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0" yWindow="660" windowWidth="27315" windowHeight="12270" tabRatio="798" activeTab="5"/>
  </bookViews>
  <sheets>
    <sheet name="Raw Data - RAM Survey" sheetId="1" r:id="rId1"/>
    <sheet name="Pivot - nation_PAs" sheetId="4" r:id="rId2"/>
    <sheet name="Pivot - spec_gen" sheetId="3" r:id="rId3"/>
    <sheet name="Pivot - Hrs spent in reaserch" sheetId="5" r:id="rId4"/>
    <sheet name="Pivot - Example barrier" sheetId="6" r:id="rId5"/>
    <sheet name="Pivot - type of research wanted" sheetId="8" r:id="rId6"/>
  </sheets>
  <definedNames>
    <definedName name="_xlnm._FilterDatabase" localSheetId="0" hidden="1">'Raw Data - RAM Survey'!$A$1:$DT$2259</definedName>
  </definedNames>
  <calcPr calcId="0"/>
  <pivotCaches>
    <pivotCache cacheId="128" r:id="rId7"/>
  </pivotCaches>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 i="1"/>
</calcChain>
</file>

<file path=xl/sharedStrings.xml><?xml version="1.0" encoding="utf-8"?>
<sst xmlns="http://schemas.openxmlformats.org/spreadsheetml/2006/main" count="140792" uniqueCount="10219">
  <si>
    <t>Record ID</t>
  </si>
  <si>
    <t>Started</t>
  </si>
  <si>
    <t>Completed</t>
  </si>
  <si>
    <t>Branched Out</t>
  </si>
  <si>
    <t>Over Quota</t>
  </si>
  <si>
    <t>Last Modified</t>
  </si>
  <si>
    <t>Acute internal medicine</t>
  </si>
  <si>
    <t>Consultant</t>
  </si>
  <si>
    <t>5 years, undergraduate entry</t>
  </si>
  <si>
    <t>No</t>
  </si>
  <si>
    <t>England</t>
  </si>
  <si>
    <t>London (North East and Central)</t>
  </si>
  <si>
    <t>Royal Free Hospital</t>
  </si>
  <si>
    <t>Male</t>
  </si>
  <si>
    <t>Yes</t>
  </si>
  <si>
    <t>Interested in medical research but not currently involved</t>
  </si>
  <si>
    <t>-</t>
  </si>
  <si>
    <t>Assisted with clinical research</t>
  </si>
  <si>
    <t>Led the development of new guidelines</t>
  </si>
  <si>
    <t>Education research</t>
  </si>
  <si>
    <t>Translational research</t>
  </si>
  <si>
    <t>Colleagues</t>
  </si>
  <si>
    <t>I feel it makes me a better doctor</t>
  </si>
  <si>
    <t>It allows me to develop/use a wider set of skills</t>
  </si>
  <si>
    <t>It is recognised and rewarded by my employer</t>
  </si>
  <si>
    <t>It is a way to distinguish myself amongst my peers or cohort</t>
  </si>
  <si>
    <t>It enhances my CV or publications record</t>
  </si>
  <si>
    <t>It brings more variety to my job</t>
  </si>
  <si>
    <t>It is intellectually stimulating</t>
  </si>
  <si>
    <t>It is collaborative / collegial</t>
  </si>
  <si>
    <t>I feel I am contributing to my field and improving care for patients</t>
  </si>
  <si>
    <t>Geriatric medicine</t>
  </si>
  <si>
    <t>East Midlands</t>
  </si>
  <si>
    <t>Queen's Medical Centre – Nottingham</t>
  </si>
  <si>
    <t>Formally employed in a medical research role</t>
  </si>
  <si>
    <t>Published research paper as primary investigator</t>
  </si>
  <si>
    <t>Published research paper as contributing author</t>
  </si>
  <si>
    <t>Led a piece of clinical research (e.g. to study the effectiveness or safety of a new medicine/device/diagnostic)</t>
  </si>
  <si>
    <t>Helped recruit patients into clinical research studies</t>
  </si>
  <si>
    <t>Led a piece of observational research (e.g. to study the causes or development of diseases or to evaluate aspects of clinical practice)</t>
  </si>
  <si>
    <t>Led a piece of audit research</t>
  </si>
  <si>
    <t>Assisted with a piece of audit research</t>
  </si>
  <si>
    <t>Quality improvement research</t>
  </si>
  <si>
    <t>Other (specify)</t>
  </si>
  <si>
    <t>Health Services Research</t>
  </si>
  <si>
    <t>Always interested in being more involved in research(!) A key issue for me is that current research sessions are paid for through NIHR Flexibility and Sustainability sessions funded through trust R+D and funding for these has proven unpredictable in the past - am keen to move to a more reliably funded substantive university post.</t>
  </si>
  <si>
    <t>It is financially rewarding</t>
  </si>
  <si>
    <t>It will help me to get onto the career path I want</t>
  </si>
  <si>
    <t>I can pursue a special interest more deeply than my clinical work alone would allow</t>
  </si>
  <si>
    <t>It is something many of my peers do</t>
  </si>
  <si>
    <t>Palliative medicine</t>
  </si>
  <si>
    <t>London (South)</t>
  </si>
  <si>
    <t>St George's Hospital - Tooting</t>
  </si>
  <si>
    <t>Involved in medical research, but not formally employed in a research role</t>
  </si>
  <si>
    <t>Assisted research in a laboratory</t>
  </si>
  <si>
    <t>Clinical trials</t>
  </si>
  <si>
    <t>Basic science research</t>
  </si>
  <si>
    <t>Epidemiological research</t>
  </si>
  <si>
    <t xml:space="preserve">Local biomedical cluster CLARC UCL &amp; kcl collaboration </t>
  </si>
  <si>
    <t>West Midlands</t>
  </si>
  <si>
    <t>Good Hope Hospital – Sutton Coldfield</t>
  </si>
  <si>
    <t>Female</t>
  </si>
  <si>
    <t>Local academics</t>
  </si>
  <si>
    <t>Other SPR</t>
  </si>
  <si>
    <t>East of England</t>
  </si>
  <si>
    <t>Addenbrooke's Hospital</t>
  </si>
  <si>
    <t>N/a</t>
  </si>
  <si>
    <t>Other</t>
  </si>
  <si>
    <t>forensic medicine</t>
  </si>
  <si>
    <t>Scotland</t>
  </si>
  <si>
    <t>NHS Greater Glasgow and Clyde</t>
  </si>
  <si>
    <t>Glasgow Royal Infirmary</t>
  </si>
  <si>
    <t>Unsure</t>
  </si>
  <si>
    <t>Academics in the department</t>
  </si>
  <si>
    <t>Northern</t>
  </si>
  <si>
    <t>Freeman Hospital – Newcastle</t>
  </si>
  <si>
    <t>Not sure. I have had a bad experience of research and am in the process of getting out!</t>
  </si>
  <si>
    <t>Sports and exercise medicine</t>
  </si>
  <si>
    <t>Trauma and Orthopaedics</t>
  </si>
  <si>
    <t>Evelina Children's Hospital - Lambeth</t>
  </si>
  <si>
    <t>I am a post CCT trauma and orthopaedics fellow. I am part of the BOA transitional fellowship scheme. This takes orthopaedic surgeons and gives them the skills to get involved in quality improvement/leadership and management for their department. I would like to work in a big DGH where I am the single point of contact for children (feeding into the hub centre), look after the fracture neck of femur patients and do lower limb arthroplasty. I would be happy to recuit and follow up patients to research, but don't have the skills to initiate the reseach myself. I don't have confidence in writing papers for publication at all. I have lots of ideas for QI though.</t>
  </si>
  <si>
    <t>Genitourinary medicine</t>
  </si>
  <si>
    <t>SAS Doctor</t>
  </si>
  <si>
    <t>Wales</t>
  </si>
  <si>
    <t>Betsi Cadwaladr University Health Board</t>
  </si>
  <si>
    <t>Royal Alexandra Hospital - Rhyl</t>
  </si>
  <si>
    <t>None</t>
  </si>
  <si>
    <t>Local University or Faculty</t>
  </si>
  <si>
    <t>GPwSI SEM</t>
  </si>
  <si>
    <t>Not yet specialised</t>
  </si>
  <si>
    <t>Medical student</t>
  </si>
  <si>
    <t>I am still a medical student</t>
  </si>
  <si>
    <t>New Cross Hospital – Wolverhampton</t>
  </si>
  <si>
    <t>I'd research the type of work I'd like to be involved with and then try to speak to the lead investigator</t>
  </si>
  <si>
    <t>Thames Valley</t>
  </si>
  <si>
    <t>Not hospitalbased</t>
  </si>
  <si>
    <t>Leicester General Hospital</t>
  </si>
  <si>
    <t>Local university</t>
  </si>
  <si>
    <t>University, Current doctors in research, BRUs</t>
  </si>
  <si>
    <t>Manor Hospital – Walsall</t>
  </si>
  <si>
    <t xml:space="preserve">loads of friends in accademic positions </t>
  </si>
  <si>
    <t xml:space="preserve">General Practice </t>
  </si>
  <si>
    <t>CT2/ST2</t>
  </si>
  <si>
    <t>London (North West)</t>
  </si>
  <si>
    <t>ACF supervisor    Will be involved in research in final two years of ACF</t>
  </si>
  <si>
    <t xml:space="preserve">private medicine </t>
  </si>
  <si>
    <t>FSEM BASEM</t>
  </si>
  <si>
    <t xml:space="preserve">Not in hospital </t>
  </si>
  <si>
    <t>CT3+</t>
  </si>
  <si>
    <t>Ysbyty Gwynedd - Bangor</t>
  </si>
  <si>
    <t>emergency and forensic medicine</t>
  </si>
  <si>
    <t>Hillingdon Hospital</t>
  </si>
  <si>
    <t>Forensic medicine</t>
  </si>
  <si>
    <t>Yorkshire and the Humber</t>
  </si>
  <si>
    <t>Police</t>
  </si>
  <si>
    <t>research for Msc</t>
  </si>
  <si>
    <t>no</t>
  </si>
  <si>
    <t>Gastroenterology</t>
  </si>
  <si>
    <t>Nottingham City Hospital</t>
  </si>
  <si>
    <t>I am already heavily involved.</t>
  </si>
  <si>
    <t>Neurology</t>
  </si>
  <si>
    <t>Led research in a laboratory</t>
  </si>
  <si>
    <t>already involved maximally</t>
  </si>
  <si>
    <t>South West</t>
  </si>
  <si>
    <t>English Institute of Sport Bath</t>
  </si>
  <si>
    <t>within the department - departmental lead at university</t>
  </si>
  <si>
    <t>Occupational Medicine</t>
  </si>
  <si>
    <t>HM Forces</t>
  </si>
  <si>
    <t>Validation of tools for use in higher professional training</t>
  </si>
  <si>
    <t>Research team colocated with me</t>
  </si>
  <si>
    <t>and general practice</t>
  </si>
  <si>
    <t xml:space="preserve">Abbey Surgery ; I am a GP with a special interest in SEM </t>
  </si>
  <si>
    <t>myself</t>
  </si>
  <si>
    <t>Queen Elizabeth Hospital Birmingham – Birmingham</t>
  </si>
  <si>
    <t>Am in negotiations to lose 2 clinical sessions and replace with research time</t>
  </si>
  <si>
    <t>University Hospital of North Staffordshire – Stoke-on-Trent</t>
  </si>
  <si>
    <t>Not interested in medical research</t>
  </si>
  <si>
    <t xml:space="preserve">internet </t>
  </si>
  <si>
    <t>None of the above</t>
  </si>
  <si>
    <t>No idea</t>
  </si>
  <si>
    <t>Cardiology</t>
  </si>
  <si>
    <t>St Thomas' Hospital</t>
  </si>
  <si>
    <t>colleagues</t>
  </si>
  <si>
    <t>NHS Lanarkshire</t>
  </si>
  <si>
    <t>Wishaw General Hospital</t>
  </si>
  <si>
    <t>Author of review articles</t>
  </si>
  <si>
    <t>Local Dept of Public Health Science</t>
  </si>
  <si>
    <t>HM Forces - Defence Primary Healthcare Service Donnington</t>
  </si>
  <si>
    <t>Colleagues, Specialty Lead, MoD Medical Research Lead, Institute of Occupational and Environmental Medicine (University of Birmingham), Faculty of Occupational Medicine</t>
  </si>
  <si>
    <t>Royal Devon and Exeter Hospital – Exeter</t>
  </si>
  <si>
    <t>Not interested at all</t>
  </si>
  <si>
    <t>Endocrinology and diabetes mellitus</t>
  </si>
  <si>
    <t xml:space="preserve">not applicable </t>
  </si>
  <si>
    <t>Foundation Year 2</t>
  </si>
  <si>
    <t>Northern General Hospital - Sheffield</t>
  </si>
  <si>
    <t>clinical academic soceity in sheffield</t>
  </si>
  <si>
    <t>GP and forensic physician</t>
  </si>
  <si>
    <t>North West</t>
  </si>
  <si>
    <t>St Mary's Hospital for Women and Children – Manchester</t>
  </si>
  <si>
    <t>Clinical director</t>
  </si>
  <si>
    <t>Public Health</t>
  </si>
  <si>
    <t>CT1/ST1</t>
  </si>
  <si>
    <t>4 years, accelerated graduate entry programme</t>
  </si>
  <si>
    <t>St James's University Hospital – Leeds</t>
  </si>
  <si>
    <t>Conducting research on secondary data on healthcare costs</t>
  </si>
  <si>
    <t>Healthcare data from HSCIC</t>
  </si>
  <si>
    <t>Educational supervisor, informal mentors from past roles, funders staff(eg Wellcome Trust), University staff, AMS</t>
  </si>
  <si>
    <t>Across several acute and community trusts</t>
  </si>
  <si>
    <t>Academic supervisors</t>
  </si>
  <si>
    <t>Great Western Hospital – Swindon</t>
  </si>
  <si>
    <t>Allergy</t>
  </si>
  <si>
    <t>Renal medicine</t>
  </si>
  <si>
    <t>Southmead Hospital – Bristol</t>
  </si>
  <si>
    <t xml:space="preserve">Current doctoral research supervisors and co-researchers. </t>
  </si>
  <si>
    <t>Microbiology</t>
  </si>
  <si>
    <t>Southern General Hospital</t>
  </si>
  <si>
    <t>Universities need to provide longterm support and career prospects for those with an aptitude for both scientific research and clinical work. At present many Universities are cutting staff and will only employ those with their own Fellowship funding. This is only short term, as people require job security and cannot rely on the high risk Fellowship approach. There should be more senior academic positions post CCT.</t>
  </si>
  <si>
    <t>occupational medicine</t>
  </si>
  <si>
    <t>Senior academic colleagues</t>
  </si>
  <si>
    <t>Surgery</t>
  </si>
  <si>
    <t>Bristol Royal Infirmary</t>
  </si>
  <si>
    <t>Psychiatry</t>
  </si>
  <si>
    <t>Avon and Wiltshire Mental Health Partnership</t>
  </si>
  <si>
    <t>Mentors in the university where I work.</t>
  </si>
  <si>
    <t>Obstetrics&amp;Gynaecology</t>
  </si>
  <si>
    <t>Barnet General Hospital</t>
  </si>
  <si>
    <t>Just completed a Wellcome Trust Sparks Research Training Fellowship and i would like to apply for a postdoctoral fellowship to continue my research</t>
  </si>
  <si>
    <t>Wessex</t>
  </si>
  <si>
    <t>North Hampshire Hospital – Basingstoke</t>
  </si>
  <si>
    <t>Already linking to local University</t>
  </si>
  <si>
    <t>I have developed research interests with my current consultant.</t>
  </si>
  <si>
    <t>John Radcliffe Hospital – Oxford</t>
  </si>
  <si>
    <t>Nearest university ie Oxford or National Occ Medicine centre ie Manchester or Birmingham universities.</t>
  </si>
  <si>
    <t>NHS Lothian</t>
  </si>
  <si>
    <t>Royal Infirmary of Edinburgh</t>
  </si>
  <si>
    <t>Infectious disease and tropical medicine</t>
  </si>
  <si>
    <t>Southampton General Hospital</t>
  </si>
  <si>
    <t xml:space="preserve">Academic head of department. </t>
  </si>
  <si>
    <t>London Met Police</t>
  </si>
  <si>
    <t>Clinical Microbiology</t>
  </si>
  <si>
    <t>Peers and collaborators</t>
  </si>
  <si>
    <t>University College Hospital</t>
  </si>
  <si>
    <t>Clinical and academic mentors I have developed relationships with during my career and seeking out people with similar interests to point me in the right direction</t>
  </si>
  <si>
    <t>Royal London Hospital</t>
  </si>
  <si>
    <t>.</t>
  </si>
  <si>
    <t>London School of Hygiene and Tropical Medicine</t>
  </si>
  <si>
    <t>I'm already involved</t>
  </si>
  <si>
    <t>Microbiology and virology</t>
  </si>
  <si>
    <t>Northwick Park Hospital</t>
  </si>
  <si>
    <t>Don't know</t>
  </si>
  <si>
    <t>Orthodontics</t>
  </si>
  <si>
    <t>Royal United Hospital – Bath</t>
  </si>
  <si>
    <t>Colleagues, ACL unit</t>
  </si>
  <si>
    <t>Senior colleagues.</t>
  </si>
  <si>
    <t>Public health</t>
  </si>
  <si>
    <t>Public Health Training Scheme/University of Bristol</t>
  </si>
  <si>
    <t>Qualitative research</t>
  </si>
  <si>
    <t>My supervisor for advice on post-doc opportunities and joint clinical/academic career options</t>
  </si>
  <si>
    <t>microbiology</t>
  </si>
  <si>
    <t>supervisor, mentors etc</t>
  </si>
  <si>
    <t>University of Bristol</t>
  </si>
  <si>
    <t xml:space="preserve">RSM, Royal Colleges/Associations, Supervisors, </t>
  </si>
  <si>
    <t>Foundation Year 1</t>
  </si>
  <si>
    <t>Kent, Surrey and Sussex</t>
  </si>
  <si>
    <t>St Peter's Hospital – Chertsey</t>
  </si>
  <si>
    <t>Websites    Search for opportunities    University &amp; professional College qualifications</t>
  </si>
  <si>
    <t>Clinical trials Units</t>
  </si>
  <si>
    <t>Medical oncology</t>
  </si>
  <si>
    <t>Rheumatology</t>
  </si>
  <si>
    <t>Salisbury District Hospital</t>
  </si>
  <si>
    <t>Royal Liverpool University Hospital</t>
  </si>
  <si>
    <t>Would mainly ask supervisors and peers.</t>
  </si>
  <si>
    <t>Primary Care</t>
  </si>
  <si>
    <t>GP</t>
  </si>
  <si>
    <t>Academic supervisor at the University of Bristol</t>
  </si>
  <si>
    <t>British Infection Association website    University based opportunities via website, contacts    Local Constultants involved in research in areas I'm interested in    RCP website (if this was a feature)</t>
  </si>
  <si>
    <t>Paediatrics (Neonatal medicine)</t>
  </si>
  <si>
    <t>St Michael's Hospital – Bristol</t>
  </si>
  <si>
    <t>Academy of Medical Sciences    NIHR    Academic Regional Representative (RCPCH)</t>
  </si>
  <si>
    <t>Royal Bournemouth Hospital</t>
  </si>
  <si>
    <t>Variuos sources both local and national</t>
  </si>
  <si>
    <t>University</t>
  </si>
  <si>
    <t>St Bartholomew's Hospital</t>
  </si>
  <si>
    <t>As in my department at qmul</t>
  </si>
  <si>
    <t>Western General Hospital</t>
  </si>
  <si>
    <t>Educational supervisor</t>
  </si>
  <si>
    <t>York Hospital</t>
  </si>
  <si>
    <t xml:space="preserve">Colleagues </t>
  </si>
  <si>
    <t>Academic supervisors/mentors</t>
  </si>
  <si>
    <t>Pharmaceutical medicine</t>
  </si>
  <si>
    <t>Pharmaceutical company</t>
  </si>
  <si>
    <t>Clinical or educational supervisor.    Internet</t>
  </si>
  <si>
    <t>The Jenner Institute, University of Oxford (Churchill Hospital)</t>
  </si>
  <si>
    <t>Colleagues and supervisors</t>
  </si>
  <si>
    <t>Royal Sussex County Hospital – Brighton</t>
  </si>
  <si>
    <t>NIHR, academic supervisor</t>
  </si>
  <si>
    <t>5 years, graduate entry</t>
  </si>
  <si>
    <t>Homerton University Hospital</t>
  </si>
  <si>
    <t>Pobably the local R+D dept and the NIHR.</t>
  </si>
  <si>
    <t>Histopathology</t>
  </si>
  <si>
    <t xml:space="preserve">Already involved. </t>
  </si>
  <si>
    <t>King's College Hospital</t>
  </si>
  <si>
    <t>My Educational Supervisor/Clinical Director</t>
  </si>
  <si>
    <t>x</t>
  </si>
  <si>
    <t>Medical school lecturers</t>
  </si>
  <si>
    <t>Freelance Locum GP</t>
  </si>
  <si>
    <t>Chesterfield Royal Hospital</t>
  </si>
  <si>
    <t>surgery</t>
  </si>
  <si>
    <t>current university department where I work</t>
  </si>
  <si>
    <t>Guy's Hospital</t>
  </si>
  <si>
    <t>My current supervisors</t>
  </si>
  <si>
    <t>Infectious diseases with Microbiology</t>
  </si>
  <si>
    <t>novel diagnostics</t>
  </si>
  <si>
    <t>Local professors</t>
  </si>
  <si>
    <t>Academic people</t>
  </si>
  <si>
    <t>Medical Microbiology</t>
  </si>
  <si>
    <t>Stepping Hill Hospital</t>
  </si>
  <si>
    <t>BMJ careers for fellowship opportunities</t>
  </si>
  <si>
    <t>Paediatric Surgery</t>
  </si>
  <si>
    <t>Paediatric Infectious Diseases</t>
  </si>
  <si>
    <t>Royal Manchester Children's Hospital</t>
  </si>
  <si>
    <t>Already heavily involved in research as a PhD research fellow</t>
  </si>
  <si>
    <t>Academic mentors in university</t>
  </si>
  <si>
    <t>Heartlands Hospital – Birmingham</t>
  </si>
  <si>
    <t>Academic consultants and regustrars</t>
  </si>
  <si>
    <t>Respiratory medicine</t>
  </si>
  <si>
    <t>written grant applications</t>
  </si>
  <si>
    <t>health services research</t>
  </si>
  <si>
    <t>already doing research</t>
  </si>
  <si>
    <t>Clinical pharmacology and therapeutics</t>
  </si>
  <si>
    <t>N/A - I have just started as a Senior Lecturer and have a 4 year Wellcome Trust Fellowship and several clinical trials underway. I can't get much more involved! But I do plan to remain highly involved in research.</t>
  </si>
  <si>
    <t>Air Command, High Wycombe</t>
  </si>
  <si>
    <t>Unknown</t>
  </si>
  <si>
    <t>General Practice</t>
  </si>
  <si>
    <t>Northern Ireland</t>
  </si>
  <si>
    <t>Southern Health and Social Care Trust</t>
  </si>
  <si>
    <t>Primary Care Lurgan, Orthopaedic Medicine GPwSI Portadown</t>
  </si>
  <si>
    <t>internet</t>
  </si>
  <si>
    <t xml:space="preserve">Colleague </t>
  </si>
  <si>
    <t>Leeds General Infirmary</t>
  </si>
  <si>
    <t>Local research doctors</t>
  </si>
  <si>
    <t>Not sure</t>
  </si>
  <si>
    <t>Paediatrics</t>
  </si>
  <si>
    <t>Aneurin Bevan University Health Board</t>
  </si>
  <si>
    <t>Royal Gwent Hospital</t>
  </si>
  <si>
    <t>Developing research strategy</t>
  </si>
  <si>
    <t>Academic peers</t>
  </si>
  <si>
    <t>Anaesthesia</t>
  </si>
  <si>
    <t>Pathology</t>
  </si>
  <si>
    <t>Norfolk and Norwich University Hospital</t>
  </si>
  <si>
    <t>At the universities and at the college</t>
  </si>
  <si>
    <t>Royal Victoria Infirmary – Newcastle</t>
  </si>
  <si>
    <t>My supervisor</t>
  </si>
  <si>
    <t>Mortimer Market Centre and UCL (I am a clinical Academic)</t>
  </si>
  <si>
    <t>I feel very well informed, have been a clinical academic for many years. It is my job to inform and encourage the junior Doctors to consider a career in Academia and/or do clinical research as a key component of their training and future work at Consultant level.</t>
  </si>
  <si>
    <t>Haematology</t>
  </si>
  <si>
    <t>West Middlesex Hospital</t>
  </si>
  <si>
    <t>Academics in my speciality</t>
  </si>
  <si>
    <t>Academic school    Nihr</t>
  </si>
  <si>
    <t>Gravesham community health Hospital</t>
  </si>
  <si>
    <t>Someone doing something overseas to benefit people with minimal access</t>
  </si>
  <si>
    <t>gp</t>
  </si>
  <si>
    <t>Colaegues. Internet</t>
  </si>
  <si>
    <t xml:space="preserve">Supervisors </t>
  </si>
  <si>
    <t>retired gp</t>
  </si>
  <si>
    <t>retired</t>
  </si>
  <si>
    <t>St Leonard's practice Exeter</t>
  </si>
  <si>
    <t xml:space="preserve">Local academic department. </t>
  </si>
  <si>
    <t>anaesthesia</t>
  </si>
  <si>
    <t>James Paget Hospital</t>
  </si>
  <si>
    <t>Local coplleagues</t>
  </si>
  <si>
    <t>NIHR</t>
  </si>
  <si>
    <t>St Mary's Hospital - Paddington</t>
  </si>
  <si>
    <t xml:space="preserve">The clinical director </t>
  </si>
  <si>
    <t>Bradford Royal Infirmary</t>
  </si>
  <si>
    <t>no one</t>
  </si>
  <si>
    <t>General practice</t>
  </si>
  <si>
    <t>Gloucestershire Royal Hospital</t>
  </si>
  <si>
    <t>Trust research and audit leads.</t>
  </si>
  <si>
    <t>Royal Hallamshire Hospital - Sheffield</t>
  </si>
  <si>
    <t>The professor in our department, ScHARR, other colleagues.</t>
  </si>
  <si>
    <t>Primary Care!!!!! Big mistake missing that off the list we are a speciality you know - perhaps the RCP forgot this?</t>
  </si>
  <si>
    <t>general practice!!!! crystal peaks</t>
  </si>
  <si>
    <t>Academic unit, NIHR</t>
  </si>
  <si>
    <t>In general practice in gloucestershire</t>
  </si>
  <si>
    <t>Other colleagues in postgraduate school of GP where I also work</t>
  </si>
  <si>
    <t>General Prctice near Southampon</t>
  </si>
  <si>
    <t>NIHR Clinical Research Network</t>
  </si>
  <si>
    <t xml:space="preserve">ACF Mentor and Supervisor    Clinical Supervisor </t>
  </si>
  <si>
    <t>University and academics</t>
  </si>
  <si>
    <t>Monklands Hospital</t>
  </si>
  <si>
    <t>General practice - not in hospital</t>
  </si>
  <si>
    <t>Cardiff and Vale University Health Board</t>
  </si>
  <si>
    <t>University Hospital of Wales - Cardiff</t>
  </si>
  <si>
    <t>I am interested but feel there is no time for this so haven't looked for advice / information.</t>
  </si>
  <si>
    <t>Nuffield Road Medical Centre</t>
  </si>
  <si>
    <t>educational supervisor or programme directors</t>
  </si>
  <si>
    <t>St Mary's Hospital – Isle of Wight</t>
  </si>
  <si>
    <t>Internet</t>
  </si>
  <si>
    <t>dont know</t>
  </si>
  <si>
    <t>Anaesthetics</t>
  </si>
  <si>
    <t>A colleague or in research programs advertisements</t>
  </si>
  <si>
    <t>Public Health England</t>
  </si>
  <si>
    <t>Local University    Colleagues</t>
  </si>
  <si>
    <t>Perhaps approach current researchers / clinical academics?</t>
  </si>
  <si>
    <t>Shay Lane Medical Centre</t>
  </si>
  <si>
    <t>Univetsity of Manchester GP Deanery</t>
  </si>
  <si>
    <t xml:space="preserve">Paediatrics </t>
  </si>
  <si>
    <t>Trust R&amp;D</t>
  </si>
  <si>
    <t>Not hospital based</t>
  </si>
  <si>
    <t>COnsultant Microbiologist (but dually accredited in Infectious Diseases and like to do as much of this as job allows)</t>
  </si>
  <si>
    <t>R&amp;D dept, clinical team and clinical lead - we were signed up for research before a period of maternity leave. When I came back our departmental lead had changed and has put a block on me restarting things despite support from the R&amp;D dept</t>
  </si>
  <si>
    <t>Clinical Radiology</t>
  </si>
  <si>
    <t>Consultants with research connections locally    Former mentors    NIHR    Deanery</t>
  </si>
  <si>
    <t>general practice</t>
  </si>
  <si>
    <t xml:space="preserve">Linton Health Centre </t>
  </si>
  <si>
    <t>local department of public health and primary care</t>
  </si>
  <si>
    <t>Ealing Hospital</t>
  </si>
  <si>
    <t>clinical supervisor</t>
  </si>
  <si>
    <t>NICU</t>
  </si>
  <si>
    <t>deanery - lcinical academic soceity in sheffield</t>
  </si>
  <si>
    <t>Audiovestibular medicine</t>
  </si>
  <si>
    <t>Fairfield Hospital – Bury</t>
  </si>
  <si>
    <t>I don't know</t>
  </si>
  <si>
    <t>Royal National Throat, Nose and Ear Hospital</t>
  </si>
  <si>
    <t>Senior colleagues already working in established laboratories and research centres within my specialty, and from the laboratories I had previous worked in as a Clinical Research Fellow with whom I have ongoing communication.</t>
  </si>
  <si>
    <t>Ipswich Hospital</t>
  </si>
  <si>
    <t>Supervisor</t>
  </si>
  <si>
    <t>Not interested in doing more at the moment as too busy.</t>
  </si>
  <si>
    <t>University Hospital Coventry</t>
  </si>
  <si>
    <t>Academic supervisor</t>
  </si>
  <si>
    <t xml:space="preserve">Successful academics, royal colleges </t>
  </si>
  <si>
    <t>Clinical Lead</t>
  </si>
  <si>
    <t>University of Glasgow Medical School</t>
  </si>
  <si>
    <t>Medical School/BMA/RCP/RCPSG</t>
  </si>
  <si>
    <t>emergency medicine</t>
  </si>
  <si>
    <t>Bristol Royal Hospital for Children</t>
  </si>
  <si>
    <t>my own advisor, or perhaps an academic lead within my hospital</t>
  </si>
  <si>
    <t>Leicester Royal Infirmary</t>
  </si>
  <si>
    <t>Deanery</t>
  </si>
  <si>
    <t>General and colorectal surgey</t>
  </si>
  <si>
    <t>Wythenshawe Hospital – Manchester</t>
  </si>
  <si>
    <t>Current MD/PhD supervisor</t>
  </si>
  <si>
    <t>Currently trying to negotiate research PAs with university and Trust as part of new role.</t>
  </si>
  <si>
    <t>from colleagues already involved in research</t>
  </si>
  <si>
    <t>Glenfield General Hospital</t>
  </si>
  <si>
    <t>new devices</t>
  </si>
  <si>
    <t>The biomedical research unit at our hospital. However, the hospital pays all of my PA's and there are non for research. Not sure if I need to be careful not too spend too much time on trying to build research programme without getting some sort of recognition of the time.</t>
  </si>
  <si>
    <t>Locum GP</t>
  </si>
  <si>
    <t>Isle of Man / Channel Islands / Etc</t>
  </si>
  <si>
    <t>Autism / Intellectual Disabilities</t>
  </si>
  <si>
    <t>Royal Edinburgh Hospital</t>
  </si>
  <si>
    <t>Senior peers, Funding organisations, Clinical Director, University hierarchy, family, Royal College, Academy of Medical Sciences.    However, the way to be more involved beyond my current situation is fairly clear - you find money to pay for yourself, you're welcome to do more...</t>
  </si>
  <si>
    <t>Development of a new treatment for hyperthermia</t>
  </si>
  <si>
    <t>I am not sure</t>
  </si>
  <si>
    <t>Senior GP academics</t>
  </si>
  <si>
    <t>Castle Hill Hospital – Hull</t>
  </si>
  <si>
    <t>qualitative systematic review</t>
  </si>
  <si>
    <t>i have enough on at the moment.    i would look to major research unis, e.g. LSHTM</t>
  </si>
  <si>
    <t>Hammersmith Hospital</t>
  </si>
  <si>
    <t>Will wait till I am a Consultant</t>
  </si>
  <si>
    <t>Other / prefer not to say</t>
  </si>
  <si>
    <t>colleagues / journals</t>
  </si>
  <si>
    <t>GP &amp; Forensic Medicine</t>
  </si>
  <si>
    <t>Sheffield Children's Hospital</t>
  </si>
  <si>
    <t>SChARR</t>
  </si>
  <si>
    <t>Derriford Hospital – Plymouth</t>
  </si>
  <si>
    <t>Colleagues    Local Research group</t>
  </si>
  <si>
    <t>Chemical pathology</t>
  </si>
  <si>
    <t>NHS Grampian</t>
  </si>
  <si>
    <t>Aberdeen Royal Infirmary</t>
  </si>
  <si>
    <t>Fully committed in academic research already</t>
  </si>
  <si>
    <t>Western Health and Social Care Trust</t>
  </si>
  <si>
    <t>Altnagelvin Hospital</t>
  </si>
  <si>
    <t>MEntor</t>
  </si>
  <si>
    <t>general paediatrics</t>
  </si>
  <si>
    <t>Worthing Hospital</t>
  </si>
  <si>
    <t>The issue is that of funding. It is extremely difficult for non-academic consultants to get grants.</t>
  </si>
  <si>
    <t>Consultants with academic roles    Trainees involved in PhD programmes or lectureships</t>
  </si>
  <si>
    <t>psychiatry</t>
  </si>
  <si>
    <t>Whipps Cross University Hospital</t>
  </si>
  <si>
    <t>research department</t>
  </si>
  <si>
    <t>St Helier Hospital</t>
  </si>
  <si>
    <t>n/a</t>
  </si>
  <si>
    <t>None of the above. Health Management Ltd.</t>
  </si>
  <si>
    <t>My bank manager. I could only become involved in research if I reduced my paid working commitment.</t>
  </si>
  <si>
    <t>NHS Tayside</t>
  </si>
  <si>
    <t>Ninewells Hospital and Medical School - Dundee</t>
  </si>
  <si>
    <t>The academic members of the geriatrics team at my hospital.</t>
  </si>
  <si>
    <t>online</t>
  </si>
  <si>
    <t>Other SHO</t>
  </si>
  <si>
    <t>Observational communication based research, qualitative research</t>
  </si>
  <si>
    <t>NIHR website. Ask around the trust.</t>
  </si>
  <si>
    <t>ProjectMatch.org     QuID.org.uk     Personal Contacts, West Midlands Research Group     I would email potential supervisors from research papers</t>
  </si>
  <si>
    <t>Arrowe Park Hospital – Wirral</t>
  </si>
  <si>
    <t>local clinical lead for research    BGS meetings</t>
  </si>
  <si>
    <t>Lambeth &amp; Southwark Public Health</t>
  </si>
  <si>
    <t>Academic departments</t>
  </si>
  <si>
    <t>Dermatology</t>
  </si>
  <si>
    <t>Royal Bolton Hospital</t>
  </si>
  <si>
    <t>people who are active in doing research</t>
  </si>
  <si>
    <t xml:space="preserve">Inspire Society (nottingham) </t>
  </si>
  <si>
    <t>Local people who are already doing it, local research board, drug repss etc.</t>
  </si>
  <si>
    <t>Royal Derby Hospital</t>
  </si>
  <si>
    <t>I would ask a Consultant.</t>
  </si>
  <si>
    <t>Medical School or research society at my university</t>
  </si>
  <si>
    <t>Abertawe Bro Morgannwg University Health Board</t>
  </si>
  <si>
    <t>Singleton Hospital - Swansea</t>
  </si>
  <si>
    <t>Educational supervisor, BAD website</t>
  </si>
  <si>
    <t>Solihull Hospital</t>
  </si>
  <si>
    <t>retired academic professor of medicine</t>
  </si>
  <si>
    <t xml:space="preserve">inspire university of Nottingham service </t>
  </si>
  <si>
    <t>anaesthetics</t>
  </si>
  <si>
    <t>Queen Charlotte's and Chelsea Hospital</t>
  </si>
  <si>
    <t>seniors</t>
  </si>
  <si>
    <t>Cochrane systematic reviews</t>
  </si>
  <si>
    <t>Local academic department/ research and development team</t>
  </si>
  <si>
    <t>Medway Maritime Hospital</t>
  </si>
  <si>
    <t xml:space="preserve">research in the UK is limited to teaching hospitals, is "white" (ethnics blocked out)...... even this questionaire has not considered that a good number of doctors in the NHS did not qualify in the UK! I tried 20 years ago when I first became a consultant and was fobbed off by the teaching hospital..... I did try to have a teaching link with the teaching hospital and even here found myself facing an invisible glass barrier. Above all in the NHS it is very important to diagnose and treat correctly and there is no incentive for research </t>
  </si>
  <si>
    <t>i would email consultants secretaries if there is opportunities available.</t>
  </si>
  <si>
    <t xml:space="preserve">Clinicians    </t>
  </si>
  <si>
    <t>Intensive care medicine</t>
  </si>
  <si>
    <t>CRN    Trainee led research network SEARCH</t>
  </si>
  <si>
    <t>Newcastle General Hospital</t>
  </si>
  <si>
    <t>I would discuss with colleagues and consultants.</t>
  </si>
  <si>
    <t xml:space="preserve">My deanery </t>
  </si>
  <si>
    <t>Salford Royal Hospital</t>
  </si>
  <si>
    <t>LOCAL CONSULTANTS/UNIVERSITY STAFF</t>
  </si>
  <si>
    <t>Friends and colleagues currently involved in research who are at a more advanced stage in their training</t>
  </si>
  <si>
    <t>From other colleagues already in research</t>
  </si>
  <si>
    <t>Neonatal Medicine</t>
  </si>
  <si>
    <t>Chelsea &amp; Westminster Hospital</t>
  </si>
  <si>
    <t>N/A</t>
  </si>
  <si>
    <t>Tutors at university.</t>
  </si>
  <si>
    <t>Public Health Medicine</t>
  </si>
  <si>
    <t xml:space="preserve">Qualitative interview study </t>
  </si>
  <si>
    <t>Qualitative</t>
  </si>
  <si>
    <t>Grant awarding bodies (to bring in more money to fund me)</t>
  </si>
  <si>
    <t>Royal Preston Hospital</t>
  </si>
  <si>
    <t>trust research and development department, university.</t>
  </si>
  <si>
    <t>Queen's Hospital – Burton upon Trent</t>
  </si>
  <si>
    <t>consultant, research courses</t>
  </si>
  <si>
    <t>Medical School Dean.</t>
  </si>
  <si>
    <t>Southampton</t>
  </si>
  <si>
    <t>Staff members at uni</t>
  </si>
  <si>
    <t>NHS Dumfries and Galloway</t>
  </si>
  <si>
    <t>Dumfries and Galloway Royal Infirmary</t>
  </si>
  <si>
    <t xml:space="preserve">Trust education dept </t>
  </si>
  <si>
    <t>Princess Royal University Hospital - Farnborough</t>
  </si>
  <si>
    <t>Educational supervisor, consultants I have previously worked with, more senior colleagues, mentors</t>
  </si>
  <si>
    <t>OOP: UCL</t>
  </si>
  <si>
    <t>Health services research (RCoA)</t>
  </si>
  <si>
    <t>National institute of academic anaesthesia</t>
  </si>
  <si>
    <t>Belfast Health and Social Care Trust</t>
  </si>
  <si>
    <t>Musgrave Park Hospital</t>
  </si>
  <si>
    <t>Colleagues in research eg clinical academics</t>
  </si>
  <si>
    <t>Local R&amp;D team</t>
  </si>
  <si>
    <t>Whittington Hospital</t>
  </si>
  <si>
    <t>Royal National Orthopaedic Hospital - Stanmore</t>
  </si>
  <si>
    <t>Local mentos</t>
  </si>
  <si>
    <t>Havent the foggiest</t>
  </si>
  <si>
    <t>Blackpool Victoria Hospital</t>
  </si>
  <si>
    <t>Websites    NIAA/RCOA</t>
  </si>
  <si>
    <t xml:space="preserve">I would ask one of the professors at University for advice. </t>
  </si>
  <si>
    <t>?    It depend whether you are in same group with big "guns"</t>
  </si>
  <si>
    <t>already part of active research team</t>
  </si>
  <si>
    <t>General internal medicine</t>
  </si>
  <si>
    <t>Clinicians who are currently in medical research in the area I am interested.     NIHHR website</t>
  </si>
  <si>
    <t>Victoria Infirmary</t>
  </si>
  <si>
    <t>Supervisor, consultants in area of interest</t>
  </si>
  <si>
    <t>Public Health medicine</t>
  </si>
  <si>
    <t>University of East Anglia</t>
  </si>
  <si>
    <t>University of Birmingham</t>
  </si>
  <si>
    <t>Health technology assessment</t>
  </si>
  <si>
    <t>Local School and College leads and local leads for major research projects/programmes</t>
  </si>
  <si>
    <t>Colleagues, NIHR, CLRN</t>
  </si>
  <si>
    <t>Royal South Hampshire Hospital – Southampton</t>
  </si>
  <si>
    <t>Local departments and research teams. National body for my speciality. Specialist research groups (BSID)</t>
  </si>
  <si>
    <t>ophthalmology</t>
  </si>
  <si>
    <t>Difficult question as there are few paths readily available</t>
  </si>
  <si>
    <t>I would contact local researchers in my area of interest, and attend relevant conferences in the hope of meeting potential national/international collaborators</t>
  </si>
  <si>
    <t>Unsure - possibly educational &amp; clinical supervisors</t>
  </si>
  <si>
    <t>Charing Cross Hospital</t>
  </si>
  <si>
    <t>In my department at Imperial we have many research units. My practice is linked to the NIHR CLARC unit and although another GP is the main contact/research lead, I can become more involved via this route (currently don't have time in my week but will do later this year).</t>
  </si>
  <si>
    <t>peers and mentors</t>
  </si>
  <si>
    <t>Head of current department, professor of geriatric medicine who I used to work for, academic staff in department where I did my gerontology MSc</t>
  </si>
  <si>
    <t>R&amp;D Dept</t>
  </si>
  <si>
    <t>Royal Hampshire County Hospital</t>
  </si>
  <si>
    <t>Trust support officer initially.</t>
  </si>
  <si>
    <t>histopathology</t>
  </si>
  <si>
    <t>West Suffolk Hospital – Bury St Edmunds</t>
  </si>
  <si>
    <t>MRC , Wellcome tr</t>
  </si>
  <si>
    <t>Maidstone General Hospital</t>
  </si>
  <si>
    <t>My educational supervisor</t>
  </si>
  <si>
    <t>Royal Alexandra Hospital</t>
  </si>
  <si>
    <t>PhD colleagues, UKDCTN</t>
  </si>
  <si>
    <t>acute medicine</t>
  </si>
  <si>
    <t>The Professor of Global Health</t>
  </si>
  <si>
    <t>Great Ormond Street Hospital</t>
  </si>
  <si>
    <t>Research registrars already in the field</t>
  </si>
  <si>
    <t>Furness General Hospital – Barrow-in-Furness</t>
  </si>
  <si>
    <t>BSR</t>
  </si>
  <si>
    <t>NIHR, Wellcome, University I work for</t>
  </si>
  <si>
    <t>Sexual and Reproductive Healthcare</t>
  </si>
  <si>
    <t>Community clinics, part of Nottingham University Hospitals</t>
  </si>
  <si>
    <t>consultatn colleagues, who have referred to research department. recently lengthy discussion re taking part in the EURAS study (contracpetive coil follow up study) . years ago this was just undertaken, no permission sought/ required as not part of NUH. now part of NUH, who did not accept the allegedly (the company states it has been accepted in many other units) and had been drawn up to help clinicians apply to the research. after hours of emails and debates, I gave up - to the detriment of the patients, surely.    If the companies/researchers could directly apply to the research committees for approval and the researchers would approach the doctors to ask for interest, maybe my example would have been successful.</t>
  </si>
  <si>
    <t>University Hospital Lewisham</t>
  </si>
  <si>
    <t>I would wait until I was working in a teaching hospital and ask someone involved in research there</t>
  </si>
  <si>
    <t>Northampton General Hospital</t>
  </si>
  <si>
    <t>Consultant supervisors</t>
  </si>
  <si>
    <t>NHS Fife</t>
  </si>
  <si>
    <t>Critical reviews of literature</t>
  </si>
  <si>
    <t>I have talked to doctors and surgeons that have I have known to be involved with research in their careers and some who have participated in the academic foundation programme. I would look at the foundation programme website and consult my teachers in clinical school about pursuing research alongside my clinical career.</t>
  </si>
  <si>
    <t xml:space="preserve">Observational studies </t>
  </si>
  <si>
    <t xml:space="preserve">Close to finishing training. Research may be on hold till I'm a consultant </t>
  </si>
  <si>
    <t>current supervisor</t>
  </si>
  <si>
    <t>Neurosurgery</t>
  </si>
  <si>
    <t>Queen's Hospital - Romford</t>
  </si>
  <si>
    <t>Research department- local, Royal College of Surgeons, mentors from previous research posts, internet</t>
  </si>
  <si>
    <t>general surgery</t>
  </si>
  <si>
    <t>North Tyneside General Hospital</t>
  </si>
  <si>
    <t>Lawford Surgery</t>
  </si>
  <si>
    <t>Local academic department</t>
  </si>
  <si>
    <t>unsure</t>
  </si>
  <si>
    <t>Lewisham and Greenwich NHS Trust</t>
  </si>
  <si>
    <t>Our R and D department and the research consultant lead for our trust</t>
  </si>
  <si>
    <t>Medico legal and neurosurgery</t>
  </si>
  <si>
    <t xml:space="preserve">Gmc. And ministry of justice </t>
  </si>
  <si>
    <t>Have previously done a lot of research</t>
  </si>
  <si>
    <t>orthopaedics</t>
  </si>
  <si>
    <t>east midlands reseach group</t>
  </si>
  <si>
    <t>Ophthalmology</t>
  </si>
  <si>
    <t>Already involved</t>
  </si>
  <si>
    <t xml:space="preserve">Obgyn </t>
  </si>
  <si>
    <t xml:space="preserve">Research Supervisor </t>
  </si>
  <si>
    <t>obstertics and gynaecology</t>
  </si>
  <si>
    <t>North Manchester General Hospital</t>
  </si>
  <si>
    <t>other academics where I work</t>
  </si>
  <si>
    <t>mentors</t>
  </si>
  <si>
    <t>breast cancer</t>
  </si>
  <si>
    <t>Mount Vernon Hospital</t>
  </si>
  <si>
    <t>Colchester General Hospital</t>
  </si>
  <si>
    <t>Russells Hall Hospital - Dudley</t>
  </si>
  <si>
    <t>NIHR    RCP, RCPath    R&amp;D dept in my trust</t>
  </si>
  <si>
    <t>Seek advice from individuals in substantive posts in my field. Use the NIAA webiste. MRC and WT fellowships. BMJ careers for any research fellowship applications.</t>
  </si>
  <si>
    <t>Stroke medicine</t>
  </si>
  <si>
    <t>Sandwell General Hospital</t>
  </si>
  <si>
    <t>Senior colleagues in academic posts who are established investigators</t>
  </si>
  <si>
    <t>st michael's hospice</t>
  </si>
  <si>
    <t>educational supervisor or research lead</t>
  </si>
  <si>
    <t>OMFS</t>
  </si>
  <si>
    <t>As an academic, I am always keen to expand and develop new collaborations. So, down mostly to me to foster these links.</t>
  </si>
  <si>
    <t>Somerset Partnership NHS foundation trust</t>
  </si>
  <si>
    <t>Research area of professional organisation, research department of NHS trust</t>
  </si>
  <si>
    <t>Head and Neck Surgery</t>
  </si>
  <si>
    <t>National Research Ethics Committee Chair</t>
  </si>
  <si>
    <t xml:space="preserve">Cancer Patient Experience </t>
  </si>
  <si>
    <t>Happy with current involvement which fits very well with my interests. Currently in semi-retired stage having left clinical practice and the research fields use the expertise built up over many years.</t>
  </si>
  <si>
    <t>Primary care / GP</t>
  </si>
  <si>
    <t>Oak tree surgery, liskeard</t>
  </si>
  <si>
    <t>CCRG</t>
  </si>
  <si>
    <t>The Royal Orthopaedic Hospital – Northfield</t>
  </si>
  <si>
    <t>Trust R&amp;D department    Colleagues</t>
  </si>
  <si>
    <t>Torbay District Hospital</t>
  </si>
  <si>
    <t>local research network</t>
  </si>
  <si>
    <t>My colleagues</t>
  </si>
  <si>
    <t>I would seek advice from senior colleagues</t>
  </si>
  <si>
    <t>Clinical supervisor</t>
  </si>
  <si>
    <t>Lister Hospital – Stevenage</t>
  </si>
  <si>
    <t>The cartel (the academic clinical network)</t>
  </si>
  <si>
    <t>Supervisors</t>
  </si>
  <si>
    <t>NIHR, CRUK, Wellcome, local deanery and medical school websites</t>
  </si>
  <si>
    <t>Rehabilitation medicine</t>
  </si>
  <si>
    <t>phd study</t>
  </si>
  <si>
    <t>outcome development</t>
  </si>
  <si>
    <t>Clinical director, local university contacts</t>
  </si>
  <si>
    <t>CLRN</t>
  </si>
  <si>
    <t>Stennack surgery St Ives</t>
  </si>
  <si>
    <t>Pinderfields General Hospital</t>
  </si>
  <si>
    <t>Led a research project in medical ethics</t>
  </si>
  <si>
    <t>Medical ethics</t>
  </si>
  <si>
    <t>Local university, peers.</t>
  </si>
  <si>
    <t>Locally, the R&amp;D department has been supportive and I would approach them in the first instance.</t>
  </si>
  <si>
    <t>college surgery partnership</t>
  </si>
  <si>
    <t>multiple sources</t>
  </si>
  <si>
    <t>Scarborough General Hospital</t>
  </si>
  <si>
    <t>Gynaecology</t>
  </si>
  <si>
    <t>Private</t>
  </si>
  <si>
    <t>ES</t>
  </si>
  <si>
    <t>My PhD supervisor and mentor</t>
  </si>
  <si>
    <t>Royal Berkshire Hospital</t>
  </si>
  <si>
    <t>Don't need more info, happy with my projects</t>
  </si>
  <si>
    <t>Bovey Tracey and Chudleigh Practice</t>
  </si>
  <si>
    <t>p</t>
  </si>
  <si>
    <t>Academic Mentors, local academics</t>
  </si>
  <si>
    <t>Royal Marsden Hospital</t>
  </si>
  <si>
    <t>Senior colleagues</t>
  </si>
  <si>
    <t>Local academic colleagues</t>
  </si>
  <si>
    <t>i'm not interested</t>
  </si>
  <si>
    <t>Cranleigh gardens Medical centre</t>
  </si>
  <si>
    <t>Pool Health Centre</t>
  </si>
  <si>
    <t xml:space="preserve">PCRN     local colleagues </t>
  </si>
  <si>
    <t>Royal Brompton Hospital</t>
  </si>
  <si>
    <t>My research lead within the university/department. I am already heavily involved in research as a CL</t>
  </si>
  <si>
    <t>Barts Hospital</t>
  </si>
  <si>
    <t>Drug use (not clinical trial)</t>
  </si>
  <si>
    <t xml:space="preserve">Researchers in speciality </t>
  </si>
  <si>
    <t>Medical Research Councils/Academy of Medical Sciences</t>
  </si>
  <si>
    <t>bodriggy surgery</t>
  </si>
  <si>
    <t>Maternal medicine and gymaecology</t>
  </si>
  <si>
    <t>Newham University Hospital</t>
  </si>
  <si>
    <t>UCLH</t>
  </si>
  <si>
    <t>Clinicians working in a part of research i am interested in</t>
  </si>
  <si>
    <t>St Catherine's Hospice, Crawley</t>
  </si>
  <si>
    <t>Qualiatitive</t>
  </si>
  <si>
    <t>Local research leads</t>
  </si>
  <si>
    <t>A Clinical Academic in my field</t>
  </si>
  <si>
    <t>PI at my hospital</t>
  </si>
  <si>
    <t>ANAESTHESIA</t>
  </si>
  <si>
    <t>CLINICAL DIRECTOR</t>
  </si>
  <si>
    <t>Central Londond Community Healthcare Trust</t>
  </si>
  <si>
    <t>My peers</t>
  </si>
  <si>
    <t>Princess Royal Hospital – Telford</t>
  </si>
  <si>
    <t>review of radiological guidelines</t>
  </si>
  <si>
    <t>Local Director of Research &amp; Development</t>
  </si>
  <si>
    <t>North Devon District Hospital</t>
  </si>
  <si>
    <t>Poole Hospital</t>
  </si>
  <si>
    <t>NICE Resource Pdrson</t>
  </si>
  <si>
    <t>Reviewed Health care systems as a National Consultant</t>
  </si>
  <si>
    <t>Review of Policy</t>
  </si>
  <si>
    <t>Retired and cosultations and assignments at National level.</t>
  </si>
  <si>
    <t>Emergency Medicine!!! disgrace it's not on your list</t>
  </si>
  <si>
    <t>Qualitative research about decision making</t>
  </si>
  <si>
    <t>Through an MSc</t>
  </si>
  <si>
    <t>Presented clinical research at the international conference (ECCMID 2014)</t>
  </si>
  <si>
    <t>Clinical audits and wet lab research</t>
  </si>
  <si>
    <t>British Society for Immunology, Royal College of Pathology, Royal College of Physicians</t>
  </si>
  <si>
    <t>consultant</t>
  </si>
  <si>
    <t>My own College (King's).</t>
  </si>
  <si>
    <t>Immunology</t>
  </si>
  <si>
    <t>Academic colleagues</t>
  </si>
  <si>
    <t>Dont know</t>
  </si>
  <si>
    <t>primary care</t>
  </si>
  <si>
    <t>Royal Cornwall Hospital</t>
  </si>
  <si>
    <t>nihr</t>
  </si>
  <si>
    <t>We have a Keele NIHR support group</t>
  </si>
  <si>
    <t>portfolio clinical trials commercial and non commercial</t>
  </si>
  <si>
    <t>My research clinical lead for the CLRN    Take active role in EOI    Colleagues    national and international colleagues</t>
  </si>
  <si>
    <t>National speciality organisation    Local R&amp;D department</t>
  </si>
  <si>
    <t>Horton General Hospital – Banbury</t>
  </si>
  <si>
    <t>Audit</t>
  </si>
  <si>
    <t>Need to identify time</t>
  </si>
  <si>
    <t>St John's Hospital</t>
  </si>
  <si>
    <t>NHS Highland</t>
  </si>
  <si>
    <t>GP Practices Argyll</t>
  </si>
  <si>
    <t>Paediatric allergy</t>
  </si>
  <si>
    <t>The James Cook University Hospital – Middlesbrough</t>
  </si>
  <si>
    <t>Our special interest group - Northern paediatric allergy group/ BSACI</t>
  </si>
  <si>
    <t>Norwich Community Hospital</t>
  </si>
  <si>
    <t>collaboration with University of East Anglia, Trust research support group</t>
  </si>
  <si>
    <t>R&amp;D office</t>
  </si>
  <si>
    <t>Paediatrics - respiratory and neonatal</t>
  </si>
  <si>
    <t>NHS Forth Valley</t>
  </si>
  <si>
    <t>Forth Valley Royal Hospital</t>
  </si>
  <si>
    <t>University department</t>
  </si>
  <si>
    <t>clinical lead and the head of department</t>
  </si>
  <si>
    <t>The lead for allergy and contacts at St Thomas´ Hospital</t>
  </si>
  <si>
    <t>GIM, Respiratory , allergy and immunology</t>
  </si>
  <si>
    <t>unknown as work in my own time as only R&amp;D interested in research at St Helier not the board level people</t>
  </si>
  <si>
    <t>consultant i working with</t>
  </si>
  <si>
    <t>obs and gynae</t>
  </si>
  <si>
    <t>consultants I work with</t>
  </si>
  <si>
    <t>Consiltant colleagues/ local dept Professor</t>
  </si>
  <si>
    <t>Warrington Hospital</t>
  </si>
  <si>
    <t>Local specialty groups involved in research.    Hospital Research Team</t>
  </si>
  <si>
    <t>Brunel MEdical Practice</t>
  </si>
  <si>
    <t>Peninsula research network</t>
  </si>
  <si>
    <t>colleagues    national body for speciality</t>
  </si>
  <si>
    <t>King's College London (GKT School of Medicine)</t>
  </si>
  <si>
    <t>Wet Laboratory research, and a clinical audit</t>
  </si>
  <si>
    <t>British Society for Immunology, RCP, Royal College of Pathologists</t>
  </si>
  <si>
    <t xml:space="preserve">University of Bristol </t>
  </si>
  <si>
    <t>radiology</t>
  </si>
  <si>
    <t>I am deeply involved in research already (hence the answer "no" immediately above). I do not need to ask anyone for advice since I am head of the academic department.</t>
  </si>
  <si>
    <t>Radiology</t>
  </si>
  <si>
    <t>Birmingham Children's Hospital</t>
  </si>
  <si>
    <t>Currently undertaking a part-time MD with University of Warwick</t>
  </si>
  <si>
    <t>academic clinicians - check online for profiles</t>
  </si>
  <si>
    <t>Royal Hospital for Sick Children</t>
  </si>
  <si>
    <t>Academic mentors</t>
  </si>
  <si>
    <t>R and d department, colleagues</t>
  </si>
  <si>
    <t>Royal Lancaster Infirmary</t>
  </si>
  <si>
    <t>Masters by research</t>
  </si>
  <si>
    <t>Biomedical sciences - influenza c virus</t>
  </si>
  <si>
    <t>Clinical genetics</t>
  </si>
  <si>
    <t>Colleagues currently involved in research</t>
  </si>
  <si>
    <t>My educational supervisors, research supervisors, NIHR, RCPCH, APA</t>
  </si>
  <si>
    <t>General paediatrics</t>
  </si>
  <si>
    <t xml:space="preserve">Local clinicians who are involved. Peers who are involved. </t>
  </si>
  <si>
    <t>Neonatology</t>
  </si>
  <si>
    <t>Clinical and university academics</t>
  </si>
  <si>
    <t>Paediatric cardiology</t>
  </si>
  <si>
    <t>Cwm Taf University Health Board</t>
  </si>
  <si>
    <t>Prince Charles Hospital - Merthyr Tydfil</t>
  </si>
  <si>
    <t xml:space="preserve">R&amp;D, NISCHR, academic rheumatology dept at UHW.    </t>
  </si>
  <si>
    <t>I don't feel any need to look for advice</t>
  </si>
  <si>
    <t>Published peer reviewed publications (Case and abstracts)</t>
  </si>
  <si>
    <t xml:space="preserve">Discuss with academic consultants/ trainees. </t>
  </si>
  <si>
    <t>Paediatrics community/general</t>
  </si>
  <si>
    <t>Royal Belfast Hospital for Sick Children</t>
  </si>
  <si>
    <t>Information from Queen's university    Discussion with Professor of Paediatrics</t>
  </si>
  <si>
    <t>PH</t>
  </si>
  <si>
    <t>Cameron Hospital</t>
  </si>
  <si>
    <t>colleagues in the wider field</t>
  </si>
  <si>
    <t>PubMed, senior medical colleauges,journals</t>
  </si>
  <si>
    <t>Obstetrics and Gynaecology</t>
  </si>
  <si>
    <t>Kingston Hospital</t>
  </si>
  <si>
    <t>not sure</t>
  </si>
  <si>
    <t>Consultants involved in research</t>
  </si>
  <si>
    <t>o&amp;g</t>
  </si>
  <si>
    <t>colleagues,</t>
  </si>
  <si>
    <t>not applicable - I am full time academic clinician</t>
  </si>
  <si>
    <t>MRC</t>
  </si>
  <si>
    <t>Not clear to me as I work in a DGH</t>
  </si>
  <si>
    <t>Regional Research Groups in Palliative Medicine</t>
  </si>
  <si>
    <t>survey of antibiotic use in hospices</t>
  </si>
  <si>
    <t>Not interested in carrying out research</t>
  </si>
  <si>
    <t>physiology</t>
  </si>
  <si>
    <t>nihr website</t>
  </si>
  <si>
    <t xml:space="preserve">Paediatric Gastroenterology </t>
  </si>
  <si>
    <t>Royal Alexandra Hospital – Brighton</t>
  </si>
  <si>
    <t>Grant writing</t>
  </si>
  <si>
    <t>R &amp; D Department</t>
  </si>
  <si>
    <t>Primary care</t>
  </si>
  <si>
    <t>West Devon GP practice, Yealm Medical Centre</t>
  </si>
  <si>
    <t>colleagues, researchers, people in the uni</t>
  </si>
  <si>
    <t xml:space="preserve">Not many places to look for help. </t>
  </si>
  <si>
    <t>Research and development department</t>
  </si>
  <si>
    <t>RCP</t>
  </si>
  <si>
    <t>d</t>
  </si>
  <si>
    <t>Hinchingbrooke Hospital</t>
  </si>
  <si>
    <t xml:space="preserve">SAM </t>
  </si>
  <si>
    <t>RCP, Wellcome trust, foundation school, royal colleges</t>
  </si>
  <si>
    <t>General Practice, primary care</t>
  </si>
  <si>
    <t>Practice research lead</t>
  </si>
  <si>
    <t>Emergency medicine</t>
  </si>
  <si>
    <t>NHS Orkney</t>
  </si>
  <si>
    <t>Balfour Hospital - Orkney</t>
  </si>
  <si>
    <t xml:space="preserve">Consultants in my own hospital, or college of emergency medicine </t>
  </si>
  <si>
    <t>Not interested</t>
  </si>
  <si>
    <t xml:space="preserve">other research active clinicians    leads of academic clinical units and of cancer institutes    </t>
  </si>
  <si>
    <t>Peterborough City</t>
  </si>
  <si>
    <t>Nihr website    Research lead</t>
  </si>
  <si>
    <t>Paediatric Haematology</t>
  </si>
  <si>
    <t>Approach mentors in a university position to gain career advice on pursuing an academic career.    Network with other institutions during my period of research to explore future opportunities.</t>
  </si>
  <si>
    <t>Ysbyty Ystrad Fawr</t>
  </si>
  <si>
    <t>Not required</t>
  </si>
  <si>
    <t>Med school and AFP's</t>
  </si>
  <si>
    <t>Medical school research evenings</t>
  </si>
  <si>
    <t>Clinical Director of Service/colleagues</t>
  </si>
  <si>
    <t>Queen Elizabeth Hospital - King's Lynn</t>
  </si>
  <si>
    <t>Paediatric intensive care medicine</t>
  </si>
  <si>
    <t>Colleagues in Institute of Child Health</t>
  </si>
  <si>
    <t>Senior researcher in my field</t>
  </si>
  <si>
    <t>Set up a spinout company to commercialise research and make available to the NHS</t>
  </si>
  <si>
    <t>Non-medical researchers. My research mentors for translational research are principally engineers and physicists, who have given me much better advice than the main body of medical researchers I have met.</t>
  </si>
  <si>
    <t>X</t>
  </si>
  <si>
    <t>Central Middlesex Hospital</t>
  </si>
  <si>
    <t>Not sure who to ask</t>
  </si>
  <si>
    <t>Radcliffe Infirmary – Oxford</t>
  </si>
  <si>
    <t>Queen Alexandra Hospital – Portsmouth</t>
  </si>
  <si>
    <t>programme director</t>
  </si>
  <si>
    <t>academic colleague</t>
  </si>
  <si>
    <t>INITIATED AND CONTRIBUTED A FEW MULTICENTER MULTIDICPLINARY RESEARCH PROJECTS</t>
  </si>
  <si>
    <t>Product development</t>
  </si>
  <si>
    <t>Children's Research Network, Welsh Cardiac Research Network, My own Research Colleagues Network</t>
  </si>
  <si>
    <t>Morriston Hospital</t>
  </si>
  <si>
    <t>Generally my peers in the Health Board who are actively involved in clinical research.</t>
  </si>
  <si>
    <t>Speakin to colleagues within our Trust</t>
  </si>
  <si>
    <t>I am already very actove in research</t>
  </si>
  <si>
    <t>Clinical neurophysiology</t>
  </si>
  <si>
    <t>aided developement of intraoperative monitoring</t>
  </si>
  <si>
    <t>developement of clinical methods-eg intraoperative monitoring techniques: Analysis of EMG</t>
  </si>
  <si>
    <t>Lack of time in clinical job prevents this: but may do more during phased retirement/?after</t>
  </si>
  <si>
    <t>Qualitative Research</t>
  </si>
  <si>
    <t>Researchers within my institution, BMA academic conferences (Women in academic medicine, COMAR), mentoring service run by the London Deanery.</t>
  </si>
  <si>
    <t>R&amp;D department, peers who undertake clinical research, specialist society, CRN</t>
  </si>
  <si>
    <t>Academic supervisors, academic contacts</t>
  </si>
  <si>
    <t>Clinical supervisor, Tod, mrc, wellcome</t>
  </si>
  <si>
    <t>Colleagues and peers</t>
  </si>
  <si>
    <t>More senior clinician scientists</t>
  </si>
  <si>
    <t>Unsure - difficult to get involved</t>
  </si>
  <si>
    <t>Colleagues at the hospital</t>
  </si>
  <si>
    <t>Mentor</t>
  </si>
  <si>
    <t>No one- I am very senior</t>
  </si>
  <si>
    <t>MRC NIMR</t>
  </si>
  <si>
    <t>Scunthorpe General Hospital</t>
  </si>
  <si>
    <t>My peers (scientific and clinical)</t>
  </si>
  <si>
    <t>Hull Royal Infirmary</t>
  </si>
  <si>
    <t>head of research dept</t>
  </si>
  <si>
    <t>Birmingham Women's Hospital</t>
  </si>
  <si>
    <t>Departmental colleagues</t>
  </si>
  <si>
    <t xml:space="preserve">educational supervisor </t>
  </si>
  <si>
    <t>FPM The Royal Colleges of Physicians of the United Kingdom</t>
  </si>
  <si>
    <t>RCP, AoMRC, NHS</t>
  </si>
  <si>
    <t>Clinical supervisors, consultants</t>
  </si>
  <si>
    <t xml:space="preserve">PhD supervision </t>
  </si>
  <si>
    <t xml:space="preserve">Ehealth </t>
  </si>
  <si>
    <t>This should not be a mandatory question as n/a.    And what is 'audit research'??</t>
  </si>
  <si>
    <t>Major R&amp;D outputs throughstate of the art reviews, journal theme series and tranlsation research</t>
  </si>
  <si>
    <t>Pathogenesis and autopsy studies</t>
  </si>
  <si>
    <t>MAjor global funding agencies, health institutions and netwroks</t>
  </si>
  <si>
    <t xml:space="preserve">Already PI </t>
  </si>
  <si>
    <t>My Prof</t>
  </si>
  <si>
    <t>Belfast City Hospital</t>
  </si>
  <si>
    <t>university - NHS hospitals don't have this as a priority</t>
  </si>
  <si>
    <t>not applicable to my situation</t>
  </si>
  <si>
    <t>Assisted in satisfaction survey</t>
  </si>
  <si>
    <t>University Research Society</t>
  </si>
  <si>
    <t>Stoke Mandeville Hospital – Aylesbury</t>
  </si>
  <si>
    <t>I am currently in a research role and would look to gain further funding to obtain a DPhil from the University of Oxford</t>
  </si>
  <si>
    <t>dont need any. already aware od reserach infrastructure</t>
  </si>
  <si>
    <t>Medical Advisor for NRAD (RCP) Committee member for All Wales DNACPR policy, Research Lead for Emergency Unit</t>
  </si>
  <si>
    <t>Professor of Emergency Medicine (only recently appointed)</t>
  </si>
  <si>
    <t>Retired</t>
  </si>
  <si>
    <t>My supervisors and information available in the Royal College of Physician</t>
  </si>
  <si>
    <t>Blackpool</t>
  </si>
  <si>
    <t>FPM website</t>
  </si>
  <si>
    <t>R&amp;d</t>
  </si>
  <si>
    <t>Hepatology</t>
  </si>
  <si>
    <t>Head of Faculty</t>
  </si>
  <si>
    <t>Medical Informatics</t>
  </si>
  <si>
    <t>written a book chapter</t>
  </si>
  <si>
    <t>University research society</t>
  </si>
  <si>
    <t>East Surrey Hospital</t>
  </si>
  <si>
    <t>Colleagues in department who are University Researchers</t>
  </si>
  <si>
    <t>Musgrove Park Hospital – Taunton</t>
  </si>
  <si>
    <t>Educational supervisor    Consultants who are active clinical research leads</t>
  </si>
  <si>
    <t>General Practice / Primary Care</t>
  </si>
  <si>
    <t>Oxford Clinic for Specialist Surgery – Oxford</t>
  </si>
  <si>
    <t>none</t>
  </si>
  <si>
    <t>T</t>
  </si>
  <si>
    <t>Senior medical school staff</t>
  </si>
  <si>
    <t>Churchill Hospital</t>
  </si>
  <si>
    <t>I am already in research as a academic clinical lecturer</t>
  </si>
  <si>
    <t>Chase Farm Hospital</t>
  </si>
  <si>
    <t>Royal Brompton</t>
  </si>
  <si>
    <t>Colleagues with research contracts</t>
  </si>
  <si>
    <t>department professor</t>
  </si>
  <si>
    <t xml:space="preserve">University research society    Tutor    Medical school staff </t>
  </si>
  <si>
    <t>Wansbeck General Hospital</t>
  </si>
  <si>
    <t>University colleagues</t>
  </si>
  <si>
    <t>Powys Teaching Health Board</t>
  </si>
  <si>
    <t>It w ould depend on the nature and type of research being undertaken</t>
  </si>
  <si>
    <t>There is no appropriate academic department of genetics at the local university</t>
  </si>
  <si>
    <t>Academic Chair in Oncology in Nottingham</t>
  </si>
  <si>
    <t>Senior research colleagues locally</t>
  </si>
  <si>
    <t>Chronic Pain Management</t>
  </si>
  <si>
    <t>Was employed with pharmaceutical industry in the capacity of Medical Adviser in clinical research and pharmacovigilance</t>
  </si>
  <si>
    <t>Our department team at Charing Cross Hospital</t>
  </si>
  <si>
    <t>psychological medicine</t>
  </si>
  <si>
    <t>university colleagues</t>
  </si>
  <si>
    <t>Multiple geneomics activities through GeL, GeCIPs, and PHG</t>
  </si>
  <si>
    <t>Already involved ++</t>
  </si>
  <si>
    <t>Colleagues.</t>
  </si>
  <si>
    <t>No one as the various organisations have been unhelpful to support it as they are external</t>
  </si>
  <si>
    <t>I would speak to senior clinicians and junior doctors in AFP.</t>
  </si>
  <si>
    <t>don't know</t>
  </si>
  <si>
    <t>management of research and building teams</t>
  </si>
  <si>
    <t>National Hospital for Neurology and Neurosurgery</t>
  </si>
  <si>
    <t>Colleagues, professional network.</t>
  </si>
  <si>
    <t>Nuclearmedicine</t>
  </si>
  <si>
    <t>not interested - no time available</t>
  </si>
  <si>
    <t>Churchill Hospital Oxford (OUHT)</t>
  </si>
  <si>
    <t>Apply for more research funding</t>
  </si>
  <si>
    <t>Local websites - Soc Acute Medicine website</t>
  </si>
  <si>
    <t>Emergency medicine. Why isn't it on this list?</t>
  </si>
  <si>
    <t>Whiston Hospital – Merseyside</t>
  </si>
  <si>
    <t>Senior researchers</t>
  </si>
  <si>
    <t>Alder Hey Children's Hospital – Liverpool</t>
  </si>
  <si>
    <t>I usually consider the patients in clinic and see what research questions they raise    I also keep in touch with national research initiatives via specialist society</t>
  </si>
  <si>
    <t>There is no space in my life to do more than I am</t>
  </si>
  <si>
    <t>Our specialty department</t>
  </si>
  <si>
    <t>Local research group</t>
  </si>
  <si>
    <t>Work with colleagues to apply for funding for projects    work with colleagues on existing projects    Approach academics within the allied university to develop collaberative projects</t>
  </si>
  <si>
    <t>Lincoln County Hospital</t>
  </si>
  <si>
    <t>When semi retired from clinical work. Regional network.</t>
  </si>
  <si>
    <t>I am at a senior stage - so really up to me.</t>
  </si>
  <si>
    <t xml:space="preserve">no where! Senior management in the NHS is not interested, and I am repeatedly asked to stop doing research! I get no recognition for all the time I spend in research, and now do it in my own personal time. I even use some of my annual leave to do some of the basic science research at the university </t>
  </si>
  <si>
    <t>Crawley</t>
  </si>
  <si>
    <t>Colleauges</t>
  </si>
  <si>
    <t>We are about to start recruiting for a couple of multi centre trials with the support of our local Research Support Service.</t>
  </si>
  <si>
    <t xml:space="preserve">The University of Bath. </t>
  </si>
  <si>
    <t>Peer group doing research</t>
  </si>
  <si>
    <t>NIHR, colleagues and friends</t>
  </si>
  <si>
    <t>Work from home office</t>
  </si>
  <si>
    <t>Not applicable</t>
  </si>
  <si>
    <t>Liverpool Heart and Chest Hospital</t>
  </si>
  <si>
    <t>already involved</t>
  </si>
  <si>
    <t>AEPC, paediatric cardiology community</t>
  </si>
  <si>
    <t>Royal Surrey County Hospital</t>
  </si>
  <si>
    <t>Lack of time is the limiting factor</t>
  </si>
  <si>
    <t>Basildon Hospital</t>
  </si>
  <si>
    <t>Kent and Canterbury Hospital</t>
  </si>
  <si>
    <t>colleague</t>
  </si>
  <si>
    <t>I am Clinical Lead for Research in my hospital as part of my managment activities</t>
  </si>
  <si>
    <t>Local colleagues, perhaps local university in Bournemouth, perhaps AHSN</t>
  </si>
  <si>
    <t>Christie Hospital</t>
  </si>
  <si>
    <t>I have secured a PhD post to pursue my passion</t>
  </si>
  <si>
    <t>senior academics/professors</t>
  </si>
  <si>
    <t>I do not know</t>
  </si>
  <si>
    <t>I would discuss with my in house senior and junior colleagues and set it up myself</t>
  </si>
  <si>
    <t xml:space="preserve">Consultant colleagues </t>
  </si>
  <si>
    <t>Current clinical work pressures make more participation impossible</t>
  </si>
  <si>
    <t>Mixed methods</t>
  </si>
  <si>
    <t xml:space="preserve">Academics and colleagues </t>
  </si>
  <si>
    <t>Research colleagues</t>
  </si>
  <si>
    <t>It's about creating time rather than knowing whom to ask, swamped by clinical work in my 6 PAs of hospital time, I work for NICE the remaining 6PA</t>
  </si>
  <si>
    <t>Royal Victoria Hospital</t>
  </si>
  <si>
    <t>Centre for Medical Education at QUB medical school as i would be interested in educational research. However no time in current job plan!</t>
  </si>
  <si>
    <t>clinical oncology</t>
  </si>
  <si>
    <t>Velindre NHS Trust</t>
  </si>
  <si>
    <t>I'd need more space in my job plan. I've got lots of good ideas, and am eager to support ongoing clinical research, but is pushed out by clinical committment</t>
  </si>
  <si>
    <t>Civil Aviation Authority</t>
  </si>
  <si>
    <t>evaluate aspects of clinical practice</t>
  </si>
  <si>
    <t>NA</t>
  </si>
  <si>
    <t>I have a senior university post. I do not know how I can be more involved</t>
  </si>
  <si>
    <t>HOme - retired, part time consultancy</t>
  </si>
  <si>
    <t>City Hospital – Birmingham</t>
  </si>
  <si>
    <t>I am employed by the university as a clinical senior lecturer</t>
  </si>
  <si>
    <t>Validation of test for growth hormone abuse in sport</t>
  </si>
  <si>
    <t>Sports medicine and anti-doping</t>
  </si>
  <si>
    <t>Professor Richard Holt at Southampton University</t>
  </si>
  <si>
    <t>Primary Investigators at University/ clinical researchers at hospital</t>
  </si>
  <si>
    <t>no time</t>
  </si>
  <si>
    <t xml:space="preserve">Friends and colleagues </t>
  </si>
  <si>
    <t>West Cumberland Infirmary</t>
  </si>
  <si>
    <t>North east research group</t>
  </si>
  <si>
    <t>Research active colleagues</t>
  </si>
  <si>
    <t>Wrexham Maelor Hospital</t>
  </si>
  <si>
    <t>Senior Academics/Clinicians in my area of interest (cardiology/education/epidemiology) in active centres.</t>
  </si>
  <si>
    <t>Consultants in my hospital who have an interest in or are actively participating in research or one of the registrars currently employed in a research role</t>
  </si>
  <si>
    <t>paediatrics</t>
  </si>
  <si>
    <t>none - retired</t>
  </si>
  <si>
    <t>I am retired</t>
  </si>
  <si>
    <t>Everywhere apart from the College, which I do not feel supports or advocates the importance of research</t>
  </si>
  <si>
    <t>Psychiatry and Neurophysiology</t>
  </si>
  <si>
    <t>Western Hospital – Southampton</t>
  </si>
  <si>
    <t>Formerly published primary and contributing,led, assisted,recruited,led observational,ledlaboratory.</t>
  </si>
  <si>
    <t>I am a clinical academic &amp; so work within a university &amp; have access to many research orientated medics &amp; scientists whom I regularly interact with.</t>
  </si>
  <si>
    <t>Clinical academics in the field</t>
  </si>
  <si>
    <t>Broomfield Hospital – Chelmsford</t>
  </si>
  <si>
    <t>There is an attached oncology trials centre plus we have links with Anglia Ruskin university</t>
  </si>
  <si>
    <t>Dewsbury and District Hospital</t>
  </si>
  <si>
    <t>research lead for trust</t>
  </si>
  <si>
    <t>academic colleagues and collaborators</t>
  </si>
  <si>
    <t>Neath Port Talbot Hospital</t>
  </si>
  <si>
    <t>published case study as contributing author</t>
  </si>
  <si>
    <t>not sure. audit department?</t>
  </si>
  <si>
    <t>supervisors</t>
  </si>
  <si>
    <t>North Middlesex Hospital</t>
  </si>
  <si>
    <t>I do not know where to look for help and information. Research is confiend to bigger teaching hospitals with the professorial units and easy availability to funds. DGH are just the work horses of NHS.</t>
  </si>
  <si>
    <t>General Practice ( dual qualified)</t>
  </si>
  <si>
    <t>Assisted w audits run by Oxford &amp; Southampton hospitals</t>
  </si>
  <si>
    <t>Within the practice.</t>
  </si>
  <si>
    <t>Mount Gould Hospital - Plymouth</t>
  </si>
  <si>
    <t>Analysed existing data</t>
  </si>
  <si>
    <t>Professor Richard Holt at Southampton General Hospital</t>
  </si>
  <si>
    <t>Luton &amp; Dunstable Hospital</t>
  </si>
  <si>
    <t>Tertiary centres such as Addenbrooke's Hospital</t>
  </si>
  <si>
    <t>Supervisors/ clinical leads with an interest in research already    Senior trainees who have or are already conducting research.</t>
  </si>
  <si>
    <t>Clinical research lead in my department</t>
  </si>
  <si>
    <t>Papworth Hospital</t>
  </si>
  <si>
    <t>Academic mentors in University</t>
  </si>
  <si>
    <t>I am a clinical academic. Not realistically going to be much more involved than that.</t>
  </si>
  <si>
    <t>enquire in my chosen speciality</t>
  </si>
  <si>
    <t>local R&amp;D service</t>
  </si>
  <si>
    <t>clrn lead</t>
  </si>
  <si>
    <t>Dean of medical school and other local investigators to form collaborations...new medical school and no current formal link between clinical department and the university...a work in progress!</t>
  </si>
  <si>
    <t>Retired in 1993 but have done much work in ethics since. I once did work on lipids in Birmingham.</t>
  </si>
  <si>
    <t>I would contact the MRC or consider approaching a pharmaceutical company. I would also glance at jobs advertised in the BMJ or Lancet, and speak to a Professor working in my chosen field of interest. It was the intellectual isolation that I found most off putting years ago when working with little clinical support. But the end result of carrying on was to get a round the world air ticket with Japan Airlines courtesy of a pharmaceutical company in Tokyo, where I told them my results. Their product was a bradykinin antagonist. I got an MD thesis from the work and job offers that I did not take up.</t>
  </si>
  <si>
    <t>Adolescent Medicine Audit of psychosexual screening practice in paediatric and adult settings</t>
  </si>
  <si>
    <t>Locally, either in the Endocrine department at Leicester or the Diabetes department there.</t>
  </si>
  <si>
    <t>Cheltenham General Hospital</t>
  </si>
  <si>
    <t>Local university.</t>
  </si>
  <si>
    <t>Respected academic colleagues doing sensible research which is published in respected journals</t>
  </si>
  <si>
    <t xml:space="preserve">AFP programme </t>
  </si>
  <si>
    <t>local mentors</t>
  </si>
  <si>
    <t>Manchester Royal Infirmary</t>
  </si>
  <si>
    <t>Consultants involved in research and universities.</t>
  </si>
  <si>
    <t>Public health SpR and palliative care research fellow</t>
  </si>
  <si>
    <t>health services research: access to non-curative anti-cancer therapies</t>
  </si>
  <si>
    <t>University of Bristol specialists, academic leaders in the field</t>
  </si>
  <si>
    <t>virology</t>
  </si>
  <si>
    <t>Dorset County Hospital</t>
  </si>
  <si>
    <t>RBU</t>
  </si>
  <si>
    <t>I am struggling to know. I have approached my local university hospital.</t>
  </si>
  <si>
    <t>Poole</t>
  </si>
  <si>
    <t>Paediatric Neurology</t>
  </si>
  <si>
    <t>Supervisor.    Senior consultants.    National Society (British Society of Gastroenterology)</t>
  </si>
  <si>
    <t>Personal academic tutor at university. Welcome Trust student research summer placement scheme.</t>
  </si>
  <si>
    <t>Royal Shrewsbury Hospital – Shrewsbury</t>
  </si>
  <si>
    <t>GP and Gastroenterology</t>
  </si>
  <si>
    <t>Higher degree supervision</t>
  </si>
  <si>
    <t>Health Services research</t>
  </si>
  <si>
    <t>I am the point of contact for this.</t>
  </si>
  <si>
    <t>Uni, doctor in specialty I am interested</t>
  </si>
  <si>
    <t>Deanery    Local hospital</t>
  </si>
  <si>
    <t>I am involved in plenty of research..</t>
  </si>
  <si>
    <t>Have signed up to get involved in GP studies</t>
  </si>
  <si>
    <t>Self development within team; develop collaborative links with some academics</t>
  </si>
  <si>
    <t>I would wan my research to be formally recognized and remunerated in my job plan</t>
  </si>
  <si>
    <t>Clinical trials unit in oncology</t>
  </si>
  <si>
    <t>published case reportsd</t>
  </si>
  <si>
    <t>research leaders locally</t>
  </si>
  <si>
    <t>Barts SMD</t>
  </si>
  <si>
    <t>I don't know how to approach it</t>
  </si>
  <si>
    <t>I already do 100% research so am likely to reduce that to continue clinical training. To get information I would ask colleagues, look at job adverts and funding opportunities.</t>
  </si>
  <si>
    <t>Research department in Hospital</t>
  </si>
  <si>
    <t>Local R&amp;D department</t>
  </si>
  <si>
    <t>Local R&amp;D team, although I'm not sure there are opportunities in the time available to me or areas I am interested in</t>
  </si>
  <si>
    <t>I could contact my supervisor or head of the department</t>
  </si>
  <si>
    <t>I don't know.</t>
  </si>
  <si>
    <t>Churchill Hospital - Oxford</t>
  </si>
  <si>
    <t>Already very involved in research department - plenty of advice available.</t>
  </si>
  <si>
    <t>Metabolic medicine</t>
  </si>
  <si>
    <t>Colleagues in clinical neurophysiology department.</t>
  </si>
  <si>
    <t>Essentially retired so not looking for further involvement</t>
  </si>
  <si>
    <t>I would ask other colleagues and I would also try to find some online information</t>
  </si>
  <si>
    <t>Local academic consultants</t>
  </si>
  <si>
    <t>Airedale General Hospital – Keighley</t>
  </si>
  <si>
    <t>local research team</t>
  </si>
  <si>
    <t>Local R&amp;D     Imperial College</t>
  </si>
  <si>
    <t>mentors, senior academics, junior academics, books/internet</t>
  </si>
  <si>
    <t>Darlington Memorial Hospital</t>
  </si>
  <si>
    <t>everyone already involved in clinical research</t>
  </si>
  <si>
    <t>Academic colleagues, RDS.</t>
  </si>
  <si>
    <t>I would discuss this with local collegues</t>
  </si>
  <si>
    <t>Consultant colleagues</t>
  </si>
  <si>
    <t>Not interested.Nearing retirement</t>
  </si>
  <si>
    <t>Mentors and supervisors</t>
  </si>
  <si>
    <t>Peers</t>
  </si>
  <si>
    <t>academic colleagues</t>
  </si>
  <si>
    <t>medical education</t>
  </si>
  <si>
    <t>local academic</t>
  </si>
  <si>
    <t>Countess of Chester Hospital – Chester</t>
  </si>
  <si>
    <t>it's not an issue of who to ask. It's time....</t>
  </si>
  <si>
    <t>I am affiliated to the University of Wales School of Medicine - look for advice there through my colleagues</t>
  </si>
  <si>
    <t>Mid Devon Medical Practice, Witheridge, Devon EX168AN</t>
  </si>
  <si>
    <t>Head of DEpt, senior academic staff</t>
  </si>
  <si>
    <t>Not sure yet</t>
  </si>
  <si>
    <t>Assisted others in acquiring licences for preclinical research</t>
  </si>
  <si>
    <t>Research papers published in high quality scientific journals</t>
  </si>
  <si>
    <t>BHFT Community Geriatrics based at St Marks Hospital Maidenhead</t>
  </si>
  <si>
    <t>Currently setting up and getting commissioning for a Parkinsons Service in Berkshire</t>
  </si>
  <si>
    <t>Parkinsons uk</t>
  </si>
  <si>
    <t>I currently spend50% of my time in research. I'm looking to apply for grants to increase this amount of time.</t>
  </si>
  <si>
    <t>r an d dept</t>
  </si>
  <si>
    <t>medical director research charity and emeritus professor</t>
  </si>
  <si>
    <t>I have retired from NHS and have several honorary and part research roles and I am happy with this</t>
  </si>
  <si>
    <t>Emergency Medicine</t>
  </si>
  <si>
    <t>I'd want to take time out of my clinical/ service orientated job and do an MD(res) or similar degree. So I'd probably seek advice from a local university in the first instance.</t>
  </si>
  <si>
    <t>Teach at Leeds Medical School. Retired from clinical work</t>
  </si>
  <si>
    <t>As UI am retired from clinical practice this is irrelevant</t>
  </si>
  <si>
    <t>Lead clinician</t>
  </si>
  <si>
    <t>local collaboration with bigger units    100,000 genome project collaborations</t>
  </si>
  <si>
    <t>Non clinical medical editor</t>
  </si>
  <si>
    <t>I am already hugely involved</t>
  </si>
  <si>
    <t>civil service</t>
  </si>
  <si>
    <t>Tameside General Hospital</t>
  </si>
  <si>
    <t>BADBIR</t>
  </si>
  <si>
    <t>Tme is my limiting factor. As a DGH we receive almost no support even to recruit into some of the excellent national dermatology studies available to us.</t>
  </si>
  <si>
    <t>Paediatric endocrinology</t>
  </si>
  <si>
    <t>If I was not an academic myself, I would approach members of university department in my field.</t>
  </si>
  <si>
    <t>No one</t>
  </si>
  <si>
    <t>Not really applicable - I do know how get more involved. My problem is the time to do it.</t>
  </si>
  <si>
    <t>grant funding bodies</t>
  </si>
  <si>
    <t>Liased with my supervisors and various academics currently applying for research job</t>
  </si>
  <si>
    <t>NIHR, the NIHR Nottingham Digestive Diseases Biomedical Research Unit, supervisors and local academics</t>
  </si>
  <si>
    <t>Research supervisors, clinical academics inside and outside of my field</t>
  </si>
  <si>
    <t>Hywel Dda University Health Board</t>
  </si>
  <si>
    <t>Withybush General Hospital</t>
  </si>
  <si>
    <t>Clinical observation studies</t>
  </si>
  <si>
    <t>I retire today from my consultant post; in June I take up the rôle of Lead Clinician for R&amp;D within this Trust. I will continue to do epidemiological work.</t>
  </si>
  <si>
    <t>King's Mill Hospital</t>
  </si>
  <si>
    <t>Hospital R&amp;I department</t>
  </si>
  <si>
    <t>University Hospital of North Tees</t>
  </si>
  <si>
    <t>Colleagues locally and pharmaceutical companies.</t>
  </si>
  <si>
    <t>Raigmore Hospital</t>
  </si>
  <si>
    <t>Colleagues and MCN leaders</t>
  </si>
  <si>
    <t>Yeovil District Hospital</t>
  </si>
  <si>
    <t>local hospital</t>
  </si>
  <si>
    <t>R&amp;D; CLRN</t>
  </si>
  <si>
    <t>Poster presenatsations/wrote grant applications/ethics approval</t>
  </si>
  <si>
    <t>Local R and D    But funding is difficult and the clinical work /processes take more and more time</t>
  </si>
  <si>
    <t>Fellow SpRs currently involved with research and programme director</t>
  </si>
  <si>
    <t>local research network/local university</t>
  </si>
  <si>
    <t>Current foundations doctors on the academic foundation programme.    Lab group leaders from a medical background.</t>
  </si>
  <si>
    <t>already research active</t>
  </si>
  <si>
    <t>Academic colleagues    R&amp;D Director</t>
  </si>
  <si>
    <t>Observational studies</t>
  </si>
  <si>
    <t>Discuss with senior collegues who are already involved in research</t>
  </si>
  <si>
    <t>Chapel Allerton Hospital – Leeds</t>
  </si>
  <si>
    <t>Clinical science research- finding new genes for diseases</t>
  </si>
  <si>
    <t>Net really acheivable since i would need grant income to increase my time</t>
  </si>
  <si>
    <t>Wrote a review article</t>
  </si>
  <si>
    <t>Local research development and supports ervice</t>
  </si>
  <si>
    <t>Queen Elizabeth Hospital – Gateshead</t>
  </si>
  <si>
    <t>no idea</t>
  </si>
  <si>
    <t xml:space="preserve">Sloane Court Clinic and Barts&amp;London School of Medicine </t>
  </si>
  <si>
    <t xml:space="preserve">my current research team     </t>
  </si>
  <si>
    <t>clinical descrptive study</t>
  </si>
  <si>
    <t>My clinical supervisor</t>
  </si>
  <si>
    <t>Clinical lead</t>
  </si>
  <si>
    <t>John Eastwood Hospice</t>
  </si>
  <si>
    <t>TPD or local consultant with research interests</t>
  </si>
  <si>
    <t>Leighton Hospital – Crewe</t>
  </si>
  <si>
    <t>Hospital research committee</t>
  </si>
  <si>
    <t>Wycombe General Hospital – High Wycombe</t>
  </si>
  <si>
    <t>Clinical Reasearch Depratment</t>
  </si>
  <si>
    <t xml:space="preserve">R&amp;D </t>
  </si>
  <si>
    <t>contributed data to British society of rheumatology biologics register</t>
  </si>
  <si>
    <t>see above</t>
  </si>
  <si>
    <t>Our R and D coordinator at the Trust</t>
  </si>
  <si>
    <t>Barnsley Hospital</t>
  </si>
  <si>
    <t>Don't work in hospital retired</t>
  </si>
  <si>
    <t>If still in hospital there is still no formal mechanism, except for bureaucratic formalities, overview by the disinterested and ill informed followed by the high jacking of intellectual copyright!</t>
  </si>
  <si>
    <t>would really involve negotiating time</t>
  </si>
  <si>
    <t>Already heavily research based - just not enough hours in the day to do what I would like for maximum impact, mostly due to family circumstances but not helped by admin/governance/NHS input etc</t>
  </si>
  <si>
    <t>University Hospital of Hartlepool</t>
  </si>
  <si>
    <t>Walkergate Park</t>
  </si>
  <si>
    <t>Consultants based at Walkergate Park.</t>
  </si>
  <si>
    <t>Current academics</t>
  </si>
  <si>
    <t>Peterborough City Hospital</t>
  </si>
  <si>
    <t>consultant or local training supervisor</t>
  </si>
  <si>
    <t>My university department and colleagues.</t>
  </si>
  <si>
    <t>no need</t>
  </si>
  <si>
    <t>Royal Blackburn Hospital</t>
  </si>
  <si>
    <t>Lead investigator for a validation study of quality of life questionnaire - which was developed locally</t>
  </si>
  <si>
    <t xml:space="preserve">From colleagues nationally actively involved in research </t>
  </si>
  <si>
    <t>I am a senior consultant. therefore difficult to switch, but if the opportunity arose I woudl consider taking it. I have hon posts in two universities</t>
  </si>
  <si>
    <t>UK Clinical Trials Office</t>
  </si>
  <si>
    <t>Local centre of excellence in my area</t>
  </si>
  <si>
    <t>Previous academic foundation programme director and mentor</t>
  </si>
  <si>
    <t>retired gastroenterology</t>
  </si>
  <si>
    <t>East Lancs</t>
  </si>
  <si>
    <t xml:space="preserve">local research network    </t>
  </si>
  <si>
    <t>Frimley Park Hospital</t>
  </si>
  <si>
    <t>Our research team at frimley or UNiversity of Surrey</t>
  </si>
  <si>
    <t>Clinical supervisors and local research team</t>
  </si>
  <si>
    <t>Healthcare systems</t>
  </si>
  <si>
    <t>Unsure where I would go to look for further information. May try University or speak to doctors at the hospitals</t>
  </si>
  <si>
    <t>The academics in my department</t>
  </si>
  <si>
    <t>Kings Health partners clinical trial office</t>
  </si>
  <si>
    <t>Unrealistic given workload and lack of ability to appoint permanent colleagues to our small DGH</t>
  </si>
  <si>
    <t>professors</t>
  </si>
  <si>
    <t>Clinical case based</t>
  </si>
  <si>
    <t>In our Medical school</t>
  </si>
  <si>
    <t>Education supervisor, clinical supervisor, clinical research fellows</t>
  </si>
  <si>
    <t>MORTIMER MARKET CENTRE</t>
  </si>
  <si>
    <t>CLINICAL TUTOR</t>
  </si>
  <si>
    <t>Hammersmith Medicines Research</t>
  </si>
  <si>
    <t>My employer</t>
  </si>
  <si>
    <t>Chemical Pathology (Metabolic Medicine)</t>
  </si>
  <si>
    <t>I am happy with my current level of research and may seek further research positions in future.</t>
  </si>
  <si>
    <t>My research supervisor</t>
  </si>
  <si>
    <t xml:space="preserve">BMA, University emails </t>
  </si>
  <si>
    <t>Research team in the hospital</t>
  </si>
  <si>
    <t>Not that I'm not interested - I do quite a bit already!</t>
  </si>
  <si>
    <t>Not sure, difficult to find seniors willing to help</t>
  </si>
  <si>
    <t>St Richard's Hospital – Chichester</t>
  </si>
  <si>
    <t>regional network and Pharma trials local research network</t>
  </si>
  <si>
    <t>Northern Health and Social Care Trust</t>
  </si>
  <si>
    <t>Mid Ulster Hospital</t>
  </si>
  <si>
    <t>there is a lead for research in the Trust</t>
  </si>
  <si>
    <t>Already in a research role</t>
  </si>
  <si>
    <t>Senior colleagues involved in basic and translational research</t>
  </si>
  <si>
    <t>Talk to colleagues, regional and national meetings</t>
  </si>
  <si>
    <t>Local CRN and research deparment</t>
  </si>
  <si>
    <t>other peers</t>
  </si>
  <si>
    <t>Previous lab supervisors and educational supervisors</t>
  </si>
  <si>
    <t>RESEARCH GOVERNANCE LEAD AND DIRECTOR OF EDUCATION</t>
  </si>
  <si>
    <t>Carerer panning</t>
  </si>
  <si>
    <t>Royal Hospital for Neuro-disability - Putney</t>
  </si>
  <si>
    <t>Medical Journals and Library of Medical Schools.</t>
  </si>
  <si>
    <t>Ask colleagues</t>
  </si>
  <si>
    <t>Develop greater links with colleagues at KCL/ICL</t>
  </si>
  <si>
    <t>Partially retire, so I can devolve myself from the excessive NHS clinical burden that greatly limits academic time.</t>
  </si>
  <si>
    <t>Consultants</t>
  </si>
  <si>
    <t>I would speak to my TPD, and senior colleagues</t>
  </si>
  <si>
    <t>My current supervisor</t>
  </si>
  <si>
    <t>st gemma's hospice, leeds</t>
  </si>
  <si>
    <t>applied health research</t>
  </si>
  <si>
    <t>university</t>
  </si>
  <si>
    <t>Assist in management of research resources</t>
  </si>
  <si>
    <t>Various portfolio studies</t>
  </si>
  <si>
    <t>More involvment in research requires more time which would reduce clinical workload. Trust management are not very receptive to this.</t>
  </si>
  <si>
    <t>University / Trust leaders</t>
  </si>
  <si>
    <t>I don't find the current environment that helpful</t>
  </si>
  <si>
    <t>St. Oswald's Hospice, Newcastle upon Tyne</t>
  </si>
  <si>
    <t>Research now only possible in well staffed academic units. Impossible for busy clinicians and punishing for retired doctors like me.</t>
  </si>
  <si>
    <t>Mentors</t>
  </si>
  <si>
    <t>general Paediatrician</t>
  </si>
  <si>
    <t>Research and Development committee at the local trust or the RCP</t>
  </si>
  <si>
    <t xml:space="preserve">Not applicable. I am a PI and Head of Group. </t>
  </si>
  <si>
    <t>Psychottherapy/Nutrition</t>
  </si>
  <si>
    <t xml:space="preserve">Retired (private psychotherapy practice) </t>
  </si>
  <si>
    <t>The Trust's research team</t>
  </si>
  <si>
    <t>Harrogate District Hospital</t>
  </si>
  <si>
    <t>My tpd</t>
  </si>
  <si>
    <t>collaborative, multi-centre (or two partnered) research studies; I am usually approached by others</t>
  </si>
  <si>
    <t>I am Global Therapeutic Area Lead for Cardiovascular for Covance, a global CRO. I have helped design and run numerous clinical research programs for biotech and pharma. However, I also work in the NHS and am involved in clinical research.</t>
  </si>
  <si>
    <t>I alreadt devote most of my time to research, mainly commercial but also academic.</t>
  </si>
  <si>
    <t>Colleagues, working party, BCSH, local research team</t>
  </si>
  <si>
    <t>Huddersfield Royal Infirmary</t>
  </si>
  <si>
    <t xml:space="preserve">Education / clinical Supervisors. </t>
  </si>
  <si>
    <t>Regional research programmes</t>
  </si>
  <si>
    <t>I would not - I know I have no time to do it.</t>
  </si>
  <si>
    <t>Aintree University Hospital</t>
  </si>
  <si>
    <t>Currently my clinical commitments preclude significant involvement in research. However, I hope in the future to protect time to work with our academic lead on projects using hospital administrative data (HES). I completed an MD previously on similar projects</t>
  </si>
  <si>
    <t>The laurels Cambridge part of ccs</t>
  </si>
  <si>
    <t>Insurance medicine</t>
  </si>
  <si>
    <t>insurance company</t>
  </si>
  <si>
    <t>no research activities</t>
  </si>
  <si>
    <t>No longer interested in being involved in research</t>
  </si>
  <si>
    <t>esc website</t>
  </si>
  <si>
    <t>NHS Ayrshire and Arran</t>
  </si>
  <si>
    <t>University Hospital Crosshouse</t>
  </si>
  <si>
    <t>educational supervisor, academic supervisor</t>
  </si>
  <si>
    <t>The Priory Hospital - Southgate</t>
  </si>
  <si>
    <t>My educational supervisor.</t>
  </si>
  <si>
    <t>infection</t>
  </si>
  <si>
    <t>rheum and rehab/medico-legal/retired from NHS</t>
  </si>
  <si>
    <t>New Hall Hospital – Salisbury</t>
  </si>
  <si>
    <t>Calderdale Royal Hospital</t>
  </si>
  <si>
    <t>Not sure.</t>
  </si>
  <si>
    <t>I am already involved in research. Maybe the answer above should have been 'No' in the sense of not really being able to be MORE involved.</t>
  </si>
  <si>
    <t xml:space="preserve">Supervisor, University research staff </t>
  </si>
  <si>
    <t>Public health medicine</t>
  </si>
  <si>
    <t>London school of economics and political science</t>
  </si>
  <si>
    <t>My peers and colleagues</t>
  </si>
  <si>
    <t>Consultant    Educational supervisor</t>
  </si>
  <si>
    <t>Neurophysiology</t>
  </si>
  <si>
    <t>Resarch and development department</t>
  </si>
  <si>
    <t xml:space="preserve">Hospital research lead. </t>
  </si>
  <si>
    <t>Nla</t>
  </si>
  <si>
    <t>Systematic reviews</t>
  </si>
  <si>
    <t>Thought experiments</t>
  </si>
  <si>
    <t>I am currently as fully involved in research as time allows me</t>
  </si>
  <si>
    <t>Uni staff, consultants and other colleagues</t>
  </si>
  <si>
    <t>chem path &amp; metabolic medicne</t>
  </si>
  <si>
    <t>Nevill Hall Hospital - Abergavenny</t>
  </si>
  <si>
    <t>Macclesfield District General Hospital</t>
  </si>
  <si>
    <t>Research network</t>
  </si>
  <si>
    <t>Colleagues, funders, local research networks</t>
  </si>
  <si>
    <t>Research and Development Department</t>
  </si>
  <si>
    <t>Royal Oldham Hospital</t>
  </si>
  <si>
    <t>Already established as clinical researcher</t>
  </si>
  <si>
    <t>Nerve conduction and EMGs</t>
  </si>
  <si>
    <t>British Society for Rheumatology</t>
  </si>
  <si>
    <t>Asking colleagues who are in phd programmes</t>
  </si>
  <si>
    <t>My Clinical Academic Colleagues.</t>
  </si>
  <si>
    <t>Colleague with research experience and ex-head of R+D within Trust</t>
  </si>
  <si>
    <t xml:space="preserve">local research dept </t>
  </si>
  <si>
    <t>I already work effectively full time (Although I am paid part time. Therefore I have limited opportunity to spend more time working. However if the right project came up (i.e. One that will lead to improvement in treatment and care for patients in my specialist field) I would pursue it.     My advice comes from peers in my field of research and my hospital clinical colleagues</t>
  </si>
  <si>
    <t>From colleagues at LSHTM where I am undertaking a PhD</t>
  </si>
  <si>
    <t>Hull and East Riding Hospital</t>
  </si>
  <si>
    <t>this is badly besuigned-i answered that i was not interested in becoming more involved in research,not that i was not interested in research and then find i am directed to compulsory questions which ask me why i am not interested in research. I am interested in research just dont want to increase above my current commitment    I have had to change my answer above to yes-which is incorrect to avoid inapproriate questions on next page</t>
  </si>
  <si>
    <t>Medical Education</t>
  </si>
  <si>
    <t>Ask lab supervisor</t>
  </si>
  <si>
    <t>I am doing as much research as I can.</t>
  </si>
  <si>
    <t>Discuss with clinical and educational supervisors to find out upcoming projects.</t>
  </si>
  <si>
    <t>Not Sure</t>
  </si>
  <si>
    <t>Churchill Hospital, Oxford</t>
  </si>
  <si>
    <t>I answered NO so shouldn't get this question! I am already deeply involved in research and don't want to do any more.</t>
  </si>
  <si>
    <t>Director of R and D, contacts in Speciality societiues</t>
  </si>
  <si>
    <t>Colleagues and consultants</t>
  </si>
  <si>
    <t>those already doing research</t>
  </si>
  <si>
    <t>Ebola (observational)</t>
  </si>
  <si>
    <t>Several departments at UHS and Southampton University.    DSTL and Academic Dept of Military Medicine.</t>
  </si>
  <si>
    <t>I would ask my consultant colleagues</t>
  </si>
  <si>
    <t xml:space="preserve">local academic physicians more involved in research </t>
  </si>
  <si>
    <t>I have a 50:50 clinical research post at the moment and I am happy with that. If I wanted advice, I would look online eg Academy of Medical Sciences, NIHR first of all, or speak to an active researcher locally for advice</t>
  </si>
  <si>
    <t>Senior colleagues with a research record</t>
  </si>
  <si>
    <t>Senior colleagues in my department</t>
  </si>
  <si>
    <t>Other consultants in our dept who are involved in research.</t>
  </si>
  <si>
    <t>Doncaster Royal Infirmary</t>
  </si>
  <si>
    <t>probably my clinical director or research department in hospital</t>
  </si>
  <si>
    <t>Royal Victoria Hospital - Dundee</t>
  </si>
  <si>
    <t>mm</t>
  </si>
  <si>
    <t>my colleagues</t>
  </si>
  <si>
    <t>Am currently pursuing a PhD, with a view to long term career - so looking for advice from my supervisors and others in the lab who have pursued this pathway</t>
  </si>
  <si>
    <t>Resarch unit</t>
  </si>
  <si>
    <t xml:space="preserve">I would look for teams and investigators who share my reserach interest, working in a setting with infrastructure to support my research in the first instance. Unfortunately there is no organised platform for networking with colleagues with shared research interests. </t>
  </si>
  <si>
    <t>NIHR / other academics</t>
  </si>
  <si>
    <t>Our Professor</t>
  </si>
  <si>
    <t>Grantham &amp; District Hospital</t>
  </si>
  <si>
    <t>R&amp;D dept, local cardiology research network/bru/</t>
  </si>
  <si>
    <t>Mayday University Hospital</t>
  </si>
  <si>
    <t xml:space="preserve">colleagues in local tertiary centre. Clinical Research Network. </t>
  </si>
  <si>
    <t>clinical research</t>
  </si>
  <si>
    <t>My local academic colleagues</t>
  </si>
  <si>
    <t xml:space="preserve">for clincial resarch my CLRN lead for resarch </t>
  </si>
  <si>
    <t>Highgate hospital</t>
  </si>
  <si>
    <t>case report</t>
  </si>
  <si>
    <t>Colleague</t>
  </si>
  <si>
    <t>Royal brompton</t>
  </si>
  <si>
    <t>PhD supervisor</t>
  </si>
  <si>
    <t>NOT SURE</t>
  </si>
  <si>
    <t>I am currently on a doctoral research fellowship hence involved in trying to develop a research career.</t>
  </si>
  <si>
    <t>Clinical supervisors. Can pursue through special study modules during medical school. Occasionally there are calls for help with research in our student bulletin.</t>
  </si>
  <si>
    <t>Worcestershire Royal Hospital</t>
  </si>
  <si>
    <t>Speak to consultant colleagues to get the Trust management on board.</t>
  </si>
  <si>
    <t>GIM &amp; ICM Joint CCT (old programme)</t>
  </si>
  <si>
    <t>Local LCRN and investigators</t>
  </si>
  <si>
    <t>Local Research network is very active &amp; a good source of information</t>
  </si>
  <si>
    <t xml:space="preserve">supervisor and peers    </t>
  </si>
  <si>
    <t>Paediatrics and Neonatology</t>
  </si>
  <si>
    <t>Educational and clinical supervisor, senior registrars, colleagues in research roles, deanery staff</t>
  </si>
  <si>
    <t>Social science</t>
  </si>
  <si>
    <t>I am fully involved in research already so this question is not applicable.</t>
  </si>
  <si>
    <t>Continue to develop trial portfolio link up nationally</t>
  </si>
  <si>
    <t>Not sure- probably would start with my consultant</t>
  </si>
  <si>
    <t>Recently Full Time in New Zealand, now Locum work only</t>
  </si>
  <si>
    <t>Professors.</t>
  </si>
  <si>
    <t>Manchester Blood Centre</t>
  </si>
  <si>
    <t>IT depends. Probably peers</t>
  </si>
  <si>
    <t>Trust R&amp;D lead. Local NIHR clinical research network.</t>
  </si>
  <si>
    <t>Medical Student</t>
  </si>
  <si>
    <t>BSc Dissertation</t>
  </si>
  <si>
    <t>Sunderland Royal Hospital</t>
  </si>
  <si>
    <t>Darent Valley Hospital – Dartford</t>
  </si>
  <si>
    <t>I would search it up on the internet on my own.</t>
  </si>
  <si>
    <t>General surgery</t>
  </si>
  <si>
    <t>Professors</t>
  </si>
  <si>
    <t>PUPSMD</t>
  </si>
  <si>
    <t xml:space="preserve">Managed a national observational clinical trial </t>
  </si>
  <si>
    <t>Research active clinicians in local trusts / NIHR</t>
  </si>
  <si>
    <t>Weston Park Hospital - Sheffield</t>
  </si>
  <si>
    <t>Cancer research network</t>
  </si>
  <si>
    <t>clinical</t>
  </si>
  <si>
    <t>Do not know - self directed as much</t>
  </si>
  <si>
    <t>Will be helping recruitment in observational study next year</t>
  </si>
  <si>
    <t>Local colleagues in academic posts</t>
  </si>
  <si>
    <t>I have no idea and that is part of the problem as my everyday working life is so busy.</t>
  </si>
  <si>
    <t>MRCP PACES SEC and CEB member</t>
  </si>
  <si>
    <t>Don't know.    Suspect it is unlikely to happen due to clinical stressors on Trust</t>
  </si>
  <si>
    <t>Occupational Medicine, Travel Medicine</t>
  </si>
  <si>
    <t>Independent specialist - I work from home</t>
  </si>
  <si>
    <t>I am a member of a peer group who discuss and identify research themes</t>
  </si>
  <si>
    <t>Network</t>
  </si>
  <si>
    <t>Glan Clwyd Hospital - Bodelwyddan</t>
  </si>
  <si>
    <t xml:space="preserve">Bangor university </t>
  </si>
  <si>
    <t>I would ask academic consultants in my own institution</t>
  </si>
  <si>
    <t>Senior academics in my dept and elsewhere</t>
  </si>
  <si>
    <t>already maximally committed to research, considering that I have a NHS appointment</t>
  </si>
  <si>
    <t>Consultant colleagues from university</t>
  </si>
  <si>
    <t xml:space="preserve">consultants    </t>
  </si>
  <si>
    <t>I am already up to maximum capacity for research</t>
  </si>
  <si>
    <t xml:space="preserve">Medical director </t>
  </si>
  <si>
    <t>Univeristy course team at Cardiff University</t>
  </si>
  <si>
    <t>Clinical supervisor (Consultant); senior contacts elsewhere; research specific jobs via e.g. BMA employment section</t>
  </si>
  <si>
    <t>SUpervisors</t>
  </si>
  <si>
    <t>Local academic unit</t>
  </si>
  <si>
    <t>Victoria Hospital Kirkcaldy</t>
  </si>
  <si>
    <t>Becoming involved in research already happening - ask others in my field.</t>
  </si>
  <si>
    <t>Nuffield Orthopaedic Centre – Oxford</t>
  </si>
  <si>
    <t>contributed to guidelines</t>
  </si>
  <si>
    <t>I intend to retire so that I can do more</t>
  </si>
  <si>
    <t>a clinical supervisor</t>
  </si>
  <si>
    <t>Supervisors (consultants), Contacts @ medical school/related departments (e.g. within King's College London as part of King's Health Partners)</t>
  </si>
  <si>
    <t>Trust R&amp;D lead</t>
  </si>
  <si>
    <t xml:space="preserve">Professor in specialty involved in research </t>
  </si>
  <si>
    <t>I would first discuss with colleagues. For a substantial project, I would approach the research design service in Lancaster</t>
  </si>
  <si>
    <t>Clinical lead and AMD would need to agree new job plan to release time or protect time already allocated. Direct clinical care takes over.</t>
  </si>
  <si>
    <t>Clinical Oncology</t>
  </si>
  <si>
    <t>medico-legal</t>
  </si>
  <si>
    <t>sutton</t>
  </si>
  <si>
    <t>qualitative</t>
  </si>
  <si>
    <t xml:space="preserve">Colleagues and internet </t>
  </si>
  <si>
    <t>R and d lead</t>
  </si>
  <si>
    <t>Community</t>
  </si>
  <si>
    <t>HYMS</t>
  </si>
  <si>
    <t>Current PI</t>
  </si>
  <si>
    <t>Discussion with Medical Director.</t>
  </si>
  <si>
    <t>Collaborate with other research groups in a similar field</t>
  </si>
  <si>
    <t>now Retired, but Honorary post</t>
  </si>
  <si>
    <t>Difficult to answer since I am Retired, but would probably be trying to inspire younger colleagues to take on the ideas I am working on.</t>
  </si>
  <si>
    <t>prospective qualitative research in view of an MD</t>
  </si>
  <si>
    <t>Consultants/Professors actively involved in research</t>
  </si>
  <si>
    <t>Medical director of our CBU    Research department of the Trust    Audit department of the Trust</t>
  </si>
  <si>
    <t>I don't know. I would try my supervisors. But there is no clear place to go.</t>
  </si>
  <si>
    <t>St. Luke's Hospital – Bradford</t>
  </si>
  <si>
    <t>Southport and Ormskirk District General Hospital</t>
  </si>
  <si>
    <t>DEPT OF MEDICINE MED SCHOOL PROFESSORIAL DEPT</t>
  </si>
  <si>
    <t>Dean of medical school, colleagues, other medical schools</t>
  </si>
  <si>
    <t>Local university team</t>
  </si>
  <si>
    <t>My previous PhD supervisor.</t>
  </si>
  <si>
    <t>Self generated</t>
  </si>
  <si>
    <t>collaborators</t>
  </si>
  <si>
    <t>Colleagues, contacts through networking at conferences and via NCRI meetings</t>
  </si>
  <si>
    <t>British cardiac society, CRN</t>
  </si>
  <si>
    <t>Trust R&amp;D Lead</t>
  </si>
  <si>
    <t>Wrote and submitted my PhD thesis</t>
  </si>
  <si>
    <t>I don't know. My PhD supervisors are not interested in supporting my research career because they thought that the delay in my writing my thesis showed that I am lazy, when in fact they didn't try to understand the technical, logistical and conceptual difficulties I had with the project and the need for me to focus on my clinical training. I have approached various other people but they are also not interested in supporting me, with the exception of one person. I now have a translatable tool that I would like to use to help patients but no way of developing it. I am now thinking of leaving the country or giving my idea/tool to a drug company.</t>
  </si>
  <si>
    <t>Robert Jones and Agnes Hunt Orthopaedic Hospital</t>
  </si>
  <si>
    <t>Quality of life and clinical research</t>
  </si>
  <si>
    <t>Research is essentially something that you do to make life more interesting. Hence you tend to follow your own 'nose'. As a junior I got involved in what my consultant was doing; as consultant I got into areas that interested me. Finding funding is always one of the more arduous tasks, but reading the literature is always rewarding, allowing little niches to be investigated. Now I have retired from direct patient involvement, research is a good way to keep the brain active.</t>
  </si>
  <si>
    <t xml:space="preserve">Educational supervisor. Consultants in the fields I'm interested in. </t>
  </si>
  <si>
    <t xml:space="preserve">My BSc Lab supervisor or the Dean for Research at the medical school. </t>
  </si>
  <si>
    <t>academic consultants</t>
  </si>
  <si>
    <t>Peers involved in research, RCP/BSG</t>
  </si>
  <si>
    <t>Re translational research, currently in process of submitting proposal for MSc translational research project</t>
  </si>
  <si>
    <t>MSc supervisors, R+D department, local senior clinicians, QUIP department.</t>
  </si>
  <si>
    <t>My educational supersivor usually but this year my ES hasnt helped me at all</t>
  </si>
  <si>
    <t>Warwick Hospital – Warwick</t>
  </si>
  <si>
    <t xml:space="preserve">I do know where to ask for more involvement in research but there is no time allocated in my time table / job plan to do research. More over Clinical work load is over whelming due to national manpower shortage in Geriatrics and Stroke Medicine in all grades. </t>
  </si>
  <si>
    <t>West Wales General Hospital - Glangwili</t>
  </si>
  <si>
    <t xml:space="preserve">Research jobs in NHS jobs.    </t>
  </si>
  <si>
    <t>Locally</t>
  </si>
  <si>
    <t>chemical pathology metabolic medicine</t>
  </si>
  <si>
    <t xml:space="preserve">do not know; difficult to find more time </t>
  </si>
  <si>
    <t>I already lead research.</t>
  </si>
  <si>
    <t>adrenal gland, hypoadrenalism</t>
  </si>
  <si>
    <t>Imaging research to evaluate the composition and volume of thrombus within AAA</t>
  </si>
  <si>
    <t>When I wish to undertake audits or local project I approach the appropriate consultant or my supervisor.    I am also in contact with the LIGHT institute in Leeds and will look into doing an MD within a cardiology speciality by contacting the research team at the LGI.</t>
  </si>
  <si>
    <t>R&amp;D department at hospital, local speciality or regional research network colleagues,</t>
  </si>
  <si>
    <t>systematic reviews x3</t>
  </si>
  <si>
    <t>I am affiliated with Kings College as part of their MSc programme so I would naturally start there with my tutor</t>
  </si>
  <si>
    <t>Craigavon Area Hospital</t>
  </si>
  <si>
    <t>Younger colleague</t>
  </si>
  <si>
    <t>From my academic supervisor</t>
  </si>
  <si>
    <t xml:space="preserve">Clinician scientists within my department </t>
  </si>
  <si>
    <t>Will be seeking out research opportunities in gastroenterology when I start CMT so will approach consultants</t>
  </si>
  <si>
    <t>I would seek advice from my supervisor and research department</t>
  </si>
  <si>
    <t>The professor</t>
  </si>
  <si>
    <t>Old age psychiatry</t>
  </si>
  <si>
    <t>Nihr, seniors in university</t>
  </si>
  <si>
    <t>County Hospital – Durham</t>
  </si>
  <si>
    <t>I wouldn't, my and others experience is that current Academics are selfish and are not keen on competition</t>
  </si>
  <si>
    <t>Royal hospital for neurodysability</t>
  </si>
  <si>
    <t xml:space="preserve">Probably my senior colleague </t>
  </si>
  <si>
    <t>funding agencies</t>
  </si>
  <si>
    <t>Clinical lead/university.</t>
  </si>
  <si>
    <t>Professor in department</t>
  </si>
  <si>
    <t>Qualitative Clinical</t>
  </si>
  <si>
    <t>Cardiothoracic surgery</t>
  </si>
  <si>
    <t>Trust R &amp; D lead, academic colleagues</t>
  </si>
  <si>
    <t>Paediatric Oncology</t>
  </si>
  <si>
    <t>Clinical Supervisor or current primary investigators in the true</t>
  </si>
  <si>
    <t>Currently, significant commitments to research</t>
  </si>
  <si>
    <t>non-NHS</t>
  </si>
  <si>
    <t>I would speak to people already involved in research &amp; who have set up studies.</t>
  </si>
  <si>
    <t>Local research network advisor/hospital research department</t>
  </si>
  <si>
    <t>Consultants involved in research, local teaching hospitals</t>
  </si>
  <si>
    <t>Warneford Hospital – Oxford</t>
  </si>
  <si>
    <t>N/A I am a retired professor</t>
  </si>
  <si>
    <t>Consultant /SpR in relevant speciality</t>
  </si>
  <si>
    <t>Consultant colleagues, Academics</t>
  </si>
  <si>
    <t>My Consultant or other Consultants.</t>
  </si>
  <si>
    <t>The american thoracic society</t>
  </si>
  <si>
    <t>Collaboration with colleagues and time management</t>
  </si>
  <si>
    <t>My professors at university</t>
  </si>
  <si>
    <t>supervisor, programme director and then whoever I can find</t>
  </si>
  <si>
    <t>colleagues on the unit</t>
  </si>
  <si>
    <t>local research lead</t>
  </si>
  <si>
    <t>Other registrars currently undertaking their PhD who were ACFs in the past, Academics within Neurology.</t>
  </si>
  <si>
    <t>obstetric medicine</t>
  </si>
  <si>
    <t>I am attached to a very active and highly performing research department which is the highest recruiter to CLRN trials in the country so i have plenty of colleagues and the trust deputy director of R and D to ask fro advice</t>
  </si>
  <si>
    <t>Wirral University Teaching Hospital</t>
  </si>
  <si>
    <t>I think it depends very much on your research area of interest. I am interested in staff health and wellbeing (burnout, resilience, stress management). I was told to link with academics in my hospital or the region but none of the one's I know is involved in the field I am interested in. I emailed a contact I was given at the last FHC Harrogate, senior policy advisor and also the clinical vice president of the RCP (who I have worked with as a junior doctor) and explained my interest in staff wellbeing and research but unfortunately have not heard back. I have tried to link with Occupational Physicians, psychologist and researchers in the field by attending international conferences but the geographical distance between us and the small number of professionals interested in this field has made it very difficult to progress and even collaborate.</t>
  </si>
  <si>
    <t>RCP, University associated professors, senior colleagues</t>
  </si>
  <si>
    <t xml:space="preserve">We have an r and </t>
  </si>
  <si>
    <t>southern health foundation community trust</t>
  </si>
  <si>
    <t>specialty association</t>
  </si>
  <si>
    <t>I am semi-retired, mnow [urely in private practice. I was a consultant at North Middlesex Hospital.</t>
  </si>
  <si>
    <t>None of the above IN THE PAST 2 YEARS. The ticks refer to past activity</t>
  </si>
  <si>
    <t>Not relevant to me now.</t>
  </si>
  <si>
    <t xml:space="preserve">None </t>
  </si>
  <si>
    <t>My educational supervisor/research lead</t>
  </si>
  <si>
    <t>Consultants in my specialty of choice</t>
  </si>
  <si>
    <t>researcher in molecular medicine, drug development</t>
  </si>
  <si>
    <t>developed new targeted delivery systems to disease sites being developed for clinical use</t>
  </si>
  <si>
    <t>I studied 1 year medicine but continued biological research career. I am a PhD and Emeritus Professor. My career has involved developing new therapeutics for autoimmune diseases and cancer. Some have reached clinical use and currently I am involved with a University start up I founded that will develop 5 new drugs that are delivered only at sites of disease.</t>
  </si>
  <si>
    <t xml:space="preserve">Colleagues more attached to local universities </t>
  </si>
  <si>
    <t>Interventional radiology</t>
  </si>
  <si>
    <t>I generate my own projects, others tend to ask me.</t>
  </si>
  <si>
    <t>Consultant working from home</t>
  </si>
  <si>
    <t>Colleagues and clients</t>
  </si>
  <si>
    <t>already involoved</t>
  </si>
  <si>
    <t>my current consultant</t>
  </si>
  <si>
    <t>Kettering General Hospital</t>
  </si>
  <si>
    <t>Local research network    National experts</t>
  </si>
  <si>
    <t>Local colleagues involved in research</t>
  </si>
  <si>
    <t>Elsewhere</t>
  </si>
  <si>
    <t>Editorial</t>
  </si>
  <si>
    <t>Medical school</t>
  </si>
  <si>
    <t>UK Research Council</t>
  </si>
  <si>
    <t>Lymington New Forest Hospital</t>
  </si>
  <si>
    <t>trust research department</t>
  </si>
  <si>
    <t>Outcomes research</t>
  </si>
  <si>
    <t>No where really, its just the time we need...</t>
  </si>
  <si>
    <t xml:space="preserve">NIHR, local university. </t>
  </si>
  <si>
    <t>Reviewing research of others</t>
  </si>
  <si>
    <t>Colleagues/peers    BTS</t>
  </si>
  <si>
    <t>Nuffield Health Shrewsbury Hospital – Shrewsbury</t>
  </si>
  <si>
    <t>Peers or local clinical research network</t>
  </si>
  <si>
    <t>Local acute trust</t>
  </si>
  <si>
    <t>research colleagues at work</t>
  </si>
  <si>
    <t>Sector that provides NHS care only</t>
  </si>
  <si>
    <t>Online</t>
  </si>
  <si>
    <t>Educational Supervisor</t>
  </si>
  <si>
    <t>Colleagues at Cicely Saunders Institute</t>
  </si>
  <si>
    <t>We have developed our own West Midlands research collaborative</t>
  </si>
  <si>
    <t>Conquest Hospital – Hastings</t>
  </si>
  <si>
    <t>Senior colleagues / medical journals</t>
  </si>
  <si>
    <t>St Michael's Hospice, Hastings</t>
  </si>
  <si>
    <t>Outcome of a patient group</t>
  </si>
  <si>
    <t xml:space="preserve">Our very active trauma and ICM research program </t>
  </si>
  <si>
    <t>Christie Hospital and University of Liverpool</t>
  </si>
  <si>
    <t>research on public health indicators used in Europe</t>
  </si>
  <si>
    <t>as above, research on public health indicators used in Europe</t>
  </si>
  <si>
    <t>I am involved also in development of European public health training programmes, and therefore in research associated with this. Accordingly, I would look for advice from (apart from immediate colleagues) the Association of Schools of Public Health in the European Region (ASPHER) and the European Public Health Association (EUPHA), within which I am President of the Section on Food and Nutrition.</t>
  </si>
  <si>
    <t>colleaugues</t>
  </si>
  <si>
    <t>Academic colleagues in either Liverpool or Imperial Universities</t>
  </si>
  <si>
    <t>Educational supervisor, previous colleagues, friends in academic posts</t>
  </si>
  <si>
    <t>Local research network and R&amp;D</t>
  </si>
  <si>
    <t>Academic lead for the Trust and research dept</t>
  </si>
  <si>
    <t>Southampton university hospital</t>
  </si>
  <si>
    <t>Old PhD supervisor.     SSM supervisor    Clinical academic programme director    AFP academic leads</t>
  </si>
  <si>
    <t xml:space="preserve">My deanery careers service. Royal college websites </t>
  </si>
  <si>
    <t>Inspire, friends, seniors</t>
  </si>
  <si>
    <t>Wellcome Trust/Medical Research Council/NIHR - for information about forthcoming funding schemes</t>
  </si>
  <si>
    <t>Obtaining career fellowships is absolutely vital</t>
  </si>
  <si>
    <t>My tutor</t>
  </si>
  <si>
    <t>Paediatrics (community child health)</t>
  </si>
  <si>
    <t>Local research lead</t>
  </si>
  <si>
    <t>Professor in the trust</t>
  </si>
  <si>
    <t>Royal Albert Edward Infirmary – Wigan</t>
  </si>
  <si>
    <t>an academic unit</t>
  </si>
  <si>
    <t>Doesn't apply</t>
  </si>
  <si>
    <t>Deanery. Supervisors</t>
  </si>
  <si>
    <t xml:space="preserve">St Margaret's Hospital, Epping </t>
  </si>
  <si>
    <t xml:space="preserve">Most probably will enquire in RCP,for support and information </t>
  </si>
  <si>
    <t xml:space="preserve">Not sure    </t>
  </si>
  <si>
    <t>Research lead</t>
  </si>
  <si>
    <t>led international consortia in clinical and lab research</t>
  </si>
  <si>
    <t>NA, as I welcome opportunities if asked. currently happy with the level of activities.</t>
  </si>
  <si>
    <t>Royal Glamorgan Hospital</t>
  </si>
  <si>
    <t>within health board, through my college RCPCH AND BAPM</t>
  </si>
  <si>
    <t xml:space="preserve">Difficult to get advice in a non teaching hospital </t>
  </si>
  <si>
    <t>Royal National Hospital for Rheumatic Diseases – Bath</t>
  </si>
  <si>
    <t xml:space="preserve">Local comprehensive research network </t>
  </si>
  <si>
    <t>ROYAL BERKSHIRE HOSPITAL</t>
  </si>
  <si>
    <t>THE CLINICAL LEADLAUDIT LEAD</t>
  </si>
  <si>
    <t>research supervisor and mentor</t>
  </si>
  <si>
    <t>The university</t>
  </si>
  <si>
    <t>Qualitative study with staff</t>
  </si>
  <si>
    <t>Princess Royal Hospital – Haywards Heath</t>
  </si>
  <si>
    <t>Neurologists known to me who are actively involved in research activities.</t>
  </si>
  <si>
    <t>Churchill Hospital Oxford</t>
  </si>
  <si>
    <t>grant applications to underatke clinical trials</t>
  </si>
  <si>
    <t xml:space="preserve">already 100% academic, </t>
  </si>
  <si>
    <t>I believe we have a lead for research so I would find out who that was, and contact them</t>
  </si>
  <si>
    <t>i dont know</t>
  </si>
  <si>
    <t xml:space="preserve">Clinical supervisor, Consultants involved in the field I am interested in. </t>
  </si>
  <si>
    <t>Academics in the department that I work in currently. Lead academics in the subspeciality that I wish to enter.</t>
  </si>
  <si>
    <t>hospice and community in East Lancashire</t>
  </si>
  <si>
    <t>BMA, local palliative care research groups</t>
  </si>
  <si>
    <t>Local and national research team</t>
  </si>
  <si>
    <t>Professors in the area I'm interested in.</t>
  </si>
  <si>
    <t>Colleagues involved in research</t>
  </si>
  <si>
    <t>T2 DIabetes in Primary Care, Health Promotion and research around behaviour</t>
  </si>
  <si>
    <t>I am semi retired, working two days a week but paper work and admin. makes it more like three days. I have been running a community consultant diabetic clinic service for the Primary Care Practices in my locality over the last three years and am trying to asses objectively whether this has brought about a better outcome. It has twice been evaluated with a positive result but requires a more stringent research based examination.</t>
  </si>
  <si>
    <t>environmental medicine</t>
  </si>
  <si>
    <t>Institute of occupational medicine</t>
  </si>
  <si>
    <t>myself and my collaborators</t>
  </si>
  <si>
    <t>local medical education laeds</t>
  </si>
  <si>
    <t>Colleagues who lead research groups</t>
  </si>
  <si>
    <t>devised possible new cardiac device, patented and work with industry/ university for clinical trials</t>
  </si>
  <si>
    <t>There is a biomedical research unit within the hospital that's has helped with basic infrastructure. Would use their facilities and advice for grant support and support for research administration.</t>
  </si>
  <si>
    <t>reviewed colleagues research proposals</t>
  </si>
  <si>
    <t>NIHR, colleagues and Research and development department available in the hospital</t>
  </si>
  <si>
    <t>Colleagues who are involved in research.     Approaching friends who are involved in research in the University of Surrey.</t>
  </si>
  <si>
    <t>Colleagues at my NHS Trust and at the universities with which I am affiliated.</t>
  </si>
  <si>
    <t>post grad research in ethics</t>
  </si>
  <si>
    <t>ethics</t>
  </si>
  <si>
    <t>na</t>
  </si>
  <si>
    <t>Myself</t>
  </si>
  <si>
    <t>My clinical director followed by the R&amp;D department</t>
  </si>
  <si>
    <t>Na</t>
  </si>
  <si>
    <t>Colleagues who are more research active</t>
  </si>
  <si>
    <t>Do not work at a hospital</t>
  </si>
  <si>
    <t>Academic lead of my directorate</t>
  </si>
  <si>
    <t>Senior Academic Neurolgists</t>
  </si>
  <si>
    <t>Molecular genetic and clinical research</t>
  </si>
  <si>
    <t>Head of academics in my department; Trust R&amp;D; University</t>
  </si>
  <si>
    <t>Clinical supervisor, inspirational clinical mentors, academic researchers. Would look on royal college websites, relevant specialty websites.</t>
  </si>
  <si>
    <t>Salisbury</t>
  </si>
  <si>
    <t>Do not know</t>
  </si>
  <si>
    <t>MPhil</t>
  </si>
  <si>
    <t>University or R &amp; D</t>
  </si>
  <si>
    <t>stroke research network. CRN</t>
  </si>
  <si>
    <t>Senior academic colleagues; industry reps (!)</t>
  </si>
  <si>
    <t>I am already a clinical academic</t>
  </si>
  <si>
    <t xml:space="preserve">Trust research committee    </t>
  </si>
  <si>
    <t>I am actively involved in education for Liverpool Health Partners and also support PhD students</t>
  </si>
  <si>
    <t>Colleagues. Research network lead</t>
  </si>
  <si>
    <t>Unsure about who I should ask - I suspect it would be an academic in the local medical school</t>
  </si>
  <si>
    <t>University staff</t>
  </si>
  <si>
    <t>Speak to colleagues .</t>
  </si>
  <si>
    <t>Health services research</t>
  </si>
  <si>
    <t>R&amp;D OFFICE</t>
  </si>
  <si>
    <t>Not relevant</t>
  </si>
  <si>
    <t>academic clinicians, training programme directors, MRC, Wellcome, other trainees undertaking research</t>
  </si>
  <si>
    <t>N/A as in a research based job</t>
  </si>
  <si>
    <t>Observational</t>
  </si>
  <si>
    <t>Local R&amp;D    Regional CRN group</t>
  </si>
  <si>
    <t>GIM</t>
  </si>
  <si>
    <t>Already have numerous collaborators and thus have access to information and mentoring</t>
  </si>
  <si>
    <t>Queen Elizabeth Hospital - Woolwich</t>
  </si>
  <si>
    <t>CLRN, and colleagues</t>
  </si>
  <si>
    <t>Colleagues at Birmingham Medical School and University Hospital</t>
  </si>
  <si>
    <t>beyond this now -retired</t>
  </si>
  <si>
    <t>We are currently setting up a research collaboration for Acute Medicine SpRs in the West Midlands and will use this as a means of getting more involved.</t>
  </si>
  <si>
    <t>Prince Phillip Hospital - Llanelli</t>
  </si>
  <si>
    <t>Deanery supervisor</t>
  </si>
  <si>
    <t>Antrim Area Hospital</t>
  </si>
  <si>
    <t>Our Trust R&amp;D Committee</t>
  </si>
  <si>
    <t>NIHR mrc wellcome</t>
  </si>
  <si>
    <t>peers</t>
  </si>
  <si>
    <t>The Gill Medical Centre</t>
  </si>
  <si>
    <t>university contacts</t>
  </si>
  <si>
    <t>Consultants in sepciality</t>
  </si>
  <si>
    <t>Retd</t>
  </si>
  <si>
    <t>Most of these but in the past!</t>
  </si>
  <si>
    <t>n/a but ....</t>
  </si>
  <si>
    <t xml:space="preserve">EBM </t>
  </si>
  <si>
    <t>R and D    I know who to ask but time is the issue</t>
  </si>
  <si>
    <t>divisional lead for research</t>
  </si>
  <si>
    <t>Paediiatric endocrinology</t>
  </si>
  <si>
    <t>R&amp;D</t>
  </si>
  <si>
    <t>Suitable mentors</t>
  </si>
  <si>
    <t>principal investigator for education research</t>
  </si>
  <si>
    <t>qualtiative studyn on donation</t>
  </si>
  <si>
    <t>local networks, trusts and professors</t>
  </si>
  <si>
    <t>research lead/ clinical director</t>
  </si>
  <si>
    <t>West Hampshire Community Diabetes Service, Lyndhurst</t>
  </si>
  <si>
    <t>Trust R&amp;D department    Pharmaceutical companies</t>
  </si>
  <si>
    <t>It is so difficult in the nhs; i would love to be more involved in research, but fundamentally my trust would need to recognise this as important. It tries, but the overwhelming pressures of the nhs means that everything must give way to patients, especially those in a and e</t>
  </si>
  <si>
    <t>Badly worded question - I feel I do enought</t>
  </si>
  <si>
    <t>CRN</t>
  </si>
  <si>
    <t>From academic colleagues</t>
  </si>
  <si>
    <t>academy of medical sciences, funding body websites</t>
  </si>
  <si>
    <t>Bedford Hospital</t>
  </si>
  <si>
    <t>no one: I am capable of doing it but am at stage in my career where it is not a priority (partially retired)</t>
  </si>
  <si>
    <t>Bronglais General Hospital</t>
  </si>
  <si>
    <t>Not the relevant question - the only question is who would cover my clinical roles if I were to resume research activity.</t>
  </si>
  <si>
    <t>I have spoken to my PhD supervisor and looked at the NIHR website to look at possible future career pathways. I have spoken to other trainees who continued research following their PhDs to get informal advice.</t>
  </si>
  <si>
    <t>Lindon house clinic lincoln</t>
  </si>
  <si>
    <t>i am employed by the university so do a lot or reasarch. i would ask my non-clinical academic colleagues about other grant schemes</t>
  </si>
  <si>
    <t>Educational Supervisor    London deanery    colleagues</t>
  </si>
  <si>
    <t>Applying for NIHR academic clinical lecture post</t>
  </si>
  <si>
    <t>SCLRN    Trust Research lead</t>
  </si>
  <si>
    <t>Consultants at current place of work, consultants/previous research supervisor at Cicely Saunders Institute</t>
  </si>
  <si>
    <t>The research team, but unfortunately no time allocated in the job plan for this</t>
  </si>
  <si>
    <t>Mentor and previous research supervisor</t>
  </si>
  <si>
    <t>Am about to become lead investigator for study currently underway in my department</t>
  </si>
  <si>
    <t xml:space="preserve">N/A I am a clinical academic </t>
  </si>
  <si>
    <t xml:space="preserve">already involved </t>
  </si>
  <si>
    <t>Dean, NIHR</t>
  </si>
  <si>
    <t>Public Health England as interested in TB research</t>
  </si>
  <si>
    <t>Not necessary</t>
  </si>
  <si>
    <t>Local medical school. Advisory bodies. Charities.</t>
  </si>
  <si>
    <t>Clinical Director</t>
  </si>
  <si>
    <t>Online RCP/ University websites, Kings Fund, BMJ</t>
  </si>
  <si>
    <t>I am a CRUK funded Clinician Scientist, so entirely independently funded. I work within a cancer institute in the university so I am very well supported.</t>
  </si>
  <si>
    <t>people</t>
  </si>
  <si>
    <t>Mortimer Market Centre, Central &amp; North West London NHS Trust</t>
  </si>
  <si>
    <t>MRC, RCP</t>
  </si>
  <si>
    <t>Clinical director and divisional manager. My involvement is constained by job plan requirements (clinical duties)</t>
  </si>
  <si>
    <t xml:space="preserve">I am already full time employed in clinical research currently. </t>
  </si>
  <si>
    <t>Unsure.</t>
  </si>
  <si>
    <t>trust lead for r+d</t>
  </si>
  <si>
    <t>Local R&amp;D department, regional University Hospital contacts, national specialist organisations.</t>
  </si>
  <si>
    <t>Local NIHR lead    Head of academic department</t>
  </si>
  <si>
    <t>Local hospital projects and RCP</t>
  </si>
  <si>
    <t>Consultants I was working with    Other trainees</t>
  </si>
  <si>
    <t>I know what to do</t>
  </si>
  <si>
    <t>Colleagues, hospital R&amp;D department, CRN</t>
  </si>
  <si>
    <t>Mortimer Market Centre</t>
  </si>
  <si>
    <t>My career mentor or my peers</t>
  </si>
  <si>
    <t>Academic lead in department</t>
  </si>
  <si>
    <t>Wokingham - not NHS</t>
  </si>
  <si>
    <t>I am currently full time in research. I am however always looking for good questions to answer!</t>
  </si>
  <si>
    <t>colleagues involved in research</t>
  </si>
  <si>
    <t>colleagues who are involved in research</t>
  </si>
  <si>
    <t>colleagues/ research nurses in our department</t>
  </si>
  <si>
    <t>Nobles Hospital Isle of Man</t>
  </si>
  <si>
    <t>1. BTS    2. RCP    3. Research Council UK    4. Networking sites, University of Manchester, Bristol.</t>
  </si>
  <si>
    <t>Director of Research Institute</t>
  </si>
  <si>
    <t>I now work full-time in acute medicine but I trained in geriatric medicine and GIM.</t>
  </si>
  <si>
    <t>I am an acute physician and whilst I am an 'ameteur', in my region myself and a colleague are leading the way. I do get help from a professor of vascular surgery (DVT work). Acute medicine needs a reasearch infrastructure.</t>
  </si>
  <si>
    <t>University of Oxford</t>
  </si>
  <si>
    <t>I specified no above because I am fully engaged in research already</t>
  </si>
  <si>
    <t>PhD supervisor, colleagues</t>
  </si>
  <si>
    <t>The departmental professor.</t>
  </si>
  <si>
    <t>i would talk to clinical colleagues in terms of development of new clinical trials and laboratory collaborators to promote translational or related bench research</t>
  </si>
  <si>
    <t>NIHR CRN</t>
  </si>
  <si>
    <t>Online, university tutors.</t>
  </si>
  <si>
    <t>peers in other specialities and at University</t>
  </si>
  <si>
    <t>Princess of Wales Hospital - Bridgend</t>
  </si>
  <si>
    <t>r and d dept/ swansea uni</t>
  </si>
  <si>
    <t>Multiple hospitals in Trust</t>
  </si>
  <si>
    <t>Clinical research pre-trial</t>
  </si>
  <si>
    <t>Local university resources</t>
  </si>
  <si>
    <t xml:space="preserve">Research Development department of the trust </t>
  </si>
  <si>
    <t>research website of trust</t>
  </si>
  <si>
    <t>MRC/WT/Field experts</t>
  </si>
  <si>
    <t>Pembridge Palliative Care Centre, Central London Community NHS Trust</t>
  </si>
  <si>
    <t>The RCP but other than that, I am quite isolated in my role. I am one of only 2 consultants employed by my trust</t>
  </si>
  <si>
    <t>Allergy AND Immunology</t>
  </si>
  <si>
    <t>Dean of Medicine</t>
  </si>
  <si>
    <t>London Bridge Hospital</t>
  </si>
  <si>
    <t>Performance evaluation</t>
  </si>
  <si>
    <t>Would look for clinicians and basic scientists actively carrying out research in my area of interest.</t>
  </si>
  <si>
    <t>currently on oope</t>
  </si>
  <si>
    <t>London Deanery website</t>
  </si>
  <si>
    <t>Adjust my job plan to give me more time.</t>
  </si>
  <si>
    <t>Hospital R and D and regional network, and regional colleagues- we dont have the resource to lead trials, but are keen to be involved and enter patients.</t>
  </si>
  <si>
    <t>Already full time, so couldn't get more involved!</t>
  </si>
  <si>
    <t>Milton Keynes General Hospital</t>
  </si>
  <si>
    <t>Case reports including pathological results</t>
  </si>
  <si>
    <t>Peers actively involved in research.</t>
  </si>
  <si>
    <t>Led a systematic review. Led a guideline review. Assisted with observational research including recruitment.</t>
  </si>
  <si>
    <t>Mentors, people who i have worked with already, current colleagues</t>
  </si>
  <si>
    <t>submitted case reports as coauthor x 2, not yet published</t>
  </si>
  <si>
    <t>case reports</t>
  </si>
  <si>
    <t>difficult, since no disinterested work based support, having just come down to 6PAs from 12PAs 2months ago, when research was not possible due to time constraints.</t>
  </si>
  <si>
    <t>R&amp;D lead for the trust</t>
  </si>
  <si>
    <t>Llandough Hospital - Vale of Glamorgan</t>
  </si>
  <si>
    <t>Local academic staff, and online resources</t>
  </si>
  <si>
    <t>Infectious diseases and Acute Medicine</t>
  </si>
  <si>
    <t>observational clinical</t>
  </si>
  <si>
    <t>R&amp;D dept at hospital and local clinical research network</t>
  </si>
  <si>
    <t>Discussions w clinical academics</t>
  </si>
  <si>
    <t>Local Research department</t>
  </si>
  <si>
    <t>Academics that I work with</t>
  </si>
  <si>
    <t>clinical director</t>
  </si>
  <si>
    <t>Have coducted research as a trainee - Would need statistics advice. Not sure where from but would try research and development dept of trust or university.</t>
  </si>
  <si>
    <t>Scientists in the university and honorary consultants linked to the university</t>
  </si>
  <si>
    <t>Hypertension</t>
  </si>
  <si>
    <t>Local research establishment</t>
  </si>
  <si>
    <t>departmental academics to start with</t>
  </si>
  <si>
    <t>UKCTN    LCRN</t>
  </si>
  <si>
    <t>unsure - limited exposure to/do not know anyone in the field</t>
  </si>
  <si>
    <t>Colleagues at the BSG</t>
  </si>
  <si>
    <t>Question of time</t>
  </si>
  <si>
    <t>I have more than enough collaborations</t>
  </si>
  <si>
    <t>Discuss with academic colleagues</t>
  </si>
  <si>
    <t>Already involved to the extent I would like.</t>
  </si>
  <si>
    <t>NCRN</t>
  </si>
  <si>
    <t>medical societies</t>
  </si>
  <si>
    <t>local research office</t>
  </si>
  <si>
    <t>I am Deputy Chair of NIHR TRP sub-group.</t>
  </si>
  <si>
    <t xml:space="preserve">I am a university employed clinical academic with a permanent contract. </t>
  </si>
  <si>
    <t>I am already very involved</t>
  </si>
  <si>
    <t>West London</t>
  </si>
  <si>
    <t>Faculty of Pharmaceutical Medicine</t>
  </si>
  <si>
    <t>I would speak to my local professor of respiratory medicine (who has been the supervisor for my recent MD).</t>
  </si>
  <si>
    <t xml:space="preserve">Clinical lead, Collaborate with some one actively doing research </t>
  </si>
  <si>
    <t>my supervisor</t>
  </si>
  <si>
    <t>Local research netwrok and trust research and development team</t>
  </si>
  <si>
    <t>Supervisors, colleagues involved in research</t>
  </si>
  <si>
    <t>Colleagues at the academic centre in University Hospital Llandough</t>
  </si>
  <si>
    <t>If I found the time amongst the NHS work to step up my research activities, I would be more satisfied. At present there isn't enough time to do this.</t>
  </si>
  <si>
    <t>Registry recruitment</t>
  </si>
  <si>
    <t>Look to collaborative studies within Seciality special interest groups</t>
  </si>
  <si>
    <t>Peer group</t>
  </si>
  <si>
    <t>Already have 5 PAs for university work therefore would approach university line manager</t>
  </si>
  <si>
    <t>EDucational supervisor</t>
  </si>
  <si>
    <t>Educational Supervisor/Programme Director</t>
  </si>
  <si>
    <t>Montagu Hospital - Mexborough</t>
  </si>
  <si>
    <t>Cumberland Infirmary – Carlisle</t>
  </si>
  <si>
    <t>I am retired from full time practice and will not be doing further research</t>
  </si>
  <si>
    <t>xxxxx</t>
  </si>
  <si>
    <t>Burnley General Hospital</t>
  </si>
  <si>
    <t>Academic doctors I have been attached to</t>
  </si>
  <si>
    <t>consultants where a work</t>
  </si>
  <si>
    <t>paediatric metabolic medicine</t>
  </si>
  <si>
    <t>Occupational medicine</t>
  </si>
  <si>
    <t>Work across UK in occupational medicine</t>
  </si>
  <si>
    <t>collaboration with larger centres with experience in ethics applications</t>
  </si>
  <si>
    <t>Already involved in research</t>
  </si>
  <si>
    <t>Local consultants    Regional teaching days</t>
  </si>
  <si>
    <t>The medical school, Doctors I come into contact with</t>
  </si>
  <si>
    <t>mentors, or consultants I am on placement with who also show enthusiasm for students getting involved.</t>
  </si>
  <si>
    <t xml:space="preserve">Local research department </t>
  </si>
  <si>
    <t>Ask peers</t>
  </si>
  <si>
    <t xml:space="preserve">My academic colleagues </t>
  </si>
  <si>
    <t>Colleagues who are involved</t>
  </si>
  <si>
    <t>Consultants active in research.     Would struggle to know what else to try at my stage</t>
  </si>
  <si>
    <t>i don't think these questons are suitable for estabished reseerchers</t>
  </si>
  <si>
    <t>Wexham Park Hospital – Slough</t>
  </si>
  <si>
    <t>Completed MD write up</t>
  </si>
  <si>
    <t>I have contacts I would speak to</t>
  </si>
  <si>
    <t>want to educational research, perhaps with Bournemouth university</t>
  </si>
  <si>
    <t xml:space="preserve">Child Psychiatry </t>
  </si>
  <si>
    <t>Maudsley Hospital - Camberwell</t>
  </si>
  <si>
    <t>Academic director</t>
  </si>
  <si>
    <t>Epsom Hospital</t>
  </si>
  <si>
    <t>BMJ adverts</t>
  </si>
  <si>
    <t>colleagues experts in researech</t>
  </si>
  <si>
    <t>Western Infirmary</t>
  </si>
  <si>
    <t>obstetrics and gynaecology</t>
  </si>
  <si>
    <t>head of department</t>
  </si>
  <si>
    <t>Paediatrics (Community)</t>
  </si>
  <si>
    <t>Hospital research and audit committee</t>
  </si>
  <si>
    <t>hospital Director of Research</t>
  </si>
  <si>
    <t>urology</t>
  </si>
  <si>
    <t>professor emberton UCL</t>
  </si>
  <si>
    <t>Colleague perhaps.        But very little time left in day after eating &amp; sleeping to do anything</t>
  </si>
  <si>
    <t>child psychiatry</t>
  </si>
  <si>
    <t>Clinical lead, Local R &amp; D</t>
  </si>
  <si>
    <t>Local R&amp;D department and CRNs</t>
  </si>
  <si>
    <t>O&amp;G</t>
  </si>
  <si>
    <t>Princess Royal Maternity</t>
  </si>
  <si>
    <t>completely clueless.</t>
  </si>
  <si>
    <t>Local R &amp; D</t>
  </si>
  <si>
    <t>Ardenleigh Hospital</t>
  </si>
  <si>
    <t xml:space="preserve">Colleagues and support team at work </t>
  </si>
  <si>
    <t>Berrywood Hospital - Northampton</t>
  </si>
  <si>
    <t>Sussex Partnership NHS Foundation Trust</t>
  </si>
  <si>
    <t>I am alrady tenured clincial academic</t>
  </si>
  <si>
    <t>Neuropathology</t>
  </si>
  <si>
    <t>North Bristol NHS Trust</t>
  </si>
  <si>
    <t>Clinical academic colleagues</t>
  </si>
  <si>
    <t>Radiology!</t>
  </si>
  <si>
    <t>Weston General Hospital – Weston-super-Mare</t>
  </si>
  <si>
    <t>witten r4eview articles, developed medical devices</t>
  </si>
  <si>
    <t>R and D</t>
  </si>
  <si>
    <t>spine surgery</t>
  </si>
  <si>
    <t xml:space="preserve">Professor of geriatric medicine </t>
  </si>
  <si>
    <t>Already have access to appropriate resources and support</t>
  </si>
  <si>
    <t>NIR</t>
  </si>
  <si>
    <t>Local University</t>
  </si>
  <si>
    <t>Old Age Psychiatry</t>
  </si>
  <si>
    <t>RCPsych website</t>
  </si>
  <si>
    <t>local research scientists and physicians</t>
  </si>
  <si>
    <t>Academics in my specialty in my hospital</t>
  </si>
  <si>
    <t>Colorectal surgery</t>
  </si>
  <si>
    <t>NIHR    Local academic experts</t>
  </si>
  <si>
    <t>Local research leads.</t>
  </si>
  <si>
    <t>my association and journals</t>
  </si>
  <si>
    <t>Local MCRN research network</t>
  </si>
  <si>
    <t>psychaitry</t>
  </si>
  <si>
    <t>neurodevelopmental paediatrics</t>
  </si>
  <si>
    <t>College    Colleagues</t>
  </si>
  <si>
    <t xml:space="preserve">Paediatric endocrinology </t>
  </si>
  <si>
    <t xml:space="preserve">My senior mentors </t>
  </si>
  <si>
    <t>orthopaedic surgery</t>
  </si>
  <si>
    <t>University Hospital Ayr</t>
  </si>
  <si>
    <t>A mentor who was active in research</t>
  </si>
  <si>
    <t>General Adult Psychiatry</t>
  </si>
  <si>
    <t>NAVIGO Health and Social Care CIC</t>
  </si>
  <si>
    <t xml:space="preserve">Medical Director    Visiting Professor    RCPsych </t>
  </si>
  <si>
    <t>Local R&amp;D</t>
  </si>
  <si>
    <t>my trust R&amp;D lead and manager; a good friend actively involved in research</t>
  </si>
  <si>
    <t>talk to colleagues</t>
  </si>
  <si>
    <t>Departmental research lead</t>
  </si>
  <si>
    <t>St. George's Hospital, Stafford</t>
  </si>
  <si>
    <t>R and I dept in my Trust / Hospital</t>
  </si>
  <si>
    <t>Urological Surgery</t>
  </si>
  <si>
    <t>Published 'Surgical Technique' paper &amp; clinical communication paper</t>
  </si>
  <si>
    <t>Research Department &amp;/or consultant oncologist colleague</t>
  </si>
  <si>
    <t>Community Mental Health (Psychiatry)</t>
  </si>
  <si>
    <t>Community work - not attached to a hospital - but Frimley Park nearby</t>
  </si>
  <si>
    <t>Whilst i am interested , i also add that my job is so busy i have not the time to complete the necessary clinical role, let alone time for research....</t>
  </si>
  <si>
    <t>I would ask my peers firstly. Beyond that, I'm not sure. I think the only realistic way for me to become more involved is to have the germ of an idea myself and develop it myself or with my colleagues. This has worked before for me.</t>
  </si>
  <si>
    <t>Friarage Hospital - Northallerton</t>
  </si>
  <si>
    <t>Paediatric Emergency Medicine</t>
  </si>
  <si>
    <t>PERUKI (Paediatric Emergency Research Network of UK and Ireland)    Local (trust) research facillitators</t>
  </si>
  <si>
    <t>Academics in Birmingham</t>
  </si>
  <si>
    <t>Gartnavel General</t>
  </si>
  <si>
    <t>Trauma &amp; Orthopaedics</t>
  </si>
  <si>
    <t>Clinical trials team in my hospital</t>
  </si>
  <si>
    <t>Forensic Psychiatry</t>
  </si>
  <si>
    <t>Most likely Associate Medical Director initially before approaching local research network</t>
  </si>
  <si>
    <t>The sub-dean of the local medical school, because he's based at my hospital</t>
  </si>
  <si>
    <t>I am was an active and successful researcher but gave up due to taking on senior managerial role. I can only commit to research on collaborative basis now and support the works of others.</t>
  </si>
  <si>
    <t>Carleton Clini, Cumwhinton Drive, Carlise</t>
  </si>
  <si>
    <t>My organisations research department staff.</t>
  </si>
  <si>
    <t>ANAESTTHESIA</t>
  </si>
  <si>
    <t>Close loinks with professorial department in royal</t>
  </si>
  <si>
    <t>QuARC</t>
  </si>
  <si>
    <t>Orthopaedics</t>
  </si>
  <si>
    <t>psychiatric</t>
  </si>
  <si>
    <t>trust R and D</t>
  </si>
  <si>
    <t>Vascular Medicine</t>
  </si>
  <si>
    <t>University who currently employs me for such</t>
  </si>
  <si>
    <t>Otolaryngology</t>
  </si>
  <si>
    <t>University    Specialty Association    NIHR    NICE    SIGN development group</t>
  </si>
  <si>
    <t>Medical School leads</t>
  </si>
  <si>
    <t>Plastic Surgery</t>
  </si>
  <si>
    <t>Plenty of people and places to ask for help and advice already.</t>
  </si>
  <si>
    <t>Trust R&amp;D department; colleagues</t>
  </si>
  <si>
    <t>General Surgery</t>
  </si>
  <si>
    <t>Research department at hospital</t>
  </si>
  <si>
    <t>York University</t>
  </si>
  <si>
    <t>Urology</t>
  </si>
  <si>
    <t>Study of models of care</t>
  </si>
  <si>
    <t>Lead author in a Cochrane systematic review</t>
  </si>
  <si>
    <t>I do not want to lead research but be involved. There is support in Dermatology (where I work) by the UK Dermatology Clinical trials Network.</t>
  </si>
  <si>
    <t>ask colleagues known to be interested</t>
  </si>
  <si>
    <t>paeds onc</t>
  </si>
  <si>
    <t>Systematic review</t>
  </si>
  <si>
    <t>Already stuffed</t>
  </si>
  <si>
    <t>Have more support now from our research dept. so can take their help</t>
  </si>
  <si>
    <t>Radiology (paedaitric)</t>
  </si>
  <si>
    <t>Royal Hospital for Sick Children (Yorkhill)</t>
  </si>
  <si>
    <t>Not relevant - no time or funding</t>
  </si>
  <si>
    <t>Obstetrics and gynaecology</t>
  </si>
  <si>
    <t>Local lead for research</t>
  </si>
  <si>
    <t>Medical School Research Division</t>
  </si>
  <si>
    <t>Alexandra Hospital – Redditch</t>
  </si>
  <si>
    <t>west midland paediatric research advisor</t>
  </si>
  <si>
    <t>Academic colleagues, Trust R&amp;D, College</t>
  </si>
  <si>
    <t xml:space="preserve">unsure, </t>
  </si>
  <si>
    <t>currently in the process of participation in a clinical trial</t>
  </si>
  <si>
    <t>Hospital Research Manager    Clinical Lead</t>
  </si>
  <si>
    <t>Audit research in method comparison</t>
  </si>
  <si>
    <t>Research ethics</t>
  </si>
  <si>
    <t>No one, I get others involved</t>
  </si>
  <si>
    <t>Colleagues and University</t>
  </si>
  <si>
    <t>Obstetrics &amp; Gynaecology</t>
  </si>
  <si>
    <t>My current level of involvement is sufficient but I would look to continue this in the future.</t>
  </si>
  <si>
    <t>Paediatric Immunology</t>
  </si>
  <si>
    <t>Already quite heavily involved and not recognised financially (no paid time to do it) so I don't want to do anymore. If I went down the route of becoming a Senior lecturer I would need double appraisal and be expected to apply for and bring in grant money which I don't want to do.</t>
  </si>
  <si>
    <t xml:space="preserve">General Surgery </t>
  </si>
  <si>
    <t>Don't understand question</t>
  </si>
  <si>
    <t>...</t>
  </si>
  <si>
    <t>Ask peri-op medicine department at university college hospital</t>
  </si>
  <si>
    <t>Director of Research in the Trust</t>
  </si>
  <si>
    <t>Springfield University Hospital, Tooting (South West London and St. George's Trust)</t>
  </si>
  <si>
    <t>Local R and D team</t>
  </si>
  <si>
    <t>Anaesthesia and perioperative medicine</t>
  </si>
  <si>
    <t>No idea!</t>
  </si>
  <si>
    <t>Would participate in clinical project as part of multiple cooperators- probably through auspices of Regional or National British Geriatric Society</t>
  </si>
  <si>
    <t>Within own Intensive Care Dept or ICS</t>
  </si>
  <si>
    <t>department</t>
  </si>
  <si>
    <t>I have discussed with colleagues but not clear as what to do.</t>
  </si>
  <si>
    <t>my research Dept in the hospital</t>
  </si>
  <si>
    <t>ENT</t>
  </si>
  <si>
    <t>the Professor of my department</t>
  </si>
  <si>
    <t>Research lead/line manager</t>
  </si>
  <si>
    <t>Clinician scientists within my department</t>
  </si>
  <si>
    <t>My colleagues in theaching hospitals and tertiary centre UCLH</t>
  </si>
  <si>
    <t>South Tyneside District Hospital</t>
  </si>
  <si>
    <t>Oxford Academic Health Science Network</t>
  </si>
  <si>
    <t>NHS Western Isles</t>
  </si>
  <si>
    <t>Health Board HQ</t>
  </si>
  <si>
    <t>Local academic professionals; local R&amp;D lead; Chief Scientist Office</t>
  </si>
  <si>
    <t>My clinical lead at appraisal and QMUL - our allied university</t>
  </si>
  <si>
    <t>Norfolk and Suffolk NHS Foundation NHS Trust</t>
  </si>
  <si>
    <t>Audit and Research department.</t>
  </si>
  <si>
    <t>discussed with university and also Trust0 however isue if funding-currently all my research is done out of hours</t>
  </si>
  <si>
    <t>NCRI Lymphoma Trials    CLL working group    BCSH guidelines comittee    RCPath    Senior collegues</t>
  </si>
  <si>
    <t>National experts</t>
  </si>
  <si>
    <t>Child and Adolescent Psychiatry</t>
  </si>
  <si>
    <t>Royal Cornhill Hospital - Aberdeen</t>
  </si>
  <si>
    <t>Colleagues involved in research.</t>
  </si>
  <si>
    <t>oral and maxillofacial surgery</t>
  </si>
  <si>
    <t xml:space="preserve">Anaesthesia </t>
  </si>
  <si>
    <t xml:space="preserve">Fellow colleagues </t>
  </si>
  <si>
    <t>Neuroradiology</t>
  </si>
  <si>
    <t>colleagues, university</t>
  </si>
  <si>
    <t>Leith Community Treatment Centre</t>
  </si>
  <si>
    <t>Speak to the research clinical lead.</t>
  </si>
  <si>
    <t>Oral and Maxillofacial Surgery</t>
  </si>
  <si>
    <t>I have no idea</t>
  </si>
  <si>
    <t>Prof of emergency medicine</t>
  </si>
  <si>
    <t>Jessop Wing - Sheffield</t>
  </si>
  <si>
    <t>NiHR</t>
  </si>
  <si>
    <t>Academic Department of Surgery</t>
  </si>
  <si>
    <t>Paediatric intensive care</t>
  </si>
  <si>
    <t>Research lead for education</t>
  </si>
  <si>
    <t>R&amp;D dept, University, NRS</t>
  </si>
  <si>
    <t>UKCCRF</t>
  </si>
  <si>
    <t>My colleagues who are involved in research</t>
  </si>
  <si>
    <t>chemical pathology</t>
  </si>
  <si>
    <t>R &amp; D in the Trust where I work</t>
  </si>
  <si>
    <t>vasc surgery</t>
  </si>
  <si>
    <t>R&amp;D UHCW</t>
  </si>
  <si>
    <t>PSYCHIATRY</t>
  </si>
  <si>
    <t>Lynfield Mount Hospital – Bradford</t>
  </si>
  <si>
    <t>RCPSYCH    RESEARCH AND DEVELOPMENT UNIT BASED IN LMH</t>
  </si>
  <si>
    <t>Ridgewood Centre, Frimley, Surrey</t>
  </si>
  <si>
    <t>I am unsure because I have a workload, which I can't be on top all the time and can't take time out for research.</t>
  </si>
  <si>
    <t>Trauma &amp; Orthopaedic Surgery</t>
  </si>
  <si>
    <t>Local universities, either St Andrews or Edinburgh</t>
  </si>
  <si>
    <t>No idea.</t>
  </si>
  <si>
    <t>acute psychiatry</t>
  </si>
  <si>
    <t>Queen Elizabeth Psychiatric Hospital – Birmingham</t>
  </si>
  <si>
    <t xml:space="preserve">case report, and publication of reflection on BJ psychiatry Extra section </t>
  </si>
  <si>
    <t>Conatct local research unit</t>
  </si>
  <si>
    <t>Trust R&amp;D department, and LCRN</t>
  </si>
  <si>
    <t>R AND D</t>
  </si>
  <si>
    <t>Epsom Hospital ( Part of Epsom &amp; St Helier NHS trust)</t>
  </si>
  <si>
    <t>Planning to get involved a multisite cliniical trial</t>
  </si>
  <si>
    <t>Research Manager for my NHS hospital    Clinical Lead</t>
  </si>
  <si>
    <t xml:space="preserve">Spent considerable time trying to get our unit into a UK study &amp; failed. </t>
  </si>
  <si>
    <t>It seems I have to answer this despite having answered no above. Odd. Given that my answer was " no " then I have no answer to put in here.</t>
  </si>
  <si>
    <t>Oral &amp; Maxillofacial Surgery</t>
  </si>
  <si>
    <t>We have a specialty national research lead, and an excellent Professor in our specialty in our hospital</t>
  </si>
  <si>
    <t>Bassetlaw Hospital</t>
  </si>
  <si>
    <t>non</t>
  </si>
  <si>
    <t>Plastic surgery</t>
  </si>
  <si>
    <t>Queen Victoria Hospital – East Grinstead</t>
  </si>
  <si>
    <t>Plymouth Community Healthcare, Mount Gould Hospital</t>
  </si>
  <si>
    <t>Colleagues. SW Post-Grad Deanery</t>
  </si>
  <si>
    <t>R and D department</t>
  </si>
  <si>
    <t>otolaryngology</t>
  </si>
  <si>
    <t>My research PAs have been removed - not due to lack of publications but rather no grant income. It's all about money.</t>
  </si>
  <si>
    <t>Pain Medicine</t>
  </si>
  <si>
    <t>The Walton Centre for Neurology and Neurosurgery – Liverpool</t>
  </si>
  <si>
    <t>Professional association, local research bodies</t>
  </si>
  <si>
    <t>BJA</t>
  </si>
  <si>
    <t>Odd question as I am a senior researcher!</t>
  </si>
  <si>
    <t>Prestwich Hospital, Greater Manchester West</t>
  </si>
  <si>
    <t>Trust research leads</t>
  </si>
  <si>
    <t>My colleagues in England as no one in NI is doing my work</t>
  </si>
  <si>
    <t>surgeon</t>
  </si>
  <si>
    <t>observational study of current clinical practice NIHR funded</t>
  </si>
  <si>
    <t>colleagues active in the particular area I'm moving towards</t>
  </si>
  <si>
    <t>Urogynaecology</t>
  </si>
  <si>
    <t>Pembury Hospital</t>
  </si>
  <si>
    <t>R&amp;D dept</t>
  </si>
  <si>
    <t>Oral Rehabilitation</t>
  </si>
  <si>
    <t>I am not interested, as is apparent form the above response. T offer a free text box which requires unnecessary compeltion is a flaw in the design of your questionnaire.</t>
  </si>
  <si>
    <t>our r&amp;d dept</t>
  </si>
  <si>
    <t>Trust R and D team</t>
  </si>
  <si>
    <t>Cellular Pathology</t>
  </si>
  <si>
    <t>Local audits and guidelines</t>
  </si>
  <si>
    <t>As part of the department recruitme</t>
  </si>
  <si>
    <t>ask my colleagues in the fields I am interested in</t>
  </si>
  <si>
    <t>Paediatric nephrology</t>
  </si>
  <si>
    <t>Within my trust</t>
  </si>
  <si>
    <t>George Eliot Hospital – Nuneaton</t>
  </si>
  <si>
    <t xml:space="preserve">The local clinical reasearch lead in our Trust </t>
  </si>
  <si>
    <t>Orsborn House-BSMHFT</t>
  </si>
  <si>
    <t>With current clinical work commitments, don't have much time for research activities.</t>
  </si>
  <si>
    <t>NHS colleagues</t>
  </si>
  <si>
    <t>Roodlands General Hospital</t>
  </si>
  <si>
    <t>journals and academic colleagues RCR</t>
  </si>
  <si>
    <t>colleagues in the first part</t>
  </si>
  <si>
    <t>Xx</t>
  </si>
  <si>
    <t>My current clinical superviser</t>
  </si>
  <si>
    <t>general practice - the largest branch of medicine - but not included here!</t>
  </si>
  <si>
    <t>NHS England Regional Office</t>
  </si>
  <si>
    <t>Ayrshire Central Hospital</t>
  </si>
  <si>
    <t>Qualitative/exploratory</t>
  </si>
  <si>
    <t>Colleague who has a remit for research or our local R&amp;D manager.</t>
  </si>
  <si>
    <t>Colleagues in the local academic department of mental health.</t>
  </si>
  <si>
    <t xml:space="preserve">Acaedemic staff in the subspeciality teams that I work closely with. </t>
  </si>
  <si>
    <t>Paediatric medicine</t>
  </si>
  <si>
    <t>Reasearch active colleagues</t>
  </si>
  <si>
    <t>Stroke, geriatric and general medicine</t>
  </si>
  <si>
    <t>stroke audit</t>
  </si>
  <si>
    <t>I prefer to take part in national/multi national multicenter trials. The main limitation in stroke context is capacity of radiology and particularly MRI to support this.</t>
  </si>
  <si>
    <t>South staffs &amp; shropshire NHS TRUST</t>
  </si>
  <si>
    <t>R &amp; D</t>
  </si>
  <si>
    <t>Steering committee clinical trial;Uk lead investigator clinical trial;principal investigator in 12+ clinical trials</t>
  </si>
  <si>
    <t>Since I am fully committed time-wise,this is purely hypothetical.Sponsors usually contact me,and I could always look up the listings on-line of trials that are ongoing or are about to start.</t>
  </si>
  <si>
    <t>psychiatry of old age</t>
  </si>
  <si>
    <t>Julian Hospital, Norwich</t>
  </si>
  <si>
    <t>We do have a R &amp; D department and regional access to research network.</t>
  </si>
  <si>
    <t>member of research ethics committee</t>
  </si>
  <si>
    <t xml:space="preserve">Academic department     Any national studies if interest to me </t>
  </si>
  <si>
    <t>Paediatrics (Neonatology)</t>
  </si>
  <si>
    <t>Primarily it would be educational research - local university and education division of Royal College</t>
  </si>
  <si>
    <t xml:space="preserve">Epidemiology and public health </t>
  </si>
  <si>
    <t xml:space="preserve">Public Health England </t>
  </si>
  <si>
    <t>public health / health services</t>
  </si>
  <si>
    <t>current and past colleagues, LSHTM, Imperial and UCL</t>
  </si>
  <si>
    <t xml:space="preserve">None. I have ideas and not enough time. </t>
  </si>
  <si>
    <t>Edinburgh University</t>
  </si>
  <si>
    <t>Paediatric gastroenterology</t>
  </si>
  <si>
    <t>Adverisments for funds</t>
  </si>
  <si>
    <t>Approached peers.</t>
  </si>
  <si>
    <t>Research Colleagues, Local R + D department, NIHR</t>
  </si>
  <si>
    <t>Vascular Surgery</t>
  </si>
  <si>
    <t>Trust Research Dept</t>
  </si>
  <si>
    <t>Endocrine Surgery</t>
  </si>
  <si>
    <t>Ideas of research comes from the routine work and day today reading of recent articles in various journals. some information is available on internet. For funding, can be discussed with nominated research officer in the hospital.</t>
  </si>
  <si>
    <t>Crichton Hall</t>
  </si>
  <si>
    <t>Local or national academic colleagues</t>
  </si>
  <si>
    <t>Healthy Working Lives Unit, University of Glasgow</t>
  </si>
  <si>
    <t>MSC research</t>
  </si>
  <si>
    <t xml:space="preserve">my clinical lead </t>
  </si>
  <si>
    <t>Queen Elizabeth II Hospital – Welwyn Garden City</t>
  </si>
  <si>
    <t>I'm not</t>
  </si>
  <si>
    <t>Public Health England Yorkshire and Humber Centre</t>
  </si>
  <si>
    <t>my peers</t>
  </si>
  <si>
    <t>my hospital's research department, and my head of department</t>
  </si>
  <si>
    <t>Westmorland General Hospital</t>
  </si>
  <si>
    <t>Lancaster uni</t>
  </si>
  <si>
    <t>Rampton Secure Hospital</t>
  </si>
  <si>
    <t>The reasearch lead of my NHS Foundation Trust.</t>
  </si>
  <si>
    <t>My NHS Board is NHS Education for Scotland (not Lothian), and I donot work in any hospitals.</t>
  </si>
  <si>
    <t xml:space="preserve">Supported educational research. </t>
  </si>
  <si>
    <t>I am finding this questionnaire increasingly irritating and pointless. It is VERY badly designed indeed, and fails to provide options which I can properly complete.</t>
  </si>
  <si>
    <t>Hospital Director of Research</t>
  </si>
  <si>
    <t>Hairmyres Hospital</t>
  </si>
  <si>
    <t>local R and D department</t>
  </si>
  <si>
    <t>Royal Alexandra Hospital Elderly Mental Health</t>
  </si>
  <si>
    <t>I would contact Parkinson's UK to find out about research opportunities currently available.</t>
  </si>
  <si>
    <t>No thank you. I did a resarch post years ago and found the whole experience demoralising.</t>
  </si>
  <si>
    <t>EM</t>
  </si>
  <si>
    <t>plastic surgery</t>
  </si>
  <si>
    <t>Own department, RCS, RSM</t>
  </si>
  <si>
    <t>peers in department and clinical scientists in the lab</t>
  </si>
  <si>
    <t>St.George's Hospital,Stafford</t>
  </si>
  <si>
    <t>R and I dept in our Trust/ Hospital</t>
  </si>
  <si>
    <t>Anaesthesia and pain</t>
  </si>
  <si>
    <t>Patient safety audits</t>
  </si>
  <si>
    <t>r&amp;d group within hospital , audit dept</t>
  </si>
  <si>
    <t>community mental health team morecambe</t>
  </si>
  <si>
    <t xml:space="preserve">Consultant colleagues    </t>
  </si>
  <si>
    <t>Problem is time and money, not advice and information</t>
  </si>
  <si>
    <t>Kirklands Hospital</t>
  </si>
  <si>
    <t>Diagnostic imaging (Radiology)</t>
  </si>
  <si>
    <t>Clinical colleagues    Local clinical professor</t>
  </si>
  <si>
    <t>Audit of clinical work and published.</t>
  </si>
  <si>
    <t>spinal medicine</t>
  </si>
  <si>
    <t>not the health board</t>
  </si>
  <si>
    <t>trust staff, linked to network</t>
  </si>
  <si>
    <t>Gastrointestinal surgery</t>
  </si>
  <si>
    <t>Local university dept of surgery</t>
  </si>
  <si>
    <t>N/A    I already contribute as much time as I can spare to research</t>
  </si>
  <si>
    <t>Local researchers</t>
  </si>
  <si>
    <t>academic lead</t>
  </si>
  <si>
    <t>Chemical Pathology</t>
  </si>
  <si>
    <t>I would ask around the pharmaceutical companies if there were any drugs in development.</t>
  </si>
  <si>
    <t>Princess Alexandra Hospital – Harlow</t>
  </si>
  <si>
    <t>Royal college of physicians    Royal society of medicine</t>
  </si>
  <si>
    <t>clinical lead</t>
  </si>
  <si>
    <t>Research department locally</t>
  </si>
  <si>
    <t>King George Hospital</t>
  </si>
  <si>
    <t>RCoA</t>
  </si>
  <si>
    <t>Would be interested in Education research</t>
  </si>
  <si>
    <t>Royal College of Pathologists</t>
  </si>
  <si>
    <t>R&amp; D department and local university prosgraduate medical school</t>
  </si>
  <si>
    <t>The University</t>
  </si>
  <si>
    <t>trauma and orthopaedics</t>
  </si>
  <si>
    <t>LMBRU</t>
  </si>
  <si>
    <t>Outcome assessment: hip replacement, Thromboprophylaxis in lower limb fractures</t>
  </si>
  <si>
    <t>This would be mainly related to answering a clinical question &amp; I would do a detailed literature search with my immediate clinical team</t>
  </si>
  <si>
    <t>BASP or the RCP</t>
  </si>
  <si>
    <t>Local RD&amp; or NIHR Leads</t>
  </si>
  <si>
    <t>General &amp; Colorectal Surgery</t>
  </si>
  <si>
    <t>Local academic units</t>
  </si>
  <si>
    <t>Wirral Hospice</t>
  </si>
  <si>
    <t>local groups</t>
  </si>
  <si>
    <t>From conferences</t>
  </si>
  <si>
    <t>Liaison Psychiatry</t>
  </si>
  <si>
    <t>R&amp;D and University leads</t>
  </si>
  <si>
    <t>Community Paediatrics</t>
  </si>
  <si>
    <t>Greenwich Community Paediatric Health Services , Eltham</t>
  </si>
  <si>
    <t>I am doing locum job so difficult to do research</t>
  </si>
  <si>
    <t>Oral &amp; Maxillofacial surgery</t>
  </si>
  <si>
    <t>R&amp;D director</t>
  </si>
  <si>
    <t>I am an ACF so am very supported</t>
  </si>
  <si>
    <t>Southwark &amp; Lambeth Council and CCGs</t>
  </si>
  <si>
    <t>national diagnostic studies</t>
  </si>
  <si>
    <t xml:space="preserve">    No</t>
  </si>
  <si>
    <t>Director of L&amp;D</t>
  </si>
  <si>
    <t>Surgical</t>
  </si>
  <si>
    <t>Academy of Medical Sciences</t>
  </si>
  <si>
    <t>Senior colleagues active in this area</t>
  </si>
  <si>
    <t>North west CRN</t>
  </si>
  <si>
    <t>Mental health and learning disability</t>
  </si>
  <si>
    <t>Calderstones hospital</t>
  </si>
  <si>
    <t>Local research lead in trust.</t>
  </si>
  <si>
    <t>South Tyrone Hospital</t>
  </si>
  <si>
    <t xml:space="preserve">Probably my Appraiser </t>
  </si>
  <si>
    <t>School of Medical Education</t>
  </si>
  <si>
    <t>General Paediatrics</t>
  </si>
  <si>
    <t>University Hospital of North Durham</t>
  </si>
  <si>
    <t>Would participate in natinal or regional research studies</t>
  </si>
  <si>
    <t xml:space="preserve">Medial Director    </t>
  </si>
  <si>
    <t>Colleagues with research interest</t>
  </si>
  <si>
    <t>Pan European involvement in an European Framework Progranmme study</t>
  </si>
  <si>
    <t xml:space="preserve">Other people interested in research. CRUK. </t>
  </si>
  <si>
    <t>My current educational supervisor or my MD supervisor</t>
  </si>
  <si>
    <t>Thoracic surgery</t>
  </si>
  <si>
    <t>Liverpool heart and chest hospital</t>
  </si>
  <si>
    <t>University or hospital research committee</t>
  </si>
  <si>
    <t>Try to improve job plan.</t>
  </si>
  <si>
    <t xml:space="preserve">Psychiatry </t>
  </si>
  <si>
    <t>Penn hospital</t>
  </si>
  <si>
    <t>Trust research dept</t>
  </si>
  <si>
    <t>colleagues at R&amp;I department</t>
  </si>
  <si>
    <t>Already very involved.</t>
  </si>
  <si>
    <t xml:space="preserve">obtained NIHR grant </t>
  </si>
  <si>
    <t>University and Medical School</t>
  </si>
  <si>
    <t xml:space="preserve">Cardiothoracic surgery </t>
  </si>
  <si>
    <t>The Trust, the royal colleges, the university, NiHR and other research bodies.</t>
  </si>
  <si>
    <t>This is an inappropriate question for me considering I am a fully funded researcher</t>
  </si>
  <si>
    <t>Dr Gray's Hospital - Elgin</t>
  </si>
  <si>
    <t>The Christie</t>
  </si>
  <si>
    <t xml:space="preserve">It's not always clear who to ask or where to look. </t>
  </si>
  <si>
    <t>Research team at the hospital</t>
  </si>
  <si>
    <t>R&amp;D department</t>
  </si>
  <si>
    <t>neurosurgery</t>
  </si>
  <si>
    <t>university mentors</t>
  </si>
  <si>
    <t xml:space="preserve">Current consultant </t>
  </si>
  <si>
    <t>University; LCRN</t>
  </si>
  <si>
    <t>The Loft, Coventry and Warwickshire Partnership Trust</t>
  </si>
  <si>
    <t>would explore opportunities within Trust or speak to coilleagues i know are involved in research</t>
  </si>
  <si>
    <t>Medical ophthalmology</t>
  </si>
  <si>
    <t>Health Equity Audit</t>
  </si>
  <si>
    <t>?</t>
  </si>
  <si>
    <t xml:space="preserve">University    </t>
  </si>
  <si>
    <t>Overgate Hospice</t>
  </si>
  <si>
    <t>My consultant and locality palliative care team</t>
  </si>
  <si>
    <t>The Peace Hospice, Watford</t>
  </si>
  <si>
    <t>Senior managers, local ethics committees, college advice</t>
  </si>
  <si>
    <t>College Academic Committee    Trust Research Committee    Medical School</t>
  </si>
  <si>
    <t>local R&amp;D team</t>
  </si>
  <si>
    <t>Consultants, RCP, Deanery TPD</t>
  </si>
  <si>
    <t>My research director and senior colleagues</t>
  </si>
  <si>
    <t>Other senior staff within LCA, with subsequent statistical support</t>
  </si>
  <si>
    <t>manor Hospital</t>
  </si>
  <si>
    <t>My Cosultants or Local research committee.</t>
  </si>
  <si>
    <t>My academic colleagues</t>
  </si>
  <si>
    <t xml:space="preserve">I am already doing research but would like more time to do it. </t>
  </si>
  <si>
    <t>Post Grad Centre</t>
  </si>
  <si>
    <t>Reconstructive Surgery</t>
  </si>
  <si>
    <t>Difficult</t>
  </si>
  <si>
    <t>eMERGENCY mEDICINE</t>
  </si>
  <si>
    <t>Dunno</t>
  </si>
  <si>
    <t>updated guidelines</t>
  </si>
  <si>
    <t>Local research team</t>
  </si>
  <si>
    <t>no idea!</t>
  </si>
  <si>
    <t>guideline contributor/reviewer</t>
  </si>
  <si>
    <t>No-one. Need less clinical work first</t>
  </si>
  <si>
    <t>general/ oncopastic breast surgery</t>
  </si>
  <si>
    <t>affiliated universities</t>
  </si>
  <si>
    <t>General Surgery/oesophagogastric surgery</t>
  </si>
  <si>
    <t>recruitment to clinical trials for patient who have cancer - oncology trials run from The Christie Hospital</t>
  </si>
  <si>
    <t>nearer the end of my professional career rather than the start. Too many obstacles both now and in the past to overcome whilst undertaking demanding clinical role. Would seek advice from academic collaegues first.</t>
  </si>
  <si>
    <t>Note I am almost full time research anyway</t>
  </si>
  <si>
    <t>Watford General Hospital</t>
  </si>
  <si>
    <t>Colleagues in my specialty</t>
  </si>
  <si>
    <t>Anaesthetist</t>
  </si>
  <si>
    <t>Rotherham Hospital</t>
  </si>
  <si>
    <t>some of us have two specialty- this page allows only one tick</t>
  </si>
  <si>
    <t>there are plenty at St Georges and help is alwys offered- Its time that is the biggest issue</t>
  </si>
  <si>
    <t>Meeting coming up with Regional Specialty Group in Dermatology on June 4th 2015 with Dr James Halpen to discuss research in West Midlands area currently undertaken. NIHR clinical Research Network for Westt Midlands.</t>
  </si>
  <si>
    <t>I have been awarded 0.5PA this year and will hopefully continue to hold this next year given the increase in clinical trials activity that we have seen within our specialty in our Trust. I have discussed this with our R+D dept and also our clinical lead.</t>
  </si>
  <si>
    <t xml:space="preserve">Consultants - I work with both NHS and University Consultants. </t>
  </si>
  <si>
    <t>the clinical leads for the specialties I am interested in undertaking research in</t>
  </si>
  <si>
    <t>Current supervisor</t>
  </si>
  <si>
    <t>Breast Surgery</t>
  </si>
  <si>
    <t xml:space="preserve">the local reasearch group at the hopsital and the regional one </t>
  </si>
  <si>
    <t>Plastic &amp; reconstructive surgery</t>
  </si>
  <si>
    <t>Local u I versify, academic colleagues, trust R&amp;D dept</t>
  </si>
  <si>
    <t>NIHR    AHSN    CLARC</t>
  </si>
  <si>
    <t>RCP    Wellcome trust</t>
  </si>
  <si>
    <t>oral surgery</t>
  </si>
  <si>
    <t>senior consultant and audit dept</t>
  </si>
  <si>
    <t>Forensic psychiatry</t>
  </si>
  <si>
    <t xml:space="preserve">Probably my current supervisor. </t>
  </si>
  <si>
    <t>At 66 I am not interested in becoming more involved in research, but I want to continue in the research I have already started.</t>
  </si>
  <si>
    <t>Risk Management Lead</t>
  </si>
  <si>
    <t>Local academic dept / Warwick Uni</t>
  </si>
  <si>
    <t>Department Research Lead clinician</t>
  </si>
  <si>
    <t>The Christie NHS Foundation Trust</t>
  </si>
  <si>
    <t>Colleagues inside and outside my organisation who have a track record in research, known via networking and e.g. involvement in NCRI CSG</t>
  </si>
  <si>
    <t>Salisburty District Hospital</t>
  </si>
  <si>
    <t>Consultant mentors</t>
  </si>
  <si>
    <t>Audits on: Frozen Sections, LLETZs, Breast Cancer, Turnaround Times</t>
  </si>
  <si>
    <t>My clinical colleagues</t>
  </si>
  <si>
    <t>I have sufficient contacts to be able to commence a project. I have worked closely with our R and D Committee.</t>
  </si>
  <si>
    <t>restorative dentistry</t>
  </si>
  <si>
    <t>Glasgow Dental Hospital and School</t>
  </si>
  <si>
    <t>NHS R and D</t>
  </si>
  <si>
    <t>Child Psychiatry</t>
  </si>
  <si>
    <t>John Coupland Hospital</t>
  </si>
  <si>
    <t>EMergency</t>
  </si>
  <si>
    <t>I am the specialty lead for I&amp;E research in the west of england, so am already involved</t>
  </si>
  <si>
    <t>sleep</t>
  </si>
  <si>
    <t xml:space="preserve">The University. They are currently supporting me again, having destroyed my unit whilst I was off for 6 moths with breast cancer - without consuting with me. They did not expect me to fight back. Life is not easy when you are always fighting. Additionally, the academic staff see anyone employed full-time in the NHS as a 'jobbing' physician and are annoyed that 'jobbing' physicians can attain good work and recognition nationally and internationally on top of their full-time service commitments. This is really a shame as there is much that could be undertaken in collaborative work. </t>
  </si>
  <si>
    <t>Histopathology/ Cytopathology</t>
  </si>
  <si>
    <t>Local Director of research</t>
  </si>
  <si>
    <t>I'd find out if the need arose</t>
  </si>
  <si>
    <t>Paediatric Diabetes</t>
  </si>
  <si>
    <t>South Eastern Health and Social Care Trust</t>
  </si>
  <si>
    <t>Ulster Hospital</t>
  </si>
  <si>
    <t>community paediatrics</t>
  </si>
  <si>
    <t>professors within the department</t>
  </si>
  <si>
    <t>Just need more time...</t>
  </si>
  <si>
    <t>Prestwich - manchester</t>
  </si>
  <si>
    <t xml:space="preserve">ask peers, </t>
  </si>
  <si>
    <t>Our R &amp; D Lead</t>
  </si>
  <si>
    <t>Local Cancer research Network.    CRUK</t>
  </si>
  <si>
    <t>Clinical research - measuring transcutaneous oxygen in diabetic patients with ulcers</t>
  </si>
  <si>
    <t>Don't really know. I have a service post and the radiology service is always under pressure. I don't think I would be given additional time away from my service duties</t>
  </si>
  <si>
    <t xml:space="preserve">Liaison Psychiatry/Psychological Medicine </t>
  </si>
  <si>
    <t>Anaesthetics! (why not on the list??)</t>
  </si>
  <si>
    <t>assisted with new guidelines</t>
  </si>
  <si>
    <t>Community Specialist mental health Team</t>
  </si>
  <si>
    <t>Research department of the organisation</t>
  </si>
  <si>
    <t>Clinical trials department</t>
  </si>
  <si>
    <t>older adult psychiatry</t>
  </si>
  <si>
    <t>Udston Hospital</t>
  </si>
  <si>
    <t>coleeagues</t>
  </si>
  <si>
    <t>Discussion with TPD and leads at Barts Cancer Institute- strong ties to the Hospital.     Discussed my interests with research lead at BCI, we have developed a project together and I have been awarded MRC funding for pHD as Clincal Fellow starting in Sept 2015</t>
  </si>
  <si>
    <t xml:space="preserve">sussex partnership </t>
  </si>
  <si>
    <t>CTRU which is local esearch centre</t>
  </si>
  <si>
    <t>postgraduate website; durham university website; colleagues</t>
  </si>
  <si>
    <t>St George's Hospital, Stafford</t>
  </si>
  <si>
    <t>local R&amp;D</t>
  </si>
  <si>
    <t>Local research departments - little help known about nationally</t>
  </si>
  <si>
    <t>University of Glasgow</t>
  </si>
  <si>
    <t>medical colleagues</t>
  </si>
  <si>
    <t>Research and Development manager of my hospital, supervising consultants, consultants possibly interested in the research</t>
  </si>
  <si>
    <t>Edward Street Hospital West Bromwich</t>
  </si>
  <si>
    <t>Research supervisors</t>
  </si>
  <si>
    <t>Perth Royal Infirmary - Perth</t>
  </si>
  <si>
    <t>Local University medical school</t>
  </si>
  <si>
    <t>Maintain current research level</t>
  </si>
  <si>
    <t>Chorley and South Ribble District General Hospital</t>
  </si>
  <si>
    <t>Colleagues who are active researchers in Manchester    Mental Health Research Network</t>
  </si>
  <si>
    <t>West Midlands Public Health England Centre</t>
  </si>
  <si>
    <t>operation research</t>
  </si>
  <si>
    <t>Queen Mary's Hospital - Sidcup</t>
  </si>
  <si>
    <t>Peer group and leading experts I know through the professional network</t>
  </si>
  <si>
    <t>Local R&amp;D dept at Keele University</t>
  </si>
  <si>
    <t>Community paediatrics</t>
  </si>
  <si>
    <t>St Mary's Hospital – Kettering</t>
  </si>
  <si>
    <t>In the unit/department</t>
  </si>
  <si>
    <t>at my stage not sure. The question is time. I have many contacts who would like me to be more involved.</t>
  </si>
  <si>
    <t>Senior lecturer and professors locally</t>
  </si>
  <si>
    <t>Paediatrics (neurodisability)</t>
  </si>
  <si>
    <t>London North West Healthcare NHS Trust</t>
  </si>
  <si>
    <t>I would consult with academic colleagues - but in practice this won't happen because I don't have time</t>
  </si>
  <si>
    <t xml:space="preserve">Public Health </t>
  </si>
  <si>
    <t>Gartnavel Royal Hospital</t>
  </si>
  <si>
    <t xml:space="preserve">Not sure. I would like to reduce my Clinical PA's to do more research. </t>
  </si>
  <si>
    <t>Research network, R&amp;D lead in the hospital</t>
  </si>
  <si>
    <t>Local clinical colleagues</t>
  </si>
  <si>
    <t xml:space="preserve">Local and regional colleagues    NIHR, RCP    British Society for Rheumatology    </t>
  </si>
  <si>
    <t>the university that I work</t>
  </si>
  <si>
    <t>Local Professor / University Head of Dept in my speciality area</t>
  </si>
  <si>
    <t>Homeopathy</t>
  </si>
  <si>
    <t>supervisor</t>
  </si>
  <si>
    <t xml:space="preserve">university </t>
  </si>
  <si>
    <t>Derbyshire County Council</t>
  </si>
  <si>
    <t>Local Professor of Public Health</t>
  </si>
  <si>
    <t>release from ever more excessive clinical duties - CD - but would have no effect</t>
  </si>
  <si>
    <t>General paediatrics with interest in renal</t>
  </si>
  <si>
    <t xml:space="preserve">Seek advice from research networks </t>
  </si>
  <si>
    <t>HOMEOPATHY</t>
  </si>
  <si>
    <t>Private Hospitals &amp; Govenrment</t>
  </si>
  <si>
    <t>mrc</t>
  </si>
  <si>
    <t>Confrences and meetings.</t>
  </si>
  <si>
    <t>academic supervisor; NIHR; Academy of medical sciences website</t>
  </si>
  <si>
    <t>R and D department in hospital first, clinical trials network</t>
  </si>
  <si>
    <t>My Clinical Lead</t>
  </si>
  <si>
    <t>Departmental acaedemic lead</t>
  </si>
  <si>
    <t>Beatson West of Scotland Cancer Centre</t>
  </si>
  <si>
    <t>submitted and defended PhD</t>
  </si>
  <si>
    <t>University     local, national and international collegues    Acadamy of medical sciences</t>
  </si>
  <si>
    <t>retired MRC senior medical scientist</t>
  </si>
  <si>
    <t>published two book reviews</t>
  </si>
  <si>
    <t>I am now retired and am no longer directly involved in research, but I chair an Independent Data Monitoring Committee for Christie Hospital, Manchester</t>
  </si>
  <si>
    <t>pharmaceutical companies</t>
  </si>
  <si>
    <t>NIHR website    Local Research Dept</t>
  </si>
  <si>
    <t>I would ask people who have experience in reserch work and I would also look for internet and reserch sources in library.</t>
  </si>
  <si>
    <t>Supervisors and TPD&gt; Strong links with Barts Cancer institute at QMUL. I approached people/supervisors there to meet and discuss. i have worked with a supervisor to create a project over the last 1 months and have now been awarded MRC funding to start a phd in Sept 2015. I have been well supported from clincial team to do this</t>
  </si>
  <si>
    <t>LCFT Leyland PR25 1HR</t>
  </si>
  <si>
    <t>Health Technology Appraisal</t>
  </si>
  <si>
    <t>Trust Research and Innovation Group</t>
  </si>
  <si>
    <t>College Tutor, University academic department</t>
  </si>
  <si>
    <t>I think that with out medical research you can not progress in medicine . You must keep yourself abreast with the latest in medical research . It benefits patients and the scientific fraternity as whole</t>
  </si>
  <si>
    <t>Paediatrics + Endocrne / Diabetes</t>
  </si>
  <si>
    <t>The Dean of the Medical School. Clinical colleagues that are also academics</t>
  </si>
  <si>
    <t>royal college    research active collegues</t>
  </si>
  <si>
    <t>My mentor</t>
  </si>
  <si>
    <t>University    Clinical Director (asking for more time)</t>
  </si>
  <si>
    <t>Inverclyde Royal Hospital</t>
  </si>
  <si>
    <t xml:space="preserve">Stroke Trials </t>
  </si>
  <si>
    <t>National Institute of Health Research</t>
  </si>
  <si>
    <t>Lilly in Basingstoke</t>
  </si>
  <si>
    <t>I would speak to others within Lilly</t>
  </si>
  <si>
    <t xml:space="preserve">I am involved in research to the extent i wish </t>
  </si>
  <si>
    <t>Coathill Hospital</t>
  </si>
  <si>
    <t>Senior colleagues, internet search</t>
  </si>
  <si>
    <t>COMMUNITY PAEDIATRICS</t>
  </si>
  <si>
    <t>ASK RESEARCH LEAD AT HOSP     INTERNET SEARCH FOR RESEARCH IN RELATED SUBJECT     ASK AT TREFERRAL HOSPITAL RESEARCH UNIT</t>
  </si>
  <si>
    <t>Local MRC group, other clinicians within my department</t>
  </si>
  <si>
    <t>local research leads</t>
  </si>
  <si>
    <t>Microbiology &amp; Infection control!</t>
  </si>
  <si>
    <t>Published opinion piece &amp; debate</t>
  </si>
  <si>
    <t>At my age, I wouldn't have thought there was anyone or anything I could do to procure ring fenced research time. All my research is done out of hours or on holiday, or on days off.</t>
  </si>
  <si>
    <t>Speak with peers. I wouldn't bother with R&amp;D department.</t>
  </si>
  <si>
    <t>University of Hertfordshire, or Cambridge or Cranfield</t>
  </si>
  <si>
    <t>professor of my department</t>
  </si>
  <si>
    <t>hand surgery</t>
  </si>
  <si>
    <t>Local colleagues with a big interest in research</t>
  </si>
  <si>
    <t>talking to colleagues</t>
  </si>
  <si>
    <t>St Mary's Hospice</t>
  </si>
  <si>
    <t>I am hoping to link up with local university    Senior colleagues who have been involved with research recently    Our overarching Advisory Group has members involved in research</t>
  </si>
  <si>
    <t>look for people involved in topics that interest me and talk to them</t>
  </si>
  <si>
    <t>cohort database observational trial BADBIR</t>
  </si>
  <si>
    <t>local reseach R and D office,        team discussion, regional centre at Salford recent discussions about reseach opportunities that DGH could consider.        UKDCTN</t>
  </si>
  <si>
    <t>liaison psychiatry</t>
  </si>
  <si>
    <t>I have to have support from my Clinical director and General manager and include research into my job plan. They may approve it if my extra work (research) will be funded and someone else will do my clinical work.</t>
  </si>
  <si>
    <t>The Croft Practice . Chestnut Tree House Hospice</t>
  </si>
  <si>
    <t>Local clinicians &amp; colleagues</t>
  </si>
  <si>
    <t>I can contact the R&amp;D of my trust however as a very busy clinician I have no time to dedicate to research</t>
  </si>
  <si>
    <t>Clinical Research in the NHS is dying - drowned by endless bureaucracy and poorly thought through political drivers. The REF/REA has meant Universities focus on supporting staff who publish lots (so active clinicians are not wanted). The NHS KPIs are all about doing things more cheaply in this financial year (&amp; not doing things better, which drives clinical research)</t>
  </si>
  <si>
    <t>Which of the following describes the basic medical training programme you completed or are currently completing?</t>
  </si>
  <si>
    <t>Did you complete, or are you currently completing, an Academic Foundation Programme (AFP), Academic Clinical Fellowship (ACF) or Clinical Lectureship (CL) programme?</t>
  </si>
  <si>
    <t>Nation</t>
  </si>
  <si>
    <t>Career stage</t>
  </si>
  <si>
    <t>Specialty</t>
  </si>
  <si>
    <t>England Hospital</t>
  </si>
  <si>
    <t/>
  </si>
  <si>
    <t>St James's University Hospital – LeedsEast Riding of Yorkshire Council and University of York, employed by Leeds Teaching Hospitals Trust</t>
  </si>
  <si>
    <t>John Radcliffe Hospital – Oxfordand Private Sector</t>
  </si>
  <si>
    <t>Royal United Hospital – BathBristol Dental Hospital</t>
  </si>
  <si>
    <t>Bristol Royal InfirmaryUniversity of Bristol</t>
  </si>
  <si>
    <t>Northwick Park HospitalACF- London School of Hygiene &amp; Tropical Medicine</t>
  </si>
  <si>
    <t>University Hospital CoventryCoventry City Council and University of Warwick</t>
  </si>
  <si>
    <t>Hammersmith HospitalSt Charles' Hospital - Kensington &amp; Chelsea</t>
  </si>
  <si>
    <t>Medway Maritime HospitalBorough Green Dermatology Unit part of the Medway Trust</t>
  </si>
  <si>
    <t>Whittington HospitalRoyal National Orthopaedic Hospital - Stanmore</t>
  </si>
  <si>
    <t>Charing Cross HospitalGP Practice in Fulham, and teach at Charing Cross/Imperial medical schoolo</t>
  </si>
  <si>
    <t>Chelsea &amp; Westminster HospitalImperial College, London</t>
  </si>
  <si>
    <t>King's College HospitalCrown Dale Medical Centre</t>
  </si>
  <si>
    <t>Northampton General HospitalNorthampton general</t>
  </si>
  <si>
    <t>Bristol Royal InfirmaryBristol Eye Hospital</t>
  </si>
  <si>
    <t>Colchester General HospitalSt Helena Hospice</t>
  </si>
  <si>
    <t>St James's University Hospital – LeedsUniversity of Leeds</t>
  </si>
  <si>
    <t>Scarborough General Hospitaland saint Catherine's hospice, Scarborough</t>
  </si>
  <si>
    <t>St Mary's Hospital - PaddingtonRoyal Brompton Hospital</t>
  </si>
  <si>
    <t>Lakeside Mental Health Unit - HounslowGuy's HospitalKing's College London (GKT) - I can't unselect the boxes above!</t>
  </si>
  <si>
    <t>Royal Victoria Infirmary – Newcastlegreat north children's hospital newcastle, newcastle general does not exist any more. GNCH is for children, RVI for adults.</t>
  </si>
  <si>
    <t>Horton General Hospital – Banburyalso work at John Radcliffe Hospital, Oxford</t>
  </si>
  <si>
    <t>John Radcliffe Hospital – OxfordOxford Medical School</t>
  </si>
  <si>
    <t>John Radcliffe Hospital – OxfordOopt in france</t>
  </si>
  <si>
    <t>Pontefract General InfirmaryThe Prince of Wales Hospice</t>
  </si>
  <si>
    <t>Royal Devon and Exeter Hospital – ExeterGP practice Exeter</t>
  </si>
  <si>
    <t>John Radcliffe Hospital – OxfordWitney Community Hospital</t>
  </si>
  <si>
    <t xml:space="preserve">Whipps Cross University HospitalCentral Middlesex HospitalSt George's Hospital - TootingQueen Mary's Hospital, Roehampton </t>
  </si>
  <si>
    <t>Addenbrooke's HospitalTraining is EoE, currently in research at the Institute of Neurology</t>
  </si>
  <si>
    <t>John Radcliffe Hospital – OxfordChurchhill Hospital Oxford part of OUH Trust</t>
  </si>
  <si>
    <t>Stoke Mandeville Hospital – Aylesburyand Churchill Hospital Oxford</t>
  </si>
  <si>
    <t>St James's University Hospital – LeedsLeeds University</t>
  </si>
  <si>
    <t>Alder Hey Children's Hospital – LiverpoolLiverpool Womens Hospital</t>
  </si>
  <si>
    <t>Western Hospital – SouthamptonRetired Military</t>
  </si>
  <si>
    <t>Northwick Park HospitalLondon School of Hygiene &amp; Tropical Medicine</t>
  </si>
  <si>
    <t>University College HospitalLondon School of Hygiene and Tropical Medicine</t>
  </si>
  <si>
    <t>Southampton General HospitalMost of my research was at St Thomas' Hospital, London</t>
  </si>
  <si>
    <t>John Radcliffe Hospital – OxfordChurchill the Radcliffe Infirmary has been shut for several years</t>
  </si>
  <si>
    <t>Radcliffe Infirmary – OxfordJohn Radcliffe Hospital, Oxford</t>
  </si>
  <si>
    <t>St Thomas' Hospitalguys and st thomas (it has been one trust fro many years)</t>
  </si>
  <si>
    <t>Bristol Royal InfirmaryNorth Somerset local authority for public health and BRI for research fellow post during NIHR doctoral PhD</t>
  </si>
  <si>
    <t>The James Cook University Hospital – MiddlesbroughDurham University</t>
  </si>
  <si>
    <t>Leicester General HospitalUNiversity Hospitals of Leicester - RCP list is out of date we are no longer 3 Leicester Hospitals</t>
  </si>
  <si>
    <t>Southampton General HospitalAlso working in NHS Solent (community provider)</t>
  </si>
  <si>
    <t>Brighton General HospitalRoyal Sussex County Hospital</t>
  </si>
  <si>
    <t>New Cross Hospital – WolverhamptonWest Park Hospital, Wolverhampton</t>
  </si>
  <si>
    <t>University College HospitalThe Princess Grace Hospital - Marylebone</t>
  </si>
  <si>
    <t>Yeovil District Hospitalyeovil district hospital</t>
  </si>
  <si>
    <t>Bristol Royal InfirmaryMedical student University of Bristol</t>
  </si>
  <si>
    <t>Nuffield Health Newcastle-upon-Tyne HospitalCountess of Chester Hospital – Chester</t>
  </si>
  <si>
    <t>St Helier HospitalEpsom hospital</t>
  </si>
  <si>
    <t>Peterborough City HospitalSue Ryder Thorpe Hall hospice</t>
  </si>
  <si>
    <t>Radcliffe Infirmary – OxfordThe Radcliffe Infirmary closed over 15 years ago!</t>
  </si>
  <si>
    <t>University College HospitalHillingdon Hospital</t>
  </si>
  <si>
    <t>Queen Elizabeth Hospital Birmingham – BirminghamUniversity of Birmingham Medical School</t>
  </si>
  <si>
    <t>National Hospital for Neurology and NeurosurgeryKing's College Hospital</t>
  </si>
  <si>
    <t>University College HospitalSt Thomas' Hospital</t>
  </si>
  <si>
    <t>John Radcliffe Hospital – OxfordI also work in Industry</t>
  </si>
  <si>
    <t>John Radcliffe Hospital – OxfordOxford Centre for Diabetes, Metabolism and Endocrinology</t>
  </si>
  <si>
    <t>Royal Sussex County Hospital – BrightonAlso St Georges Hospital London</t>
  </si>
  <si>
    <t>St Thomas' HospitalGuy's and St Thomas' hospital foundation trust</t>
  </si>
  <si>
    <t>Hammersmith HospitalOOPR based at Hammersmith Hospital</t>
  </si>
  <si>
    <t>Brighton General HospitalBrighton ans Sussex Uni Hosp</t>
  </si>
  <si>
    <t>Norfolk and Norwich University HospitalI work both at NNUH and JPUH</t>
  </si>
  <si>
    <t>King's College Hospitalcurrently on an OOPR</t>
  </si>
  <si>
    <t>John Radcliffe Hospital – OxfordUniversity of Oxford (OOPR)</t>
  </si>
  <si>
    <t>John Radcliffe Hospital – OxfordChurchill Hospital, Oxford</t>
  </si>
  <si>
    <t>Northampton General HospitalLocum through Agency now.</t>
  </si>
  <si>
    <t>St Bartholomew's HospitalHammersmith Hospital</t>
  </si>
  <si>
    <t>St Bartholomew's HospitalBarts Medical School</t>
  </si>
  <si>
    <t>Lakeside Mental Health Unit - HounslowSt Thomas' Hospital</t>
  </si>
  <si>
    <t>Great Western Hospital – SwindonProspect Hospice Swindon</t>
  </si>
  <si>
    <t>Good Hope Hospital – Sutton Coldfieldw12</t>
  </si>
  <si>
    <t xml:space="preserve">Leeds General InfirmaryMartin House Children's Hospice </t>
  </si>
  <si>
    <t>Gloucestershire Royal HospitalSue Ryder Leckhampton Court Hospice</t>
  </si>
  <si>
    <t>Leicester Royal InfirmaryI work across Leicester general and Leicester royal infirmary (one trust)</t>
  </si>
  <si>
    <t>Royal Hampshire County Hospitalwinchester</t>
  </si>
  <si>
    <t>Basildon Hospitalcommunity Hospital</t>
  </si>
  <si>
    <t>John Radcliffe Hospital – OxfordChurchill Hospital Oxford</t>
  </si>
  <si>
    <t xml:space="preserve">Gloucestershire Royal HospitalGP Partner in Gloucester, Gloucestershire Care Services </t>
  </si>
  <si>
    <t>John Radcliffe Hospital – OxfordChurchill Hospital</t>
  </si>
  <si>
    <t>John Radcliffe Hospital – OxfordOxford University Hopsitals NHS trust</t>
  </si>
  <si>
    <t>Royal London HospitalRL</t>
  </si>
  <si>
    <t>Harefield HospitalRoyal Brompton Hospital</t>
  </si>
  <si>
    <t>Chelsea &amp; Westminster HospitalRoyal Marsden Hospital</t>
  </si>
  <si>
    <t>Royal Shrewsbury Hospital – ShrewsburyNow retd, worked @ both Royal Shrewsbury &amp; Princess Royal Hospitals (now SaTH)</t>
  </si>
  <si>
    <t>Bradford Royal InfirmaryMainly work in Marie Curie Hospice, Bradford</t>
  </si>
  <si>
    <t>University College HospitalNorthwick Park HospitalUniversity College London - Research</t>
  </si>
  <si>
    <t>Hull Royal InfirmaryHull</t>
  </si>
  <si>
    <t>Guy's HospitalSt Christopher's Hospice</t>
  </si>
  <si>
    <t>Northern General Hospital - SheffieldAlso Royal Hallamshire</t>
  </si>
  <si>
    <t>Royal Hampshire County HospitalHampshire Hospitals NHS Foundation Trust - Royal Hants County Hospital and North Hants Hospital</t>
  </si>
  <si>
    <t>St Bartholomew's HospitalPublic Health England (clinical fellowship)</t>
  </si>
  <si>
    <t>Milton Keynes General HospitalI also work at the John Radcliffe Hospital, Oxford</t>
  </si>
  <si>
    <t>Calderdale Royal Hospitalhalifax royal hospital</t>
  </si>
  <si>
    <t>Chesterfield Royal HospitalChesterfield Royal Hospital NHSFT</t>
  </si>
  <si>
    <t>John Radcliffe Hospital – OxfordChurchill Oxford</t>
  </si>
  <si>
    <t>Torbay District HospitalRowcroft Hospice</t>
  </si>
  <si>
    <t>Royal Brompton Hospitalroyal brompton is in north west thames!</t>
  </si>
  <si>
    <t>Maidstone General HospitalTrevor Gibbens Unit</t>
  </si>
  <si>
    <t>St Helier HospitalEpsom Hospital(Epsom &amp; St Helier's NHS Trust)</t>
  </si>
  <si>
    <t>Conquest Hospital – HastingsI am a community Consultant Psychiatrist</t>
  </si>
  <si>
    <t>Warneford Hospital – OxfordLittlemore mental health centre, Ashurst ward</t>
  </si>
  <si>
    <t>University Hospital Coventrycaludon centre</t>
  </si>
  <si>
    <t>Darlington Memorial HospitalBishop Auckland Hospital, in addition to Darlington Memorial Hospital</t>
  </si>
  <si>
    <t>Queen Elizabeth Hospital Birmingham – Birminghamnow retired fromclinical work</t>
  </si>
  <si>
    <t>Southampton General Hospitaluniversity hospital southampton- countess mountbatten house</t>
  </si>
  <si>
    <t>Royal Victoria Infirmary – Newcastlecentre for life</t>
  </si>
  <si>
    <t>St Bartholomew's HospitalBarts Cancer Institute &amp; Barts Health Trust</t>
  </si>
  <si>
    <t xml:space="preserve">Countess of Chester Hospital – ChesterHospice, Chester </t>
  </si>
  <si>
    <t>Great Ormond Street HospitalAlso UCLH</t>
  </si>
  <si>
    <t>North Tyneside General HospitalI work within Northumbria so cover Hexham, Wansbeck and Cumbria too</t>
  </si>
  <si>
    <t>John Radcliffe Hospital – OxfordChurchill Hospital Oxford - part of OUH NHS Trust</t>
  </si>
  <si>
    <t>Chelsea &amp; Westminster HospitalAlso at South Kensington and Chelsea Mental Health Centre</t>
  </si>
  <si>
    <t>Royal Berkshire Hospitaland John Radcliffe</t>
  </si>
  <si>
    <t>Castle Hill Hospital – HullCastle hill and Hull Royal Infirmary, both as Liaison psychiatrist</t>
  </si>
  <si>
    <t>Wales - Hospital</t>
  </si>
  <si>
    <t>University Hospital of Wales - CardiffPublic Health Wales, Cardiff</t>
  </si>
  <si>
    <t>Bronllys HospitalI am a GP , Hay on Wye Surgery</t>
  </si>
  <si>
    <t>Bronllys HospitalHaygarth Doctors , Medical Centre , Hay on Wye</t>
  </si>
  <si>
    <t>Royal Gwent HospitalStroke</t>
  </si>
  <si>
    <t>Singleton Hospital - SwanseaSwansea University</t>
  </si>
  <si>
    <t>N Ireland Hosp</t>
  </si>
  <si>
    <t>Royal Jubilee Maternity ServiceNow retired</t>
  </si>
  <si>
    <t>Craigavon Area HospitalArmagh Community Hospital</t>
  </si>
  <si>
    <t>Scotland - Hospital</t>
  </si>
  <si>
    <t>Wishaw General HospitalBeckford Street, HAMILTON; also at Hairmyers, Monklands Hospitals and St John's Hospital, Livingston (NHS Lothian</t>
  </si>
  <si>
    <t>Southern General HospitalAlso work at Southern General</t>
  </si>
  <si>
    <t>Dumfries and Galloway Royal InfirmaryLocum work only</t>
  </si>
  <si>
    <t>Adamson HospitalMedical student not affiliated with any particular hospital</t>
  </si>
  <si>
    <t>Ninewells Hospital and Medical School - DundeeHome Office, Dundee</t>
  </si>
  <si>
    <t>Belford HospitalBelford, Caithness and Lorne and Islands</t>
  </si>
  <si>
    <t>Western General Hospitalwestern general hospital</t>
  </si>
  <si>
    <t>Gartnavel GeneralMigrating to New South Glasgow Hospital</t>
  </si>
  <si>
    <t>Wishaw General HospitalI also work in a numbner of other locations in NHS L - Beckford Street; St John's Hospital Livingston, and for a private sector OH provider who has offices in Ediburgh, Glasgow, Motherwell, etc.</t>
  </si>
  <si>
    <t>Queen Margaret Hospital - Dunfermlinealso work at VHK and Whyteman's Brae</t>
  </si>
  <si>
    <t>Hairmyres HospitalCover all three acute hospitals: Hairmyres; Monklands; Wishaw</t>
  </si>
  <si>
    <t>English LETB</t>
  </si>
  <si>
    <t>Scotland NHS Board</t>
  </si>
  <si>
    <t>N Ireland NHS Trust</t>
  </si>
  <si>
    <t>Welsh NHS Board</t>
  </si>
  <si>
    <t>RCP Member</t>
  </si>
  <si>
    <t>Gender</t>
  </si>
  <si>
    <t>DoB (year)</t>
  </si>
  <si>
    <t>Current research role</t>
  </si>
  <si>
    <t>Chris field: Excess DCC PAs worked per week</t>
  </si>
  <si>
    <t>Chris field: Excess SPAs worked per week</t>
  </si>
  <si>
    <r>
      <t xml:space="preserve">How many direct clinical care sessions (DCC PAs) do you </t>
    </r>
    <r>
      <rPr>
        <b/>
        <sz val="10"/>
        <color rgb="FFFF0000"/>
        <rFont val="Calibri"/>
        <family val="2"/>
      </rPr>
      <t>actually work</t>
    </r>
    <r>
      <rPr>
        <b/>
        <sz val="10"/>
        <color theme="1"/>
        <rFont val="Calibri"/>
        <family val="2"/>
      </rPr>
      <t xml:space="preserve"> each week?</t>
    </r>
  </si>
  <si>
    <r>
      <t xml:space="preserve">How many supporting SPAs do you </t>
    </r>
    <r>
      <rPr>
        <b/>
        <sz val="10"/>
        <color rgb="FFFF0000"/>
        <rFont val="Calibri"/>
        <family val="2"/>
      </rPr>
      <t>actually work</t>
    </r>
    <r>
      <rPr>
        <b/>
        <sz val="10"/>
        <color theme="1"/>
        <rFont val="Calibri"/>
        <family val="2"/>
      </rPr>
      <t xml:space="preserve"> each week?</t>
    </r>
  </si>
  <si>
    <t>Within your job plan, how many direct clinical care sessions (DCC PAs) are you currently allocated each week?</t>
  </si>
  <si>
    <t>Within your job plan, how many supporting SPAs are you currently allocated each week?</t>
  </si>
  <si>
    <t>How many hours per week do you spend on research activities?</t>
  </si>
  <si>
    <t>Activities involvement in last 2 years. Published research paper as primary investigator</t>
  </si>
  <si>
    <t>Activities involvement in last 2 years. Published research paper as contributing author</t>
  </si>
  <si>
    <t>Activities involvement in last 2 years. Led a piece of clinical research (e.g. to study the effectiveness or safety of a new medicine/device/diagnostic)</t>
  </si>
  <si>
    <t>Activities involvement in last 2 years. Assisted with clinical research</t>
  </si>
  <si>
    <t>Activities involvement in last 2 years. Helped recruit patients into clinical research studies</t>
  </si>
  <si>
    <t>Other specialty (Specified)</t>
  </si>
  <si>
    <t>Activities involvement in last 2 years. Led a piece of observational research (e.g. to study the causes or development of diseases or to evaluate aspects of clinical practice)</t>
  </si>
  <si>
    <t xml:space="preserve">Activities involvement in last 2 years. Led research in a laboratory </t>
  </si>
  <si>
    <t>Activities involvement in last 2 years. Assisted research in a laboratory</t>
  </si>
  <si>
    <t>Activities involvement in last 2 years. Led a piece of audit research</t>
  </si>
  <si>
    <t>Activities involvement in last 2 years. Assisted with a piece of audit research</t>
  </si>
  <si>
    <t>Activities involvement in last 2 years. Led the development of new guidelines</t>
  </si>
  <si>
    <t>Activities involvement in last 2 years. Other (specify)</t>
  </si>
  <si>
    <t>Activities involvement in last 2 years. Other (Specified)</t>
  </si>
  <si>
    <t>Research involvement in last 2 years. None</t>
  </si>
  <si>
    <t>Research involvement in last 2 years. Education research</t>
  </si>
  <si>
    <t>Research involvement in last 2 years. Quality improvement research</t>
  </si>
  <si>
    <t>Research involvement in last 2 years. Clinical trials</t>
  </si>
  <si>
    <t>Research involvement in last 2 years. Translational research</t>
  </si>
  <si>
    <t xml:space="preserve">Research involvement in last 2 years. Basic science research </t>
  </si>
  <si>
    <t>Research involvement in last 2 years. Epidemiological research</t>
  </si>
  <si>
    <t>Research involvement in last 2 years. Other</t>
  </si>
  <si>
    <t>Research involvement in last 2 years. Other (specified)</t>
  </si>
  <si>
    <t>Are you interested in becoming involved in research, or being more involved in research than you currently are?</t>
  </si>
  <si>
    <t>Free text box for: If you were interested in becoming more involved in research, who would you ask or where would you look for advice and information?</t>
  </si>
  <si>
    <t>Aspects of research you find appealing: I feel it makes me a better doctor</t>
  </si>
  <si>
    <t>Aspects of research you find appealing: It allows me to develop/use a wider set of skills</t>
  </si>
  <si>
    <t>Aspects of research you find appealing: It is recognised and rewarded by my employer</t>
  </si>
  <si>
    <t>Aspects of research you find appealing: It is financially rewarding</t>
  </si>
  <si>
    <t>Aspects of research you find appealing: It is a way to distinguish myself amongst my peers or cohort</t>
  </si>
  <si>
    <t>Aspects of research you find appealing: It will help me to get onto the career path I want</t>
  </si>
  <si>
    <t>Aspects of research you find appealing: It enhances my CV or publications record</t>
  </si>
  <si>
    <t>Aspects of research you find appealing: It brings more variety to my job</t>
  </si>
  <si>
    <t>Aspects of research you find appealing: I can pursue a special interest more deeply than my clinical work alone would allow</t>
  </si>
  <si>
    <t>Aspects of research you find appealing: It is intellectually stimulating</t>
  </si>
  <si>
    <t>Aspects of research you find appealing: It is collaborative / collegial</t>
  </si>
  <si>
    <t>Aspects of research you find appealing: It is something many of my peers do</t>
  </si>
  <si>
    <t>Aspects of research you find appealing: I feel I am contributing to my field and improving care for patients</t>
  </si>
  <si>
    <t>Aspects of research you find appealing: Other</t>
  </si>
  <si>
    <t>Aspects of research you find appealing: None of the above</t>
  </si>
  <si>
    <t>Assist with clinical research</t>
  </si>
  <si>
    <t>Significant impact on my engagement in research</t>
  </si>
  <si>
    <t>No impact on my engagement in research</t>
  </si>
  <si>
    <t>Support in job plans and from management</t>
  </si>
  <si>
    <t>Less emphasis on necessity of purely clinical work</t>
  </si>
  <si>
    <t>Streamlined and standardised process</t>
  </si>
  <si>
    <t>Mentorship and support teams</t>
  </si>
  <si>
    <t>CPD sessions by rcp or in house</t>
  </si>
  <si>
    <t>Recognised mentorship program</t>
  </si>
  <si>
    <t>murchnr@hotmail.com</t>
  </si>
  <si>
    <t>I would to PI for more studies and CoI on fewer - this would seem to be the logical career progression from where I am just now.</t>
  </si>
  <si>
    <t>Medical education research</t>
  </si>
  <si>
    <t>Health service improvement research</t>
  </si>
  <si>
    <t>Ensuring that Flexibility and Sustainability funding offered by trusts is offered in a contracturally biding fixed-term way against clearly measured deliverables. At the moment it is too vague and I find my situation too precarious.</t>
  </si>
  <si>
    <t>I have got quite advanced research skills in that I am a highly trained mixed methods researcher who is 4 years postdoctoral, but one can always afford to learn more.</t>
  </si>
  <si>
    <t>See above comment.</t>
  </si>
  <si>
    <t>See above comment about FSF funding.</t>
  </si>
  <si>
    <t>adam.gordon@nottingham.ac.uk</t>
  </si>
  <si>
    <t>Publish research paper as primary investigator</t>
  </si>
  <si>
    <t>Publish research paper as contributing author</t>
  </si>
  <si>
    <t>Lead a piece of clinical research (e.g. to study the effectiveness or safety of a new medicine/device/diagnostic)</t>
  </si>
  <si>
    <t>Help recruit patients into clinical research studies</t>
  </si>
  <si>
    <t>Lead a piece of observational research (e.g. to study the causes or development of diseases or to evaluate aspects of clinical practice)</t>
  </si>
  <si>
    <t>Lead research in a laboratory</t>
  </si>
  <si>
    <t>Assist research in a laboratory</t>
  </si>
  <si>
    <t>Lead a piece of audit research</t>
  </si>
  <si>
    <t>Assist with a piece of audit research</t>
  </si>
  <si>
    <t>Lead the development of new guidelines</t>
  </si>
  <si>
    <t xml:space="preserve">Supportive &amp; palliative </t>
  </si>
  <si>
    <t xml:space="preserve">R&amp;d </t>
  </si>
  <si>
    <t xml:space="preserve">Nothing per se     Keen to promote the speciality &amp; aid juniors </t>
  </si>
  <si>
    <t xml:space="preserve">Lack of funds issue - cruk withdrew eg        NCRI stopped etc </t>
  </si>
  <si>
    <t xml:space="preserve">Medical school great - R$D still very poor though </t>
  </si>
  <si>
    <t>ominton@sgul.ac.uk</t>
  </si>
  <si>
    <t>I feel I am an amateur</t>
  </si>
  <si>
    <t>Funding applications are onerous - the small projects I do do not usually require funding</t>
  </si>
  <si>
    <t>Getting ethical approval for e.g. patient surveys is overly complicated</t>
  </si>
  <si>
    <t>Local workshops for keen people may help - via the RCP or specialty societies</t>
  </si>
  <si>
    <t>Getting time away from clinical work is very hard</t>
  </si>
  <si>
    <t>Helen.Chamberlain@heartofengland.nhs.uk</t>
  </si>
  <si>
    <t>Palliative care</t>
  </si>
  <si>
    <t>Difficult to recruit patients for palliative care trials usually - need huge numbers &amp; high attrition.</t>
  </si>
  <si>
    <t>Funding can be specialty specific. And if your specialty is less mainstream there may be less options for funding versus other specialties.</t>
  </si>
  <si>
    <t>Without formal training, people may feel lacking in these skills &amp; it can be difficult to get help from others in the areas you don't have expertise in.</t>
  </si>
  <si>
    <t>Collaborators can be v difficult to find. Many people cite interest then don't follow through with this &amp; often you need multidisciplinary teams for the research to be effective.</t>
  </si>
  <si>
    <t>caxlc2@cam.ac.uk</t>
  </si>
  <si>
    <t xml:space="preserve">More time in my job plan. Everything is being squeezed at the moment </t>
  </si>
  <si>
    <t>More transparency over SPA availability from the board</t>
  </si>
  <si>
    <t xml:space="preserve">Single access info on funding availability </t>
  </si>
  <si>
    <t>From discussions in the unit it seems ever more complicated and daunting.</t>
  </si>
  <si>
    <t>Having time to go on courses re this</t>
  </si>
  <si>
    <t>All the academics I know are stretched and under pressure</t>
  </si>
  <si>
    <t>morven_t@hotmail.com</t>
  </si>
  <si>
    <t>I have pursued a research career until now. However I am getting out. I got funding for a study but did not get support from mentors and was allocated poor research staff. I gave money back to nihr. I also feel I was looked on differently after taking maternity leave. I am taking up a full time clinical post in another trust.</t>
  </si>
  <si>
    <t>It tends to be established researchers who gain all the funding and grants. There needs to be more support for young researchers.</t>
  </si>
  <si>
    <t>Senior researchers have to be better at supporting new and emerging researchers. There need to be mor funds for research into delirium for example as opposed to cancer and heart disease.</t>
  </si>
  <si>
    <t>The ethics process is laborious to say the least. There needs to be better developed research support and infrastructure so all ones time is not spent doing ethics!</t>
  </si>
  <si>
    <t>.....</t>
  </si>
  <si>
    <t>There needs to be more courses for people wanting tasters in research without having to do md or phd.</t>
  </si>
  <si>
    <t>One big issue is support for women in research and changing attitudes for people when they have children. Women who are part time have no chance of being involved in research. As a woman with a child I now don't want to spend my evenings and weekends doing research applications.</t>
  </si>
  <si>
    <t>emma.vardy@nuth.nhs.uk</t>
  </si>
  <si>
    <t>Interested in Human factors- the main issue is the time it takes to prepare and run a project</t>
  </si>
  <si>
    <t>I am currently doing a BOA transitional fellowship and have really enjoyed preparing, background reading, initiating the start of my project and running it. I think GSTT is a supportive hospital 'ready' for change and quality improvement. These things really take time and I don't think employers realise that there are lots of things that need to be done, speaking to the right people. I think that colleagues will look at me thinking 'they only work part time' and are not 'getting on with the job' supporting the service. I think that is why people try to fit research in as a second priority to their clinical commitments as they don't want others to think they are 'sitting off'</t>
  </si>
  <si>
    <t>I wish to work in a DGH where I am the single point of contact for kids and lead on the fracture neck of femur service. Say if a big paediatric centre came to me and said 'right Helen, we are going to look at what is the best way to manage fracture femur in under 10's, operative or non operative. All the kids that come into your DGH we would like you to manage them non-operatively on traction and follow them up, asking these questions etc, it will run from this date to this date.' I would do that and I would go through the whole consent process with the family etc. I wouldn't have the confidence to do it myself, but I would be in a position to lead it in my facility.</t>
  </si>
  <si>
    <t>When I have been engaged in research in the past, I took on quite big things. Getting it through ethics was a real 'ball-ache' so this just put me off. I just wanted to get on and do it. The ethics committee had completely no idea what was 'going on, on the ground' and if they had they would have realised that surgeons were doing different things to help their patients and we just wanted to 'standardise' it to compare and see what was best. Also I was embarking on a project years ago to look at re-dislocation rates after THR. This could have been really really good, but I spent forever locating the notes myself in the records office and couldn't locate a third of them. There was just no support. I had my clinical training to get on with, so I just abandoned it. I had to prioritise. There is also this attitude with seniors that- it won't take long, just get the codes for adolescent idiopathic scoliosis, and it is all there, you don't need to do it yourself.' Rubbish- you come up with a load of codes that are not right- in the end I went to the good old fashioned listing books and theatre records- paper. I got all the information I wanted and the correct information. Unfortunately this is all getting phased out.</t>
  </si>
  <si>
    <t>I would have absolutely no idea how to apply for funding. For my current quality improvement project, looking at the role of the surgeon in theatre communication and developing a pictoral tool to feed back to them in a constructive non judgemental manner, I have used a printers in Liverpool to put my ideas for an engagement poster together. This cost £150 and then I spent about £50 getting all the pencils and additional stuff together to put in theatres to make is easier for people to fill in. I know this is only small amounts but this is a small project. I quite frankly couldn't be bothered applying for funding. If someone said- 'If you have an idea for a QI project, we can give you some funding for this- just give us the receipts and the evidence' I could happily provide that. It would also signal a committment to small important QI projects in the hospital.</t>
  </si>
  <si>
    <t>Far to long. Often committees don't have an idea of what is going on, on the ground.</t>
  </si>
  <si>
    <t>I have loads of ideas, but want someone to steer me in the right direction. I think having a stats person close to the department is a good idea. You could just go to them with your idea and they will tell you how to go about it.</t>
  </si>
  <si>
    <t>I think there needs to be much more collaboration and standardisation. I would love to get involved in developing guidelines, but these opportunities often go to the people who have been around 'the longest' and may have other motivations for pushing a certain technique that not many people will use and feel pressured to 'buy in' to something they are not happy with.</t>
  </si>
  <si>
    <t>I am happy to go and find the contacts, to collaborate and co-ordinate as I am that sort of person. This takes time though.</t>
  </si>
  <si>
    <t>ginger.helen@doctors.net.uk</t>
  </si>
  <si>
    <t>Staff to assist and time avaiable. The deaprtment are short staffed and caanot provide clerical support, and I already work extra clinical hours with little or no SPA time</t>
  </si>
  <si>
    <t>No local funding for time or expenses</t>
  </si>
  <si>
    <t>I feel quite confident in most skills and our local post grad centre provide good support</t>
  </si>
  <si>
    <t>I feel my skills are fair, but need refreshing. Local support is available, but I am not in a postion to approach them as other issues are bigger barriers</t>
  </si>
  <si>
    <t>docsarahb@gmail.com</t>
  </si>
  <si>
    <t>Sport &amp; Exercise Medicine</t>
  </si>
  <si>
    <t>More guidance &amp; examples/case-studies of various people who have successfully participated in research despite coming from different background and having overcome some of these challenges</t>
  </si>
  <si>
    <t>Lectures as part of medical curriculum - on entrance day to hospitals, presentations from various researchers about the type of work going on at the hospital and how you can get involved</t>
  </si>
  <si>
    <t>Teaching about the process &amp; common pitfalls</t>
  </si>
  <si>
    <t>A brief guide to the process as part of medical education</t>
  </si>
  <si>
    <t>Optional workshops as part of medical degree</t>
  </si>
  <si>
    <t>Education as part of medical degree/clinical placement</t>
  </si>
  <si>
    <t>Case-studies and a database of people who are interested in the same topics</t>
  </si>
  <si>
    <t>steffangriffin@gmail.com</t>
  </si>
  <si>
    <t>Employers being obliged to give protected time</t>
  </si>
  <si>
    <t>Assistance with application for funding</t>
  </si>
  <si>
    <t>Assistance with application process</t>
  </si>
  <si>
    <t>A place where I can go to get assistance eg at the college</t>
  </si>
  <si>
    <t>bizzybee37@hotmail.com</t>
  </si>
  <si>
    <t>concussion (mTBI)</t>
  </si>
  <si>
    <t>mTBI</t>
  </si>
  <si>
    <t>Funding is the major issue</t>
  </si>
  <si>
    <t>ruthpearson@hotmail.com</t>
  </si>
  <si>
    <t>I'm a single parent, when the children grow up and I have more time outside of school hours I will become much more involved in research</t>
  </si>
  <si>
    <t xml:space="preserve">I would need child care </t>
  </si>
  <si>
    <t>I am struggling as a single parent research does not pay as well as other branches of medicine</t>
  </si>
  <si>
    <t>gegg@live.co.uk</t>
  </si>
  <si>
    <t>Clinical demand and demands of specialist training exams make it difficult to find time</t>
  </si>
  <si>
    <t xml:space="preserve">These were not relevant to me </t>
  </si>
  <si>
    <t xml:space="preserve">These were not relavent to me </t>
  </si>
  <si>
    <t>It would be useful in medical school or as part of the foundation programme to have teaching on how to go about settting up a research study and how to apply for funding</t>
  </si>
  <si>
    <t>It would be useful in medical school or as part of the foundation programme to have teaching on how to go about settting up a research study, including ethics, and how to apply for funding</t>
  </si>
  <si>
    <t xml:space="preserve">Day courses addressing these issues aimed at junior doctors would be useful </t>
  </si>
  <si>
    <t>It is very difficult in clinical training jobs to find time to engage in research on busy rotas. This needs complete system change with training jobs focussed on learning rather than service provision</t>
  </si>
  <si>
    <t>jenny.hopwood@cantab.net</t>
  </si>
  <si>
    <t>i need to update my stats and research design knowledge and allocate time for writing up research</t>
  </si>
  <si>
    <t>simple guides?</t>
  </si>
  <si>
    <t>pbennett@doctors.org.uk</t>
  </si>
  <si>
    <t>drkulothungan@me.com</t>
  </si>
  <si>
    <t>I enjoy it.</t>
  </si>
  <si>
    <t>Epidemiology is underresourced. The NIHR seems not to think it is within their remit which cuts out a large funding stream.</t>
  </si>
  <si>
    <t>My apologies, these things are not barriers, they are simply the reality of a research career. I suppose if there was more ring fenced money for epidemiology then I would stand more chance of attracting that funding as that is my scientific area.</t>
  </si>
  <si>
    <t>westjoe@doctors.org.uk</t>
  </si>
  <si>
    <t>SEM</t>
  </si>
  <si>
    <t xml:space="preserve">The roles I am involved in is largely service delivery with no time allocated for research - and the skills needed are a significant barrier    </t>
  </si>
  <si>
    <t>I have the support if I asked for it but no time to do this</t>
  </si>
  <si>
    <t>Someone to support any grant proposal</t>
  </si>
  <si>
    <t xml:space="preserve">Whilst I do not know I know where to find out at the universiWhilst </t>
  </si>
  <si>
    <t>University could help but personally I do not have this knowledge</t>
  </si>
  <si>
    <t>The money within the dept is not targeted towards me doing research - I would need to find funding and time within the work is not there</t>
  </si>
  <si>
    <t>i.s.miller@bath.ac.uk</t>
  </si>
  <si>
    <t xml:space="preserve">The lack of support with data analysis decreases the enjoyment of the whole process    My organisation is complex and effecting change, even on the basis of good quality evidence is onerous, the organisation does nit value the effort or outcomes    </t>
  </si>
  <si>
    <t>My organisation sets its research priorities, I am not at liberty to determine my own as no funding will be provided</t>
  </si>
  <si>
    <t xml:space="preserve">The process is laborious and slow </t>
  </si>
  <si>
    <t>Availability of support with all aspects     Mentor ship outside my organisation    Temporary attachment or placement within an academic department</t>
  </si>
  <si>
    <t>Access to technical and subject matter expertise</t>
  </si>
  <si>
    <t>Access to mentor ship from an academic in a relevant field</t>
  </si>
  <si>
    <t>kathrynmckinnon@hotmail.com</t>
  </si>
  <si>
    <t>it is better for patients!</t>
  </si>
  <si>
    <t xml:space="preserve">on lymphoedema and exercise therapy </t>
  </si>
  <si>
    <t>it is important and enjoyable, but too much effort in an already very long day (8am till 7pm)</t>
  </si>
  <si>
    <t>i) and ii) and iii) true. I do not know how to do this</t>
  </si>
  <si>
    <t>mentoring would be helpful</t>
  </si>
  <si>
    <t>working in a team would be helpful</t>
  </si>
  <si>
    <t>main issue though is lack of time.</t>
  </si>
  <si>
    <t>I am employed to see patients and not to do research.</t>
  </si>
  <si>
    <t>sally.sheppard@nhs.net</t>
  </si>
  <si>
    <t>I have a plan to obtain these skill, but currently time-poor in ability to do so</t>
  </si>
  <si>
    <t>See previous answer</t>
  </si>
  <si>
    <t>zoe.wyrko@uhb.nhs.uk</t>
  </si>
  <si>
    <t>j.clare1@hotmail.co.uk</t>
  </si>
  <si>
    <t>pink.purple@hotmail.co.uk</t>
  </si>
  <si>
    <t>too much beaurocracy</t>
  </si>
  <si>
    <t>Effort is great</t>
  </si>
  <si>
    <t>My research and writing activities have always taken place in my spare time.</t>
  </si>
  <si>
    <t>I was always interested in research, but got the feeling that it was not for people like me, who regard ourselves as 'Jobbing generalists'. However, I was encouraged to start writing/research =&lt; 30 years ago by a senior colleague who I greatly admired. - he showed me how I could turn routine aspects of work into things that would interest others. colleagues were often supportive. My enthusiasm was maintained by comments which were constructively critical from referees who reviewed my work.    My late wife was also very helpful wrt writing - she was a journalist.    i - I have published c 20 papers and 50 review articles, so I haven't really found it necessary to become involved in a formal academic programme.    ii - Not really necessary for me to do this.    iii - I don't think that my employers would have agreed to have lost me to this sort of work for any great length of time    iv - I've been involved in recruitment of patients once, and did not find it particularly difficult    v - Yes, getting access to patient records and data is being made increasingly difficult by the activities of LRECs, etc</t>
  </si>
  <si>
    <t>Most of the costs of my research have been met out of my own pocket.    ii- This is probably true    iii - If I received any substantial grant, I would not know what to do with it!</t>
  </si>
  <si>
    <t>I applied for LREC approval, and got it easily, because the research that I was involved in did not raise colossal ethical dilemmas. However, the process now has become much more complex,</t>
  </si>
  <si>
    <t>i - On reflectuion, perhaps I'm a bit modest!    ii - I don't feel that I have the necessary statistical skills</t>
  </si>
  <si>
    <t>I honestly don't know, a aprt from an admitted ignorance of statistical techniques</t>
  </si>
  <si>
    <t>i - Although my employer takes an interest in my work as a researcher, I feel rather diffident about undertaking research in the firm's time since the area of research in which I am principally interested is signikficantly different from their main line of business.    ii - By nature, I'm a bit of a lone wolf.</t>
  </si>
  <si>
    <t>christopher_ide@yahoo.co.uk</t>
  </si>
  <si>
    <t>Easier access to Primary Care notes</t>
  </si>
  <si>
    <t>Working as an independent contractor for the MoD there is very little opportunity to get funding for resaearch</t>
  </si>
  <si>
    <t>A more streamlined ethics approval process - and for the Ethics Committee to stick to the matter of considering ETHICS and not dabbling with the whole research project or research!</t>
  </si>
  <si>
    <t>Stats analysis is not my forte!</t>
  </si>
  <si>
    <t>As a contractor I have little access to employers funding for non-contracted clinical activity.</t>
  </si>
  <si>
    <t>jeremyowen@hotmail.com</t>
  </si>
  <si>
    <t>Most medical research appears uninspired and limited in scientific merit. Often working for big pharma doing their donkey work.</t>
  </si>
  <si>
    <t>I cannot even begin to imagine wanting fill in a grant application and then repeating later. There is enough bureaucracy in my job already.</t>
  </si>
  <si>
    <t>The last time I went through the ethics process I swore it would be the last. Unbelievably drawn out and suggestive ethics committees need to be seen to justify their existence.</t>
  </si>
  <si>
    <t>Got these with a background in basic science research.</t>
  </si>
  <si>
    <t>Referrals to clinics are rocketing up and targets must be met so no time for anything but DCC.</t>
  </si>
  <si>
    <t>3af8349c@opayq.com</t>
  </si>
  <si>
    <t xml:space="preserve">This questionnaire is entirely unsuited to obtaining meaningful responses from senior, highly research active academic physicians         Being lured into wasting time filling in questions meaningless to me is one of the "barriers" to the successful practice of academic medicine! </t>
  </si>
  <si>
    <t>Any of the ways</t>
  </si>
  <si>
    <t>Help from experienced others</t>
  </si>
  <si>
    <t>Sources of advice on funding</t>
  </si>
  <si>
    <t>Support from those who have experience</t>
  </si>
  <si>
    <t>P</t>
  </si>
  <si>
    <t>It is beneficial that medical students now have opportunities to sample research early on, this gives them a basic flavour and confidence in their skills which they can build on.</t>
  </si>
  <si>
    <t>L</t>
  </si>
  <si>
    <t>farah.yusuf@cmft.nhs.uk</t>
  </si>
  <si>
    <t>More formal/normal systems for setting up the HR side of things, honorary contracts etc, access to resources, e journals, university libraries</t>
  </si>
  <si>
    <t>Again more normalising research into part of normal roles, OOPE should be assumed granted and employer has to prove there would be an problem rather than you applying for it to see if it is granted - it should start granted and only if there is issue can employer say to independent party the reason and then they decide?</t>
  </si>
  <si>
    <t>More joined up ethics boards across NHS and academia</t>
  </si>
  <si>
    <t>More time in FY1/2 for academic basics, like 2-4 weeks or research placement</t>
  </si>
  <si>
    <t>alexis.gilbert@gmail.com</t>
  </si>
  <si>
    <t>mjbley@hotmail.com</t>
  </si>
  <si>
    <t>Im not sure</t>
  </si>
  <si>
    <t>More education</t>
  </si>
  <si>
    <t xml:space="preserve">Training </t>
  </si>
  <si>
    <t>Training</t>
  </si>
  <si>
    <t>chloebroughton@doctors.org.uk</t>
  </si>
  <si>
    <t>pippabailey@hotmail.com</t>
  </si>
  <si>
    <t>Longterm career prospects are much more risky than those employed in the NHS. It appears the brightest doctors are penalised by a long training pathway (clinical and scientific) with little reward or prospects afterwards.</t>
  </si>
  <si>
    <t>Project grant funding is difficult to get.</t>
  </si>
  <si>
    <t>Simpler, more streamlined linkable processes please</t>
  </si>
  <si>
    <t>hard to find funding for observational research in occupational medicine</t>
  </si>
  <si>
    <t>IRAS is much better than previous system, but is still time consuming</t>
  </si>
  <si>
    <t>Stats support at our Trust/ AHSC is very very limited. As a clinician I ned my head held firmly and although statisticians will advise it is hard to engage them in doing the analysis which is what I need.</t>
  </si>
  <si>
    <t>The R and D dept at GSTT are outstanding. Research PAs are available for clinicians wishing to engage in research.</t>
  </si>
  <si>
    <t>ira.madan@kcl.ac.uk</t>
  </si>
  <si>
    <t>I love research, but it is a complex area to get into. There is a perception that you have to be on a formal academic career path from F2 which is not true.</t>
  </si>
  <si>
    <t>See previous.    I am currently on an OOPR</t>
  </si>
  <si>
    <t>Funding for mental health research is a perennial problem. I know how to apply for it, but it is difficult to obtain.</t>
  </si>
  <si>
    <t>I have been lucky enough to receive really good training during my PhD.</t>
  </si>
  <si>
    <t>eplis@bristol.ac.uk</t>
  </si>
  <si>
    <t>Already got Wellcome Trust Sparks RTF</t>
  </si>
  <si>
    <t>I am interested and involved in research</t>
  </si>
  <si>
    <t>michael.rossiter@nhs.net</t>
  </si>
  <si>
    <t>Outside of a formal academic training programme, I feel research is fairly unattainable- the funding process is convoluted and confusing, and generating time to make for the huge amount of time it takes is near-impossible with clincal duties</t>
  </si>
  <si>
    <t>No money available at all in Occ Med as far as I am aware</t>
  </si>
  <si>
    <t>No funding or access to SPSS</t>
  </si>
  <si>
    <t>All the reserach I have done so far has been in my own time and mainly with my own funding. I would love to do more but would need time and funds.</t>
  </si>
  <si>
    <t>Active encouragement from the NHS with protected time and funding.    Also support to access SPSS, Statisticians and ethics.</t>
  </si>
  <si>
    <t>Funding ( time and money) to be available from the NHS for Occupational Medicine rather than totally relying on doctors with an interest to self fund in terms of both time and money.</t>
  </si>
  <si>
    <t>Ethics approval for epidemiology is a little slow. It is easier if you have access to a University rather than the NHS</t>
  </si>
  <si>
    <t>Access to SPSS,Endnote and library services free would make such a difference. I can not afford to subscribe to these. Also some stats supports.</t>
  </si>
  <si>
    <t>Access to SPSS,Endnote and Library services free of charge. I do not have the resources to pay for these on my own. Also some stats support</t>
  </si>
  <si>
    <t>The main obstacle here is that the NHS does not support research in my field. I would need research time to be included in my contract.</t>
  </si>
  <si>
    <t>drfhancock@googlemail.com</t>
  </si>
  <si>
    <t>stroke</t>
  </si>
  <si>
    <t>Proportionate approaches to regulation and governance</t>
  </si>
  <si>
    <t>More career satisfaction expressed by academics</t>
  </si>
  <si>
    <t>More equitable distribution of funding by disease category</t>
  </si>
  <si>
    <t>Health Research Authority's ongoing process of reform</t>
  </si>
  <si>
    <t>rustam.al-shahi@ed.ac.uk</t>
  </si>
  <si>
    <t>I have just started anew consultant post and will need to get settled clinically first then think about research.</t>
  </si>
  <si>
    <t xml:space="preserve">See earlier answer. </t>
  </si>
  <si>
    <t>Finding and applying for my own funding is time consuming with a full time clinic post and a young family.</t>
  </si>
  <si>
    <t xml:space="preserve">IRAS form is very long and takes ages to fill in. </t>
  </si>
  <si>
    <t xml:space="preserve">I would like to go on a stats course before getting back into research. </t>
  </si>
  <si>
    <t xml:space="preserve">Too much to do too little time. </t>
  </si>
  <si>
    <t>patricklillie@doctors.org.uk</t>
  </si>
  <si>
    <t>Financial assistance</t>
  </si>
  <si>
    <t>HIV clinical and translational research</t>
  </si>
  <si>
    <t>Overcoming the effort and costs would be the major barrier for me getting more involved in clinical research, particularly the paperwork involved in approval for clinical trials and the funding issues.</t>
  </si>
  <si>
    <t>Recruitment and data access are considerable barriers for a lab-based researcher.</t>
  </si>
  <si>
    <t>Although our hospital has a BRC, access to NIHR funding is restricted to a small handful of people who are not enthusiastic about bringing other people in.</t>
  </si>
  <si>
    <t>Applying for ethics approval in the UK is extraordinarily complicated these days.</t>
  </si>
  <si>
    <t>It is difficult for us to access statistical support.</t>
  </si>
  <si>
    <t>No major issues here.</t>
  </si>
  <si>
    <t>sarah.rowland-jones@ndm.ox.ac.uk</t>
  </si>
  <si>
    <t>i. big impact    ii. limited impact - if you want to find out it is fairly easy to    iii. big impact    iv. limited impact - context dependent    v. v.limited impact</t>
  </si>
  <si>
    <t>i. medium impact - there is funding if you look for it and apply, but it takes time and a lot of effort that can be impossible to do alongside clinical committments    ii. medium impact    iii. limited impact    iv. big impact (see above)</t>
  </si>
  <si>
    <t>i. medium impact    ii. medium impact</t>
  </si>
  <si>
    <t>i. big impact    ii.big impact    iii.medium impact</t>
  </si>
  <si>
    <t>i. big impact    ii. big impact    iii. medium impact</t>
  </si>
  <si>
    <t>i. big impact    ii. big impact    iii. big impact</t>
  </si>
  <si>
    <t>c.coltart@gmail.com</t>
  </si>
  <si>
    <t>rohma@doctors.org.uk</t>
  </si>
  <si>
    <t>When I received a Wellcome Trust Clinical Research Training Fellowship to undertake a clinical PhD in Infectious diseases for 3 years, the deanery withdrew my academic training number because they felt I would be taking too many years out of programme. I went ahead and undertook the fellowship anyway, but now I am in the position of being without a training number. This is a major disadvantage to me and a major discouragement for others wanting to pursue a clinical research career. Many others would have chosen to keep their number rather than loose their number and go ahead with research training and risk not being able to get another number. I still don't know whether I'll be able to get another number and return to training once I have completed my PhD fellowship.</t>
  </si>
  <si>
    <t>I do not think any of the above listed comments are barriers to research. I did not tick these as being barriers.</t>
  </si>
  <si>
    <t>I do not think the above statements are barriers.</t>
  </si>
  <si>
    <t>slbailey@doctors.org.uk</t>
  </si>
  <si>
    <t>littleamit@yahoo.co.uk</t>
  </si>
  <si>
    <t>I am unsure of where to get funding for educational research although I am currently supported in my PhD , so I am including this as something to learn for the future</t>
  </si>
  <si>
    <t>It is challenging to understand the IRAS process for the first time and the questions do not always relate well to the fields of study being undertaken</t>
  </si>
  <si>
    <t>Am still learning so have accessed a course on systematic reviews but would be good to have more courses on say conducting a focus group or experienced researchers speaking on the process/mentoring</t>
  </si>
  <si>
    <t>Difficult to find all the time we need to study how, research and have other elements to the clinical work such as audit - just need more hours in the day but all enjoyable!</t>
  </si>
  <si>
    <t>Sorry this is not true- I feel very supported by my employer but just always difficult to balance responsibilities</t>
  </si>
  <si>
    <t>jcwilliams@supanet.com</t>
  </si>
  <si>
    <t>Nil.</t>
  </si>
  <si>
    <t>aleks.s.page@gmail.com</t>
  </si>
  <si>
    <t>none obvious</t>
  </si>
  <si>
    <t>Participant recruitment into trials is difficult and probably requires a culture change amongst all clinicians to encourage participation in research</t>
  </si>
  <si>
    <t>Streamline NHS ethical approval and R&amp;D approval processes</t>
  </si>
  <si>
    <t>Many local universities provide introductory courses at reduced fees - can ensure study budgets cover these costs</t>
  </si>
  <si>
    <t>again, most universities run courses</t>
  </si>
  <si>
    <t>gspmorgan@gmail.com</t>
  </si>
  <si>
    <t>iii</t>
  </si>
  <si>
    <t>i</t>
  </si>
  <si>
    <t>iv</t>
  </si>
  <si>
    <t>ii</t>
  </si>
  <si>
    <t>nikunjmahida@gmail.com</t>
  </si>
  <si>
    <t>Colorectal cancer</t>
  </si>
  <si>
    <t>adam.chambers@nhs.net</t>
  </si>
  <si>
    <t>dk</t>
  </si>
  <si>
    <t>Identifiable research tutors in each speciality    Websites    Catalogue or database of opportunities</t>
  </si>
  <si>
    <t>Research skills courses and resources availability at each Trust</t>
  </si>
  <si>
    <t>An identifiable clinician who is Research co-ordinator and advisor</t>
  </si>
  <si>
    <t>smdurkin@googlemail.com</t>
  </si>
  <si>
    <t>Research is not one kind of work. I enjoy the ideas, and the learning. But am less good at the details associated with the day to day running of a trial. There is an expectation that researchers are the best people to run all aspects of a research program. Instead, some people should be working on the ideas, and others taking those ideas and doing the necessary trials.         I am employed as a researcher but in the long term i wonder how much effort i will continue to put in to planning research applications which do not get funded. There should be a way of getting those people interested in research to do research...rather than talk about it and plan for it. AMny years seem to be wasted. I suppose i am suggesting some central planning.</t>
  </si>
  <si>
    <t>The expectations of ethics committees are often not in line with patient's expectations. They (patients) often laugh at the measures i have been asked to take when consenting them. They often do not want all the paperwork.</t>
  </si>
  <si>
    <t>Applying for funding is inefficient. Most people in the research know what the improtant questions are, so novel ideas are not as common as a researcher would like to think. But the systems are not in place to answer them. Things are too haphazard. You proabbaly just need to stop relying on individual researchers to bring ideas to the table. Instead, employ staff at a number of centres nationally. And get them all working continuosuly on a few important projects rathher than this stop start working.</t>
  </si>
  <si>
    <t>nicolathompson3@nhs.net</t>
  </si>
  <si>
    <t>funding is limited to employ research nurse etc</t>
  </si>
  <si>
    <t>The trust enjoys gaining income from involvement in research, but are not prepared to pay for clinician time to dedicate to research.</t>
  </si>
  <si>
    <t>I am interested, but time is a huge barrier</t>
  </si>
  <si>
    <t>Funding/time should be available for interested clinicians</t>
  </si>
  <si>
    <t>aislingcoy@gmail.com</t>
  </si>
  <si>
    <t>For people that are interested in research later in their clinical careers who have not done an academic foundation programme or ACF it is difficult to get into research, especially with the time constraints out of programme experiences currently have. For those interested in clinical research involving patients trials take a long time to set up, which is difficult to do alongside clinical commitments.</t>
  </si>
  <si>
    <t>Acquiring funding to secure a salary during out of programme time for research is very laborious, especially if not linked to an academic centre. There is very little information about funding streams for clinical research within clinical practice.</t>
  </si>
  <si>
    <t>I would like to get an NIRH doctoral research fellowship</t>
  </si>
  <si>
    <t>Streamlined ethics forms</t>
  </si>
  <si>
    <t>Streamlined forms, less beurocracy, support to complete forms</t>
  </si>
  <si>
    <t>jessica.watson@bristol.ac.uk</t>
  </si>
  <si>
    <t>Neonatal brain injury and neurodevelopment</t>
  </si>
  <si>
    <t>Personally, interest is not a barrier to my engagement, but I do feel that more doctors would beome involved in research if systems were set up to facilitate research, rather than increase difficulties for clinical trainees</t>
  </si>
  <si>
    <t>Incorporating academic practice into the training programme for 'clinical track' trainees, and encouraging LETBs to be more supportive of trainee participation in research, even when it creates some difficulties for staffing rotas etc</t>
  </si>
  <si>
    <t>Chasing funding is, of course, part of the lot of an academic. it is also one of the things that most discourages people from continuing in academia, because of the uncertainty it creates. More support from funding bodies to promote and provide ongoing support for talented medics would be welcome</t>
  </si>
  <si>
    <t>I don't think this is a major concern, although streamlining local processes would be helpful</t>
  </si>
  <si>
    <t>Inclusion of methods training as part of the training programme would improve this</t>
  </si>
  <si>
    <t>More integration between HEIs and NHS trusts, an central incentivisation of such collaboration to ensure academic medics are protected and supported</t>
  </si>
  <si>
    <t>adamprsmith@gmail.com</t>
  </si>
  <si>
    <t>Infection</t>
  </si>
  <si>
    <t>Time is limited</t>
  </si>
  <si>
    <t>Clinical work is all consuming</t>
  </si>
  <si>
    <t>Time consuming</t>
  </si>
  <si>
    <t>Haven't done research for a long time so rusty</t>
  </si>
  <si>
    <t>All of the above</t>
  </si>
  <si>
    <t>first is an issue , others lees so</t>
  </si>
  <si>
    <t>mickmartin30@hotmail.com</t>
  </si>
  <si>
    <t>I struggle with statistics and do not enjoy it    Some research does not seem relevant to the clinical work I do    It is an exhausting process, and the reward for all of your efforts is not guaranteed</t>
  </si>
  <si>
    <t>This is not an issue</t>
  </si>
  <si>
    <t>amygreen80@hotmail.com</t>
  </si>
  <si>
    <t>Iii</t>
  </si>
  <si>
    <t>iii    Main barrier is to high regulation like ethics which takes more time then the actual research . E.g. I have been involved in some nice research with a company but because everything was so complicated they moved the research to Switzerland</t>
  </si>
  <si>
    <t>Iv</t>
  </si>
  <si>
    <t>Ii-- totally agree to complicated and takes to much time</t>
  </si>
  <si>
    <t>I can get advise</t>
  </si>
  <si>
    <t>Sometimes very hard to combine clinical work with research especially with the NHS so much under pressure</t>
  </si>
  <si>
    <t>drlaupheimer@gmail.com</t>
  </si>
  <si>
    <t>Funding remains a difficulty, and changing from a banded salary is often limiting</t>
  </si>
  <si>
    <t>The ethics approval process is a significant barrier due to time constraints</t>
  </si>
  <si>
    <t>naomi.bulteel@gla.ac.uk</t>
  </si>
  <si>
    <t>desai.monica@gmail.com</t>
  </si>
  <si>
    <t>academic mentors</t>
  </si>
  <si>
    <t>better links with universities and funding organisations, more transparant funding processes</t>
  </si>
  <si>
    <t>nil</t>
  </si>
  <si>
    <t>better training/education on research</t>
  </si>
  <si>
    <t>protected academic time</t>
  </si>
  <si>
    <t>ankurgw@outlook.com</t>
  </si>
  <si>
    <t>Provision is poor for research fellow like myself who do not have a training number and work full-time in research. Whilst we have the advantage of not having to apply for OOPE and can therefore more easily spend a longer time in research these roles are not catered for as counting towards any training and we fall out of the system as we are not eliglible for ARCP reviews. Instead, we are appraised as consultants are using a system which is not designed for registrars in research. There needs to be much more flexibility in the system than there is currently, rather than trying to get everyone on to the same 'career treadmill' that seems to be happening.</t>
  </si>
  <si>
    <t>I am clearly interested and involved in research as I work full time in this area. Financial implications are definitely a limitation to registrars considering this type of job as the pay cut from a clinical to academic job is substantial- the job is paid at the equivalent rate of an unbanded salary despite the fact that research fellow often work far beyond 40 hours per week. The message that comes across from this is that employers/ funding bodies/ etc do not value research as highly as they value clinical staff.</t>
  </si>
  <si>
    <t>I think barriers are put up by deaneries or supervisors to registrars going in to research. There are a great number of new rules regarding OOPEs and applications for clinical jobs that make switching between the two more difficult than it used to be. I don't think much information is given on how to get in to research and the different options available. Furthermore, information does not seem to be passed on to those advertising for research clinicians so that they are aware of the system chages and can make the necessary adjustments to recruitment and job timelines.</t>
  </si>
  <si>
    <t>My main issue with research and the thing that puts me off a long term career in research is the amount of time and effort that is wasted by highly skilled, intelligent researchers writing grant applications which are often rejected and even if successful have required a huge amount fo effort for a short term gain. Research needs to be prioritised at a much higher level so that sufficient funds are available to reduce the competition for funding.</t>
  </si>
  <si>
    <t>Skills required for research are not included in most medical school or clinical training programs. Any skills I learnt in using software appropriate to my work here (e.g. Microsoft Word, EndNote, Excel) was either learnt whilst doing a self-funded MSc or as partof my research job here. This makes the concept of research rather daunting I would imagine</t>
  </si>
  <si>
    <t>ruthpayne83@hotmail.com</t>
  </si>
  <si>
    <t>more study money and time</t>
  </si>
  <si>
    <t>each trainee to have an academic supervisor</t>
  </si>
  <si>
    <t>jopeters@doctors.org.uk</t>
  </si>
  <si>
    <t>sexual health/HIV</t>
  </si>
  <si>
    <t>It is very difficult to find the time to sit down and think through an idea with all the other demands on time so help with initial development of the research question and potential methodologies would be useful. The requirements on application forms for research funding are very demanding around various types of stakeholder engagement etc which requires resource to actually achieve before you can even write an application for money. It is difficult to get experience in writing successful applications because the senior researchers are also competing for the same pot of money!</t>
  </si>
  <si>
    <t>see previous</t>
  </si>
  <si>
    <t>Once in the Consultant role it is very difficult to take enough time to develope these skills.</t>
  </si>
  <si>
    <t>iain.reeves@homerton.nhs.uk</t>
  </si>
  <si>
    <t>The above don't really apply - I am already on a competitive PhD programme having completed FYA and ACF.</t>
  </si>
  <si>
    <t>The above don't really apply - I am already on a competitive PhD programme having completed FYA and ACF. Most of these things are perceived as barriers, but in my experience are solved with some assertiveness and persistence.</t>
  </si>
  <si>
    <t>I am already on a competitive PhD programme having completed FYA and ACF.     Most of these things are perceived as barriers, but in my experience are solved with some assertiveness and persistence.</t>
  </si>
  <si>
    <t>sarah.j.aitken@gmail.com</t>
  </si>
  <si>
    <t>A joint fellowship program (clinical/academic-research) in subspecialty areas within (at the end) or following the formal training specialty period. This has to be recognized by the College and lead to a Fellowship Diploma similar to counterparts in the US.</t>
  </si>
  <si>
    <t>I believe that research should be integrated in a formal training program and as such supported by a multidisciplinary team from the clinical workforce and the academia.</t>
  </si>
  <si>
    <t>It is important that research is recognized by the College as well as by the employers: why research years are not recognized at all ? This discourages anyone who would like to work parttime and/or a few years in a research setting and the return to clinical duties....</t>
  </si>
  <si>
    <t>thomaspapathomas@nhs.net</t>
  </si>
  <si>
    <t>james.duffy@balliol.ox.ac.uk</t>
  </si>
  <si>
    <t>sports and exercise medicine</t>
  </si>
  <si>
    <t>mzyma@nottingham.ac.uk</t>
  </si>
  <si>
    <t>natalie.blencowe@bristol.ac.uk</t>
  </si>
  <si>
    <t>dr.yinwu@gmail.com</t>
  </si>
  <si>
    <t>The questions asked by researchers are generally derived from areas that they find interesting which is a social construct of the current scientific field. As a woman I feel that many clinical areas surrounding women and pregnancy are under investigated</t>
  </si>
  <si>
    <t>I am a woman who works LTFT and have two young children. The majority of current researchers are male, caucasian and have a partner supporting them at home to enable them to pursue the career path they do. There is no reason why research could not be made more accessible for individuals with young children however there is currently little rationale for those already in research not to recruit in their own image. Obtaining PhD funding is massively competitive and I'm not in a position to spend hours staying behind after work to write publications, case reports etc that are often not of huge intellectual or novel value but serve to earn "CV points."</t>
  </si>
  <si>
    <t>There should be more positive role models for young women and encouragement and funding for this group as they are massively under represented.</t>
  </si>
  <si>
    <t>There needs t be more support for women in research.</t>
  </si>
  <si>
    <t>Applying for a Wellcome Trust PhD requires a huge time commitment that is not facilitated by clinical work. Women with young families in particular are disadvantaged as they are further limited in the amoung of out of hours time they have available to commit to such projects.</t>
  </si>
  <si>
    <t>cunningjane@yahoo.com</t>
  </si>
  <si>
    <t>clarisa.choh@gmail.com</t>
  </si>
  <si>
    <t>Microbiology/Infectious diseases</t>
  </si>
  <si>
    <t>Financial - less income than clinical work. Delays CCT.</t>
  </si>
  <si>
    <t>More generally available 'priming' grants or fellowships to help people get experience with research, get data for formal funding.</t>
  </si>
  <si>
    <t>toongchin@hotmail.com</t>
  </si>
  <si>
    <t>Gaining training in these areas is very much ad-hoc - looking for local courses (GCP), university staff that can help with ethics applications etc</t>
  </si>
  <si>
    <t>Funding is a huge issue. Why employ a medic to do a laboratory research project when you can hire a science graduate with more appropriate skills more cheaply? Need to develop better ways of engaging clinicians into unique roles that maximise their clinical knowledge (and not just access to samples)</t>
  </si>
  <si>
    <t>A healthy network is key here - we have this for my specialty in the form of BPAIIG</t>
  </si>
  <si>
    <t>anu.goenka@manchester.ac.uk</t>
  </si>
  <si>
    <t>emily.henderson@bristol.ac.uk</t>
  </si>
  <si>
    <t xml:space="preserve">The process is not explanned at medical school or at a junior Dr level </t>
  </si>
  <si>
    <t>Again not taught</t>
  </si>
  <si>
    <t>Not taught</t>
  </si>
  <si>
    <t>s.woolley@doctors.org.uk</t>
  </si>
  <si>
    <t>being able to see a problem in a clinical setting and then to study it with the aim of changing things for the better is most rewarding</t>
  </si>
  <si>
    <t>lead larger research group</t>
  </si>
  <si>
    <t>as implied above - running clinical services that are very reliant on one's own input is not conducive with undertaking high quality broad-reaching research. A solution is to have a team who can take on aspects of either job. to date this has been hard to achieve</t>
  </si>
  <si>
    <t>the hurdles generated by R &amp; D locally are very daunting. One has to have real belief in the project to make it happen.</t>
  </si>
  <si>
    <t>the funding process is inevitably drawn out. getting first success is difficult. the system is certainly improving eg with ACFs who will have some academic credibiility by the time they are applying for funding etc. however it still leaves people behind who have not got onto the first rung of the grants ladder.</t>
  </si>
  <si>
    <t>the current process is quite drawn out - though people are generally incredibly helpful and supportive within the Ethics framework</t>
  </si>
  <si>
    <t>workshops and mentorship</t>
  </si>
  <si>
    <t>marclipman@nhs.net</t>
  </si>
  <si>
    <t>Currently not an issue as I have full funding including salary support, but could be a barrier in the future</t>
  </si>
  <si>
    <t>I don't feel I have sufficient expertise, hence I have specifically obtained a postdoctoral 'training' fellowship to enhance this</t>
  </si>
  <si>
    <t>Two years ago, many of these were barriers - I think good mentorship is essential. I worry that the streamlining of academic training (which was not there in my day) might produce a kind of 'elite' class and others who would be interested in research are even more disadvantaged in terms of not knowing where to start, where to get training, funding, mentorship, supervision, etc. I worry that people might think 'I am not an ACF so I have excluded research as a possibility'. At SHO level, I would not have thought I would end up in a tenured academic position. Even as a junior registrar getting my first fellowship, I was still not quite sure. I worry that the new system selects a group of people who might not be the best, but who are the most ambitious in a research direction at a young age.</t>
  </si>
  <si>
    <t>See previous comment - I am concerned that if somebody is not in an AFP/ ACF they might feel excluded from developing research. From my experience, these people are often very ambitious (sometimes aggressively so!) but are not necessarily the best potential future research leaders. There are strengths in integrated academic training, but deaneries need to also make sure 'non academic' trainees receive news bulletins and opportunities re funding/ mentorship etc.        Ethics need not be a limitation, but it can take a very long time which would mean that a 6 month research block could be wasted getting approval and not be able to get any actual work done. It seems that a lot more qualitative/ exploratory type work is now requiring formal ethics approval and this could indeed be a barrier. It is less of a problem once in an established post, and also with the hindsight from previous experience that it needs to be factored in and applications sent a long time in advance of start date.</t>
  </si>
  <si>
    <t>I think getting the first grants is often the hardest. People don't know where to start. Somehow it is easier to get a £300 000 grant than a £3000 one, and that is not right. There should be more internal pots of 'starter grants' or equivalent so that trainees can access a relatively small amount of funding to support their first study or two. As with previous comments - non academic trainees should know how to apply for these funds also. If their applications are really poor, they won't be funded, but they should at least have the opportunity. Otherwise we will end up restricting the potential academic work that can be done - for example Acute Medicine, which is not traditionally a research strong field, is just ripe for prospective studies on areas such as sepsis. but not many Acute Medicine trainees may know where to access funding or support for such. There should be greater networking so that such a trainee could maybe link with a local research active clinician in a different discipline for the generic mentorship and guidance needed for an initial project. And of course all of this takes time. Do people really get their 'research half day'? or is it always swallowed up by more 'pressing' clinical duties?</t>
  </si>
  <si>
    <t>None of us have the skills to start with, and as clinical academics, we will never be as good as those who are full time in these fields (I don't believe we will anyway). The barriers are also in knowing where to get advice. Training courses are available but require 1) Funds 2) Study Leave, which also can be barriers</t>
  </si>
  <si>
    <t>Mentorship really can be key. This seems to be increasingly recognised in academic circles, but I'd be interested to see how this can be extended to those who are interested, but are not in those 'academic circles'. Collaboration often comes through having a good supervisor who introduces you to people, or through presenting at meetings (which requires 1) Data! 2) Funding 3) Study Leave).</t>
  </si>
  <si>
    <t>cwaitt@liv.ac.uk</t>
  </si>
  <si>
    <t>My employer is averse to 'bad news' and epidemiological studies are nearly always looking for the 'bad news'.</t>
  </si>
  <si>
    <t>I would have no difficulty with any of these issues unless funding were required for postal surveys etc.</t>
  </si>
  <si>
    <t>The REC hearing and associated paperwork is significant and de-motivating. The barrier it creates is often not related to safety or probity but it can become a 'proxy' re-write of the proposal by persons who should not be on a REC</t>
  </si>
  <si>
    <t>Does not apply. I can access statistical expertise if it is required and have experience of epidemiological research.</t>
  </si>
  <si>
    <t>I am capable of undertaking research and have done so. My employer does not value original research to the point that it would permit me to make it part of my role. My other outputs are prioritised.</t>
  </si>
  <si>
    <t>docalbion@hotmail.com</t>
  </si>
  <si>
    <t>have busy clinical commitment</t>
  </si>
  <si>
    <t>not applicable to my role</t>
  </si>
  <si>
    <t>im not interested in major research needing funding</t>
  </si>
  <si>
    <t>a necessary evil</t>
  </si>
  <si>
    <t>have enough basic skill</t>
  </si>
  <si>
    <t>enough basic skill</t>
  </si>
  <si>
    <t>i am in a service job largely but aim to develop this</t>
  </si>
  <si>
    <t>bthomp6605@aol.com</t>
  </si>
  <si>
    <t>Iii.</t>
  </si>
  <si>
    <t>Nil</t>
  </si>
  <si>
    <t xml:space="preserve">Ask a stastician for help </t>
  </si>
  <si>
    <t>fionacooke@yahoo.com</t>
  </si>
  <si>
    <t xml:space="preserve">A clear useful outcome </t>
  </si>
  <si>
    <t>Shortening and simplifying the process.</t>
  </si>
  <si>
    <t>fmbyrne@doctors.net.uk</t>
  </si>
  <si>
    <t>michael.marks@nhs.net</t>
  </si>
  <si>
    <t>I sometimes see research as a must/should and as it is something I have not done much of am not sure how to go about taking the steps or am sufficiently motivated    If there were such a thing as 'easy' research that all doctors could do as a taster I think this would help</t>
  </si>
  <si>
    <t>Easy taster research topics within clinical medicine eg how to publish audit</t>
  </si>
  <si>
    <t>Trainees talking more about OOPEs at training days    Eggs of easy little projects that are completed within a few days to weeks- also the right support eg statistical/senior enthusiastic consultants</t>
  </si>
  <si>
    <t>Deanery funding?</t>
  </si>
  <si>
    <t>A short leaflet or video on the process</t>
  </si>
  <si>
    <t>Workshops</t>
  </si>
  <si>
    <t>Ensuring all trainees rotate through an academic placement</t>
  </si>
  <si>
    <t>ew258@doctors.org.uk</t>
  </si>
  <si>
    <t>Legislative changes mainly</t>
  </si>
  <si>
    <t>Ethics is a particular barrier to students/junior trainees</t>
  </si>
  <si>
    <t>joncoh@doctors.org.uk</t>
  </si>
  <si>
    <t>Mainly the organisation I work for does not support translational or basic research - only clinical trials</t>
  </si>
  <si>
    <t>I think I have the skills but do not have organisational support (time, resources etc)</t>
  </si>
  <si>
    <t>Employer is not supportive, don't value academic efforts.</t>
  </si>
  <si>
    <t>laciga@gmail.com</t>
  </si>
  <si>
    <t>Maintaining productive research alongside clinical training is very challenging even within the NIHR academic career pathway.</t>
  </si>
  <si>
    <t>These did not have a significant influence as I am already doing research and enjoy it.</t>
  </si>
  <si>
    <t>iv. recruiting to trials can be difficult outside very large centres with a well-established system for doing this.</t>
  </si>
  <si>
    <t>The relative lack of smaller grant funding can be challenging to early career researchers.</t>
  </si>
  <si>
    <t>Recent changes to ethics process (e.g. CSP) do not seem to have really simplified the process.</t>
  </si>
  <si>
    <t>Many trusts do not fully understand the value of research or are prepared to sufficiently support the time required to do high-quality research.</t>
  </si>
  <si>
    <t>brendanpayne@doctors.org.uk</t>
  </si>
  <si>
    <t>I feel that my real speciality is as a Clinical Triallist</t>
  </si>
  <si>
    <t>the funding pot is shrinking, obtaining research funding is getting tougher and more competitive; tenacity is a key requirement in clinical research, you just have to keep putting those grant applications in and then really deliver the project thereafter</t>
  </si>
  <si>
    <t>I am used to an Australian system, I find the central ethics approval and MHRA quite efficient in the UK; however, R&amp;D is unbelievably bureaucratic, slow, and wanting to change the template contracts already agreed on! really a huge problem here</t>
  </si>
  <si>
    <t>These questions are hard to answer for me, as I am employed 0.7 clinical academic. My role is to drive clinical research forward across two institutes in UCL. My biggest problem is time, I don't have any!</t>
  </si>
  <si>
    <t>Funding is harder to obtain, reflecting the economic situation globally. Some of the funding decisions made seem odd to me, projects that you think will definitely have a good chance of obtaining funding don't get funded, at least, not first time around, others, weaker projects do. Perhaps Reviewers are looking for a specific type of project in some of these broader calls? It doesn't seem consistent. Some clinical trials units are more efficient and effective than others, all are expensive. I don't think the funders are realistic about the real cost of research, they expect it to be done on a shoestring, and many projects just aren't doable on the monies awarded. I think the funding bodies need to really rethink the real costs of research and fund properly. Also, we are all collecting biobanks as part of the research to value add, unfortunately, there is never any funding available for these, possibly why so many never get used. This is such a waste. If the output from a study like SMART could be considered a model, especially the way in which the INSIGHT network has used the biobank so effectively, and brought biobanks from other studies together to explore an important clinical issue properly.</t>
  </si>
  <si>
    <t>The ethics approval system is much improved and quite good, no real complaints here. R&amp;D is a nightmare. The inability of some R&amp;D to actually agree on a contract using the model agreement (which they all endorsed!!!) is outrageous. I can quite understand why Pharma doesn't bother to bring a study to the UK, it's very slow, and frankly many sites just don't deliver the enrolment even once approved. I have worked internationally for 15 years, it is simply much easier to do the research in SE Asia, Latin America. They are slow to get approval, but once they do they enrol huge numbers of patients and the quality of the work is excellent. I'm sure UK can deliver projects, and does, but they could learn on how other international sites just do it better. The UK suffers from being a little self congratulatory, not quite sure what this is about but requires a critical look. I am also amazed at the Portfolio system, wouldn't it be important not only to recruit large numbers of patients but also weight the impact of that research when published? There doesn't seem to be any linkage with the most important aspect of research, it's not just enrolment but also the impact of that research project - publications, guidelines, how did it change clinical practice.</t>
  </si>
  <si>
    <t>I don't have any barriers to research apart from lack of time. if I don't know something I have an excellent group of people around me who understand the National systems better than me and will help me.</t>
  </si>
  <si>
    <t>s.pett@ucl.ac.uk</t>
  </si>
  <si>
    <t xml:space="preserve">More mentorship and encouragement by Senior clinicians </t>
  </si>
  <si>
    <t>Easier to get funding including for small projects. Centralised funding process for small projects</t>
  </si>
  <si>
    <t xml:space="preserve">Simplify the ethics approval application form. </t>
  </si>
  <si>
    <t>Improved support from senior members of department</t>
  </si>
  <si>
    <t>l_eccersley@hotmail.com</t>
  </si>
  <si>
    <t>charlotte@eatonlea.co.uk</t>
  </si>
  <si>
    <t>I would only be interested in research that I felt improved the wellbeing of the majority (eg improving basic management of patients in developing countries), rather than slight improvements to small cohorts in the west</t>
  </si>
  <si>
    <t>I don't think I'm clever enough or knowledgeable enough or imaginative enough to create or conduct research, and I think my skills are more in providing care in the context of other people's research than in conducting my own research.</t>
  </si>
  <si>
    <t>Rather than wanting to do research and then finding something to research, I would be better suited to discovering myself to be in a situation where research needed to be done, and then undertaking that research. Our thinking seems to be too heavily weighted in the other direction, ie that we should be doing research 'because we should'. If I identified a need, I might have to research it, and then the other problems (research knowledge, stats knowledge, how to find supervisors / collaborators, ethics etc) might come into play - but at the moment my interest in research is limited by the fact that I don't feel I'm academic enough to take on that sort of role, and that my answers would not improve anyone else's understanding of a disease / process / management.</t>
  </si>
  <si>
    <t>Research would make a difference if concentrated in areas that interest me (ie improving access and management in developing countries) and if it wasn't always so ivory tower academic. Frankly, I'm clinical, I want to work with people, and I don't think I have the skill set or intellect necessary to do research. Instead of trying to make everyone into researchers, we would be better off improving links between researchers and clinicians so that information could be shared. Currently it intimidates me too much to even apply for registrar training, because the whole concept of research just destroys my confidence. I entered medicine from a background of working with people, wanting to work with people. If I discovered new things by accident that would be one thing - but setting out to discover them just isn't my thing</t>
  </si>
  <si>
    <t>If there was something I was interested in investigating then these things would come into play, and I hope then I'd have more interest in looking for the answers.    Improve the situation for out of programme experience generally. As far as I can see it's pretty much impossible to get without about a year of requesting, and even then not likely, which is pretty rubbish. Another reason why I wont apply for a programme, as my main intention is to work overseas, but you can't get the time out of training for that very easily (ie you're trapped) except for maternity leave - and why one child should be more important than half a world starving or dying unnecessarily from eminently treatable infections is entirely beyond my comprehension</t>
  </si>
  <si>
    <t>I'd be more likely to know the answer if I found something I wanted to research</t>
  </si>
  <si>
    <t>Actually the ethics approval process can be too long - for example needing to go through committees to do a simple audit can be utterly ridiculous. But the sort of stuff I'd want to do, overseas, shouldn't be any less subject to ethics approval simply because it's overseas (and I'm sure I've heard of people bypassing ethics committees because they can get away with it). The thing is, most of us are reasonably decent people; so the ethics process of dotting every i and crossing every t just in case there's a rogue researcher out there (not also checked by all the colleagues they're working with) is really frustrating</t>
  </si>
  <si>
    <t>Oh I don't know, an entire brain transplant?</t>
  </si>
  <si>
    <t>Strong support through a process, rather than an expectation that we all know what a literature search is / how to do it. Not feeling that we're stupid if we don't know these things. Clear direction to teaching that would fill in the gaps    And a brain transplant. Different personalities are good at different things, so I'm not entirely sure where the benefit is in trying to shoehorn us all into the same box</t>
  </si>
  <si>
    <t>No idea. I haven't tried to get support, I'm just guessing</t>
  </si>
  <si>
    <t>alievesley@gmail.com</t>
  </si>
  <si>
    <t>H</t>
  </si>
  <si>
    <t>F</t>
  </si>
  <si>
    <t>G</t>
  </si>
  <si>
    <t>D</t>
  </si>
  <si>
    <t>sinead.barry@doctors.org.uk</t>
  </si>
  <si>
    <t xml:space="preserve">Induction training </t>
  </si>
  <si>
    <t>muhammad42@hotmail.com</t>
  </si>
  <si>
    <t xml:space="preserve">I am (more than) fully occupied with clinical work &amp; family life. I like the idea of research but would have to do less of something else. At present there is nothing I can do less of.     By the way, your questions a structured in a very complex way, the answers above barely capture my intended response. </t>
  </si>
  <si>
    <t xml:space="preserve">Again, your questions have elicited a response other than what I intended. I have a research Masters &amp; 2 diplomas that required a thesis based on a literature review &amp; evidence appraisal. I do feel I have the skills &amp; training at least to pursue research if I had the opportunity / desire. </t>
  </si>
  <si>
    <t>davidbossano@doctors.org.uk</t>
  </si>
  <si>
    <t>Applying for funding is a major problem and often takes far too long. I have seen projects lost because of this factor</t>
  </si>
  <si>
    <t xml:space="preserve">Education and support of clinicians in all aspects of research. This needs to be beyond GCP . We now have a program for teaching a variety of appropriate skills especially for budding researchers.     </t>
  </si>
  <si>
    <t>See previous answer.</t>
  </si>
  <si>
    <t>william.notcutt@jpaget.nhs.uk</t>
  </si>
  <si>
    <t>sreening for osteoporosis</t>
  </si>
  <si>
    <t>Information about how to get into an academic career path needs to be more readily available. It also needs to be advertised to those not already on an academic programme.</t>
  </si>
  <si>
    <t>Applying for grants are very competitive. More involvement from R&amp;D groups to help oversee grant applications would be helpful.</t>
  </si>
  <si>
    <t>Very definite protected time for research needs to be established, in which clinical work cannot overspill. Clinical supervisors who understand academia are able to appreciate this more.</t>
  </si>
  <si>
    <t>rammya.mathew@nhs.net</t>
  </si>
  <si>
    <t>rephrasing: I am interested in research but I dont have the time and energy to do it</t>
  </si>
  <si>
    <t>I dont have the time and energy to look for funding</t>
  </si>
  <si>
    <t>I dont have the time to acquire those skills</t>
  </si>
  <si>
    <t>We are too short of staff to allow someone like me (SAS) to disappear from clinical work to do research</t>
  </si>
  <si>
    <t>murielvolpellier@doctors.org.uk</t>
  </si>
  <si>
    <t>be more involved in the ongoing work</t>
  </si>
  <si>
    <t>Don't really have much of an impact.</t>
  </si>
  <si>
    <t>not significant barriers</t>
  </si>
  <si>
    <t>the time commitment is difficult</t>
  </si>
  <si>
    <t>not really barriers</t>
  </si>
  <si>
    <t>didn't think these were a problem</t>
  </si>
  <si>
    <t>Complete change in trust management.</t>
  </si>
  <si>
    <t>pmcw@doctors.org.uk</t>
  </si>
  <si>
    <t>Research leads making themselves accessible and available. Trust support for academic activity in tangible ways rather than lip service. Posts with dedicated research component.</t>
  </si>
  <si>
    <t xml:space="preserve">Research leads promoting themselves </t>
  </si>
  <si>
    <t>More money available, and clearer pathways of access.</t>
  </si>
  <si>
    <t>Simplified process with senior support</t>
  </si>
  <si>
    <t>Senior support and encouragement.</t>
  </si>
  <si>
    <t>Statistical support available on demand</t>
  </si>
  <si>
    <t xml:space="preserve">Greater promotion in the workplace </t>
  </si>
  <si>
    <t>thomas.harcourt@glos.nhs.uk</t>
  </si>
  <si>
    <t>qualitative research</t>
  </si>
  <si>
    <t>I am interested, but time is not conducive, particularly when you have small children. Having done research before I know how time consuming it is. A lot more time at work would need to be allocated to it in order to reduce this barrier, plus someone to help fill in forms and ethics proposals etc.</t>
  </si>
  <si>
    <t>We have good support in our department an hospital with getting involved in research - so these don't present a big barrier to me.</t>
  </si>
  <si>
    <t>I can approach ScHARR for funding ideas and they will signpost me to funding options, but it still requires time and effort - and those are limited.</t>
  </si>
  <si>
    <t>Time time time. And help with filling in ethics applications. this may exist locally.</t>
  </si>
  <si>
    <t>Someone to help partner with me in starting qualitative research which is an area in which there is less experience in our clinical department.</t>
  </si>
  <si>
    <t>Someone to encourage, enable and facilitate these skills within the department - they may even exist already!</t>
  </si>
  <si>
    <t>knowing where to start and who to go to for support is difficult. A circulated list of names who could be contacted for support with different skills/mentoring etc would be really helpful.</t>
  </si>
  <si>
    <t>rachel.foster@doctors.org.uk</t>
  </si>
  <si>
    <t>Eduction funding low</t>
  </si>
  <si>
    <t>k.a.gillgrass@sheffield.ac.uk</t>
  </si>
  <si>
    <t>Some formal process and central information base on starting up in research</t>
  </si>
  <si>
    <t>As before</t>
  </si>
  <si>
    <t>Different attitude to benefit of qi etc in funding from management instead of having to rely on grants</t>
  </si>
  <si>
    <t>Central info point again</t>
  </si>
  <si>
    <t>Free annual training days</t>
  </si>
  <si>
    <t>Free annual training days or online learning</t>
  </si>
  <si>
    <t>No one has time to support as clinical work is increasing</t>
  </si>
  <si>
    <t>louise.davis@southwest.hee.nhs.uk</t>
  </si>
  <si>
    <t>No easy access pot</t>
  </si>
  <si>
    <t>Need time as well as focused support</t>
  </si>
  <si>
    <t xml:space="preserve">Lack of time </t>
  </si>
  <si>
    <t>Time, funding and supportive mentor</t>
  </si>
  <si>
    <t>Time, mentor, support of a team</t>
  </si>
  <si>
    <t>Info on funding, step wise process for funding, mentor</t>
  </si>
  <si>
    <t>Make system clear when get to that point with admin support to get through</t>
  </si>
  <si>
    <t>Time and mentor</t>
  </si>
  <si>
    <t>Admin support with these skills</t>
  </si>
  <si>
    <t>Funding sufficient for myself, for admin staff and for the locum to replace me long term</t>
  </si>
  <si>
    <t>rick@chandlers.prestel.co.uk</t>
  </si>
  <si>
    <t>I have applied for oope with no difficulty. As an ACF I have been involved in research and will attempt to do so in my clinical rotation. During clinical rotations there is no formal audit/research/admin time built into the rota - this means that any research must be done out of hours, which can be difficult in a full oncall rota and when the standard working day is 11hours long. I think that it would be difficult to recruit patients to clinical trails with adequate consent due to time constraints during a working day. Patient records are relatively easy to access with appropriate approval.</t>
  </si>
  <si>
    <t>These are factors which improve with experience. There are course available at KCL to improve knowledge in these areas</t>
  </si>
  <si>
    <t>nanandagoda@nhs.net</t>
  </si>
  <si>
    <t>Research has to be considered at par with DCC , not as a SPA</t>
  </si>
  <si>
    <t>aamer4@hotmail.com</t>
  </si>
  <si>
    <t xml:space="preserve">Useful for appraisal </t>
  </si>
  <si>
    <t>l_mcbrearty@yahoo.co.uk</t>
  </si>
  <si>
    <t>I had very little exposure to research during my training and so I feel I would need to join an established group to gain experience, knowledge and skills before I could participate usefully.</t>
  </si>
  <si>
    <t>I think that if was training now I would opt for a programme involving an academic/research element which would mean that I would not have these barriers. It seems there are a number of training programmes like this but similar schemes for fully qualified GPs are lacking or very few.</t>
  </si>
  <si>
    <t>I'm not sure about this as I have never really considered it seriously because of the difficulties posed by the previous mentioned problems</t>
  </si>
  <si>
    <t>Again opportunities for research training for GPs who have completed training would help this</t>
  </si>
  <si>
    <t>See answer to previous qusetion</t>
  </si>
  <si>
    <t>Same as previous answer</t>
  </si>
  <si>
    <t>Opportunities for fully qualified GPs to work with/ under the supervision of a research physician</t>
  </si>
  <si>
    <t>jowong155@gmail.com</t>
  </si>
  <si>
    <t>natural history of infections</t>
  </si>
  <si>
    <t>I left academic medicine mainly because I found the funding uncertainty stressful (and not compatible with a stable home life) and also that progress / success often seemed more based on identity than merit / patient benefit.</t>
  </si>
  <si>
    <t>The survey won't let me go back here but I did not intend to state that it is not important .makes a difference. Also I tried to answer that I do find it enjoyable! Not sure what happened to my answers!    For the other two points see previous answer.</t>
  </si>
  <si>
    <t>When working in full time clinical work and without allocated time / funding it is impossibly lengthy / time consuming / complicated to get ethical permissions or complete funding applications, even as a coapplicant. There is no support and even to use e.g. discarded urine samples with no cellular material from the diagnostic lab seems to require complex permissions and patient engagement in the project development! I very much feel that this hampers the improvement of patient care.</t>
  </si>
  <si>
    <t>See above - also grantmanship is a discipline in its own right and only large existing departments seem to get the critical mass. Trying to do translational / service improvement research outside of an academic department seems doomed to failure, even though there are fantastic opportunities to access patients / samples / clinical dilemmas that need answering in this setting.</t>
  </si>
  <si>
    <t>I DO know how to get ethics approval (again the questionnaire seems to have pulled out the wrong answers. See above - again, reducing the complexity and time cost and also limiting ethics approvals to those studies actually involving doing things to patients would help immensely.</t>
  </si>
  <si>
    <t>I don't recall having answered those questions negatively, with the exception of statistics. For that, what is usually required is a career and professionally qualified statistician, not further training myself. I am never going to learn how to use STATA etc!</t>
  </si>
  <si>
    <t>I just answered this ... and didn't answer those questions in that way. Sorry but your questionnaire doesn't seem to be working on my browser.</t>
  </si>
  <si>
    <t>With the exception of the first I did not give affirmative answers to these questions!    Re: employer, it is simply not what I am paid to do.</t>
  </si>
  <si>
    <t>laura@mattdexter.waitrose.com</t>
  </si>
  <si>
    <t>At present I feel only academic trainees are expected to do any research so they are the only ones offered any help with going about it</t>
  </si>
  <si>
    <t>victoria.h.sanderson@gmail.com</t>
  </si>
  <si>
    <t>More training in research at post grad level</t>
  </si>
  <si>
    <t xml:space="preserve">More info training and post grad meetings </t>
  </si>
  <si>
    <t>More info about funding, maybe a research office at DGHs</t>
  </si>
  <si>
    <t>More info ,maybe a research office at DGHs</t>
  </si>
  <si>
    <t>Training and info at postgrad level</t>
  </si>
  <si>
    <t>Allocated time. Difficult with a service commitment, I think research becomes a hobby or done personally to enhance career</t>
  </si>
  <si>
    <t>Info support.... A research lead for each DGH perhaps</t>
  </si>
  <si>
    <t>padwills@gmail.com</t>
  </si>
  <si>
    <t>bharat7@gmail.com</t>
  </si>
  <si>
    <t>harps.k.sandhu@gmail.com</t>
  </si>
  <si>
    <t>Help from a senior colleague familiar to research</t>
  </si>
  <si>
    <t>lilaktorou@yahoo.gr</t>
  </si>
  <si>
    <t>wwelfare@nhs.net</t>
  </si>
  <si>
    <t>ckhchang@hotmail.com</t>
  </si>
  <si>
    <t>colin.kelman@nhs.net</t>
  </si>
  <si>
    <t>Time allocated to engage in research . Trust forums.</t>
  </si>
  <si>
    <t xml:space="preserve">inter departmental / departmental support </t>
  </si>
  <si>
    <t>limited time. should had separate bodies who have time allocated specifically to do this .</t>
  </si>
  <si>
    <t>Not a problem</t>
  </si>
  <si>
    <t xml:space="preserve">statistical team are available </t>
  </si>
  <si>
    <t xml:space="preserve">training / updates / support groups </t>
  </si>
  <si>
    <t>inter hospital groups/ regional ?</t>
  </si>
  <si>
    <t>oby@doctors.org.uk</t>
  </si>
  <si>
    <t>Not only improving care for future ots, but also current pts</t>
  </si>
  <si>
    <t>In future might be interested in leading research, audit and new guidelines but current pressures at work make the prospect of this too daunting (though I have done this type of thing oin the past)</t>
  </si>
  <si>
    <t>Previously our dept did sign up to collaborate in a couple of clnical trials with me aas PI, but I took some maternity leave and no one would bcover as PI in my absemnce. On my return, my new line manager (a histopathologist) has proved obstructive to restarting these trials despite the fact that we had signed a cpontract on one of them. Admittedly there are staffing issues in our dept, but the support offered by our R&amp;D dept was of a completely different magnitude on nreturning from my leave than before I went. Despite this, we have not been able to take up where we left off.</t>
  </si>
  <si>
    <t xml:space="preserve">I would engage if the Trust would let me! </t>
  </si>
  <si>
    <t>It can be difficult to recruit pts but persistence and deternmination are key - a supportive R&amp;D dept helps a great deal.    Shared resarch nurses can be of help in trials where recruitment is sporadic and unpredicatble.    Better pt records would help!</t>
  </si>
  <si>
    <t>More time eg by having a locum to backfill and allow time to write research application etc</t>
  </si>
  <si>
    <t>Support of R&amp;D and ethics depts in making these processes easier - I understand that the process is being simplified and some of the bureaucracy removed</t>
  </si>
  <si>
    <t>Enough time to do background reading etc     Better statistician support</t>
  </si>
  <si>
    <t>Better networks - we have a good one developing in Infectious Diseases now and this has been a great support and opportunity</t>
  </si>
  <si>
    <t>sarahmeisner@nhs.net</t>
  </si>
  <si>
    <t>Have not been able to find a database with a list of funds that I would be eligible to apply for.</t>
  </si>
  <si>
    <t>Encouragement of a stronger research culture within the department.</t>
  </si>
  <si>
    <t>Encouraging doctors to be aware of major research questions within their field/speciaity that people are working on within their hospital/institution.    Have a local directory of what different researchers' interests are within our local hospitals and departments so we know who to contact if we are interested in getting involved.</t>
  </si>
  <si>
    <t>Talks from other doctors that have participated in research despite these challanges.    Bigger weighting given to research contributions during ARCPs.</t>
  </si>
  <si>
    <t>A database of all funding opportunities available for junior doctors within different specialties and levels of seniority.    Talks on getting through the funding process from previous successful applications (can be online/webchats or in person).</t>
  </si>
  <si>
    <t>Examples of successful ethics applications and a chance to attend an ethics committee meeting where applications are considered to get a better understanding of how the process works.</t>
  </si>
  <si>
    <t>Course and formal qualifications in research skills (esp. statistical analysis) for junior doctors.    This could be online as part of E-LFH.</t>
  </si>
  <si>
    <t>Please see previous.    Offline courses could be completed in our own time.</t>
  </si>
  <si>
    <t>medicalmus@yahoo.co.uk</t>
  </si>
  <si>
    <t>There is limited funding available for doctoral opportunities in general practice in the first place, and even more so for qualitative research in general practice.</t>
  </si>
  <si>
    <t>The process is lengthy I am told, and I have no experience of obtaining ethics, so it is certainly something that would scare me, but I'm sure it would be achievable.</t>
  </si>
  <si>
    <t>some free online statistics training that might explain the methods underlying epidemiological studies.</t>
  </si>
  <si>
    <t>nl300@medschl.cam.ac.uk</t>
  </si>
  <si>
    <t>l.a.henderson.87@gmail.com</t>
  </si>
  <si>
    <t>r.gunasekera@gmail.com</t>
  </si>
  <si>
    <t>I think it should be an expected part of the job, and should be actively encouraged and supported</t>
  </si>
  <si>
    <t>I think the system of competing for funding is daunting, particularly as there are such high demands on my time anyway. My am highly specialised so that there are far fewer funding opportunities</t>
  </si>
  <si>
    <t>I know how to get ethics approval, but it is time-consuming and complex</t>
  </si>
  <si>
    <t>I just haven't had the opportunity to do any primary research in order to develop my skills</t>
  </si>
  <si>
    <t>My daily work is very busy and the Trust seems more concerned that I do this work, and to add more.</t>
  </si>
  <si>
    <t>Am already involved in writing observational research papers and a research audit. Would like to pursue an academic clinician role when specialty training is completed.</t>
  </si>
  <si>
    <t>A database of ongoing clinical research with information of ongoing research or interests would be helpful in linking up like-minded doctors/medical students and to start discussions about future collaborations or projects.</t>
  </si>
  <si>
    <t>rohaniomar@gmail.com</t>
  </si>
  <si>
    <t xml:space="preserve">Formal programmes supporting research and accessibility </t>
  </si>
  <si>
    <t>ii and iii</t>
  </si>
  <si>
    <t>Access to statisticians</t>
  </si>
  <si>
    <t>new speciality and difficulty in gaining access to research</t>
  </si>
  <si>
    <t>catherine.lester@doctors.org.uk</t>
  </si>
  <si>
    <t>Recruiting patients from primary care is very difficult. Need electronic systems that identify patients suitable for trials direct from GP (and hospital) computer sytems to trials office and flags up a trial to the GP at the time of consultation.    Getting patients paper recodrs is a problem. Need meta-data type records for easy identificationa nd extraction of appropriate data items.</t>
  </si>
  <si>
    <t>Research is artificially expensive because of the 'remora' and 'limpets' that attach themselves to studies. Large clinical trials could be made a lot cheaper and easier if patients wer recruited by default into NHS generic treamtent trials.    The process to apply for funding is very time consuming and likely to end in failure and, if successful take ages for the oney to come through. We need more start-up funds (£20k) to run pilot/feasibility trials to undertaken whilst the full trial is being considered.</t>
  </si>
  <si>
    <t>Centralised ethics is an improvement and has made things a lot easier but too many small studies with absolutely no ethical concerns are being made to fill out huge forms and wait months for wthics committees to make up their minds.</t>
  </si>
  <si>
    <t>On the job research with local support and reading other research reports are all one needs.</t>
  </si>
  <si>
    <t>Make the undertaking of research, either as a PI or collaborator part of every doctor's job.</t>
  </si>
  <si>
    <t>richard@brindle.com</t>
  </si>
  <si>
    <t>Would be useful if potential mentors/supervisors who had capacity to supervise someone could register their details somewhere centrally, so trainees could have some way of knowing who it would be worth contacting regarding getting involved with research.</t>
  </si>
  <si>
    <t>saran.shantikumar@gmail.com</t>
  </si>
  <si>
    <t>Trusts must prepare IN ADVANCE to ensure their academic trainees are protected from filling empty rota slots</t>
  </si>
  <si>
    <t>More admin support</t>
  </si>
  <si>
    <t>Specialist funding advice</t>
  </si>
  <si>
    <t xml:space="preserve">Specialist ethics advisors </t>
  </si>
  <si>
    <t xml:space="preserve">Specialist design experts in trust </t>
  </si>
  <si>
    <t xml:space="preserve">See previous </t>
  </si>
  <si>
    <t xml:space="preserve">Employers must recognise and reward researchers </t>
  </si>
  <si>
    <t>pmcelnay@gmail.com</t>
  </si>
  <si>
    <t>sbuk666@yahoo.co.uk</t>
  </si>
  <si>
    <t xml:space="preserve">Funding deadlines are incompatible with the student calander. </t>
  </si>
  <si>
    <t>More financial support available and more consideration for inflexible university timetables</t>
  </si>
  <si>
    <t>More formal entry level opportunities</t>
  </si>
  <si>
    <t>Adjust funding deadlines so that they correlate with the university calander, or formalise funded programmes for medical students</t>
  </si>
  <si>
    <t>Access to this level of research is beyond medical students at entry level</t>
  </si>
  <si>
    <t>Mentor schemes are a good idea - there is one at Glasgow, but without a research project these skills are hard to learn!</t>
  </si>
  <si>
    <t>Mentorship schemes are good.</t>
  </si>
  <si>
    <t>University timetables are very strict and limit opportunity to a few weeks here or there. Real life opportunities need to be available at these times rather rhan during term</t>
  </si>
  <si>
    <t>0702402f@student.gla.ac.uk</t>
  </si>
  <si>
    <t>unable to carve out an academic role that allows more academic time and less clinical time</t>
  </si>
  <si>
    <t>more encouragement from seniors to have focused time on academic work, to work on graduate degrees and to pursue academic interests. Much of the current feelign is that acaedmic work should be a hobby, done without compensation (time) or acknowledgemtn that there are portfolio doctors who see research as part of their daily practice, not something to be done in their (diminshed) personal time.</t>
  </si>
  <si>
    <t xml:space="preserve">Mentors who work with trainees on named projects would be helpful - </t>
  </si>
  <si>
    <t>more information about what funding is available</t>
  </si>
  <si>
    <t>local trainig on ethics approval in the region</t>
  </si>
  <si>
    <t>More courses about these skills - open to all researchers, not just CL/ACF</t>
  </si>
  <si>
    <t>more courses!</t>
  </si>
  <si>
    <t>previously discussed</t>
  </si>
  <si>
    <t>lara.menon@nhs.net</t>
  </si>
  <si>
    <t>Lead a research group</t>
  </si>
  <si>
    <t>More central/NIHR funds for senior lectureships</t>
  </si>
  <si>
    <t>manpareek@gmail.com</t>
  </si>
  <si>
    <t>adamrees@doctors.org.uk</t>
  </si>
  <si>
    <t>Better resourcing of the clinical service would allow me to take my allocated research time and thereby be more productive.</t>
  </si>
  <si>
    <t>dr.a.brent@gmail.com</t>
  </si>
  <si>
    <t>in congenital heart disorders there is very little adeqautely organised and funded research</t>
  </si>
  <si>
    <t>Collaboration between units that have traditionally been extremely competitive with one another is difficult. Senior figures can make collaboration difficult.</t>
  </si>
  <si>
    <t>Allowing NHS insititutions to pay or recognise research time and NHS managers to recognise its importance. This will enhance the institutions reputation if productive and have other possible benefits- better work morale, easier to recruit etc.</t>
  </si>
  <si>
    <t>There do seem to be a number of barriers to get research projects going and paper work and time involved can be prohibitive in a busy clinical job. To get a grant, the application process seems particularly prolonged/ protracted.</t>
  </si>
  <si>
    <t>In congenital heart disease there are very few properly funded trials. Again there seems a big chasm between well funded basic mechanism research but little clinical research. Getting collaboration between units has been difficult to organise multicentre trials/ research.</t>
  </si>
  <si>
    <t>The ethics approval process does seem to take unduly long. Not sure of why all the committees have the power they have- some people on them actively seem to create barriers sometimes for clinically important questions. The qualifications of some people to be in an ethics role in particular clinical fields does seem a little odd. Protection of patients is paramount but so is getting an answer to some clinical questions that may be currently harming patients.</t>
  </si>
  <si>
    <t>The process seems a little burdensome. Streamlining application processes, making sure that people ask good relevant questions and have the infrastructure to carry out the research with adequate power would be helpful. Perhaps processes should highlight how researchers can improve their studies as appropriate.</t>
  </si>
  <si>
    <t xml:space="preserve">See answer to previous question. </t>
  </si>
  <si>
    <t>In busy clinical jobs having time to organise proper research is difficult. Perhaps there should be more university/ hospital joint funded posts- these could be created then adapted according to research output.    Several congenital heart centres do not want to collaborate on things in the current climate- hopefully this will change as a younger generation of clinicians comes through. Pediatric cardiologists don't tend to have a research background and thus the training for this.</t>
  </si>
  <si>
    <t>stmacd@aol.com</t>
  </si>
  <si>
    <t xml:space="preserve">I am interested </t>
  </si>
  <si>
    <t>Rt</t>
  </si>
  <si>
    <t>Yhh</t>
  </si>
  <si>
    <t>I</t>
  </si>
  <si>
    <t>drnagamony@gmail.com</t>
  </si>
  <si>
    <t>Funding is available, however, it's mighty competitive and skews the field to being one of big dogs with big ideas. Arguably a more balanced senior workforce may be healthier.</t>
  </si>
  <si>
    <t>The relative paucity (in Scotland, at least) of NHS-funded academic positions. I understand that this is potentially different in England, however, locally to achieve a permanent academic position, circa 10 years (or two back-to-back fully-funded fellowships) of finding your own money is required before a University will offer an open contract (subject to satisfactory academic progression (read ongoing big grants in)).</t>
  </si>
  <si>
    <t>We (doctors) are expensive commodities for grants and fellowships. Academia is an incredibly rewarding, yet luxurious position to be in. And so, it is only right that it should be competitive and difficult. A model of NHS-funded academic positions would perhaps allow the NHS to see research more relevant to them, allowing them to set the academic agenda, rather than largely the charities and other research funders.</t>
  </si>
  <si>
    <t>There are available opportunities to enhance these, however, not everything can be top priority simultaneously.</t>
  </si>
  <si>
    <t>There are available opportunities to enhance these, however, not everything can be top priority simultaneously. Enhanced for lam research training during SpR / StR perhaps?</t>
  </si>
  <si>
    <t>andrew.mckechanie@ed.ac.uk</t>
  </si>
  <si>
    <t>A mentor or clinical lead - that was not just a 'supervisor' but a friend and genuine point of contact. A person that would be genuinely excited about the research at hand as opposed to re-directing to other colleagues or departments.         Unfortunately the biggest barrier to research above all else is lac of momentum or if people get bored of the process. There need to be continual progression and interaction for any research to truly move forward.</t>
  </si>
  <si>
    <t>naman.bhatt@doctors.org.uk</t>
  </si>
  <si>
    <t>sam.merriel@bristol.ac.uk</t>
  </si>
  <si>
    <t>it addresses issues that cannot always be addressed through clinical care (e.g. our responsibility to global health/the environment)</t>
  </si>
  <si>
    <t>Lead more epidemiological research</t>
  </si>
  <si>
    <t xml:space="preserve">    Avoid privatisation and fragmentation of health service leading to loss of morale and loss of interest generally        Facilitating translational research        Focus on selection of medical students who are motivated to help patients        </t>
  </si>
  <si>
    <t>This is there if people want to get involved</t>
  </si>
  <si>
    <t>Unsure about this - most research can be done without costs</t>
  </si>
  <si>
    <t>Process is too slow        Still much to be learnt from investigations not requiring ethical approval - e.g. audit</t>
  </si>
  <si>
    <t>training</t>
  </si>
  <si>
    <t>sarah.walpole@hyms.ac.uk</t>
  </si>
  <si>
    <t>Writing grants every 5 years is not appealing</t>
  </si>
  <si>
    <t>arjunkg@rediffmail.com</t>
  </si>
  <si>
    <t>theeggman68@hotmail.com</t>
  </si>
  <si>
    <t>Work life is already very busy and the infrastructure to support me is not there.</t>
  </si>
  <si>
    <t>A central support system in the faculty would help, with guidance and information on funding, seeking ethics committee approval etc.</t>
  </si>
  <si>
    <t>Advice from the faculty on sources of funding would help.</t>
  </si>
  <si>
    <t>Specialist area specific information on how to go about getting ethical approval would assist.</t>
  </si>
  <si>
    <t>Access to skilled researchers to assist in designing study.</t>
  </si>
  <si>
    <t>Guidance on sources of help with this side of things from the faculty.</t>
  </si>
  <si>
    <t>Support form elsewhere and contact with experienced researchers who know how to be self supporting in research.</t>
  </si>
  <si>
    <t>jet@mcgorrigan.f9.co.uk</t>
  </si>
  <si>
    <t>No Job Plan time for opprtunistic research, only if it comes with a funded grant</t>
  </si>
  <si>
    <t>Money, the Trust will not fund my job anyway so there is no time at all available for research yet this is a core requirememnt of being a good Doctor according to the GMC</t>
  </si>
  <si>
    <t>jjrgreig@yahoo.co.uk</t>
  </si>
  <si>
    <t>Grant applications, ethical approval, MHRA approvals are too time consuming and onerous, with low chances of success to allow research to progress rapidly. One is only as good as the most recent grant success or paper; being shown the exit door is always looming on the horizon for clinical academics.</t>
  </si>
  <si>
    <t>Short-term one year fully funded posts to allow clinicians to experience research, without having onerous clinical demands. Even the FY1 and FY2 academics in our hospital have no dedicated time for research, it's all done in their very limited spare time</t>
  </si>
  <si>
    <t>Obtaining funding becomes increasingly time consuming as years go by. Different NIHR and MRC programmes overlap considerably, so not clear who to apply to. Although multiagency funding is trumpeted, it often the required combination, and is often slanted towards income generation in the drug industry</t>
  </si>
  <si>
    <t>Ethics may be quicker, R&amp;D approval is still a nightmare</t>
  </si>
  <si>
    <t>a.avenell@abdn.ac.uk</t>
  </si>
  <si>
    <t>Funding in my area is limited and has been difficult to access with many applications rejected despite good/positive proposal reviews.    My time is limited with clinical committments and I rely on academic colleagues to do a lot of donkey work in this regard.</t>
  </si>
  <si>
    <t>Ethical approval is a nightmare. OREC seems to have taken on a subsidiary role of rereviewing your proposal rather than just addressing the ethical aspects. In my field (dementia), there seems to be over caution.</t>
  </si>
  <si>
    <t>I get support here from my collaborators if required.</t>
  </si>
  <si>
    <t>Making research a greater priority for the NHS and individual organisations and rewarding them would (hopefully) see greater support and recognition for clinicians involved in research.</t>
  </si>
  <si>
    <t>stephen.todd@westerntrust.hscni.net</t>
  </si>
  <si>
    <t>Not recognised in job planning process other than to say it is part of 'core' 1 PA for appraisal &amp; revalidation</t>
  </si>
  <si>
    <t>Already answered</t>
  </si>
  <si>
    <t>Not sure what this section means</t>
  </si>
  <si>
    <t>ID</t>
  </si>
  <si>
    <t>I find research enjoyable, believe it *can* make a difference if done correctly and am interested enough to make it a priority for my career.</t>
  </si>
  <si>
    <t>As an FY2 on an academic foundation programme I have been fortunate to receive good mentorship and also get advice about out of programme opportunities from directors of such schemes and from individuals on them, and I think these are importamt</t>
  </si>
  <si>
    <t>I have applied for small bursaries to fund projects and found this a useful experience, so perhaps more of these available for junior trainees.</t>
  </si>
  <si>
    <t>I have attended courses of ethics approval locally (via WTCRF at WGH) and found this very useful - similar schemes elsewhere would be good I think</t>
  </si>
  <si>
    <t>I think AFP has been useful for me in this regard but rota issues often prevent me attending training days - perhaps a webinar series available via RCP amalgamating different resources from AFPs across the UK</t>
  </si>
  <si>
    <t>clarkdrussell@gmail.com</t>
  </si>
  <si>
    <t xml:space="preserve">iii. I am somewhat interested in being involved in research, but not enough to make it a priority considering the effort and costs                 </t>
  </si>
  <si>
    <t>. I cannot / do not think I would get approval for out of programme experience</t>
  </si>
  <si>
    <t>Applying for funding requires too much effort</t>
  </si>
  <si>
    <t>I do not know how to get ethics approval</t>
  </si>
  <si>
    <t>i. I don’t feel I have the research design skills necessary</t>
  </si>
  <si>
    <t>I feel I need an experienced senior physician to mentor/guide me personally, and do not know anyone who could take on this role</t>
  </si>
  <si>
    <t>saj20005@yahoo.com</t>
  </si>
  <si>
    <t>jodie.apps@nhs.net</t>
  </si>
  <si>
    <t>paul.baker@healthmanltd.com</t>
  </si>
  <si>
    <t>I feel main barriers to me are a) lack of available academic supervisors in my specialty to mentor projects in my area b) although we are encouraged to do projects clinical commitments make it difficult to take time for these unless you apply for formal OOP experience.</t>
  </si>
  <si>
    <t>I feel research needs to prioritised more as part of training so trainees are able to develop projects which are worthwhile and are given protected time to complete the work.</t>
  </si>
  <si>
    <t>I have taken part in a project and found recruitment difficult although this is just part of the nature of geriatric medicine. I have not formally investigated how to apply for OOP experience.</t>
  </si>
  <si>
    <t>I have never investigated funding for research. An experienced mentor would help.</t>
  </si>
  <si>
    <t>I have applied for ethics before with no major difficulties. An experienced mentor can help guide trainees.</t>
  </si>
  <si>
    <t>I feel trainees need access to experienced, local mentors to develop projects which are worthwhile.</t>
  </si>
  <si>
    <t>While we are encouraged to take part in research/QI etc, in some jobs it is very difficult to get protected time away from clinical commitments.</t>
  </si>
  <si>
    <t>drug safety and effectiveness</t>
  </si>
  <si>
    <t>Too much regulatory bureaucracy, particularly from the aspects of R+D and data protection/Caldicott. Some of the barriers put up are very artificial - patients would be shocked if they new about the hurdles we had to go through to do research which they would like to happen. Very time consuming and prevents progress with the actual research.</t>
  </si>
  <si>
    <t>Patient recruitment is difficult but there are ways to improve this. Data access is a big problem. Even when patients have clearly given their permission and want us to do research, artificial barriers are put up to prevent access, often by people who do not understand the process of research themselves. People should make research easier, not more difficult.</t>
  </si>
  <si>
    <t>Each funding application takes weeks of effort and may result in no return. This is very off-putting. It would be much better to have more preliminary applications with minimal detail, only progressing to full applications where the initial idea is liked or potentially liked by the funder.</t>
  </si>
  <si>
    <t>The ethics form is terribly long. Otherwise, I think the ethics process has improved considerably in recent years.</t>
  </si>
  <si>
    <t>widely available statistical support and training helps most researchers</t>
  </si>
  <si>
    <t>i.s.mackenzie@dundee.ac.uk</t>
  </si>
  <si>
    <t>More opportunities to see research careers and impact on clinical work</t>
  </si>
  <si>
    <t>Guides on funding pots and how to access them</t>
  </si>
  <si>
    <t>An idiots guide to ethics for research!</t>
  </si>
  <si>
    <t>More online courses</t>
  </si>
  <si>
    <t>Online and cheap courses</t>
  </si>
  <si>
    <t>Time built in to working week by deanery</t>
  </si>
  <si>
    <t>ahmed.rashid.mir@gmail.com</t>
  </si>
  <si>
    <t>mzyrk3@nottingham.ac.uk</t>
  </si>
  <si>
    <t>Functional old age psychiatry not attracting much funding compared to dementia</t>
  </si>
  <si>
    <t>Although I am an ACF the education that has been available has not specifically helped with any of the practical issues of research or statistical analyses which may be appropriate for my research.</t>
  </si>
  <si>
    <t>i. There is a great deal of preparation and groundwork required, but this is the nature of research and the NHS as a whole. I can't see how this could be made easier unless the NHS is streamlined, electronic systems improved. Although getting access even to my own, and nearby trusts has been difficult and does seem needlessly complicated.    ii. Sometimes research doesn't add much to the overall clinical picture, and it feels hard to justify research that may not acheive this, when clinical jobs are so busy. I am not sure what could be done to change this.    iii. It is a big commitment to engage in research and consumes most of your personal time if you are also working clinically. If you have other interests these get left behind, which is a shame. I am not sure what can be done about this.</t>
  </si>
  <si>
    <t>i. Maybe a database of active projects where trainees can offer to help out.    ii. N.A.    iii. This is due to my visa issues. not a systemic issue.    iv. This would be improved if there was better liaison and interaction between clinical services and research so that involvement in research becomes the norm rather than an exception.    v. NHS IT systems are outdated and clunky which slows down research as well as clinical practice.</t>
  </si>
  <si>
    <t>i. N.A.    ii. There is very little funding or interest in functional old age disorders because there is such governmental focus on dementia.    iii. The systems are complicated and I do not have much mentorship to assist with learning how to do this.    iv. See above.</t>
  </si>
  <si>
    <t>i. See previous answers about lack of supervision and support with applications and generic research skills.    ii. Above.</t>
  </si>
  <si>
    <t>i. See above - limited access to opportunities to learn these skills, even though I am enrolled in a masters in clinical research as part of my ACF - this has not been applicable to psychiatric research.    ii. As above.    iii. The clinical research masters available to me was heavily weighted towards drug trials and not very relevant to my specialty.</t>
  </si>
  <si>
    <t>i. Regular events where clinical academics discuss their work with other clinical staff to increase the respect for research.    ii. Not an issue.     iii. Sometimes difficult to find mentors. May be helpful to have a database of mentors happy to do this job from other areas to mix up between areas of London and UK.</t>
  </si>
  <si>
    <t>cate.bailey@gmail.com</t>
  </si>
  <si>
    <t>Being a student I do not know where is best to go to apply for funding</t>
  </si>
  <si>
    <t xml:space="preserve">being a medical student you often get dismissed and ignored. It is often difficult to find clinicians who are enthusiastic to involve you in research. To get around this I have worked with other students to develop QuID.org.uk and am now working with ProjectMatch.org to reduce the barriers to research for students and trainees. </t>
  </si>
  <si>
    <t>More inspiring talks at medical school from research active clinicians. Foundation year teaching occasionally on how to get involved in research from enthusiastic individuals who will support beginners.     Most job/training application forms now have large sections for research activity, explaining this to juniors would make it seem more relevant. Highlight how this improves patient care at every stage. Explain how doing research can unleash your own curiosity</t>
  </si>
  <si>
    <t xml:space="preserve">Develop local and national "project banks" of projects that supervisors want completed but don't have the time to do. This allows students and juniors with more time to get involved with the data collection and easier parts of the project. Encourage juniors and seniors to join ProjectMatch.org to find local supervisors and projects.         Work with #StudentLedChange - an NHS Change Day campaign to bring together organisations around the country to develop better access to academic medicine. jake.matthews91@gmail.com - #StudentLedChange co-founder </t>
  </si>
  <si>
    <t>Make small pots of money more available for small scale/beginner projects so that people can learn how to use the system and access larger funds in the future. Start early and small.</t>
  </si>
  <si>
    <t>Ensure that each local ethics committee has a approval support officer who is friendly and will explain the process and work with the individuals involved rather than seem like a scary committee that must be passed.</t>
  </si>
  <si>
    <t>Better more integrated teaching at medical school and during the foundation process for all students and doctors. More access to experts through local regional collaboratives</t>
  </si>
  <si>
    <t xml:space="preserve">Better teaching at medical school. </t>
  </si>
  <si>
    <t>Collaborative projects - join a local collaborative like the West Midlands Research Collaborative. Join QuID.org.uk and join ProjectMatch.org         Do the research in your spare time!</t>
  </si>
  <si>
    <t>jake.matthews91@gmail.com</t>
  </si>
  <si>
    <t>sarahblayney@doctors.org.uk</t>
  </si>
  <si>
    <t>Introducing trainees to academics if interest is expressed</t>
  </si>
  <si>
    <t>OOPE is a big barrier as amount of time is restricted</t>
  </si>
  <si>
    <t>I think it works okay - you need someone who's done it before to help you though!</t>
  </si>
  <si>
    <t>Stats courses should be funded</t>
  </si>
  <si>
    <t>I think I can access appropriate support</t>
  </si>
  <si>
    <t>joiadesa@hotmail.com</t>
  </si>
  <si>
    <t>be more familiar with research process</t>
  </si>
  <si>
    <t>to participate in research</t>
  </si>
  <si>
    <t>to have more time for research</t>
  </si>
  <si>
    <t>to have more supportive researcher</t>
  </si>
  <si>
    <t>chung_kwok@yahoo.co.uk</t>
  </si>
  <si>
    <t>Never had a interest in research, just not for me     Would be good to see the difference that medical student led research is making in clinical practice</t>
  </si>
  <si>
    <t>Inspire medical society (Nottingham) helps match students with clinicians doing research projects</t>
  </si>
  <si>
    <t>No idea how I would gain funding, although I imagine the information is available if I would search for it online</t>
  </si>
  <si>
    <t>Lengthy process to gain approval</t>
  </si>
  <si>
    <t>I have limited experience using statistical packages and could not use them on my own</t>
  </si>
  <si>
    <t>I feel that once I start foundation training there will be no time available for research</t>
  </si>
  <si>
    <t>mzyjh8@nottingham.ac.uk</t>
  </si>
  <si>
    <t>never tried</t>
  </si>
  <si>
    <t>the burden of high amount of clinical work means research has to be done out of hours or in snatched moments here and there</t>
  </si>
  <si>
    <t>It is difficult finding patients if you do not have a large cohort but otherwise I think one could set up a trial with relative ease nowadays</t>
  </si>
  <si>
    <t>Funding is tight, this is why a pharma funded one is often easier to get through than any others but a lot has very light cost</t>
  </si>
  <si>
    <t>We get regular teaching in West Midlands on this process</t>
  </si>
  <si>
    <t>These always improve with experience</t>
  </si>
  <si>
    <t>experience again helps</t>
  </si>
  <si>
    <t>We have a good degree of support from willing people although in actuality not many are actually actively engaged in research</t>
  </si>
  <si>
    <t>alexa.shipman@doctors.net.uk</t>
  </si>
  <si>
    <t>I do not find research work enjoyable because it is time consuming for very little reward.</t>
  </si>
  <si>
    <t>cpw@doctors.org.uk</t>
  </si>
  <si>
    <t>I am very interested in research! But statement iii is an issue because of lack of opportunity in the district hospitals I have been placed in and lack of funding</t>
  </si>
  <si>
    <t>Research fellowships are very poorly advertised and it seems you need to know the right people and be in the right place at the right time in order to become involved in one. I am currently applying for an OOP post but I feel it is difficult to find out what is available</t>
  </si>
  <si>
    <t xml:space="preserve">i and iii apply </t>
  </si>
  <si>
    <t>i applies for me!</t>
  </si>
  <si>
    <t>I feel am I keen to learn the skills but the opportunities are not there</t>
  </si>
  <si>
    <t>I feel I could have the skills and am keen to develop them, but not the opportunities</t>
  </si>
  <si>
    <t>We do have research / admin time for one half day a week but it is mostly filled doing admin work. Our "research supervisor" is based in Cardiff so we rarely meet, until we are posted there. I am currently in Swansea</t>
  </si>
  <si>
    <t>sb455@doctors.net.uk</t>
  </si>
  <si>
    <t>The NHS is not especially interested in supporting basic medical research</t>
  </si>
  <si>
    <t>adrian.heagerty@heartofengland.nhs.uk</t>
  </si>
  <si>
    <t>I wouldn't know how to go about this.</t>
  </si>
  <si>
    <t>I feel I wouldn't be useful, this puts me off applying.</t>
  </si>
  <si>
    <t>mzylb6@nottingham.ac.uk</t>
  </si>
  <si>
    <t>lack of confidence. lack of continuity in moving around hospitals. lack of academic members in my departments</t>
  </si>
  <si>
    <t>lenaal_shammari@hotmail.com</t>
  </si>
  <si>
    <t>More support through RnD departments would help.</t>
  </si>
  <si>
    <t>Again, support through RnD departments would help.</t>
  </si>
  <si>
    <t>Again, statistical support through RnD departments would help.</t>
  </si>
  <si>
    <t>Staistical support form RnD departments would help.</t>
  </si>
  <si>
    <t>rachelabbott@doctors.org.uk</t>
  </si>
  <si>
    <t>with increasing pressure to increase workload and increase PA's where is time for research?</t>
  </si>
  <si>
    <t>vide supra. Research especially reserach leading to a PhD is so well organised in the USA that the UK needs to learn a lesson....even PhD reserach in the UK is badly supervised by ill equipped ill trained consultants</t>
  </si>
  <si>
    <t>these questions are ambigously worded!</t>
  </si>
  <si>
    <t xml:space="preserve">vide supra </t>
  </si>
  <si>
    <t>funding is a joke in Britain</t>
  </si>
  <si>
    <t>there is no support or encouragement for research in the UK</t>
  </si>
  <si>
    <t>stharakaram@nhs.net</t>
  </si>
  <si>
    <t>mzykjb@nottingham.ac.uk</t>
  </si>
  <si>
    <t>Trainee led Reseach and audit networks with senior support and support from deanery and employer</t>
  </si>
  <si>
    <t>acochrane@doctors.org.uk</t>
  </si>
  <si>
    <t>I think that setting up a research project outwith OOPR would be very intimidating largely related to writing grant applications and obtaining funding.I am currently OOPR but I suspect that some colleagues are put off OOPR by how much it lengthens training.</t>
  </si>
  <si>
    <t>I honestly don't know. It may be that making research a more normal part of early medical training (foundation and core training) would make this less intimidating.</t>
  </si>
  <si>
    <t>IRAS is a complete nightmare- it may be better than it used to be but it is still repetitive and overly long. It needs to be streamlined. It also intensely irritates me that pushing "submit" on the IRAS website doesn't actually result in an IRAS submission- you still have to manually send it to the REC.</t>
  </si>
  <si>
    <t>Again, I think making research a normal part of foundation and core training would help a great deal with this. Access to statistician support within hospitals would also help- perhaps via library services and linked to a local university along a hub and spoke model. They needn't be on site but contactable via e-mail.</t>
  </si>
  <si>
    <t>This has not been a problem for me.</t>
  </si>
  <si>
    <t>fionnuala.johnston@ncl.ac.uk</t>
  </si>
  <si>
    <t>I have never been involved in research and so have no frame of reference for whether I would enjoy it, although I do not feel that I would be suited to this kind of work</t>
  </si>
  <si>
    <t>mzyceem@nottingham.ac.uk</t>
  </si>
  <si>
    <t>help in completing ethics applications etc        being rewarded for efforts</t>
  </si>
  <si>
    <t>clearer as to how to get OOP experience        splitting SpR posts (ie not run through) so you reapply after two years and can take time out then easily if needed</t>
  </si>
  <si>
    <t>pump primer funding available just for physicians        research time protected for SPRs/consultnats</t>
  </si>
  <si>
    <t>too long</t>
  </si>
  <si>
    <t>i have adequate skills already</t>
  </si>
  <si>
    <t>i have these skills already</t>
  </si>
  <si>
    <t>financial incentives for publication/clinical trial involvement rather than extra clinical work.... or even time off in lieu (so that research could be done during working week)</t>
  </si>
  <si>
    <t>faisalali@doctors.org.uk</t>
  </si>
  <si>
    <t>i. -     ii. -    iii. more colleagues available to share the clinical workload</t>
  </si>
  <si>
    <t>est121@hotmail.com</t>
  </si>
  <si>
    <t>Advocacy</t>
  </si>
  <si>
    <t>modineena@gmail.com</t>
  </si>
  <si>
    <t>I am interested in research but am on an accelerated graduate entry course and have no science background. I'm unsure whether I'm too late to develop the necessary skills.</t>
  </si>
  <si>
    <t>Perhaps make research work an integral part of medical degrees. But difficult as so much to fit into curriculum anyway.</t>
  </si>
  <si>
    <t>I simply don't know how the system works. My fault rather than anything else.</t>
  </si>
  <si>
    <t xml:space="preserve">Again, personal lack of knowledge. </t>
  </si>
  <si>
    <t>More opportunity to acquire these skills on graduate entry courses.</t>
  </si>
  <si>
    <t>xiadusam@yahoo.co.uk</t>
  </si>
  <si>
    <t>Creative and problem solving</t>
  </si>
  <si>
    <t>Become more successful in obtaining grants</t>
  </si>
  <si>
    <t>Less money available for public health researcg</t>
  </si>
  <si>
    <t>Teaching obligations can eat into time that is needed to complet proposals    Proposals become ever more complicated</t>
  </si>
  <si>
    <t>I am relatively new to the business of finding research funding and the system seems very time-consuming and competitive with a high failure rate. There is support available - it's a case of mapping it all out and learning. These barriers are not insurmoutable as others manage to succeed - it just feels rather daunting.</t>
  </si>
  <si>
    <t>This is another system to learn about. Again help is available</t>
  </si>
  <si>
    <t>maria.debattista@nhs.net</t>
  </si>
  <si>
    <t>If research Is part of training and If it is encouraged and motivated by the employer. Research will obviously make significant difference for the past care. The funding should be well established before the start of project, that will set the clear goal of what could be achieved in defined time.</t>
  </si>
  <si>
    <t xml:space="preserve">funding is important part to sustain and encourage research work. </t>
  </si>
  <si>
    <t>as a part of training, emphasis should be given to skills of necessary for research project.</t>
  </si>
  <si>
    <t>all the research skills are important.</t>
  </si>
  <si>
    <t>research should be supported at each step by the organisations</t>
  </si>
  <si>
    <t>sachindn25@gmail.com</t>
  </si>
  <si>
    <t>david_gleeson@hotmail.co.uk</t>
  </si>
  <si>
    <t>More education around what research involves and senior leads setting up more guidance and frameworks for research to be accessed more easily without need to read up everything from scratch alone. The research industry has a reputation for having a cutthroat and dishonest culture where many researchers have been accused of forging methods to prevent others from copying etc. leading me to question the ethics of the people involved. Additionally, drug research initially funded by the state is usually patented by large drug companies selling at huge profits, more social responsible licensing within contracts of this area of research would encourage me to participate.</t>
  </si>
  <si>
    <t>More information about research and how patient recruitment is performed whilst at university. Guidance from research staff required to initiate interest.</t>
  </si>
  <si>
    <t>Research opportunities should be provided with funding attached to encourage people to get involved.</t>
  </si>
  <si>
    <t>Education required at a university level, I have no idea what is involved in this process.</t>
  </si>
  <si>
    <t>Access to free live or online lectures, online network of resources.</t>
  </si>
  <si>
    <t>Multidisciplinary education opportunities/workshops to build skills for those that haven't got them.</t>
  </si>
  <si>
    <t>More recognition of importance of research with employers. Networking events to help others find collaborators and senior mentors.</t>
  </si>
  <si>
    <t>priya.khetarpal@cantab.net</t>
  </si>
  <si>
    <t>liz.wright@doctors.org.uk</t>
  </si>
  <si>
    <t xml:space="preserve">    HES/HSCIC/CAG applications are a mess and will limit my enthusiasm for further engagement            </t>
  </si>
  <si>
    <t xml:space="preserve">    HES/HSCIC/CAG applications are a mess and will limit my enthusiasm for further engagement        </t>
  </si>
  <si>
    <t>cmoliver1@hotmail.com</t>
  </si>
  <si>
    <t>I am a clinical academic so the majority of my working time is spent doing translational research but this receives very little/no recognition from the NHS.</t>
  </si>
  <si>
    <t>Research support staff employed to help facilitate ethics applications &amp; patient recruitment</t>
  </si>
  <si>
    <t>Applying and re-applying for grant funding takes an enormous amount of time. Outline applications as a screening mechanism are helpful &amp; honest peer-review to pre-empt hopeless applications could also be helpful.</t>
  </si>
  <si>
    <t xml:space="preserve">Support staff to provide help &amp; advise on the ethics application process. </t>
  </si>
  <si>
    <t xml:space="preserve">I have received research training to a high level. </t>
  </si>
  <si>
    <t>As a clinical academic I would like more recognition from the NHS for my contribution to NHS care as well as research for future patient benefit.</t>
  </si>
  <si>
    <t>s.j.brown@dundee.ac.uk</t>
  </si>
  <si>
    <t>Marilise.Galea@uhs.nhs.uk</t>
  </si>
  <si>
    <t>There is a very real discrepancy between training, service commitments and research and often research is the one that has to be sacrificed</t>
  </si>
  <si>
    <t>Split weeks similar to a consultants work pattern with fewer service provision responsibilities compared to training opportunities</t>
  </si>
  <si>
    <t>Funding is challenging always and the process for gaining funding can sometimes be as time consuming as the research project itself</t>
  </si>
  <si>
    <t>We all have a dedicated teaching programme for our clinical speciality however very little formal training is organised for researchers on a regular weekly basis. For example a weekly/monthly teaching session pan London would every useful</t>
  </si>
  <si>
    <t>p.smitham@ucl.ac.uk</t>
  </si>
  <si>
    <t>Technology in dermatolgy</t>
  </si>
  <si>
    <t>There's always too much pressure to publish. Never the attitude of just doing research for the sake of doing a good job.</t>
  </si>
  <si>
    <t>To have a dedicated junior doctor job during formal training where clinical and on call responsibilities are put aside and i can get involved with a decent pay packet. And have a good supervisor.</t>
  </si>
  <si>
    <t>Everyone being taught this during core training. Either in UK standardised format or through a rotational job that EVERYONE has to do</t>
  </si>
  <si>
    <t>Central database listing where/ how to apply for £</t>
  </si>
  <si>
    <t>As mentioned earlier, have everyone do a rotational job involving research</t>
  </si>
  <si>
    <t>More money in nhs so that service provision is not always priority. Some more support from Gmc aside from their "put patients first" all the time mantra</t>
  </si>
  <si>
    <t>dl702ic@gmail.com</t>
  </si>
  <si>
    <t>Decrease in pay if you take up a research post with out banding. Academic posts are very specific and don't easily incorporate areas of anaesthesia. My interest is Neuroanaesthesia but our exposure to this area only occurs in ST3 and above.</t>
  </si>
  <si>
    <t>You need a list of people and their research interests who are happy to be contacted about assisting in research.    Departments should have a compulsory day that all trainees attend outlining research opportunities and jobs that are available.     The demands of clinical work, commuting long distances, constantly changing hospital whilst training and family commitments all make it difficult to find a project that is suitable to become involved in.    Pay should be continue at the level you are at in your training. Taking a pay cut is not feasible for many. I have to support 2 children at university and I only trained in medicine in my 30's so I don't have extra money sat in a savings account.</t>
  </si>
  <si>
    <t>Appropriately funded jobs that don't involve a pay cut.     Research posts seem to be concentrated in the south. The UK is a large place and many areas have trainees who can't or don't want to move to London to take up a research post.    When you are just starting to pursue a career in research funding is a major obstacle but I appreciate there isn't an endless pot of gold to fund every idea.</t>
  </si>
  <si>
    <t>When you change hospitals regularly approval only happens when you're due to move on and makes it impractical and less likely to start a research project.</t>
  </si>
  <si>
    <t>Mentors who guide you through the process would help. Designated staff within a deanery to assist with ethics approval, research design and stats. Saves having to arrange approval in every hospital you goto.</t>
  </si>
  <si>
    <t xml:space="preserve">Mentorship and advice. Deanery central advice areas. </t>
  </si>
  <si>
    <t>Easily available time out of clinical work. Not always expected to do it out of hours.</t>
  </si>
  <si>
    <t>mbbrereton@doctors.org.uk</t>
  </si>
  <si>
    <t>Cancer research</t>
  </si>
  <si>
    <t>Fewer restrictions on researchers wishing to do anonymised database work and more extensive patient databases - e.g. country-wide databases that allowed quick searching of patients with certain conditions and ease of access to e.g. blood results</t>
  </si>
  <si>
    <t>A centralised system advertising funding opportunities for trainees at different levels e.g. students, FYs, CMTs, would enable aspiring researchers to quickly identify whether or not they could apply for funding for a potential project, rather than trawling the internet for various different organisations (e.g. cancer research UK, MRC etc etc)</t>
  </si>
  <si>
    <t>I am not always clear on when ethical approval is needed - a widely publicised guide in layman's terms would encourage medical students to get involved in research</t>
  </si>
  <si>
    <t>More access for students to University statisticians to offer advice/contribute to research</t>
  </si>
  <si>
    <t>More statistical training for all medical students - not just intercalating students</t>
  </si>
  <si>
    <t>More protected research time for clinicians - even in some academic foundation programmes there is not protected research time! (E.g. scotland)</t>
  </si>
  <si>
    <t>0906309d@student.gla.ac.uk</t>
  </si>
  <si>
    <t>no discrimination towards dr from east europe</t>
  </si>
  <si>
    <t>more support</t>
  </si>
  <si>
    <t>more training</t>
  </si>
  <si>
    <t>more understanding and less discrimination from big boys</t>
  </si>
  <si>
    <t>geriatrics</t>
  </si>
  <si>
    <t>janemasoli@hotmail.co.uk</t>
  </si>
  <si>
    <t>Junior doctors are often needed for provision of services and it is not on our curriculum to take part in research, only in terms in quality improvement projects which are limited and unlikely to be able to formally published. Also the time needed to spend outside of working hours is substantial and not taken lightly.</t>
  </si>
  <si>
    <t>More training and learning resources available to junior doctors</t>
  </si>
  <si>
    <t>No formal training set up currently which would be very useful</t>
  </si>
  <si>
    <t>More academic training posts (even for short periods of time as a taster) and more advertising. I would've applied if I knew the deadlines. Also the criteria were very strict that you must have done research previously/academic posts which would restrict applicants who are interested but do not have prev. experiences.</t>
  </si>
  <si>
    <t>j.xu@nhs.net</t>
  </si>
  <si>
    <t>If there was an easy way of identifying potential mentors</t>
  </si>
  <si>
    <t>no sure</t>
  </si>
  <si>
    <t xml:space="preserve">This takes time but is an important part of the process. </t>
  </si>
  <si>
    <t>More access to workshops to help develop this</t>
  </si>
  <si>
    <t>Can be difficult to identify potential supervisors and projects</t>
  </si>
  <si>
    <t>lauracburfield@gmail.com</t>
  </si>
  <si>
    <t>More funding for health services research</t>
  </si>
  <si>
    <t>Simplified ethics application forms</t>
  </si>
  <si>
    <t>n.steel@uea.ac.uk</t>
  </si>
  <si>
    <t>Need to be released from current work in order to develop new avenues</t>
  </si>
  <si>
    <t>Developing the case for funding is extremely time intensive - not realistic in my current role</t>
  </si>
  <si>
    <t>Ethical approval is off-putting for first time applicants - a great deal of support and guidance is needed</t>
  </si>
  <si>
    <t>d.j.ward@bham.ac.uk</t>
  </si>
  <si>
    <t>In final year of training</t>
  </si>
  <si>
    <t>Already done time out of programme</t>
  </si>
  <si>
    <t>Already successful</t>
  </si>
  <si>
    <t>Did ACF</t>
  </si>
  <si>
    <t>Completing PhD</t>
  </si>
  <si>
    <t>aonrw12@gmail.com</t>
  </si>
  <si>
    <t>drmitch@doctors.net.uk</t>
  </si>
  <si>
    <t>The funding application process is time-consuming, inefficient (multiple applications often needed in order to obtain successful funding), and distracts from the process of carrying out research.</t>
  </si>
  <si>
    <t>nicholascork@gmail.com</t>
  </si>
  <si>
    <t>laura.pugh1@nhs.net</t>
  </si>
  <si>
    <t>There are RCGP grants and NIHR funding but I haven't come up with a good proposal yet!</t>
  </si>
  <si>
    <t>I need to see more papers relevant to me as a GP, so that I could imaging becoming involved in the same research- and considering cross-specialty research ie topics that arent divided into primary and secondary care but relevant and important to both, so we can collaborate.    the research patients are not normally the same as the patients we treat (eg over 75s) so you don't always see the benefit of new studies/drugs. i currently don't have space in my working week due to clinical and teaching commitments, but when my teaching reduces in the autumn I may be able to address this.</t>
  </si>
  <si>
    <t>didn't have any experience in medical school- only super-keen students got involved- although I think this is v different now!</t>
  </si>
  <si>
    <t>the application for grants seems to preoccupy my research colleagues immensely, and sounds very stressful. I'm sure the protocols are appropriately strict but I am sure many useful studies fall at this hurdle.</t>
  </si>
  <si>
    <t>no previous experience and so feel I am behind people who are younger/earlier on in their careers with regard to this.</t>
  </si>
  <si>
    <t>a one-stop website/portal for national research (it may exist on the NIHR I haven't looked recently!)</t>
  </si>
  <si>
    <t>taraestewart@yahoo.co.uk</t>
  </si>
  <si>
    <t>At present I am a CMT trainee, I have previously applied for ACF posts and not been shortlisted, with out the backing of an ACF I do not know how to pursue research at this stage of my career.</t>
  </si>
  <si>
    <t>difficult to take time out to do research if not in a academic job.,</t>
  </si>
  <si>
    <t>alanahproctor@nhs.net</t>
  </si>
  <si>
    <t>global health research</t>
  </si>
  <si>
    <t>..</t>
  </si>
  <si>
    <t>Better communication of clinical research needs to public, and reduce bureaucracy in recruiting patients, whilst still protecting their interests.</t>
  </si>
  <si>
    <t>More government investment in BASIC science research funding</t>
  </si>
  <si>
    <t xml:space="preserve">better training on pragmatics </t>
  </si>
  <si>
    <t>I have necessary skills: therefore lack of them is not a barrier</t>
  </si>
  <si>
    <t>bj10001@cam.ac.uk</t>
  </si>
  <si>
    <t>I have a busy clinical job with no dedicated research time</t>
  </si>
  <si>
    <t>Having done a small quality improvement health care research project for my MSC gerontology, where ethical approval to gain access to patient data was extremely time-consuming and onerous, this would make me consider carefully before embarking on a research project that I led, would be more keen to colloborate with others</t>
  </si>
  <si>
    <t>Funding applications usually complex and time consuming</t>
  </si>
  <si>
    <t>Very time consuming and complex in the 2 projects I have had to seek ethical approval for. Definitely impacts on my not wanting to set up and lead a reasrch project myself</t>
  </si>
  <si>
    <t>My stats skills are quite basic but I learned a lot in my recent MSC but would definitely seek a stats opinion, and preferably a dedicated statistician for a research project</t>
  </si>
  <si>
    <t>My stats skills are quite basic but I learnt a lot in my recent MSC. I would definitely seek a stats opinion, and preferably a dedicated statistician for a research project</t>
  </si>
  <si>
    <t>A mentor/ supervisor is key. I have a professor I used to work for who could provide advice however he now works overseas. There is a lack of senior, academics in geriatric medicine who are actively involved in clinical/ health services research in North East/ Central London</t>
  </si>
  <si>
    <t>charlotte_kirk@hotmail.co.uk</t>
  </si>
  <si>
    <t>iii - Clinical demands will always make finding the time to do lead any of my own research challenging.</t>
  </si>
  <si>
    <t>clinician are not supposed to do basic research...</t>
  </si>
  <si>
    <t>I have extensive expertise in basic (stem cell) research but the intensity of clinical duties and paperwork are the main barriers</t>
  </si>
  <si>
    <t>Small hospitals (DGHs) are discriminated against. You have to be in a "big" hospital with a history of research (even if, in huge departments barely anybody does proper research) to be even considered for clinical research/ clinician scientists grants/fellowships.</t>
  </si>
  <si>
    <t>More freedom to set up projects in small hospitals, less subservient approach (the need for a "big name" in a "famous" clinical department to be involved, less barriers for smaller labs, less emphasis in Academia (not everyone wants to do research to be called Professor) and more in interesting scientific ideas/projects</t>
  </si>
  <si>
    <t>Funding for projects not necessarily linked to universities. Simplification of applications. Reduction in overheads.</t>
  </si>
  <si>
    <t>All the systems are too complex, require a lot of time/work/ management (big institutes employ people to advise/write/submit/manage grants).</t>
  </si>
  <si>
    <t>simplification.    For histopathology the human tissue act has become a barrier; we destroy slides/paraffin blocks/samples of rare or interesting conditions to comply with the act thus loosing opportunities .</t>
  </si>
  <si>
    <t>Protected SPA time for learning new skills, allowance of study leave time to attend basic research meetings (rather than only clinically relevant ones). However this may not in the interest of DGHs.        Clinician are now spending/wasting time to "tick all the boxes" for revalidation and, to collect a few CPDs, are attending very irrelevant meetings or doing things that will give them the point but are, in reality useless. It would be much better if they could simply do some research instead (if they wish).</t>
  </si>
  <si>
    <t>lia.campos@cantab.net</t>
  </si>
  <si>
    <t>a.honan@doctors.org.uk</t>
  </si>
  <si>
    <t>Little interest in research in acute medicine</t>
  </si>
  <si>
    <t>Allowing more SPA activity for research and not having so many other conflicting things to do</t>
  </si>
  <si>
    <t>Beyond MRC and Wellcome it would be good to have a list of funding bodies</t>
  </si>
  <si>
    <t>Less hoops to go through for studies which should have little requirement for ethical approval</t>
  </si>
  <si>
    <t>Open access e materials to learn about epidemiological methodology for instance. Most courses are very expensive and time consuming in an already busy job</t>
  </si>
  <si>
    <t>The infectious disease department are supportive of research activities, but my acute medical colleagues actively discourage this sort of activity. It would be good if there were some ground rules that all departments are expected to undertake research and this is credited</t>
  </si>
  <si>
    <t>catherine.sarent@bsuh.nhs.uk</t>
  </si>
  <si>
    <t>Being female. Problems taking maternity leave when in a research post because there is no one to do the work during the leave. Losing credibility and momentum in both the clinical and research communities for taking time out for children. Losing enhanced mat pay rights when moving between the NHS and university as employers. Low pay during research. Having no mentors who are supportive of work life balance. Impossible to combine research and an interventional specialty due to gaining insufficient case loads or insufficient research.</t>
  </si>
  <si>
    <t>I appreciate working towards more treatment choices for patients</t>
  </si>
  <si>
    <t>I certainly know experienced physicians involved in research - but I feel they would act as a barrier to my involvement ie would resist me becoming involved rather than supporting / encouraging - research is their area of control, they would not relinquish any of it and certainly not to someone who may do something a little differently. I would be perceived as a problem - not a colleague.</t>
  </si>
  <si>
    <t>I'm interested - just constrained buy the team / people I work with and time. I don't find deadlines enjoyable, I find that stressful, and the personal effort /' departmental opposition would make the effort required more than I can achieve.</t>
  </si>
  <si>
    <t>more research nurses, the research 'people' need to respect ordinary clinicians and their involvement - we can be left feeling 2nd rate because we are not 'academics'. It isn't difficult to recruit patients, it is difficult to get involved at DGH level with studies based at Universities with huge numbers of staff.</t>
  </si>
  <si>
    <t>I don't know how to apply / not convinced I would get funding</t>
  </si>
  <si>
    <t>Help with ethics applications</t>
  </si>
  <si>
    <t>I don't feel I would be the person to initiate a study</t>
  </si>
  <si>
    <t>I don't have the skills to initiate a study - I would need an easier access to assisting others</t>
  </si>
  <si>
    <t>see previous answer. My main barrier IS my senior research orientated clinician</t>
  </si>
  <si>
    <t>fionawood1@nhs.net</t>
  </si>
  <si>
    <t>Pain</t>
  </si>
  <si>
    <t>helen.laycock@doctors.org.uk</t>
  </si>
  <si>
    <t>e.g. cryogesic spray to numb the skin during contraceptive implant insertion, hence increasing the uptake amongst those with anxiety re needles to have more reliable and longerlasting contraception, thereby reducing unplanned pregnancy. great public healt</t>
  </si>
  <si>
    <t>our service has vast expertise, but no one is tapping into it.</t>
  </si>
  <si>
    <t>Ideally a researcher administrator/supporter would come to discuss and together complete the required application paperwork with the clinician. Recruiting has been easy in the past.patients have lost out, doctors have lost out as there is less evidence based advice available. due to our inability to take part in the european wide study. ( The service lost out on thousands of £ by the sponsoring company due to my inability to get the right forms completed.) I still resent this all hugely.</t>
  </si>
  <si>
    <t>Please correct my answers: i am interested and find research enjoyable.it is important and makes a difference.            Correct is that it is not a priority. nobody in our unit is interested in research, maybe to above mentioned barriers.</t>
  </si>
  <si>
    <t>accessing patients records is difficult, frequently takes months acc to my trainee, who has recently worked at QMC. She got notes after leaving the job....suboptimal for trainees moving around the country.        maybe wil get better with newly installed it SYSTMEMTABLETS.</t>
  </si>
  <si>
    <t>EFFORT</t>
  </si>
  <si>
    <t>HAVING A RESEARCH SUPPORT WORKER, WHO HAS DOne DOZENS AND WOULD GO AROUNd THE REGION/TRUSTS TO HELP WITH APPLICATIONS WOULD BE BENEFICIAL</t>
  </si>
  <si>
    <t>i have the expertise in the fields but no research exp or skills. if someone would guide me I may take part or eventually initiate.</t>
  </si>
  <si>
    <t>I have tried to find others nationally, who e.g. work in the niche area of using cryogesic spray for numbing when fitting implants. the faculty cant share the emails of all implant fitters nationally for confidentiality reasons. the drug companies cant share the emails either.     I have suggested to the Faculty that they add a box where the individual can chose that they allow others to be able to get in touch with the individual implant fitter for research purposes.</t>
  </si>
  <si>
    <t>antjeischebeck@doctors.org.uk</t>
  </si>
  <si>
    <t>Need more clinicians in teaching hospitals to come and talk to trainees in dghs about research and how it works / enthuse people.</t>
  </si>
  <si>
    <t>Less red tape. Streamline the processes involved. More access to big data (with appropriate safeguards if course)</t>
  </si>
  <si>
    <t>Make it simpler</t>
  </si>
  <si>
    <t>jimerama@hotmail.com</t>
  </si>
  <si>
    <t>Changing rotations so frequently makes it difficult to be in a specialty long enough to develop and see through a research project.</t>
  </si>
  <si>
    <t>Make access easier i.e. Streamline ethics approval</t>
  </si>
  <si>
    <t>Formal groups across different regions which get together to support doctors in puttering together research plans</t>
  </si>
  <si>
    <t>Not really sure, better publicity about available finding</t>
  </si>
  <si>
    <t>Simpler easier process that is transparent and user friendly</t>
  </si>
  <si>
    <t>Formal mentorship to teach these skills to trainees</t>
  </si>
  <si>
    <t>Formal mentorship to teach skills to trainees</t>
  </si>
  <si>
    <t>Mentorship, requirement of non university trusts to provide academic days....little dgh hospitals rarely have passion and drive to promote academia</t>
  </si>
  <si>
    <t>dr.alexmurray@gmail.com</t>
  </si>
  <si>
    <t>Lack of education in undergraduate curricula on how to pursue involvement in research : to a degree this encourages only the motivated to get involved but there are a cohort that are not aware of what they can do or feel they do not have the authority to carry out work.</t>
  </si>
  <si>
    <t>As a Scottish medical student intercalating on an MRes I had to take out a professional career and development loan in order to fund my desire to pursue research, which has placed upon me significant financial burden. If we are to produce clinicians that are active in research and indeed sound research, then boundaries such as this should not exist. The effort put in in order for me to secure the finances to carry out this period of study carried a significant toll on my day to day life because the current system does not lend itself well catering for outliers. The funding is there but if such barriers exist for clinicians as well then this only acts to hinder the progress of science and detriment to the provision good, evidence based healthcare. More knowledge filtered down at early stages in an individuals progression through a career in medicine needs to occur, or at least to the institutions. As a balance is important to filter out the dedicated from those who want a quick publication to augment their cv.</t>
  </si>
  <si>
    <t>When ethics boards obsess over the phrasing of research plans when the actual ethics of the proposal are sound there is an issue. Some common sense needs to be added in along side the plethora of nuance regualtions.</t>
  </si>
  <si>
    <t>statistics should form a solid part of every medical curriculum, rather than be left to a few flippant lectures or workshops. We should not be able to escape through medical school without a sound grasp of research skills and statistics. Even if an individual does not want to pursue research, clinicians should still be able to appraise studies with sound scientific rigour in order to adjust practise.</t>
  </si>
  <si>
    <t>mpth@st-andrews.ac.uk</t>
  </si>
  <si>
    <t>Ms</t>
  </si>
  <si>
    <t>n.macdougall@talk21.com</t>
  </si>
  <si>
    <t>edwards.e.amy@gmail.com</t>
  </si>
  <si>
    <t>1. Reduce the red tape in obtaining ethical approval    2. Make it easier to obtaining research funds for relatively small specialties such as functional neurosurgery</t>
  </si>
  <si>
    <t>1. Make the funding process easier and more transparent    2. Increase funding opportunities to smaller research units and not only to large university led centres</t>
  </si>
  <si>
    <t>Make it simpler!</t>
  </si>
  <si>
    <t>Offer free medicial statistical software that is easy to use. The present ones are either too expensive or too complex to use    Statistical training classes</t>
  </si>
  <si>
    <t>lowhli@hotmail.com</t>
  </si>
  <si>
    <t>Ethical aspects of medical practice</t>
  </si>
  <si>
    <t>Applying for funding is an exceptionally complex and time consuming process requiring a huge amount of work. Without funding to back up this development process it is difficult to justify the time taken away from clinical practice. I would like to see greater availability of financial support, particularly in general practice, for doctors keen to develop funding applications.</t>
  </si>
  <si>
    <t>Ethical approval process is often unnecessarily protracted and complex. For a small qualitative study to ask GPs about their experiences of advance care planning the ethical approval process took several months to complete, following which I was also required to seek individual R+D approval from numerous separate departments in order to seek the views of GPs in 3 counties.</t>
  </si>
  <si>
    <t>bhayhoe@gmail.com</t>
  </si>
  <si>
    <t>more of a collaborative environment to get involved in research would help, seems like a solitary pursuit at times</t>
  </si>
  <si>
    <t>easy to access information about research opportunities</t>
  </si>
  <si>
    <t>would be helpful to have a portal where this information is available readily</t>
  </si>
  <si>
    <t>the process is too long and drawn out, the ethics approval process is the same no matter the nature of research it seems, sometimes people are put of good projects because of it</t>
  </si>
  <si>
    <t>not really emphasised in medical school and foundation training</t>
  </si>
  <si>
    <t>not emphasised in medical school and training</t>
  </si>
  <si>
    <t>finding a project is like finding gold under a rock, you have to be in the right place at the right time</t>
  </si>
  <si>
    <t>vaisnavi.siritharan@gmail.com</t>
  </si>
  <si>
    <t>I misread these questions. I thought the question meant this does not apply.    I definitely find research enjoyable, important and I am interested in getting involved</t>
  </si>
  <si>
    <t>A lead mentor in the department who could guide me through the process once, then I could do it again for future projects</t>
  </si>
  <si>
    <t>Generally funding in the NHS is getting less and less, impacting on burden of clinical work on the individual. How can therte be funding for research easily accessable?</t>
  </si>
  <si>
    <t>I find the process of ethics approval very lengthy and tiring. it takes the enthusiasm out of the project</t>
  </si>
  <si>
    <t>It is a long tiome ago since I have had training in research, would require a refresher and then immediate exposure to practice, otherwise would forget again</t>
  </si>
  <si>
    <t>again would need a good refresher course and then immediate exposure</t>
  </si>
  <si>
    <t>my current job is very clinically orientated. If I did something lese like research who would do the work? With manpower being so low resouced I cannot see how this would work</t>
  </si>
  <si>
    <t>bvonau@doctors.org.uk</t>
  </si>
  <si>
    <t>I have done research in the past and enjoyed it</t>
  </si>
  <si>
    <t>I have done research in past to md</t>
  </si>
  <si>
    <t>laleh.morgan@gmail.com</t>
  </si>
  <si>
    <t>very difficult to get funding in DGH</t>
  </si>
  <si>
    <t>I do enjoy research very much and want to do more. It makes a huge difference</t>
  </si>
  <si>
    <t>In a DGH the system is only interested is through put not quality or research so there is a cuture against research</t>
  </si>
  <si>
    <t>Access to funding in a DGH is difficult despite a good track record. T%he funds are held by teaching hospitals who make sure they keep it</t>
  </si>
  <si>
    <t>ethics committees need a better understand of the difficulties in doing research and realisic expectations of whatycan be done</t>
  </si>
  <si>
    <t>I do need help from others to set up trials especially with the stats</t>
  </si>
  <si>
    <t>I need good stats help</t>
  </si>
  <si>
    <t>emplyers need to understand that research is part of a consultants job - we are not here just to treat as many patients as possible</t>
  </si>
  <si>
    <t>crawfurd@doctors.org.uk</t>
  </si>
  <si>
    <t>I really enjoy it....pleasurable!</t>
  </si>
  <si>
    <t>Healthy teams meeting challenges</t>
  </si>
  <si>
    <t>Funding, funding, funding is the problem!</t>
  </si>
  <si>
    <t>jc2249@bristol.ac.uk</t>
  </si>
  <si>
    <t>a lot of time spent doing tasks that are very time consuming that and not directly related to the research. time factor for applications is long, age can be a factor when not going through the new system and how to get into academia</t>
  </si>
  <si>
    <t>unified medical records systems and not blindly scannin data in haphazard formats making it impossible to retrieve</t>
  </si>
  <si>
    <t>a lot of effort for applying for funding without any guarantees makes for an unstable career pathway</t>
  </si>
  <si>
    <t>additional educational packages for these</t>
  </si>
  <si>
    <t>clinical roles have come to be completley consumed with service provision. protected time gone</t>
  </si>
  <si>
    <t>sdefres@liverpool.ac.uk</t>
  </si>
  <si>
    <t>Was unable to move on from ACL post to SL post due to lack of funding</t>
  </si>
  <si>
    <t>Simply lack of funding for certain areas despite obvious population need; closed shop mentality of funders with the the 'big' institutions getting most of the money.</t>
  </si>
  <si>
    <t>re iv and v - matters are so complicated - NIHR in particular is the worst, really makes research hard to do, having applied for a number of their grants.</t>
  </si>
  <si>
    <t>grants all seem to be 'big money' for senior researchers, or otherwise lots at phd level. little money for project grants, or indeed even 'part-time' money eg 2-4 PAs, so a hospital can pay for the clinical sessions. Why should senior lecturers apply for 10 pa's in their fellowships, leaving already rich teaching hospitals often richer? the jump from ACL to SL is not really well thought through.</t>
  </si>
  <si>
    <t>ridiculously over-protective, actually harms research. it is not as if us researchers are asking for their bank details! patient involvement is also too over the top.</t>
  </si>
  <si>
    <t xml:space="preserve">I have all the skills. </t>
  </si>
  <si>
    <t>More education about research</t>
  </si>
  <si>
    <t>zoe.helman@gmail.com</t>
  </si>
  <si>
    <t>Building research into job plans &amp; more formally recognising contributions to research.    Postgraduate statistical course / support - general assistance on how to take part/set up research projects.</t>
  </si>
  <si>
    <t>Post consultant appointment advice on how to apply for research grants, manage R&amp;D projects.</t>
  </si>
  <si>
    <t>Website and tutorial under college umbrella of different funding options, pathways &amp; sources.</t>
  </si>
  <si>
    <t>Streamlining the ethics process and post consultant appointment/intra SpR training on how to how to engage with the ethics process.</t>
  </si>
  <si>
    <t>Similarly intra SpR training / post consultant advice or college courses to facilitate this.</t>
  </si>
  <si>
    <t>As before intra-SpR training/post Consultant appointment courses/web training re statistics in particular.</t>
  </si>
  <si>
    <t xml:space="preserve">Research mentors provided through the colleges would be useful. </t>
  </si>
  <si>
    <t>stevewhjenkins@hotmail.com</t>
  </si>
  <si>
    <t>anaesthesia lab based</t>
  </si>
  <si>
    <t>Anaesthesia has a poor track record of research, with most of the research concentrated in the south of England.</t>
  </si>
  <si>
    <t>More ACF and AFP jobs in anaesthesia in better funded and run departments.</t>
  </si>
  <si>
    <t>More funding streams for various stages in peoples careers.</t>
  </si>
  <si>
    <t>Better guidance and easier systems to use for ethics applications which avoid the repetitive nature the proceess can entail which wastes valuable time.</t>
  </si>
  <si>
    <t xml:space="preserve">Better education in research skills during postgraduate training. </t>
  </si>
  <si>
    <t>Mentoring systems available to all interested in clinical academia not just the more senior clinical academics.</t>
  </si>
  <si>
    <t>vikas_kaura@hotmail.com</t>
  </si>
  <si>
    <t>There are too many other "priorities" currently</t>
  </si>
  <si>
    <t>More teaching on research both as an undergraduate and postgraduate</t>
  </si>
  <si>
    <t>Support from library services/local services</t>
  </si>
  <si>
    <t>More information widely available</t>
  </si>
  <si>
    <t>Increased training/local support</t>
  </si>
  <si>
    <t>Training/local support</t>
  </si>
  <si>
    <t>Local support</t>
  </si>
  <si>
    <t>r.akroyd@doctors.org.uk</t>
  </si>
  <si>
    <t>Not financially viable due to pay cut with taking research role</t>
  </si>
  <si>
    <t>I think the process of application needs to be easier, it should be better promoted, financial considerations needs to be taken into account as often necessitates a pay cut when having a mortgage to pay</t>
  </si>
  <si>
    <t>make it more accessible</t>
  </si>
  <si>
    <t>not an influential component to be getting involved in research</t>
  </si>
  <si>
    <t>as before</t>
  </si>
  <si>
    <t>more support - free courses to attend would help!</t>
  </si>
  <si>
    <t>not applicable, very supportive mentors</t>
  </si>
  <si>
    <t>g.rose@doctors.org.uk</t>
  </si>
  <si>
    <t xml:space="preserve">More time </t>
  </si>
  <si>
    <t>Not explained how to get involved</t>
  </si>
  <si>
    <t xml:space="preserve">Funding </t>
  </si>
  <si>
    <t>Easier systems to apply</t>
  </si>
  <si>
    <t xml:space="preserve">Stats support availability </t>
  </si>
  <si>
    <t xml:space="preserve">Help to learn research skills </t>
  </si>
  <si>
    <t>angela.hancock@gmail.com</t>
  </si>
  <si>
    <t>My area is relatively underfunded (supportive and palliative care)</t>
  </si>
  <si>
    <t>Continued promotion of supportive and palliative care initiatives</t>
  </si>
  <si>
    <t>The delay in fairness is more so R&amp;D, but this is all tied in together with the ethics submission. The time involved limits ability to be involved with studies which may have a relatively short time to run.</t>
  </si>
  <si>
    <t>Although statistical support is available, the trials units are generally more interested in larger trials/less interested/too expensive for initial pilot/early phase studies</t>
  </si>
  <si>
    <t>Although there is access to trials units, they are generally more interested in larger trials. It can be difficult to get good quality support in developing pilot/early phase studies.</t>
  </si>
  <si>
    <t>andrew.wilcock@nottingham.ac.uk</t>
  </si>
  <si>
    <t>Increased support with writing proposals / developing protocols / taking through ethics, applying for funding.</t>
  </si>
  <si>
    <t>More centralised funding system. More support to access the funding which doesn't rely on individual clinicians completing the applications in an already busy job.</t>
  </si>
  <si>
    <t>Easier access to training to develop the skills. This was supported by being one of the competencies of palliative medicine training but this is now due to be adjusted, meaning that trainees will not be required to complete research as part of their training. I think this will reduce the amount of research potential in this specialty.</t>
  </si>
  <si>
    <t>joanna.lutyens@sompar.nhs.uk</t>
  </si>
  <si>
    <t>Patient experience/wellbeing/holistic care</t>
  </si>
  <si>
    <t xml:space="preserve">Research infrastructure remains poor and inconsistent in the surgical specialities although recent initiatives have been helpful. Recent changes make it easier to access data at anonymised level, to do truly outcome research we need database links. Again much that is good is being developed, e.g. CPRD. </t>
  </si>
  <si>
    <t>Research into patient priorities for care, experience of and attitudes to research and wellbeing beyond the physical alone is very poorly funded.</t>
  </si>
  <si>
    <t>Again much is being improved but the IRAS form is a substantial commitment. R&amp;D approval can delay research - again from my current role, I am aware this is being addressed.</t>
  </si>
  <si>
    <t>Stats support is always something of a contest and essential to a robust outcome.</t>
  </si>
  <si>
    <t>s.e.fisher@doctors.org.uk</t>
  </si>
  <si>
    <t>r.symonds@nhs.net</t>
  </si>
  <si>
    <t>observational study of post-operative hyponatraemia</t>
  </si>
  <si>
    <t>Post-operative hyponatraemia</t>
  </si>
  <si>
    <t>Support in identifying and recruiting suitable controls (medical records etc)</t>
  </si>
  <si>
    <t>Time -I already work 4 PAs+ when contracted for 3    Help dealing with the bureaucracy (Trust R&amp;D might help)    Statistical support (ditto but not sure)    Medical records support for access to controls' data</t>
  </si>
  <si>
    <t>Hard to know how to get raound (v) in a busy hospital</t>
  </si>
  <si>
    <t>Clarity about the degree of information needed for a non-invasive study: most of the stuff on the NRES website is irrelevant to a simple case-control study - more about RCTs and esoterica such as studies on assisted reproduction etc.</t>
  </si>
  <si>
    <t>I amy be able to get advice on design frm Trust R&amp;D, but statistical help may only be available for a cost, and I doubt if funding is a realistic option for the study I'd like to do.</t>
  </si>
  <si>
    <t>Please see previous    I'd like to make a general comment: it's become harder and harder for the clinician who has a good research idea to pursue it; wanting to know the answer is the best reason for research, and in my case, research questions worth exploring only came to me once I was a consultant. The demands of modern research practice, while they have improved quality, may well kill off the seed corn of promising ideas. There is a danger that only work in currently favoured fields will be able to progress.</t>
  </si>
  <si>
    <t>Available time and support</t>
  </si>
  <si>
    <t>Recruiting for interventional studies can be difficult as I recently found</t>
  </si>
  <si>
    <t>Applying for funding takes a lot of effor</t>
  </si>
  <si>
    <t>Process was prolonged in my most recent application</t>
  </si>
  <si>
    <t>Statisticakl support needed</t>
  </si>
  <si>
    <t>Statistical skills</t>
  </si>
  <si>
    <t>These did not have a major impact</t>
  </si>
  <si>
    <t>jonathan.webber@uhb.nhs.uk</t>
  </si>
  <si>
    <t>A recognition that research is an important part of training needs to be made explicit by the JRCPTB.         Pressure at the moment is being put on deaneries to restrict applications for OOPE and ultimately this will have a negative outcome in terms of patient care as trainees gain less experience in research and are less effective senior medics.        More formal academic posts need to be created to satisfy demand.</t>
  </si>
  <si>
    <t>Access to funding is always challenging but particularly for research in older people. Greater publicity and greater focus on this under researched group may help redirect funding, but the major issue here is societal attitudes to older people.</t>
  </si>
  <si>
    <t>Sadly at times researchers feel like they are drowning in red tape. Variations in the law between Scotland and the rest of the UK cause unnecessary delays in rolling out research programmes at times.    Could the process be simplified?</t>
  </si>
  <si>
    <t>Research needs to be encouraged - could the Trusts be incentivised ?</t>
  </si>
  <si>
    <t>tjw15@hotmail.co.uk</t>
  </si>
  <si>
    <t>More formal guidance on applying for research funding and sources of where to get assistance and advice on developing applications for grants</t>
  </si>
  <si>
    <t xml:space="preserve">More formal teaching and guidance on seeking ethical approval for studies </t>
  </si>
  <si>
    <t>Delivering modules on Reseach design at a junior level possibly incorporating this into undergraduate special study modules</t>
  </si>
  <si>
    <t>Recognition of research activities undertaken by junior doctors and oppourtunities to present research activity</t>
  </si>
  <si>
    <t>sushy9189@hotmail.com</t>
  </si>
  <si>
    <t>Treatment costs for trials of novel treatment excluded by AcoRD therefore this research impossible to do ( hospital and commissioners have no cash)</t>
  </si>
  <si>
    <t>Research funding is rationed: you can only access it if the research design service has been involved. The RDS has an agenda and wishes to raise money for the university (conflict of interests). Research funding success goes to those who already gave research funding success and its nigh on impossible to break through. Research costs (often university income) are massively inflated and exaggerated, often unnecessarily so.</t>
  </si>
  <si>
    <t>Streamline the funding, ethics and R&amp;D procees. Open the playing field to new researchers</t>
  </si>
  <si>
    <t>Vested interests of the local R&amp;D service. Breaking funding down in to support/research and treatment costs is counterintuitive and basically just nuts. Treatment costs can't be met which means research has to be either a survey of other qualitative study or on cells in Petri dishes. Outside of industry RCTs (of interventions) basically are doomed.</t>
  </si>
  <si>
    <t>The NRES form is onerous. Why is the assumption that all would be researchers are on a par with Dr Mengel?    The process far exceeds the legal requirements.</t>
  </si>
  <si>
    <t>The statistician is tied up with the local RDS :(</t>
  </si>
  <si>
    <t>drlawrence@outlook.com</t>
  </si>
  <si>
    <t xml:space="preserve">A networking site for medical students and researchers to collaborate </t>
  </si>
  <si>
    <t>A website with links and resources to apply for Funding</t>
  </si>
  <si>
    <t>Have a step by step guide</t>
  </si>
  <si>
    <t xml:space="preserve">Have a course that can be taken similar to gcp training </t>
  </si>
  <si>
    <t>elizabethle1@yahoo.com</t>
  </si>
  <si>
    <t>Can't take OOP time for research during core training even if unique opportunity arises</t>
  </si>
  <si>
    <t xml:space="preserve">Being able to take out of programme time in core training </t>
  </si>
  <si>
    <t xml:space="preserve">Further support in funding applications for junior trainees </t>
  </si>
  <si>
    <t>alisonmayberner@gmail.com</t>
  </si>
  <si>
    <t>continue to be involved after formal PhD study has finished</t>
  </si>
  <si>
    <t>Funding in rehabilitation is not as easy to access as many more 'popular' areas, possibly with the exception of stroke</t>
  </si>
  <si>
    <t xml:space="preserve">there are not any physicians in my region currently engaged in research, however they fully supported my application for PhD studies abroad and OOP-R. Lack of interaction between clinical departments and university departments is an issue in our area, and closer collaboration would benefit both sides. </t>
  </si>
  <si>
    <t>I have experienced issues with recruiting patients- the inability to approach potential participants directly has been very difficult- if patients has signed a consent form that they were happy to be approached about research projects that they may be eligible to participate in that would have significantly helped the recruitment process, as it was all recruitment was done via third parties and clinical staff are often too busy and forget to inform people of studies if they are not personally involved.</t>
  </si>
  <si>
    <t>I perceive this as a problem, but I was lucky enough to have my PhD fully funded by university scholarship, so am not knowledgeable in this area</t>
  </si>
  <si>
    <t>It did take a long time to get Ethical approval due to the number of steps involved, once the form was submitted to the right people actually getting the approval was very straightforward</t>
  </si>
  <si>
    <t>formal structured teaching on research skills is essential, and therefore undertaking a formal degree such as MSc / PhD very helpful as all the support structure in place</t>
  </si>
  <si>
    <t>clinical demands of the job are high and research time is a luxury. Good networks of researchers established through PhD studies</t>
  </si>
  <si>
    <t>em@doctors.org.uk</t>
  </si>
  <si>
    <t>This was only a general comment about the difficulties that can arise; however, I have not personally had to put in an application for research into a research ethics committee.</t>
  </si>
  <si>
    <t>I have had no encouragement from my employer to involve myself in clinical research.</t>
  </si>
  <si>
    <t>peter.critchley@uhl-tr.nhs.uk</t>
  </si>
  <si>
    <t>Awareness on available research projects.</t>
  </si>
  <si>
    <t>raqueldespiney@gmail.com</t>
  </si>
  <si>
    <t>mukherjee11@doctors.org.uk</t>
  </si>
  <si>
    <t>substance misuse/ general practice, academic research</t>
  </si>
  <si>
    <t>Time time time (= funding)</t>
  </si>
  <si>
    <t>No I have answered that these factors do NOT have an impact in my engagement..</t>
  </si>
  <si>
    <t>More funding needed in general practice</t>
  </si>
  <si>
    <t>more opportunity for development/ training</t>
  </si>
  <si>
    <t>frank.davey@stennack.cornwall.nhs.uk</t>
  </si>
  <si>
    <t>More grants and increased awareness of grants.</t>
  </si>
  <si>
    <t>Organised support via University involving peers</t>
  </si>
  <si>
    <t>a.j.stanners@leeds.ac.uk</t>
  </si>
  <si>
    <t>During clinical training there has never been a good opportunity to develop research skills, e.g. grant writing and study design</t>
  </si>
  <si>
    <t>I am very interested in research, but the current system in non-academic settings does not favour enthusiastic clinicians</t>
  </si>
  <si>
    <t>Recruitment into a study I am currently collaborating in has been hampered by limited buy-in from some colleagues, as well as a lack of research nurses.</t>
  </si>
  <si>
    <t>I have never applied for a grant, but the process is reputedly highly complex.</t>
  </si>
  <si>
    <t>I would enlist the support of our R&amp;D department to navigate the ethics approval process</t>
  </si>
  <si>
    <t>The NHS should provide access to research training for clinicians who cannot gain this experience in a full-time research post</t>
  </si>
  <si>
    <t>DGHs would benefit greatly from having closer links to regional academic departments for senior support.        I should be very easy to fund research PAs for clinicians who wish to engage in research.</t>
  </si>
  <si>
    <t>jacobdewolff@nhs.net</t>
  </si>
  <si>
    <t>prostate cancer</t>
  </si>
  <si>
    <t>prostate cancetr</t>
  </si>
  <si>
    <t>most administrative and statistical support</t>
  </si>
  <si>
    <t>more support form fellow acadamics</t>
  </si>
  <si>
    <t>more statistical support</t>
  </si>
  <si>
    <t>change in culture</t>
  </si>
  <si>
    <t>jonathan.osborn@nhs.net</t>
  </si>
  <si>
    <t>alichakera@nhs.net</t>
  </si>
  <si>
    <t>No barriers</t>
  </si>
  <si>
    <t>Might help if i knew where to apply</t>
  </si>
  <si>
    <t xml:space="preserve">Would be good to know what needs ethics approval and how to get </t>
  </si>
  <si>
    <t>No barrier, happy with all of this</t>
  </si>
  <si>
    <t>rievins@doctors.org.uk</t>
  </si>
  <si>
    <t>dcthomas@doctors.net.uk</t>
  </si>
  <si>
    <t>It is crucial to improving developing world health</t>
  </si>
  <si>
    <t>Haematology (esp malignant)</t>
  </si>
  <si>
    <t>For developing world research - limited funding and opportunity to work abroad in UK training programmes</t>
  </si>
  <si>
    <t>stephenpeterhibbs@googlemail.com</t>
  </si>
  <si>
    <t xml:space="preserve">CTAAC funding is difficult to obtain and an arduous application funding. </t>
  </si>
  <si>
    <t>On line stats program training would be helpful</t>
  </si>
  <si>
    <t>alicia.okines@doctors.org.uk</t>
  </si>
  <si>
    <t>I do not have time to write grant applications</t>
  </si>
  <si>
    <t>Increased time availability, easier ethics process, help with funding applications</t>
  </si>
  <si>
    <t>Time is the issue</t>
  </si>
  <si>
    <t>Help in applying for funding. But ultimately time is the issue. I have a busy clinical and managerial role</t>
  </si>
  <si>
    <t>Simplifying the whole ethics approval process and making it shorter would encourage people to try and get research projects off the ground</t>
  </si>
  <si>
    <t>Increased statistical help</t>
  </si>
  <si>
    <t>There is no time in my job plan and I can see no reason why my employer would support any</t>
  </si>
  <si>
    <t>alison.calver@uhs.nhs.uk</t>
  </si>
  <si>
    <t>abbycannon@hotmail.com</t>
  </si>
  <si>
    <t xml:space="preserve">time and clinical patient demands </t>
  </si>
  <si>
    <t xml:space="preserve">gaining experience would increase confidence </t>
  </si>
  <si>
    <t xml:space="preserve">extra time with patients </t>
  </si>
  <si>
    <t xml:space="preserve">clarity regarding funding </t>
  </si>
  <si>
    <t>clarity regarding the process</t>
  </si>
  <si>
    <t xml:space="preserve">additional training </t>
  </si>
  <si>
    <t xml:space="preserve">reduced patient demand and extra time in the day </t>
  </si>
  <si>
    <t>phil.trevail@btinternet.com</t>
  </si>
  <si>
    <t>Palliative Medicine</t>
  </si>
  <si>
    <t>lucyqureshi@gmail.com</t>
  </si>
  <si>
    <t>me@komano.eu</t>
  </si>
  <si>
    <t>All 3</t>
  </si>
  <si>
    <t>geeta@doctors.org.uk</t>
  </si>
  <si>
    <t>Lack of awareness of ward doctors about histopathology despite the fact we give them thousands of answers to didficult diagnostic problems. An obvious example is your inability ti include pathology specialities in your rather comprehensive looking list. We are invisible.</t>
  </si>
  <si>
    <t>Protected time and a regional platform for speaking to others interested in research.</t>
  </si>
  <si>
    <t xml:space="preserve">Better available local information and mentor support. </t>
  </si>
  <si>
    <t>I do no how to go about getting it and dont even know how much i would need.</t>
  </si>
  <si>
    <t>I have seen it move at such a snail pace, like over 8months that people are ready to move on by then. A simpler faster process is required.</t>
  </si>
  <si>
    <t>An online teavhing system where doctors can gain cpd points but learn something useful like these essential research skills.</t>
  </si>
  <si>
    <t>I dont even know where to start - mayne allowin people to try out small facets of research would be good. But that world is far often too over protected by senior clinicians.</t>
  </si>
  <si>
    <t>Maybe allowing study leave be used for research days?</t>
  </si>
  <si>
    <t>brinderchohan@gmail.com</t>
  </si>
  <si>
    <t>Clearer and more user friendly and efficient processes</t>
  </si>
  <si>
    <t>amandagregory@stch.org.uk</t>
  </si>
  <si>
    <t>Submit a programme grant</t>
  </si>
  <si>
    <t xml:space="preserve">Rehabilitation </t>
  </si>
  <si>
    <t>Research ethics and R&amp;D approvals</t>
  </si>
  <si>
    <t xml:space="preserve">Accessing extra treatment costs is extremely difficult </t>
  </si>
  <si>
    <t>This takes most time</t>
  </si>
  <si>
    <t>Most of this work is done out of hours</t>
  </si>
  <si>
    <t>medrjo@leeds.ac.uk</t>
  </si>
  <si>
    <t>I do not understand this question.</t>
  </si>
  <si>
    <t>Funders like sexy molecules and fashionable genes. The notion of funding research into older people with incontinence for example is not appealing to organisations such as MRC/Wellcome (unless you're one of the old boys and in the club). NIHR is hugely competitive. Funding for a simple clinical study is very difficult to find.</t>
  </si>
  <si>
    <t>My stress levels increase exponentially when applying for ethics via IRAS and NHS R&amp;D.</t>
  </si>
  <si>
    <t>jamesfrith1981@hotmail.com</t>
  </si>
  <si>
    <t>time</t>
  </si>
  <si>
    <t>to ba able to do research properly adequate time should be allowed in job plan - I currently act a SI for reasearch projuects and am involed in clinicla reviews in addition to my usual work</t>
  </si>
  <si>
    <t>clare.hawley@nhs.net</t>
  </si>
  <si>
    <t>roshani.deorukhkar@nhs.net</t>
  </si>
  <si>
    <t>palliative</t>
  </si>
  <si>
    <t>It's not easy to find funding and to get ethics approval</t>
  </si>
  <si>
    <t>It's always difficult to get access to patients and recruit them in palliative care</t>
  </si>
  <si>
    <t>More available funding.    More timely information how to access grants.    Advice about applying for grants</t>
  </si>
  <si>
    <t>The ethics approval system is too long, prolonged and difficult. It puts me off completely doing research</t>
  </si>
  <si>
    <t>Statistics is the main area I find difficult.    If I could have access to a statistician then it would make research easier</t>
  </si>
  <si>
    <t>same</t>
  </si>
  <si>
    <t>Research is the last thing emploers have in their mind. If it was required from organisations to produce research (as it is with audits) then it would be easier.</t>
  </si>
  <si>
    <t>eleni@doctors.org.uk</t>
  </si>
  <si>
    <t xml:space="preserve">The funding process has become very formal/complicated </t>
  </si>
  <si>
    <t>Easy access to a helpful statistician</t>
  </si>
  <si>
    <t>Clinical research / quality improvement activities.</t>
  </si>
  <si>
    <t>Mentoring + statistical support would be beneficial.</t>
  </si>
  <si>
    <t>Perhaps a well designed on-line platform explaining how to go about all of the above.</t>
  </si>
  <si>
    <t>Funding streams / application forms all available in one place.</t>
  </si>
  <si>
    <t>Forms / online submission.</t>
  </si>
  <si>
    <t>Mentoring + statistical back-up needed.</t>
  </si>
  <si>
    <t>Mentoring + statistical back up needed.</t>
  </si>
  <si>
    <t>Online web forum to help introduce people with ideas for different areas of research.    Mentoring support.</t>
  </si>
  <si>
    <t>ljevans@hotmail.com</t>
  </si>
  <si>
    <t>Evaluate policy snd its objectives</t>
  </si>
  <si>
    <t>Funding not required for the evaluation I do. National projects so paid for.</t>
  </si>
  <si>
    <t>krisanths@gmail.com</t>
  </si>
  <si>
    <t>less focus on targets and treadmill medicine to free up the time needed</t>
  </si>
  <si>
    <t>no issues here</t>
  </si>
  <si>
    <t>would not need funding, just time</t>
  </si>
  <si>
    <t>no concerns here</t>
  </si>
  <si>
    <t>more time allocation in job plans</t>
  </si>
  <si>
    <t>bill.bailey1@nhs.net</t>
  </si>
  <si>
    <t>Free courses run by RCP</t>
  </si>
  <si>
    <t xml:space="preserve">Free courses run by RCP </t>
  </si>
  <si>
    <t>hannah.blanchford@gmail.com</t>
  </si>
  <si>
    <t>kenneth.fung@nhs.net</t>
  </si>
  <si>
    <t>Medicine is nothing if it does not progress</t>
  </si>
  <si>
    <t>I answered no to all of these.</t>
  </si>
  <si>
    <t>Funding is an increasing problem, not least from the government, which seems to want improvements in health care to fall from the trees.</t>
  </si>
  <si>
    <t>R&amp;D approval now defeats all but the single minded.</t>
  </si>
  <si>
    <t>I answered no to this.</t>
  </si>
  <si>
    <t>chris.corrigan@kcl.ac.uk</t>
  </si>
  <si>
    <t>Immunodeficiency</t>
  </si>
  <si>
    <t>I have the expertise but no time to deal with the apalling bureaucracy</t>
  </si>
  <si>
    <t>Support (clerical/nursing) unavailable</t>
  </si>
  <si>
    <t>Get rid of bureaucracy; stop focussing on NIHR grants; encourage small local grants.</t>
  </si>
  <si>
    <t>See answer to previous question; availability and funding for research nurse in our area</t>
  </si>
  <si>
    <t>Noi suitable grants available</t>
  </si>
  <si>
    <t>Ethics takesa forever - go back to simple local committee and simple forms.</t>
  </si>
  <si>
    <t>I know where to obtain advice</t>
  </si>
  <si>
    <t>I know where to mobtain assistance</t>
  </si>
  <si>
    <t>Clinical pressure is overwhelming and the NHS no longer cares about research</t>
  </si>
  <si>
    <t>gavin.spickett@nuth.nhs.uk</t>
  </si>
  <si>
    <t>Encouragement and training in research methodology. Involvement in research as trainee.</t>
  </si>
  <si>
    <t>NHS Research support organisation,.</t>
  </si>
  <si>
    <t>Advice on sources of funding</t>
  </si>
  <si>
    <t>Make it part of job plan</t>
  </si>
  <si>
    <t>more funding</t>
  </si>
  <si>
    <t>pjmarrett@easy.com</t>
  </si>
  <si>
    <t>Make funding easier</t>
  </si>
  <si>
    <t>Incentives for research OOPR</t>
  </si>
  <si>
    <t>Easier and alternative funding opportunities</t>
  </si>
  <si>
    <t>More support for research</t>
  </si>
  <si>
    <t>gururaj_dr@yahoo.com</t>
  </si>
  <si>
    <t>no money available for drug cost</t>
  </si>
  <si>
    <t>It is the time involved, i had a lot of support to develop a trial of a drug for a rare condition, but I had not ime to do the work and also the rules seem to be that the drug cost is not funded and it was an expensive drug. In the ned I gave up. I have lots of other ideas, but I am overwhelmed with clinics and service development work.</t>
  </si>
  <si>
    <t>The R&amp;D process is very laborious but NHS R&amp;D departments are helpful</t>
  </si>
  <si>
    <t>I tried to go through an NIHR route but there was no funding for drug costs and in the end my main problem was wondering how I would find the time</t>
  </si>
  <si>
    <t>lot of papaer wrok</t>
  </si>
  <si>
    <t>I had a lot of support from Keele research design team, but actually they are not very scientific I felt they were embedded in process and not the actual question/science</t>
  </si>
  <si>
    <t>I have experience of basic research and find clinical research v beaurocratic</t>
  </si>
  <si>
    <t>My main problem is that I am under pressure to deliver for the clinical service and there is absolutely no driver for research</t>
  </si>
  <si>
    <t>LOVE IT</t>
  </si>
  <si>
    <t>doing all research in spa time with no support or fellows. need to time to apply for grants on a FT NHS post.</t>
  </si>
  <si>
    <t>Undertaking the clinical trials and study is fine but analysis and discussion requires assitance from epidemiology and stats dept.</t>
  </si>
  <si>
    <t>just funding of 2 pas in job plan to udnertake much research which is very prolific but time consuming on no funding in FT NHS post</t>
  </si>
  <si>
    <t>Funding, support staff is essential therefore engaged in the CRF</t>
  </si>
  <si>
    <t>engage with design service    complete again stats package</t>
  </si>
  <si>
    <t>louise.michaelis@nuth.nhs.uk</t>
  </si>
  <si>
    <t>Addressing chronic understaffing to enable SPA time to be used as real SPA time for research instead of DCC</t>
  </si>
  <si>
    <t>Part of this is down to major time pressures. I suspect this information may be there if only I had time to look for it.</t>
  </si>
  <si>
    <t xml:space="preserve">Start with collaborative research. </t>
  </si>
  <si>
    <t>The main problem is overwhelming pressure of clinical work and chronic understaffing. I do not think my employer would support me in doing anything that might take time away from meeting waiting time and other similar targets imposed upon them. That is not to say that I believe that they do not value research; I suspect they are similarly pressured to meet the day to day immediate clinical needs.</t>
  </si>
  <si>
    <t>moira.thomas@ggc.scot.nhs.uk</t>
  </si>
  <si>
    <t>Time main barrier</t>
  </si>
  <si>
    <t>Time</t>
  </si>
  <si>
    <t>Mentor and time</t>
  </si>
  <si>
    <t>veenaandjustin@hotmail.com</t>
  </si>
  <si>
    <t>More engagement with academic colleagues, more straightforward system for ethics approval, easier access to statistical expertise and advice.</t>
  </si>
  <si>
    <t>more straightforward access to patient records</t>
  </si>
  <si>
    <t>more straightforward application processes</t>
  </si>
  <si>
    <t>see previous answers</t>
  </si>
  <si>
    <t>access to a statistician</t>
  </si>
  <si>
    <t>advice from experienced researcher and statistician</t>
  </si>
  <si>
    <t>availability of a local mentor</t>
  </si>
  <si>
    <t>helen.rhodes@luht.scot.nhs.uk</t>
  </si>
  <si>
    <t>Include in job planning as part of standard contract</t>
  </si>
  <si>
    <t>Improve databases and administration to support these. Improve link ability of data</t>
  </si>
  <si>
    <t>Overview of funding opportunities with lists of application packs and deadlines</t>
  </si>
  <si>
    <t>A streamlined process</t>
  </si>
  <si>
    <t>Signposting to trust links with staticians and costs</t>
  </si>
  <si>
    <t>Time pressure of clinical service</t>
  </si>
  <si>
    <t>bodhisatwa@doctors.org.uk</t>
  </si>
  <si>
    <t>these were not my answers, and I do not feel these poses a barrier to research</t>
  </si>
  <si>
    <t>! I chose that these do not have significant impact on doing research, I am aware and have applied for ethics approval before, I find the process straight forward despite a degree of lengthy application (though clear and relatively easy to complete)</t>
  </si>
  <si>
    <t>I acknowledge that I am not experienced in statistical or research design skills however, able to collaborate with local resources to get that done.</t>
  </si>
  <si>
    <t>moheb.gaid@nchc.nhs.uk</t>
  </si>
  <si>
    <t>money to replace me</t>
  </si>
  <si>
    <t>much, but no time</t>
  </si>
  <si>
    <t>Who back fills the clinical service, protects us from the acute workload</t>
  </si>
  <si>
    <t>2 PA dedicated to research with like minded colleagues with extra consultants to cover the clinical shortfall</t>
  </si>
  <si>
    <t>R&amp;D to be an item on every audit or governance afternoon with the people to approach present and identifiable</t>
  </si>
  <si>
    <t>All natianally agree studies should have funding provided to enable/back fill not expect Trusts to take a financial hit for taking part</t>
  </si>
  <si>
    <t>Is it really relevant? rather than politically correct.</t>
  </si>
  <si>
    <t>kep using skills in research trials working with others to support. Not courses</t>
  </si>
  <si>
    <t>Like mided individuals, not courses</t>
  </si>
  <si>
    <t>Time, space facilities</t>
  </si>
  <si>
    <t>alaisdair.stewart@medway.nhs.uk</t>
  </si>
  <si>
    <t>teaching commitments and educational supervision, appraising, bureaucracy</t>
  </si>
  <si>
    <t>better administrative support</t>
  </si>
  <si>
    <t>more acitve links with academic centres and more willingness of those in academic posts to share their projects with those in general clinical areas of work</t>
  </si>
  <si>
    <t>funding demand soverheads that are not realistic for the type of projects in which I could be involved</t>
  </si>
  <si>
    <t xml:space="preserve">ethical committees are now regional and the process is so slow that any trainee who wishe sto develop a research project has no time to do it within their post here    the requirement for ethical approval seems geared to basic science and interventional research </t>
  </si>
  <si>
    <t xml:space="preserve">better access to statistician advice and mentoring </t>
  </si>
  <si>
    <t>barriers are the technical backup from medical physics and laboratory access</t>
  </si>
  <si>
    <t>more interprofessional research planning</t>
  </si>
  <si>
    <t>una.macfadyen@nhs.net</t>
  </si>
  <si>
    <t>it is challenging and rewarding</t>
  </si>
  <si>
    <t xml:space="preserve">this is a mistake: i am interested in reseach as I find it interesting, challenging and rewarding and it makes a difference. it should be a priority for every doctor and time should be offered by employer for research. unfortunately clinical work si very demanding and there is little time left for research except working hours. </t>
  </si>
  <si>
    <t>no barriers except it takes long time</t>
  </si>
  <si>
    <t>a.f.dumitru@gmail.com</t>
  </si>
  <si>
    <t>Time in job plan</t>
  </si>
  <si>
    <t>elleminshall@aol.com</t>
  </si>
  <si>
    <t>If there was a site that would help find not only people willing to fund but also to find other people with an interest in a particular subject, and all could then work towards a certain project.</t>
  </si>
  <si>
    <t>Better training for the above but also, on the previous spoken site, if tools existed to help with statistical analysis.</t>
  </si>
  <si>
    <t>More support from individual trusts with dedicated time for research.</t>
  </si>
  <si>
    <t>Awareness and fairness is something needing much improvement.</t>
  </si>
  <si>
    <t>maiacosta@yahoo.com</t>
  </si>
  <si>
    <t>have time allotted for my work</t>
  </si>
  <si>
    <t>Grants only given to teaching hospitals DGH ignored</t>
  </si>
  <si>
    <t>MHRA and IRAS are a lot of work and take about a year and you need money up front before R&amp;D approval, I get my money from giving lectures and saving my money into the charity account.</t>
  </si>
  <si>
    <t>These are not good questions and are not put well so i think you will get less than useful idea of real barriers.. time, money, weeks doing forms, no help with anything not even publication that you have to cover. Not acknowledgement by anyone in the hospital trust and no help. You have to work in your own time (weekends) if you want to do it and find your own money outside of grant bodies that only fund fashionable research on set topics in teaching hospitals.</t>
  </si>
  <si>
    <t>Some encouragement and the old system of R&amp;D grants internally would help, but all money external and kept only for teaching hospital now. I have &gt;90 publications and most first author but it has no benefit in applying for grants.</t>
  </si>
  <si>
    <t>Back to the old system where R&amp;D had money to support projects that were vetted in the hospital</t>
  </si>
  <si>
    <t>I have done multiple ethics applications over the years but the effort needed is like writing a thesis now and I know lots of people that will not approach it because of that.</t>
  </si>
  <si>
    <t>We have no help from R&amp;D as all money taken away. Before they had money to help share a statistician across several trusts to help. You now need to find and pay one yourself as editors like to know the they oversee the data</t>
  </si>
  <si>
    <t>There needs to be an acknowledgement that research has an important role in the NHS before any of this can change</t>
  </si>
  <si>
    <t>more formal teaching on research skill</t>
  </si>
  <si>
    <t>more teaching on research skill or taster session in research</t>
  </si>
  <si>
    <t>provide trainee with list of supervisors involved in mentoring juniors.</t>
  </si>
  <si>
    <t>jl1086@doctors.org.uk</t>
  </si>
  <si>
    <t>Research should be more accessible and taken more seriously by employers</t>
  </si>
  <si>
    <t>Funding is impossible unless there is a drug company with vested interest</t>
  </si>
  <si>
    <t>jo_sandwell@hotmail.com</t>
  </si>
  <si>
    <t>Funding issue perceived as significant in all areas</t>
  </si>
  <si>
    <t>Confused by this question.    I am interested in concept of doing research but have had almost no personal experience of research directly and have received no clear encouragement to take up any such roles. My day to day job has kept me busy enough to deter me from pursuing the basic ideal further. I do not feel i can take 'time out' at this point as my career progress has already been slowed by maternity leave and there are family time constraints and financial pressures which put me off from applying for a formal research project eg PhD even if I had a good idea of the project i might want to do or had any real idea of how to go about starting down the track to get given such a project by a suitable supervisor.</t>
  </si>
  <si>
    <t>I have never really had any introduction or encouragement to enter research</t>
  </si>
  <si>
    <t>I know little about what funding might be needed nor who to approach to get this</t>
  </si>
  <si>
    <t xml:space="preserve">I have mo real experience of this </t>
  </si>
  <si>
    <t>I have had little input with regard to this since leaving medical svhool</t>
  </si>
  <si>
    <t>No experience</t>
  </si>
  <si>
    <t>I have not been supported or encouraged to take on any real research role</t>
  </si>
  <si>
    <t>liz.griffiths@doctors.org.uk</t>
  </si>
  <si>
    <t>Have a significant fund in the hospital set aside for research to which one could apply</t>
  </si>
  <si>
    <t>More support filling in Ethics approval application</t>
  </si>
  <si>
    <t>Ready access to statistical support funded by the hospital or regional research organisation.    Regional research groups in ones area of interest.</t>
  </si>
  <si>
    <t>Statistical support readily available and funded by the hospital or regional research board.    Regional specialty groups to get interested clinicians in DGHs involved in research and supported by the teaching hospitals and universities. More support from the universities in return for teaching and looking after their students.</t>
  </si>
  <si>
    <t>My employer wants more research to look god but wants more service so there is no time for research. We do have some support from research nurses which is essential for the research that we do participate in.</t>
  </si>
  <si>
    <t>richard.briggs@whh.nhs.uk</t>
  </si>
  <si>
    <t>No impact</t>
  </si>
  <si>
    <t>Any questions I have are easily answered by the Peninsula research network, with whom I have regular contact</t>
  </si>
  <si>
    <t>My practice nurse deals with funding. Have had no problems</t>
  </si>
  <si>
    <t>richveale@gmail.com</t>
  </si>
  <si>
    <t>Having become quite senior and not had a reseach pedigree I think it is difficult to switch track. Paradoxically I think now I have a much better understanding of what clinical and epidemiological research in my field is going to help further care and understanding.</t>
  </si>
  <si>
    <t>a lot of research is driven by individuals rather than organisations so a more collegiate approach supported by a Trust that was committed to demonstrating excellence through research would be a good starting point. The Trust as my primary employer however hasn't got research as a priority. Making clinical research and the pursuit of knowledge and excellence a quality outcome for the NHS would support and enable research.</t>
  </si>
  <si>
    <t>Recruitment if time consuming and in already busy clinical jobs its difficult to include it alongside clinical care - need dedicated time and this would require Trusts to perceive it was in their best interest to support reseach. The ability of admin staff to support clinical audit and research by way of getting notes is non-existent in my trust; notes for review are obtained my stealth</t>
  </si>
  <si>
    <t>Funding should require a rigorous approach so though it is time consuming its probably appropriate    Clinical research without a pharma interest is difficult to fund and those monies are highly sought after. They seem then to go to established centres and so its difficult if you don't have a background to get off the starting blocks. Once you've demonstrated success funding begets funding.</t>
  </si>
  <si>
    <t>Ethics approval is cumbersome but probably for good reason and so its difficult to see how it could be simplified. responsible officers vary into how much they are willing and able to give support to the novice and that might be something to look at supporting</t>
  </si>
  <si>
    <t xml:space="preserve">Statistics not well taught when I was at medical school and subsequently I've not picked up a lot more. Providing that expertise and making it accessible to all might allow people to get past the early hurdles e.g. how big is my sample size going to have to be </t>
  </si>
  <si>
    <t>I feel that my Trust would be happy for me to perform research as long as it didn't require them to fund extra time; there is no time for research within my working week however. It might contribute to clinical excellence awards but in that domain I would be competing with people who have designated reseach time.</t>
  </si>
  <si>
    <t>Immunology and Infectious Diseases</t>
  </si>
  <si>
    <t>Immunology &amp; Infectious Diseases</t>
  </si>
  <si>
    <t xml:space="preserve">The questions above do not match with the answers I gave (I double-checked!)        1. It is too difficult to access patient records/data: Promote better, organised, clear and informative documentation of everything that happens with the patient. When doing my clinical audit, I spent the majority of my time sifting through unclear information and looking for bits of clinical information which was poorly documented. This was an unnecessary stressor which, if documentation was done better, could have saved a lot of time and make clinical research so much more accessible.         I have had no problems engaging with research beyond my formal studies.    I have had no problems applying for out of programme experiences.    I have had no problem getting approval.    I have not yet had to recruit patients for a trial.    </t>
  </si>
  <si>
    <t>1. Applying for funding was a challenging experience, requiring a lot of effort, but certainly worth it    2. I successfully got funding for all my attempts (3 in total) so far    3. I have no problem finding out about funding sources available to me</t>
  </si>
  <si>
    <t>1. I don't feel I have the research design skills necessary: Although I've done a BSc and summer studentships and 2 self-designed student modules, none of these opportunities or anything medical school provides grants the opportunity to design research. If there was a system in place to ensure all medical students (or those interested) can have the opportunity to work together with someone experienced on a module which entails the actual designing and, if time permits, execution of a small project.         I don't feel I have the statistical skills necessary: This is something I need to invest more time in with more reading. Courses may help too!        Adequate expertise: This is something I need to develop over time with continued experience in my area of interest (immunology &amp; infectious diseases)</t>
  </si>
  <si>
    <t>cassim.akhoon@kcl.ac.uk</t>
  </si>
  <si>
    <t xml:space="preserve">Most people in high posts in academia are men. </t>
  </si>
  <si>
    <t>More money is needed to make research fruitful.    It is not possible to run a clinic and do research effectively at the same time.    Supervision is lacking.    IT is particularly difficult for women because is not as well paid as clinical and it interferes with child care, particularly if you have to do clinical at the same time</t>
  </si>
  <si>
    <t xml:space="preserve">the academic training is all wrong. You cannot delay clinical training to do research or vice versa. people have funny schedules with two days of research and 3 days clinical that do not work , because you never manage to do any of those two things properly and you lose time going from one to the other. Medical research these days is too complicated to dedicate only some hours a week. In addition , the amount of paperwork to do both for research ( writing grants, ethics etc..) and for clinical ( assessments, letters, phone calls to Gp's etc..) makes both jobs very cumbersome to do properly. The result is that only lazy people are happy with doing both because they do both pretty badly. The academic training scheme as it is is unfortunately atracting people like that ( not all of them of course , but many). </t>
  </si>
  <si>
    <t>less paperwork to obtain funding, aplications of 50 pages or more are the norm. It is better to have an idea and describe it briefly and then do an interview were the details can be disscussed.</t>
  </si>
  <si>
    <t>The rules tend to change all the time. Some research should not require ethics ( i.e. anonimised databases).    When the government plans changes in tax or education and their use our data to do so, they do not ask for permission do they?</t>
  </si>
  <si>
    <t>It is very difficult to find a good mentor. Also a lot of the supervisors are not very good.</t>
  </si>
  <si>
    <t>blanca.bolea@bristol.ac.uk</t>
  </si>
  <si>
    <t>I have to admit, I found answer the last set of questions very difficult; I am not sure what you were getting at with the stem.        NIHR funding has massively increased access for those who are competent researhers/methodologists.</t>
  </si>
  <si>
    <t>Ethics is sometimes a bit tedious to achieve.</t>
  </si>
  <si>
    <t>chenlow@doctors.org.uk</t>
  </si>
  <si>
    <t>Competition with medics who are doing research simply because of CV value rather than true interest. Reduce the barriers to clinicians involvement in research but also reduce pressure on ALL researchers to do research, only those with a genuine interest should be required.</t>
  </si>
  <si>
    <t>Interest can be fostered by presentations by research clinicians, of a variety of fields, to a varied audience.</t>
  </si>
  <si>
    <t>Make clear avenues of funding available for all types of research.</t>
  </si>
  <si>
    <t>Identify core facilities and administrators who can help with preparation and submission of ethical approval.</t>
  </si>
  <si>
    <t>Identify skills training workshops</t>
  </si>
  <si>
    <t>james_cworth@hotmail.com</t>
  </si>
  <si>
    <t>Funding is difficult to obtain for all in today's climate</t>
  </si>
  <si>
    <t>mandy.drake@ed.ac.uk</t>
  </si>
  <si>
    <t>Clinical duties overwhelming priority, time required to gain funding and expertise in research is not available unless in academic post</t>
  </si>
  <si>
    <t>As previously</t>
  </si>
  <si>
    <t>Funding limited to rct type clinicaltrials wwhich are often not practically possible</t>
  </si>
  <si>
    <t>Team who can expedite ethics within r and d needed</t>
  </si>
  <si>
    <t>Basic stats refresher course invaluable for clinicians</t>
  </si>
  <si>
    <t>shani@doctors.org.uk</t>
  </si>
  <si>
    <t>Lack of funding for influenza c</t>
  </si>
  <si>
    <t>It takes a lot of time and effort to plan and arrange</t>
  </si>
  <si>
    <t>As a medical student I haven't been exposed to a lot of this information yet</t>
  </si>
  <si>
    <t>I have gone through the ethics approval process before and it took a few months longer than planned</t>
  </si>
  <si>
    <t>As a student I'm not sure about employer roles etc yet</t>
  </si>
  <si>
    <t>k.atkinson1@lancaster.ac.uk</t>
  </si>
  <si>
    <t>Genetics</t>
  </si>
  <si>
    <t>The insecurity of the academic career pathway is off-putting compared to the clinical one.    I would prefer to find solutions for the patients I see in clinic rather than for patients I will never meet.</t>
  </si>
  <si>
    <t>Support from hospital trusts for startup grants that would support someone e.g. for 2 PAs / week to get a further full grant application in.</t>
  </si>
  <si>
    <t>Support for 2.5 SPAs and a recognition that part of this would involve developing research ideas.</t>
  </si>
  <si>
    <t>Streamlining ethics approval - the "Musketeers' Memorandum" is a great example of this in genetics research.</t>
  </si>
  <si>
    <t>Putting statistical and research design skills into all of the undergraduate, foundation, core and higher medical training curricula and ensuring that people have the opportunities to be taught them.</t>
  </si>
  <si>
    <t>Support for 2.5 rather than 1.5 SPAs.</t>
  </si>
  <si>
    <t>My impression of my employer is that they want me to generate as much immediate income for the trust by seeing as many patients as possible. Any involvement in research effectively has to be in my own time. Support for time to develop research ideas would help - e.g. with 2.5 SPAs</t>
  </si>
  <si>
    <t>fsansbury@nhs.net</t>
  </si>
  <si>
    <t>seileshk@hotmail.com</t>
  </si>
  <si>
    <t>If not already on an academic programme, it is very difficult to get access to potential mentors, difficult to find out information, and difficult to secure funding. It does not seem feasible to do research alongside clinical practice without an academic post. There's a big barrier of people saying there is no point if you're not fully committed to a wholly academic career.</t>
  </si>
  <si>
    <t>more support and options available to make it easier from an effort point of view.</t>
  </si>
  <si>
    <t>More positive focus on OOPE, with more willingness from deanery to allow it. Ours in currently strictly prohibiting it due to staff shortages. Some guidelines on ways to get involved without prior experience or without being on an academic programme.</t>
  </si>
  <si>
    <t>Help from senior colleagues to secure funding. Guidelines on how/where to get it, what needs to be done.</t>
  </si>
  <si>
    <t>Woking in paediatrics ethics approval is very difficult and takes a very long time</t>
  </si>
  <si>
    <t>More teaching and courses available to improve basic skills and knowledge, so that starting research may be possible. Currently a vicious circle of "you don't have experience so you can't get any, so you don't have any"</t>
  </si>
  <si>
    <t>nicola.smith@cantab.net</t>
  </si>
  <si>
    <t>I do enjoy research but main barrier it time and in addition the lack of a research team to support activities. I have written successful funding bids in the past and written projects that have led to MD's and publications however my current post does not value research and I am given no time or support to perform this role.</t>
  </si>
  <si>
    <t>Recruiting patients if difficult without the support of a dedicated research team.</t>
  </si>
  <si>
    <t>I am aware of funding streams but have not time to work up a proposal and apply for them.</t>
  </si>
  <si>
    <t>I have completed ethics approval previously and am happy with the process</t>
  </si>
  <si>
    <t>I did have the skills but due to lack of use would need refreshers in some aspects of design and particularly statistical analysis.</t>
  </si>
  <si>
    <t>No value of research within department</t>
  </si>
  <si>
    <t>nmakwana@nhs.net</t>
  </si>
  <si>
    <t>scarpetta_1@hotmail.com</t>
  </si>
  <si>
    <t>Regular meetings with R&amp;D. Dedicated research sessions.</t>
  </si>
  <si>
    <t>Welsh Arthritis Research Network will now be downgraded as a result of NISCHR restructuring. Alternatives to this are needed for rheumatology research.</t>
  </si>
  <si>
    <t>A website summarising potential sources of research funding would be helpful.</t>
  </si>
  <si>
    <t>An easier process of obtaining ethical approval at trust level would be helpful.</t>
  </si>
  <si>
    <t>Research training opportunities locally would be greatly appreciated.</t>
  </si>
  <si>
    <t>Training in research skills at a local level would be helpful.</t>
  </si>
  <si>
    <t>The huge burden of clinical service provision prevents adequate time for meaningful research activities at present.</t>
  </si>
  <si>
    <t>epmhumphreys@doctors.org.uk</t>
  </si>
  <si>
    <t>more time to do research</t>
  </si>
  <si>
    <t>There is never enough funding to go around</t>
  </si>
  <si>
    <t>The bureaucratic hurdles involved in doing clinical research have increased exponentially over the last decade or two which makes undertaking research projects very difficult and demotivates junior and senior academics alike and is a major disincentive for trainees going into research. In addition the pressures on academics to perform are much greater at the same time as the pressures from the NHS for clinical academics to do more clinical work has increased. The clinical excellence awards systems with its emphasis on clinical contributions no longer favours academics and overall the is a strong financial disincentive to doing research not least with the disaster of the changes to the USS scheme. The job has got much harder at a time when clinical trainees are more involved in family life and are not prepared to make the sacrifices necessary for a successful academic career. The training programmes make it very difficult to get clinical fellows our of programme experience and when they do get permission it is given drudgingly and for limited periods. As a result many less clinical trainees are opting to undertake a MD or PhD. Funding for clinical research remains very difficult although NIHR funding has helped a lot.</t>
  </si>
  <si>
    <t>please see my comments on barriers</t>
  </si>
  <si>
    <t>Getting funding for research remains very challenging. The overall increased complexity of the funding process including getting ethical and governance approvals and the time taken to write competitive research grants means that much more time is required to be a competitive academic at a time when clinical pressures on time both in direct clinical care and bureaucracy are so much greater. It is becoming almost impossible to have a meaningful clinical career and be a successful academic.</t>
  </si>
  <si>
    <t>Ethics and clinical governance issues are a nightmare. The regulatory bodies are expecting every study however minor to be carried out to the same standards as a company level clinical trial of a new therapeutic entity which in any case is ridiculously overblown. Studies involving drugs such as corticosteroids and erythromycin are being asked to go through the same regulatory hoops as a first into man drug. The problem is that bureaucracies feed off themselves and become ever more complicated. They become a mechanism for preventing research rather than enabling it. The people who run the regulatory systems rarely if ever have done research themselves and seem to take a perverse pleasure in putting hurdles in the way or people actually doing a research project. The new system that has come into place involving the Health research agency (if that is the correct name) is just another layer. The layers underneath are not going to give up their regulation. What needs to be done is to take each piece of the ethics and regulatory pathway and assume that it is not necessary so that it is discarded unless someone can make a powerful case that it needs to be kept to protect patient safety i.e root and branch reform with an explicit aim of getting rid of 50% of the bureaucracy.</t>
  </si>
  <si>
    <t>Not sure why this has come up</t>
  </si>
  <si>
    <t>There is a major problem that because of the pressures the NHS is under there is no longer the willingness to support research that was present one or two decades ago. Inevitably hospitals which are tens of millions in the red and trying to save money and support for research is seen as an easy (although self-defeating) target</t>
  </si>
  <si>
    <t>aw24@le.ac.uk</t>
  </si>
  <si>
    <t>difficult to pursue a fully academic career with clinical training as limitted by local opportunity and funding</t>
  </si>
  <si>
    <t>Nationally allocated research session to all medical speciality trainees that is contractual and strictly adgered to by NHS providers!    Clear national guidance on OOPR that deaneries have to adhere by.</t>
  </si>
  <si>
    <t>National website that contains all national funding opportunities that is updated monthly and accessible (pasword protected) by trainees in the UK. All funding providers can advertise their funding through this. This can be organised by speciality or subject area and available to scientists where appropriate.</t>
  </si>
  <si>
    <t>Reasonably priced courses for trainees, approved for training that teach research and statistic skills. NHS providers should make these accessible</t>
  </si>
  <si>
    <t>Contractual research session (1/2 day) per trainee so that it is a must not just on paper!    Research mentorship programmes set by deaneries and led by local academic consultants actively involved in research</t>
  </si>
  <si>
    <t>farahlatif@doctors.org.uk</t>
  </si>
  <si>
    <t>Qulaitative</t>
  </si>
  <si>
    <t>ADHD</t>
  </si>
  <si>
    <t>Barrier to SAS doctor - limited resource allocated to do this/be recognised</t>
  </si>
  <si>
    <t>See previous</t>
  </si>
  <si>
    <t>Increasing squeeze on budget</t>
  </si>
  <si>
    <t>training in ethics approval</t>
  </si>
  <si>
    <t>Course and support to do this - accessible by non training grade</t>
  </si>
  <si>
    <t>recognition of SAS as potential for research/ allow into job plan</t>
  </si>
  <si>
    <t>johnnyfleming@doctors.org.uk</t>
  </si>
  <si>
    <t>fundamental epidemiological science</t>
  </si>
  <si>
    <t>streamlining ethics processes</t>
  </si>
  <si>
    <t>My employer is NHS Tayside.    There is very limited support for research in my field there.</t>
  </si>
  <si>
    <t>Line manager support or knowledge or interest in research would be refreshing</t>
  </si>
  <si>
    <t>chris.mcguigan@nhs.net</t>
  </si>
  <si>
    <t>temismile@yahoo.com</t>
  </si>
  <si>
    <t>alexandra.weaver@gmail.com</t>
  </si>
  <si>
    <t>Pragmatic clinical trials</t>
  </si>
  <si>
    <t>Treatment of common infections eg line infections with antibiotic lock</t>
  </si>
  <si>
    <t>As a trainee (non academic) service demands can mean you don't have time for research.     I think the academic posts have discouraged those who don't hold them from participating in research, introducing an academic hierarchy in medical trainees.    Library access in DGHs can be a real obstacle to research, again those with university posts have much better inline ressour ces, further widening the gap</t>
  </si>
  <si>
    <t>Better access to online journals for all healthcare professionals    Increasing awareness if opportunities for research and audit among all junior doctors (lots of audits are done for the sake of ticking a box and energy could be better channelled into something worthwhile and interesting)    Technical and admin assistance. I pulled the notes myself from medical records for a recent audit</t>
  </si>
  <si>
    <t>Admin support    Mentors</t>
  </si>
  <si>
    <t>Mentors with knowledge of how to access funds    Small grants for specific audits</t>
  </si>
  <si>
    <t>I know from experience it is long and complicated</t>
  </si>
  <si>
    <t>emmajo.hayton@gmail.com</t>
  </si>
  <si>
    <t>yealin.chung@gmail.com</t>
  </si>
  <si>
    <t>not applicable</t>
  </si>
  <si>
    <t>most of these were not visible to me and are not applicable (I am a consultant academic physician)</t>
  </si>
  <si>
    <t>ethics and regulatory approvals are still very complicated and time consuming</t>
  </si>
  <si>
    <t>personalised medicine</t>
  </si>
  <si>
    <t>I am interested in research and got a job in London with the hope this would be possible. However working in a DGH there are no connections for academic research. Nobody offers us links into the teaching hospitals or the universities, and service provision is paramount.</t>
  </si>
  <si>
    <t>More support for trainees outside large teaching hospitals for opportunities to get involved in research</t>
  </si>
  <si>
    <t>Funding is a moot point as I do not have access to research institutions</t>
  </si>
  <si>
    <t>These skills need to be taught and supported for people interested in research, not just for the lucky few on academic programs. The system is weighted against people who got an academic foundation job.</t>
  </si>
  <si>
    <t>support required</t>
  </si>
  <si>
    <t>laurence.sharifi@gmail.com</t>
  </si>
  <si>
    <t>palliative medicine</t>
  </si>
  <si>
    <t>palliative care</t>
  </si>
  <si>
    <t>no clear links to research groups</t>
  </si>
  <si>
    <t xml:space="preserve">i. No established connections available to do so    ii. No process defined for that, however, need to define the research    iii. Lack of support at workplace fro research     iv. A common thought in palliative medicine, due to short and unpredictable prognosis.    v. not very difficult    </t>
  </si>
  <si>
    <t>Clear funds for palliative research with specific domains and projects that the funding would support. Needs to create links with all hospices by direct posting of leaflets to medical/ managerial teams. funding to hospices need to provide incentives for research too.</t>
  </si>
  <si>
    <t>A separate system for palliative research</t>
  </si>
  <si>
    <t>Once a research is established, an induction programme would be adequate.</t>
  </si>
  <si>
    <t>Unlikely that many physicians will be able to do all the tasks independently. A support system should be in place to help at this stage.</t>
  </si>
  <si>
    <t>Incentives and support to hospices.</t>
  </si>
  <si>
    <t>alrikabi@doctors.org.uk</t>
  </si>
  <si>
    <t xml:space="preserve">Little time outside of work to do research: I have a family and my time with them is already impacted by on calls. No time in work to do research/curriculum very full so just about keeping up with that.    </t>
  </si>
  <si>
    <t>I've done academic/lab based research as an undergrad and this has shown me that I dont really enjoy research. I'm happy consulting it to answer a clinical question but not doing primary research itself.     I worry that small/non-funded research may not have much impact on the clinical world thus negating the efforts of the researchers/staff/parients who take part.    I wouldnt rule out taking part in research in the future but it would need to be led by someone else, and there would need to be space in my teimtable to take part.</t>
  </si>
  <si>
    <t>It's mainly that I have little interest in research and a project would really need to pique my interest for me to get involved. If SpRs are to get innvolved in research then I'd suggest a more formal attachment to a research unit/time out of placement to carry out research rather than expecting people to work 40 hours plus on calls and to be fitting research in around family commitments.</t>
  </si>
  <si>
    <t>I'm not in the world of academia so I have an appreciation of how difficult it can be to get research grants but I've not had to apply for one myself.     It seems complicated/need to wait for ages to know if funding has been given.    Making this easier would probably help</t>
  </si>
  <si>
    <t>Ethics approval takes too long! Adds months onto trying to get an idea off the ground. A faster turnaround for approval would be useful</t>
  </si>
  <si>
    <t>An inbuilt research module which all SpRs took might help augment everyones skills</t>
  </si>
  <si>
    <t>Time built in to curriculum to carry out research. A centralised webpage to put people who want to do research in touch with people who are doing research/want to recruit researchers</t>
  </si>
  <si>
    <t>gcryder@gmail.com</t>
  </si>
  <si>
    <t>occupational lung disease (clinical)</t>
  </si>
  <si>
    <t>The probability of obtaining a grant following a grant aplication is so small in my fiels that I have given up trying. I fund my research personally</t>
  </si>
  <si>
    <t>somebody to help complete application which keeps changing</t>
  </si>
  <si>
    <t>sherwood.burge@heartofengland.nhs.uk</t>
  </si>
  <si>
    <t>Balancing requirements for training, and the time commitments they require (especially if combining speciality with general medicine).</t>
  </si>
  <si>
    <t>Funding during the early stages of clinical training, even for experienced researchers who may have had a career before and during medical undergraduate training is non-existent. You have to wait 4 or 5 years after qualifying for any finding to be available.</t>
  </si>
  <si>
    <t>Massively overly complicated submission process that now requires administrative assistants just to fill in the IRAS forms. Overly complicated hospital R&amp;D approval that now also seems to require multiple administrative assistants.</t>
  </si>
  <si>
    <t>grahamheap@gmail.com</t>
  </si>
  <si>
    <t xml:space="preserve">some of these answers are not applicable. </t>
  </si>
  <si>
    <t>more likelihood of success/ more funds available</t>
  </si>
  <si>
    <t>only possible to gain once allowed time to devote to developing these skills</t>
  </si>
  <si>
    <t>as previous</t>
  </si>
  <si>
    <t>hannah.k.s.beckwith@gmail.com</t>
  </si>
  <si>
    <t>The stringency of ethical approval should be commensurate with the risks of the study.</t>
  </si>
  <si>
    <t>dcandy@nhs.net</t>
  </si>
  <si>
    <t>formal and informal networks to get people the support they need to get into research outside of formal research posts. understanding from hospitals that trainees need protected research time.</t>
  </si>
  <si>
    <t xml:space="preserve">Difficult world to get into if you are not in it already. </t>
  </si>
  <si>
    <t xml:space="preserve">Local researchers who can give advice and are willing to help. </t>
  </si>
  <si>
    <t xml:space="preserve">Ring fence time for research for trainees </t>
  </si>
  <si>
    <t>mebfitz@gmail.com</t>
  </si>
  <si>
    <t>I have questions I want to answer</t>
  </si>
  <si>
    <t>I am one of only a very few clinicians in my area but I just do not have the tine and energy to do extra</t>
  </si>
  <si>
    <t>No-one else has my level of expertise but I have little research skills and no time</t>
  </si>
  <si>
    <t xml:space="preserve">I am interested in research and would love to do more than I do. I do, however, have to consider my health and I already work for too long and am facing having to reduce hours. I cannot fit extra in. If I had a system in place I am sure I could do the research but the barrier is getting started. </t>
  </si>
  <si>
    <t>Funding for clinical trials</t>
  </si>
  <si>
    <t>Lack of nursing support for carrying out a clinical trial</t>
  </si>
  <si>
    <t>I think more time and money is needed to establish research</t>
  </si>
  <si>
    <t>More information needed to get involved in research. Also the whole process needs to be less time consuming and more stream lined.</t>
  </si>
  <si>
    <t>I am interested in clinical trials, quite often I am approached to take part in clinical trials but have to decline because of lack of nursing support to continue with the trial.</t>
  </si>
  <si>
    <t>It would help if the ethics approval was not so complicated and long</t>
  </si>
  <si>
    <t>More training in desighn and statistical skills would help.</t>
  </si>
  <si>
    <t>More dedicated time for research would be a hlp</t>
  </si>
  <si>
    <t>More overall support for research would be of help in more doctors being involved in research</t>
  </si>
  <si>
    <t>Rashmi.Jain@ouh.nhs.uk</t>
  </si>
  <si>
    <t>Impact</t>
  </si>
  <si>
    <t>i think so.</t>
  </si>
  <si>
    <t>RCP support.</t>
  </si>
  <si>
    <t>Your support.</t>
  </si>
  <si>
    <t>Support all.</t>
  </si>
  <si>
    <t>Support needed.</t>
  </si>
  <si>
    <t>Regular support.</t>
  </si>
  <si>
    <t>Learning.</t>
  </si>
  <si>
    <t>New support.</t>
  </si>
  <si>
    <t>eelhak89@gmail.com</t>
  </si>
  <si>
    <t>CLinical work takes priority</t>
  </si>
  <si>
    <t>Accessing data is fraught with paperwork related to data protection and the fine line between audit and research at times.</t>
  </si>
  <si>
    <t>No time to fill in forms for cash</t>
  </si>
  <si>
    <t>Having sought ethics approval for previous research, this is the major barrier to a lot of projects..</t>
  </si>
  <si>
    <t>Need access to a statistician</t>
  </si>
  <si>
    <t>My employer would probably support, but clinical work comes first.</t>
  </si>
  <si>
    <t>davidkeithward@hotmail.com</t>
  </si>
  <si>
    <t>As a junior, it seems service provision is becoming increasingly more important than academic study and research</t>
  </si>
  <si>
    <t>More mentor roles, more time to be able to experience research</t>
  </si>
  <si>
    <t>Enhanced IT systems allowing easier access to data</t>
  </si>
  <si>
    <t>Courses or e-learning on funding applications or processes</t>
  </si>
  <si>
    <t>e-learning on ethics approval</t>
  </si>
  <si>
    <t>e-learning courses on medical stats, or attended formal courses run by the RCP or partners</t>
  </si>
  <si>
    <t>As previous</t>
  </si>
  <si>
    <t>Less focus on service provision and more focus on academic research and quality improvement</t>
  </si>
  <si>
    <t>a.pilarski@gmail.com</t>
  </si>
  <si>
    <t>sam.hilton@nhs.net</t>
  </si>
  <si>
    <t xml:space="preserve">Some basic education on the options open to me as a junior doctor for research, as I barely know where to start!     </t>
  </si>
  <si>
    <t>miriam.w@doctors.org.uk</t>
  </si>
  <si>
    <t>None, this is the nature of neurology research in basic or clinical science in my view</t>
  </si>
  <si>
    <t xml:space="preserve">Nil </t>
  </si>
  <si>
    <t>I think the employer is right, actually - their focus should really be elsewhere, not subsidising me in research.</t>
  </si>
  <si>
    <t>timyates@cantab.net</t>
  </si>
  <si>
    <t xml:space="preserve">Key barriers do not seem to be listed: Job insecurity, poor support by NHS organizations, increasing unwillingness to support any research projects due to funding constraints within the NHS, barriers to access patient data and samples within the NHS, pathology departments which are not prepared or not willing to support research work, poor pay for the level of responsibility and time commitment as compared to NHS consultants who can spend time seeing private patients.         </t>
  </si>
  <si>
    <t xml:space="preserve">Funding is tight currently and many fellowships and funding streams are now specifying exactly the type of research they would like to support. This leaves very little room for innovative and novel projects and thoughts.         NIHR funding is often too inflexible (ie with respect to career stage where an application is possible)        Funding applications are getting bigger every year - for example, the submission for a number of recent fellowship grants were all between 50 and 80 pages long. This consumes a lot of time most of which is wasted when the application fails. </t>
  </si>
  <si>
    <t>ethics applications simply take a long time and outcomes are very variable and hard to predict</t>
  </si>
  <si>
    <t>marco.gerlinger@icr.ac.uk</t>
  </si>
  <si>
    <t>I thrive in working with colleagues who possess a sharp intellectual mind with clarity of thought to design study that address real-world problems. This stimulating environment is both enjoyable and sustainable. In the right setting I do not see significant barriers to pursuing a research career, providing the affiliated NHS institution allows time to be set aside to do so.</t>
  </si>
  <si>
    <t>Most opportunities arise from speaking to people who have 'been there, done that'. Their opinion is invaluable as it is worth getting critical appraisal of the research environment, supervisor, funding support on offer before stepping into the unknown. Established centres of research offer more opportunities than solo-investigators, in particular because the opportunity to collaborate with others to 'bounce ideas off' is a critical part of developing research hypotheses. I would whole heartedly recommend my centre or supervisor to any aspiring candidates.</t>
  </si>
  <si>
    <t>If you find the right supervisor who offers the right support, they will support you through the necessary applications.</t>
  </si>
  <si>
    <t>alastairmoss@gmail.com</t>
  </si>
  <si>
    <t>Little money for observational research    Ethics is over complicated and fussy. Many things are service evaluation and this should be recognised mor</t>
  </si>
  <si>
    <t>Your questionnaire is rubbish</t>
  </si>
  <si>
    <t>hewittj2@cardiff.ac.uk</t>
  </si>
  <si>
    <t>Formal training in research     Formal access routes to gain access to patient data</t>
  </si>
  <si>
    <t xml:space="preserve">More small funds available </t>
  </si>
  <si>
    <t>Easy to access, online ethics processes</t>
  </si>
  <si>
    <t xml:space="preserve">Increased training available </t>
  </si>
  <si>
    <t xml:space="preserve">More teaching </t>
  </si>
  <si>
    <t xml:space="preserve">Increased emphasis on opportunity for research bring important </t>
  </si>
  <si>
    <t>jaketurner2503@gmail.com</t>
  </si>
  <si>
    <t>(11) and (1V)</t>
  </si>
  <si>
    <t>ian.brown@uohs.ox.ac.uk</t>
  </si>
  <si>
    <t>pituitary</t>
  </si>
  <si>
    <t>CLRN infrastructure not fit for purpose</t>
  </si>
  <si>
    <t>modify CLRN</t>
  </si>
  <si>
    <t>yes</t>
  </si>
  <si>
    <t>ksivakumar@nhs.net</t>
  </si>
  <si>
    <t>I did not find these as barriers to my involvement in research</t>
  </si>
  <si>
    <t>Not a barrier for me, other than access to patient records can be a cumbersome process. Perhaps electronic records might impriove access.</t>
  </si>
  <si>
    <t>Applying for funding is a lengthy process, and impossible to find the time to do when in a full time clinical role. Perhaps this process could be simplified.</t>
  </si>
  <si>
    <t>Much improved recently, but would help if forms and process were simplified.</t>
  </si>
  <si>
    <t>Collaboration with colleagues who have these skills help. Perhaps the college could provide a 'clinic' for those new to it, where support and advice can be provided.</t>
  </si>
  <si>
    <t>I don't have problems in these fields.</t>
  </si>
  <si>
    <t>quen.mok@gosh.nhs.uk</t>
  </si>
  <si>
    <t>Can't see any answers I've given that would suggest we need system change!</t>
  </si>
  <si>
    <t>More opportunities for young consultants/researchers to start their own studies would be welcome, via NIHR or other funding routes</t>
  </si>
  <si>
    <t>Hopefully current changes will make ethics approvals easier, but it can still be a challenge</t>
  </si>
  <si>
    <t>I think Research Design Services are meeting this need</t>
  </si>
  <si>
    <t>Perhaps more need for employers/chief execs to encourage research as core business of NHS</t>
  </si>
  <si>
    <t>davidr.chadwick@stees.nhs.uk</t>
  </si>
  <si>
    <t>NIHR funding does not support clinical translational research. Almost all my funding has come from Innovate UK, the EU, or the USA.</t>
  </si>
  <si>
    <t>NHS bureaucracy</t>
  </si>
  <si>
    <t>Funding for small clinical projects should be more responsive.    NIHR funding is heavily focussed on existing researchers, and it is very resistant to supporting young researchers or SMEs.     NHS adoption of new products, even when demonstrably better than current practice, is very slow. AHSNs have not improved this.        However - all these barriers have been personally rewarding. The hurdles led my group to set up a company and develop our technology, born in Oxford University, commercially. This has lead to widespread adoption (UK Biobank, US military, clinical trials), but it is sad that availability to the NHS is limited.</t>
  </si>
  <si>
    <t>I am good and versed at making applications and securing permissions, but the process is ridiculously over-complicated.</t>
  </si>
  <si>
    <t>rajarshi.banerjee@perspectum-diagnostics.com</t>
  </si>
  <si>
    <t>richard.philipson@takeda.com</t>
  </si>
  <si>
    <t>I would like a mentor at the RCP to help with research projects</t>
  </si>
  <si>
    <t>aurelie.tarall@gmail.com</t>
  </si>
  <si>
    <t>The ethics approval process is a torturous affair with multiple long winded forms and layer upon layer of beaurocracy, much of which is very opaque and frustrating to busy clinicians and scientists who just want to get on with the research work. There seems to be little ability to short cut the process if the study you wish to do is simply to access archival samples etc.</t>
  </si>
  <si>
    <t>Undertake courses</t>
  </si>
  <si>
    <t>simon.leedham@cancer.org.uk</t>
  </si>
  <si>
    <t>drpankaj3@yahoo.com</t>
  </si>
  <si>
    <t>Better systems for identifying the appropriate funding streams.</t>
  </si>
  <si>
    <t xml:space="preserve">The ethics process remains too long, slow and complicated. </t>
  </si>
  <si>
    <t>access to statistical training/expertese is limited</t>
  </si>
  <si>
    <t>Mentorship is highly valuable. My own Trust is highly supportive of research</t>
  </si>
  <si>
    <t>rns13@cam.ac.uk</t>
  </si>
  <si>
    <t>Make a difference in the existing system and improve standards</t>
  </si>
  <si>
    <t>Train primay care doctors to develop closer partnership</t>
  </si>
  <si>
    <t>Lack of support for the trust</t>
  </si>
  <si>
    <t>There are usual famous names in this field who get more preferential treatment for their resreach and funding applications as well as publishing their work. They overshadow newcomers rather than guiding and couching them.</t>
  </si>
  <si>
    <t xml:space="preserve">The names of unding sources are not easily available for us. We need to know the list of funding streams and organisations and their dedlines application forms and procedures. There is a need to collate such information for newcomers as the old folks already know what is around. </t>
  </si>
  <si>
    <t>The ethics approval is too complicated and unhelpful.</t>
  </si>
  <si>
    <t>We have not had a single talk or training in 14 years in this institution for people who wish to do research on the subjects of research design, and particularly statistics. It is remarkable that statistic support or teaching has never been available in our trust or at Cardiff University. Even for medical school projects I struggle to get help for the medical school and I have to help in analysing the data. In the trust such support nonexisting despite several inquiries. All my students or trainees get their first experience of scientific presentation at national or international meetings or do their first publication in journals but I have to sit down and do all statistic analysis with them with no support or help.</t>
  </si>
  <si>
    <t>I do not have the statistical skills necessary</t>
  </si>
  <si>
    <t>More funding and the need for health boards or trusts to realise the importance of research . Clinical work can be interesting but there has to be a balance between clinical work and research with adequate devotion to special interest to keep an individual motivated.</t>
  </si>
  <si>
    <t>A proper induction programme into research at registrar and consultant level or perhaps a training module which can be adopted by health boards and trusts to stimulate an academic environment. There would also need to be the perks of being recognised for carrying out research either in the form of salary increments or awards both at a local level or national level.</t>
  </si>
  <si>
    <t>Reduce the red tape and the time delays in obtaining ethics approval.</t>
  </si>
  <si>
    <t>Research skills should be introduced as an essential component in registrars training (perhaps as a compulsory requirement to undergo training in research methodology and statistics) which would give the confidence to be involved in research.</t>
  </si>
  <si>
    <t>man1210@yahoo.com</t>
  </si>
  <si>
    <t>rex.polson@heartofengland.nhs.uk</t>
  </si>
  <si>
    <t>NA Im doing all of the above</t>
  </si>
  <si>
    <t>its fun</t>
  </si>
  <si>
    <t>make techniques work more effectively: aid surgeons in theatre with appropriate neurophysiological techniques</t>
  </si>
  <si>
    <t>and no time to chase it</t>
  </si>
  <si>
    <t>your questions borderline relevance: main problem time+ hasssle to set things up often: no support form nhs for this</t>
  </si>
  <si>
    <t>age- am retiring soon: may permit increase in research as plenty of questions need answered, but ill partner may prevent involvement . In general no facilities to support research in NHS, and overwhelming clinical commitments MAJOR obstacle to sitting and writing/developing all save clinical reports/developement of techniques practically</t>
  </si>
  <si>
    <t>your question scoring not clear to me on these. I enjoy research but not the hasssle of setting it up or the ethics delays: Have signed up to GMC to say will act ethically that to question this insults my professional integrity: and the paperwork is so time consuming - and for what I do largely irrelevant - that often stop at this level . Similarly this ldelays medical student and technician projects -steering all of us away from regular research.     Research keeps the job interesting, and fun: the admin makes it boring and makes it get left.     Research facilitators -to sort the admin, not wall us in with forms - could triple the NHS research output and improve patient care if we had the time to do the work.</t>
  </si>
  <si>
    <t>Need time to address interesting questions that come up in clinical work.    Need expediters in hospital to sort the admin if go to them with an idea - they sort ethics and funding if required: put interested parties together and facilitate the process</t>
  </si>
  <si>
    <t>not sure. IV- true</t>
  </si>
  <si>
    <t>Ethics facilitators.    Overcautious ethics depts in some hospitals produce unneccssary barrieres: am not saying act unethically, just that they don't understand what is involved and are at times overcautious - producing huge paper mountains and wasting expenive time: forms 57 pages long not uncommon, in triplicate, with multiple revisions posted back and forth</t>
  </si>
  <si>
    <t>becuse barriers have produced a culture in which I have been unable to develop these skills in NHS: Yet still put out 2-3 papers, and a few abstracts, every year</t>
  </si>
  <si>
    <t>develope environment again where juniors are EXPECTED to do some reserarch: drives the process</t>
  </si>
  <si>
    <t>culture change : time protected when research wanted: research facilitation depts: increased time for juniors to do reserach, put papers on their CV's - and re-establich the expectation that some be done</t>
  </si>
  <si>
    <t>alan.forster@nhs.net</t>
  </si>
  <si>
    <t>Qualitative research is extremely poorly funded and under-valued as is research into any disease that tends to effect marginalised members of society such as the poor and immigrants.</t>
  </si>
  <si>
    <t>Unless you walk into a research programme/ department that is already established and has money it is extremely difficult to apply for grants and develop a research project to the level required to successfully obtain a grant whilst doing clinical work full time. There is very poor guidance throughout this process unless you know exactly where to look but there is no one resource which tells you. Frequently senior researchers are too busy to go through the nitty-gritty of grant applications, R&amp;D negotiations, REC forms etc.</t>
  </si>
  <si>
    <t>'Academic' training is only available to a small number of applicants but I would argue that early in your career, it may not be clear whether this is the career path you wish to pursue. I think that all trainees should have some form of research involvement within an established research team as part of their training, before their registrar years begin. This would give all doctors an appreciation of research, strengthen critical literature appraisal, and give a good start for those who may wish to involve research to a greater degree within their career in the future, whilst recognising this might not be everyone.</t>
  </si>
  <si>
    <t>Those with first hand experience of all these issues need a forum to share their experience and to provide open access guidance to those who need it/ want it.</t>
  </si>
  <si>
    <t>Grant applications expect that you have your project neatly sewn up which tends not to end up being the reality of the research actually undertaken. Many applications are hugely long, differ enough in their questions between research bodies to require re-writing but not enough to actually ask a different questions and processing of the applications takes FAR too long. Those just entering research need support through this process which could be in the form of other junior researchers. Recognition of the importance of qualitative research is improving but in my experience still remains poor and the methodology is not understood and therefore dismissed by more powerful quantitative researchers. I was told that it was insulting to suggest that qualitative research was as important as quantitative research. I have also had reviewers reject applications based on their own assumptions about qualitative research despite explicit explanation otherwise with evidence to back this up. With the BMJ no longer publishing any qualitative studies, I fear that this form of research is under threat despite it's great utility.</t>
  </si>
  <si>
    <t>The REC form is huge. I think ethics application is hugely important and the level of detail vital to protect those people involved in research but better guidance is needed for junior researchers on how to navigate the application process and the time frames that are realistic in gaining ethics approval.</t>
  </si>
  <si>
    <t>Improved post-graduate training. Most money in education goes to undergraduates - we need to better consider how we continue to develop our doctors once they are qualified by supporting their professional development.</t>
  </si>
  <si>
    <t>Improved post-graduate training.</t>
  </si>
  <si>
    <t>Networking events and training of senior researchers in how to engage, encourage and support enthusiastic juniors.</t>
  </si>
  <si>
    <t>jessica.keal@gmail.com</t>
  </si>
  <si>
    <t>Major obstacle within our team is time for grant writing</t>
  </si>
  <si>
    <t>antonella.2.napolitano@gsk.com</t>
  </si>
  <si>
    <t>health services research &amp; quality improvement</t>
  </si>
  <si>
    <t>health services research / quality improvement</t>
  </si>
  <si>
    <t>sam.pannick@nhs.net</t>
  </si>
  <si>
    <t>Having dedicated forum for those wishing to be involved to make people/colleagues/researches aware of interests and skills e.g aidas place</t>
  </si>
  <si>
    <t>Trekking tune to be involved is always additional usually unfunded and requires chance meeting rather than organised opportunities with either tune our financial remuneration. Limitnation to open source data Access and lack of general nhs data availability</t>
  </si>
  <si>
    <t>Details of where and how to find funding are limited in availability. Those in research are very aware but broader knowledge and access is limited. There should be a research repository to aid the understanding and sourcing of funding</t>
  </si>
  <si>
    <t>I understand the ethics prices but think it could be streamlined and perhaps a national debate around data access and cleaning of data to aid proliferation of research at lower than traditional costs</t>
  </si>
  <si>
    <t>Self explanatory answer. I am currently doing a data analysis course through Stanford</t>
  </si>
  <si>
    <t>My employer does want mgs to be involved in research but the mechanics of producing robust research requires a serious decision to support trains and provide Rhod tune which competes between training and service. Cranberry funding or Allison of time would be helpful to facilitate good research with out individuals stepping outside of training posts for entire years to complete. More the Cass for those interested in clinical research and not doing PhD.</t>
  </si>
  <si>
    <t>rhodrih@gmail.com</t>
  </si>
  <si>
    <t>Better recognition of the pressures of research and more understanding of the difficulties of combining research and clinical practice. Perhaps more clearly defined academic positions.</t>
  </si>
  <si>
    <t>I have not found barriers to entrance</t>
  </si>
  <si>
    <t>Applying for funding while in a full time clinical role is extremely difficult. More timetabled sessions in these jobs to make funding applications, or gain relevant clinical experience or management experience might be a way to tackle this.</t>
  </si>
  <si>
    <t>I have found it takes a long time and getting advice was difficult even when I went to the university R and D offices. Better training of the staff there so they are able to provide better support would be helpful.</t>
  </si>
  <si>
    <t>I haven't had these problems, but have heard of difficulties amongst doctors entering lab research at a later career stage. Funding for appropriate courses would be an obvious strategy.</t>
  </si>
  <si>
    <t>as for previous question</t>
  </si>
  <si>
    <t>s.crisp@ucl.ac.uk</t>
  </si>
  <si>
    <t>scohoust@gmail.com</t>
  </si>
  <si>
    <t>Time out from normal work to dedicate to research, a guide to help with planning a research study</t>
  </si>
  <si>
    <t>A reference document that explains how to create a study, recruit patients, apply for funding</t>
  </si>
  <si>
    <t>Help with identifying funding sources and filling out applications</t>
  </si>
  <si>
    <t xml:space="preserve">Help with the ethics approval process </t>
  </si>
  <si>
    <t>Extra study sessions for statistics designed for medics conducting research</t>
  </si>
  <si>
    <t>A guide to designing a study, help with statistics</t>
  </si>
  <si>
    <t>siobhan.regan29@gmail.com</t>
  </si>
  <si>
    <t>1 -streamlining the punative and inflexible ethics applications for safe non invasive studies    2 -persuading funders to find what is realistic rather than things which are based on existing very shaky (but "sexy") foundations</t>
  </si>
  <si>
    <t>No resistance in our region to this.</t>
  </si>
  <si>
    <t>There is difficulty in persuading funders to fund reliable research - money is spent on aspects in which there is a track record over exuberant claims. Only in time is it realised those "nascent" fields haven't delivered, but there is no feedback to people whose careers have depended on potential overstatement of findings.</t>
  </si>
  <si>
    <t>It is long and inflexible. There is a need to streamline processes for safe non invasive work (eg ultrasound) and those not affecting patient care.</t>
  </si>
  <si>
    <t xml:space="preserve">Not perceived as a limiting step. </t>
  </si>
  <si>
    <t xml:space="preserve">Again not perceived as limiting. </t>
  </si>
  <si>
    <t>dr_graham_d_cole@hotmail.co.uk</t>
  </si>
  <si>
    <t>Funding is always difficult</t>
  </si>
  <si>
    <t>I do have expertise</t>
  </si>
  <si>
    <t>Getting clinical/research balance right. Availability of funding</t>
  </si>
  <si>
    <t>More injection from government.</t>
  </si>
  <si>
    <t>No big problem here</t>
  </si>
  <si>
    <t>Access to stats advice at the DGH level can be tricky</t>
  </si>
  <si>
    <t>gary.brook@nhs.net</t>
  </si>
  <si>
    <t>The difficulties in getting projects approved, ethics and consent are very time consuming even for small projects and are a disincentive.</t>
  </si>
  <si>
    <t>Simplify consent and approval process to access data</t>
  </si>
  <si>
    <t>The ethics approval process is far too long and a huge hindrance to good research</t>
  </si>
  <si>
    <t>tanyabasu@nhs.net</t>
  </si>
  <si>
    <t>fraserdj@cf.ac.uk</t>
  </si>
  <si>
    <t>it all relates to lack of time to cosnider review and plan</t>
  </si>
  <si>
    <t>at a distance from major research centre</t>
  </si>
  <si>
    <t>difficult to organise / ind time</t>
  </si>
  <si>
    <t>Very complicated and many barriers</t>
  </si>
  <si>
    <t>increase support networks</t>
  </si>
  <si>
    <t>support networks</t>
  </si>
  <si>
    <t>research time given in organisation</t>
  </si>
  <si>
    <t>christopher.sheen@iow.nhs.uk</t>
  </si>
  <si>
    <t>time is a factor</t>
  </si>
  <si>
    <t xml:space="preserve">? should be offered earlier in training </t>
  </si>
  <si>
    <t>local team helpful</t>
  </si>
  <si>
    <t>? access to stats at university</t>
  </si>
  <si>
    <t>not an emphasis on this in my trust</t>
  </si>
  <si>
    <t>helen.l.collinson@hey.nhs.uk</t>
  </si>
  <si>
    <t>as659@medschl.cam.ac.uk</t>
  </si>
  <si>
    <t xml:space="preserve">I am interested in research </t>
  </si>
  <si>
    <t xml:space="preserve">None of these questions were rekevant to me </t>
  </si>
  <si>
    <t xml:space="preserve">None of these are applicable </t>
  </si>
  <si>
    <t xml:space="preserve">I would like to get training in ethics applications </t>
  </si>
  <si>
    <t>I would like further training in research design</t>
  </si>
  <si>
    <t>As above</t>
  </si>
  <si>
    <t>saraeboyd1@gmail.com</t>
  </si>
  <si>
    <t>Novel equipment</t>
  </si>
  <si>
    <t>Not really an issue</t>
  </si>
  <si>
    <t>Too much to take out of service budget, not structured enough to get R&amp;D funds</t>
  </si>
  <si>
    <t>I would probably get help from colleagues to do this</t>
  </si>
  <si>
    <t>Local R&amp;D unit would probably help with stats</t>
  </si>
  <si>
    <t>louis.merton@porthosp.nhs.uk</t>
  </si>
  <si>
    <t>keith.bragman@btinternet.com</t>
  </si>
  <si>
    <t>Regional teaching sessions are usually quite vague introductory sessions. More statistics focused sessions that cover areas that can be applied would be helpful.</t>
  </si>
  <si>
    <t>vlam12orxu@doctors.org.uk</t>
  </si>
  <si>
    <t>john.mclaughlin@manchester.ac</t>
  </si>
  <si>
    <t>Most importantly my work is focussed on improving the health and lives of disadvantaged and poor populations globally -those who through no fault of their own suffer from treatble and preventable diseases</t>
  </si>
  <si>
    <t>Get multicountry consortia and funders together to have priority research defined, and get optimal proposals written to take foward priority R&amp;D for longer periods and develop sustainable long term partnerships. These should focus on empowering young scie</t>
  </si>
  <si>
    <t>The most important barriers are:    1. Lack of space to accomodate growing needs    2. Lack of core funding from UCL/UCLH</t>
  </si>
  <si>
    <t>A protion of the overheads should come to the Principal investigator to allow side projects and research fellows -it is only through lateral thinking 'out of the box' that new innvovations can be made at a faster pace</t>
  </si>
  <si>
    <t>Complicated ethics review puts off anyone from applying</t>
  </si>
  <si>
    <t>a.i.zumla@gmail.com</t>
  </si>
  <si>
    <t>Due to demands of clinical service I barely have time for CPD let alone research. I have been contributing to projects in my own time. In the current economic climate there is little support for research that does not generate income, however important or interesting the research question.</t>
  </si>
  <si>
    <t>Already a PI</t>
  </si>
  <si>
    <t>Already an established PI</t>
  </si>
  <si>
    <t>Funding always competitive to get but with good hypothesis for a timely important project finding can be accessed</t>
  </si>
  <si>
    <t>jane.k.howard@kcl.ac.uk</t>
  </si>
  <si>
    <t>hematooncology</t>
  </si>
  <si>
    <t>brice.mouttet@gmail.com</t>
  </si>
  <si>
    <t>rare genetic disease</t>
  </si>
  <si>
    <t>significant effort and red tape hinders this - nhs hospital clinical governance only appears to be interested in projects that have significant funding and translational research that requires little funding but approval takes forever to get approval. working with genetic disorders that have few patients - each set of research requres approval even if it only helps 1 or 2 families so major disincentive to do this type of research.</t>
  </si>
  <si>
    <t>UK wide approval is helping this but still local red tape makes this process very overcomplicated</t>
  </si>
  <si>
    <t>i have sufficient skills</t>
  </si>
  <si>
    <t>research is not a major priority in our NHS trust.</t>
  </si>
  <si>
    <t>patrick.morrison@belfasttrust.hscni.net</t>
  </si>
  <si>
    <t>Poorly rewarded financially, as merit is primarily given for clinical management activity rather than research activity</t>
  </si>
  <si>
    <t xml:space="preserve">Patient recruitment in NHS is too bureaucratic </t>
  </si>
  <si>
    <t>Funding is always a challenge, there is currently a dip in research funding availability</t>
  </si>
  <si>
    <t>Point ii has some validity</t>
  </si>
  <si>
    <t>Point i is true</t>
  </si>
  <si>
    <t>tim.vyse@kcl.ac.uk</t>
  </si>
  <si>
    <t>At this point in my training I am focussing on the core learning and passing exams. It is difficult to juggle this and working part time to fund my way through medical school. It's hard to find time to do research as well.</t>
  </si>
  <si>
    <t>There are committees to help medical students access research projects- Cures at Cardiff. As a medical student it is difficult to gain access to patient details via clinical portal without lengthy conversations with IT</t>
  </si>
  <si>
    <t>As a medical student you are not informed of how to apply for finding. All research we undertake is run by a supervisor who would apply for funding for any projects we become involved in.</t>
  </si>
  <si>
    <t>Again, medical students aren't exposed to ethical approval processes until much later.</t>
  </si>
  <si>
    <t>More training throughout my medical school programme to aid this. Still a student so have not had exposure to research as of yet.</t>
  </si>
  <si>
    <t>Training available</t>
  </si>
  <si>
    <t>I would be more confident to run my own research when I'm a qualified doctor. As a medical student and a junior I would feel the need to have a senior supervisor.</t>
  </si>
  <si>
    <t>zoemorgan03@yahoo.co.uk</t>
  </si>
  <si>
    <t>I was able to find out about research opportunities outside of academic training during my time at a tertiary centre.    I was made aware how to apply for OOPR</t>
  </si>
  <si>
    <t>Funding is hard to apply for and time consuming but not out of reach</t>
  </si>
  <si>
    <t>ethics approval takes a lot of time and effort and is tedious</t>
  </si>
  <si>
    <t>research skills could be taught as part of the curriculum</t>
  </si>
  <si>
    <t>kirsty.hambleton@ndm.ox.ac.uk</t>
  </si>
  <si>
    <t>Trials are extremely difficult to initiate, recruit without a good research department.</t>
  </si>
  <si>
    <t>Funding is not readily available in emergency medicine</t>
  </si>
  <si>
    <t>Ethics is now very complicated and takes too long</t>
  </si>
  <si>
    <t>I have published many papers and a book but require time and my clinical skills are needed</t>
  </si>
  <si>
    <t>Need a research team - requires trust interest and finance</t>
  </si>
  <si>
    <t>Not high on the Trust agenda - it took 10 years to appoint a Professor</t>
  </si>
  <si>
    <t>rupert.evans@wales.nhs.uk</t>
  </si>
  <si>
    <t>Educational research hard to fund.</t>
  </si>
  <si>
    <t>jim.mckillop@glasgow.ac.uk</t>
  </si>
  <si>
    <t>More time available for research; which also means having enough time to do all the other fifteen impossible things I am required to do before breakfast in the other aspects of my job.</t>
  </si>
  <si>
    <t>Patient records are almost impossible to obtain for audit projects. The records service places insuperable obstacles in our way. Recruitment is difficult in Intensive Care - there's not much that can be done about this, but it is a problem.</t>
  </si>
  <si>
    <t>Obtaining funding is an almost completely opaque process, and I simply would not know where to start. There are people who can advise, though.</t>
  </si>
  <si>
    <t>I wouldn't change at all the ethics approval requirements, but assistance in negotiating them would help enormously.</t>
  </si>
  <si>
    <t>Robust research design is complex, and better as a collaborative process. I would need help from collaborators with this. Statistics are an entirely closed book to most clinicians, even if they don't think so. I would always want the help of a statistician in design and analysis.</t>
  </si>
  <si>
    <t>This page is faulty - the heading refers to time, and the reference questions refer to skills.        I don't have enough time or secretarial assistance to do my clinical job effectively, much less my research.</t>
  </si>
  <si>
    <t>drpunith@gmail.com</t>
  </si>
  <si>
    <t>I do internationally recognised research in my free time. A neighbouring specialist hospital gives me bench space and a graduate scientist free and a neighbouring university gives me a PhD student free .Their research department helps me with ethics applications.The money for any materials comes out of my own pocket.</t>
  </si>
  <si>
    <t>colinborland@nhs.net</t>
  </si>
  <si>
    <t>There is no BHF or CRUK for liver disease</t>
  </si>
  <si>
    <t>There are massive financial disincentives to pursuing an academic career rather than NHS + private practice</t>
  </si>
  <si>
    <t>It is far too onerous to navigate through the ethics and regulatory approvals for trials - this has got worse in the last 5 years and is not serving the purpose of protecting patients</t>
  </si>
  <si>
    <t>Some areas of medicine are well funded - cardiology, diabetes cancer HIV - by charitable and philanthropic donation. No such system exists in my field. Prioritisation according to burden of disease rather than political / emotional drivers should be reviewed</t>
  </si>
  <si>
    <t>Total revision is required</t>
  </si>
  <si>
    <t>m.thursz@imperial.ac.uk</t>
  </si>
  <si>
    <t>Medical informatics ie. improving the management of patient data and clinicial knowledge</t>
  </si>
  <si>
    <t>Serious mismatch between patient / NHS / clinical priorities for medical / health informatics (directly improving information flows in healthcare &amp; ensuring safe, effective digital healthcare) versus the priorities of the MRC / NIHR funding bodies (who are only interested in health informatics as a way to help epidemiologists get access to electronic data).</t>
  </si>
  <si>
    <t>Too much university emphasis on getting in new funding and only carrying out funded research vs. making better use of clinical staff with interest in research.</t>
  </si>
  <si>
    <t>Ethics of data access for research has become too complex &amp; is poorly understood by NHS bodies and bureaucrats.</t>
  </si>
  <si>
    <t>Very little dedicated funding for clinical informatics compared to eg. the USA, where NLM provides $40-60M pa. for medical informatics training &amp; R&amp;D</t>
  </si>
  <si>
    <t>Ethics has become an industry with too many hurdles and complexity for low - zero risk research. Carrying out an RCT on clinical decision support systems requires the full clinical trials process, even though nothing is done directly to patients. EU RCT legislation is designed to police commercial drug trials - needed for that - but is complete overkill for academic studies.</t>
  </si>
  <si>
    <t>Access to statisticians and health economists - and health psychologists too - is needed to design good quality studies. The NIHR research Design Service only goes some way towards providing that.</t>
  </si>
  <si>
    <t>j.c.wyatt@leeds.ac.uk</t>
  </si>
  <si>
    <t>angela.simpson@manchester.ac.uk</t>
  </si>
  <si>
    <t>I have had previous negative experiences and would be self funding</t>
  </si>
  <si>
    <t>previous experience</t>
  </si>
  <si>
    <t>I would be self funding and am studying to move into different career</t>
  </si>
  <si>
    <t>I would have to go over the REC processes again but from past experience the forms and process is lengthy</t>
  </si>
  <si>
    <t>I need to be updated in these areas</t>
  </si>
  <si>
    <t>Courses and discussion with peers</t>
  </si>
  <si>
    <t>No dedicated research budget at the moment - this would help</t>
  </si>
  <si>
    <t>simon.paul@kcl.ac.uk</t>
  </si>
  <si>
    <t>As a student, I feel that only the most academic are picked for research jobs, and there is little opportunity for those who are middle of the year.</t>
  </si>
  <si>
    <t>I'm not sure</t>
  </si>
  <si>
    <t>Difficult as a medical student</t>
  </si>
  <si>
    <t>Being taught more of the necessary skills</t>
  </si>
  <si>
    <t xml:space="preserve">More senior physicians keen to be involved </t>
  </si>
  <si>
    <t>emmac_rowland@hotmail.com</t>
  </si>
  <si>
    <t>such_1984@yahoo.com</t>
  </si>
  <si>
    <t>Finding is available, but difficult to obtain</t>
  </si>
  <si>
    <t>Difficult with the pressures of clinics and patients to add recruitment into trials into clinics. It is not too difficult to access data</t>
  </si>
  <si>
    <t xml:space="preserve">1. more assistance and clarity over what funding is available in each area.     2. Clear lists of who needs to sign application forms, and mechanisms by which this can be achieved    3. Clear guidance as to the processes to follow to get funding, with checklists    </t>
  </si>
  <si>
    <t>A manager for each project to ensure the smooth transition through the ethics committee and forms.</t>
  </si>
  <si>
    <t>No, I did not tick these area</t>
  </si>
  <si>
    <t>anindo28@gmail.com</t>
  </si>
  <si>
    <t>Clearer information about funding, where to apply with more guidance on grant applications.</t>
  </si>
  <si>
    <t xml:space="preserve">Easy access to statistics courses for clinicians </t>
  </si>
  <si>
    <t>jefallon@gmail.com</t>
  </si>
  <si>
    <t>godfrey.fowler@balliol.ox.ac.uk</t>
  </si>
  <si>
    <t>Very few pieces of research actually make a significant differnence</t>
  </si>
  <si>
    <t>Advertise sources of funding</t>
  </si>
  <si>
    <t>Very long application process</t>
  </si>
  <si>
    <t>hocarey2010@gmail.com</t>
  </si>
  <si>
    <t>clinical trials are expensive</t>
  </si>
  <si>
    <t xml:space="preserve">iv - need support from research team as a whole, which is strong in some teams but not others.    </t>
  </si>
  <si>
    <t>samiul_m@hotmail.com</t>
  </si>
  <si>
    <t>ai_lean@yahoo.com</t>
  </si>
  <si>
    <t>andrew.weinstein@nhs.net</t>
  </si>
  <si>
    <t>Critical care cardiology</t>
  </si>
  <si>
    <t>Regular meetings locally to support access. Formal buddy system with those one academic contracts.</t>
  </si>
  <si>
    <t>How to and where from sessions targeted to subspecialties</t>
  </si>
  <si>
    <t>Formal information regarding REC and updates regularly</t>
  </si>
  <si>
    <t>Improved and obvious pathway for stats access not just limited to those with research grants</t>
  </si>
  <si>
    <t xml:space="preserve">I really don't know. There is a closed club attitude to research. </t>
  </si>
  <si>
    <t>s.price@rbht.nhs.uk</t>
  </si>
  <si>
    <t>Have found skills i lacked by collaborations or learning from experienced scientists</t>
  </si>
  <si>
    <t>Did MD from clincal post and made contacts to develop research portfolio further</t>
  </si>
  <si>
    <t>Ethical approval became more complex throughout my research career 1990-now</t>
  </si>
  <si>
    <t>I got these skills by working with top rank scientists especially epidemiologists</t>
  </si>
  <si>
    <t>I started my career with MD in a DGH then moved to a teaching hospital. The attitude and support for research was much better in the teaching hospital. Grants easier to get from teaching address.</t>
  </si>
  <si>
    <t>warrenruth@hotmail.com</t>
  </si>
  <si>
    <t xml:space="preserve">Especially statistics </t>
  </si>
  <si>
    <t>marynilochlainn@gmail.com</t>
  </si>
  <si>
    <t>emmarengasamy@hotmail.co.uk</t>
  </si>
  <si>
    <t>already very active</t>
  </si>
  <si>
    <t>I'm involved in human physiology research related to hypoxia and thermal stress-funding always a challenge (as opposed to pharma drug trials!)</t>
  </si>
  <si>
    <t xml:space="preserve">i do know how to get ethics approval but the time delay is significant </t>
  </si>
  <si>
    <t>stats are a rate-limiting factor</t>
  </si>
  <si>
    <t>doctordrwoods@aol.com</t>
  </si>
  <si>
    <t>small start up grants (£10-30k)</t>
  </si>
  <si>
    <t>better understanding from ethics committees about HSR.</t>
  </si>
  <si>
    <t>CRN are withdrawing research PAs for Clinicians</t>
  </si>
  <si>
    <t>Time to get trials opened is a significant barrier as is red tape working in a split site trust.</t>
  </si>
  <si>
    <t>Fund research PAs for clinicians to allow ring fencing of time.</t>
  </si>
  <si>
    <t>It would have been helpful to have more advice/formal training as junior consultant with an interest in research.</t>
  </si>
  <si>
    <t>See previous answer, funding for clinicians involved in clinical research is vital. Expecting consultants to do research in their own time all the time is not supportive.</t>
  </si>
  <si>
    <t>The regional meetings are helpful, but finding the time to attend is difficult. A solution may be webinars.</t>
  </si>
  <si>
    <t>See previous comment re training for junior consultants, would have been helpful.</t>
  </si>
  <si>
    <t>See previuos answer.</t>
  </si>
  <si>
    <t>Currently very mixed signals from employers, keen to have research presence, but unable/unwilling to fund.</t>
  </si>
  <si>
    <t>ivo.hennig@nuh.nhs.uk</t>
  </si>
  <si>
    <t>Dementia</t>
  </si>
  <si>
    <t>Unwillingness of research bodies to fund. Insistence of NIHR on having senior academic professors as co-applicants on grants makes it almost impossible for fledgling research clinicians to gain a foothold in the research world</t>
  </si>
  <si>
    <t>The answers here have been interpreted differently to how they were answered. Interest is not a barrier, time is a barrier. More funding and senior academic mentorship programmes at local level would help.</t>
  </si>
  <si>
    <t>Mentorship programme</t>
  </si>
  <si>
    <t>Process of applying for funding is arduous and demoralising. I have been associated with a grant application that is now under assessment with NIHR For the third time at their request and we are still getting 20 pages of feedback and need for clarification 4 years later. The study has been modified and modified and now other research groups internationally are publishing work with similar design to the original proposal while we still argue and defend nuances. All the time the proposed project is getting more and more expensive. If it was just funded originally- it would be complete by now and, as proven by other research groups, would have contributed to yhe knowledge base. Frankly life is too short for this much talking round in circles.</t>
  </si>
  <si>
    <t>Mentorship</t>
  </si>
  <si>
    <t>Local training initiatives and protected time to develop skills</t>
  </si>
  <si>
    <t xml:space="preserve">Protected time </t>
  </si>
  <si>
    <t>Mentorship and protected time. Research being made more of a priority at local level</t>
  </si>
  <si>
    <t>f_kearney@yahoo.com</t>
  </si>
  <si>
    <t>Chronic pelvic pain</t>
  </si>
  <si>
    <t>I am working as a Honorary Assocaite Specialist and working with chronic pelvic pain patients. There is no honrarium available therefore an additional funding for research is questionable. I am trying if this is possible and I spoken about this with the team.</t>
  </si>
  <si>
    <t>In fact I did not mean that I don't feel I have the research design skill necessary or statistical skills or adequate expertise. I actually meant that I do have these skills. I have gone back and tried to change my answers.</t>
  </si>
  <si>
    <t>pbajaj@modernhealthltd.com</t>
  </si>
  <si>
    <t>michael.sharpe@ouh.nhs.uk</t>
  </si>
  <si>
    <t>Research focussed on questions that matter to patients often turn up surprising and challenging findings for the established research commnunities- and hence are unattractive for funding, when the individuals judging proposals can forsee the research detrimentally impacting on their own fields        However successful you have been with track record, UK advancement depends on patronage, and labels which are not allocated objectively        Clinical research (apart from clinical trials) is undervalued at all stages</t>
  </si>
  <si>
    <t xml:space="preserve">1. Peer review and judgements by retired academics whose own research contributions are already assured. Industry would never allow the conflicts of interest present in academia.        2. There are closed shop funding opportunities that only the favored few hear about or are allowed access to.        3. It is generally too much effort when you know the answer before the garnt is even written. I have stopped applying to certain major funders/funding streams because of the biased and poor reviews/reception previous proposals have received. </t>
  </si>
  <si>
    <t>None- I have sought to address each of these at appropriate times         However the question you should have here relates to political skills.</t>
  </si>
  <si>
    <t>Only certain types of reserach are rewarded by University employers- and not research that matters to patients</t>
  </si>
  <si>
    <t>c.shovlin@imperial.ac.uk</t>
  </si>
  <si>
    <t xml:space="preserve">I feel that often unless you are an ACL or ACF, which has to be decided early on in training, you are not recognised to do research. I believe that the 'normal' trainees are not given enough time or scope to develop their research skills and then are deemed to be work horses compared to their 'academic' counterparts. </t>
  </si>
  <si>
    <t>Guidance from senior clinicians and courses to help with grant writing. Furthermore there needs to be more fluidity in applying for ACF style posts during training rather than watershed periods i.e. transitioning from med-student to FY1, or SHO to SpR</t>
  </si>
  <si>
    <t>If there are slower clinical days, trainees should be given the option to turn this into research days.</t>
  </si>
  <si>
    <t>ramya.ramaswami@gmail.com</t>
  </si>
  <si>
    <t>Lots!    There remains a huge amount of bureaucracy around doing clinical research, this takes lots of time and saps energy.    Funding remains extremely difficult and time consuming to get - the NIHR looks good on the face of it, but the reality is that despite getting advice (from RDS and programme leads) submitted projects don't get funded as they 'don't fit into the funding streams remit'.     The amount of time it takes to get grants, and complete ethics, R&amp;D approvals, portfolio adoption, appoint staff, means that it is 2-3 years before a research project gets going. This means we are constantly behind other countries who seem to be more responsive.    There are issues in that funders only wish to fund' secure' projects - basically ones where the team has such an established track record, or where the pilot data indicates the project is practically done. This can be a real issue for innovative more risky projects.    Huge barriers for women in Clinical Academic Medicine - too many to address here. But despite Athena SWAN initiatives these are alive and kicking and a major barrier.</t>
  </si>
  <si>
    <t>Regarding recruiting and access to data - the hugely bureaucratic steps that are in place for clinical studies need to be scaled back completely.     In addition the large numbers of (often inexperienced) staff that are funded to advise on these bureaucratic processes in the Research Design Service (RDS), Ethics, Governance and R&amp;I departments needs an overhaul. Not only are they inexperienced, they seem to change roles frequently, meaning it is rarely the same person from one study to the next. This introduces huge delays in the process of approvals etc.     The advice given by the RDS is suboptimal, takes months and once again is time consuming. Why exactly are all these people being funded? There needs to be some quality control over what they are doing and what they actually achieve.</t>
  </si>
  <si>
    <t>Overhauling the Research Design Service would help. I don't feel they offer a good service or value for money.    It takes many meetings to get to the people that can make a difference and know what they are talking about. There seems to be large numbers of inexperienced advisors who take the first few meetings, taking many months to schedule the meetings (as they nearly always involve getting together 3-4 other inexperienced advisors, whose schedule is busy - presumably sitting in meetings they are unqualified to advise on). This delays grants and is incredibly time consuming on the part of a busy clinical academic. Even once the grant is prepared, the funding stream identified and numerous hangers on in CTRU and RDS have got themselves on the grant for minimal effort and questionable expertise, the grant often doesn't succeed, because the NIHR committee feels it isn't actually in their remit. It takes unending optimism and resilience to keep going with clinical research!</t>
  </si>
  <si>
    <t>I thought I rated these as having no barriers to my research.......    I'll go back and check, but it may be your questions (and my answers) are misleading...    Just to let you know the system wouldn't let me go back and check!</t>
  </si>
  <si>
    <t>I think there are huge pressures to provide DCC clinical service and doing clinical research is so time consuming that the NHS trust does not adequately recognise this in PAs. They are constantly cutting costs and trying to increase DCC and take off SPAs. This is not an easy climate in which to do clinical research.    I have plenty of collaborators so do not feel this is a personal barrier to research.    I do think when I look back at my career and even the position I am in today that I could have done with better guidance. It turns out that the Professors I approached/worked with, used me to further their career rather than to develop mine, and I was too naïve to realise that. For example I would write the grant/paper, and they would say it had a better chance of acceptance if they went on as PI, senior author. That may or may not have been true, but I was then criticised for not being an independent investigator. The damage that this has done to my CV and I suspect chances of independent grant funding etc, is probably large!Finding someone truly altruistic is hard.     Also I do feel I have suffered from not having senior female role models. This is not because I necessarily think they would have given better advice etc, but because it would have altered the gender balance at a high level in my university and potentially stopped the very damaging unconscious bias that operates in a predominantly male dominated organisation, where I have been seen as the female Senior Lecturer to do the work for the male Professor (including covering his clinical work when he is away at the expense of my own academic career development). Oh if only I knew at the start of my career, the things I know now!</t>
  </si>
  <si>
    <t>e.m.scott@leeds.ac.uk</t>
  </si>
  <si>
    <t>Significant bureaucracy between various agencies in R&amp;D, grant agencies, internal departmental committees, multiple signatories. Little support for costings.</t>
  </si>
  <si>
    <t>CRN, local R&amp;D and ethics do not appear to work together in an integrated fashion. NIHR actively discourages non-NIHR or investigator-initiated research.     There is little support for pilot small-scale studies.</t>
  </si>
  <si>
    <t>Funding programmes appear to only fund projects relevant and interesting to the people on the funding committee. Many instances of projects of very little merit with very little likelihood being successful being funded purely because they suit a particular subtopic of a call that the panelists preside over.         Funding applications are too cumbersome and need a short summary phase to determine if it is worth committing the time and energy to a full application.</t>
  </si>
  <si>
    <t>Needing full r+D support prior to ethics means that even small scale preliminary studies take a long time to organise.         E. G. To apply for ethics, one needs local R&amp;D sign-off for the Iras form. Then after ethics approval, one needs local R&amp;D sign off again, this means that instead of parallel process for r+D and ethics, one has serial process with r+D first, then ethics second, then r+D again even if there are no ethics amendments.         local R&amp;D becomes a bottleneck.</t>
  </si>
  <si>
    <t xml:space="preserve">Employers do not provide research PAs. Research PAs are kept for local leads or academics resulting in poor incentive for clinicians without Pa's to support their research colleagues in recruiting patients or supporting studies in other ways.         Research PA's should be for recruiting clinicians not just PI's. </t>
  </si>
  <si>
    <t>grushnik@doctors.org.uk</t>
  </si>
  <si>
    <t>It is difficult as a medical student to find opportunities of research that will lead to something.</t>
  </si>
  <si>
    <t>As a medical student, it is not easy to get involved in such research.</t>
  </si>
  <si>
    <t>As a medical student, I can safely say that I have no idea where to start!</t>
  </si>
  <si>
    <t>I have some statistical skills but it may not be sufficient to decide which post-sampling tests.</t>
  </si>
  <si>
    <t>It can be difficult meeting physicians who are willing to invest in medical students.</t>
  </si>
  <si>
    <t>kangwei.wong.10@ucl.ac.uk</t>
  </si>
  <si>
    <t>management of research</t>
  </si>
  <si>
    <t>better scope for research leadership</t>
  </si>
  <si>
    <t>janusz.jankowski@uhcw.nhs.uk</t>
  </si>
  <si>
    <t>Lack of Government funding for research    Inflexible approach of HEE to academic trainees engaging in research (particularly with respect to OOPR)</t>
  </si>
  <si>
    <t>g.rees@ucl.ac.uk</t>
  </si>
  <si>
    <t>I really don't want to get too involved in research - no time and no support staff</t>
  </si>
  <si>
    <t>Clinical researchers need to educate medical students, not about their research, but about pathways into research once they have qualified.</t>
  </si>
  <si>
    <t>Ethical and R&amp;D approval is a complete barrier to proper clinical research in this country. Collaborators in other European Countries cannot believe the bureaucracy that we have to overcome to get anything done.</t>
  </si>
  <si>
    <t>matt_hoare20@hotmail.com</t>
  </si>
  <si>
    <t>As an academic already, most of these are not barriers or I don't consider them barriers</t>
  </si>
  <si>
    <t>More research funding would obviously help! I find it frustrating that NIHR funding needs to be administered through NHS rather than university</t>
  </si>
  <si>
    <t>Access to statistics help in the planning stage of grant applications would help</t>
  </si>
  <si>
    <t>kath@solareclipse.freeserve.co.uk</t>
  </si>
  <si>
    <t>Stats seem irrelevant - mostly used to pervert figures as far as I can tell.</t>
  </si>
  <si>
    <t xml:space="preserve">Let researchers do research. Most output I see is of limited value and doesn't translate into better clinical care. A lot of oncology research I find alarming.    Application of research to the majority group of the NHS - the complicated elderly - is virtually impossible.    </t>
  </si>
  <si>
    <t>I'm disinterested in research.</t>
  </si>
  <si>
    <t>lydiaspurr@gmail.com</t>
  </si>
  <si>
    <t>Unsupportive and risk averse R&amp;D office in my DGH</t>
  </si>
  <si>
    <t>patrick.nee7@btinternet.com</t>
  </si>
  <si>
    <t>It is hard for juniors to do research now: they are barred from 'too much time as OOPE'- meaning that they might have to choose between, say, research or time abroad. They are also forced into research at the wrong time- being discouraged as SpRs.</t>
  </si>
  <si>
    <t>Seed funding sources are VERY limited.    Many areas are orphan- eg skeletal or muscle study isn't supported by BHF/ BLF/ CRUK/ARUK etc etc.</t>
  </si>
  <si>
    <t>The process is exceptionally long now, and blocks can come from committee members (some lay, some not) who don't understand research.</t>
  </si>
  <si>
    <t>h.montgomery@ucl.ac.uk</t>
  </si>
  <si>
    <t xml:space="preserve">Time required    Guide and mentor </t>
  </si>
  <si>
    <t>currently am in non-training post !</t>
  </si>
  <si>
    <t>amadkhan@doctors.org.uk</t>
  </si>
  <si>
    <t>Time and financial constraints are biggest barriers. Also need dedicated time free from clinical/managerial work to allow space to think, plan and develop research ideas.</t>
  </si>
  <si>
    <t>Having dedicated free time to think and develop ideas would help. Currently no free energy to spend on this.</t>
  </si>
  <si>
    <t>I feel research is not a priority for the Trust</t>
  </si>
  <si>
    <t>A quicker process</t>
  </si>
  <si>
    <t>A national support structure or peer group support</t>
  </si>
  <si>
    <t>Support inn these areas without significant cost implications</t>
  </si>
  <si>
    <t>Highlighting the importance of research on a national basis and working with Trusts to make it part of their routine work. Needs managerial support at the highest level.</t>
  </si>
  <si>
    <t>jas.gill@nhs.net</t>
  </si>
  <si>
    <t>vickie.mcdonald@btinternet.com</t>
  </si>
  <si>
    <t>Main issue clinical workload, any free time hoovered up with clinical admin backlog</t>
  </si>
  <si>
    <t>Clinical work drains all time and motivation    For more voluntary work</t>
  </si>
  <si>
    <t>No time or residual drive after clinical workload</t>
  </si>
  <si>
    <t>Getting time to start rather than funding issue</t>
  </si>
  <si>
    <t>Previous system took 3 years to get through ethics . I realise it it better now.</t>
  </si>
  <si>
    <t>I am rusty</t>
  </si>
  <si>
    <t xml:space="preserve">I need to be in a position to cope with reduced workload a pay </t>
  </si>
  <si>
    <t>smat09@btinternet.com</t>
  </si>
  <si>
    <t>I can help train others to do research</t>
  </si>
  <si>
    <t>Direct clinical care is given a priority over research by bodies other than my employers (e.g. RCP emphasis on consultant-delivered care).</t>
  </si>
  <si>
    <t>The government should rule on access 'in the public interest' weighing this more heavily than 'personal confidentiality'. There are too many committees etc to get through to access data at present.</t>
  </si>
  <si>
    <t>Funding often follows the interests of those on the boards of funding bodies - and these are often basic science or clinical research. Epidemiological research is under-represented.</t>
  </si>
  <si>
    <t>Make the forms simpler - reduce the number of questions.</t>
  </si>
  <si>
    <t>I don't have a problem here.</t>
  </si>
  <si>
    <t>There should be a recognition that research is as important as direct clinical care. Lots of people can deliver direct clinical care, but far fewer can obtain funding to do good research.</t>
  </si>
  <si>
    <t>jstarr@staffmail.ed.ac.uk</t>
  </si>
  <si>
    <t>streamlined help within the NHS organisations to make such applications, and enough time allocated within the job plans</t>
  </si>
  <si>
    <t>the ethics processes are too long and unclear</t>
  </si>
  <si>
    <t>established help within NHS such s statically support, data collection etc</t>
  </si>
  <si>
    <t>Employer refused any support or recognition for time in research activities</t>
  </si>
  <si>
    <t>austinsmith133@gmail.com</t>
  </si>
  <si>
    <t>Its fun. Its good to get out of the hospital environment and go to the University and laboratory where the priorities are different. This brings a wealth of interest and stimulation which is lacking in the NHS.</t>
  </si>
  <si>
    <t>The barriers for engagement in research in a DGH are clinical workload and difficulty obtaining robust funding. One year's salary for a clinical research fellow to work full time and then apply for prestigious grant funding would change the whole game.</t>
  </si>
  <si>
    <t xml:space="preserve">A lack of reliable funding puts SpRs off going into research. </t>
  </si>
  <si>
    <t>mark.farrant@nhs.net</t>
  </si>
  <si>
    <t>The pharma sponsored trials are not that interesting the and more basic research is very difficult to get grant funded.</t>
  </si>
  <si>
    <t xml:space="preserve">It is difficult for a solo researcher to get a lab going </t>
  </si>
  <si>
    <t>Peer support for grant writing may help</t>
  </si>
  <si>
    <t>Nothing to add</t>
  </si>
  <si>
    <t>Skills are available at this institution</t>
  </si>
  <si>
    <t>Not a barrier</t>
  </si>
  <si>
    <t>steve.nelson@stgeorges.nhs.uk</t>
  </si>
  <si>
    <t>There is a perception that the grants for research are given to certain institutions who are "part of the club" and no matter how good a project might be the funds still go to the selected few time and time again. In hospitals where there are pressures of clinical care there is no incentive by the Trust to develop/facilitate/allow research. What I have done has been a struggle so far.</t>
  </si>
  <si>
    <t>Hava a central resource of grants available from all the different charities and bodies that members can access - Imperial College had a monthly newsletter sent o the academics with a list of all the different sources of funding, the requirements for the grant and where to get further information and application forms etc for all the diffreent specialities.</t>
  </si>
  <si>
    <t>punit.ramrakha@buckshealthcare.nhs.uk</t>
  </si>
  <si>
    <t>kirsteen@jadeconsultants.co.uk</t>
  </si>
  <si>
    <t>some kind of short course or e-learning package to address some of these questions</t>
  </si>
  <si>
    <t>a masterclass from someone whio is experienceed adn successful at obtaining grants</t>
  </si>
  <si>
    <t>streamline the application process and make the form less cumbewrseome</t>
  </si>
  <si>
    <t>having dedicated statistical support</t>
  </si>
  <si>
    <t>have dedicated statistical support</t>
  </si>
  <si>
    <t>have dedicated individuals in an organisation to lead and support research</t>
  </si>
  <si>
    <t>james.greenwood@lhch.nhs.uk</t>
  </si>
  <si>
    <t>liver cancer</t>
  </si>
  <si>
    <t>ethical approval process is too complicated</t>
  </si>
  <si>
    <t>funding should e given according to merit and productivity</t>
  </si>
  <si>
    <t>ethic approvals are too long and complicated</t>
  </si>
  <si>
    <t>chiara.braconi@icr.ac.uk</t>
  </si>
  <si>
    <t>Funding maybe available, but there is not time to apply for grants etc. if you are on a purely clinical post.</t>
  </si>
  <si>
    <t>To involve other clinicians into a study sometimes is quite difficult- they may not find the time, have too mabny other clinical duties etc.</t>
  </si>
  <si>
    <t>Protected time for research should be mandatory and not negotiable. Research enhances the employers reputation, too, and hence contributes to clinical workload and therefore to income. this should be recognised.    Whilst clinical academics have time allocated to recruit grants etc. (and get clinical excellence awards if they recruit big money), clinical consultants do neither have the time nor the infrastructure. Hence, time is the key, and infrastructure as used by the universites should be easily accessible by clinical conultants, too.     An incentive would be i.e. LCEA.</t>
  </si>
  <si>
    <t>Again, time is necessary to: design a study, get it approved, find funding, and then recruit patients. Without specifically allocated and protected time, this is impossible for a clinical consultant, and limits the options for research to audits or a collborative role rather than a leading role.    Professional leave is not granted any more by my Trust routinely, and hence many international collaborations are extremely difficult to organise/continue. Sadly...</t>
  </si>
  <si>
    <t>Protected time needs to be funded without big burocratic barriers.    Ideally, a person should be employed overseeing funding options, and help with recruitibng grants. This is vritually impossible from a clinical post.</t>
  </si>
  <si>
    <t>To get ethics approval, an enourmous amount of paperwork has to be done. this should be simplyfied.</t>
  </si>
  <si>
    <t>Designing a study is not that difficult, as long as access to a biomathematician is given to compute the power etc. needed. Involving a statistician right from the start makes study design so much easier.</t>
  </si>
  <si>
    <t>A statistician needs to have time to discuss projects with the people involved. Ideally, he/she should have clinical understanding, too.</t>
  </si>
  <si>
    <t>The employer needs to recognsie the value of research not only by lip statements, but by putting support for research into practice: Allocated time is the key.    Currently most of my research and audit activity happens out of hours.</t>
  </si>
  <si>
    <t>thomas.krasemann@gstt.nhs.uk</t>
  </si>
  <si>
    <t>do more of the activities I currently do</t>
  </si>
  <si>
    <t>R&amp;D process and Ethics a major downer! And getting formal sponsor</t>
  </si>
  <si>
    <t>Clinical research was always encouraged in the old NHS and people dabbled and many major advances came from enthusiasists with slightly crazy ideas! Now the process is such that very few engage in research because of the red tape, GCP requirements ethics etc etc. The Nhs is doing less research than it used to. I am PI for many international studies and in the past the UK were good and efficient recruiters we are now bottom of the pile which is frankly embarrasing!</t>
  </si>
  <si>
    <t>Generally not encouraged, it is difficult in general to do research from funding to process so only those with an iron resolve continue! ( which thankfully I am one)    I run a reseach unit in a DGH and I am increasingly becoming an almost exstinct species!</t>
  </si>
  <si>
    <t>If you have the ideas and vision you will always get funding...nothing has changed and this is not a limiter to those who have good ideas.</t>
  </si>
  <si>
    <t xml:space="preserve">The whole process is a nightmare! from sponsorship to ethics to MHRA to local R&amp;D departments. Reseach is being hindered and any sensible clinical doctor will say its too much hassle.    I have been an ethics chair for 17 year and the number of applications has fallen precipitously. We used to have 10 committees where there is now only 1    </t>
  </si>
  <si>
    <t>davidrussell-jones@nhs.net</t>
  </si>
  <si>
    <t>cosly</t>
  </si>
  <si>
    <t>other colleagues do research and publish more</t>
  </si>
  <si>
    <t>i cannot think of any reasons</t>
  </si>
  <si>
    <t>takes too much time</t>
  </si>
  <si>
    <t>costly</t>
  </si>
  <si>
    <t>time consuming</t>
  </si>
  <si>
    <t>more time</t>
  </si>
  <si>
    <t>drklebe@aol.com</t>
  </si>
  <si>
    <t>i feel it improves patient care</t>
  </si>
  <si>
    <t>neutral on this one</t>
  </si>
  <si>
    <t>Funding is a huge issue in any centre, particularly a 'DGH' environment</t>
  </si>
  <si>
    <t>An end to the endless round of performance management, which contunually expects us to do more for less (said expressly to me many times by the centre in Wessex) would be most welcome</t>
  </si>
  <si>
    <t>Recruitment into trials is difficult    Despite my best efforts executives are very ready to support research in theory, but find it difficult to give research the time and money it needs.</t>
  </si>
  <si>
    <t>There just isn't enough money in the NHS to support adequate clinical services, let alone a research programme</t>
  </si>
  <si>
    <t>I know I could get advice on this point</t>
  </si>
  <si>
    <t>My college would probably provide support here, but opportunities for radiolgical research are few</t>
  </si>
  <si>
    <t>Yes I would agree with all these statements to some extent.</t>
  </si>
  <si>
    <t>Support from my employer is limited</t>
  </si>
  <si>
    <t>angus.wood@poole.nhs.uk</t>
  </si>
  <si>
    <t>Protected time necessary for all trainees for research with accountability.     Employ more doctors to reduce clinical pressures on trainees.</t>
  </si>
  <si>
    <t xml:space="preserve">Teaching us more </t>
  </si>
  <si>
    <t>Teaching us</t>
  </si>
  <si>
    <t>Supervisors should support</t>
  </si>
  <si>
    <t>drnoorulainmughal@hotmail.com</t>
  </si>
  <si>
    <t>A sort of structured path to research in which you learn how to do it before taking a leading role</t>
  </si>
  <si>
    <t>A formal commitment to research from the trust and providing the means and time to do so</t>
  </si>
  <si>
    <t>Better teaching in the mysteries of funding</t>
  </si>
  <si>
    <t>It is a daunting and complex process</t>
  </si>
  <si>
    <t>Too many things to learn and too little time</t>
  </si>
  <si>
    <t>It is too late for me to develop these skills and do my job</t>
  </si>
  <si>
    <t>Too many hurdles and effort for the reward</t>
  </si>
  <si>
    <t>give the benefit of my experience</t>
  </si>
  <si>
    <t>I am retired from clinical practice but enjoyed clinical research during my training and subsequent working career as a consultant physician. Practically all of this was set up by my own efforts with no external funding and was incorporated into my clinical work. There are too many barriers to allow this these days. I have been pressurised by the GMC's tick box revalidation requirements to decide that I am clearly surplus to requirements and have recently requested voluntary erasure from the Medical Register.</t>
  </si>
  <si>
    <t>douglas.seaton@doctors.org.uk</t>
  </si>
  <si>
    <t xml:space="preserve">guidance/sessions outling how the process works </t>
  </si>
  <si>
    <t>Practical experience (due in my current training programme but haven't started yet)</t>
  </si>
  <si>
    <t>komalplaha@yahoo.co.uk</t>
  </si>
  <si>
    <t>Empirical ethics</t>
  </si>
  <si>
    <t>Questionnaire development</t>
  </si>
  <si>
    <t xml:space="preserve">Ethics approvals and barriers to recruitment for simple studies ( eg questionnaires!) are too time consuming. It is near impossible to get a junior doctor involved in a study during a 6 month training post, because ethics can't be easily done and approved in that time. </t>
  </si>
  <si>
    <t>Grant applications require protected time outside work</t>
  </si>
  <si>
    <t xml:space="preserve">Make fast track ethics approvals and r and d approvals </t>
  </si>
  <si>
    <t>zoefritz@gmail.com</t>
  </si>
  <si>
    <t>A good way to escape the misery of clinical medicine</t>
  </si>
  <si>
    <t>andrewmnwalker@gmail.com</t>
  </si>
  <si>
    <t>i need time to do initial work that would feed a grant</t>
  </si>
  <si>
    <t>clinical time swamps everything</t>
  </si>
  <si>
    <t>some pump priming for predominantly clinical doctors with a research background to buy some time to develop research ideas</t>
  </si>
  <si>
    <t>some increase in stats skills probably useful</t>
  </si>
  <si>
    <t>time to do stats course</t>
  </si>
  <si>
    <t>NHS empl;oyers very openly want their staff seeing patients all the time</t>
  </si>
  <si>
    <t>colm.leonard@nice.org.uk</t>
  </si>
  <si>
    <t xml:space="preserve">educational research should mean better teaching </t>
  </si>
  <si>
    <t>My SPA time is largely filled (and over-flowing) with my duties as deanery Head of School of Medicine. I would be very interested in developing some educational research or clinical work around clinical decsion-making.</t>
  </si>
  <si>
    <t>In terms of priorities and costs my adminsistarive eduational role (deanery Head of School) takes up much of my non-clinical time. Protected time for research would be necessary. I would be keen to collaborate with others.</t>
  </si>
  <si>
    <t>I would be happy to collaborate with others to facilitate.</t>
  </si>
  <si>
    <t>I would need to obtain some training regarding observational/ qualitative studies.</t>
  </si>
  <si>
    <t>Whilst my Trust's Medical Director would be broadly supportive, at Directorate level the needs of the service would proclude time away from clinical sessions - possibly even if funding were available.</t>
  </si>
  <si>
    <t>michael.trimble@belfasttrust.hscni.net</t>
  </si>
  <si>
    <t>is a performance target</t>
  </si>
  <si>
    <t>I'd need more space in my job plan. I've got lots of good ideas, and am eager to support ongoing clinical research, but is pushed out by clinical committment and time pressures</t>
  </si>
  <si>
    <t>owen.tilsley@wales.nhs.uk</t>
  </si>
  <si>
    <t>The big issue with funding is excess treatment costs particularly for physio/ot/s&lt; studies which are very high. In addition most hospital structures do not allow those therapists to take time away from routine care to deliver a research intervention. This is a nightmare for rehabilitation studies        The other issue is that many rehab interventions are not diagnsotically based and so charities do not fund.</t>
  </si>
  <si>
    <t>The biggest barriers are R&amp;D approvals for multicentre studies</t>
  </si>
  <si>
    <t>bad question formats</t>
  </si>
  <si>
    <t>badly worded questions</t>
  </si>
  <si>
    <t>These questions are badly formatted. I have no barriers to my specific research into clinical trial design. I am self employed.</t>
  </si>
  <si>
    <t>jbwarren5@gmail.com</t>
  </si>
  <si>
    <t>Diabetes</t>
  </si>
  <si>
    <t>z.ameen@nhs.net</t>
  </si>
  <si>
    <t>I'm discovering new facts and verifying hypotheses</t>
  </si>
  <si>
    <t xml:space="preserve">Analysing data statistically </t>
  </si>
  <si>
    <t>Rigid structure of clinical training does not really accommodate the uncertainty of the post-doc career pathway - i.e if I get funding for a post-doc position, I do not know if I will be given the time out of training</t>
  </si>
  <si>
    <t>iii. More collaboration between the Royal Colleges/ schools and funding bodies. If you are successful in getting a grant, it would be fantastic if the funding body could then 'buy' you out of your training, rather than then having to apply for OOPR without any certainty of getting it</t>
  </si>
  <si>
    <t>d.salman11@imperial.ac.uk</t>
  </si>
  <si>
    <t>not supported by R&amp;D</t>
  </si>
  <si>
    <t>clinical work is always overwhelming    Trust will pay lip service only to research without supporting it</t>
  </si>
  <si>
    <t>clinical work and managerial role seem to dominate my work load</t>
  </si>
  <si>
    <t>other researchers come to me for advice and recruitment of patients</t>
  </si>
  <si>
    <t>more funding for nurses from R&amp;D</t>
  </si>
  <si>
    <t>ethics is complicated but feasible.    R&amp;D help with this</t>
  </si>
  <si>
    <t>need to seek help with some research skills, eg statisitics</t>
  </si>
  <si>
    <t>more seminars/courses to enhance research skills</t>
  </si>
  <si>
    <t>more support from R&amp;D</t>
  </si>
  <si>
    <t>richard.dsouza@nhs.net</t>
  </si>
  <si>
    <t>III More funded time to devote to research to free me from clinical responsibilities</t>
  </si>
  <si>
    <t>I require the support system for the physicians to contribute to research and I don think that support system is available</t>
  </si>
  <si>
    <t>Update on how to apply for grants, reduce/ eliminate the difficulties in accessing the patients records and data</t>
  </si>
  <si>
    <t>Information about funding especially real vent to our local population/ public health</t>
  </si>
  <si>
    <t>Trusts to support the research interests of the employees and RCP to have formal updates re ethical approval and the process</t>
  </si>
  <si>
    <t>Curriculum change in medical education programmes to support the trainees to obtain the skills in designing research</t>
  </si>
  <si>
    <t>Funding, curriculum change    Supporting the clinicians to achieve the skills / post graduate certificate in research</t>
  </si>
  <si>
    <t>Encourage trusts to participate in good quality research and funding</t>
  </si>
  <si>
    <t>chandimai@yahoo.co.uk</t>
  </si>
  <si>
    <t>Research has become increasingly bureaucratic    Ethics approval here is slow+++</t>
  </si>
  <si>
    <t>More funding for junior doctors.    Less hoops to jump through for the ethics and data access process.    More stats training</t>
  </si>
  <si>
    <t>mbsprotty@gmail.com</t>
  </si>
  <si>
    <t>hepatobiliary critical care</t>
  </si>
  <si>
    <t>A departmental research lead may be useful in identifying potential areas of work or supporting more junior staff in their attempts to start some research. This role informally exists in my hospital but only within a select few departments.     They may be able to give presentations on recent work and how it's changed practice locally/ on a wider scale to encourage people to become engaged and offer support, recognising contributions and helping with ethics/ grant applications.</t>
  </si>
  <si>
    <t>Again a research lead/ coordinator would be helpful in supporting less experienced staff in gaining access to research opportunities and out of programme experience.     Within the intensive care department there is excellent access to patient records and recruitment, led by a research nurse. They are an effective way of easing recruitment and follow up of patients in our trust</t>
  </si>
  <si>
    <t>Access to senior + experienced research staff with experience of applying for funding and making these staff members more available. Potentially listing sources of available funding/ bursaries within a section on the hospital intranet/ regional websites</t>
  </si>
  <si>
    <t>Ethics has been a problem in some research conducted by my peers (core trainees) as the information given by the local ethics committee was complex and led to delays. Clearer ethics advice was eventually given by a more experienced department. For smaller trusts with less active research departments access to a larger institution may be helpful in avoiding these issues.</t>
  </si>
  <si>
    <t>Research skills teaching sessions/ e-learning + further teaching on statistics may be useful    Designated research lead within a department who will be available to give advice for research techniques</t>
  </si>
  <si>
    <t>mike.raffles@gmail.com</t>
  </si>
  <si>
    <t>Double negatives do not help in answering these questions. Qualitative studies such as these are not helped by poorly drafted questions.        Research is certainly enjoyable and makes a significant difference but we need to resolve the financial and bureaucratic barriers that prevent every patient being enrolled in clinical trials.</t>
  </si>
  <si>
    <t>Obtaining patient data needs to be 'cleverer' following up patients in clinical interventional and observational trials is hindered by the fractured manner in which we collate patient data.     We need to move away from the Research Ethics concept that dwells upon the potential dangers and harm of research to that where we accept that prejudice and ignorance are far more harmful. We need to move to a situation where everyone expects to be enrolled into clinical trials, where we do not know the answer (that is 95% of the time). The barriers to this happening need to be reduced not increased.</t>
  </si>
  <si>
    <t>We have monetised research too far. Far too much time is spent worrying about and calculating the full economic cost of research such that as much time is spent applying for and administering funds as actually doing science.</t>
  </si>
  <si>
    <t>Its not ethics but the whole R&amp;D process which needs to be totally overhauled. It is easier to try new clinical strategies or use approved drugs in a different but unlicensed way without running RCTs than to put people into a well-designed RCT to know whether this works. Until this is undone we will continue to treat people poorly.</t>
  </si>
  <si>
    <t>This is part of research training.</t>
  </si>
  <si>
    <t xml:space="preserve">Good quality scientists are few and far between. This needs to be recognised by the College. Instead of worrying about The Future Hospital, the College needs to think about what is actually going to be going on in these hospitals.    </t>
  </si>
  <si>
    <t>richard@corbett.email</t>
  </si>
  <si>
    <t>Equipment</t>
  </si>
  <si>
    <t>Doctors thinking that they can practice effectively without research</t>
  </si>
  <si>
    <t>i. andii. applied</t>
  </si>
  <si>
    <t>Doctors should be taught statistics and updated</t>
  </si>
  <si>
    <t>peterabraham@ic24.net</t>
  </si>
  <si>
    <t>cressparrow@hotmail.com</t>
  </si>
  <si>
    <t>I would like more research students</t>
  </si>
  <si>
    <t>I work in liver disease and we do not have large charitable sources of money unlike cancer or heart disease</t>
  </si>
  <si>
    <t>As a clinical academic the major barrier to research is funding. The next barrier is R&amp;D.</t>
  </si>
  <si>
    <t>It is very competitive - of course we all want more funding but this is too simplistic.    I think the NIHR should interact more with clinical academics to promote a clear 5 year strategy for funding for clinical research &amp; how to achieve this. There will of course be winners and losers but it would then be much less arbitrary.</t>
  </si>
  <si>
    <t>The process should be rigorous and protect patients but having recently gained approval for 2 NIHR adopted studies that were funded by the MRC &amp; Wellcome Trust it is very laborious, quite opaque, arbitrary &amp; my impression was that patient safety was not at the heart of the process.</t>
  </si>
  <si>
    <t>This is all about training. One issue for consultants who lack these skills (an ever increasing number as research funding is tight) is whether they can gain training.</t>
  </si>
  <si>
    <t>rmhaajo@ucl.ac.uk</t>
  </si>
  <si>
    <t>Not involvef</t>
  </si>
  <si>
    <t>it is important/makes a difference    iii. I am somewhat interested in being involved in research, but not enough to make it a priority considering the effort and costs</t>
  </si>
  <si>
    <t xml:space="preserve">        i. I do not know how to get involved in research outside of a formal academic programme    ii. I do not know how to apply for out of</t>
  </si>
  <si>
    <t>magid.elsayed@srft.nhs.uk</t>
  </si>
  <si>
    <t>infectious diseases</t>
  </si>
  <si>
    <t>Time factors - difficult to balance a clinical career and a research career</t>
  </si>
  <si>
    <t>Having active local research forums</t>
  </si>
  <si>
    <t xml:space="preserve">Research protocols can be very complicated and time consuming </t>
  </si>
  <si>
    <t>It would be useful to send out regular bulletins of research monies available or bursaries for research into particular areas</t>
  </si>
  <si>
    <t>I don't think that I have any concerns here</t>
  </si>
  <si>
    <t>I have completed research skills as part of my Masters but perhaps that could be more widely available as a stand alone module for others</t>
  </si>
  <si>
    <t>Adequate funds to backfill a clinical post</t>
  </si>
  <si>
    <t>eva.lew@farleighhospice.org</t>
  </si>
  <si>
    <t>lip service paid to research- essentially Trust wants you to do it in own time. Interested in nos recruited not papers published!</t>
  </si>
  <si>
    <t>none of these apply</t>
  </si>
  <si>
    <t>i need funding for my time</t>
  </si>
  <si>
    <t>don't apply</t>
  </si>
  <si>
    <t>only first applies! change in Trust attitude</t>
  </si>
  <si>
    <t>lesley.hordon@midyorks.nhs.uk</t>
  </si>
  <si>
    <t>I am interested in research but have significant direct clinical care demands and as such am wary of the time impact and personal effort on my professional role and personal commitments</t>
  </si>
  <si>
    <t>Working in UK for just over 2 years so am unsure of how to get involved in research as a practicing clinician or what the criteria are to apply for research programme experience.     i suspect as there are minimal electronic patient records available this would make it difficult and time consuming to access data</t>
  </si>
  <si>
    <t>I have no idea of what funding is available, how much would be needed to fund a research programme or how to apply. Making a blind assumption I would think that anything involving obtaining money would require a lot of effort and planning.</t>
  </si>
  <si>
    <t>I have had prior experience in the EU with complicated and lengthy ethics approval. Have no idea how the process works in the UK but acknowledge that would need to be lengthy particularly with clinical trials to ensure patient safety.</t>
  </si>
  <si>
    <t>Have done a statistics course but find this component of research particularly difficult and hence very time-consuming. I would not be confident to tackle this on my own.     There are also qualified research design people out there - I don't have these skills but would be happy to gain experience in this aspect.</t>
  </si>
  <si>
    <t>I would prefer to get involved in a collaborative role but am not aware of anyone locally who is interested in research. I would be happy to tackle a project if I had a mentor available with experience in research.</t>
  </si>
  <si>
    <t>carla.gil@wales.nhs.uk</t>
  </si>
  <si>
    <t>As a medical student it can sometimes be challenging to understand fully the research project and the implications of results obtained</t>
  </si>
  <si>
    <t>Very little guidance on involvement in research is provided at medical school- basics like ensuring research is 'ethical' in every sense of the word- e.g. correct study design to ensure results can be extrapolated</t>
  </si>
  <si>
    <t>can be difficult to set aside time for research alongside teaching and exams</t>
  </si>
  <si>
    <t>can be challenging to know how to approach research ethically and avoid pitfalls- the HRA/IRAS webpages are helpful but quite wordy. The 'does my project need ethical approval' calculator is very clear and useful.</t>
  </si>
  <si>
    <t>Better mentorship for students/ budding researchers</t>
  </si>
  <si>
    <t>perhaps a student-led group to advise on involvement in research and auidt</t>
  </si>
  <si>
    <t>formalised mentorship with clinicians in a specialty of interest would be a boon for medical students</t>
  </si>
  <si>
    <t>ibrahim.sheriff@kcl.ac.uk</t>
  </si>
  <si>
    <t>Just do not know how to start and where to go. As said before, I feel reasearch is a "members only" club. If you know the right people and work in tertiary centres, you can get things done.</t>
  </si>
  <si>
    <t>Time and proper research set up are perhaps the biggest barriers for entrance.</t>
  </si>
  <si>
    <t xml:space="preserve">Stat had always been a problem for me. </t>
  </si>
  <si>
    <t>I believe one can do anything in life (within reason). Unless you challenge yourself or guided through a process, you would not know if you possess or lack necessary skills.</t>
  </si>
  <si>
    <t>Employers are more focussed on balancing the books to achieve the Foundation Trust status. Education, training and research are not the priorities.</t>
  </si>
  <si>
    <t>salman_109@yahoo.com</t>
  </si>
  <si>
    <t>I feel opportunities for research should be encouraged from medical school- too few know how to get involved at post- graduate level &amp; research posts during training are few and far between. Perhaps opportunity to take time out if training during post- grad would help.</t>
  </si>
  <si>
    <t>As per comment above</t>
  </si>
  <si>
    <t>Increase in collaborative research projects across primary &amp; secondary care! All too often projects only involve one or the other except to involve primary care in recruiting patients!!!</t>
  </si>
  <si>
    <t>If funds are available via the RCP then clearer publicity of this to all members. All too often those who know where to look &amp; ask obtain funding first. Some colleges have had grants &amp; awards set-up specifically for research and then publish results of those awarded grants/ members share results. A good opportunity for publicity would be at the annual RCP conference..</t>
  </si>
  <si>
    <t>Would value others views on this</t>
  </si>
  <si>
    <t>Again opportunities via the college to get involved within research teams/ even 6mth or 1yr opportunity to work with a research team</t>
  </si>
  <si>
    <t xml:space="preserve">As above </t>
  </si>
  <si>
    <t>m</t>
  </si>
  <si>
    <t>It's exciting discovering new things</t>
  </si>
  <si>
    <t>Work in anti-doping field of sport</t>
  </si>
  <si>
    <t>I had difficulty understanding how to answer these 'barrier' questions</t>
  </si>
  <si>
    <t>Please disregard my asnwers as all the questions are ambiguous!</t>
  </si>
  <si>
    <t>Finding funding is always a major challenge in research unless someone is inviting you do do some 'commissioned' research</t>
  </si>
  <si>
    <t>The process of getting ethics approval has (like many other aspects of life in the NHS) become a bureaucratic nightmare and needs simplifying and speeding up.</t>
  </si>
  <si>
    <t>Basically, one should start as an apprentice and work your way up the skills and confidence levels</t>
  </si>
  <si>
    <t>i. Just get on with it    ii. Ask a Professor in your field/who you know    iii. Find one - if you haven't got the initiative to find one you shouldn't be trying to do research!</t>
  </si>
  <si>
    <t>phsonksen@aol.com</t>
  </si>
  <si>
    <t>I am interested in research but barrier this year - particularly not enough capacity for me to do OOP.</t>
  </si>
  <si>
    <t>I need more support from the training programme.</t>
  </si>
  <si>
    <t>I need to find out more about funding and grants</t>
  </si>
  <si>
    <t>ethical process if too complicated</t>
  </si>
  <si>
    <t>I need further experience in research design area.</t>
  </si>
  <si>
    <t>i need to gain further exprience in research design.</t>
  </si>
  <si>
    <t>I need the help and support of TPD and senior physician before embarking on OOP research.</t>
  </si>
  <si>
    <t>ehtut@hotmail.com</t>
  </si>
  <si>
    <t>Immunity and infection - particularly autoimmune diseases e.g IBD</t>
  </si>
  <si>
    <t>More established, streamlined process to get out of programme experience.     A link for out of programme research to include out of programme training in situations where clinical work is being done (e.g. PhD in tropical medical topic should also have some contribution to tropical year out - it currently does not).    No clear training on recruiting patients and funding available e.g. for patient transport and costs e.g. food.     Too many barriers to access patient data and conduct observational studies.</t>
  </si>
  <si>
    <t>Already clearly defined research questions with set tutors. Need to prove project has merit to get funding which is very difficult given funding streams allocated to particular areas of research already.</t>
  </si>
  <si>
    <t>No specific training on this topic. Previous experience suggests a lengthy process.</t>
  </si>
  <si>
    <t>Not had any specific training on research skills.</t>
  </si>
  <si>
    <t>No clear support for research in particular financial support in addition to current clinical work. I would be happy to work full time and do research on top of this with additional financial support. Employer would not support this.</t>
  </si>
  <si>
    <t>darrylmenezes@icloud.com</t>
  </si>
  <si>
    <t>osamamdmustafa@gmail.com</t>
  </si>
  <si>
    <t>CKD-MBD</t>
  </si>
  <si>
    <t>I answered the first 2 Qs as having no imapct on my engagement.    Effort and costs are always barriers - having a research co-ordinator to guide you through research ethics and governance mindfield is essential. Supportive senior researchers to give guidance on grant application is crucial.</t>
  </si>
  <si>
    <t>Supportive training programme director and departmental clinical director will help reducing this barrier. Recruitment of patients and access to patient records are easier if the whole department is engaged in clinical research and there is good collaboration with the clinical research facility.</t>
  </si>
  <si>
    <t>Getting funding is always difficult especially in subject areas where there isn't as much publicity or big charity associated with the disease. Senior researchers can guide junior researchers to the funding applications which are more likely to be successful.</t>
  </si>
  <si>
    <t>Research co-ordinator can help reduce this barrier by helping researchers to get the right documents submitted etc.</t>
  </si>
  <si>
    <t>These skills can be developed but only if trainees are given the time and opportunity to attend courses etc.</t>
  </si>
  <si>
    <t>jajasnsalam@yahoo.co.uk</t>
  </si>
  <si>
    <t>Transition to independent PI</t>
  </si>
  <si>
    <t>Difficult current funding climate</t>
  </si>
  <si>
    <t>Regulatory, contracts and ethics paperwork is unduly onerous and makes us uncompetitive globally</t>
  </si>
  <si>
    <t>Whoel system needs dramatically streamlined</t>
  </si>
  <si>
    <t>Stats should be core part of medical education</t>
  </si>
  <si>
    <t>No issues</t>
  </si>
  <si>
    <t>marktoshner@hotmail.com</t>
  </si>
  <si>
    <t>munem.hussain@gmail.com</t>
  </si>
  <si>
    <t>I find few major barriers except for my ability to find time and funds to do all I want. More funding would always help, but it does not need support or system changes.</t>
  </si>
  <si>
    <t>Too often funding application forms are over complicated by questions clearly irrelevant to the research I do. More streamlined forms could be developed to help.</t>
  </si>
  <si>
    <t>timcard@doctors.org.uk</t>
  </si>
  <si>
    <t>I have been retired for several years and no longer have the facilities and am no longer up to date.</t>
  </si>
  <si>
    <t>davidtrash@btinternet.com</t>
  </si>
  <si>
    <t>kelly.wilkinson.26@hotmail.co.uk</t>
  </si>
  <si>
    <t>service redesign</t>
  </si>
  <si>
    <t>More time (real time) for SPA. Increased SPA allocation. Trust- facillitated research program.</t>
  </si>
  <si>
    <t>Local R&amp;D service will help with this.</t>
  </si>
  <si>
    <t>not an issue - well-supported locally with this</t>
  </si>
  <si>
    <t>Haven't had time to expand this part of my portfolio. Service pressures make this challenging.</t>
  </si>
  <si>
    <t>Requires time to develop these skills personally.</t>
  </si>
  <si>
    <t>lymergreene@hotmail.com</t>
  </si>
  <si>
    <t>ethics approval daunting, funding not available, best left to experts</t>
  </si>
  <si>
    <t>none of above I regard as major barriers</t>
  </si>
  <si>
    <t>yes applying for funding toomuch effort. I am best working in a c0llaborative way</t>
  </si>
  <si>
    <t>ethics is daunting</t>
  </si>
  <si>
    <t>best left to experts to design studies</t>
  </si>
  <si>
    <t>networking</t>
  </si>
  <si>
    <t>vijay.hajela@bsuh.nhs.uk</t>
  </si>
  <si>
    <t>Feeling of 'closed ranks' from researchers already in post..for instance I am likley to end up negotiating time in my contract to focus on reseacrh via an increased teaching commitment</t>
  </si>
  <si>
    <t>There is a niche and deep approach to research at my institution and if you arent in their niche it seems hard to access information and contacts....we have juts got a new Dean and I understand he is trying to reach out to encourage more researchers.     Local solutions which will likley be different in different places. Increased advertisement of active projects or projects in the setting up stage in different institutions to foster collaborative working. I personally studied creating different study designs during my PHD but i think this is an area people are unsure of not well taught at undergraduate level or forgotton by the time you get to SpR level...so formal training in research methodology,statistics,funding applications etc.</t>
  </si>
  <si>
    <t xml:space="preserve">The ethics approval system is still very cumbersome-not so much the form anymore but the interaction with local R+D. I believe this should be centralised to allow a few people with some expertise and skill to approve new projects rather than rely on small DGH departments with variable staff. </t>
  </si>
  <si>
    <t>Funding is tight and not sure there is a solution...the best projects witll be funded (i hope).    Feel daunted that my research is too far away from direct patient care to qualify for funding from most bodies.</t>
  </si>
  <si>
    <t>See prev abnswer</t>
  </si>
  <si>
    <t>See prev answer    Updating these skills and learning new ones would be good in a way that is not very expensive and can fit around a clinical job.</t>
  </si>
  <si>
    <t xml:space="preserve">Mentor would definately be good-people suggest it to you when you become a consultant but Im not sure who to choose and the one person I did approach felt they were too busy.    </t>
  </si>
  <si>
    <t>clare.castledine@bsuh.nhs.uk</t>
  </si>
  <si>
    <t>I felt very isolated when doing research in Experimental Pathology</t>
  </si>
  <si>
    <t>I have retired</t>
  </si>
  <si>
    <t xml:space="preserve">I am 76 years old and weary! </t>
  </si>
  <si>
    <t>A single woman in her thirties has a huge conflict of interests between her career and her emotional needs. It is essential to balance these or give up the research. One can feel very isolated working with little support on a research project.</t>
  </si>
  <si>
    <t>I am too old to consider work in this field now. My answers relate to my situation years ago. Collaboration with people working in other fields is essential. A doctor cannot be a lab technician/ statistician/ and administrator rolled into one. Human needs must also be satisfied and time made for relaxation. I would not encourage any clinician to engage in research without very careful thought. More part time jobs are needed for woman.</t>
  </si>
  <si>
    <t>This is all retrospective. I had the clinical expertise and organising skills, but the lab work was done by a technician, and a statistician analysed the results. I then wrote the work up with some input from a non-clinical professor. A doctor of medicine is not trained to do lab work or complex statistics and must collaborate with others who have the necessary expertise.</t>
  </si>
  <si>
    <t>gc341@clara.co.uk</t>
  </si>
  <si>
    <t>For me there are issues of time, direction and guidance. I decided upon my specialty late, so have been catching up clinically, thus midway through my SpR training I am still deciding on directions of interest and sub-specialty. Thus planing research is difficult. Perhaps with mentoring and guidance I could have been better directed, but hindsight is as it is. I have developed some interest in Transition medicine, and have been guided through an audit/survey piece of research which seems a good way for me to enter into research, and one i can develop. Also I am doing an OOPE in medical education doing the MMEdSci at Nottingham so am looking to do some education research as part of this.         With hindsight, i think i would have benefitted from an introduction into research that is more accessible clinically. Something i could contribute to, but with broader application. E.g. this audit i have done, but earlier in the career.</t>
  </si>
  <si>
    <t xml:space="preserve">I'm not sure this is correct - i answered no to these. sorry.     </t>
  </si>
  <si>
    <t xml:space="preserve">I think a lot of it comes down to supervision and direction. A senior doctor with more time to dedicate to their own projects can help juniors get involved. In leicester that is evidenced by the diabetes Vs endocrine - diabetes has a larger team with a big research unit, and so lots of trainees get involved in projects. Endocrine is smaller, with less research basis so it is harder to get involved as the consultants have larger demands on them, and less time for their own projects.        I suppose every specialty needs a research part to the department. </t>
  </si>
  <si>
    <t>The expertise element is key for me, feeling I know enough about what I am doing already to ask a pertinent question to research.</t>
  </si>
  <si>
    <t>Time is difficult when in clinical medicine due to the demands of the clinics and general medicine. It is a national issue - a paucity of SpRs, meaning clinics are often needing cover and the wards too. Great for exposure clinically, but other things get pushed out. Perhaps a mandatory year within the training, not OOP, where time is directed towards research, which could lead to OOP etc.</t>
  </si>
  <si>
    <t>I have had senior support and mentorship which has definitely been helpful - probably one of the biggest factors. To be guided and pushed. If i had it earlier it would have helped.         Collaboration is difficult when you move hospitals regularly.</t>
  </si>
  <si>
    <t>andrewmjbaldwin@gmail.com</t>
  </si>
  <si>
    <t>Being involved with the right clinical department, closer collaboration between hospitals and colleagues.</t>
  </si>
  <si>
    <t>Clearer pathways and exposure to local options available</t>
  </si>
  <si>
    <t>No idea where to start.</t>
  </si>
  <si>
    <t xml:space="preserve">Exchange program. </t>
  </si>
  <si>
    <t>More SPA time to keep up with various skills.</t>
  </si>
  <si>
    <t>Better pathways in hospitals</t>
  </si>
  <si>
    <t>izakheys@gmail.com</t>
  </si>
  <si>
    <t xml:space="preserve">Funding will always be an issue and is competative rightly so.    </t>
  </si>
  <si>
    <t>The NHS ethics system is very compex and time consuming.</t>
  </si>
  <si>
    <t>These skills could be learnt.</t>
  </si>
  <si>
    <t>Research is not part of current jobs plans but could be added to SPA's I think.</t>
  </si>
  <si>
    <t>martin.dedicoat@heartofengland.nhs.uk</t>
  </si>
  <si>
    <t>There is a vast amount of pointless research going on because of the pressure to publish and the perception that this will further careers etc. There are poor quality universities that do research... Some research is worth doing but much is not and there is a tension between delivering the NHS and linking it to research and academic ambitions.</t>
  </si>
  <si>
    <t>I am the clinical link I dont need funding but if i did it would be a pain applying - also I ticked the section that said NO IMPACT not no funding</t>
  </si>
  <si>
    <t>The current ethics requirements are a serious negative I ticked NO IMPACT not I dont know!!</t>
  </si>
  <si>
    <t>I didnt say this its you questionnaire none of these are a reason for me not doing research I do have all of those requirements I ticked NO IMPACT</t>
  </si>
  <si>
    <t>anne.edwards@thamesvalley.hee.nhs.uk</t>
  </si>
  <si>
    <t>Some research posts don't have the same maternity rights as clinical posts</t>
  </si>
  <si>
    <t>emmaclarke@outlook.com</t>
  </si>
  <si>
    <t>complex interventions are difficult to get funded - not 'clean ' enough' although this would be a more pragmatic approach</t>
  </si>
  <si>
    <t>main issue is protected time - it is always difficult to step away from direct patient care</t>
  </si>
  <si>
    <t>we need a different emphasis on funding - grant reviewers need to consider how to ensure projects that evaluate the translation of existing evidence into routine care receive funding- this is often a complex intervention that requires very different methodology to 'traditional' clinical trials    the emphasis also need to shift tot eh real world - the need for studies in older people- the main user group of the NHS</t>
  </si>
  <si>
    <t>often takes very long - again the ethics committees often do not have people who understand geraitric medicine on the committe - recurrnet issue raised relates to capacity/consent/the issues this raises when styudying older populations</t>
  </si>
  <si>
    <t>this requires time - to step away from clinical work - difficult to achioeve when running a clinic al service</t>
  </si>
  <si>
    <t>jugdeep.dhesi@gstt.nhs.uk</t>
  </si>
  <si>
    <t>Unified organizations that guide individuals interested in research and up-skill them to a level sufficient enough to peruse their interest.        With the presence of such organization, employers should allow their employees the chance to participate in research and be more flexible.</t>
  </si>
  <si>
    <t>Again lack of info regarding sources of funding and the process of acquiring funding is a crucial hindering step. as mentioned before having one organization which manages all aspects of research and guides researchers would be of significant impact.</t>
  </si>
  <si>
    <t>As mentioned before having one organization which manages all aspects of research and guides researchers would be of significant impact.</t>
  </si>
  <si>
    <t>hamed930@gmail.com</t>
  </si>
  <si>
    <t>I am already engaged in research therefore the 'entrance' barriers are no longer relevant...</t>
  </si>
  <si>
    <t>Funding applications are time consuming and once back in a full time clinical setting will be very challenging to complete</t>
  </si>
  <si>
    <t>In my region there are very limited skills in palliative care research so I would need greater collaboration and mentorship from London/Cardiff or other centers of palliative care research</t>
  </si>
  <si>
    <t>I would like to have an ACL in palliative medicine to develop collaborations for better, broader based research- the surgical trainees have an amazing network boosting clinical trial recruitment and better research practice which palliative care, and other medical specialities could emulate.</t>
  </si>
  <si>
    <t>As mentioned earlier, palliative care research is a small area and the local clinicians feel they are inadequate alone to support my research aspirations.</t>
  </si>
  <si>
    <t>ccham@doctors.org.uk</t>
  </si>
  <si>
    <t>mikebesser@bartsendo.co.uk</t>
  </si>
  <si>
    <t>elbl2015@gmail.com</t>
  </si>
  <si>
    <t>Javed.Iqbal@dchft.nhs.uk</t>
  </si>
  <si>
    <t>I am coming back to research, having not followed a traditional research path, and I am not sure how / whether I can change trajectory now.</t>
  </si>
  <si>
    <t>I am not quite sure where to turn for funding. It also requires substantial effort (for good reason) and I can barely keep up with the work I have ongoing, let alone carve out additional time to write a grant.</t>
  </si>
  <si>
    <t>This doesn't present much of a barrier.</t>
  </si>
  <si>
    <t>I could do with learning more about research design and statisticial skills. I think I know my areas well enough.</t>
  </si>
  <si>
    <t xml:space="preserve">I have answered this. </t>
  </si>
  <si>
    <t>I do not feel the trust is interested in this particularly at the moment. It has more pressing concerns regarding finances and waiting times.</t>
  </si>
  <si>
    <t>markdayer@gmail.com</t>
  </si>
  <si>
    <t xml:space="preserve">less paper owrk to recruit patients into trials and more time        </t>
  </si>
  <si>
    <t>more equality with funding distribution</t>
  </si>
  <si>
    <t>reduce ethics nitpicking</t>
  </si>
  <si>
    <t>easier access to statistical advice</t>
  </si>
  <si>
    <t>ditto</t>
  </si>
  <si>
    <t xml:space="preserve">need employer to recognise value of research        </t>
  </si>
  <si>
    <t>Cathy.White@wales.nhs.uk</t>
  </si>
  <si>
    <t>I am lead reseracher for a large clinic/lab based roup already and contribute to peer review and international resear panelsch</t>
  </si>
  <si>
    <t>I hold major grants from NIHR, Indistry and NIAID so above not relevant</t>
  </si>
  <si>
    <t>I regularly submit CTIMP Ethics/MHRA submissions for translational research</t>
  </si>
  <si>
    <t xml:space="preserve">Global Health Programmes </t>
  </si>
  <si>
    <t xml:space="preserve">Global Health Research </t>
  </si>
  <si>
    <t>i) More exposure to medical research during medical school, ideally with more stimulating and engaging tutors and less focus on pure statistical analysis, more a focus on the process as a whole and its wider benefit.    ii) One major thing we learn at medical school is how to critique research which is undoubtedly very important. However we almost seem to spend more time doing that then finding any benefit to the research discussed, this is rather demotivating.    iii) Resources, guidance and time are the main constraining facts and I fear all the effort could really impede upon my academic achievement and progression in medical school at times.</t>
  </si>
  <si>
    <t>Easier and quicker ethical approval</t>
  </si>
  <si>
    <t>III</t>
  </si>
  <si>
    <t>II</t>
  </si>
  <si>
    <t>samuelsmith@doctors.org.uk</t>
  </si>
  <si>
    <t>Already doing this</t>
  </si>
  <si>
    <t>As I am a University academic research is part of my remit</t>
  </si>
  <si>
    <t>As I am a University academic these areas are reletively unknown to me.</t>
  </si>
  <si>
    <t>There is a paucity of funding for clinical research</t>
  </si>
  <si>
    <t>a.p.s.hungin@durham.ac.uk</t>
  </si>
  <si>
    <t xml:space="preserve">Iii. Not enough time during my studies, except for SSC. </t>
  </si>
  <si>
    <t xml:space="preserve">An external organisation to support students. </t>
  </si>
  <si>
    <t xml:space="preserve">External organisations to fund e..g poster printing etc. </t>
  </si>
  <si>
    <t xml:space="preserve">Education at uni on how to go about applying for ethical approval. </t>
  </si>
  <si>
    <t>Online course/website for support. Doing stats later in the uni course when it is more relevant.</t>
  </si>
  <si>
    <t xml:space="preserve">Practising, online help and guidance. </t>
  </si>
  <si>
    <t xml:space="preserve">Assigned doctors to help us </t>
  </si>
  <si>
    <t>ik288@cam.ac.uk</t>
  </si>
  <si>
    <t>Parkinson's Disease</t>
  </si>
  <si>
    <t>More publicity for research funds and people to contact.    Active engagement in research at a departmental level.    Culture change - research matters (at the moment service provision is the sole focus because there is so much clinical work).</t>
  </si>
  <si>
    <t>More research nurses would be very useful and reliev some of the workload.</t>
  </si>
  <si>
    <t>Publicity and funds to be made available at local level.</t>
  </si>
  <si>
    <t>Can someone explain or, even better, shorten the process? It is tortuous!</t>
  </si>
  <si>
    <t>More training in resarch methodology at post-graduate level.</t>
  </si>
  <si>
    <t>More training in research methodology.</t>
  </si>
  <si>
    <t>Physicians interested in research should network.</t>
  </si>
  <si>
    <t>mark.delicata@gmail.com</t>
  </si>
  <si>
    <t>more administrative support to apply for funding, so that I can focus on the meat of the grant rather than doing costings etc.     In my area (Renal medicine) it is very challenging to obtain funding for large epidemiological studies</t>
  </si>
  <si>
    <t>local R&amp;D approvals are very time consuming</t>
  </si>
  <si>
    <t>dorothea.nitsch@lshtm.ac.uk</t>
  </si>
  <si>
    <t>General practice is very busy. Would need funded locums to get time to do remsearch</t>
  </si>
  <si>
    <t>Time main problem, funding another , no experience and nobody to support me</t>
  </si>
  <si>
    <t>GP's are self employed. Time needs funding.</t>
  </si>
  <si>
    <t>More accessible info</t>
  </si>
  <si>
    <t>Training units. I live rurally , hard to access anything</t>
  </si>
  <si>
    <t>Rural GP, need access to support without a 5 hour drive</t>
  </si>
  <si>
    <t>Rural isolation, how can you overcome this</t>
  </si>
  <si>
    <t>juliegrigg@hotmail.com</t>
  </si>
  <si>
    <t>I am a senior established Consultant. I advise trainees against undertaking academic appointments because of pressures they are likely to experience from Research Excellence Framework, precarious Grant funding and nightmarish research governance and ethics processes. University academic appointments lack security of tenure, and are based in a hostile compettive environment, such that it is an inadvisable career route for a clinical specialty.</t>
  </si>
  <si>
    <t>Research governance and ethics submissions are impossibly bureaucratic and need to be improved.    The Research Excellence Framework is not suitable for clinically based research or translational research and favours laboratory research which is of little clinical relevance.</t>
  </si>
  <si>
    <t>Some aspects of research can be built into concomitant clinical practice, and this ought to be developed further</t>
  </si>
  <si>
    <t>The funding structure of individual grant applications is difficult for clinically based specialties</t>
  </si>
  <si>
    <t>The ethics processes in UK ,and associated governance, are extraordinarily bureaucratic and apply enormously complex level of time and effort even to a simple observational studies.</t>
  </si>
  <si>
    <t>I don't think that individual clinical researchers should develop personal statistical skills, but rather Universities, Teaching hospitals, Departments should have statistical back-up available to research. The NHS or Hospitals should develop structures (e.g. statistical advice, people familiar with ethics bureaucracy) to support clinicans to undertake research.</t>
  </si>
  <si>
    <t>Many of these skills should be provided in a research structure, rather than developed individually.</t>
  </si>
  <si>
    <t>Stephen.Bourke@nuth.nhs.uk</t>
  </si>
  <si>
    <t xml:space="preserve">Complex and convoluted </t>
  </si>
  <si>
    <t>I have some but there are some additional skills I would like to gain but difficult to access</t>
  </si>
  <si>
    <t>christopher.boos@poole.nhs.uk</t>
  </si>
  <si>
    <t>within my team there is a limited number of people prepared t take on the management and organisational roles that must be done is we are to provide good patient care. this this must be my priority</t>
  </si>
  <si>
    <t>It seems to be more difficult to request patient notes than it was when I was a research reg because of the time implications on the medical records department</t>
  </si>
  <si>
    <t xml:space="preserve">funding is difficult to find for rarer none high cost conditions. </t>
  </si>
  <si>
    <t>ethical approval can be painstaking!!</t>
  </si>
  <si>
    <t>support groups within each hospital to share and mentor these skills</t>
  </si>
  <si>
    <t>within a DG hospital unless the money brought in by research trials exceeds the costs each year the trust are relucatn to fund protected PAs. often the money from trials will take 2 - 3 years to come in requiring an invest to save strategy - this is not a priority for research at our trust</t>
  </si>
  <si>
    <t>klissett@aol.com</t>
  </si>
  <si>
    <t>cmpatterson@doctors.net.uk</t>
  </si>
  <si>
    <t>oncology</t>
  </si>
  <si>
    <t>Encouragement for those with less prior experience</t>
  </si>
  <si>
    <t>Education</t>
  </si>
  <si>
    <t>ha10242@qmul.ac.uk</t>
  </si>
  <si>
    <t xml:space="preserve">I am currently in research. The things that may prevent me from continuing (I am undecided!) are the reduction in clinical time required to get meaningful results, applying for funding and reduction in job security and feeling that I am not really as skilled at research as I am at clinical work. </t>
  </si>
  <si>
    <t>i I enjoy clinical work more than lab work in general.     ii I rated this as no impact. I do feel it makes a big difference    iii I think combining it with clinical work is difficult and I am not sure I can juggle this for my whole career as well as clinical work</t>
  </si>
  <si>
    <t>I do know how to get involved etc and therefore it is not a barrier to doing research</t>
  </si>
  <si>
    <t>Funding applications etc do put me off research a bit</t>
  </si>
  <si>
    <t>Ethical approval does take time, though I appreciate ts importance</t>
  </si>
  <si>
    <t>I do feel these skills might limit me in terms of my ability to lead a group in the future</t>
  </si>
  <si>
    <t>I feel these skills might limit me. Some more formal training may help</t>
  </si>
  <si>
    <t xml:space="preserve">I don't think I am limited by my employer.     </t>
  </si>
  <si>
    <t>louisa.kent@gtc.ox.ac.uk</t>
  </si>
  <si>
    <t>Funding streams for large scale clinical trials well established in my field (Cancer) but very demanding. Funding for small scale projects less obvious. Major issue is Trust funding and protection of that time within job plan for the time required- SPA time is minimal and constantly eroded by extra clinical demands</t>
  </si>
  <si>
    <t>Reduction in bureaucracy regarding ethics applications, and also need to streamline across organisations as many of us work at multiple sites/Trusts</t>
  </si>
  <si>
    <t>Medical Oncology is a specialty where those skills are considered a part of higher training, and the expertise is already there amongst the experienced workforce.</t>
  </si>
  <si>
    <t>No concerns or barriers here</t>
  </si>
  <si>
    <t>Trusts are so focused on meeting artificial targets for processing (not treating) patients that the squeeze on experienced clinicians time for anything extra is extreme. Recognition from employer is non existant (the CEA system does not appear to actually support this sort of thing- it rewards those who have time to spend creating a good application)</t>
  </si>
  <si>
    <t>jackie.newby@nhs.net</t>
  </si>
  <si>
    <t>Ethics approval is very time consuming and could be made simpler</t>
  </si>
  <si>
    <t>Statistics</t>
  </si>
  <si>
    <t>rwolman@rnoh.nhs.uk</t>
  </si>
  <si>
    <t>lazarus.karamadoukis@dchft.nhs.uk</t>
  </si>
  <si>
    <t>Insufficient security in post - I am usually rotated each year but not knowing where I will be working prohibits the establishment of projects which will need more than 12 months to complete</t>
  </si>
  <si>
    <t>I'm not sure that these are relevant to me (1-3) or particularly surmountable</t>
  </si>
  <si>
    <t>Have/encourage specific funds for trainees</t>
  </si>
  <si>
    <t>This needs good quality undergraduate training, encouraging skills to be taken up early</t>
  </si>
  <si>
    <t>Allocating research champions for trainees</t>
  </si>
  <si>
    <t>benjamin.clayton@nhs.net</t>
  </si>
  <si>
    <t>i,ii,iv</t>
  </si>
  <si>
    <t>i,ii,iii</t>
  </si>
  <si>
    <t>syedghulamrabbani@yahoo.co.uk</t>
  </si>
  <si>
    <t>If I could have some identified time in my job plan then I feel I could make a greater impact.</t>
  </si>
  <si>
    <t>Applying for funding and ethical approval is time consuming ,difficult and draining. Multiple barriers exist within the NHS and local trusts to the gaining of appropiate permissions to conduct research with the result that the thought of going through such processes is depressing.</t>
  </si>
  <si>
    <t>The process of applying for funding is time consuming and difficult for anyone not engaged in full time research. For an NHS clinician like myself the rewards of obtaining funding are minimal and the incentive low due to the pressure to deliver routine clinical activity.</t>
  </si>
  <si>
    <t>Applying for ethical approval, even for a simple observational study, is difficult and time consuming to the point where it is a disincentive to conduct research.</t>
  </si>
  <si>
    <t>Accessing statistical advice is difficult and costly again limiting it to groups who already have funding in place.</t>
  </si>
  <si>
    <t>A free to access NHS statistical support service would be very helpful.</t>
  </si>
  <si>
    <t>Increased recognition of the value of research conducted by non-academic clinicians would help as would a more clear process of linking into academic units.</t>
  </si>
  <si>
    <t>davenicki@hotmail.com</t>
  </si>
  <si>
    <t>very little funding for medical educaiton research</t>
  </si>
  <si>
    <t>The steps required now to get ethics approval or to successfully apply for funding are a major impedement to NHS Consutlants who want to be invovled in research. There is also very little funding to apply for in medical educaiton research that makes it viable to support Fellows etc</t>
  </si>
  <si>
    <t>I I did not select the first 3 items which do not apply to me as a Consultant        The hurdles invovled in applying for ethics, funding and various approvals are now a barrier to NHS Consutlants who want to get invovled in research</t>
  </si>
  <si>
    <t>There is very little funding available for medical education research and major funding bodiy applicatison are now very complex and deter NHS Consutlants applying for funding as they are very unlikley to be successful</t>
  </si>
  <si>
    <t>The ethics process is very complex and has certainly deterred me from pursuing new avenues of clincial research as as an NHS Consutlant</t>
  </si>
  <si>
    <t>I think many NHS Consutlants have the required skills but need to be paired up with research groups to turn ideas into viable projects adn successful applicaitons</t>
  </si>
  <si>
    <t>sue.carr@uhl-tr.nhs.uk</t>
  </si>
  <si>
    <t>louise.bowman@ctsu.ox.ac.uk</t>
  </si>
  <si>
    <t>cgarrard@mac.com</t>
  </si>
  <si>
    <t>clinical diabetes care</t>
  </si>
  <si>
    <t>Employer lack of support and funding lack for clinical care matters</t>
  </si>
  <si>
    <t>Problems recruiting patients</t>
  </si>
  <si>
    <t>national funding body for clinical care research in non-academic fields</t>
  </si>
  <si>
    <t>streamline national ethics approvals for straightforward projects</t>
  </si>
  <si>
    <t>employers not fixated on earning money for their pfi</t>
  </si>
  <si>
    <t>david.peterson@blueyonder.co.uk</t>
  </si>
  <si>
    <t>Funding usually awarded if one works hard enough at getting it, provided the project is worthwhile.</t>
  </si>
  <si>
    <t>Attempts at simplifying the Ethics procedure over the last few years have failed to achieve a straightforward, rapid system. Duplicating much of it for NHS R&amp;D is very wasteful of time and effort.</t>
  </si>
  <si>
    <t>It is harder to find funding for basic sciences research when compared with more clinical research</t>
  </si>
  <si>
    <t>Basic neurosciences</t>
  </si>
  <si>
    <t>The funding opportunities for basic sciences are considerably less than for clinical research and the applying process requires too much time and effort.</t>
  </si>
  <si>
    <t>Statistics I and arid field and no matter the time you spent studying it (I have done about 3 courses about statistics) all the knowledge simply vanish with time.</t>
  </si>
  <si>
    <t>I already answered to this</t>
  </si>
  <si>
    <t>davidneurofisio@gmail.com</t>
  </si>
  <si>
    <t>ctneeson@doctors.net.uk</t>
  </si>
  <si>
    <t>i. this applies only to clinical trials    ii. I know I can "outsource" this skill    iii. Your questionnaire is not working properly or your questions are open to significant misinterpretation:    I "ticked": No impact on my engagement in research = meaning: I do have the expertise, if I would want to embark on research. Therefore I do not understand why I would be asked about it again here ?????????????    However why it is necessary to design you questionnaire with a "double negative" as an answer is incomprehensible and counterproductive as I am sure you will soon realise with the contradictory results you are going to get.</t>
  </si>
  <si>
    <t>If there was more money in the NHS to provide for adequate staffing levels, NHS trusts did not have to lean on their staff all the time to "squeeze them dry" for service provision and force them to carry out any other activity in their private time</t>
  </si>
  <si>
    <t>as above</t>
  </si>
  <si>
    <t>jcdro16@gmail.com</t>
  </si>
  <si>
    <t>More support from colleagues. Fewer exclusions from trials</t>
  </si>
  <si>
    <t>'professional' help with filling forms and applying for funding    the time to do it</t>
  </si>
  <si>
    <t>I know how to apply for ethics approval but it is time consuming out of proportion to the size of study I am looking to do</t>
  </si>
  <si>
    <t>Full-time academics are looking to promote their own studies and dont have the time to collaborate if outside their immediate area</t>
  </si>
  <si>
    <t>Statistical expertise is very hard to access without dedicated funding - which I dont have. Perhaps R&amp;D departments or local CRNs could have statisticians to help out clinicians as required</t>
  </si>
  <si>
    <t>I would like to move from clinical work to research but there is no funding to allow this</t>
  </si>
  <si>
    <t>david.cohen@nhs.net</t>
  </si>
  <si>
    <t>creative process</t>
  </si>
  <si>
    <t>lewitjacek@gmail.com</t>
  </si>
  <si>
    <t>The whole research pathway is becoming increasingly arcane. Those of us who do not do research as a primary activity are often lost in the complexity. There needs to be some support for NHS clinicians to find their way through the process.    The current commissioning process is moving people away from traditional outpatient clinics back to primary care. Some thought needs to be given to enabling recruitment to research given that backdrop.</t>
  </si>
  <si>
    <t>As an NHS clinician, research funding is not available, even though I am ideally placed to see the clinically relevant questions. I need to find a token academic to add their name to any application. Accepting that NHS clinicians may not have a track record of seeing projects through, there may be some merit in looking at development of project managers for research who would help clinicians carry through their projects</t>
  </si>
  <si>
    <t>The ethics application process is immensely time consuming and complex. There either needs to be time allocated to those doing research, or project managers who can help.</t>
  </si>
  <si>
    <t>I have no problems in this area.</t>
  </si>
  <si>
    <t>Employers and commissioners are not looking beyond their immediate problems to see the wider benefits of reseach. It is near impossible to get allocated time for research.</t>
  </si>
  <si>
    <t>patrick.sharp@uhs.nhs.uk</t>
  </si>
  <si>
    <t xml:space="preserve">As a trainee the deanery are particularly reluctant to allow is to engage in research this is due to the gaps in the training programme that then develop. Taking time out from programme to perform research is actively discouraged. Allowing more flexibility in training would allow this to happen. </t>
  </si>
  <si>
    <t>See previous comments reluctance at deanery level is main obstacle</t>
  </si>
  <si>
    <t>More interaction of academic schools with trainees who are not acfs etc. there should be a compulsory teaching session on academic/research medicine and how to access this.</t>
  </si>
  <si>
    <t xml:space="preserve">Wider co operation between researchers. </t>
  </si>
  <si>
    <t>This is important in epidemiological research. I'm not sure how it can be improved.</t>
  </si>
  <si>
    <t xml:space="preserve">Perhaps teaching sessions on designing trials? </t>
  </si>
  <si>
    <t>This is the biggest barrier. Deanerys have no interest in supporting oopr. You need to bring back LAT appointments to allow more flexibility in trainee numbers.</t>
  </si>
  <si>
    <t>liannecastle@gmail.com</t>
  </si>
  <si>
    <t>I don't have enough time</t>
  </si>
  <si>
    <t>The issue is time - too many other pressures on my time</t>
  </si>
  <si>
    <t>See earlier answers</t>
  </si>
  <si>
    <t>More time!</t>
  </si>
  <si>
    <t>Time!</t>
  </si>
  <si>
    <t>More administrative support to free up time</t>
  </si>
  <si>
    <t>duncan.churchill@bsuh.nhs.uk</t>
  </si>
  <si>
    <t>dr.finlay@pat.nhs.uk</t>
  </si>
  <si>
    <t>I AM interested in research, find it enjoyable and continue to do so. It DOES make a difference to me and to my patients. My professional commitments are such that TIME is the rate limiting factor and the BUREAUCRACY involved nowadays in obtaining ethical approval and passing proposals through the local networks is more often than not a barrier. Facilitating this process would provide a catalyst for much more research being carried out nationally. Protection of Intellectual Property remains another barrier, despite the NHS initiatives recently undertaken.</t>
  </si>
  <si>
    <t>The answers above do not relate to my previous answers.    There are plenty of research opportunities available to clinicians; the drive to become involved is self-driven and cannot be imposed. Facilitation is the key. Clinician/scientists in the UK, the drivers of medical research, are a dying species, as a result of Calmanisation and the European Working Directive coming into force simultaneously and the consequent diminution of importance of research in career progression. They must be protected at all costs before they become extinct! In my career in medicine over the last 28 years, I have witnessed a steady decline in the global impact of clinical medical research in the UK, as a result of the above factors. What a tragedy!</t>
  </si>
  <si>
    <t>Funding has understandably become more difficult, with the global economic recession. Facilitating funding streams should be another priority, marrying ideas with funding support.</t>
  </si>
  <si>
    <t>Bureaucracy, quangoes, red tape, more paperwork, not less, is the root of all evil! Policy seems to be driven by the exceptions, hampering progress to ensure that freaks of nature do not recur eg. Shipman, Bristol, etc. etc..    The nation spends a fortune training clinician/scientists, then spends another fortune tying them up in red tape!!!    Where is the sense of this? When is the nation, our leaders in medicine, going to realise this?    Pity....</t>
  </si>
  <si>
    <t>I think I have said enough</t>
  </si>
  <si>
    <t>CPD for clinician/scientists is v important</t>
  </si>
  <si>
    <t>ray.shidrawi@homerton.nhs.uk</t>
  </si>
  <si>
    <t xml:space="preserve">I would need more clinical work        I do feel research is important        </t>
  </si>
  <si>
    <t>james.davies84@doctors.org.uk</t>
  </si>
  <si>
    <t>it's not going to happen!</t>
  </si>
  <si>
    <t>time, stress, hassle, workload etc......</t>
  </si>
  <si>
    <t xml:space="preserve">answer 3    </t>
  </si>
  <si>
    <t>as before......</t>
  </si>
  <si>
    <t>once again, time, stress, hassle etc</t>
  </si>
  <si>
    <t>i'm not a statistician. But i know someone who is, so that's not a problem</t>
  </si>
  <si>
    <t>none of the above</t>
  </si>
  <si>
    <t>my trust likes to consider itself research active, but realistically, in a manically busy DGH setting, with no research fellows/ research nurses/ time in JP etc i can't see myself doing much beyond a bit of audit.</t>
  </si>
  <si>
    <t>r.trent@nhs.net</t>
  </si>
  <si>
    <t>premawardhanald@cardiff.ac.uk</t>
  </si>
  <si>
    <t>theomike@sky.com</t>
  </si>
  <si>
    <t>NIHR is a complex and convoluted application process, a great deal of work for risk of non funding, yet really the only place to go. Charitable and other bodies are very specific in what they will fund and if your research area isn't seen to fit in with their agenda there's nowhere to get small to medium start up funding.</t>
  </si>
  <si>
    <t>There is so much crossover between ethics, governance and sponsorship - a single process would help.</t>
  </si>
  <si>
    <t xml:space="preserve">I have skills but want to expand them. Training is available and I just need to find time and funding to access it.    </t>
  </si>
  <si>
    <t>I have skills, I just need to identify funding and time to access training to improve them.</t>
  </si>
  <si>
    <t>c.e.clark@exeter.ac.uk</t>
  </si>
  <si>
    <t>Need more training.    I do not feel peers who are involved in research are open enough about this.</t>
  </si>
  <si>
    <t>More training</t>
  </si>
  <si>
    <t>micaelaholdway@hotmail.co.uk</t>
  </si>
  <si>
    <t>Returung to clinical research after a period away, when older, doe snot seem to be an option for funding</t>
  </si>
  <si>
    <t>All fellowships are designed for people in training - there is nothing for returners.</t>
  </si>
  <si>
    <t xml:space="preserve">Retraining / mentoring </t>
  </si>
  <si>
    <t>retrianing / mentoring</t>
  </si>
  <si>
    <t>kathy.ryder@homeoffice.gsi.gov.uk</t>
  </si>
  <si>
    <t>I am specifically interested in Parkinsons Disease and I feel I have enough knowledge to be able to engage in research</t>
  </si>
  <si>
    <t>I answered the first and second questions as it having no impact becuase I am interested in research and development.    I am fully engaged with patients most of the time and due to perpetual staff shortages this is not a situation that can be remedied unless The Trust can recruit more clinical support.</t>
  </si>
  <si>
    <t>I am aware of how to get ethical approval and funding but the time and money is not available. there is insufficeint admin support to access files.</t>
  </si>
  <si>
    <t>There is no medical cover for doctors on annual, sick or research leave. We are very short staffed and always covering for others as well as attempting to maintain our own specialised services. The Trust policy is that this will not change. if the Trust were less management oriented and more clinically supportive it would make a big difference</t>
  </si>
  <si>
    <t>I would need assistance with statistical analysis and designing trial that are clinically effective.</t>
  </si>
  <si>
    <t>There is one half time Consultant managing three outpatient sites and 2 wards. The Trust is attempting to engage another Consutant but there is little interest. Approaching the Acute Trusts for support has been done but they have there own staffing issues and will not help until they are fully staffed. This is not a problem that appears to be surmountable.</t>
  </si>
  <si>
    <t>alison.espley@berkshire.nhs.uk</t>
  </si>
  <si>
    <t>I think that the amount of funding for research should be larger as a general point (rather than my specific funding which is currently sufficient)</t>
  </si>
  <si>
    <t>martinknolle@gmail.com</t>
  </si>
  <si>
    <t>roger.prudham@pat.nhs.uk</t>
  </si>
  <si>
    <t>Greater NHS recognition of the importance of studying long term outcomes</t>
  </si>
  <si>
    <t>National, large scale epidemiological studies of patients long term outcomes</t>
  </si>
  <si>
    <t>Services receiving formal payment &amp; recognition for outcome data</t>
  </si>
  <si>
    <t>Obtaining ethics approval has become more arduous</t>
  </si>
  <si>
    <t xml:space="preserve">. </t>
  </si>
  <si>
    <t>x.</t>
  </si>
  <si>
    <t>Greater recognition of importance of outcome data</t>
  </si>
  <si>
    <t>david.clements@anhst.nhs.uk</t>
  </si>
  <si>
    <t>A way to rebalance a very 'service orientated' job</t>
  </si>
  <si>
    <t>As a post-CCT applicant for a research position, many charitable organisations just aren't interested (e.g Welcome Trust etc)</t>
  </si>
  <si>
    <t>I'd love to take time out of my clinical service and research for a MD/MPhil/PhD. But funding for a (just) post-CCT doctor seems very hard to come by. Perhaps I'll just remortgage my house...</t>
  </si>
  <si>
    <t>I am interested in research. The barriers are time and money.</t>
  </si>
  <si>
    <t>There's a national recruitment crisis in Emergency Medicine, and the only thing currently expected of in-post consultants is to provide clinical service to the exclusion of all other activities. To be involved in meaningful research, I would almost certainly have to leave the NHS for a few years and pursue a research degree.     As for access to patient records - well, that's an ongoing problem in the NHS, and will be until we have electronic records. Because of this, I'd be looking for something a bit more lab based.</t>
  </si>
  <si>
    <t>A full-time MD(res) done post-CCT is likely to need substantial self-funding, as traditional charitable organisations aren't keen on anyone doing research fellowships after CCT.</t>
  </si>
  <si>
    <t>I've previously completed a COREC form (i.e. before IRAS). The whole process took about 6 months! I do remember promising myself I'd never do that again. The process does seem to have been invented to make NHS doctors concentrate on providing clinical service rather than wasting time on research...</t>
  </si>
  <si>
    <t>This is always a bit of a worry for someone who hasn't done any research for a while. But I'm sure that I could get some advice from a local university statistician if needed.</t>
  </si>
  <si>
    <t>I'm very sure that my employer doesn't want me to step off the shop floor for a second. Collaboration - there's such little research done at the moment in Emergency Medicine that it's quite hard to identify a 'network' which might offer me advice.</t>
  </si>
  <si>
    <t>tony@legassick.co.uk</t>
  </si>
  <si>
    <t>At this stage in life, I can only answer for the barriers my students meet when doing mandatory research projects. I feel that some, but not all, do not get sufficiently interested supervision and they often have problems with access to patient data.</t>
  </si>
  <si>
    <t>jgdickinson@doctors.org.uk</t>
  </si>
  <si>
    <t xml:space="preserve">end of life care and supportive care and cancer survivorship </t>
  </si>
  <si>
    <t xml:space="preserve">R&amp;D hopeless and takes far too long to gain approvals etc </t>
  </si>
  <si>
    <t xml:space="preserve">better R&amp;D support    managerial etc </t>
  </si>
  <si>
    <t xml:space="preserve">supportive care non specific </t>
  </si>
  <si>
    <t xml:space="preserve">nothing </t>
  </si>
  <si>
    <t xml:space="preserve">RDS great and plenty of collaborators </t>
  </si>
  <si>
    <t xml:space="preserve">need dedicated research nurse to push through r&amp;d and recruit and screen </t>
  </si>
  <si>
    <t>Obesity is very poorly funded</t>
  </si>
  <si>
    <t>There is still a huge bias towards mouse/basic research and not clinical research. There is also a prejudice against funding obesity</t>
  </si>
  <si>
    <t>Training courses</t>
  </si>
  <si>
    <t>Training courses run by RCP</t>
  </si>
  <si>
    <t>r.batterham@ucl.ac.uk</t>
  </si>
  <si>
    <t>fitness to drive</t>
  </si>
  <si>
    <t>time!</t>
  </si>
  <si>
    <t>paolo.rizzi@dvla.gsi.gov.uk</t>
  </si>
  <si>
    <t>A research assistant to complete the detailed paperwork required to recruit patients into studies.</t>
  </si>
  <si>
    <t>Decent research needs to be done in a professional way by professionals trained in research. these are not the same skills as those of a clinician.</t>
  </si>
  <si>
    <t>I see large numbers of recruit able patients. It would be a real help if practical assistance for recruiting would filter down from academic centres so that involvement becomes more realistic. as an example at my local academic centre research nurses support recruitment into BADBIR and then find they do not have time to visit my hospital to give the same support .</t>
  </si>
  <si>
    <t>--</t>
  </si>
  <si>
    <t>My hospital has ne main priority which is to deliver quality care to patients. After that it must be financially viable. there is no corporate commitment to research.</t>
  </si>
  <si>
    <t>egilmour@doctors.org.uk</t>
  </si>
  <si>
    <t>I am not sure if this questionnaire is working for me - I do a lot of research so I can hardly be more involved in research. If I answer no to previous do you want to increase research, I get a series of other odd questions.</t>
  </si>
  <si>
    <t>The main barrier to research in this country is the ridiculous litany of 'red-tape' required to even do the simplest project. Obviously some invasive RCTs need a very rigorous application of good clinical practice. However even doing simple, non-invasive qualitative or feasibility studies entail an equal burden of form filling and obstacles. For many hoping to do research, this initial barrier is an absolute turn off.</t>
  </si>
  <si>
    <t>iv: but you get used to this - and anyway, it is only right that funds spent and well used so there is little point in objecting.</t>
  </si>
  <si>
    <t>none apply</t>
  </si>
  <si>
    <t>j.p.h.shield@bristol.ac.uk</t>
  </si>
  <si>
    <t>rajeev.gupta@ucl.ac.uk</t>
  </si>
  <si>
    <t>research funding is dominated by old boy/Oxbridge/London cartel. Very little attention useful and practical clinical reseach. far too much attenntion to trendy molecualr studies performed by those remote from clincial work.</t>
  </si>
  <si>
    <t>The Ethical approval process is not complicated or difficult - however the continued need to reply to automated emails about study progress and recruitment seem completely unnecessary.    Far too many poorly designed and implemented studies do get performed and this needs to be stopped and only useful and adequately designed and powered studies performed to utiilse resources much more effectively.    Pharmaceutical company sponsored studies are a pleasure to do as well supported, designed and have clear aims. Although the actual clinical time involved is not paid adequately enough.</t>
  </si>
  <si>
    <t>have a much broader panel deciding where funding should go. Less concentration on mega-projects.</t>
  </si>
  <si>
    <t>Employer only interested in 4* molecular research. Not in any way supportive of clinical or translational research.</t>
  </si>
  <si>
    <t>i.beales@uea.ac.uk</t>
  </si>
  <si>
    <t>Employing Trust engagement</t>
  </si>
  <si>
    <t>earlier exposure in my career</t>
  </si>
  <si>
    <t>Actually the main problem is R+D</t>
  </si>
  <si>
    <t>earlier career exposure</t>
  </si>
  <si>
    <t>earlier structured career exposure</t>
  </si>
  <si>
    <t>Foundation Trusts have zero interest in research. They don't even post publications by their employees of their websites</t>
  </si>
  <si>
    <t>richard.quinton@ncl.ac.uk</t>
  </si>
  <si>
    <t xml:space="preserve">basic science </t>
  </si>
  <si>
    <t>don't understand question</t>
  </si>
  <si>
    <t>more available for basic science, less emphasis on trials / translational</t>
  </si>
  <si>
    <t>the IRAS is totally user unfriendly, there is simply too much paperwork with no admin support</t>
  </si>
  <si>
    <t>univerisrt statisical support service- available but limited</t>
  </si>
  <si>
    <t>too many clinical pressure in collapsing NHS</t>
  </si>
  <si>
    <t>c.proukakis@ucl.ac.uk</t>
  </si>
  <si>
    <t>Lung Cancer</t>
  </si>
  <si>
    <t>Lung cancer</t>
  </si>
  <si>
    <t>Accessing notes is a laborious and time-consuming process with very little support from audit/clerical staff. Furthermore the filing of notes makes accessing relevant information difficult. I have mitigated this to a degreee by making use of online systems such as ICE etc to access results.    I am currently in a post-CCT fellowship. WHen applying for OOPE I was told in no uncertain terms by the training programme director that even if I got a post (a competitive process with interview) they would not necessarily let me go ahead with OOPE.</t>
  </si>
  <si>
    <t>I have not yet applied for funding but looking at colleagues do this has led me to believe it is a long-winded process.</t>
  </si>
  <si>
    <t>I am not entirely familiar with the process so this has put me off</t>
  </si>
  <si>
    <t>My statistical skills, despite attending supplementary courses as an SPR, remain poor. Thankfully in my current hospital we can call on the help of dedicated statisticians.</t>
  </si>
  <si>
    <t>I would not want to do trial based research as recruiting patients can e challenging, I am more interested in doing epidemiology / population based research and this is what I am applying for</t>
  </si>
  <si>
    <t>I can learn above skills</t>
  </si>
  <si>
    <t>owenbebb@doctors.org.uk</t>
  </si>
  <si>
    <t>Secure funding for a formal academic post</t>
  </si>
  <si>
    <t>I do not feel this is an issue. Locally the NIHR and TPD have made it very clear and easy to find and start research</t>
  </si>
  <si>
    <t>Funding in hepatology is difficult to get compared to other chronic diseases. This is multi-factorial. Public perception, healthcare workers attitudes, lack of awareness and relative new area of research</t>
  </si>
  <si>
    <t>IRAS is very laborious and could be made more efficient</t>
  </si>
  <si>
    <t>The NIHR are wonderful about arranging training courses for clinical researchers. Some of the skills should be learnt in medical school eg critical appraisial, statistics etc</t>
  </si>
  <si>
    <t>Nottingham are very supportive about research commitments. Other local hospitals have made life difficult for academics to take allocated research time at the price of clinical commitments - particularly as services become increasingly stretched.</t>
  </si>
  <si>
    <t>rob.scott@nottingham.ac.uk</t>
  </si>
  <si>
    <t xml:space="preserve">Underfunding of ageing research particularly when observational </t>
  </si>
  <si>
    <t xml:space="preserve">I think the biggest barrier is funding. Clinical fellow post such as the one I am on provide a salary but very little for the project itself. If university funded they usually do not automatically qualify for NIHR CRN adoption which is really needed to get NHS trusts to support your project.         There is also an overemphasis placed by national funding bodies on having gone through a formalised academic training programme, which were not widespread when I qualified (2005) and fails to recognise how much harder it is to establish and academic interest whilst doing a full time clinical post rather than those that have dedicated time for it. Additionally academic programmes that I have seen vary dramatically in quality and output and are often seen as a good option to 'stay in one place for a longer time'. I think we should be encouraging physicians with a genuine interest, irrespective of prior academic clinical training.         </t>
  </si>
  <si>
    <t xml:space="preserve">I think this is a poorly worded survey using negatives in the questions. I know how to get involved in research and I am in it so do not perceive those as barriers. Recruiting and data management are difficult and I have learnt this through doing research. I can appreciate that they would be barriers.         I think research needs to be part of teaching including avenues in to research particularly for those NOT in academic posts. I have not gone through a formal academic pathway and feel a better physician for that but support in entering research for these individuals is lacking. </t>
  </si>
  <si>
    <t>Funding is really hard, the climate is difficult and funders appear to have very narrow remits. If you wish to do observational cross over research as I do (HIV and ageing), traditional funders of ageing research do not wish to fund HIV (there appears to be a huge misconception that HIV is over funded) . Funding takes a huge amount of time and effort and understandably so due to competition but some small grant funding from the RCP open to members would be welcome.</t>
  </si>
  <si>
    <t>Skills are hard to get and you have to work hard at them, MScs are available but it is hard to fund and OOP to do a masters then a higher research degree. Courses are very expensive.</t>
  </si>
  <si>
    <t xml:space="preserve">I'm not sure I meant this. but again wording of the questionnaire has thrown this up and I can't go back. My employer and deanery have been incredibly supportive. Collaboration has been easy int his setting and I hope more links will be made. I have had a very good mentor and supervisor since taking up my SpR post. </t>
  </si>
  <si>
    <t>tomlevett@hotmail.com</t>
  </si>
  <si>
    <t>Funding for consultant time in investigator-initated research</t>
  </si>
  <si>
    <t>Too few junior staff to involve in clinical resaerch as part of the Unit's ethos</t>
  </si>
  <si>
    <t>Time pressures are paramount, followed by funding pressures.</t>
  </si>
  <si>
    <t>I know about thsse but time pressures get in hte way.</t>
  </si>
  <si>
    <t>More Funding streams for general hospital work</t>
  </si>
  <si>
    <t>Local assistance with the process would help!</t>
  </si>
  <si>
    <t>On-tap statistical support would help. A rôle for the RCP?</t>
  </si>
  <si>
    <t>s.m.crawford@doctors.org.uk</t>
  </si>
  <si>
    <t>mark.roberts2@sfh-tr.nhs.uk</t>
  </si>
  <si>
    <t>All paperwork done by member of Trust research group</t>
  </si>
  <si>
    <t>Research team leadership</t>
  </si>
  <si>
    <t>Pre-funded National projects are easiest to run.</t>
  </si>
  <si>
    <t>Again should be done by Trust research team</t>
  </si>
  <si>
    <t>Small group updates</t>
  </si>
  <si>
    <t>Reaserch group updates</t>
  </si>
  <si>
    <t>Reaserch group support</t>
  </si>
  <si>
    <t>Research fellow</t>
  </si>
  <si>
    <t>Central fund for small scale research</t>
  </si>
  <si>
    <t>Simplify ethics procedures.</t>
  </si>
  <si>
    <t>Use of a statistician</t>
  </si>
  <si>
    <t>Less micro-management and greater flexability in job plans.</t>
  </si>
  <si>
    <t>vivian.challenor@glos.nhs.uk</t>
  </si>
  <si>
    <t>The various sources of funding should be collated, described in comparable fields and applied in common format with common data fields. Multiple differing applications avoided</t>
  </si>
  <si>
    <t>The whole process and application form has been designed to avoid exposing MRECs to risk, rather than facilitate applications and expose significant problems.</t>
  </si>
  <si>
    <t>I didn't rate any of these above 1. N/a</t>
  </si>
  <si>
    <t>Ditto</t>
  </si>
  <si>
    <t>Dittto</t>
  </si>
  <si>
    <t>zentler-munro@doctors.org.uk</t>
  </si>
  <si>
    <t>iii.</t>
  </si>
  <si>
    <t>ii.</t>
  </si>
  <si>
    <t>iv.</t>
  </si>
  <si>
    <t>i.</t>
  </si>
  <si>
    <t>swapanbhaumick@hotmail.co.uk</t>
  </si>
  <si>
    <t>sorry    I and ii should read I AM interested</t>
  </si>
  <si>
    <t>mmmm    the above does not reflect what I thought I had answered</t>
  </si>
  <si>
    <t>I am unsure - it comes down to exposure to research during training I think, and mentoring by someone interested in it.</t>
  </si>
  <si>
    <t>More training for all in research and how to do it.    Regulatory burden needs to be reduced significantly.</t>
  </si>
  <si>
    <t>Given limited resources, it is appripriate that funding is hard to obtain.,</t>
  </si>
  <si>
    <t>Ethical approval is too complex to obtain, especially for simple unanswered questions about routine practice.</t>
  </si>
  <si>
    <t>Formal training for all doctors in these areas as part of the curriculum</t>
  </si>
  <si>
    <t>Formal training as part of the curriculum</t>
  </si>
  <si>
    <t>Better networks for clinicians doing research in secondary care particularly</t>
  </si>
  <si>
    <t>henrypenn@nhs.net</t>
  </si>
  <si>
    <t>Patient involvement</t>
  </si>
  <si>
    <t>rare disease</t>
  </si>
  <si>
    <t xml:space="preserve">Been out of lab too long and current depat has no head so support is less </t>
  </si>
  <si>
    <t>Processes in handling funds/procurement/red tape!</t>
  </si>
  <si>
    <t>I think research should be a key part of a specialty's business plan/objectives    I do think it makes a difference but we are measured on clinical outputs more rigidly    If we had an academic clinical lead (doctor) it would help promote this work in the dept</t>
  </si>
  <si>
    <t xml:space="preserve">There are considerable barriers in accessing notes sometimes.    </t>
  </si>
  <si>
    <t>10% of funding requests are met- that means even though you may have local support for your idea and ethics, the funds may not be forthcoming....</t>
  </si>
  <si>
    <t>More generic forms and a simpler process.    One document I read was over 200 pages - which I tried to follow but the ethics committee insisted on some things which were not in the document at all or were mentioned were not required, but they insisted on them- small changes but a requirement for passing the post!</t>
  </si>
  <si>
    <t>I think we should all be offered refresher skills akin to revalidation beyond GCP....</t>
  </si>
  <si>
    <t>I think we should all be offered refresher courses not just GCP</t>
  </si>
  <si>
    <t>The more regulation, the less easy it has been to do pilot exploratory work, to see whether a formal project would answer the question.</t>
  </si>
  <si>
    <t>louise.izatt@gstt.nhs.uk</t>
  </si>
  <si>
    <t>As a trainee I feel that most supervisors want you to do the clinical work and if you want to pursue research experience then it has to be done in your own time. I have children aged 11 and 13 who need support still and I resent that I have to do all my eporfolio and reading at home. I would like to apply to do an MSc but know that I would have to compromise time with my children.</t>
  </si>
  <si>
    <t>Having dedicated time within my timetable to purse research projects and also having a supervisor to ensure that the time is utilised efficiently. Linking in with research networks.</t>
  </si>
  <si>
    <t>I have looked at various MScs in both stroke and leadership and they are expensive and I am not aware of any funding I can apply for other than a study budget which is allocated on a 6 month basis.</t>
  </si>
  <si>
    <t>Given the austerity measures and staffing issues within acute hospitals I do not think that research is a priority except when it is viewed as revenue for the trust. Clinical practice takes precedence over any activity such as training and research.</t>
  </si>
  <si>
    <t>branwen.melville@gmail.com</t>
  </si>
  <si>
    <t xml:space="preserve">More protected time for research, without then having to leave late. </t>
  </si>
  <si>
    <t>Funding applications are long and complicated, very time consuming. no easy way round this that I can see</t>
  </si>
  <si>
    <t>better teaching at uni? simplification of process</t>
  </si>
  <si>
    <t>better teaching</t>
  </si>
  <si>
    <t>statistic teaching at university, better access to statistics packages</t>
  </si>
  <si>
    <t>most consultants have no time to mentor, especially if they do research. not sure how to improve this.</t>
  </si>
  <si>
    <t>anastasiachew@doctors.net.uk</t>
  </si>
  <si>
    <t>Quicker process, shorter forms</t>
  </si>
  <si>
    <t>online tolls/short RCP research courses</t>
  </si>
  <si>
    <t>dgharris@doctors.org.uk</t>
  </si>
  <si>
    <t>gp1321@my.bristol.ac.uk</t>
  </si>
  <si>
    <t>easier method to apply for grants - currently v tedious</t>
  </si>
  <si>
    <t>approval process lengthy - often unnecessary</t>
  </si>
  <si>
    <t>peter.misra@virgin.net</t>
  </si>
  <si>
    <t>Grant application is very time consuming (I have done a lot of that previously)    Difficult to get funding from within a predominantly clinical unit</t>
  </si>
  <si>
    <t>This has been made very offputting</t>
  </si>
  <si>
    <t>THey may be a bit rusty but they are still there!</t>
  </si>
  <si>
    <t>Clinical workload is overwhelming</t>
  </si>
  <si>
    <t>robert.wright@stees.nhs.uk</t>
  </si>
  <si>
    <t>daniela.farrugia@nhs.net</t>
  </si>
  <si>
    <t>Too much pressure on my clinical time and clear steer from the Trust that first duty is to get patients off the waiting list.</t>
  </si>
  <si>
    <t>some sort of resource idenifying possible sources of funding</t>
  </si>
  <si>
    <t>Realistic approach from ethics committees</t>
  </si>
  <si>
    <t>Trust to allow some research time without a funded grant eg for writing case papers</t>
  </si>
  <si>
    <t>angus.dobbie@nhs.net</t>
  </si>
  <si>
    <t>The emphasis should be shifted away from basic science research as the primary mode of advancing medical knowledge and epidemiological research as well as research into improving management, treatment pathways should be given equal platform in literature and conferences as it is as important and more likely to make a quicker tangible impact into patient care.</t>
  </si>
  <si>
    <t>N/A - I am already in a research fellow role.</t>
  </si>
  <si>
    <t>N/A - already doing a research fellow role</t>
  </si>
  <si>
    <t>david_veale@hotmail.com</t>
  </si>
  <si>
    <t>I am interested in statistical software</t>
  </si>
  <si>
    <t xml:space="preserve">A dedicated research team would help. </t>
  </si>
  <si>
    <t>Accessing funding is the most important barrier in my opinion.</t>
  </si>
  <si>
    <t>Ethics approval is vitally important but the process with regards to even simple obsearvational studies is too complicated. A clear dsitinction need to be made between clinical trials and experimental research and observational studies.</t>
  </si>
  <si>
    <t>dipankar.dutta@glos.nhs.uk</t>
  </si>
  <si>
    <t>franciscollin@nhs.net</t>
  </si>
  <si>
    <t xml:space="preserve">. Applying for funding requires too much effort    There are less funds available for psychiatry than physical medicine    Funding tends to be given to established centres and unless one is part of these centres the chances of getting grants are very limited    </t>
  </si>
  <si>
    <t>Need to have statistical input in designing studies anyway when applying for grants</t>
  </si>
  <si>
    <t>leniap@btinternet.com</t>
  </si>
  <si>
    <t>huda.mahmoud@nhs.net</t>
  </si>
  <si>
    <t>iwijedk95@gmail.com</t>
  </si>
  <si>
    <t>The barriers to research are lack of encouragement from management, lack of time and research tool/facilities.</t>
  </si>
  <si>
    <t>Dedicated research team who have people who work closely witht the ethics department. Help wih getting notes and collecting data.Open access to proper offices where we can analyse data with full access to spss or stat direct. help with writing the paper and access to courses which help one write a research paper.</t>
  </si>
  <si>
    <t>Funding is always a problem. however we could do research if we have a dedicated team who are given proper salary.</t>
  </si>
  <si>
    <t>Ethics approval process can always take a while. But having someone in the research team who has close contact to the ethics committee will be good.</t>
  </si>
  <si>
    <t>GCP, statistical analysis skills, writing skills are important</t>
  </si>
  <si>
    <t>a dedicated research team support is valuable in good research</t>
  </si>
  <si>
    <t>balaji23@hotmail.com</t>
  </si>
  <si>
    <t>Sorry I am a bit confused by the wording of these questions, is not that clear what's been asked!</t>
  </si>
  <si>
    <t>jillian.wall@nhs.net</t>
  </si>
  <si>
    <t>more emphasis on research in foundation and core medical training programmes    stronger links with academic centres/universities, regardless of which hospital you may work in i.e. DGH</t>
  </si>
  <si>
    <t>paul_griffiths@live.com</t>
  </si>
  <si>
    <t>amulya.misra@hotmail.com</t>
  </si>
  <si>
    <t>Many of us in district general hospitals realise that our patients' interests would be served best by recruitment into multimeter trials and national registries. However it is difficult to.find time and energy to obtain appropriate assistance and resources as the clinical workload is difficult to manage. Much of our clinical work outcomes are hard to measure and not always reflected by performance measures. Hence it becomes challenging to justify time for research which cannot guarantee short term gain.</t>
  </si>
  <si>
    <t>One has to engage in research that is likely to make a difference for at least some of one's own patient population, as they are the ones you serve</t>
  </si>
  <si>
    <t>National and local agencies who can support clinicians to.apply for funding, with time and coordinated expertise</t>
  </si>
  <si>
    <t>Not proven a barrier to date</t>
  </si>
  <si>
    <t>I would rather take part in large scale multicentre studies than design my own, as they are more likely to benefit patients. However, I need time and funding to.participate</t>
  </si>
  <si>
    <t xml:space="preserve">As previously </t>
  </si>
  <si>
    <t>As previously. Should research projects be graded according to.usefulness, e.g. With reference to the accepted hierarchy of evidence?</t>
  </si>
  <si>
    <t>helenlinklater@doctors.org.uk</t>
  </si>
  <si>
    <t xml:space="preserve">Time for research    Funding for time for research </t>
  </si>
  <si>
    <t>The fact that salary is determined by measured chunks of PA time rather that slary for job overall</t>
  </si>
  <si>
    <t>mike.jeffreys@nhs.net</t>
  </si>
  <si>
    <t>more time to do what i;m doing</t>
  </si>
  <si>
    <t>not a lot of new drug therapy option for my area of research</t>
  </si>
  <si>
    <t>I am primarily a researcher so answers above need to be taken in that context</t>
  </si>
  <si>
    <t>Electronic records would help; more translational support staff would help (eg research nurses)</t>
  </si>
  <si>
    <t>My area doesn't easily lend itself to new therapies, which si a problem</t>
  </si>
  <si>
    <t>I still find it challenging with SSAs, changes in structures, layers of paperwork etc</t>
  </si>
  <si>
    <t>sandieaee@aol.com</t>
  </si>
  <si>
    <t>I am potentially interested in research but I feel I do not know enough about undertaking a research project and therefore feel at a loss about how to go about developing an idea or the next steps following this.     I do not feel like I have really had any specific training about different types of research or how to go about being involved in research or start a research project etc. Anything I have learnt about research has been off the cuff/on the job.</t>
  </si>
  <si>
    <t>Formal training about applying for research funding, starting a project etc.</t>
  </si>
  <si>
    <t>Formal teaching about funding for research - how you apply for it etc.</t>
  </si>
  <si>
    <t>Formal teaching about the ethical approval process.</t>
  </si>
  <si>
    <t>Teaching on this during medical school or foundation.</t>
  </si>
  <si>
    <t>Difficult as this can be very different depending on the department you are working in.</t>
  </si>
  <si>
    <t>emilygreenfield@doctors.org.uk</t>
  </si>
  <si>
    <t>jason.sarfo-annin@doctors.org.uk</t>
  </si>
  <si>
    <t>no money in palliative medicine research</t>
  </si>
  <si>
    <t>there is no money i palliative medicine research, it is extrememly hard to produce a piece of research that is meaningful, sufficiently powered and relevent. ethics is a challenge, ill patients are not keen.</t>
  </si>
  <si>
    <t>experience and a good mentor who has the time to help juniors train and learn</t>
  </si>
  <si>
    <t>carolineanson@doctors.org.uk</t>
  </si>
  <si>
    <t>Simpler processes for gaining ethical &amp; R&amp;D approvals</t>
  </si>
  <si>
    <t>m.griffiths@ic.ac.uk</t>
  </si>
  <si>
    <t>rudolf@pobox.com</t>
  </si>
  <si>
    <t>Better support</t>
  </si>
  <si>
    <t>stafford.lightman@bristol.ac.uk</t>
  </si>
  <si>
    <t>Time constraints and not enough manpower</t>
  </si>
  <si>
    <t>More manpower from R and D department and more time to do the research work</t>
  </si>
  <si>
    <t>I know how to apply for research but time consuming</t>
  </si>
  <si>
    <t>The ethics approval process is too complicaged</t>
  </si>
  <si>
    <t>I have research skills but no background on statistical skills and need support there</t>
  </si>
  <si>
    <t>I need help with statistical skillss</t>
  </si>
  <si>
    <t>I need R and D support at ground level and more recognition at Trust level by more time allocated for research</t>
  </si>
  <si>
    <t>lsteh@btinternet.com</t>
  </si>
  <si>
    <t>The acceptance of my line manager that all clinicains should do research and PAs should be allocated toit.</t>
  </si>
  <si>
    <t>Funding is difficult to obtain and applying takes a long time</t>
  </si>
  <si>
    <t>Stats are too complex, so I ask some one with the skilss.</t>
  </si>
  <si>
    <t>No support available in department</t>
  </si>
  <si>
    <t>david.smithard@nhs.net</t>
  </si>
  <si>
    <t>More specialist nurses to help enter patients into clinical trials</t>
  </si>
  <si>
    <t>toyroques@hotmail.co.uk</t>
  </si>
  <si>
    <t>smulroy@ntlworld.com</t>
  </si>
  <si>
    <t>NHS management is not supportive of research and actively inhibits guidance given in the NIHR INVOLVE statement</t>
  </si>
  <si>
    <t>NHS management needs to actively support research - although each Trust likes to make the connection to research line management is usually unsupportive at the least and often openly obstructive (see comment earlier regarding NIHR INVOLVE statement).</t>
  </si>
  <si>
    <t>Clinical work and demands always takes priority. The majority of research I do is unpaid and in my own time.</t>
  </si>
  <si>
    <t>Having moved to Mersey Deanery, I do not have any academic contacts</t>
  </si>
  <si>
    <t>The majority of research I do is unpaid and in my own time.</t>
  </si>
  <si>
    <t>I do not do clinical trial research enough to retain the information I have previously learnt as part of post graduate education / clinical exams take priority.</t>
  </si>
  <si>
    <t>My knowledge of statistics is limited despite PgCert MRS</t>
  </si>
  <si>
    <t>Having moved to Mersey Deanery 1 year ago, my academic contacts are limited and usually academic things off my own back and in my own time</t>
  </si>
  <si>
    <t>victoria.reid@nhs.net</t>
  </si>
  <si>
    <t xml:space="preserve">reduce GIM workload </t>
  </si>
  <si>
    <t>cannot access records as closed and PCT's would not fund note retrieval</t>
  </si>
  <si>
    <t>no allocated time and job plan too crowded</t>
  </si>
  <si>
    <t>statistics a problem eg power of study</t>
  </si>
  <si>
    <t>statistical advice availability</t>
  </si>
  <si>
    <t>heavy GIM workload. employer does not value anything else eg teaching done in unpaid time</t>
  </si>
  <si>
    <t>rmgreen@doctors.org.uk</t>
  </si>
  <si>
    <t>The main issue is time within a clinical post</t>
  </si>
  <si>
    <t>no structure in my field to support the type of research I have previosuly done</t>
  </si>
  <si>
    <t>Filling out forms and doing applications is very time consuming- I also have a young family at home</t>
  </si>
  <si>
    <t>emma.bingham@fhft.nhs.uk</t>
  </si>
  <si>
    <t>Organising research project takes significant amount of time and effort. Simplest projects require involvement of multiple people, ethics approval. This all takes time and discourages me to continue</t>
  </si>
  <si>
    <t>It would be helpful to have details of research leads at workplace during induction. There are no people who would like to offer you participation in research- everything has to be organised on individual basis if you're not on an academic programme like myself.    I have used my spare time to conduct research and it was a hard work, that is not paid or recognised.</t>
  </si>
  <si>
    <t>No offers to fund simple research projects for those on non-academic programmes.</t>
  </si>
  <si>
    <t>Getting ethical approval is a lengthy process</t>
  </si>
  <si>
    <t>Access to statistician</t>
  </si>
  <si>
    <t>julitkaj84@gmail.com</t>
  </si>
  <si>
    <t>anastasios.lekkas@uhs.nhs.uk</t>
  </si>
  <si>
    <t>Acute general medicine currently takes up more time than planned.</t>
  </si>
  <si>
    <t>danielflanagan@nhs.net</t>
  </si>
  <si>
    <t>While the setting up of the academic training programmes is to be applauded, I have come to research through a more complex route. Not having been involved in the academic training programme is now a barrier to further advancement ie. I am not eligible for various reasons for NIHR schemes. Needs to be more flexibility in the system.</t>
  </si>
  <si>
    <t>FUNDING IS A NIGHTMARE!    The process of applying for funding is long and arduous and actually takes up most of the time that I have allocated to research. This is particularly the case with larger grants, which can take up to a month of full time work to complete. The uncertainty around funding, timing of calls etc makes the job also very precarious, which is extremely stressful.</t>
  </si>
  <si>
    <t>Too complicated and actually deters me as a researcher from engaging more with pts.</t>
  </si>
  <si>
    <t>My skills are fine, although they have been hard-won. However, getting statistical and economics support can be very difficult.</t>
  </si>
  <si>
    <t xml:space="preserve">Time is also quite problematic. I have been unable to secure a full-time university post and am having to cobble together sessions in order to do research. This means doing more clinical work than I would otherwise like and this eats into the research. I am currently working 13 PAs. </t>
  </si>
  <si>
    <t xml:space="preserve">Nightmare.    Hospitals are not interested in supporting research. </t>
  </si>
  <si>
    <t>louella.vaughan@chelwest.nhs.uk</t>
  </si>
  <si>
    <t>Not know where to go or who to talk to in order to set up research.</t>
  </si>
  <si>
    <t>i) information on the avenues that you could research. Therefore, I would be able to find a specific area that appeals to me    ii) Increased chance of publication and putting the research into good clinical practice    iii) Information on where to apply for funding in order to reduce the costs. The effort that is required is not a major barrier.</t>
  </si>
  <si>
    <t>i) Other that the academic programme or research completed as part of my undergraduate degree, I would not know where to go or who to talk to regarding starting up my own research. If information was provided tot he university on exactly how to do it.     ii) More opportunities to apply for research outside of medical degree    iii) Information on what tends to be passed the ethical approval and information about research which is declined approval.    iv) Being a medical student, I find it more difficult to recruit patients rather than the patients doctors     v) More access to the records and patients who have agreed to access to their records.</t>
  </si>
  <si>
    <t>i) I would be willing to contribute a bit towards the research however, being a student i cannot afford to pay a large amount of the research. Therefore, if most of the funding did not cover the research I would be unlikely to complete the research    ii) As above, I would be unlikely to complete the research as I have no income    iii) At the moment, I am unaware of who to talk to regarding funding and how to receive it and how likely you are to receive it.    iv) If you did not have to complete many long forms which are time consuming.</t>
  </si>
  <si>
    <t>i) Information on how to get ethical approval    ii) If i had someone talk me through the process since I have not completed ethical approval before</t>
  </si>
  <si>
    <t>i) If i began research as a co-author and therefore received help from the main author in order for me to oversee the process to begin with    ii) I would be unsure on using statistical programmes if that was required. Therefore, if help was provided or tutorials on how to do this then that would reduce the barriers    iii) As a medical student, I would not feel like I had the expertise becauseI have not even qualified yet.</t>
  </si>
  <si>
    <t>i) I have no previous experience, so i had had undertaken research in the past i would be more confident in my research skills    ii) Tutorials and expert help    iii) As before, since I am a medical student, I have not yet qualified</t>
  </si>
  <si>
    <t>i) If my employer was supportive and offered me to help then I would be more likely to undertake research    ii) If I had information on other people who would like to do research but would be require some help I would definitely get involved    iii) As before, I would like someone who is experienced and has expertise in order to support me with the first research project i would be involved in</t>
  </si>
  <si>
    <t>Laura_Mitchell15@hotmail.com</t>
  </si>
  <si>
    <t>Funding for worthwhile trials is hard to obtain unless you are an academic with a good track record.</t>
  </si>
  <si>
    <t>Identifying trials needed and devising them is not an obstacle.</t>
  </si>
  <si>
    <t>Actively prevented from doing any research except trial recruitment or being local PI by the local academic. Myself and those in the department have been systematically blocked from doing eg pharmaceutical trials unless offered by our senior academic, so that all 'profits' accrue to them. I have come across this same attitude in other academic centres. This is the main barrier to research at our centre.</t>
  </si>
  <si>
    <t>Applying for grants is complicated, especially the funding statements. This should be simplified. Unless you have an academic who is willing to help with this, it is hard to complete the forms. Funding in stroke does seem to be limited. I cannot find time to go to the training days offered by NIHR. The trust is very careful to monitor use of the 30days/3yrs study leave and allows only £650pa for attending courses. I am not aware of all the funding streams avaialbel: I am ignorant of the European grants available for example. I have no protected time to write grants. In my trust the reaesrch PAs are hoarded and handed to those who have already published. Any research effort I do is largely outside my job plan and involved being local PI for adopted studies (no 'rofit' and no payment for my time) or recruiting patients for studies adopted by the department.</t>
  </si>
  <si>
    <t>Further simplification of this process is possible, to prevent multiple applications to RECs for consideration of the same studies again and again.</t>
  </si>
  <si>
    <t>Explicit access to a statistician to help design and size studies and to support grant applications.</t>
  </si>
  <si>
    <t xml:space="preserve">Introduce performance standards for at least teaching hospitals for all consultants to become research active. Professors who are heads of department should be rated on the OP of all clinicians in their department. Higher clinical excellence awards should hinge on collaborative efforts with clinicians within their departments not just achievements attributable to themselves. They should not be able to achieve a silver award if they have not involved all of their departments in securing grants and first authorships of substantive papers. </t>
  </si>
  <si>
    <t>nannysawemu@yahoo.co.uk</t>
  </si>
  <si>
    <t>rebecca.sims@nuh.nhs.uk</t>
  </si>
  <si>
    <t>Contraception uuptake in HIV positive females</t>
  </si>
  <si>
    <t xml:space="preserve">     without having Proper training about clinical research/clinical trials</t>
  </si>
  <si>
    <t>Getting funding for the desired area of research depend on the company/institutional interest</t>
  </si>
  <si>
    <t>rashirasu@yahoo.com</t>
  </si>
  <si>
    <t>It is essential the demands of clinical work an area I am skilled and sucessful in.</t>
  </si>
  <si>
    <t>Time and skills</t>
  </si>
  <si>
    <t>Maintainig GCP is a bit of a headache for the number of patients you can entered.        CRF entery is a complete "nightmare" for my personality type ENFP. Think you get patients into trials by essentially "conning" them.</t>
  </si>
  <si>
    <t>I do not have time to for my SPA and training my juniors. Finding time to even think about funding is a no no. When I did research at my hospital I had no control of the revenue used and very suscipious managers, these acted as very great disincentives. Failure of the GMC and trust to get colleague to work properly over a long period of time left me filling in for others lack of clinical performance. This led to survival tactics and ill health. I understand that research could have provided an avenue of broader interest and protected me against resultant health issues.</t>
  </si>
  <si>
    <t>Someone to do it for me</t>
  </si>
  <si>
    <t>Would need to train and find time to train.</t>
  </si>
  <si>
    <t>Appropriate training</t>
  </si>
  <si>
    <t>Think the NHS is happy flogging me and raiding my pension to care about my career development. Still someone has ot actually do the healthcare delivery</t>
  </si>
  <si>
    <t>christoperhealey@me.com</t>
  </si>
  <si>
    <t>The process of getting approval for research is so protracted with so many forms and stages that it puts a real barrier in place for doing research.</t>
  </si>
  <si>
    <t>thomas.mcgowan@nuh.nhs.uk</t>
  </si>
  <si>
    <t>I do not think i will be given time to do research</t>
  </si>
  <si>
    <t>Applying for funding is a big hassle</t>
  </si>
  <si>
    <t>make it less complicated</t>
  </si>
  <si>
    <t>I need time</t>
  </si>
  <si>
    <t>If employer would give us time</t>
  </si>
  <si>
    <t>gbano@sgul.ac.uk</t>
  </si>
  <si>
    <t>karen.frame@imperial.nhs.uk</t>
  </si>
  <si>
    <t>drthinzarkoko@gmail.com</t>
  </si>
  <si>
    <t>lewis.lau@nhs.net</t>
  </si>
  <si>
    <t>I do contract research, so don't have freedom to follow my own interests</t>
  </si>
  <si>
    <t>Contract Research activity is great because it's fully funded, but I can't follow my own interests</t>
  </si>
  <si>
    <t>Access to patients is difficult in contract research area</t>
  </si>
  <si>
    <t>I do contract research, so my projects are always fully funded</t>
  </si>
  <si>
    <t>I lack none of those things</t>
  </si>
  <si>
    <t>steve.warrington@which.net</t>
  </si>
  <si>
    <t>Clincal priorities in a tight rota mean research time is often squeezed out.</t>
  </si>
  <si>
    <t>Tight rota means we would not be granted the time</t>
  </si>
  <si>
    <t>I have no idea how this system works</t>
  </si>
  <si>
    <t>I have no experience</t>
  </si>
  <si>
    <t>Have statistical experience but not so much research design experience</t>
  </si>
  <si>
    <t>As prevuous</t>
  </si>
  <si>
    <t>We have no research lead</t>
  </si>
  <si>
    <t>dankeith@doctors.org.uk</t>
  </si>
  <si>
    <t>sara.gerrie@talktalk.net</t>
  </si>
  <si>
    <t>I feel in medical school, it is not easy to get involved in research if you don't know anything about how to get involved. People seem to find out about projects or get involved, but whenever I speak to people they acknowledge your interest but don't suggest that they have anything for you to work on. It's difficult to start a project alone with no experience, and you aren't taken seriously.</t>
  </si>
  <si>
    <t>More support for people with little or not experience. It can be overwhelming to begin research when you have so little experience in the area.</t>
  </si>
  <si>
    <t>mkljohnson85@aol.co.uk</t>
  </si>
  <si>
    <t xml:space="preserve">Time in my job is the biggest barrier by far. </t>
  </si>
  <si>
    <t xml:space="preserve">Time is the problem. </t>
  </si>
  <si>
    <t>andrew.stanton@gwh.nhs.uk</t>
  </si>
  <si>
    <t>mark_papp2@hotmail.com</t>
  </si>
  <si>
    <t>Mainly employer based lack of support for this development and limited time in job plan</t>
  </si>
  <si>
    <t>Have the skills as previously led research while fellow</t>
  </si>
  <si>
    <t>Employer issues most relevant</t>
  </si>
  <si>
    <t>deborah.bosman@wsht.nhs.uk</t>
  </si>
  <si>
    <t>"put off" research by 2 years research fellowship for MD, found clinical trial work repetitive, dull and difficult. only positive was that i learned to touch type and enjoyed writing the thesis and journal articles</t>
  </si>
  <si>
    <t>tremendously time consuming doing research. the average clinician does not have the resources to tackle it, except in a supervisory capacity. need for research assistants/research fellows to do the bulk of the work.</t>
  </si>
  <si>
    <t>i i am not interested in research because i do not find that kind of work enjoyable</t>
  </si>
  <si>
    <t>all of the above</t>
  </si>
  <si>
    <t>i is the main answer</t>
  </si>
  <si>
    <t>linwalk@doctors.org.uk</t>
  </si>
  <si>
    <t>navchhina@lycos.com</t>
  </si>
  <si>
    <t>I am currently undertaking a PhD and have been strongly encouraged to peruse a research interest</t>
  </si>
  <si>
    <t>I am very involved in translational research and have been strongly encouraged to be involved in clinical trials. Getting approval for oop was not difficult</t>
  </si>
  <si>
    <t>Again this was not an issue, my PhD is fully funded by CRUK</t>
  </si>
  <si>
    <t>katesmith6@yahoo.co.uk</t>
  </si>
  <si>
    <t>time constraint</t>
  </si>
  <si>
    <t>I have done drug trials , natural history studies and collaborated with an academic researcher with a seoes of PhD students</t>
  </si>
  <si>
    <t>Time remains major constraint</t>
  </si>
  <si>
    <t>More colleagues would produce more time for research</t>
  </si>
  <si>
    <t>I have depended on research networks/word of mouth in the past</t>
  </si>
  <si>
    <t>Time is more important than funding</t>
  </si>
  <si>
    <t>Local support is available</t>
  </si>
  <si>
    <t>It is essential to have professional statistical advice</t>
  </si>
  <si>
    <t>My job is clinical, with minimal teaching</t>
  </si>
  <si>
    <t>beatrice.summers@mail.uhns.nhs.uk</t>
  </si>
  <si>
    <t>Better engagement with the CRN and easier access to the proposed trials due to start I think would help.</t>
  </si>
  <si>
    <t>Being involved at an earlier stage I think would help. Having spent my first year as an SpR in a centre that recruited to a number of trials opened my eyes to this being a possibility in a routine NHS practice.</t>
  </si>
  <si>
    <t>Funding is always difficult although I have not found it troublesome thus far.</t>
  </si>
  <si>
    <t>The ethics process is a nightmare if never exposed to it before.     I have spent 6 months of hard work trying to understand the rpcess. there does not seem to be a simle 'guide' or flowchart of the process that I can find.</t>
  </si>
  <si>
    <t>I feel I have appropriate skills for what I need. I have access to university departments for further help should I need.</t>
  </si>
  <si>
    <t>Collaboration I see as the first step into this area - but finding who to collaborate with is difficult as IN my field of medicine (Geriatrics) this tends to be centred around one or two areas in the country.</t>
  </si>
  <si>
    <t>iain.wilkinson@sash.nhs.uk</t>
  </si>
  <si>
    <t>grant writing is complicated but necessary, but long</t>
  </si>
  <si>
    <t>More obvious route for people to undertake research or take time out from clinical duties during CMT, outside the formal ACF option.</t>
  </si>
  <si>
    <t>Clearer information provision on starting CMT about how you would apply for out of programme experience and some guidance as to whether it would be likely to be approved</t>
  </si>
  <si>
    <t>Simpler system to apply for funding</t>
  </si>
  <si>
    <t>Subsided programme on statistics for research. Getting study leave approval to go on this sort of course</t>
  </si>
  <si>
    <t>Having more people doing CMT so the job stops being almost solely service provision and you have time to develop interests like research</t>
  </si>
  <si>
    <t>rhfirth@gmail.com</t>
  </si>
  <si>
    <t>IT WOULD BE DIFFICULT FOR ME TO PARTAKE IN RESEARCH ACTIVITY WHILST I AM MEDICAL DIRECTOR</t>
  </si>
  <si>
    <t>BARRIERS FOR ME ARE;        TIME CONTRAINTS    AND [i]</t>
  </si>
  <si>
    <t>[iv]</t>
  </si>
  <si>
    <t>[ii]</t>
  </si>
  <si>
    <t>[i ii iii]</t>
  </si>
  <si>
    <t>[iii]</t>
  </si>
  <si>
    <t>charles.cayley1@nhs.net</t>
  </si>
  <si>
    <t>Med students aren't exposed to research very well - we undertake a research ssu in 4th year which consists of jusy few hrs in a specific field.</t>
  </si>
  <si>
    <t>flamingo_0507@hotmail.com</t>
  </si>
  <si>
    <t>I did a non-clinical / basic science PhD before clinical school, so finding non-PhD-funded clinically relevant OOPR has been a challenge. More options / support would have made this easier.</t>
  </si>
  <si>
    <t>The amount of red tape involved in applying for funding, and the low hit rate / lack of funding opportunities is very discouraging.</t>
  </si>
  <si>
    <t>I appreciate that the ethics approval is important, but goddness it is complicated. I honestly don't know how this could be improved without affecting the rigor of the process, however.</t>
  </si>
  <si>
    <t>Development of skills goes hand in hand with experience. But the experience doesn't come without the funding. Circular problem.</t>
  </si>
  <si>
    <t>I get the sense that outside major academic hospitals the managers don't get the point of research, they just want full-time sausage-factory consultants, and even if one is granted a couple of sessions each week to do research in, if you're effectively doing 12 sessions a week, it is usually the academic side that gives out first.</t>
  </si>
  <si>
    <t>alexanderfoulkes@doctors.org.uk</t>
  </si>
  <si>
    <t>not to my current knowledge</t>
  </si>
  <si>
    <t>iii--</t>
  </si>
  <si>
    <t>iv--</t>
  </si>
  <si>
    <t>i--</t>
  </si>
  <si>
    <t>i+ii--</t>
  </si>
  <si>
    <t>ii+iii---</t>
  </si>
  <si>
    <t>salvadorlabrador@hotmail.com</t>
  </si>
  <si>
    <t>jrlmaggs@icloud.com</t>
  </si>
  <si>
    <t>Older adults</t>
  </si>
  <si>
    <t>The investment in research into older frailer adults is limited. Only recenlty have there been signes that this may be changing. Pharma is not interested and funding bodies dont have a great deal of expertese from elderly care physicians involved in the grant application review process.         with limited funding possibilites success is limited and time to generate is limited - only need to look at number of funded univeristy positions for geriatricians to get an insight of how such research is valued</t>
  </si>
  <si>
    <t>lack qualitative design skills and lack time to gain them        need higher quality stat input and can be limited. Descrepancy in advice: Recently advised by R&amp;D stats that pilot needs power calcs but granting body comment was why do pilot to help with power calcs as already suggested you have an idea</t>
  </si>
  <si>
    <t>See previous comments</t>
  </si>
  <si>
    <t>nigel.beckett@gstt.nhs.uk</t>
  </si>
  <si>
    <t>Enjoyable</t>
  </si>
  <si>
    <t>Massive NHS pressures and bureaucratic red tape (ethics, R&amp;D, funding etc.) have grossly decreased my research capability.</t>
  </si>
  <si>
    <t xml:space="preserve">1. There should be within department and institution ethics committees for simple short audit/observational type studies but invasive, complex or large studies should be transferred to more major ethics committees (i.e. A local ethics chair should be able to direct the ethics application to the relevant level).    </t>
  </si>
  <si>
    <t>The complexity of the ethics-funding-grant giving body merry-go-round is just too much.        It took our local R&amp;D office ONE YEAR to allow us to collaborate with Oxford on a very simple study that had Ethics approval already through Oxford. The only difference was the hospital logo!</t>
  </si>
  <si>
    <t>Whether a study is ethical or not should not be influenced by R&amp;D or funding</t>
  </si>
  <si>
    <t>Study leave, for example to go on sattistical courses is now poorly funded and very time constrained.</t>
  </si>
  <si>
    <t>Give me time to develop them, rather than incessant clinical work pressure.</t>
  </si>
  <si>
    <t>1. There needs to be a massive mindset change in the NHS about research.     2. Academic time should be protected. Hacking away at SPAs killed my research time.    3. Completely different 'objectives' of NHS and University managers are incompatible:    NHS: see as many patients, as soon and as quickly as you can, with as little support as we can give you.    University: Bring in money (as that is all that counts) or you are sacked.</t>
  </si>
  <si>
    <t>p.bain@imperial.ac.uk</t>
  </si>
  <si>
    <t>Lack of contacts. Lack of good quality guidance and publishable material</t>
  </si>
  <si>
    <t>Easier access and more grants</t>
  </si>
  <si>
    <t>A course on research and statistics would be very helpful</t>
  </si>
  <si>
    <t>Statistics course and some teaching to refresh knowledge</t>
  </si>
  <si>
    <t>Research not really encouraged and recognized</t>
  </si>
  <si>
    <t>tamimakbari@doctors.org.uk</t>
  </si>
  <si>
    <t>Basic science</t>
  </si>
  <si>
    <t>Trainees often have limited experience of what research actually entails, assuming they will not enjoy it.    The timeline from basic to translational research to therapeutics can be long.    I am currently engaged in research, at considerable personal financial cost, which I will never recover.</t>
  </si>
  <si>
    <t xml:space="preserve">My personal experience has been of being offered research projects on an ad hoc basis, with no discussion of funding (or lack thereof!)    </t>
  </si>
  <si>
    <t>Better planning of research, and support in applications.</t>
  </si>
  <si>
    <t>Not as difficult as reputed to be</t>
  </si>
  <si>
    <t>Again, common fears which did not turn out to be true</t>
  </si>
  <si>
    <t>Better support - potential advisers will not usually offer this support until after funding is secured</t>
  </si>
  <si>
    <t>In current times the NHS possibly already spends too much on contacts for University staff who offer limited clinical services</t>
  </si>
  <si>
    <t>jschofield@doctors.org.uk</t>
  </si>
  <si>
    <t>IBD</t>
  </si>
  <si>
    <t>These do not impact on my ability to do research</t>
  </si>
  <si>
    <t>Funding applications is long and unrewarding</t>
  </si>
  <si>
    <t>i am not confident in my research skills</t>
  </si>
  <si>
    <t>srw299@doctors.org.uk</t>
  </si>
  <si>
    <t>Funding is competitive and few funders are interested in palliative care research. the main challenge facing our specialty is the very low clinical academic capacity, there are only 3-4 research active university depts. in palliative care in the UK</t>
  </si>
  <si>
    <t>m.i.bennett@leeds.ac.uk</t>
  </si>
  <si>
    <t>Laser Dermatology</t>
  </si>
  <si>
    <t>Support system needs to encourage involvement by permitting time in job plans and facilitate with research support systems (particularly research nurses and data entry clerks)</t>
  </si>
  <si>
    <t>Funding allocation does not clearly follow the workload of the research.</t>
  </si>
  <si>
    <t>Empoyers do want medical staff involved but do not provide the infrastructure and time to encourage it.</t>
  </si>
  <si>
    <t>rob.sheehan-dare@nhs.net</t>
  </si>
  <si>
    <t>NHS statisticians</t>
  </si>
  <si>
    <t>Too much pressure on the clinical service to put research as a real priority. Too few consultant and nursing staff to be able to free up time for this sort of work despite the fact that it would work for clinical service improvement and (ironically) recruitment and retention</t>
  </si>
  <si>
    <t>ivan.lejeune@nuh.nhs.uk</t>
  </si>
  <si>
    <t>devote more time</t>
  </si>
  <si>
    <t>greater recognition and support for research over purely clinical activity</t>
  </si>
  <si>
    <t>support to negotiate the various systems</t>
  </si>
  <si>
    <t>support to negotiate the system</t>
  </si>
  <si>
    <t xml:space="preserve">a different way of valuing activity &amp; output than the existing </t>
  </si>
  <si>
    <t>More opportunities for joint academic/clinical posts outside of the University setting.</t>
  </si>
  <si>
    <t>More educational opportunities with regard to teaching clinicians about research</t>
  </si>
  <si>
    <t>Better pay for clinical researchers</t>
  </si>
  <si>
    <t>More streamlined ethics approval systems.</t>
  </si>
  <si>
    <t>More educational facilities on research for clinicians</t>
  </si>
  <si>
    <t>A more formal and better system of mentorship for junior clinical research staff</t>
  </si>
  <si>
    <t>ian.sammy@sheffield.ac.uk</t>
  </si>
  <si>
    <t>Impoosible unless within a well staffed academic unit.</t>
  </si>
  <si>
    <t>Will never happen in the current NHS system. Only in the charitable sector (hospice) was there scope for research.</t>
  </si>
  <si>
    <t>Only possible if the research is organised by a well staffed academic unit.</t>
  </si>
  <si>
    <t>No possibility of individuals or charities getting research funding.</t>
  </si>
  <si>
    <t>claudregnard@stoswaldsuk.org</t>
  </si>
  <si>
    <t>Too late for me now that I am retiring</t>
  </si>
  <si>
    <t>allergy and respiratory</t>
  </si>
  <si>
    <t>Allergy and respiratory</t>
  </si>
  <si>
    <t>Wide National awareness system which is accessable</t>
  </si>
  <si>
    <t>The time and the process is the main barrier</t>
  </si>
  <si>
    <t>National grands to local trusts</t>
  </si>
  <si>
    <t>I know how to get it but it is complicated and long</t>
  </si>
  <si>
    <t>Too old to start now. I do not have the skills</t>
  </si>
  <si>
    <t>No expertise in reasearch</t>
  </si>
  <si>
    <t>Local trust and college support</t>
  </si>
  <si>
    <t>mhjawad@btinternet.com</t>
  </si>
  <si>
    <t>important for academic opportunities overseas</t>
  </si>
  <si>
    <t>Personally, I perceive that potential barriers are 'self-imposed' rather than 'true-barriers'</t>
  </si>
  <si>
    <t>i. Funding in LIver Disease should be increased (overall proportion) in parallel with societal burden of disease rather than emotional response    ii. As above    iii. Better information on various funding agencies (i.e. charities)    iv. This has no barrier on personal engagement as a practising physician-scientist. However, I believe that those who intend to do research should accept that additional effort is necessary.</t>
  </si>
  <si>
    <t>1. Additional training could be provided    2. Streamline clinical research approval / MREC / Local ethics/ R&amp;D approval</t>
  </si>
  <si>
    <t>1. Training sessions / opportunities could be provided to interested trainees    2. Training sessions should be provided by Institutions / Universities    3. Trainees should be given named contacts in the relevant fields</t>
  </si>
  <si>
    <t>1. Training session or opportunities should be available    2. Training session should be available for statistics    3. Named contacts within the region or within the country</t>
  </si>
  <si>
    <t>1. There should be a fundamental change in the philosophy of hospitals / hospital-staff. This should be rewarded     2. This is a problem with personal attitudes, and trainees should be encouraged to seek of collaborative projects    3. As in previous questions, named contacts within the region or within the country, should be made available to interested candidates</t>
  </si>
  <si>
    <t>wsyn@doctors.org.uk</t>
  </si>
  <si>
    <t>Acute medicine research is more to do with processes - as such more audit and quality improvement. We are currently struggling to fulfill our clinical role and don't have time to do research ourselves but are happy to help recruit patients for other departments in the hospital</t>
  </si>
  <si>
    <t>More consultant acute physicians appointed would potentially allow time to develop research projects - as it stands it is impossible.</t>
  </si>
  <si>
    <t>We have a very active and good research department - these are not a barrier</t>
  </si>
  <si>
    <t>Certainly this has stopped me doing one proposed research project in the past. Now less of an issue - time is the real problem</t>
  </si>
  <si>
    <t>Ethics approval is a nightmare, but to be fair the permanent staff in the research department would do most of the work.</t>
  </si>
  <si>
    <t>I think I must have answered this wrong - sorry!</t>
  </si>
  <si>
    <t>Katherine.Willmer@nhs.net</t>
  </si>
  <si>
    <t>danieller@doctors.org.uk</t>
  </si>
  <si>
    <t>collaborative multi-centre or partnership projects - quality improvement</t>
  </si>
  <si>
    <t>i. not a barrier for me - i am interested in research and find it very enjoyable. (your question is worded incorrectly, I feel0    ii. not a barrier for me - i feel it is important and makes a difference (sometimes!)    iii. Agree - effort too much, on top of clinical work, service improvement work and quality improvement work. There will never be an adequate 'support system' in a busy NHS district general hospital, to suppor this or reduce the barriers</t>
  </si>
  <si>
    <t>i. I do know - others approach me to collaborate (I usually say yes)    ii. N/A    iii. N/A    iv. Not too difficult really - is this to do with the inaccurate/ambigous wording of your question?    v. Not too difficult - as above</t>
  </si>
  <si>
    <t>All of the above is true. There will never be a 'support' system that will make this easier</t>
  </si>
  <si>
    <t>The ethics approval process is the most labourious, time-consuming, box-ticking, intolerable, drawn-out and tedious part of the process. Local submission on application forms limited to 2 pages of A4 will reduce these barriers.</t>
  </si>
  <si>
    <t>I don't need the necessary skills, as all my projects are collaborative. however, the services of a helpful statistician are always very welcome</t>
  </si>
  <si>
    <t>as in previous page</t>
  </si>
  <si>
    <t>iii - irrelevant/NA        i and ii - research undertaken in a busy NHS DGH will always have to be done as an 'extracurricular' activity. There will never be any support systems which will help reduce this as a barrier</t>
  </si>
  <si>
    <t>chooi.lee@kingstonhospital.nhs.uk</t>
  </si>
  <si>
    <t>Working in both clinical/academic and commercial worlds, it is obvious to me that there are many clinicians who are interested in clinical research. However, they have no protected time built into their job plans. They almost never see the financial rewards of their research reflected in improvements to their own department. I am amazed how much the NHS charges companies for commercial research, yet it is all swallowed up by the Trust. Many companies that I work with no longer wish to conduct clinical research in the UK as they know that clinicians have no time to this in their current job plans. In reality, the NIHR only helps a little.</t>
  </si>
  <si>
    <t>Protected PAs for clinical research for clinicians, not only academics</t>
  </si>
  <si>
    <t>Clinicians need to see some of the money actually filtering directly through to their departments</t>
  </si>
  <si>
    <t>Neither. This is good</t>
  </si>
  <si>
    <t>cshirodaria@doctors.org.uk</t>
  </si>
  <si>
    <t>More research projects in DGHs</t>
  </si>
  <si>
    <t>Easier access into research projects by trainess</t>
  </si>
  <si>
    <t>suleman_aktaa@hotmail.con</t>
  </si>
  <si>
    <t>too busy with clinical work- trying to meet the targets, no protected time for research</t>
  </si>
  <si>
    <t>funding not available for epidemiology type or cohort tudies</t>
  </si>
  <si>
    <t>Research can be interesting and enjoyable but very difficult to do alongside a significant clinical workload. Perhaps sabbaticals away from clinical roles for minimum 3 months specifically to commence research projects?</t>
  </si>
  <si>
    <t>Hospitals and universities need to advertise who their academics are and where they work. Every hospital will have people actively involved in research but others within that institution may have no idea they exist / are leading research</t>
  </si>
  <si>
    <t>The field is very complex. If you are not in a recognised research 'group' it can be very difficult.</t>
  </si>
  <si>
    <t>The complexity of the ethics process is off-putting. Any way to simplify would be beneficial.</t>
  </si>
  <si>
    <t>Introductory courses, access courses, peer support networks for 'new' researchers.</t>
  </si>
  <si>
    <t>WRT 'TIME'    Sabbaticals, hot-blocking to allow time away from acute clinical care may all help. It's having time to think that can be the most difficult to protect. If you are looking after inpatients, even if you are away on a course for 2 days your inpatients are still there and still occupy your thoughts! You need headspace to think innovatively!</t>
  </si>
  <si>
    <t>katherine.bowering@aintree.nhs.uk</t>
  </si>
  <si>
    <t xml:space="preserve">I do feel my role as SAS Dr is to see the patients - there would be a significant barrier to me cutting down on my clinical commitments to do research and already with appraisal re validation cpd audit etc which I mainly do in my own time there is little incentive to add research projects to the list </t>
  </si>
  <si>
    <t>I participate and recruit patients for projects within the department when I worked in Addenbrookes but having been tuped to the community there is far less opportunity to produce research</t>
  </si>
  <si>
    <t xml:space="preserve">New employer     Less pressure to see so many patients within set time frame </t>
  </si>
  <si>
    <t xml:space="preserve">I have watched my husband apply for ethics approval for a research project and it was a tortuous procedure - v off putting to the majority of people whose are under enormous time restraints . He is an NHS consultant as opposed to an academic and the huge demands of his NHS job have made it even worse </t>
  </si>
  <si>
    <t>An NHS less under pressure     Value attached to research and an easier system to fey funding and ethics approval - only the very determined people can navigate the current system from a demanding NHS job</t>
  </si>
  <si>
    <t xml:space="preserve">True as it has never been a priority for me personally </t>
  </si>
  <si>
    <t>V difficult in today's NHS and I am certain that my employer would not encourage any projects that would take my time away from direct p care</t>
  </si>
  <si>
    <t>katethomas57@doctors.org.uk</t>
  </si>
  <si>
    <t>needs to be priortisied and part of consultant job plan</t>
  </si>
  <si>
    <t xml:space="preserve">better routes fo funding rather than funding the usual professorial units. </t>
  </si>
  <si>
    <t>IRAs is not fit for purpose</t>
  </si>
  <si>
    <t>better research skills should be part of core currciulum</t>
  </si>
  <si>
    <t>NHS employers do not understand research</t>
  </si>
  <si>
    <t>kguha@doctors.org.uk</t>
  </si>
  <si>
    <t>janine@cantab.net</t>
  </si>
  <si>
    <t>Stroke medicine, antibiotics stewardship.</t>
  </si>
  <si>
    <t>Research grants should be mandatory by all trusts for junior doctors + protected time for carrying out a research.</t>
  </si>
  <si>
    <t>There should be a clear part of trusts induction for junior doctors regarding research and how to start and who to contact.</t>
  </si>
  <si>
    <t xml:space="preserve">Zero costs research methodology courses by royal colleges for members. </t>
  </si>
  <si>
    <t>Courses run by the trusts periodically to support the latest update in research fields.</t>
  </si>
  <si>
    <t>Protected time at least one day for working week for junior doctors to carry out research activities.</t>
  </si>
  <si>
    <t>mustafahashim@gmail.com</t>
  </si>
  <si>
    <t>The whole process of getting through university, R&amp;D and ethics approval is massively time consuming and unutterably frustrating. It is very difficult to negotiate the system for getting even simple projects approved in any kind of reasonable timescale.</t>
  </si>
  <si>
    <t>owatkinson@doctors.org.uk</t>
  </si>
  <si>
    <t>There really just isn't time to get involved in anythnig like this in the current clinical climate.</t>
  </si>
  <si>
    <t>I have done research in the past and enjoyed it and been excited by the results and felt proud of having publications. The problem is lack of clinical time (I have already gone part time to improve my work/life balance).</t>
  </si>
  <si>
    <t>There is a lot of clinical pressure and any remaining time is taken up with administrative questions about compliance with NICE guidance, "appraisal" (which is clearly assessment), and revalidation. These represent some of the reasons why I am retiring early (planned at age 52).</t>
  </si>
  <si>
    <t>tim.bloomer@cht.nhs.uk</t>
  </si>
  <si>
    <t>More is really on-going, but would like to be higher profile</t>
  </si>
  <si>
    <t>skin disease often not a high priority for funding bodies</t>
  </si>
  <si>
    <t>i) N/A    ii) N/A    iii) N/A    iv) Recruitment is always a challenge    v) N/A</t>
  </si>
  <si>
    <t>i) Never enough funding    ii) Skin disease not a high priority for amny funding bodies    iii) N/A    iV) It does require a lot of effort and although not a block, requires thought and commitment</t>
  </si>
  <si>
    <t xml:space="preserve">i) &amp; ii) Know how to get it but is hard work and takes a long time    </t>
  </si>
  <si>
    <t>i) always need new skills    ii) Statistics never my strong point, but help is available    iii) N/A</t>
  </si>
  <si>
    <t>i) N/A    ii) Always good to collaborate. Networking takes time &amp; effort too    iii) N/A</t>
  </si>
  <si>
    <t>jane.sterling@addenbrookes.nhs.uk</t>
  </si>
  <si>
    <t xml:space="preserve">Research involvement early in career especially for overseas trainee doctors as the opportunities out of developing countries are limited with research so trainees from other countries may not have similar level of exposure and understanding of research opportunities like the local graduates.        May be after doing PLAB the GMC/RCP can have research introduction courses for those interested    </t>
  </si>
  <si>
    <t xml:space="preserve">I think most clinical trainees have a huge inhibition factor that research is for selective few, it is difficult to get into. Having training modules and research introduction courses at F1/F2/SHO/Registrar level will help people explore opportunities and engage in research. </t>
  </si>
  <si>
    <t>Sometimes negative experiences of other researches can work negatively as funding indeed takes a long time and time commitment and perseverance is vital.</t>
  </si>
  <si>
    <t>Not sure as I have never actually done it myself</t>
  </si>
  <si>
    <t xml:space="preserve">Early introductory courses and learning modules especially at DGH level </t>
  </si>
  <si>
    <t xml:space="preserve">Early inroductory courses for junior clinicians </t>
  </si>
  <si>
    <t>Joint events or talks where the university staff meet and chat with the NHS staff and discuss research potentials</t>
  </si>
  <si>
    <t>archanadhere@doctors.net.uk</t>
  </si>
  <si>
    <t>Few funds for historical research</t>
  </si>
  <si>
    <t>Irrelevant question to the type of work I do</t>
  </si>
  <si>
    <t>Irrelevant to me as I am retired</t>
  </si>
  <si>
    <t>w.w.holland@lse.ac.uk</t>
  </si>
  <si>
    <t>Trainee not in academic programme</t>
  </si>
  <si>
    <t>Interdisciplinary global health research incorporating medical and social sciences</t>
  </si>
  <si>
    <t>I think research opportunities are available not always with support for career development. Mentorship and training opportunities with protected time would be very helpful. In addition, choosing formal clinical academic programme in reality results in a considerable fall in income particularly banding even though academics may be putting in similar hours.</t>
  </si>
  <si>
    <t>Support getting out of programme experience with increased funding opportunities would be extremely helpful. Local audit/research offices available for advice and support to all trainees not just those on formal programmes would be very helpful, too.</t>
  </si>
  <si>
    <t xml:space="preserve">More funding </t>
  </si>
  <si>
    <t>Support (including administrative), training, guidance</t>
  </si>
  <si>
    <t>Protected time for learning, funding for training</t>
  </si>
  <si>
    <t>Support for not just academic trainees</t>
  </si>
  <si>
    <t>xhschan@doctors.org.uk</t>
  </si>
  <si>
    <t>Reducing the amount of time expent in paperwork.</t>
  </si>
  <si>
    <t xml:space="preserve">These barriers are very difficult or impossible to overcome.    </t>
  </si>
  <si>
    <t>Applying for funding requires social skills that I lack.</t>
  </si>
  <si>
    <t xml:space="preserve">A more straight forward ethics approval process would be great. </t>
  </si>
  <si>
    <t>Having time and access to gain those skills</t>
  </si>
  <si>
    <t>Lack of funding per se is not a major issue as we can all apply competitively for various pots of money. Obviously it would be nice if there was more money available!</t>
  </si>
  <si>
    <t>I do not see this as a barrier</t>
  </si>
  <si>
    <t xml:space="preserve">I do not see this as a barrier </t>
  </si>
  <si>
    <t>The chief barrier to performing research is the lack of time in our current job planning.</t>
  </si>
  <si>
    <t>mark.uniacke@porthosp.nhs.uk</t>
  </si>
  <si>
    <t>Ns</t>
  </si>
  <si>
    <t>siu.zhen@kcl.ac.uk</t>
  </si>
  <si>
    <t>Accessing information about individual patients, particularly in premarketing clinical trials, needs to be made much easier. Drug companies need to be encouraged to share data at early stages of drug development.</t>
  </si>
  <si>
    <t>Less bureaucracy in funding applications and assessments, including fewer demands for regular reports from funding agencies. More funding of clinical research by agencies that prefer to fund basic research.</t>
  </si>
  <si>
    <t>No problems with skills or expertise.</t>
  </si>
  <si>
    <t>jeffrey.aronson@phc.ox.ac.uk</t>
  </si>
  <si>
    <t>Job prospects are good if I continue to complete my training and leave at expected time (very small specialty with very few jobs but 2 coming up in local area at CCT time) therefore loathe to take OOP experiences though may be fine but concerned that then there will be no jobs.</t>
  </si>
  <si>
    <t>Time as need to read etc to maintain interest and time is so limited</t>
  </si>
  <si>
    <t>In order to come up with a research project you need to know what is already being done e.g. service and research and sometimes tricky to discover this unless know the right people. Again time to attend conferences, academic meetings, visit specialist centres and labs is not available particularly if the only reason is to find out what is going on to see if there is something that interests you to pursue.</t>
  </si>
  <si>
    <t>Just an effort, so many forms. Money is around but also, if it is from pharma, you have to quote this on all papers etc and it makes you look biased, the charity stuff is often for specific positions for defined length of time rather than to cover lab expenses if trying to fit smaller projects in and around a clinical job. Therefore if not following a proscribed research career plan you are not eligible for this things. For example a lot of extra bits of money are for you to do post-doctoral stuff after a PhD, so if you haven't got a PhD you can not apply.</t>
  </si>
  <si>
    <t>Getting trusts etc to read it and agree to sponsor it takes forever. The ethics bit seems the least painful part of the process. Trust R&amp;D depts. I have found, so far, to be extremely slow e.g. 3 month response time to emails despite ringing daily. etc...</t>
  </si>
  <si>
    <t>Definitely, particularly if not done PhD etc then never had access to uni based research skills courses as too involved studying medicine at uni. Ability to attend classes or elearning for free (as study budget doesn't even begin to cover expenses of current burden to training days to attend) to learn how to use statistical packages etc would be useful. I know some stuff about but I would like to learn how to use STATA or SPSS to utilise all the data coming through the dept on a daily basis but not sure how to without it being prohibitively expensive.</t>
  </si>
  <si>
    <t>Again see previous answer but time and money are a factor as you need to be able to read and attend things ideally.</t>
  </si>
  <si>
    <t>Locally I think they want me for the jobs coming up so don't want me to have OOP experience though none of them would stop me. There are people around but again if haven't the time to attend lots of meetings etc then will not necessarily come across them.</t>
  </si>
  <si>
    <t>kate.shipman@doctors.net.uk</t>
  </si>
  <si>
    <t>It feels as a clinician= SAS grade doctor has been left out from the clinical research nevertheless the previous experience in research and even publications in acclaimed medical scientific journals</t>
  </si>
  <si>
    <t>funding was withdraw completely</t>
  </si>
  <si>
    <t>I am actively invovle in research studies but there is no time allocation in my jo plan and the external funding granted by the network was kept by the trust.</t>
  </si>
  <si>
    <t>Local trust should encourage clinican to involve in the research trial and recognise in the job plan.</t>
  </si>
  <si>
    <t>Research network funding was totally wihtdrawn completely.</t>
  </si>
  <si>
    <t>Porcess is complicated and takes too long.</t>
  </si>
  <si>
    <t>I do not feel I have the statistical skill.</t>
  </si>
  <si>
    <t>I do not feel I do have adequate design skill</t>
  </si>
  <si>
    <t>Local trust do not support/ encourage research activity.</t>
  </si>
  <si>
    <t>msein@nhs.net</t>
  </si>
  <si>
    <t>better data linkage and IT systems</t>
  </si>
  <si>
    <t>it is very difficult keeping up with all funding opportunities available and having the time needed to put into even initial applications, not least because there is a lot of tedious repetition between application processes (e.g. CV details etc).</t>
  </si>
  <si>
    <t>A streamlined process for ethics approval which is actually about 'ethics' not 'governance' and with support from R+D offices rather than antagonism</t>
  </si>
  <si>
    <t>readily available statistical advice and training</t>
  </si>
  <si>
    <t>readily available support and training</t>
  </si>
  <si>
    <t>better support to ease the transition from protected and supported junior researcher with a research fellowship, to NHS Consultant with minimal support and guidance in navigating the process/environment/barriers into a combined career with research.</t>
  </si>
  <si>
    <t>sarahfiner@doctors.org.uk</t>
  </si>
  <si>
    <t>elizabeth.uchegbu@nhs.net</t>
  </si>
  <si>
    <t>d.bhatnagar@man.ac.uk</t>
  </si>
  <si>
    <t>sevdahassan@doctors.org.uk</t>
  </si>
  <si>
    <t>Only iii has any bearing on my research activity. This i because it is time consuming applying for grants and then conductint research and I have to prioritise my family and my clinical work.</t>
  </si>
  <si>
    <t>Not applicable as these are not barriers to me.</t>
  </si>
  <si>
    <t>More protected time to write grants would help.</t>
  </si>
  <si>
    <t>Not applicable.</t>
  </si>
  <si>
    <t>More fully funded clinical academic posts at Consultant level.</t>
  </si>
  <si>
    <t>My clinical interests and the immediate needs of the patient outweigh any interest in research. I have found alternative ways to make a difference that suit me and from which I can more easily see the more immediate benefit- quality improvement work, service development work and education.</t>
  </si>
  <si>
    <t>Can't recall answering any of these to suggest they were barriers to me personally.</t>
  </si>
  <si>
    <t>Didn't name all these as barriers. Doubtless, if I was interested in research I could access those with the necessary skills.</t>
  </si>
  <si>
    <t>The main barrier for research for NHS employees is the constant increased demands to increase DCAs at the expense of SPAs and research. Hospital trusts pay lip service to the need for research but are unwilling to fund it.</t>
  </si>
  <si>
    <t>The NHS CLRN is a start but very small scale. Major investment is needed to bring Uk more in line with the situation in other countries; e.g. NIH in USA.    For a start all the cancer drug fund could be made conditional on patients entering adequately powered, properly deigned research studies.    More need to be done to help access EU funding.    Research funds should be controlled &amp; allocated on a national basis and transferable between NHS trusts.</t>
  </si>
  <si>
    <t>Please see my answer on previous page. Basically much more investment is needed and this should be allocated nationally not regionally nor on a trust by trust basis.</t>
  </si>
  <si>
    <t>chris.kingswood@bsuh.nhs.uk</t>
  </si>
  <si>
    <t>epidemiological</t>
  </si>
  <si>
    <t>Epidemiological</t>
  </si>
  <si>
    <t>Improve critical mass by collaboration with primary care networks + universities.    Also regional research linkks are poor</t>
  </si>
  <si>
    <t>Applying for funding requires significant time + critical mass of colleagues - academic, stats, trial design etc</t>
  </si>
  <si>
    <t>Critical research mass - universities, primary care or regional networking</t>
  </si>
  <si>
    <t>Ethics is a pain!</t>
  </si>
  <si>
    <t>Need help with design, stats etc</t>
  </si>
  <si>
    <t>Bette collaboration</t>
  </si>
  <si>
    <t>Support from the trust rather thsn playing lip service to research</t>
  </si>
  <si>
    <t>jerry.murphy@cddft.nhs.uk</t>
  </si>
  <si>
    <t>dont want to be more involved but as explaned prev i am interested and therfore dont want to answer questions which assume non interest</t>
  </si>
  <si>
    <t>chris.walton@hey.nhs.uk</t>
  </si>
  <si>
    <t>medical education studies</t>
  </si>
  <si>
    <t>There are limited sources of funding for research in medical education</t>
  </si>
  <si>
    <t>I have not got barriers to research at present as I am currently undertaking a PhD and I was very supported by my training programme and funding was available as part of the PhD. Earlier in my training I found it hard to get involved in research as I did not do a neurology job so I did not have contacts to get involved in research and when I tried to contact people I did not get very far.</t>
  </si>
  <si>
    <t>helen.devine10@gmail.com</t>
  </si>
  <si>
    <t>The questions are inappropriately phrased for an academic who writes grant applications and fills in ethics forms etc</t>
  </si>
  <si>
    <t>The questions were all ambiguous    As an academic I am fully aware of where to get funding and how to apply for it. There is never enough money to go around especially for small projects to get trainees interested in research.</t>
  </si>
  <si>
    <t>These areas I have the skills and expertise and do not constitute a barrier to doing research</t>
  </si>
  <si>
    <t>michaelodoherty51@gmail.com</t>
  </si>
  <si>
    <t>Whilst I work in a supportive academic environment and am in the process of organising my own research. Outside of this environment I think finding projects, funding and support to guide through the very complex ethics/R&amp;D/set-up process could be problematic and may prevent trainees entering into clinical research.</t>
  </si>
  <si>
    <t>Better online support services outlining to process of setting up and recruiting to clinical trials.    Online database of ongoing projects/supervisors who may be looking for MD or phD students or research fellows.</t>
  </si>
  <si>
    <t>as per previous answer.    Funding sources could all be listed under the same website with relevant links</t>
  </si>
  <si>
    <t>see previous answer</t>
  </si>
  <si>
    <t>lucydumas@doctors.org.uk</t>
  </si>
  <si>
    <t>gkhamba@gmail.com</t>
  </si>
  <si>
    <t xml:space="preserve">Research expectation for department in which one works is key - it should be part of what we do - Oncology are v good at recruiting to trials - other specialities lag behind.    The barriers are protected time, for me, skill set ( neogotiating ethics, statistics etc) </t>
  </si>
  <si>
    <t>I have the contacts to get involved but time constraints are such that I am unable to take on major projects despite being involved in both acute medicine and endocrine societies</t>
  </si>
  <si>
    <t>I have never applied for funding and would not know where to start</t>
  </si>
  <si>
    <t>I once applied for ethics approval - the process was so long and bruising I resolved never to get invoved in anything requiring approval again.</t>
  </si>
  <si>
    <t>Time barrier is the biggest disincentive - have written review papers, chapetrs for books etc and all comes out of own time.</t>
  </si>
  <si>
    <t>lorraine.albon@porthosp.nhs.uk</t>
  </si>
  <si>
    <t>Paediatrics maybe</t>
  </si>
  <si>
    <t>Ease of access to data and locally funded grants would make it easier and more enjoyable. Want to get started on my career before undertaking the research but to get on I feel like I need to do the research first</t>
  </si>
  <si>
    <t>Hospital events to advertise availbale and proposed projects</t>
  </si>
  <si>
    <t>Fund projects at a local level</t>
  </si>
  <si>
    <t>Presentation at hospitals to explain policy</t>
  </si>
  <si>
    <t>Time to undertake further teaining</t>
  </si>
  <si>
    <t>mm6611@imperial.ac.uk</t>
  </si>
  <si>
    <t>reduce clinical work</t>
  </si>
  <si>
    <t>reduce bureacratic procedures</t>
  </si>
  <si>
    <t>more pilot grants</t>
  </si>
  <si>
    <t>reduce length of time in getting ethical approval</t>
  </si>
  <si>
    <t xml:space="preserve">availability of mentor and time </t>
  </si>
  <si>
    <t>availability of mentor and time</t>
  </si>
  <si>
    <t>clinical work gets heavier each year</t>
  </si>
  <si>
    <t>nmchau@doctors.org.uk</t>
  </si>
  <si>
    <t>There are organisations freely available to me to assist in this.</t>
  </si>
  <si>
    <t>tcnr@doctors.org.uk</t>
  </si>
  <si>
    <t>annamitchell@doctors.org.uk</t>
  </si>
  <si>
    <t>Having the opportunity to get involved in research that really interests me rather than just for the sake of it.</t>
  </si>
  <si>
    <t>Support in application for research particularly funding</t>
  </si>
  <si>
    <t>Guidance in how to achieve funding</t>
  </si>
  <si>
    <t>Was a postgraduate student and now work part time due to family commitments and just feel I don't have the time to embark on research when trying to finish my training programme.</t>
  </si>
  <si>
    <t>Maybe speciality trainees should have a designated 6 month period for gaining experience of or contributing to research, which would count as part of their training programme.</t>
  </si>
  <si>
    <t>I definitely feel my statistical and research design skills are poor.</t>
  </si>
  <si>
    <t>nicoladesavary@btinternet.com</t>
  </si>
  <si>
    <t>A clinician actively involved in research who could guide and advise, who is aware of the pressures of clinical work and how clinical work fills the available time.</t>
  </si>
  <si>
    <t>It appears very difficult to start and recruit patients - I wouldn't know where to begin.</t>
  </si>
  <si>
    <t>I wouldn't have a clue how to apply for research or how much it costs.</t>
  </si>
  <si>
    <t>The ethics application process appears difficult and time consuming.</t>
  </si>
  <si>
    <t>Someone involved in research who could guide and advise.</t>
  </si>
  <si>
    <t>Again, someone involved in research who could guide and advise, but it really needs to be someone clinical who knows how to do research alongside the clinical day job.</t>
  </si>
  <si>
    <t>A fellow clinician who can advise who has experience in doing research in parallel with clinical work.</t>
  </si>
  <si>
    <t>susan.lee@nnuh.nhs.uk</t>
  </si>
  <si>
    <t>pm339@exeter.ac.uk</t>
  </si>
  <si>
    <t>research probably not expensive</t>
  </si>
  <si>
    <t>I think systems should be in place to make relevant research interesting and easy to do. In a busy clinical job, there doesn't seem to be the time or space to think of research to do. My problem is not knowing how or what could be done, and never having done any research in my career.</t>
  </si>
  <si>
    <t>I think ethical approval and how to recruit patients could be easier. It just seems like too much hassle. Research seems like something more academic and keen doctors do.</t>
  </si>
  <si>
    <t>funding should be made easier</t>
  </si>
  <si>
    <t>the committee should be more proactive and accessible</t>
  </si>
  <si>
    <t>I would need specific training in medical research and statistics</t>
  </si>
  <si>
    <t>I would need more training specific to my research needs</t>
  </si>
  <si>
    <t>mentors and collaborators in and outside of the hospital</t>
  </si>
  <si>
    <t>craigmile@tiscali.co.uk</t>
  </si>
  <si>
    <t>not available</t>
  </si>
  <si>
    <t>murtazahusaini@msn.com</t>
  </si>
  <si>
    <t>rebeccavscott@gmail.com</t>
  </si>
  <si>
    <t>Not very clear I am answering correctly - I have already completed a OOPR - after successfully securing external funding. These did seem as barriers at the beginning of my research career - but like most I learned to overcome them.</t>
  </si>
  <si>
    <t>Again, as a specialty registrar who has just completed 4 years research as OOPR pursuing DPhil in Clinical medicine - I feel:    1. Research is not rewarded within the NHS - there is no formal arrangement to recognise this, except for brownie points at consultant interviews.    2. Most consultant posts within the NHS - has more than full time service responsibility, leaving reserach to be an individual enterprise, to be fulfilled in one's own time.    3. Most posts with service and reserach time - are based at tertiary centres. This means most CCT holders will never get opportunity for research in their consultant job - this disincentivises involvement in research.        I personally think this is unfortunate as research improves the quality of doctors.</t>
  </si>
  <si>
    <t xml:space="preserve">To build networks of research - making it easier for interested consultants to participate or lead reserach - rather than have few consultants lead all the reserach.     There is a need to have a hub of expertise with spokes of involvement.    Reward research within NHS, at all levels - from university hospitals to district general.        </t>
  </si>
  <si>
    <t>There can be formal education of doctors regarding procedure of getting time for reserach, funding available, reserach interest groups, mentors.</t>
  </si>
  <si>
    <t>Funding is always limited - but often not adequately advertised. The RCP can be an important platform to advertise funding.    Also - often limited funds can be aggregated to offer enough support for a clinical trainee to take necessary time out for reserach.</t>
  </si>
  <si>
    <t>I did not think this was a barrier - except most have to learn when making the application.</t>
  </si>
  <si>
    <t>There are training courses when you have registered with a university - but not for doctors. Again this is something that the RCP can take on and organise courses on medical stats, designing reserach etc.</t>
  </si>
  <si>
    <t>There is no formal arrangement to reward research within the NHS - mostly researchers have to fend for themselves. The RCP can provide guidance to its members on getting research interests rewarded. It can provide a platform for collaboration.</t>
  </si>
  <si>
    <t>cballav@gmail.com</t>
  </si>
  <si>
    <t>not a problem</t>
  </si>
  <si>
    <t>long process</t>
  </si>
  <si>
    <t>c.rajkumar@bsms.ac.uk</t>
  </si>
  <si>
    <t>It is difficult to find funding to any research</t>
  </si>
  <si>
    <t xml:space="preserve">protected time, and more resources/easier to receive funding </t>
  </si>
  <si>
    <t>The main barrier for me as a non-academic NHS consultant in a small district hospital to take up research (or increase my research portfolio), is the lack of research SPA, and limited research nurse support. Most NHS Trusts are in finanacial deficit, and with recent emphasis on patient safety/mortality etc, funding for research is low on their agenda.</t>
  </si>
  <si>
    <t>As stated in my answer to the previous question, even if one is keen to do research, it is often limited or stifled by lack of research PA and limited nursing resources.</t>
  </si>
  <si>
    <t>Employer's hands are tied as they don't have enough money. Even though in principle, they are keen for consultants to get involved in research, they are not willing to follow this with proper SPA support. Hence, clinical work, which is renumerated properly, takes over as a priority.</t>
  </si>
  <si>
    <t>jk@doctors.net.uk</t>
  </si>
  <si>
    <t xml:space="preserve">The pace of work has escalated significantly of late. We have always felt busy but there has been a step-change in this. My desire to be involved in research has stemmed from my MD days - a modest piece of work which was fun and brought me into contact with basic science and other colleagues who were intellectually stimulating. At present, the work of a DGH physician involves an array of what are often mundane tasks and which bear no resemblance to whatever it was thta stimulated nt to do medicine in the first place. The other barrier -of a general nature- is that of the training programmes for registars- there seems no longer to be much respect for doing clinical research and it's vey difficult to interest them in the process. They seem intensely interested in the most banal audit at times mostly coming up to the time of ARCP! </t>
  </si>
  <si>
    <t>i. I am involved in clinical research trials and have developed a small, embryonic programme in this hospital.    ii. it does make a difference in terms of personal interest, stimulation, knowledge acquisition and improvement in patient care.    iii. I could not commit to much research really given my clinical committments; my current minimal involvement helps improve my work-work balance!</t>
  </si>
  <si>
    <t>more time allocated and real recognition spared for what may not pay off to the "service". There's too much utilitarianism. Not everything needs to be judged against the measure of what's directly valuable to the service.</t>
  </si>
  <si>
    <t>Clinical research networks can promote dissemination of this knowledge and help with applications.</t>
  </si>
  <si>
    <t>links with academic units will help this and it would flow naturally from liaison between steering centres(PI) and other contributors.</t>
  </si>
  <si>
    <t>Very difficult to overcome barriers such as this. Service delivery is regarded as of paramount importance.</t>
  </si>
  <si>
    <t>ray.meleady@ghnt.nhs.uk</t>
  </si>
  <si>
    <t>Predictable ward work and on call work - at present engaged (rightly) in GIM and acute medicine.    Admin support</t>
  </si>
  <si>
    <t>Seems largely a closed shop</t>
  </si>
  <si>
    <t>Administrative support</t>
  </si>
  <si>
    <t>Sorry</t>
  </si>
  <si>
    <t>Finance and ability to use that to effectively back fill activity in a chronically underfunded region of the NHS</t>
  </si>
  <si>
    <t>NHS trusts in my opinion do not really value research - despite it nbeing in their mission statement. This is most appraent in the lack of transparency in funding - it is unclear to divisional leaders /medical directors jsut how much income accrues from research activity</t>
  </si>
  <si>
    <t>stuart.bloom@uclh.nhs.uk</t>
  </si>
  <si>
    <t>The constant rotating through hospitals and the requirements of the curriculum &amp; service progression make it very difficult to establish, conduct and analyse a study through to completion.</t>
  </si>
  <si>
    <t>reshambaruah@gmail.com</t>
  </si>
  <si>
    <t>I am not that interested at present</t>
  </si>
  <si>
    <t>More SPA time</t>
  </si>
  <si>
    <t>Shorter, less complex process</t>
  </si>
  <si>
    <t>More actual SPA time</t>
  </si>
  <si>
    <t>I have never done any research therefore don't feel I Have the necessary skills</t>
  </si>
  <si>
    <t>I don't know anyone to guide me through research</t>
  </si>
  <si>
    <t>Streamline the institution R&amp;D process, this is a huge barrier to even considering starting a research process.</t>
  </si>
  <si>
    <t>benjamin.spencer@kcl.ac.uk</t>
  </si>
  <si>
    <t>Translational Physiology</t>
  </si>
  <si>
    <t>The bureaucratic burden of research involving humans is staggering - probably unethically so. I can handle time away from my family if I'm doing useful clinical work where I see an immediate impact of my efforts, but missing the opportunity to see my young children grow up so I can fill in another grant application or idiosyncratic IRAS form is madness.</t>
  </si>
  <si>
    <t>Why grant-giving bodies would support a system that requires the brightest and best researchers to spend a huge amount of their time applying for the next bit of cash year after year is beyond me. As my clinical supervisor remarked to me when I went OOPR to do a PhD - "Why would you do that? You could be earning seventy grand a year as a consultant."</t>
  </si>
  <si>
    <t>Fix NRES. Nobody willing to sit on an ethics committee should be allowed to do so.</t>
  </si>
  <si>
    <t>My NHS organisation will want me to direct my efforts mainly to service provision.</t>
  </si>
  <si>
    <t>mcfrise@doctors.org.uk</t>
  </si>
  <si>
    <t>These are not barriers to me.</t>
  </si>
  <si>
    <t>LCRN networks need to include physicians in DGH sites in grant applications to make a collaborative effort possible. We often have the clinical material for clinical trials, but the NHS research resource is not shared equably.</t>
  </si>
  <si>
    <t>Hopefully this will change later this year, but the REC process has become leant too far towards patient protection with extra additional barriers that impede research rather than adding significant patient protection (Other than by stopping research taking place)</t>
  </si>
  <si>
    <t>Access to statistical help is often not easy to obtain</t>
  </si>
  <si>
    <t>I think an error on your website - this seems to be a repeat question.        In respect to time my employer is abysmal at applying the job planning process so getting support in a job plan to allow time for research does not happen.</t>
  </si>
  <si>
    <t>kevin.baynes@nhs.net</t>
  </si>
  <si>
    <t>Funding opportunities for new centres and less experienced researchers in the field</t>
  </si>
  <si>
    <t>These are not an issue</t>
  </si>
  <si>
    <t>Very busy clinical job. Insufficient time to develop novel research projects</t>
  </si>
  <si>
    <t>rlbowen1974@hotmail.com</t>
  </si>
  <si>
    <t>Overall the effort involved in doing research is over &amp; above the considerable clinical workload at present.</t>
  </si>
  <si>
    <t>I feel that i have sufficient knowledge to get around these problems. The issue is the time involved in getting all these things done.</t>
  </si>
  <si>
    <t>Getting the funds to pay for extra time, materials &amp; expenses is time consuming &amp; requires effort &amp; commitment. I admire those that can do this.</t>
  </si>
  <si>
    <t>Ethics committee approval is easier than it was but I have little experience myself of setting up a study in the last 15 years</t>
  </si>
  <si>
    <t>I have been involved in research in a couple of roles prior to my consultant post &amp; would find designing a study &amp; its analysis stimulating - the thought experiment is challenging but the practical aspects more of a challenge.</t>
  </si>
  <si>
    <t>Our current employer seems keen on doing more research but there is also pressure to do more clinical work as well</t>
  </si>
  <si>
    <t>timothy.roberts1@nhs.net</t>
  </si>
  <si>
    <t>Time is the main factor. I did a lot of phase 2 trials about 10 years ago. It was enjoyable and made a difference. I've collaborated on various projects since, not usually related to new drugs. My clinical load feels onerous and I work long hours keeping up with clinic letters, emails queries about patients, correspondence and results on patients. We are a consultant 'heavy' department, which reduces the opportunities to delegate to junior staff. CMT juniors have unselected medicine as well as our specialty. Therefore delegation to free up my own time is less easy. I am full time NHS. Therefore the amount of time that I can devote to reading towards research and doing research is tiny and 'snatched' and leads to the clinical work being done late into the evening. Because my clinical load is only likely to increase (I deal in long term conditions that don't on the whole have a significant mortality) I feel that the situation is likely to get steadily worse. This sounds a bit pessimistic, I know. A lot of trial research is outsourced to clinical research organisations with (in my experience) a high turnover of staff, so the rapport with one drug company is less likely to exist. I found the quality of the interaction and monitoring quite variable. This is another factor that makes me less likely to engage in more clinical trial work.</t>
  </si>
  <si>
    <t>I would take the question a step backwards and focus on writing the protocol.    We do have people to support us in this Trust in writing protocols and finding funding.    However, they can't free up the time in our timetables to do the reading and writing that's required.</t>
  </si>
  <si>
    <t>There are people that I can ask about this.</t>
  </si>
  <si>
    <t>Again, there are people that I can ask about this.</t>
  </si>
  <si>
    <t>I know that there are people that I can ask about this.</t>
  </si>
  <si>
    <t>General mentor support was mooted by the W Mids RCP office a few years ago, and it never went further. (It wasn't specifically about research.) Could this system be reinvigorated?</t>
  </si>
  <si>
    <t>alex@actualmedia.com</t>
  </si>
  <si>
    <t>more academic posts</t>
  </si>
  <si>
    <t>more readily accessible research courses</t>
  </si>
  <si>
    <t>dedicated time for research in rota</t>
  </si>
  <si>
    <t>l.j.webber@doctors.org.uk</t>
  </si>
  <si>
    <t>Clearer guide on how to get funding and approval</t>
  </si>
  <si>
    <t>Clearer guidance on how to set up, get funding and approval and run a project alongside clinical commitments</t>
  </si>
  <si>
    <t>Clearer guidance on funding options</t>
  </si>
  <si>
    <t>natalie.redgrave@gmail.com</t>
  </si>
  <si>
    <t>aas@mrc.soton.ac.uk</t>
  </si>
  <si>
    <t>andrew.protheroe@oncology.ox.ac.uk</t>
  </si>
  <si>
    <t>katienolan34@hotmail.com</t>
  </si>
  <si>
    <t xml:space="preserve">No physical energy with already heavy clinical workload and no end in sight </t>
  </si>
  <si>
    <t>More staff</t>
  </si>
  <si>
    <t>More time to study these</t>
  </si>
  <si>
    <t>More time</t>
  </si>
  <si>
    <t>That's not an issue where I work</t>
  </si>
  <si>
    <t>charly.j.murphy@gmail.com</t>
  </si>
  <si>
    <t>I am a committed and long serving clinician with intense interest in maintianing clinical standards; why does everybody keep banging on about research ?</t>
  </si>
  <si>
    <t>Rcognition of clinical service provision as of equal merit.</t>
  </si>
  <si>
    <t>A simpler system</t>
  </si>
  <si>
    <t>My employer want me to see patients. Cash is king</t>
  </si>
  <si>
    <t>trevor.laundy@ntlworld.com</t>
  </si>
  <si>
    <t>it is FUN.</t>
  </si>
  <si>
    <t>Better training in research in medical training. Too much is half-baked "critical appraisal skills" without following proper systematic approach as per Cochrane. In fact every trainee should participate in at least one systematic review.</t>
  </si>
  <si>
    <t>There is never enough funding! But often funds can come from unexpected sources and much research is surprisingly cheap. Doctors without funding should be guided towards cheaper research initially and get good support for applying for a research fellowship if the y want to do e.g. animal models or RCTs or other expensive things.</t>
  </si>
  <si>
    <t>I think ethics is not too bad now. R+D though can be a nightmare for multicentre studies - prolonged negotiations, communication difficulties, wrangling over MTAs and other agreements.</t>
  </si>
  <si>
    <t xml:space="preserve">That's what the RDS is for. </t>
  </si>
  <si>
    <t>s.l.mackie@leeds.ac.uk</t>
  </si>
  <si>
    <t>Haemostasis</t>
  </si>
  <si>
    <t>I have moved out of clinical work now, but when I was a full time NHS consultant there was no time allocated for research and it was all done outside. Clinical trial protocols are complicated and require additional people to assist, and they have to be funded. For registries requiring historical data, the case notes are impossible to find or are so badly organised that it is difficult to extract the data</t>
  </si>
  <si>
    <t>Very difficult to get funding for haemostasis research in contrast to malignant disease or paediatrics</t>
  </si>
  <si>
    <t>Too many forms, too many changes</t>
  </si>
  <si>
    <t>Need professional stats help. Cant do maths.</t>
  </si>
  <si>
    <t>paula.bolton-maggs@nhsbt.nhs.uk</t>
  </si>
  <si>
    <t>I would like more dedicated time for research (academic sessions)</t>
  </si>
  <si>
    <t>I'm an NHS consultant in a busy acute trust, with a large clinical workload. I have long been interested in academic research (have a PhD, some post-doc experience and am a major recruiter for NIHR portfolio studies) - but it is impossible to get more protected time in my job plan for my own investigator-led research.    Unfortunately, all the funding opportunities from NIHR, Wellcome, MRC etc are geared towards either (i) new researchers at registrar level or (ii) "successful" senior academics. There are no schemes to help research-inclined NHS consultants to get research projects off the ground. You've effectively no chance of getting an RfPB grant or similar project unless you have a "track record" of delivering similar projects - which effectively bars most of us from getting started!</t>
  </si>
  <si>
    <t>See my previous answer: Current funding schemes are directed towards either (i) academic training fellowship at registarar level or (ii) career progression of established, successful academics.    It seems that if your first period of research (PhD) was not "successful", you've missed the boat.     I strongly believe there should be a new funding scheme to offer a 2nd chance for competitive, research-driven NHS consultants who didn't go through academic training fellowships / clinican scientist posts to be partially supported (perhaps in collaboration with established scientists?) to make the most of our potential.</t>
  </si>
  <si>
    <t>Too long-winded and very little time available to complete all the paperwork.</t>
  </si>
  <si>
    <t>More resources for Research Design Services so that they can take on more of this.</t>
  </si>
  <si>
    <t>bradleystorey@doctors.org.uk</t>
  </si>
  <si>
    <t>I do not understand the question.</t>
  </si>
  <si>
    <t>The costs are quite expensive but that doesn't bother me. I would like to have more active work tasks though.</t>
  </si>
  <si>
    <t>If there were posters saying where is the good outside research places.</t>
  </si>
  <si>
    <t>I am fine with this.</t>
  </si>
  <si>
    <t>If I were told the process.</t>
  </si>
  <si>
    <t>None that I can't do on my own.</t>
  </si>
  <si>
    <t>None that I cannot do on my own.</t>
  </si>
  <si>
    <t>Nothing</t>
  </si>
  <si>
    <t>poptropica2011@hotmail.co.uk</t>
  </si>
  <si>
    <t>skye_1982@hotmail.com</t>
  </si>
  <si>
    <t>More funding available to support undergraduate research</t>
  </si>
  <si>
    <t>Only first year med student, I have had a 6yr career in biomed and clinical research but need to develop clinically first. Would like to get more involved in research in medical education</t>
  </si>
  <si>
    <t>I need to link up with a senior clinician to act as 'patron'</t>
  </si>
  <si>
    <t>nickalexandershaw@yahoo.co.uk</t>
  </si>
  <si>
    <t>Vasileios.Papavasileiou@srft.nhs.uk</t>
  </si>
  <si>
    <t>Service is the focus of work in a DGH</t>
  </si>
  <si>
    <t>Funding without a track record is always a problem.</t>
  </si>
  <si>
    <t>More help in drafting the ethics approval</t>
  </si>
  <si>
    <t>Having a buddy at a teaching hospital</t>
  </si>
  <si>
    <t>Better training during trainees years</t>
  </si>
  <si>
    <t>A miracle</t>
  </si>
  <si>
    <t>I must have ticked the wrong boxes - I am interested and do find the work interesting and do actively particpate in clinical research (predominantly trials recruitment)</t>
  </si>
  <si>
    <t>I've again ticked the wrong boxes - I do know how to get ethical approval - this is not a barrier</t>
  </si>
  <si>
    <t>I have answered this incorrectly.        I do feel that I have adequate expertise. However, I do lack ideas and would have difficulty with designing my own study. Would need active support and "hand holding" to develop my own trial</t>
  </si>
  <si>
    <t>Joanne.Hornbuckle@sth.nhs.uk</t>
  </si>
  <si>
    <t>Above questions are double negative and very confusing - I do not know whether I have answered on the right or the wrong side</t>
  </si>
  <si>
    <t>NHS managers are only interested in service delivery whilst also cutting down any time allocated for education and research. It is only last week they wants details about all activities done during SPA - and this will be cut down to 1. The conflicting interests between managers and scientists make it very hard to be engaged in research.</t>
  </si>
  <si>
    <t>Funding links if made availabe in one website?</t>
  </si>
  <si>
    <t>It is good to have ethical scrutiny . However, if I am an unknown name applying for the first time - this is difficult . Ethics require details of investigators - because it also affects ethics in its current form.</t>
  </si>
  <si>
    <t>Needs regular training in research methodology - especially when involved with a study.</t>
  </si>
  <si>
    <t>NHS IRAS system is a good innovation</t>
  </si>
  <si>
    <t>On line scrutiny of proposals</t>
  </si>
  <si>
    <t>cgoonase@gmail.com</t>
  </si>
  <si>
    <t>No specific areas</t>
  </si>
  <si>
    <t>Cynically it often seems that research projects are undertaken just to do some research, rather than to really make an impact on patient care. And many projects simply end by saying "more research needed". Research into effects of health care system changes and management/ government manipulation, and the changes in training, would be more valuable than anything in targeting resources and improving care</t>
  </si>
  <si>
    <t>For meaningful results generally need large studies and a long view, and study could well be negative. I prefer more immediate feedback I think. Clearly research has made many differences and improvements, but there is also a lot that is poor quality and just clogs journals up. There is in my opinion too much done as a step on a career rather than being to answer an important and answerable question. And conversely, constraints of funding, bureaucracy, etc mean creative research is very hard (not applied to me - I am not creative!)</t>
  </si>
  <si>
    <t xml:space="preserve">We support our trainees via academic lead    </t>
  </si>
  <si>
    <t>There appears to be a real art to getting funding, and major business skills required! And then there is the accountability which is completely reasonable, but off putting</t>
  </si>
  <si>
    <t>Haven't tried for a while, but cumbersome to get approval for survey type research or low level pilots at local level</t>
  </si>
  <si>
    <t>Stats not a problem as just need to seek advice, but other issues are why we have academics!</t>
  </si>
  <si>
    <t>No views</t>
  </si>
  <si>
    <t>barbara.herd@nth.nhs.uk</t>
  </si>
  <si>
    <t>vslp@btinternet.com</t>
  </si>
  <si>
    <t>It would help if SpRs could take time out of programme more easily. I am semi-retired now so not really relevant to me.</t>
  </si>
  <si>
    <t>Difficult to recruit normals and patients in my experience.</t>
  </si>
  <si>
    <t>Speaks for itself unless a mentor approaches you with funding secured.</t>
  </si>
  <si>
    <t>Mentoring and essential to have supervision for this.</t>
  </si>
  <si>
    <t>Not relevant to me now at my age!</t>
  </si>
  <si>
    <t>Not relevant now at my age</t>
  </si>
  <si>
    <t>Employers will noir be keen to support anything apart from service.</t>
  </si>
  <si>
    <t>ahshillawi@gmail.com</t>
  </si>
  <si>
    <t>iain.murray@rcht.cornwall.nhs.uk</t>
  </si>
  <si>
    <t>I think this is a quirk of the questionnaire. I am not actively seeking a research project at present, so I used the above answers as the least inappropriate in my case.</t>
  </si>
  <si>
    <t>I believe I indicated that funding was not a barrier</t>
  </si>
  <si>
    <t>alex@grieve.co.uk</t>
  </si>
  <si>
    <t>support from the RDS, university, RCP, professional societies can help here</t>
  </si>
  <si>
    <t>success in applications for research funding remains hard to achieve</t>
  </si>
  <si>
    <t>its not so bad now but is offputting for small studies</t>
  </si>
  <si>
    <t>hcr@soton.ac.uk</t>
  </si>
  <si>
    <t>The questions were not properly designed</t>
  </si>
  <si>
    <t>Same</t>
  </si>
  <si>
    <t>msalbur@hotmail.com</t>
  </si>
  <si>
    <t xml:space="preserve">It is impossible to have any spare time due to clinical commitments </t>
  </si>
  <si>
    <t xml:space="preserve">Dedicated and recognised session by employer would be first important step </t>
  </si>
  <si>
    <t>Getting hold of patient case notes is laborious task. I can't imaging doing research if it means trawling trough medical records or the patients in its current form</t>
  </si>
  <si>
    <t xml:space="preserve">Commercial clinical research currently generates some funds, but whether I'm going to be able to use it for non-commercial projects is unclear to me. Part of the problem is inflexibility of current employment laws where by appointing people on temporary basis for a given research project is almost impossible </t>
  </si>
  <si>
    <t>The fact that there is UK central EC and trust based EC is off putting, it simply means too much valuable time is going to wasted going trough application process</t>
  </si>
  <si>
    <t>We do have a perfectly reasonable support infrastructure at least for commercial research in the form of NICOR. Unfortunately, financial future and structure of this organisation is very uncertain. We fear organisation will loose it's funding provided by Welsh Assembly Government soon.</t>
  </si>
  <si>
    <t>It would be helpful to have a possibility of attending course on medical statistics for free, otherwise their are quite expensive</t>
  </si>
  <si>
    <t>To find extra time over and above my current commitments would be impossible. We are understaffed and currently facing the prospect of more work with two vacant posts which we were unable to recruit for despite all the efforts so far</t>
  </si>
  <si>
    <t>eduardas.subkovas@btinternet.com</t>
  </si>
  <si>
    <t>My personal life and family situation makes it difficult</t>
  </si>
  <si>
    <t>None of these things would make a difference - if my personal circumstances were different, none of the above would stop me doing research.</t>
  </si>
  <si>
    <t>alice.wood@uhl-tr.nhs.uk</t>
  </si>
  <si>
    <t>Epilepsy</t>
  </si>
  <si>
    <t>No time</t>
  </si>
  <si>
    <t>Decrease in clinical work to allow time for research</t>
  </si>
  <si>
    <t>Funding is too difficult to obtain</t>
  </si>
  <si>
    <t>A much silver quicker process</t>
  </si>
  <si>
    <t>Need better integration with university depts</t>
  </si>
  <si>
    <t>Better supervision</t>
  </si>
  <si>
    <t>Allocated time is needed</t>
  </si>
  <si>
    <t>pcrawford@doctors.org.uk</t>
  </si>
  <si>
    <t>lack of research in palliative care</t>
  </si>
  <si>
    <t>Time to get funding</t>
  </si>
  <si>
    <t>Massive issue for palliative care research</t>
  </si>
  <si>
    <t>Even for simple research takes ages and esp r and d and multi site</t>
  </si>
  <si>
    <t>This wasn't a major barrier for me can seek help from others.</t>
  </si>
  <si>
    <t>Have some support but not for collabwrations</t>
  </si>
  <si>
    <t>amy.gadoud@gmail.com</t>
  </si>
  <si>
    <t>all of the above dont really apply, I am intersted in research and do provide a lot of it</t>
  </si>
  <si>
    <t>see previous comments    this questionnaire appears to be designed to individuals only who fail to be involved in research?</t>
  </si>
  <si>
    <t>iv is a barrier but can be dealt with    Personally, as a NHS consultant I have (co)secured over £8.3 million over the last 5 years (secured or in advanced progress)</t>
  </si>
  <si>
    <t>further increased support for writing ethics proposal from R&amp;D or hospital management would be welcome</t>
  </si>
  <si>
    <t>does not apply, please refer to previous comments</t>
  </si>
  <si>
    <t>again, answer options do not appear to apply     my employer is supportive, although processes could be sped up</t>
  </si>
  <si>
    <t>m.weickert@warwick.ac.uk</t>
  </si>
  <si>
    <t>The processes needed for ethical approval for even the most simple and straightforward projects are bound round with unnecessary red tape - it is necessary to employ an assistant whose only function is to fight his/her way through these arcane procedures. If drugs are involved the process becomes nigh impossible which is probably why nearly all drug trials are funded and supervised by drug companies - leading to some of the highly misleading results which drive much of our prescribing</t>
  </si>
  <si>
    <t>ii is only too true</t>
  </si>
  <si>
    <t>hugh@boyneswood.fsnet.co.uk</t>
  </si>
  <si>
    <t>More teaching in medical school</t>
  </si>
  <si>
    <t>drmpoon@aol.com</t>
  </si>
  <si>
    <t>research mentor</t>
  </si>
  <si>
    <t>already too much service provision to even complete my clinical training let alone research!</t>
  </si>
  <si>
    <t>helfel1@gmail.com</t>
  </si>
  <si>
    <t>My clinical work frequently overwhelms my home life and I therefore do not wish to devote any further time outside of my usual working day, to work on further projects, inevitably in the evening and at weekends.</t>
  </si>
  <si>
    <t>kva@doctors.org.uk</t>
  </si>
  <si>
    <t>dr.amcolian@gmail.com</t>
  </si>
  <si>
    <t>integrate research skills into all training; senior physicians to more routinely mentor juniors; education re ethics and funding applications</t>
  </si>
  <si>
    <t>as per previous answer</t>
  </si>
  <si>
    <t>as per previous answers</t>
  </si>
  <si>
    <t>joenewman123@gmail.com</t>
  </si>
  <si>
    <t>MOney is tight!</t>
  </si>
  <si>
    <t>Funding, less bureaucracy, support from employer</t>
  </si>
  <si>
    <t>system change</t>
  </si>
  <si>
    <t>Simplified funding process</t>
  </si>
  <si>
    <t>MOre statistical support</t>
  </si>
  <si>
    <t>arjunkg@doctors.net.uk</t>
  </si>
  <si>
    <t xml:space="preserve">increase the proportion of my job plan to research </t>
  </si>
  <si>
    <t>It is increasingly difficult to carry out clinical research while at the same time working as a full time NHS consultant</t>
  </si>
  <si>
    <t>the bureaucracy of NHS research is considerable in terms of work, time and effort. This is a major barrier.</t>
  </si>
  <si>
    <t>Funding for innovative research is increasingly difficult. It is now very difficult to have an idea and assess that idea with a research project</t>
  </si>
  <si>
    <t>The ethics approval system in the NHS is needlessly complex and cumbersome</t>
  </si>
  <si>
    <t>I am fairly well versed in statistics but large studies often require professional statistical support which is expensive and difficult to obtain.</t>
  </si>
  <si>
    <t>There is no real incentive to carry out clinical research. This is seldom recognised in job plans</t>
  </si>
  <si>
    <t>agstuart@icloud.com</t>
  </si>
  <si>
    <t>Better structured support for research, networks to enable me to become a part of existing research (data collector, rather than principle investigator).</t>
  </si>
  <si>
    <t>Difficult to recruit in my field so can be a lengthy process - support to design projects, ensure patient centred but useful outcomes.</t>
  </si>
  <si>
    <t>Better signposting and assistance to gain funding</t>
  </si>
  <si>
    <t>Support and guidance on ethical approval process.</t>
  </si>
  <si>
    <t>Would require access to statistician to ensure research as robust and useful as possible</t>
  </si>
  <si>
    <t>Service already stretched. No scope within current job plan to do any research. Would therefore require decision from on high to support research (ie fund backfill) or good research grant to cover costs (incl backfill).</t>
  </si>
  <si>
    <t>steinunn.boyce@nhs.net</t>
  </si>
  <si>
    <t>Rehabilitation and disability</t>
  </si>
  <si>
    <t>Rehabilitation, disability, long-term care, service delivery and design</t>
  </si>
  <si>
    <t>Lack of support from a Trust that is (supposedly) an academic Trust - constant focus on money, not clinical practice, teaching, audit or research</t>
  </si>
  <si>
    <t>Large grant-givng bodies fail to support rehabilitation research, perhaps because applications are vetted by basic scientists who do not understand the field</t>
  </si>
  <si>
    <t>The whole ethics process needs enormous simplification, and needs to separate ETHICS from the host of legal and orgaisational barrier that tag along. Organisations need to stop considering research as a risky unprofitable waste of time.</t>
  </si>
  <si>
    <t>None particularly</t>
  </si>
  <si>
    <t>Access to statistical advice would help</t>
  </si>
  <si>
    <t>Emloyers should want positively to increase research involvement, rather than constantly to control it; it is viewed as an unnecessary distraction, stopping people 'working'</t>
  </si>
  <si>
    <t>derick.wade@ntlworld.com</t>
  </si>
  <si>
    <t xml:space="preserve">Evenings to highlight what research is available. </t>
  </si>
  <si>
    <t>Specific days to improve knowledge on how to tackle these areas</t>
  </si>
  <si>
    <t>Education to improve knowledge about these areas</t>
  </si>
  <si>
    <t>Specific education days</t>
  </si>
  <si>
    <t>Specific statistical skills teaching during specialist training</t>
  </si>
  <si>
    <t>Awareness of mentors that are interested in supporting research</t>
  </si>
  <si>
    <t>kirstyhett@hotmail.com</t>
  </si>
  <si>
    <t>Few established formal rewards/protection for those who are involved on an ad hoc basis means that clinicians/students either have to commit to research projects in their own time - unless there is a regular and formal placement no recognition is given to involvement in academic medicine</t>
  </si>
  <si>
    <t>Local REC committees are difficult enough - also having to deal with the central NHS ethics approval committees and complete an additional and remarkably overcomplicated form &amp; books/review/approval system means that the sheer time required in gaining approval for an individual unfunded researcher render any small scale projects completely unfeasible</t>
  </si>
  <si>
    <t>philjwwilson@gmail.com</t>
  </si>
  <si>
    <t>matthewlavenbrown@gmail.com</t>
  </si>
  <si>
    <t>NHS needs to value and reward research much more and not act like this is just a university role</t>
  </si>
  <si>
    <t>Strange way to ask questions - should have a "disagree" option for many.</t>
  </si>
  <si>
    <t>Main funding issue is lack of NIHR-type funding/support for nurses etc</t>
  </si>
  <si>
    <t xml:space="preserve">R&amp;D is much more of a barrier and rate-limiting step locally than ethics </t>
  </si>
  <si>
    <t>Shortage of statisticians</t>
  </si>
  <si>
    <t>Local NHS does not value or reward research.</t>
  </si>
  <si>
    <t>stefan.siebert@glasgow.ac.uk</t>
  </si>
  <si>
    <t>dempoulikakos@hotmail.com</t>
  </si>
  <si>
    <t>I am approaching retirement, which makes it very difficult to obtain funding for projects.</t>
  </si>
  <si>
    <t xml:space="preserve">These were badly phrased questions so I am sorry if I answered the opposite of intended! Please avoid double negatives!        I find research enjoyable, interesting and potentially important, but it is very difficult to do projects in my environment. Our trust does not have a strong research tradition or infrastructure; and most of my colleagues have limited interest so there is not a lot of stimulus. I am an extremely busy clinician. I once applied for a HTA research grant, but received little help and a perfunctory rejection from NIHR. Despite this I undertook and completed the project (a double blind control trial). It was published in a high citation index journal, but the reality is that without funding I was not able to things as well as I would have liked - ending up with an enormously frustrating p value of 0.1.The project has been taken up be an American devices company who are conducting another similar trial in collaboration with European investigators, but sadly no UK involvement. It was and is a great project which is leading to substantial improvements in patient care, but the response of HTA/NIHR was not an encouragement to try again.        I have subsequently been involved with the design of another clinical trial, when we obtained the support of a research design service. This was extremely helpful and took a lot of the work off the shoulders of busy clinicians. The ready availability, enthusiastic and possibly networking support of the RDS would facilitate research. I wish I had been offered this a few years earlier when I applied to the HTA. </t>
  </si>
  <si>
    <t>This goes back to the availability of a research design service</t>
  </si>
  <si>
    <t>I had no difficulty when I applied for ethics approval.</t>
  </si>
  <si>
    <t>It would help if the Trust gained financial from my participation in research</t>
  </si>
  <si>
    <t>laurie.solomon@lthtr.nhs.uk</t>
  </si>
  <si>
    <t>The UK provides good access to funding, especially related to fields covered by the major charities. The application process for some funding (NIHR and especially EU) means that the effort simply isn't worth it. It would be worthwhile comparing the cost of the time involved in an application to the different funders - for some such as the EU, I suspect the overall return probably isn't there for the primary investigator.</t>
  </si>
  <si>
    <t>The ethics process in the UK is simply farcical. The amount of time spent worrying about information governance compared to worrying about risk from an intervention is completely out of proportion - I suspect a trial removing kidneys from random bus passengers would be granted approval if the consent form and information sheet were worded correctly, and the data was anonymised appropriately. Anyone involved in clinical research in the UK should be worried when someone like Prof Casadei in Oxford finds it easier to run a trial in China (the STICs trial) despite doing all the basic science work in the UK and being a 15-minute walk from one of the best clinical trial units (CTSU) on the planet.</t>
  </si>
  <si>
    <t>scoffey@doctors.org.uk</t>
  </si>
  <si>
    <t>The cost to direct patient care would mean I would have to shift clinical administration tasks further into my weekends and evenings and this is already reducing my time with my family.</t>
  </si>
  <si>
    <t>I am not good generally at asking for money. It is not in my nature and I worry I'd not be good in that culture</t>
  </si>
  <si>
    <t>I have only limited experience of the ethics process, but colleagues generally say it is cumbersome.</t>
  </si>
  <si>
    <t>I don't have all the statistical skills, but am confident I'd know how to find the right person to assist</t>
  </si>
  <si>
    <t>I know I could find a statistician to help.</t>
  </si>
  <si>
    <t>paul.mudd@nhs.net</t>
  </si>
  <si>
    <t>obtaining funding is complex and time consuming and is a significant barrier to getting research studies done</t>
  </si>
  <si>
    <t>Better and more readily accessible statistical support would be a big help and is often a rate limiting factor in getting studies set up</t>
  </si>
  <si>
    <t>Protected research time is essential to performing successful clinical research studies and requires the support of the employing Trust</t>
  </si>
  <si>
    <t>No point applying for funding as it only seems to go to genetic/basic sciences type research which has limited impact on the 'real world'</t>
  </si>
  <si>
    <t>Funding is very biased towards basic sciences so it is very hard to do other types of research which are more relevant to the real world</t>
  </si>
  <si>
    <t>Ethics approval is far too complicated and stifles research now rather than being a 'checks and balances' approach which it used to be when I was on an ethics committee</t>
  </si>
  <si>
    <t>Not enough time available in work and admin don't care about publications</t>
  </si>
  <si>
    <t xml:space="preserve">Obstructive r and d department </t>
  </si>
  <si>
    <t>I was inoculated against research during an intercalated degree</t>
  </si>
  <si>
    <t>My local r and d dept inflicts high charges to administer studies, therefore pricing them out of reality</t>
  </si>
  <si>
    <t>I have found ethics ok to obtain</t>
  </si>
  <si>
    <t>Support is available</t>
  </si>
  <si>
    <t>garethpayne@doctors.org.uk</t>
  </si>
  <si>
    <t>I am coming towards the end of my career as a Palliative Care Physician with a background in General Practice. Perhaps I have seen a lot of research that is hardly affecting the nitty gritty of daily practice in the community. After 20 years of a focus on 'evidenced based medicine' I feel that the value of experience based medicine is not recognized and valued., especially in my field (end of life). Continuity of care has been lost and complex patients with multiple comorbidities are under represented in studies.</t>
  </si>
  <si>
    <t>I think that my motivation to be involved is key.     Important values for me are collaborative working and doing something that would give satisfaction and would change care for vulnerable patients for the better. So someone or something needs to convince me that this is possible, rather than ticking boxes, meeting targets and filling in endless questionnaires..</t>
  </si>
  <si>
    <t xml:space="preserve">At the moment I work in the community for a non NHS community provider. Local politics and competition are a major stumbling block for collaborative working, especially in a time that services are up for a tendering process.    Even sharing of patient notes and patient care is hugely effected by the above.    So research across organizations is pretty effected by the above and these barriers should be acknowledged and addressed.    </t>
  </si>
  <si>
    <t>it starts with my motivation first and I am not sure whether I want to give up clinical work when I see so many gaps in patient care.</t>
  </si>
  <si>
    <t>Again, acquiring skills are not the major stumbling block for me. It comes down to motivation and interest as I have explained before.</t>
  </si>
  <si>
    <t>l.vanderplaat@nhs.net</t>
  </si>
  <si>
    <t>davideyre@gmail.com</t>
  </si>
  <si>
    <t>Help increase my Trust's profile</t>
  </si>
  <si>
    <t>Generating funding and supervising MD/PhD students</t>
  </si>
  <si>
    <t>Very difficult to obtain funding in a District hospital</t>
  </si>
  <si>
    <t>Lack of supporting colleagues with interest in research who do not recognise or oppose research culture.</t>
  </si>
  <si>
    <t>i, ii, and iv</t>
  </si>
  <si>
    <t>Sometimes can be quite long.</t>
  </si>
  <si>
    <t>t.s.han@doctors.org.uk</t>
  </si>
  <si>
    <t>a.j.bentall@virgin.net</t>
  </si>
  <si>
    <t>Host pathogen</t>
  </si>
  <si>
    <t>Infectious Diseases</t>
  </si>
  <si>
    <t>The availability of funding for research active clinicians (post higher degree) once they have taken up substantive Consultant posts</t>
  </si>
  <si>
    <t>There is limited funding overall</t>
  </si>
  <si>
    <t>It is a long, complex process</t>
  </si>
  <si>
    <t>lionel.tan@nhs.net</t>
  </si>
  <si>
    <t>I no longer have a Licence to Practice (unable to Revalidate since Retired at end of 2011, so my clinical impact will be limited unless ideas/findings taken on by others.</t>
  </si>
  <si>
    <t>Working clinical colleagues collaborating with audit/research an deluding Ethics Approval requests.</t>
  </si>
  <si>
    <t>I have so far designed my own research based on epidemiological studies of the Type 1 diabetes clinic I ran over 25 years, so I should feel Ok about i and ii (and do) but my IT skills and use of stats packages are poor and beginning to limit my analyses. I am probably still trainable !</t>
  </si>
  <si>
    <t>APBrooksMd@Outlook.com</t>
  </si>
  <si>
    <t>jamesrhodribebb@me.com</t>
  </si>
  <si>
    <t>diabetes</t>
  </si>
  <si>
    <t>Introducing a research module at medical school may help exposure to and trigger interest in research.    Pay goes down in research as no on calls. Financial incentive is important.</t>
  </si>
  <si>
    <t>Before I started research I found all of the above difficult however I managed to find this information on the internet.</t>
  </si>
  <si>
    <t>Funding is essential for nib adoption.    the study supervisor usually points to potential funding sources</t>
  </si>
  <si>
    <t>research methodology modules/lecture/course</t>
  </si>
  <si>
    <t>same as previous answer</t>
  </si>
  <si>
    <t>each individual has different set of skills. An introduction into research methodology could guide people as to their aptitude for research.</t>
  </si>
  <si>
    <t>Clinical work is busy. In the current climate trainees barely mange to attend speciality teachings.</t>
  </si>
  <si>
    <t>deepa2006@doctors.org.uk</t>
  </si>
  <si>
    <t>I think that things are going too slow in NHS. People in the key positions lack the enthusiasm and the wit to understand what I am trying to do.</t>
  </si>
  <si>
    <t>d.amorgianos@gmail.com</t>
  </si>
  <si>
    <t>amartinclavijo@hotmail.com</t>
  </si>
  <si>
    <t>Surgery and Infectious diseases.</t>
  </si>
  <si>
    <t>There is not enough time set aside in normal working hours. There is little support and opportunity and funding to get involved in other projects. There's no clear way to find on-going projects that I can become involved with.</t>
  </si>
  <si>
    <t xml:space="preserve">A centralised and more comprehensive database of all projects that I could get involved with locally or regionally, which is well publicised, well supported, andis encouraged by the local employer with dedicated time and resources set aside for research projects. </t>
  </si>
  <si>
    <t>There's no clear way to get funding. I don't even know where to start looking for appropriate funding.</t>
  </si>
  <si>
    <t>a clear and more simple process to apply for ethical approval. And a more understanding ethical approval process that doesn't set unnecessarily high barriers to research</t>
  </si>
  <si>
    <t>early training for all junior doctors interested in research (not just academic fellows/ academic foundation doctors) and cheap and accessible courses for basic research skills and statistics</t>
  </si>
  <si>
    <t>mail@davidcohen.net</t>
  </si>
  <si>
    <t xml:space="preserve">Difficult fitting into part time clinical consultant post </t>
  </si>
  <si>
    <t>zoeash@hotmail.com</t>
  </si>
  <si>
    <t>Ii</t>
  </si>
  <si>
    <t>emmawelch28@yahoo.co.uk</t>
  </si>
  <si>
    <t>CLINCAL</t>
  </si>
  <si>
    <t>CLINICAL MEDICINE</t>
  </si>
  <si>
    <t>NO</t>
  </si>
  <si>
    <t>AFFILIATION TO AN ACADEMIC DEPT</t>
  </si>
  <si>
    <t>II,III IV</t>
  </si>
  <si>
    <t>NONE OF THESE ,ETHICS COMMITTEE IS ACCESSIBLE</t>
  </si>
  <si>
    <t xml:space="preserve">ACCESS TO APPROPRIATE UNIVERSITY DEPT FOR I &amp; II </t>
  </si>
  <si>
    <t>ACCRSS TO UNIVERSITY DEPT STATS AND ACADEMIC COLLEAGUES FAMILIAR IN RESEARCH METHODS</t>
  </si>
  <si>
    <t>NONE OF THESE</t>
  </si>
  <si>
    <t>giles295@btinternet.com</t>
  </si>
  <si>
    <t>move from NHS consultant to chair</t>
  </si>
  <si>
    <t>older people, delirium, dementia</t>
  </si>
  <si>
    <t>NHS Trusts to prioritise research    Universities to invest in 'Cinderella' specialties</t>
  </si>
  <si>
    <t>Funding bodies insistence on involvement of expensive CTUs does not help (some of us have been doing trials for years before they came alone)</t>
  </si>
  <si>
    <t>Prioritise high impact under researched areas (old people, dementia, delirium, falls)        Applying to NIHR is a major threat to life and wellbeing</t>
  </si>
  <si>
    <t>skills don't help without funding</t>
  </si>
  <si>
    <t>nhs employers only prioritize access an safety targets</t>
  </si>
  <si>
    <t>rowan.harwood@nuh.nhs.uk</t>
  </si>
  <si>
    <t>Epidemiology and trials</t>
  </si>
  <si>
    <t>jdw.evans@gmail.com</t>
  </si>
  <si>
    <t xml:space="preserve">Difficult and time consuming to pursue research little support </t>
  </si>
  <si>
    <t>Seeding funding should be available from nhs</t>
  </si>
  <si>
    <t>Time consuming but necessary</t>
  </si>
  <si>
    <t>Nhs employers very uninterested</t>
  </si>
  <si>
    <t>hussaincontractor@doctors.org.uk</t>
  </si>
  <si>
    <t>Clinical service is overwhelming in terms of time pressure.</t>
  </si>
  <si>
    <t>Protected time.</t>
  </si>
  <si>
    <t>Applying for funding is ridiculously complicated and dealing with joint research office etc is horrendous.</t>
  </si>
  <si>
    <t>Ethics process is prohibitively complicated and time consuming.</t>
  </si>
  <si>
    <t>Having done OOPR, I have skills.</t>
  </si>
  <si>
    <t>Clinical commitments as a junior doctor prevent doing research when in a clinical job.</t>
  </si>
  <si>
    <t>pmt197@doctors.org.uk</t>
  </si>
  <si>
    <t>Recruitment to emergency medicine trials is notoriously difficult.</t>
  </si>
  <si>
    <t>jasonesmith@doctors.org.uk</t>
  </si>
  <si>
    <t>genuine support by NHS Trust for research</t>
  </si>
  <si>
    <t>support by Trust to get funding</t>
  </si>
  <si>
    <t>streamline ethics process</t>
  </si>
  <si>
    <t>training of juniors</t>
  </si>
  <si>
    <t>lip service only is given</t>
  </si>
  <si>
    <t>adatta@doctors.org.uk</t>
  </si>
  <si>
    <t>Real time IT solutions I think are a big issue, particularly with observational and cohort research outside of funded clinical trials. e.g. Data collection for transplant outcomes is extremely patchy, making interpretation difficult.</t>
  </si>
  <si>
    <t>IT is often difficult, particularly in the NHS hospital setting, to access experienced statisticians who have the time and resource to assist, particularly with unfunded studies, audit etc... However, universities often offer free or cheap statistics courses which can educate on simple statistical methods.</t>
  </si>
  <si>
    <t>This is a massive issue, particularly for those trying to do worthwhile audit and clinical research outside of out-of-programme placements. For many posts the provision of study time on a week-to-week basis is extremely poor, due to need for service provision. Unfortunately this boils down to numbers of doctors, and because of the extremely rigid recruitment systems, many rotations run short of juniors due to pregnancy, sickness, transfers etc..., and there is no contingency built in for this. This is a major failing of current recruitment practice and desperately needs to be addressed if juniors are to be encouraged to do research as a clinical activity.</t>
  </si>
  <si>
    <t>robertlown@yahoo.co.uk</t>
  </si>
  <si>
    <t>Easy to find funding bodies</t>
  </si>
  <si>
    <t xml:space="preserve">Ethics can be off putting when it takes too long    </t>
  </si>
  <si>
    <t>Research courses</t>
  </si>
  <si>
    <t>Pressures of clinical work take precedent</t>
  </si>
  <si>
    <t>scot.garg@elht.nhs.uk</t>
  </si>
  <si>
    <t>I am not sure that I understand your grading system - the above do not have a negative impact on my ability or interest in undertaking research</t>
  </si>
  <si>
    <t>A massive increase in office support and a reduction in bureaucracy</t>
  </si>
  <si>
    <t>Those involved in research should have adequate funding and the ability to determine the use of some of the accrued funds</t>
  </si>
  <si>
    <t>Ethics and general application process is too tedious and time consuming</t>
  </si>
  <si>
    <t>Not an issue</t>
  </si>
  <si>
    <t>I have support for this</t>
  </si>
  <si>
    <t>Research is not valued in my Trust - which is obsessed by clinical care or by the University which is focussed on high impact basic science</t>
  </si>
  <si>
    <t>Motley389@btinternet.com</t>
  </si>
  <si>
    <t>It helps me to satisfy my curiosity</t>
  </si>
  <si>
    <t>I would like to work on a disease where there are only a few centres that have access to significant numbers of patients and appropriate lab space and facilities but have been excluded from these groups. Academic research, particularly translational and basic research is an 'old boys club'. Your face either fits or it doesn't. It's not a very healthy environment for encouraging genuinely innovative ideas.</t>
  </si>
  <si>
    <t>Funding for translational research is now only available to people who get high impact papers - which incentivises people to do meaningless research. Funding is now only available in the big universities. It's not worth bothering to apply anymore.</t>
  </si>
  <si>
    <t>Make ethics application processes simpler.</t>
  </si>
  <si>
    <t>Provide courses and access to statisticians.</t>
  </si>
  <si>
    <t>Free courses and mentoring</t>
  </si>
  <si>
    <t>I am currently not in a substantive position. I work as a locum. My employer primarily wants me for service provision. They are not interested in supporting my long-term career interests.        You also need to address the restrictive nature of revalidation, which is making it difficult for people to take time out to develop skills in other countries and unusual 'non-accredited' places. GMC revalidation is going to stifle research in this country.</t>
  </si>
  <si>
    <t>m_laz@yahoo.com</t>
  </si>
  <si>
    <t>Having done most of these, clinical research is the most rewarding</t>
  </si>
  <si>
    <t>The most significant problem when I did research as a clinical consultant was that it was not regarded as important by the hospital, even though it raised the profile of the department, produced ever increasing numbers of patients and a profit for the hospital. I gave a lecture once on 'Research for hospital benefit' which was met with a blank look of non-understanding by the management. Even more grievous was seeing colleagues doing no research, but playing around at management, doing college or BMA work getting merit awards - (whoever heard of an employer paying a union rep extra!?)</t>
  </si>
  <si>
    <t>Certainly ii is important, whilst iv is important until you get to know what to say in a grant application. Certainly there are areas which are preferred for funding and these may not be in the area in which one is interested. It is necessary to keep on with applications and even if a formula works one year, it might not work the next. Simplicity is important. Over the years sitting on review panels I have come to realise how little referees know about subjects outside their own specific area.</t>
  </si>
  <si>
    <t>Ethics has become a growth industry. I know only too well the process, but it tends to get bogged down with minutiae. A recent application resulted in a to and fro process over 2 months and ended up with a chap from CAG wondering why I was asking for ethics in the first place.</t>
  </si>
  <si>
    <t>In this day and age statistical skills are important and some access to design of a study is useful.</t>
  </si>
  <si>
    <t xml:space="preserve">Increasingly research is being concentrated in special centres eg the 'Golden Triangle' largely because of financial pressures I guess. As research gets more detailed, facilities locally are often hard to come by if you are starting off. Employers are not interested in their employees doing research partly because failure to see patients means loss of income. Funnily employers seem more tolerant of employees cancelling clinics because of (voluntary) administrative commitments (eg college meetings, BMA etc as mentioned earlier). </t>
  </si>
  <si>
    <t>MaxFax</t>
  </si>
  <si>
    <t>I think difficulty accessing patient notes can make the research experience less pleasurable. It can mean you miss deadlines, cause your work to take twice as long in relation to having to omit data or wait for weeks to be able to access notes.</t>
  </si>
  <si>
    <t xml:space="preserve">If you want it, you have to go and get it. Funding doesn't deter me. </t>
  </si>
  <si>
    <t>I feel that my statistics skills need improving and think that perhaps my medical school should offer classes in this which are open to everyone.</t>
  </si>
  <si>
    <t>I feel I would need more expertise in the area to be certain that I would be a worthy candidate when applying for a research placement.</t>
  </si>
  <si>
    <t xml:space="preserve">I think more mentors would enable more people to be involved in research. </t>
  </si>
  <si>
    <t>sabrina.brown@hotmail.co.uk</t>
  </si>
  <si>
    <t>epideimiology</t>
  </si>
  <si>
    <t>start at medical school, so it isnt completely novel to junior doctors    information evenings    databses of projects available</t>
  </si>
  <si>
    <t>very complicated</t>
  </si>
  <si>
    <t>training at med skl    skills courses</t>
  </si>
  <si>
    <t>neeraj.shah@blueyonder.co.uk</t>
  </si>
  <si>
    <t>These are not barriers for me currently</t>
  </si>
  <si>
    <t>Peer network to offer support on initiating research and gaining the necessary approval</t>
  </si>
  <si>
    <t xml:space="preserve">on-line tutorial </t>
  </si>
  <si>
    <t>Integrate research skills into basic medical training and subsequent post-graduate curriculum</t>
  </si>
  <si>
    <t xml:space="preserve">Building protected time into contracts    database of possible supervisors/mentors    </t>
  </si>
  <si>
    <t>omarherman@hotmail.com</t>
  </si>
  <si>
    <t>dementia</t>
  </si>
  <si>
    <t>Funding systems do not encourage those with ideas only those who are already in the system</t>
  </si>
  <si>
    <t>Neil@tbbdnc.co.uk</t>
  </si>
  <si>
    <t>richardkia@nhs.net</t>
  </si>
  <si>
    <t>Currently unclear re possible funding opportunities</t>
  </si>
  <si>
    <t>Prior to preparing MSc proposal, I felt very under confident in terms of developing the methodology for a translational research trial, especially with regards to the necessary statistical/data planning. Feel this area is not very well covered in PG trai</t>
  </si>
  <si>
    <t xml:space="preserve">As a non-academic CT trainnee, I am unsure as to options of taking such out of programme opportunities at this stage of my programme. In preparing for my research proposal, I was initially met with the sense of highlighting all of the barriers to research by the first trust that I apporached with my ideas and I was nearly completely disuaded as a result. I have however, had a completely different reception from my current trust. I therefore feel that some young, would-be researchers may be being disuaded from such work because of such attitudes. </t>
  </si>
  <si>
    <t>Unsure re available funding opportunities for my desired areas of research currently therefore unable to expand re above.</t>
  </si>
  <si>
    <t>About to approach R+D department including to discuss NHS Ethics approval so unable to accuratley comment at this stage. However, have been advicsed that process is likely to take a considerable amount of time in current location.</t>
  </si>
  <si>
    <t>See previous comments in section.</t>
  </si>
  <si>
    <t>See previous comments.</t>
  </si>
  <si>
    <t>See previous comments - about to formally approach employer with project idea.</t>
  </si>
  <si>
    <t>lcblackbourn@gmail.com</t>
  </si>
  <si>
    <t>ramonasultana@gmail.com</t>
  </si>
  <si>
    <t>krisghosh0407@yahoo.co.uk</t>
  </si>
  <si>
    <t>Research in Cardiac MRI</t>
  </si>
  <si>
    <t xml:space="preserve">A senior mentor </t>
  </si>
  <si>
    <t>uzairkhan7@hotmail.com</t>
  </si>
  <si>
    <t>Medicine is built on research - I feel it needs to be done and should be done and I want to contribute to the advancement of medicine for the benefit of all</t>
  </si>
  <si>
    <t>Recruiting is made difficult by the complicated ethics approval process and the long documents that patients have to complete even for completely benign studies. the process takes ages and severely limits recruitment. i suspect that most patients would be willing to take part in research if they were asked and the complicated process and forms should be reserved for studies that could have direct negative impact on patients.</t>
  </si>
  <si>
    <t>Funding can be reasonably difficult to come by but the main issue is that each step of the process takes time - funding, ethics, hospital approval and when you add them all together they constitute a significant barrrier.</t>
  </si>
  <si>
    <t>I know how to get ethics approval it is just a long laborious process</t>
  </si>
  <si>
    <t>I have adequate expertise (I think the way the questions were asked in this study might have lead to me giving the wrong answers because in each section there are things that I thought I had given the opposite answer too). Statistics are a problem - complicated and difficult to keep up to date with when doing clinical work. Design relating to statistics can also be tricky.</t>
  </si>
  <si>
    <t>Having somebody available to do helop out with the statistical parts.</t>
  </si>
  <si>
    <t>brendan.healy@wales.nhs.uk</t>
  </si>
  <si>
    <t>helps me to train my juniors to learn research technics</t>
  </si>
  <si>
    <t>most skills i learnt on job no formal help was available</t>
  </si>
  <si>
    <t>Time and money</t>
  </si>
  <si>
    <t>More PA s specifically should be allocated to improve rearch in UK into NHS consultant contract</t>
  </si>
  <si>
    <t>help with appilcation for unding a central facility in hospital</t>
  </si>
  <si>
    <t>make it easier with less paperwork for method development in lab etc</t>
  </si>
  <si>
    <t>incorporate courses in to new consultant induction programmes</t>
  </si>
  <si>
    <t>mentors for junior consultants to advise on system that work</t>
  </si>
  <si>
    <t>mentoring</t>
  </si>
  <si>
    <t>devaki.nair@nhs.net</t>
  </si>
  <si>
    <t>I could not do more than I am doing</t>
  </si>
  <si>
    <t xml:space="preserve">It is difficult to change in stability of usual training, Need more support and training    </t>
  </si>
  <si>
    <t>To have support from deanery regarding how to apply and to be facilitated by deanery</t>
  </si>
  <si>
    <t>funding should b easier and supported</t>
  </si>
  <si>
    <t>no comment</t>
  </si>
  <si>
    <t xml:space="preserve">During the training, we never get any training how to do research    </t>
  </si>
  <si>
    <t>havalsurchi@yahoo.co.uk</t>
  </si>
  <si>
    <t>Designated time set aside, maybe in a group to encourage each other to find a topic they are passionate about and would like to make a difference in.</t>
  </si>
  <si>
    <t>A formal session or lecture outlining the procedure so everyone is aware of the timeline of progressing through research and how to conduct this. Or a booklet with the same guidelines and local contacts who are keen to recruit or become involved in new research.</t>
  </si>
  <si>
    <t>Information on funding application and then maybe contacts to look into ways costs can be reduced.</t>
  </si>
  <si>
    <t>Simplified guide - within a research guide booklet - with would summarise the procedure in a less daunting fashion.</t>
  </si>
  <si>
    <t>Links to stats websites are useful to build skills in understanding tests and how to conduct these. Essential even for clinical work.    Also experts are often available within universities and teaching hospitals who can guide you if this are challenging. There are good computer software programmes available for may of these tests now.</t>
  </si>
  <si>
    <t>Many consultants within hospitals will be keen to see changes, making contact with the right one is all you need. The educational supervisors may be the ideal people to approach to guide you to the right teams.    Approaching colleagues, sending internal emails may identify similar minded people to help with projects.</t>
  </si>
  <si>
    <t>kfairbrass@doctors.org.uk</t>
  </si>
  <si>
    <t>Increased priority given to research projects and methodology during training. This was not promoted during my specialist training and was largely self directed to pursue.</t>
  </si>
  <si>
    <t>Highlighting research options during training. Increased collaborative project across speciality networks to encourage involvement in research. Role for mentorship in this domain may improve access to opportunities in training for and involvement in research.</t>
  </si>
  <si>
    <t>Enhancing collaborative opportunities/ networks helps to overcome this and provide expertise and advice on pursuing projects/ opportunities</t>
  </si>
  <si>
    <t>Increased courses/training in addition to GCP training. Role for e learning in this domain.</t>
  </si>
  <si>
    <t>Increased training opportunities, e learning and mentorhip have a role here.</t>
  </si>
  <si>
    <t>drferrigan@doctors.org.uk</t>
  </si>
  <si>
    <t>Qualitative studies are of great interest to me</t>
  </si>
  <si>
    <t>Acupuncture &amp; Qualitative studies</t>
  </si>
  <si>
    <t>The main barrier is lack of support from my employer &amp; the time in which to apply for funding &amp; put proposals together is detrimental. There seems little interest in my current workplace about medical research, even though they are supposed to be a research friendly organisation, there is little evidence of this, most of the research being undertaken in employees own time. Since starting the MSC at Kings I have greatly increased my knowledge &amp; interest &amp; skills, but prior to this I had very little exposure to research issues.</t>
  </si>
  <si>
    <t>I would very much like to do more but would benefit from being in an environment that is more supportive &amp; being able to collaborate with others &amp; share experiences would be helpful.</t>
  </si>
  <si>
    <t>There is little information about where funding is available from, &amp; whether it is worth applying for, especially if I am then unable to do the project because of my everyday job. If funding is not secured, it is a waste of effort.</t>
  </si>
  <si>
    <t>The process is very challenging especially in the field of palliative medicine where traditionally there is a poor perception amongst ethics committees of research involving dying patients. There fore, the battle that has to be fought to get approval is prohibatory.</t>
  </si>
  <si>
    <t>I have some access to statistician via the MSC but when that is finished, i would have no idea of where to look.</t>
  </si>
  <si>
    <t>employer support is key but sadly lacking despite repeated attempts to get support</t>
  </si>
  <si>
    <t>njsexton@doctors.org.uk</t>
  </si>
  <si>
    <t>NHS jobs are about seeing patients: not research and this ethos is getting worse!</t>
  </si>
  <si>
    <t>I would be interested in research (and have done a very significant amount in past) but now the work environment is all about getting patients seen, tariffs and efficiency not research</t>
  </si>
  <si>
    <t>All masses of paperwork for the least thing!</t>
  </si>
  <si>
    <t>I could get funding but it is effort and the NHS not interested in allowing the work to be done!</t>
  </si>
  <si>
    <t xml:space="preserve">Know the process well but again a paper mountain </t>
  </si>
  <si>
    <t>Do know where to find the skills</t>
  </si>
  <si>
    <t>They are not in the slightest interested!        This is all over UK: a very sad position!</t>
  </si>
  <si>
    <t>davidjeedy@gmail.com</t>
  </si>
  <si>
    <t xml:space="preserve">A training course </t>
  </si>
  <si>
    <t>An awareness program about accessibility and availability of funding for research</t>
  </si>
  <si>
    <t>Arranging a programme to inform researchers about ethics approval at individual organisations' level</t>
  </si>
  <si>
    <t xml:space="preserve">In cooperating some teachings on research at Undergraduate levels </t>
  </si>
  <si>
    <t>kanchanav2000@yahoo.com</t>
  </si>
  <si>
    <t>Endocrinology</t>
  </si>
  <si>
    <t>I do not think I rated the above as significant barriers.</t>
  </si>
  <si>
    <t>I deal with rare diseases and it would be useful if the funding bodies were more supportive and generous to research on them.</t>
  </si>
  <si>
    <t>I did not rate the above as significant barriers.</t>
  </si>
  <si>
    <t>nikikara@doctors.org.uk</t>
  </si>
  <si>
    <t xml:space="preserve">I believe that opportunities for taster weeks in research would be very useful and give people an opportunity to have some exposure, which gives a chance for trainees to meet potential supervisors, experience the lab and also have some insight into what a career in science involves. A lot of the academic clinical fellowships or clinical lecturer posts are hard to get into for someone who has not completely excelled at medical school and so the opportunities for those who have not started off with distinctions at medical school make it all the harder for someone to 'get on the ladder'. </t>
  </si>
  <si>
    <t xml:space="preserve">as before with interest </t>
  </si>
  <si>
    <t>Is there perhaps a talk that could be arranged as part of the medical school curriculum - say for half an hour explaining how the MRC/Wellcome works?</t>
  </si>
  <si>
    <t>These are things that may arise during medical school - but otherwise perhaps easiest learnt during the period of research itself.</t>
  </si>
  <si>
    <t>Perhaps regional fair in each trainee's area would help, say once a year. Although research participation depends very much on enthusiasm of the clinician who is supervising a trainee</t>
  </si>
  <si>
    <t>gavin_ling@yahoo.com</t>
  </si>
  <si>
    <t>waldronnr@doctors.org.uk</t>
  </si>
  <si>
    <t>Critical care nephrology</t>
  </si>
  <si>
    <t>Formal guidance and training</t>
  </si>
  <si>
    <t>Active help with applications from R&amp;D departments</t>
  </si>
  <si>
    <t>Clarity as to specialist interests of ethical committees</t>
  </si>
  <si>
    <t>NHS trust need to acknowledge and act on their statutory duty to support research as a core activity</t>
  </si>
  <si>
    <t>jprowle@yahoo.co.uk</t>
  </si>
  <si>
    <t>Depression</t>
  </si>
  <si>
    <t>More access to funding</t>
  </si>
  <si>
    <t xml:space="preserve">More cooperation from colleagues for recruitment </t>
  </si>
  <si>
    <t xml:space="preserve">Clearer, centralised database of funders and deadlines </t>
  </si>
  <si>
    <t>Less bureaucracy!</t>
  </si>
  <si>
    <t xml:space="preserve">More statician time for clinicians </t>
  </si>
  <si>
    <t>Better medical staffing levels would reduce pressure on research time but as we are chronically understaffed that isn't going to happen</t>
  </si>
  <si>
    <t>Research needs to be seen as an essential skill not an eccentricity by seniors</t>
  </si>
  <si>
    <t>cssymonds@doctors.org.uk</t>
  </si>
  <si>
    <t>Peers/elders recognize bright gifted lateral thinker that's why I am not doing research</t>
  </si>
  <si>
    <t>Current academics actively oppose or suppress research by others</t>
  </si>
  <si>
    <t>not crucial</t>
  </si>
  <si>
    <t>I did not suggest these were a barrier</t>
  </si>
  <si>
    <t>ajf.bsw@btinternet.com</t>
  </si>
  <si>
    <t>I have experience in basic sciences research and find I prefer clinical work over research work.    This is a primary influence in my career choice away from research.    Research mentoring may be a way to reduce these barriers.</t>
  </si>
  <si>
    <t>Funding research is a competitive challenge.    Changing national priorities to improve research funding overall may improve this barrier.</t>
  </si>
  <si>
    <t>Ethics approval applications are seen as long and complicated.    Universities generally have a support service to help with technical / process issues but the underlying system remains complex.</t>
  </si>
  <si>
    <t>mail@aparker.net</t>
  </si>
  <si>
    <t>MRC funding is now regarded as a joke by most researchers as there is so little MRC funding for response mode grants</t>
  </si>
  <si>
    <t>acute general medicine has become busier and busier and the time for research is diminished.     REgulatory issues occupy more and more time.     Funding is more difficult</t>
  </si>
  <si>
    <t>strip away most of the ethics and regulatory permission procedures for simple non-interventional studies.     Make all patient data freely and anonymously available to all researchers without any administrative barrier. It is anonymous so it has no value to anyone.     improve funding for basic science. we have too much funding for exploration of therapies that we already have and not enough for finding new therapies.</t>
  </si>
  <si>
    <t xml:space="preserve">remove the soft funding options such as BRC/ NIHR streams and route all funding through one central body eg. MRC or NIHR as in the US (NIH).     improver response mode funding. at present there is ample funding for fiefdoms such as MRC Units and very little for independent investigators. </t>
  </si>
  <si>
    <t>establish standard permissions so that if you are doing something standard eg. taking extra blood samples, then this is already deemed ethically acceptable and just needs to be declared rather than reviewed.</t>
  </si>
  <si>
    <t>PAs have all but disappeared for everyone other than Heads of Dept. We spend a lot of time doing tedious admin and so run out of time to do what matters.</t>
  </si>
  <si>
    <t>Not even enough money to have the right number of consultants/nurses</t>
  </si>
  <si>
    <t>I would if I chose to</t>
  </si>
  <si>
    <t>Work-life balance precludes me from engaging in research    I do think research is important and makes a difference</t>
  </si>
  <si>
    <t>I wouldn't want to change my current job plan</t>
  </si>
  <si>
    <t>Increased clinical staff to enable those who want to do research to do it</t>
  </si>
  <si>
    <t>Less paperwork</t>
  </si>
  <si>
    <t>I could gain these if needed</t>
  </si>
  <si>
    <t>I would have my colleague's support if needed</t>
  </si>
  <si>
    <t>talal.valliani@gmail.com</t>
  </si>
  <si>
    <t>matt.ryan@doctors.org.uk</t>
  </si>
  <si>
    <t>palliative Care</t>
  </si>
  <si>
    <t>Question was confusing. I AM interested but not likely to be doing anything substantial.</t>
  </si>
  <si>
    <t>Difficult balance between clinical work, training and research - not enough time; additional hours unlikely to be remunerated</t>
  </si>
  <si>
    <t>Unnecessary administrative hurdles and lack of resource support</t>
  </si>
  <si>
    <t>Competitive funding, challenging time-consuming applications</t>
  </si>
  <si>
    <t>In-house statistical support</t>
  </si>
  <si>
    <t>Greater flexibility in job-planning top allow time for research</t>
  </si>
  <si>
    <t>ranasayeed@doctors.org.uk</t>
  </si>
  <si>
    <t>Research related education and opportunities should be accessible to training grade doctors. The GIM SPR training days or other RCP seminars have little or no coverage of research related topics. there is no formal education provided to the medical trainees for research methods, statistical analysis etc unless they are in an academic post, this should change.</t>
  </si>
  <si>
    <t>doctor_agha@hotmail.com</t>
  </si>
  <si>
    <t>Because you need this up front I will have to find time to do all the applications etc whilst working full time with no guarantee of any success.</t>
  </si>
  <si>
    <t>I have only designed research with support from experienced supervisors. I lack confidence to step out on my own.</t>
  </si>
  <si>
    <t>Our dept is very stretched &amp; any sessions I drop will not be back-filled, I would make the situation worse</t>
  </si>
  <si>
    <t>smith_mel44@hotmail.com</t>
  </si>
  <si>
    <t>technical dev</t>
  </si>
  <si>
    <t>o.swift@ucl.ac.uk</t>
  </si>
  <si>
    <t>All of the above but I am an academic now retired</t>
  </si>
  <si>
    <t>N/A I am retired</t>
  </si>
  <si>
    <t>robin.jacoby@psych.ox.ac.uk</t>
  </si>
  <si>
    <t>Increased integration of involvement of research into the FY1 process with increased emphasis of its relevance to trainees</t>
  </si>
  <si>
    <t>Work to develop a mentoring scheme between senior clinicians who have this experience with an interest in training to link them to trainees who wish to work in that field</t>
  </si>
  <si>
    <t>See prior answer re: mentoring scheme.</t>
  </si>
  <si>
    <t>see prior answer re: mentoring scheme    Could introduce online learning modules regarding training for this/ talking through the process.</t>
  </si>
  <si>
    <t>Mentoring    e-learning</t>
  </si>
  <si>
    <t>mentoring    e-learning</t>
  </si>
  <si>
    <t>mentoring    e-learning    local conferences to meet</t>
  </si>
  <si>
    <t>m.hale@doctors.org.uk</t>
  </si>
  <si>
    <t>The credit of Out of Programme Research (OOPR) to the clinical years, recommended 2-4 months for 1yr, 4-8 months for 2 years and 8-12 months for 3 years, is a concern for trainees who feel their clinical training suffers and causes reluctance to be released from the training programme by the deanery.</t>
  </si>
  <si>
    <t>N/A - I am interested in research</t>
  </si>
  <si>
    <t>In a deanery with an academic programme, those of us not on the academic programme do not have formal guidance on how to enter research. Formal sessions at our regional training days would be useful and an opportunity for local academics to recruit to their teams.</t>
  </si>
  <si>
    <t>Formal training on ethical approval at regional training days or courses provided by the university/national course or guidance towards online learning/reference material.</t>
  </si>
  <si>
    <t>Mandatory GCP training with evidence linked to the eportfolio</t>
  </si>
  <si>
    <t>Allocation of an "Academic Mentor" similar to the "Educational Supervisor" &amp; "Clinical Supervisor" in the eportfolio, who would be approached for guidance on research/academia as many Educational Supervisors are not experienced/involved in research/academia.</t>
  </si>
  <si>
    <t>johnmcgowan@doctors.org.uk</t>
  </si>
  <si>
    <t>marksheehan@doctors.org.uk</t>
  </si>
  <si>
    <t>The barriers would be more easy to cross if funding was widely available</t>
  </si>
  <si>
    <t>I think it is hard to gain entry into an academic training programme</t>
  </si>
  <si>
    <t>Wider knowledge of who gives funding</t>
  </si>
  <si>
    <t>The ethics committee could approve projects more quickly</t>
  </si>
  <si>
    <t>Research design skills could be taught in the programme</t>
  </si>
  <si>
    <t>Time needs to be protected time for research</t>
  </si>
  <si>
    <t>3) I would need an experienced senior physician to guide me</t>
  </si>
  <si>
    <t>priyadapandya0@gmail.com</t>
  </si>
  <si>
    <t>I am interested in research and would like the collaboration with colleagues and my employer help</t>
  </si>
  <si>
    <t>I need help from the academic programme in my trust or other places</t>
  </si>
  <si>
    <t>Definitely applying for fund requires some effort and some personal relationships</t>
  </si>
  <si>
    <t>I do not ethics is very difficult and if it is a part of pharmaceutical research usually that is sorted out by the industrial side</t>
  </si>
  <si>
    <t>Update about skills will be useful</t>
  </si>
  <si>
    <t>I have the expertise but needs updating</t>
  </si>
  <si>
    <t>Definitely collaboration is needed</t>
  </si>
  <si>
    <t>Pneumology</t>
  </si>
  <si>
    <t>Pneumolgy/Respiratoy Medicine</t>
  </si>
  <si>
    <t>I am self employed and see many patients in my clinic. So I don´t have time for research.</t>
  </si>
  <si>
    <t>My time at university is too long ago for doing research now.</t>
  </si>
  <si>
    <t>dr.steinmann@lunge-sz.de</t>
  </si>
  <si>
    <t>beta cell peripheral use</t>
  </si>
  <si>
    <t>career development tracks, incentives to do research, ability to get protected time to do research</t>
  </si>
  <si>
    <t>Funding mentor supervisor</t>
  </si>
  <si>
    <t>research mentor to help</t>
  </si>
  <si>
    <t>need to do compulsory research and statistics course and RCP needs to introduce them to help.</t>
  </si>
  <si>
    <t>courses</t>
  </si>
  <si>
    <t>needs a check on trust who do not promote research</t>
  </si>
  <si>
    <t>adnanagha@hotmail.com</t>
  </si>
  <si>
    <t>the5webbs@hotmail.com</t>
  </si>
  <si>
    <t>If I could be convinced that the results of research are applicable to real life working.</t>
  </si>
  <si>
    <t>There is already a clinical academic society which helps with the above issues.</t>
  </si>
  <si>
    <t>It's always challenging pursuing funding and I think that is one of the major barriers that people face when trying to pursue a career in academic medicine. Greater support on the process and in the application process itself would be helpful.</t>
  </si>
  <si>
    <t>christine.lo@nhs.net</t>
  </si>
  <si>
    <t>women's health</t>
  </si>
  <si>
    <t xml:space="preserve">Time constraints given high clinical work load </t>
  </si>
  <si>
    <t>Some good researchers are very good at applying for funding so the amateurs find it difficult to compete even if the cause is worthy</t>
  </si>
  <si>
    <t>The IRAS form is a nightmare and can only be completed in collaboration with full time researchers / nurses</t>
  </si>
  <si>
    <t>Research methodology should form part of every undergraduate and post graduate curriculum</t>
  </si>
  <si>
    <t>catherine.nelson-piercy@gstt.nhs.uk</t>
  </si>
  <si>
    <t>clinical applications of qualitative research</t>
  </si>
  <si>
    <t>Research into staff wellbeing: I do not know of anyone in the RCP doing it or money being put towards such a project.</t>
  </si>
  <si>
    <t>I am looking to work with an experienced researcher in my field of interest - not sure that exists!</t>
  </si>
  <si>
    <t>I think I have several preconceived ideas about research and might even enjoy it when I exactly know what it entails. I am interested in qualitative research which I am sure is very different from traditional clinical research but I need to speak to someone in the RCP involved in this type of work, someone with research skills and a shared interest in my area - staff wellbeing to find out more but I do not know who that person is? I think research is very important but the type of research is even more. I am interested in research that provide answers to the most pressing issues clinicians are facing. My feeling is, unless you live in London and work in a big university hospital it is very difficult to link and collaborate with the relevant people. I have invested a significant amount of effort and cost but I am getting nowhere which is a bit disheartening.</t>
  </si>
  <si>
    <t xml:space="preserve">Knowing who to speak to in your area. </t>
  </si>
  <si>
    <t>Clear, easy to follow system knowing what funding is available and who can apply. Knowing who to contact if more information is required. Buddy up system opportunities to help newcomers through the system.</t>
  </si>
  <si>
    <t>Working with experienced researches in your field of interest who have gone through the process.</t>
  </si>
  <si>
    <t>Working with experienced researchers who would be able to help you gain these skills and be able to direct you to learning or training opportunities.</t>
  </si>
  <si>
    <t>Working with established researchers in the field. I would love to work with Christina Maslach but she is in America!</t>
  </si>
  <si>
    <t>Balancing the books is the current priority not research. Providing allocated time in job plans for research. Establishing funding streams from outside local hospitals (my trust has NO money to spare!) from RCP or DH? Creating opportunities for clinicians to meet with researchers in the same field of interest. Creating opportunities/projects for clinicians and researchers to work together.</t>
  </si>
  <si>
    <t>julinesmit@googlemail.com</t>
  </si>
  <si>
    <t>it would help to have a mentoring "pool" of senior/experienced researchers that would be available to contact and ask for help when needed. or even a mentoring program.</t>
  </si>
  <si>
    <t>again part of the mentoring program could be a section to learn about all the funding sources available.</t>
  </si>
  <si>
    <t>that process is clear to me</t>
  </si>
  <si>
    <t>to have close links with universities and Statisticians available for advice through a mentoring program</t>
  </si>
  <si>
    <t>as above through a mentoring program</t>
  </si>
  <si>
    <t>deriving from a mentoring program to have a database of all researchers that are available for collaborative research in their field</t>
  </si>
  <si>
    <t>iburger@btinternet.com</t>
  </si>
  <si>
    <t>Quality of surgical rehabilitating services for older people</t>
  </si>
  <si>
    <t>Formal lab or clinical based research does not appeal but I remain passionate about quality improvement and service design reach which is often poorly understood especially by those who profess to be academics or research experts</t>
  </si>
  <si>
    <t>Funding for quality improvement projects, service design projects and for work with older people in general is limited because of the absence of drugs funds etc</t>
  </si>
  <si>
    <t>Little formal training on this but the process is arduous</t>
  </si>
  <si>
    <t>Basically not my skills area which is inherent in me! Always happy to be supported by those who know more though</t>
  </si>
  <si>
    <t>Realities of working outside an ivory tower</t>
  </si>
  <si>
    <t>carloprina@doctors.org.uk</t>
  </si>
  <si>
    <t>It's personal preference not patient, do not want to start something which will take years to complete</t>
  </si>
  <si>
    <t>I am not a trainee so OOPE is irrelevant, the practicalities of recruitment / access makes research time-consuming and means I don't rate it as a priority for me personally</t>
  </si>
  <si>
    <t>of these - too much effort is most relevant, I could work on the other issues if I was motivated and did not have a service to run</t>
  </si>
  <si>
    <t>I do know how but it is time consuming and takes too long and I have a clinical service to fund and run</t>
  </si>
  <si>
    <t>I would need to up-skill and this is not a priority</t>
  </si>
  <si>
    <t>I could up-skill but this is not a personal priority</t>
  </si>
  <si>
    <t>my employer is not supportive of my specialty team's need for resources let alone anything else - finding collaborators would take time and requires motivation</t>
  </si>
  <si>
    <t>pj@pjmorey.net</t>
  </si>
  <si>
    <t>Time, time, time - too many other calls on my time</t>
  </si>
  <si>
    <t>i) and iv)</t>
  </si>
  <si>
    <t>/I have done research in the past, but as an SpR when I had protected time</t>
  </si>
  <si>
    <t xml:space="preserve">I have done a fair amount of clinical research in the past. Being semi-retired, I do not feel I could involve myself again in this activity.    </t>
  </si>
  <si>
    <t>m.f.grayson@gmail.com</t>
  </si>
  <si>
    <t>thussain1924@gmail.com</t>
  </si>
  <si>
    <t>barney.thomas@btuh.nhs.uk</t>
  </si>
  <si>
    <t>emmaormerod@hotmail.com</t>
  </si>
  <si>
    <t>I contribute to society</t>
  </si>
  <si>
    <t>research has become too dependenton pharma involvement and there is less freedom/chances to develop independent ideas</t>
  </si>
  <si>
    <t>having a mentor that will facilitate a research career is essential. rules have changed and fewer medics want to do a PhD. This environment is detrimental also to laboratories where basic science is being undertaken because engaging and motivated medics enrich the research environment inmensely</t>
  </si>
  <si>
    <t>I believe that a basic science research period should be mandatory for medics that want to become consultants.</t>
  </si>
  <si>
    <t>Unless the rules for involvement in research (MSc or PhD) are facilitated and enforced as part of a medical education, the standard of care will never improve</t>
  </si>
  <si>
    <t>Funding for medics willing to do research exist, and are well funded (Wellcome, MRC). I served in these panels, it is up to the individual to demonstrate interest and find an appropriate sponsor. Perhaps more sources should be made available</t>
  </si>
  <si>
    <t>Anybody willing to get involved in medical research with either patients or tissues requires ethical approval for their study. Yes the process is lengthy but it is necessary. Informed consent is essential</t>
  </si>
  <si>
    <t xml:space="preserve">I have had medics working in my lab. They have achieved good results using complicated methodologies. Is all a matter of getting good mentors and be in a supportive environment. Some places expect people to jump in the water and swim without support. The latter is a very dangerous and discouraging place to be in. </t>
  </si>
  <si>
    <t>Lack of skills can be compensated by learning. Having two left hands can however, be a serious problem</t>
  </si>
  <si>
    <t>It is a matter of requirement to achieve better education and also better positions within the establishment. Most medically qualified people with PhD get higher and are more respected by their peers. Those that manage to maintain a research agenda are also 'opinion leaders' and their views are important and can change policies and overall approaches to treatments</t>
  </si>
  <si>
    <t>y.chernajovsky@qmul.ac.uk</t>
  </si>
  <si>
    <t xml:space="preserve">disseminate regional research support frameworks so that they are accessible to end users in usual clinical environments eg on the trust intranet, or via a publicised portal where all can go. There is no such unifying portal eg for research in the NHS that is widely known. </t>
  </si>
  <si>
    <t xml:space="preserve">Same suggestion as pervious point. </t>
  </si>
  <si>
    <t xml:space="preserve">As in previous question. </t>
  </si>
  <si>
    <t xml:space="preserve">As in previous point / make it free and online with certified standards. </t>
  </si>
  <si>
    <t>tanaji.dasgupta@ouh.nhs.uk</t>
  </si>
  <si>
    <t>Limited time to apply to research interests given demands of clinical work</t>
  </si>
  <si>
    <t>Since I first became involved in research over 10 years ago the quantity of red tape surrounding clinical research has proliferated and this demands a great deal of time to get new research off the ground</t>
  </si>
  <si>
    <t>This would depend on the area of interest</t>
  </si>
  <si>
    <t>Multiple agency involvement duplicates effort and time invested</t>
  </si>
  <si>
    <t>Again this would depend on the type of project</t>
  </si>
  <si>
    <t>petebrown@doctors.org.uk</t>
  </si>
  <si>
    <t>I think finding the right funding, and the time it takes to secure funding can be a major barrier</t>
  </si>
  <si>
    <t>Not an area I know well</t>
  </si>
  <si>
    <t>Most of my skills are clinical</t>
  </si>
  <si>
    <t>georgefarah@doctors.org.uk</t>
  </si>
  <si>
    <t>Clinical trials for non commercial processes</t>
  </si>
  <si>
    <t>Basic clinical issues do not attract funding unless they lead to a device or drug being marketed.</t>
  </si>
  <si>
    <t>wilsonrad@gmail.com</t>
  </si>
  <si>
    <t>toxicological investigations in humans</t>
  </si>
  <si>
    <t>Lack of training in molecular biology</t>
  </si>
  <si>
    <t>A mentoring system.A system for informal advice possible even on an anonymous basis at first to direct people to useful resources.</t>
  </si>
  <si>
    <t>Inadequate funds in general.</t>
  </si>
  <si>
    <t>Simplification of process for requesting ethical approval</t>
  </si>
  <si>
    <t>Better training in statistics and access to trained statisticians.</t>
  </si>
  <si>
    <t>a.dayan@toxic.u-net.com</t>
  </si>
  <si>
    <t>V difficult to get time out of programme, I get the impression we are needed too much to prop up GIM rotas. More acknowledgement in geriatrics that research is normal and useful would help. Also less pressure from trusts for trainees to man their rotas.</t>
  </si>
  <si>
    <t>rosiebelcher@gmail.com</t>
  </si>
  <si>
    <t>hrecica@yahoo.com</t>
  </si>
  <si>
    <t>jonathan.ball2@nhs.net</t>
  </si>
  <si>
    <t>sr3@hotmail.co.uk</t>
  </si>
  <si>
    <t>Extremely difficult to attract fund at a DGH level</t>
  </si>
  <si>
    <t>Dedicated time for research in job plan    Better infrastructure at DGH level esp with some statistical support</t>
  </si>
  <si>
    <t>DGH have a potential large pool of patients that can be recruited to research but lack of research infrastructure and lack of confidence by multicentre studies to recruit from DGH hampers entrance of patients in research studies</t>
  </si>
  <si>
    <t>Applying for funding does require a lot of effort and time that may not be available in busy clinical jobs</t>
  </si>
  <si>
    <t>Statistical help would be very welcome</t>
  </si>
  <si>
    <t>Dedicated time in job plan</t>
  </si>
  <si>
    <t>syed.hussain@kgh.nhs.uk</t>
  </si>
  <si>
    <t>VTE</t>
  </si>
  <si>
    <t>Getting hold of patient notes is a major drag to carrying out research - I tend to try to design my audits and observational research in a way to minimise the need for patient notes. Electronic patient records may help in this regard but only if they are designed with a clinical audit function in mind (too often EPR is a data input system with little useful data retrieval function).</t>
  </si>
  <si>
    <t>Pharmacological companies seem interested in supporting novel research if it involves their drug, but this can potentially introduce bias.</t>
  </si>
  <si>
    <t>I tend to stick to observational studies/audits so haven't had too much involvement in ethics commities. Colleagues seem to have had difficulty on a national level but that is anecdote rather than fact.</t>
  </si>
  <si>
    <t>I certainly don't have statistical skills but have been able to access them when needed.</t>
  </si>
  <si>
    <t>I fear that time availability is the major barrier to research. I have a busy clinical practise (service provision) and any research I do takes time out from this (or is done on my own time after work) - not always easy to do. Audits do get registered and there is help offered in, for example, ordering notes, but the vast bulk of the work is conducted by the clinicians. Having time put aside in SPA would be very helpful.</t>
  </si>
  <si>
    <t>sntmurphy@doctors.net.uk</t>
  </si>
  <si>
    <t>Interested but time an issue</t>
  </si>
  <si>
    <t xml:space="preserve">Difficult to recruit </t>
  </si>
  <si>
    <t>Funding effort huge</t>
  </si>
  <si>
    <t>It's takes far too long</t>
  </si>
  <si>
    <t>Have access to these skills</t>
  </si>
  <si>
    <t>Time main issue</t>
  </si>
  <si>
    <t>tristan.richardson@rbch.nhs.uk</t>
  </si>
  <si>
    <t xml:space="preserve">Service development </t>
  </si>
  <si>
    <t>Often when applying for funding from say 'the health foundation' - there is an expectation that grants will go to established research units</t>
  </si>
  <si>
    <t>the enormous amount of time involved in preparing grant applications and /or ethics approval is a major turn off - I feel time is now too short to spend many nights and weekends as I have in the past on unsuccessful grant applications</t>
  </si>
  <si>
    <t>the only real barrier is iii above - if we had the ability to commission someone to do the grant application - I woud be happy to be involved in the planning, literature reviews, and project design - just not the costing and endless application forms</t>
  </si>
  <si>
    <t>none of these are/have been barriers to my previous engagement or current interest in research</t>
  </si>
  <si>
    <t>I believe I have answered this is the previous questions</t>
  </si>
  <si>
    <t>as per the answer to previous questions - an applications assistant to knew how to complete the forms would be the most help</t>
  </si>
  <si>
    <t>I know I can get help with many of these skills from our research unit. They are not really barriers</t>
  </si>
  <si>
    <t>None of these are barriers</t>
  </si>
  <si>
    <t>turnergf@btinternet.com</t>
  </si>
  <si>
    <t>Applying for funding required too much effort and this gets wasted becuase funding is usually given to big academic institutes/ known reserach groups irespective of original idea.</t>
  </si>
  <si>
    <t>I know how to get ethics approval however process is often too long for a full time clinician, and if you do not have ethics approval prior to funding appication, it gets rejected on ethical ground. If you have approval funding gets rejected on other grounds.</t>
  </si>
  <si>
    <t>I am a fully trained researcher and biostatistician and have full expertise.</t>
  </si>
  <si>
    <t>This does not imapct..fully trained researcher and biostatistician.</t>
  </si>
  <si>
    <t>dtiwari@doctors.org.uk</t>
  </si>
  <si>
    <t>n\a</t>
  </si>
  <si>
    <t>kolitha@basnayake.com</t>
  </si>
  <si>
    <t>Lack of junior doctor involvement(time/inclination) compared with in the past.</t>
  </si>
  <si>
    <t>Better mentoring of junior doctors</t>
  </si>
  <si>
    <t>Barriers to funding are set very high</t>
  </si>
  <si>
    <t>There should be easier access to limited clinical especially pilot studies</t>
  </si>
  <si>
    <t>Better 😣mentoring of junior doctors</t>
  </si>
  <si>
    <t>p.ind@imperial.ac.uk</t>
  </si>
  <si>
    <t>Trust puts tremendous pressure to do more &amp; more clinical work and expects time out to be be paid back!</t>
  </si>
  <si>
    <t>Big centres &amp; leaders in the field tend to attract money not DGH docs!</t>
  </si>
  <si>
    <t>Trust processes very time consuming</t>
  </si>
  <si>
    <t>Clinical pressures always over ride</t>
  </si>
  <si>
    <t>pjtownson@btinternet.com</t>
  </si>
  <si>
    <t>Very hard to win funding from grant-giving bodies.</t>
  </si>
  <si>
    <t>I don't have stats knowledge but have somewhere I can go to get help,</t>
  </si>
  <si>
    <t>paul.perkins@suerydercare.org</t>
  </si>
  <si>
    <t>xx</t>
  </si>
  <si>
    <t>I want more skills in qualitative research</t>
  </si>
  <si>
    <t>It needs more time In stroke there are network studies yoc van get involved in and this is a good way in if not experience in research.</t>
  </si>
  <si>
    <t>It needs to be much clearer and easier for a joking physician. ? Some trust funds for small projects</t>
  </si>
  <si>
    <t>This needs to be more streamlined and less cumbersome process</t>
  </si>
  <si>
    <t>Needs to have info or short courses for people at whatever stage of career. As a woman i didn't do research as a registrar as had children but more interested now as a consultant. These things need to be less tied to specific times in your career</t>
  </si>
  <si>
    <t>Time is a significant issue with very busy jobs. The trust is supportive in principal</t>
  </si>
  <si>
    <t>rmmarsh@talktalk.net</t>
  </si>
  <si>
    <t>Identify innovative practice elsewhere, find evidence to back it and implement it locally/regionally if relevant.</t>
  </si>
  <si>
    <t>Research is clearly extremely important but I am primarily a clinician and am more interested in looking a t evidence base and implementing locally</t>
  </si>
  <si>
    <t>herve.jullian@btinternet.com</t>
  </si>
  <si>
    <t>IT</t>
  </si>
  <si>
    <t>louisefree@nhs.net</t>
  </si>
  <si>
    <t>clarepollard@doctors.org.uk</t>
  </si>
  <si>
    <t>I am interested, but it is quite a lot of effort whilst studying for finals.</t>
  </si>
  <si>
    <t>I don't really know how to get into research apart from when other people offer me opportunities.</t>
  </si>
  <si>
    <t>I don't know how to apply for funding.</t>
  </si>
  <si>
    <t>I have no idea how to get ethics approval. Just general advice.</t>
  </si>
  <si>
    <t>Better teaching on research whilst at medical school.</t>
  </si>
  <si>
    <t>Better stats teaching at med school and more opportunities offered by consultants to students.</t>
  </si>
  <si>
    <t>I definitely need some help, so more consultant's offering us projects would be good!</t>
  </si>
  <si>
    <t>roseanne.fraser@students.pcmd.ac.uk</t>
  </si>
  <si>
    <t>Lot of extra effort from clinical academics in order to even get a small amount of success. I feel that the amount of paperwork, form filling and hoops you have to jump through to even get a small study off the ground is very disheartening. From my limited experience it seems that constant approval is needed from people like sponsors, university staff before even the study can be started and experienced researchers need to appease administrators in order to get research started.</t>
  </si>
  <si>
    <t>Basics of how to approach researchers, how the university academic system works, how to get funding need to be promoted and taught in medical school. It is useful to know what clinical academics do as there is a lot of work behind the scenes that pure clinicians are probably not aware of. Just doing even 1 year of research I think would be useful for all physicians.</t>
  </si>
  <si>
    <t>Unsure, the process for funding can be long, and after waiting many months your application can be rejected and then you need to start again. Not sure how this can be made any easier in view of the variety of funding bodies.</t>
  </si>
  <si>
    <t>Again very long process though the online IRAS system has helped.</t>
  </si>
  <si>
    <t>Statistical methods and how to appraise literature is poorly taught in medical school and needs to be improved. Even if undergraduates don't go into research they need to know how to critically appraise the literature for their practice</t>
  </si>
  <si>
    <t>amal.samaraweera@doctors.org.uk</t>
  </si>
  <si>
    <t>I am a University employee trying to do clinical trials. The main barriers for me are:    1) slow processing of applications by my R&amp;D department and clinical trials unit    2) very difficult to get apporval of NHS excess treatment costs</t>
  </si>
  <si>
    <t>Ethics is better than it was    R&amp;D and NHS excess treatment costs are a major barrier</t>
  </si>
  <si>
    <t>ajc1020@medschl.cam.ac.uk</t>
  </si>
  <si>
    <t>I am not well informed on how to get ethics approval.</t>
  </si>
  <si>
    <t>I feel I would need a senior mentor in early stages.</t>
  </si>
  <si>
    <t>Time constraints is a key issue. More time is available during placements at a teaching hospital compared to a DGH. The research I am interested in would have to be in a "year out". This would most likely be after CMT2.</t>
  </si>
  <si>
    <t>sumeermittal89@gmail.com</t>
  </si>
  <si>
    <t>More information regularly disseminated to doctors from an early stage (med students) as to how funding works/how to apply/get involved</t>
  </si>
  <si>
    <t>More information, more widely disseminated</t>
  </si>
  <si>
    <t>Courses</t>
  </si>
  <si>
    <t>amcdjohnston@gmail.com</t>
  </si>
  <si>
    <t>I am pretty happy with my current level of involvement!</t>
  </si>
  <si>
    <t>European public health research</t>
  </si>
  <si>
    <t>Public health indicators and public health training development</t>
  </si>
  <si>
    <t>I am supposedly "retired", and therefore only employed for 2 PAs</t>
  </si>
  <si>
    <t>i. I do find it enjoyable, but there are inevitably tedious tasks to complete if research is to be effective and of high standard.    2. Quite difficult to know as one does it which research will prove to have been valuable.    3. I am retired, aged 73, and limit my activities perhaps just a little!</t>
  </si>
  <si>
    <t>Regarding 1, 2, and 3, I see no problem at all. Regarding 4 and 5,my research does not involve individual patients.</t>
  </si>
  <si>
    <t>DG Research (European Commission) should widen and deepen the research possibilities it enables and funds in the public health area (and this applies also to othet relevant DGs which fund "studies", etc.).</t>
  </si>
  <si>
    <t>I don`t think that there is a simple solution to this. I would love to see more consistency of approach and expectation between different research ethics committees, but I can see that this is also very difficult to achieve.    An EU Directive, to make ethics approval in one member state valid in all member states, would be a tremendous step forward (this has more or less been achieved for trials of pharmaceutical products).</t>
  </si>
  <si>
    <t>My only concern here is that my statistics are rusty and outdated, but in practice I rely upon statistician colleagues.</t>
  </si>
  <si>
    <t>Further training in all these areas is of course always to be welcomed.</t>
  </si>
  <si>
    <t>not sure I see any barriers to my own research efforts except comprehension of complex problems.</t>
  </si>
  <si>
    <t>better set of on-line courses such as Edx provide from MIT and Harvard. I pick up a lot from them</t>
  </si>
  <si>
    <t>I personally ask around if I want to find some one for this.</t>
  </si>
  <si>
    <t>d.j.galton@qmul.ac.uk</t>
  </si>
  <si>
    <t>Supervise more higher degrees</t>
  </si>
  <si>
    <t>Almost impossible to get grants or fellowships</t>
  </si>
  <si>
    <t>I have the experience, just not the time</t>
  </si>
  <si>
    <t>A more constructive and honest grant feedback system would help. The current feedback that one gets feedback is completely bland and unhelpful. A response more along the lines of "Funding the project would have been more likely if the following changes to the proposal were made ... "</t>
  </si>
  <si>
    <t>There is help already - the RDS is moderately useful. Statistical advice is quite difficult to access as it costs money</t>
  </si>
  <si>
    <t>I don't know - employers want you to earn money for the trust - research (especially investigator led/basic research, which is my interest) doesn't do this.</t>
  </si>
  <si>
    <t>michael.fisher@rlbuht.nhs.uk</t>
  </si>
  <si>
    <t>Impact of leadership on patient outcomes</t>
  </si>
  <si>
    <t>Personal costs of participating in research can include having a lower salary (no unsociable hours banding) this should be addresses especially when research project work takes long hours.</t>
  </si>
  <si>
    <t>better information about how to find a supervisor and a searchable source of funding opportunities.</t>
  </si>
  <si>
    <t>More opportunities to develop these skills when a Foundation doctor or SHO with training integrated into clinical practice</t>
  </si>
  <si>
    <t xml:space="preserve">Deanery level support to identify potential supervisors. </t>
  </si>
  <si>
    <t>k.drysdale@btinternet.com</t>
  </si>
  <si>
    <t>ansaq@yahoo.com</t>
  </si>
  <si>
    <t>funding for projects</t>
  </si>
  <si>
    <t>no proper guidance and people available to talk about research</t>
  </si>
  <si>
    <t>i am interested in research if some one capable of guiding could give us an advise and opportunity</t>
  </si>
  <si>
    <t>no guidence</t>
  </si>
  <si>
    <t>need the process simplified</t>
  </si>
  <si>
    <t>statestical support</t>
  </si>
  <si>
    <t>need guidance</t>
  </si>
  <si>
    <t>work load and ability to come off work</t>
  </si>
  <si>
    <t>Molecular biology and translational research</t>
  </si>
  <si>
    <t>tomjacksonhk@gmail.com</t>
  </si>
  <si>
    <t>robert.cullum@yahoo.co.uk</t>
  </si>
  <si>
    <t>As a medical student, I feel research is not a priority - just passing exams demands enough time as it is!</t>
  </si>
  <si>
    <t>societies like Inspire help</t>
  </si>
  <si>
    <t>more teaching by societies or the medical school itself</t>
  </si>
  <si>
    <t xml:space="preserve">more teaching by the university, or by societies would help    </t>
  </si>
  <si>
    <t>university/society teaching</t>
  </si>
  <si>
    <t>I don't know any of this because I'm a medical student</t>
  </si>
  <si>
    <t>mzyjl6@nottingham.ac.uk</t>
  </si>
  <si>
    <t>Continue to lead research in my field</t>
  </si>
  <si>
    <t>obtain a postdoctoral fellowship to carry on what I love doing!</t>
  </si>
  <si>
    <t>Getting postdoc fellowships whilst juggling kids mortgage and GIM demands is a nightmare</t>
  </si>
  <si>
    <t>The GIM demands on clinical lecturers are excessive</t>
  </si>
  <si>
    <t>Research councils need to stop using paoers/impact factor as the sole currency by which they value postdocs</t>
  </si>
  <si>
    <t>There is no short,concise and easily accessible course on high level applied statistics for aspiring clinician scientists.</t>
  </si>
  <si>
    <t>Academic medicine is not valued by an nhs that is purely focused (and perennially failing) on service provision</t>
  </si>
  <si>
    <t>I am very interested in clinical evaluation of fluid balance in dialysis patients. Funding would enable time for constructive thought, time to be spent running research, enabling other staff to contribute and acquisition of materials such as a body compo</t>
  </si>
  <si>
    <t xml:space="preserve">I am interested in research and feel it does make a difference. However, for me to make a meaningful contribution, I need meanginful support from my Trust to facilitate this. Unfortunately, as in the real academic work, the latter will not occur until I have enough pilot data to have demonstrated that I am worth investing in. </t>
  </si>
  <si>
    <t>Meeting clinicians who have successfully developed a research program whilst having a high clinical workload.</t>
  </si>
  <si>
    <t>A good role model.</t>
  </si>
  <si>
    <t>A workshop or short course covering the important research and statistical skills.</t>
  </si>
  <si>
    <t>Good networking.    Transparency of what is important to Trusts at a time of financial constraint.</t>
  </si>
  <si>
    <t>Kanwaljit@doctors.org.uk</t>
  </si>
  <si>
    <t>Guidance and mentoring to help understand and develop these skills will help.</t>
  </si>
  <si>
    <t>Support from senior colleagues with experience in research</t>
  </si>
  <si>
    <t>radhika_dr@yahoo.com</t>
  </si>
  <si>
    <t>Frequent encouragement, time allocation, and rewarding for current researchers</t>
  </si>
  <si>
    <t>Allocation of regular funding, easy funding schemes</t>
  </si>
  <si>
    <t>Guidance on how to get ethical approval</t>
  </si>
  <si>
    <t>Training sessions and education</t>
  </si>
  <si>
    <t>Courses and materials , availability of expertise at doorstep</t>
  </si>
  <si>
    <t>Always need guidance and appreciation as well as dedicated time</t>
  </si>
  <si>
    <t>sudarshanithilakawardana@yahoo.co.uk</t>
  </si>
  <si>
    <t>geriatric medicine</t>
  </si>
  <si>
    <t>james.tymms@gmail.com</t>
  </si>
  <si>
    <t>cgarnett@doctors.org.uk</t>
  </si>
  <si>
    <t xml:space="preserve">I did not find the right field for myself to get involved </t>
  </si>
  <si>
    <t xml:space="preserve">I would probably need more information in how to get started and involved in research.     </t>
  </si>
  <si>
    <t xml:space="preserve">I need to inform myself in the field I would consider to do research </t>
  </si>
  <si>
    <t>tasha_valentina@yahoo.com</t>
  </si>
  <si>
    <t>jbidd@onetel.com</t>
  </si>
  <si>
    <t>develop new research strategies and facilitate orphan projects</t>
  </si>
  <si>
    <t>Mentors and institutional support to provide information of alternative funding sources would be helpful.</t>
  </si>
  <si>
    <t>patricia.woo@ucl.ac.uk</t>
  </si>
  <si>
    <t>no impact        nothing I could think of would make a difference to the barriers</t>
  </si>
  <si>
    <t>it is not too difficult to access patient data or recruit to trials.    I am not interested in further support or system change</t>
  </si>
  <si>
    <t>simplify funding process for smaller research project    more funding opportunities</t>
  </si>
  <si>
    <t>I know about the ethics approval process but it sometimes takes a long time</t>
  </si>
  <si>
    <t>more readily available support with research design and statistics</t>
  </si>
  <si>
    <t>I did not think these were barriers</t>
  </si>
  <si>
    <t>ukfile@yahoo.co.uk</t>
  </si>
  <si>
    <t>Funding is hard in a non teaching hospital</t>
  </si>
  <si>
    <t>I have experience and skills</t>
  </si>
  <si>
    <t>Better funding streams for start up research and small project particularly in non teaching hospitals. Otherwise our skills are lost and research is drive. By teaching hospitals often on areas with little relevance to the non teaching hospital doctor</t>
  </si>
  <si>
    <t>This is not a barrier</t>
  </si>
  <si>
    <t>Not a barrier for ,e</t>
  </si>
  <si>
    <t xml:space="preserve">Impossible in the current Nas to see a change. </t>
  </si>
  <si>
    <t>beccysuckling@gmail.com</t>
  </si>
  <si>
    <t>Dedicated specific time with dedicated research support staff.</t>
  </si>
  <si>
    <t>Dedicated support staff and fundamental change in clinical practice with more specific areas of expertise and specialist rather than general clinics and an ethos which states that all patient are entered into clinical trials or registries as for many cancer patients</t>
  </si>
  <si>
    <t>Funding is provided on a departmental basis - use it or lose it.</t>
  </si>
  <si>
    <t>There should be nationally arranged registries for common, serious or costly conditions where important questions of clinical care unknowns have been raised which are given nominal ethical approval to start patient recruitment where the risk to patient is considered low. Standard approved template with options should be used for all research proposals which outline patient recruitment, follow-up, monitoring and event notification etc to agreed standards and timelines. Recommendations for changes to the standard template should be accepted following national ethics committee review twice a year</t>
  </si>
  <si>
    <t>Regular regional skills development training and support with trial design and statistical support provided by local university institutions</t>
  </si>
  <si>
    <t>Regular skills training and development with support from local university institutions</t>
  </si>
  <si>
    <t>Give role to a retired or soon-to-retire clinician whose sole responsibility is to support local research with no or reduced clinical commitments</t>
  </si>
  <si>
    <t>winston.martin@nhs.net</t>
  </si>
  <si>
    <t>The ethics approval is too complicated and takes too long</t>
  </si>
  <si>
    <t>c.higgens@inhs.net</t>
  </si>
  <si>
    <t>My experience of research is that it can be difficult to get others to engage and it is a long drawn out process which can feel isolating and is hugely time consuming. At present I do not have the support to pursue this. I feel there are other priorities within my department</t>
  </si>
  <si>
    <t>Many of these aren't applicable re out of placement experience.    Recruitment is difficult and time consuming - I don't have the resources to do this at present. Same for access to patient records</t>
  </si>
  <si>
    <t>My experience is funding is a major barrier - very hard to access and associated costs of research high</t>
  </si>
  <si>
    <t>Long process never clearly explained</t>
  </si>
  <si>
    <t>Definitely lack of experience in statistical skills. I do have experience in the area I'd want to research but not enough research experience to do this comfortably</t>
  </si>
  <si>
    <t>Total lack of support within the department and from outside</t>
  </si>
  <si>
    <t>lclipsham@doctors.org.uk</t>
  </si>
  <si>
    <t>Outside of a research post, it is almost impossible to find time to devote to clinical research activities and it is certainly not an activity promoted by Clinical Trusts.</t>
  </si>
  <si>
    <t>In Neurology it is common place for trainees to request an OOPE to undertake research and therefore the pathways are known to me.</t>
  </si>
  <si>
    <t>I have no first hand experience of applying for funding or ethics so my opinion is based on the experience of others.</t>
  </si>
  <si>
    <t>I have never been the clinician completing the ethics approval process but appreciate that it is time consuming and complicated.</t>
  </si>
  <si>
    <t>I would always require statistical support for any study as I do feel my skills in such areas are poor.</t>
  </si>
  <si>
    <t>I feel I know where to go to ask for the necessary support which I would require.</t>
  </si>
  <si>
    <t>Outside of a research post there is little appetite from NHS trusts to support clinical research. Even audit has less clerical support than in the past.</t>
  </si>
  <si>
    <t>rebeccacooper@doctors.org.uk</t>
  </si>
  <si>
    <t>I am already funded by an MRC grant, and trials are funded by CRUK with core suport form an CRUK MRC institution</t>
  </si>
  <si>
    <t>there are always more ideas and funds, however if NHS would always be clear that they would support some of the excess treatment costs would lead to more trials being open more easily across England</t>
  </si>
  <si>
    <t>mhawk@doctors.org.uk</t>
  </si>
  <si>
    <t>I ama CMT trainee and these 2 years are already so broad as to make me feel I would be spreading myself too thin if I took on anything else</t>
  </si>
  <si>
    <t>rachel.foord@yahoo.co.uk</t>
  </si>
  <si>
    <t>There is so little time because of the pressure of clinical work</t>
  </si>
  <si>
    <t>Knowing who to approach &amp; how</t>
  </si>
  <si>
    <t>Research dept are very helpful</t>
  </si>
  <si>
    <t>Unlikely that trusts will prioritise research</t>
  </si>
  <si>
    <t>julietswilliams@yahoo.co.uk</t>
  </si>
  <si>
    <t>It is difficult to get OOP approved for research</t>
  </si>
  <si>
    <t>I work part time and struggle to make ends meet, research posts are usually unbounded</t>
  </si>
  <si>
    <t>this is not the problem, I unswered that the above are not barriers</t>
  </si>
  <si>
    <t>sophiasavva0@gmail.com</t>
  </si>
  <si>
    <t>aidesai@hotmail.co.uk</t>
  </si>
  <si>
    <t>Demands of clinical work and the breath of things to learn clinically in the speciality alone makes it difficult to then do additional 'optional' things like research. It is perceived that this is an optional activity that is done in addition to the clinical and service demands that we have an is not in any way compensated in terms of time</t>
  </si>
  <si>
    <t>Designated session just for research or a block of time allocated</t>
  </si>
  <si>
    <t>out of programme experience is limited to only one person at a time in the deanery so only one person can go every 3 years.    Access to records in another site means that you have to get an honorary contract with the trust and travel to the location which is time consuming and impractical</t>
  </si>
  <si>
    <t>Applying for funding is both time consuming and most of the time is rejected which waste significant amounts of time and is very disillusioning especially when you are doing the research with the aim to improve peoples lives. The funding seems to go to the 'big names' in the field and lesser known people dont seem to have a chance</t>
  </si>
  <si>
    <t>Lots of loop holes to get through and if you are doing a collaborative project through the University and the hospital both R&amp;D departments are involved and they do not appear to have the same sense of urgency to help even though it is mandatory to do so. Given that projects are commonly done through the Uni and hospital it would make a lot more sense to have one designated team to deal with rather than coordinating two separate teams yourself which is frustrating and time consuming. These processes once complete have significantly tarred the original reasons why you wanted to do the research in the 1st place as it can take a couple of years (by the time funding and ethical approval is in place) to actually get the project off the ground even if it is a small one</t>
  </si>
  <si>
    <t>Significant lack of access to a statistician</t>
  </si>
  <si>
    <t>Statistician designated to help eg for the department if it is an academic department which is currently not the case</t>
  </si>
  <si>
    <t>A designated period of time to undertake a research project or a session a week that is ring fenced</t>
  </si>
  <si>
    <t>ela.akay@doctors.org.uk</t>
  </si>
  <si>
    <t>Time is the major issue</t>
  </si>
  <si>
    <t>I am interested and know it's importance. However I struggle to make it a priority with limited time, resources to ease involvement so that it didn't need so much time would help e.g. policies that could be adopted, help with indemnity insurance for the third sector, easy ways of seeing trials wanting to recruit relevant patient groups.</t>
  </si>
  <si>
    <t>Recruitment of palliative patients is difficult sometimes, but the main issue is again the time needed</t>
  </si>
  <si>
    <t>Funding is not something I know about, this isn't a current barrier but if I wanted to be more involved it could be. I can see thatresources to explain funding application processes would be helpful.</t>
  </si>
  <si>
    <t>I have previously been through this process, and could do it again. Time is the major barrier again.</t>
  </si>
  <si>
    <t>I would look for support in these areas, so publicly around what is available would help.</t>
  </si>
  <si>
    <t>Support and encouragement from my employer, particularly to allow adequate time in my job plan would be essential</t>
  </si>
  <si>
    <t>anna_macpherson@hotmail.com</t>
  </si>
  <si>
    <t xml:space="preserve">Formalise research in all doctors job plans. </t>
  </si>
  <si>
    <t xml:space="preserve">Local funding or support available at health board level. </t>
  </si>
  <si>
    <t xml:space="preserve">Ethic committees that understand the need of research. </t>
  </si>
  <si>
    <t xml:space="preserve">Postgraduate teaching in research skills. </t>
  </si>
  <si>
    <t>aledglewis@hotmail.com</t>
  </si>
  <si>
    <t>as in answer iii and I do not have enough time to increase my contribution to research and to comply fully with all the regulations</t>
  </si>
  <si>
    <t>The approval process and funding is too difficult to set up</t>
  </si>
  <si>
    <t>The process of funding application is too honerous</t>
  </si>
  <si>
    <t>as in answer ii</t>
  </si>
  <si>
    <t xml:space="preserve">I have the skills mostly, but would require statistical help with design </t>
  </si>
  <si>
    <t>I would need statistical help for complex research questions</t>
  </si>
  <si>
    <t>The bureaucratic burden imposed by the employer and various regulations is increasing all the time leaving very little time to do research or other activities</t>
  </si>
  <si>
    <t>ngendi@yhoo.com</t>
  </si>
  <si>
    <t>The investment of time in basic science is so considerable that it makes it difficult to pursue research and clinical training to the highest level from a personal time and social impact point of view.</t>
  </si>
  <si>
    <t>paul.miller@ludwig.ox.ac.uk</t>
  </si>
  <si>
    <t>Need time and resource to undertake research</t>
  </si>
  <si>
    <t>Easier access to funding and job planning to allow for time to be dedicated to research</t>
  </si>
  <si>
    <t>More availability of funding. Too many people are chasing a very limited pot of money</t>
  </si>
  <si>
    <t>Nil, I have experience of ethics applications</t>
  </si>
  <si>
    <t>Need statistical support</t>
  </si>
  <si>
    <t>Statistical support is required</t>
  </si>
  <si>
    <t>No drivers other than individuals own drive to do research. Employers and government need to actively support and encourage individuals and groups to undertake research. This includes allowing time.</t>
  </si>
  <si>
    <t>wilsonpg@blueyonder.co.uk</t>
  </si>
  <si>
    <t>Consultant mentoring     Discussion around topics and ways to get started with research</t>
  </si>
  <si>
    <t>Consultant mentoring    DUK mentoring</t>
  </si>
  <si>
    <t>Engage with a team that is already up and running</t>
  </si>
  <si>
    <t>Start with a project that is already through this hurdle</t>
  </si>
  <si>
    <t>Join up in with research based colleagues to learn form them</t>
  </si>
  <si>
    <t>Join with research based teams and learn from their experience</t>
  </si>
  <si>
    <t>Join a team of researchers</t>
  </si>
  <si>
    <t>rob.estelrich@gmail.com</t>
  </si>
  <si>
    <t>Unknown quantity at present</t>
  </si>
  <si>
    <t>I am reasonably familiar with reading clinical research papers and attend research meetings</t>
  </si>
  <si>
    <t>I am confident that colleagues familiar with clinical research would support me.</t>
  </si>
  <si>
    <t>The third statement most closely represents my current situation</t>
  </si>
  <si>
    <t>I don't feel that there is a significant system problem or barrier in the ABMUHB that I work in.</t>
  </si>
  <si>
    <t>I would seek advice regarding funding and there is a lot of interest in the Audit research I would propose doing.</t>
  </si>
  <si>
    <t xml:space="preserve">I have sat on the ethics board in the past and colleagues who sit on it are sometimes not well qualified to give a considered opinion.    </t>
  </si>
  <si>
    <t>It is a long time since I took part in research and would need to address all three deficiencies.</t>
  </si>
  <si>
    <t>As far as the system is concerned, I am sure that support for all three issues would be available locally</t>
  </si>
  <si>
    <t>I consider that I wou    ld receive support for all three</t>
  </si>
  <si>
    <t>gmorgan.je@gmail.com</t>
  </si>
  <si>
    <t>education</t>
  </si>
  <si>
    <t>diptisamani@hotmail.com</t>
  </si>
  <si>
    <t>Field leader</t>
  </si>
  <si>
    <t xml:space="preserve">Dermatology </t>
  </si>
  <si>
    <t>My trust does not recognise research and focuses on clinical service delivery. Little interest in academic achievements despite overall benefit to patients.</t>
  </si>
  <si>
    <t>Resources to recruit- need support because very time consuming</t>
  </si>
  <si>
    <t>Funding limited since financial crisis especially from pharma industry</t>
  </si>
  <si>
    <t>Unfortunately had a recent negative experience with an unprofessional attitude at a ethics committee meeting- research project ridiculed in spite of my track record in area. Need monitoring to avoid such attitudes being permissible.</t>
  </si>
  <si>
    <t>Statistical support usually hard to come by even in a university environment.</t>
  </si>
  <si>
    <t>Real dilemma for trusts who have a service delivery pressure and therefore don't acknowledge long term benefit of clinical research</t>
  </si>
  <si>
    <t>The bureaucratic process now required for multi-centre trials is a disaster. Ethics is now relatively simple - its the R&amp;D departments that are a nightmare</t>
  </si>
  <si>
    <t>I used to feel that my Trust did not value research at all, despite being the reason for lots of tertiary referrals to our unit. I am no longer employed by the Trust but byu the university</t>
  </si>
  <si>
    <t>john.stradling@orh.nhs.uk</t>
  </si>
  <si>
    <t>I am in a 100% NHS post with NHS leadership roles. There is no time for research</t>
  </si>
  <si>
    <t>the process has become very beaurocratic</t>
  </si>
  <si>
    <t>bridget.atkins@ouh.nhs.uk</t>
  </si>
  <si>
    <t>simonbell@doctors.org.uk</t>
  </si>
  <si>
    <t>help provide a better evidence base for medical devices, genomic research in adult congenital heart disease</t>
  </si>
  <si>
    <t>Funds in clinical congenital heart disease seem to lag significantly behind funding in basic science for it. Infrastructure in UK for clinical research in adult congenital heart disease is lacking. Trust support for clinical research is unclear</t>
  </si>
  <si>
    <t>Have PhD so have some training in scientific method and have published clinical and basic science articles</t>
  </si>
  <si>
    <t>Congenital cardiology has been a divisive field of late with many centres pitched against each other due to possible NHS commissioning and closure of centres. Creating an atmosphere in which each centre freely collaborates with each other may be difficult.     The trust may say they support research but there is no space in job plans etc or infrastructure in place really to do this. Would increase the renown of the centre though if there was more active engagement.</t>
  </si>
  <si>
    <t xml:space="preserve">I think most doctors find research enjoyable as it may lead to better patient care. However getting support, time ad recognition for this is difficult. Creating space in job plans for this and actively rewarding research perhaps that enhances the centre may be helpful. </t>
  </si>
  <si>
    <t>Getting the time to do all of this can be difficult. Creating time in clinical posts in university and nonuniveristy hospitals to do this would help research collaboration and increase the profile of research.</t>
  </si>
  <si>
    <t>Funding pathways are not straightforward and take considerable time. The transparency of the process can also seem a little unclear.</t>
  </si>
  <si>
    <t>Needs to be made more straight forward. The process of objecting to things by parties without clear association to the question at hand can stop things from happening.</t>
  </si>
  <si>
    <t>Most cardiologists have MDs or PhDs and this helps. Having hospital infrastructure that supports and handles research admin is helpful.</t>
  </si>
  <si>
    <t>See answer to previous question.</t>
  </si>
  <si>
    <t>See previous answers.</t>
  </si>
  <si>
    <t>simon.macdonald@uhl-tr.nhs.uk</t>
  </si>
  <si>
    <t>work collaboratively across networks in evaluating different models, cost effectiveness of models and outcome for patients across intermediate care</t>
  </si>
  <si>
    <t>understanding the co-factors and cariables in desiging a research study is something I have an idea about but feel I need time and support to do more.</t>
  </si>
  <si>
    <t>mosatly around statistics and networking but mostly time</t>
  </si>
  <si>
    <t>Ensuring that all trainees use their experience in presentations, supporting foundation doctors and undergarduate teaching take on the role of leading/supporting evidence based reviews to understand the impotanc of research on service &amp; treatment of patients and how this informs education research.</t>
  </si>
  <si>
    <t xml:space="preserve">I think much of this is already supported through raised awareness within websites e.g. NIHR/ health foundation and in R&amp;D departments within Universities and University hospitals but less so outside of these domains in community services and non university trusts. So improving and firming up links from within education departments in Universities and Foundation trusts into locality hospitals and community services must be a priority and acheivable through linked perhaps centrally funded training on research resources with support and advice on accessing these. </t>
  </si>
  <si>
    <t>Once you know about accuessing support then as per my repsonses to last set of questions then this comes less relevant</t>
  </si>
  <si>
    <t>I think it is a long process and joining up support for completion of forms and presentation to ca committee shoudl be part and parcel of R&amp;D funding with perhaps local senior clinicians aiding this process by assiting R&amp;D deparmtents by reviewing completed applications</t>
  </si>
  <si>
    <t>It is difficult for those without access to statistical or health economist advice but clarifying with universities how they prioritise and perhaps agree acorss networks how they can support local reserach ideas with advice in these areas at the outset would be good for R&amp;D departments to clarify.</t>
  </si>
  <si>
    <t>Unless there are better ways of supporting trusts to encourage research then more and more clinicians will disengage from research</t>
  </si>
  <si>
    <t>similar to previous question- the time needed to evolve and support a project is postiviely discouraged in some Trusts and unless there are ways of overcoming the service needs of Trusts to facilitate this in times of austerity many will move away form research unless particularly driven</t>
  </si>
  <si>
    <t>natasha.arnold@homerton.nhs.uk</t>
  </si>
  <si>
    <t xml:space="preserve">I think it would help for clinicians who are not in academic posts but are interested in research particularly those based in DGHs , to have regular updates about how to access fund for small research projects/ quality improvement projects. I think RCP could have a supportive role in this. </t>
  </si>
  <si>
    <t>Getting ethics approval is very time consuming and many physicians who are not regularly involved with research would find completing the application form challenging. I think it would help if each department had a dedicard research nurse who would assist with ethics approval. This is very important in DGHs. Alternatively DGHs could have a designated person for this role within their Education Department/postgraduate education centre.</t>
  </si>
  <si>
    <t>I do not perceive this as a major barrier as I am familiar with qualitative research which would be appropriate for my field of interest. However, if there was opportunity for more collaborative clinical research then I think an update on research design could be helpful. I think the RCP could have a role in organising relevant events or providing information on list of relevant events on its website.</t>
  </si>
  <si>
    <t>Doing research in a full time clinical post is very difficult due to demand on clinical work. This is particularly relevant to physicians working in DGHs. Having a designated research nurse within each department would help.</t>
  </si>
  <si>
    <t>My employer would be very supportive of being involved in research. The main challenge is finding the time whilst doing full time clinical work.</t>
  </si>
  <si>
    <t>hiro.khoshnaw@nhs.net</t>
  </si>
  <si>
    <t>physiology of ageing</t>
  </si>
  <si>
    <t>physiology of ageing, particularly respiratory physiology and cytokine chemistry</t>
  </si>
  <si>
    <t>There are some medical cultural barriers, particularly an insistence by some that all research should have immediate potential for translation into clinical practice. While that is important, we also need to maintain enough scientific curiosity to invest time, effort and resources in exploring underlying physiology and biochemistry in a manner that might not always deliver obvious clinical application.</t>
  </si>
  <si>
    <t>None of these really apply to me. I have an established set of research interests and sufficient resources (of my own and collaboratively) to follow my interests.</t>
  </si>
  <si>
    <t>I have enough funds to conduct the research I have planned. My research is relatively low cost.</t>
  </si>
  <si>
    <t>Ethical approval needs to be simplified for research that clearly carries very little risk.</t>
  </si>
  <si>
    <t>I have the skills I need, and I know whom to ask for advice.</t>
  </si>
  <si>
    <t>The current financial and workload pressures has gradually eroded management support for consultants involved in research.</t>
  </si>
  <si>
    <t>drscallen@aol.com</t>
  </si>
  <si>
    <t>education and mentoring</t>
  </si>
  <si>
    <t>improved and fair access to grants</t>
  </si>
  <si>
    <t>the ethocs procedure spmetimes seems arbitrary</t>
  </si>
  <si>
    <t>Make more course availible</t>
  </si>
  <si>
    <t>Mentoring is a good idea. Trusts say they are sportive of research but pressures of clinical work e.g.4 hour waits always take presidence.</t>
  </si>
  <si>
    <t>Transplantation</t>
  </si>
  <si>
    <t>None of these are significant barriers</t>
  </si>
  <si>
    <t>Securing adequate funding is one of the major barriers</t>
  </si>
  <si>
    <t>Ethical committee approval is not a significant barrier although can sometimes be a quagmire to negotiate. As a previous CLRN specialty lead I have much experience of this.</t>
  </si>
  <si>
    <t>I have the skills I need or know colleagues with whom to collaborate to fill holes</t>
  </si>
  <si>
    <t>mdrms@me.com</t>
  </si>
  <si>
    <t>not sure as I have not research plans</t>
  </si>
  <si>
    <t>leehelliwell@hotmail.com</t>
  </si>
  <si>
    <t>Financially not rewarding</t>
  </si>
  <si>
    <t>Clear guidance on how to secure funding</t>
  </si>
  <si>
    <t>I'm aware of the REC approval process</t>
  </si>
  <si>
    <t>May be to incorporate a time dedicated to research within the period of postgraduate training</t>
  </si>
  <si>
    <t>mras78@gmail.com</t>
  </si>
  <si>
    <t>Collegiate support, and help at training grade level. Formal part of higher training?</t>
  </si>
  <si>
    <t>Hospital support teams</t>
  </si>
  <si>
    <t>Guide for individuals</t>
  </si>
  <si>
    <t>Standardised process</t>
  </si>
  <si>
    <t>Training as part of Cmt and specialist training</t>
  </si>
  <si>
    <t>Job planning guidance</t>
  </si>
  <si>
    <t>Translational/basic science</t>
  </si>
  <si>
    <t>More straightforward and transparent funding streams.</t>
  </si>
  <si>
    <t>The process does take a reasonably long time, complicated by a long and repetitive IRAS form. Time is often limited and this reduces recruitment time.</t>
  </si>
  <si>
    <t>Statistics training as part of the curriculum?</t>
  </si>
  <si>
    <t>I think that this takes time and experience produces expertise.</t>
  </si>
  <si>
    <t>It feels that scientific research is not promoted within the health service these days. Service improvement research is promoted as is commercial studies due to the revenue that is generated. However, extra time is not given for this let alone for basic and translational research. I believe that unless attitudes change, this will be left to the commercial sector and clinicians will be less skilled and inspired because of this.</t>
  </si>
  <si>
    <t>seema_jain@hotmail.co.uk</t>
  </si>
  <si>
    <t>I am not disinterested in research but at the stage of my career (approaching retirement) taking on new research projects would be inappropriate</t>
  </si>
  <si>
    <t>Access to patient records is difficult. We do have electronic patient records but not all information is available in them and they do not apply to all hospitals. A common standard for an electronic patient record would be very valuable</t>
  </si>
  <si>
    <t>Funding applications are very difficult and are particularly an issue for those outside a recognised academic department which already has funding</t>
  </si>
  <si>
    <t>Access to statistical advice is virtually impossible to obtain recognised research programmes and is a major barrier to local research</t>
  </si>
  <si>
    <t>di.gilson@virginmedia.com</t>
  </si>
  <si>
    <t>trishnachakravorty@yahoo.co.uk</t>
  </si>
  <si>
    <t>My institution offers few opportunities.</t>
  </si>
  <si>
    <t>I possess most of the required skills but lack statistical expertise.</t>
  </si>
  <si>
    <t>I currently lack support from my institution.</t>
  </si>
  <si>
    <t>john.morrissey70@ntlworld.com</t>
  </si>
  <si>
    <t>Too much bureaucracy - and critically too many tickboxes with insufficient pragmatism when it comes to circumventing barriers ('computer says no therefore your suggestion for avoiding this inconsequential problem is not possible')</t>
  </si>
  <si>
    <t>Most patients are very happy to be involved in research and for their tissues to be used in research. Consideration should be give to an opt out system whereby samples that would otherwise be discarded can be used for lab research unless patients expressly opt out. This would greatly facilitate translational lab research.</t>
  </si>
  <si>
    <t>The ethics system needs to be more proportionate. To an extent it is but it can still take several weeks to gain approval for relatively non-consequential research. Again, see comments above re tissue samples. Most patients are very keen to be involved in research.</t>
  </si>
  <si>
    <t>j.d.isaacs@ncl.ac.uk</t>
  </si>
  <si>
    <t xml:space="preserve">no time </t>
  </si>
  <si>
    <t xml:space="preserve">more advertisement </t>
  </si>
  <si>
    <t>mebarekleila@hotmail.fr</t>
  </si>
  <si>
    <t>Flexibility in the use of research funds    NHS needs to recognise the contribution of academics to clinical service</t>
  </si>
  <si>
    <t>Formal training courses in research methodology ad management could be incorporated in early clinical training</t>
  </si>
  <si>
    <t>Clinical and molecular genetics</t>
  </si>
  <si>
    <t>Neurogenetics</t>
  </si>
  <si>
    <t>Recruting patients with rare diseases is associated with an exceptional amount of paperwork, and also very reliant on time and effort colleagues around the UK can put into doing this. Generally, there is no time in an NHS consultant contract and the current NHS pressures to be able to do research, apply for grants and ethical approval, which themselves are associated with far too much bureaucracy.</t>
  </si>
  <si>
    <t>It has become impossible to get grants which will also fund consultant time to do research; MRC and Welcome fellowships are beyond the scope of a full time NHS consultant, as there is not the time to achieve the appropriate research experience and portfolio, or write the application.</t>
  </si>
  <si>
    <t>Ethics approval is based on clinical trials. A different from and pathway need to to be created for clinical research which does not include treament trails.</t>
  </si>
  <si>
    <t>I would like to have time to improve my statistical skills.</t>
  </si>
  <si>
    <t>Have answered this already. Add i and iii have skills and specific expertise</t>
  </si>
  <si>
    <t>Add i: My employer does not support or value research, and neither do a number of clinical colleagues. The Welsh NISCHR scheme does not support senior people wanting to do research. The university is reviewing their support of clinical academics, and are likely to make it harder.</t>
  </si>
  <si>
    <t>daniela.pilz@doctors.org.uk</t>
  </si>
  <si>
    <t>All of the senior clinicians whom I have encountered thus far are simply too busy to involve and guide enthusiastic juniors in their research endeavours. It is a reflection of workload rather than lack of motivation.</t>
  </si>
  <si>
    <t>interest comes from self-motivation. Apart from ensuring plenty of research opportunities are available to trainees, I think there is little else that can be done.</t>
  </si>
  <si>
    <t>Unless you are in a formal foundation programme academic programme, it is difficult to find the time and support for research projects.</t>
  </si>
  <si>
    <t xml:space="preserve">Disagree with all of the above. </t>
  </si>
  <si>
    <t>Senior support is required for junior trainees</t>
  </si>
  <si>
    <t>Same as previous section</t>
  </si>
  <si>
    <t>The educational and clinical supervisors I have encountered in Foundation Year 1 are busy clinicians and have very little time to provide support in relation to supporting juniors with research. I am of the opinion that the educational supervisor should, as a matter of course, be drawn from the academic sector. This is single change that would most benefit enthusiastic trainees in nurturing their research interests.</t>
  </si>
  <si>
    <t>aryeh.greenberg@nhs.net</t>
  </si>
  <si>
    <t>Always useful to have a mentor in the process</t>
  </si>
  <si>
    <t>sarahholmes63@hotmail.com</t>
  </si>
  <si>
    <t>sreeman.andole@gmail.com</t>
  </si>
  <si>
    <t>I would get the chance to speak at conferences - I think my views are generally good ones!</t>
  </si>
  <si>
    <t>infective endocarditis risks for recurrence, heart function in pregnancy - determining normal ranges</t>
  </si>
  <si>
    <t>Getting funding is not ntoo much effort but takes too much time which i don't have in my busy job.</t>
  </si>
  <si>
    <t>The main issues are time in my job plan -i have the ideas and they are good (i know this from discussing them at international level with research-active colleagues and someone to guide me - a senior mentor, which could be someone nationally, or internationally.</t>
  </si>
  <si>
    <t>i did not pursue research in ym chosen subspecialty field - i am an echo specialist but in my training programme i chose to do an MD in nuclear and RI -this was to get clinical skills that i thought would be useful to me but which i thought would not be available in the clinical training programme. This helped me to get a consultant job but unfortunately meant that i was not well-connected within my specialist filed of echo. so i HAVE FOUDN IT VERY DIFFICULT to break into research in this area,despite having ideas.</t>
  </si>
  <si>
    <t>Some of the topics i would like to study are not obviously supported - i am not sure how to find out any ore about funding. i have no experience at applying for grants so although i am prepared to put in the "effort" i simply have no idea how to go about it.</t>
  </si>
  <si>
    <t>i WOULD LIKE A SENIOR MENTOR AS i LACK SELF-CONFIDENCE - I NEED SOMEONE TO TELL ME IF I AM ON THE RIGHT LINES.</t>
  </si>
  <si>
    <t>I have no time in my job plan for research - i am prepared to work in my own time but with a young family this amount of time is limited.</t>
  </si>
  <si>
    <t>In my organisation, certain individuals seem to be well-supported and others not at all. I also believe they are possibly misogynistic and that a certain individual holds a lot of power and controls what others can and can't do.</t>
  </si>
  <si>
    <t>s.rahmanhaley@rbht.nhs.uk</t>
  </si>
  <si>
    <t>There needs to be better mentorship for more senior doctors who wish to support or take part in research at a later stage.</t>
  </si>
  <si>
    <t>Greater support in making applications is required</t>
  </si>
  <si>
    <t>r.heyderman@ucl.ac.uk</t>
  </si>
  <si>
    <t xml:space="preserve">i know where to get logistical and ethical support </t>
  </si>
  <si>
    <t>Funding and completion of all the forms required for research is pretty daunting these days.</t>
  </si>
  <si>
    <t xml:space="preserve">It is too difficult to get ethical approval </t>
  </si>
  <si>
    <t xml:space="preserve">please see previous reply. </t>
  </si>
  <si>
    <t>The other comment I have made is that writing papers does take a huge amount of time and not all researchers have the ability to write good English and get across their research</t>
  </si>
  <si>
    <t>NHS consultants do not have enough time often to supervise research fully. It should be part of spa activity but this luxury is becoming scarce</t>
  </si>
  <si>
    <t>ajaymarkverma@gmail.com</t>
  </si>
  <si>
    <t>I am uncertain about the extent of funding available</t>
  </si>
  <si>
    <t>I have an interest in neuodegenration and neuroprotection in cthe context of dementia and Parkinson's disease</t>
  </si>
  <si>
    <t>Research is potentially interesting and rewarding. I am concerned that I would simply be carrying out the "donkey work" for a project which is actually conceived and controlled by a senior academic.</t>
  </si>
  <si>
    <t>If I could develop and direct a research project in an area of medicine which interests me. I would require support and advice from senior researchers but ultimately I would like to retain a sense of control of any project.     I would also like to conduct research and clinical practice at the same time.</t>
  </si>
  <si>
    <t>The main barrier relating to entrance is simply knowing who to approach and how to approach them.</t>
  </si>
  <si>
    <t>I am concerned that funding support applications require considerable business acumen - I don't have this and therefore would need considerable support with this.</t>
  </si>
  <si>
    <t>A clear point of contact to help with an ethics application - and also not a long and drawn out process of application.</t>
  </si>
  <si>
    <t>An introductory skills for research course - with continuing help for inevitable computing and statistical analysis problems.</t>
  </si>
  <si>
    <t>A basic statistics course would be helpful - combined with continuing support</t>
  </si>
  <si>
    <t>Perhaps having local research "lead" clinicians who have a high profile within their organisations and actively promote their role.</t>
  </si>
  <si>
    <t>jonathan.baird@hotmail.co.uk</t>
  </si>
  <si>
    <t>Simply not enough time given clinical commitments of a full time NHS Consultant</t>
  </si>
  <si>
    <t>I need more protected time for research</t>
  </si>
  <si>
    <t>Same as before, no protected time for the process</t>
  </si>
  <si>
    <t>Not applicable - I do not think this impacts</t>
  </si>
  <si>
    <t>Same again - no impact</t>
  </si>
  <si>
    <t>Support with time</t>
  </si>
  <si>
    <t>kim.rajappan@ouh.nhs.uk</t>
  </si>
  <si>
    <t>A guide to entering clinical research or an online forum allowing people interested to communicate.</t>
  </si>
  <si>
    <t>An online guide to the ethics approval process</t>
  </si>
  <si>
    <t>hamish.mcauley@nhs.net</t>
  </si>
  <si>
    <t>george.harston@rdm.ox.ac.uk</t>
  </si>
  <si>
    <t>make research more accesible     i haven't done a BSc and think this may disadvantage me</t>
  </si>
  <si>
    <t>Deaneries to promote research</t>
  </si>
  <si>
    <t>help in application process</t>
  </si>
  <si>
    <t>reduce time this takes</t>
  </si>
  <si>
    <t>teach these skills</t>
  </si>
  <si>
    <t>fneuberger@doctors.net.uk</t>
  </si>
  <si>
    <t>The main obstacle to research is the clinical demands of a predominantly clinical job.     There needs to be a change in attitude to value research. PLUS there needs to be a big increase in medical staffing in the NHS to free doctors up to do research.    I work in geriatrics. My area of interest is delirium. It is too difficult to stop clinical work to do research . I have a MD in delirium research.</t>
  </si>
  <si>
    <t>Main barrier is clinical workload.</t>
  </si>
  <si>
    <t>I do not think I would get approval to do research from a consultant job.</t>
  </si>
  <si>
    <t>Have not tried to get funds as no realistic chance of doing research.</t>
  </si>
  <si>
    <t>There is an ethics committee in my hospital.</t>
  </si>
  <si>
    <t>I have done an MD thesis so have some skills. I would approach the local medical school for advice if needed.</t>
  </si>
  <si>
    <t>I have done an MD thesis so have some skills. I would approach the local medical school for advice if needed.        I do not have time to do research.</t>
  </si>
  <si>
    <t>I do not think my employer would support me to do research.</t>
  </si>
  <si>
    <t>jstellman@doctors.org.uk</t>
  </si>
  <si>
    <t>Health service development</t>
  </si>
  <si>
    <t>Health services for older people</t>
  </si>
  <si>
    <t>Networking</t>
  </si>
  <si>
    <t>Research design service colleagues to enable DGH RESEARCHERS TO NETWORK WITH TEACHING HOSPITAL COLLEAGUES</t>
  </si>
  <si>
    <t>Panel support to improve grant applications</t>
  </si>
  <si>
    <t>Ethics committee support</t>
  </si>
  <si>
    <t>Working within a team of experienced researchers    QualificAtion stream to acquire accreditation eg in medical statistics</t>
  </si>
  <si>
    <t>Support from within team department of research active people    Accreditation in statistics, research design    A bit like RCP as educAtors</t>
  </si>
  <si>
    <t>Less deficit in my trust    Links with teaching hospitals</t>
  </si>
  <si>
    <t>yvonnemorrissey@nhs.net</t>
  </si>
  <si>
    <t>I just don't know how to start and how to access the data I would need.</t>
  </si>
  <si>
    <t>Increase clinical reputation</t>
  </si>
  <si>
    <t>Hard to get fundign for clinician instigated work and areas crossing traditional disease pathways</t>
  </si>
  <si>
    <t>Research time in Job plans being linked increasingly to bringing in research income directly to trust</t>
  </si>
  <si>
    <t>Increased support from trusts for small studies eg pool of research nurses, making it easier for research networks to support early stage pilot studies rather than only fully funded NIHR or pharma studies</t>
  </si>
  <si>
    <t>Dedicated funding for NHS Clinicians for pilot studies would be a huge help.</t>
  </si>
  <si>
    <t xml:space="preserve">I have not found the ethics process as difficult as I thought it would be </t>
  </si>
  <si>
    <t>Regional statistics support</t>
  </si>
  <si>
    <t>NHS trusts need to recognize that clinical research is good for clinical reputation of the hospitals and attracts referrals, so should be valued for its own right, not just as a way of bringing in income to R&amp;D departments.</t>
  </si>
  <si>
    <t>d.morganstein@ic.ac.uk</t>
  </si>
  <si>
    <t>pkopelman@sgul.ac.uk</t>
  </si>
  <si>
    <t>I didn't rate any of these as barriers to me. I am keen on research an pursuing research actively at the moment</t>
  </si>
  <si>
    <t>again - I did not identify any of these as barriers</t>
  </si>
  <si>
    <t>Ethical approval is a nightmare to get, the process puts the position and existence of an ethics board above the interests of the patients and any potential future benefits of research. The first 12 months of research are written off fighting the system to get anything done</t>
  </si>
  <si>
    <t>again - theses are not barriers for me</t>
  </si>
  <si>
    <t>again - not barriers I have identified</t>
  </si>
  <si>
    <t>neilhalliday@doctors.org.uk</t>
  </si>
  <si>
    <t>I feel that my interests in in medicine are in other fields than research. Others do it better than I.</t>
  </si>
  <si>
    <t>My interests are in clinical medicine and in the implementation of good clinical standards and standards of care.. I do not feel that research is something that I would do well. I prefer to contribute to clinical standards through clinical practice and medical management.</t>
  </si>
  <si>
    <t xml:space="preserve">Research is important but is only valuable if it is done well. I support it but do not think that I do it well and it should be left to others. I would prefer to put research findings into practice.    </t>
  </si>
  <si>
    <t>The pressures of clinical work would make recruitment difficult.</t>
  </si>
  <si>
    <t>I have not tried to get funding and would not think to do research that needed much.</t>
  </si>
  <si>
    <t>The ethics approval process is so laborious as to put me off entirely.</t>
  </si>
  <si>
    <t>I lack the statistical skills to design trials properly and analyse them.</t>
  </si>
  <si>
    <t>I could learn these skills if I wanted to.</t>
  </si>
  <si>
    <t>I work in a small DGH. Its business is the provision of clinical care. It is not really set up for research.</t>
  </si>
  <si>
    <t>andrew.willis@burtonft.nhs.uk</t>
  </si>
  <si>
    <t>These are all real barriers to research, but this questionnaire does not adapt well to some replying whose job is already research</t>
  </si>
  <si>
    <t>as er previous answer</t>
  </si>
  <si>
    <t>ruth.plummer@ncl.ac.uk</t>
  </si>
  <si>
    <t>Looking into development of medical education</t>
  </si>
  <si>
    <t>Not had opportunity to request funding</t>
  </si>
  <si>
    <t>Medical Education, Diabetes Foot Care, Incidentalomas, Pituitary disease</t>
  </si>
  <si>
    <t>Perception that research can only happen in Teaching Hospitals and Tertiary centres - so interested people feel disenfranchised and dissuaded from undertaking research. Joint appointments with teaching centres - honorary appointments, with senior physicians in the speciality to act as mentors will provide some impetus to DGH clinicians.</t>
  </si>
  <si>
    <t>As mentioned in previous page - some support form research centres/ tertiary centres to guide/mentor.</t>
  </si>
  <si>
    <t>Easier process of application    Being aware of where to apply for funding</t>
  </si>
  <si>
    <t>Ethics approval is a prolonged process for good reason - the problem is to get the time to complete it.</t>
  </si>
  <si>
    <t>Help to interested clinicians with day-to-day running of a research protocol - The RCP could set up a department to help its members/fellows with logistic advice.</t>
  </si>
  <si>
    <t>As mentioned previously</t>
  </si>
  <si>
    <t>Clinical needs and targets make it difficult to engage in any research activity in a busy DGH setting. Thisi can be overcome by logistic help and support - research nurse.</t>
  </si>
  <si>
    <t>ritwikbanerjee@hotmail.com</t>
  </si>
  <si>
    <t>Research nurse of equivalent in every department with time set aside for all clinicians who express an interest in pursuing research. A recognition that protected time is required and that this must be made available and protected. Valuing research outputs as much as clinical activities would help and ensuring that the management actually understand what research is and how it works.</t>
  </si>
  <si>
    <t>Funding is woefully poor and the funding streams are very poorly collated and advertised. All funding available from any source should be on a single searchable database they can facilitate researchers or trial co-ordinators interacting with clinicians.</t>
  </si>
  <si>
    <t>The ethics process is extremely poorly designed and functions to stifle research and innovation. The organisers of this not fit for purpose approach should spend some time in the US and elsewhere that have equally safe yet much more supportive ethics frameworks.</t>
  </si>
  <si>
    <t>Skills are not an issue for myself but there is little available training for consultant level specialists to facilitate their participation in research.</t>
  </si>
  <si>
    <t>This is a training issue and should be built into job plans.</t>
  </si>
  <si>
    <t>jurgenherre@hotmail.com</t>
  </si>
  <si>
    <t>helenwear@gmail.com</t>
  </si>
  <si>
    <t>My main reason for not doing research is that I do not want to do it. I purposely have not looked for opportunities and not tried to gain experience in that field. I am happy that other people do it if they wish to - I don't see it as a necessity for everyone to be involved. It should be done by those who want to and are motivated to do so.</t>
  </si>
  <si>
    <t>The main barried is I don't want to do it. I have no interest in doing it.</t>
  </si>
  <si>
    <t>I have purposely not developed any skills that would be useful as I have no intention of doing any so it would be a waste of time.</t>
  </si>
  <si>
    <t>alison.j.corlett@york.nhs.uk</t>
  </si>
  <si>
    <t>I am part retired and want to continue working part-time clinically. Last year I agreed to collaborate with a research project and would do so again if a colleague asked me to help in an interesting project</t>
  </si>
  <si>
    <t>Colleague who wished me to join in their projects.</t>
  </si>
  <si>
    <t>Colleagues who wish me to join them in research</t>
  </si>
  <si>
    <t>No change needed</t>
  </si>
  <si>
    <t>I am needed to spend my time on clinical care</t>
  </si>
  <si>
    <t>martincarmalt@nhs.net</t>
  </si>
  <si>
    <t>j.dufeu.06@aberdeen.ac.uk</t>
  </si>
  <si>
    <t>None of these are barriers for me.</t>
  </si>
  <si>
    <t>Not significant barriers.</t>
  </si>
  <si>
    <t>I have not looked into funding significantly but would suggest that a single point of access for funding (both government and private) would be useful.</t>
  </si>
  <si>
    <t>Again, a single point of access for advice would be useful.</t>
  </si>
  <si>
    <t>I intend to complete further training to assist with this. If the RCP doesn't have any such courses, that would be useful.</t>
  </si>
  <si>
    <t>Acute Medicine is a new specialty and so, outside of London, does not have a significant research presence. Support finding a mentor from other specialties would be useful.</t>
  </si>
  <si>
    <t>dr.seccombe@doctors.org.uk</t>
  </si>
  <si>
    <t>szouras@yahoo.gr</t>
  </si>
  <si>
    <t>Research design programme</t>
  </si>
  <si>
    <t>Need some guidance</t>
  </si>
  <si>
    <t>Need support</t>
  </si>
  <si>
    <t>Need guidance</t>
  </si>
  <si>
    <t>Need classess</t>
  </si>
  <si>
    <t>More educational programmes</t>
  </si>
  <si>
    <t>jpdpkjayalath@gmail.com</t>
  </si>
  <si>
    <t>Have time for research</t>
  </si>
  <si>
    <t>mattwise@doctors.org.uk</t>
  </si>
  <si>
    <t>complexity of regulatory requirements</t>
  </si>
  <si>
    <t>Applications for funding are very time consuming</t>
  </si>
  <si>
    <t>The regulatory environment is overly restrictive, in particular involving research with risks comparable to standard clinical and administrative practice</t>
  </si>
  <si>
    <t>oflossmann@doctors.org.uk</t>
  </si>
  <si>
    <t>Central funding</t>
  </si>
  <si>
    <t>Lead research Dr/nurse</t>
  </si>
  <si>
    <t>Lead research Dr</t>
  </si>
  <si>
    <t xml:space="preserve">Other GPs in the area doing research. Some kind of support group. </t>
  </si>
  <si>
    <t>nbrowne@nhs.net</t>
  </si>
  <si>
    <t>better clarification of system</t>
  </si>
  <si>
    <t>rcp free skills courses</t>
  </si>
  <si>
    <t>rcp free skills course</t>
  </si>
  <si>
    <t>rcp input with nhs trusts with funding directed purposely</t>
  </si>
  <si>
    <t>bigfriendlymamo@yahoo.com</t>
  </si>
  <si>
    <t>abagi87@gmail.com</t>
  </si>
  <si>
    <t>tetwest@doctors.org.uk</t>
  </si>
  <si>
    <t>Evidence synthesis is not highly regarded now, and the areas of research that i am interested in receive little funding (eg compared with research at "molecular" level</t>
  </si>
  <si>
    <t>1. Ageism.     With a previous background in research (in a different area), at age 50 it wsa made clear to me that funding would not be available to support my doing research (although I would be working with an established and highly regarded group). Broadly, I was too old for a post doc and would be expected to have had a full research career of publications etc. by middle ageeven to be eligible to apply for funding. Being aware of important clinical questions that arise from long clinical experience was apparently of no value when application for funding was considered.     2. Quality of research. Is more better?    I am very concerned about the quality of research produced; my impression is that there are few indidivuals who have the characteristics to do good science, and they may well not be the same individuals who impress interview panels etc for research posts.    3. How is funding allocated?    The current - and apparently ever increasing- trend for single indiviuals to control large research groups (and grants) means that the majority of aspiring researchers will fail to take their research carreers anywhere- this is analogous to the pyramidal career structure in hospital medicine in the 1970's and 1980's. (And in effect, they will be research assistants- please see point 4 below)    4. Long-term effects     I gather that there is increasing concern in many areas in research that there is a lack of experienced (career) technicians and research assistants (particularly in lab- based work in medicine but also in other fields). Using short -term staff, including junior doctors, instead is likely to cause long term skill shortages.</t>
  </si>
  <si>
    <t>Please answers to previous question.    Also:-    Within the organizations in which I work (as a clinican and with honorary research post), applications for funding are controlled so that in effect, only established researchers leading large research group are allowed to apply.</t>
  </si>
  <si>
    <t>Funding would have allowed me to arrange necessary training for i-iii.</t>
  </si>
  <si>
    <t>i. Although the (clinical) department in which I work has some clinical academics, their research work emanates from other departments/ research areas and it is not presented/discussed- or seemingly of any interest- to the clinical department in which we work. (And this may be satisfactory for my academic colleagues)    ii., iii. In fact I do work with a research group in another department (in an honorary post), but time is money for my senior colleagues and with no funding for me, they cannot afford to give me the formal training that I needed.</t>
  </si>
  <si>
    <t>Time taken to set up research and get funding is not protected</t>
  </si>
  <si>
    <t>For those in clinical medicine who would like to embark on a research project to be supported at an earlier stage with help with knowing where to apply to and what funding is available and how to access it. Those with experience of research and funding know how to navigate the system. It would be helpful for newcomers to have independent access to this information as well. Established institutions are not always helpful in encouraging newcomers unless the area of research is of mutual interest.</t>
  </si>
  <si>
    <t>independent information about funding sent out locally or via specialty to all might encourage participation.</t>
  </si>
  <si>
    <t>a mentor would be helpful</t>
  </si>
  <si>
    <t>local networks within trusts/ hospital so that skills and experiences can be shared and collaboration encouraged amongst specialities</t>
  </si>
  <si>
    <t>Research time should be more easily available to explore those issues mentioned before. Protected time is more likely to be given for projects with funding but getting to this point is the difficulty if there is no time dedicated to it.</t>
  </si>
  <si>
    <t>treena.saini@nhs.net</t>
  </si>
  <si>
    <t>The main issue is the time and balancing that with my clinical commitments. When there are so many pressures on my time, I end up feeling 'guilty' about doing this work when there is clinial work outstanding - that makes it less enjoyable.</t>
  </si>
  <si>
    <t>Although we have electronic records - these are often not complete and do not contain the required information. Getting the hospital notes is a painful process that takes time and a lot of chasing.</t>
  </si>
  <si>
    <t>This is not an issue - if I wanted to do the research - I would find out the information I needed.</t>
  </si>
  <si>
    <t>I know how to do these things - but the ethics process is still quite long.</t>
  </si>
  <si>
    <t>Again - if I wanted to do research - I would find the answers I needed.</t>
  </si>
  <si>
    <t>I would find this information if i needed it.</t>
  </si>
  <si>
    <t>Nicola.Walters@stgeorges.nhs.uk</t>
  </si>
  <si>
    <t>Always the challenge</t>
  </si>
  <si>
    <t>Can be confusing even with iras. Needs simplifying</t>
  </si>
  <si>
    <t>Formal training</t>
  </si>
  <si>
    <t>Should be part of all training programmes</t>
  </si>
  <si>
    <t>gary.butler@doctors.org.uk</t>
  </si>
  <si>
    <t>A lot of effort required to recruit patients and access records; electronic systems would help.</t>
  </si>
  <si>
    <t>Funding applications take a lot of time; dedicated time +- specialist drafting help.</t>
  </si>
  <si>
    <t>Needs to be streamlined and work across organisations.</t>
  </si>
  <si>
    <t>doliveir@sgul.ac.uk</t>
  </si>
  <si>
    <t>clare.rayment@mariecurie.org.uk</t>
  </si>
  <si>
    <t>rachel.middleton@srft.nhs.uk</t>
  </si>
  <si>
    <t>Difficulty in recruting skilled research nurses to support clinical research</t>
  </si>
  <si>
    <t>Support with writing grant applications in particular the generic sections around data storgae, trust indemnity etc. etc.    Help with writing a literature review.</t>
  </si>
  <si>
    <t>Support is available with this from Trust R&amp;D but I don't feel that I have an understanding of the current process.</t>
  </si>
  <si>
    <t>hermione.price@southernhealth.nhs.uk</t>
  </si>
  <si>
    <t>DGH's get the hind tit of funding</t>
  </si>
  <si>
    <t>The barriers are time, time and time. Also, in a DGH without infrastructure for hypothesis driven research, the barriers are high. If the RCP is serious about more people becoming involved in research, thenthey must (at least emotionally) support the development of DGH infrastructure. This will involve supporting the concept that real people will need to move from teaching hospitals to DGH's to set up physical departments there - the key players do not need to be whole time DGH guys and gals, but they must have a significant presence there 2-3 days per week. Without a physical presence in DGH's, no amount of urging will work</t>
  </si>
  <si>
    <t>I am interested in the work (perhaps i got very confused with your double negatives!!) - indeed, I am very interested, I do feel it makes a great difference, and the issue with priorities is that clinical work in a DGH overwhelms everything else</t>
  </si>
  <si>
    <t>I must have got very confused with the way your questions were phrased (or signs of early dementia!!). I have a good idea of how to get involed, of how to apply for out of programme experience (though through my work as TPD not from being a consultant), it is not at all difficult to recruit to trials, and there is no difficulty in accessing patients notes. I have tried to press the back buttorn to re-access and change my answers, but my computer wont let me, sorry.</t>
  </si>
  <si>
    <t>The funding is not available as we, in a DGH without a major hypothesis driven record (unlike exeter etc) will be prejudged negatively (and I would do the same if I were a grant giving body with limited resources). To develop hypothesis driven DGH research is a 10 + year program where you (the grant giving bodies) will have to give money to those without a proven track record, and I know just how very uncomfortable that will make them feel. It is however at the end of the day all about resources, and a knowledge of that fact, and movement in this area is going to the key to success</t>
  </si>
  <si>
    <t>Again, apologies, i know exactly how to get ethics committee approval, I do it all the time for pharma trials, and while the process is complicated, ridiculously so, one just gets on and does it</t>
  </si>
  <si>
    <t>I have the research skills, I don't need stats skills (they are needed, but I have outstanding contacts in the oxford department of maths that I can tap into, also in ctsu), I could however do with some more expertise in the area that I would choose to research into. Again, a thoasand apologies for misreading the question</t>
  </si>
  <si>
    <t>Hmm, isn't this a repeat of the question that I just answered. I have the research skills, I dont need stats as I have access to the oxford maths department, and oxford ctsu, I could do with more expertise in the area which I wish to research into.</t>
  </si>
  <si>
    <t>My employer only wants clinical work, and leadership of the unit that improves efficiency, along with mandatory training. They have NO, and I really mean NO NO NO interest in research, they will be like most DGH's. The problem with collaborative projects, and I really would be most happy to collaborate, is that the research network that we are involved with, east midlands, holds its meetings close to leicester (i.e. 1 hours drive away) at the end of the day (i.e. 6 pm), and I am too tired after a long day in the cath lab etc to go. If they (and by extension, the NHS) wants DGH research to work, these sort of meetings must be at the start of the day, and involve substituting research time for clinical time, not adding research time to clinical time. It's all about resources, and it would really help if the college could at least verbally support the view that the larger DGH's really should develop non-pharma hypothesis driven research, eg clinical trials/observations etc, and to do so will need resources. I would like to be mentored by an experiecned clinical researcher, but I have enough contacts to develop this myself, it comes down to time, and my trusts attitude</t>
  </si>
  <si>
    <t>patrick.davey@ngh.nhs.uk</t>
  </si>
  <si>
    <t>funding is avaialble but always a challenge</t>
  </si>
  <si>
    <t>statistical advice is available but hard sometimes to access because of resources</t>
  </si>
  <si>
    <t>the questions seem to assume that I am not interested in research; I am but not p[lanning to increase</t>
  </si>
  <si>
    <t>I do a lot of resesarch and enjoy it</t>
  </si>
  <si>
    <t>The challenges are the clinical pressures, challenges around access to medical records, complex Ethics approach and access to stats; these can all be overcome but take time and tenacity</t>
  </si>
  <si>
    <t>funding is always a challenge and limited - but a challenge to be overcome</t>
  </si>
  <si>
    <t>much simpler and swifter process; some common sense and a can-do approach would go a a long way</t>
  </si>
  <si>
    <t>some stats skills alcking</t>
  </si>
  <si>
    <t>more support would always be welcome but the Trust is supportive</t>
  </si>
  <si>
    <t>james.neuberger@uhb.nhs.uk</t>
  </si>
  <si>
    <t>More secretarial staistical analyst support protected time for research</t>
  </si>
  <si>
    <t>Its difficult to start and have first funding as funds goes to places where there is always research activities</t>
  </si>
  <si>
    <t>It is cumbersome to go through ethics comittee applications</t>
  </si>
  <si>
    <t>Statistical analysis and courses projected for research training involvement is good start.</t>
  </si>
  <si>
    <t>non availability of conducting or starting in research within clinical comittments</t>
  </si>
  <si>
    <t>Manadatoryinvolvement of smaller hospitals collaboration with bigger centres to join in research</t>
  </si>
  <si>
    <t>andleeb.zafar@swft.nhs.uk</t>
  </si>
  <si>
    <t>Lack of time to develop funding applications</t>
  </si>
  <si>
    <t>The NHS needs to foster a culture where academic work by clinicians is valued. Conversely, academia (and universities) needs to do more to demonstrate value to the NHS and patient care</t>
  </si>
  <si>
    <t>Funding applications are hugely time consuming even for those with dedicated research time. Clinicians need active support to turn ideas into funding.</t>
  </si>
  <si>
    <t>michael.steiner@uhl-tr.nhs.uk</t>
  </si>
  <si>
    <t>non translational</t>
  </si>
  <si>
    <t>I am in an academic post employed by a university and the majority of my university time is taken up with teaching, not research.</t>
  </si>
  <si>
    <t>More senior support, mentoring, easier access to start up funds for early career researchers, recognition that career paths aren't linear, more support for less than full time working</t>
  </si>
  <si>
    <t>Less linear career paths, acceptance that one size does not fit all and allowance for this in training programmes, much more flexibility from NIHR and Academy of medical sciences around starter grants and the clinical lecturer stage    Patient recruitment: time and support from trusts for studies other than large multicentre trials</t>
  </si>
  <si>
    <t>More smaller grants, more flexibility around career progression, more funding of basic science as the focus now is all on translational research, but actually you need basic research to translate! More transparent peer review process, much less sense that funding is a closed shop, with those who know committee members able to get their friends to speak for them on awards</t>
  </si>
  <si>
    <t>the new IRAS is an improvement, but actually trust research departments should be offering structured, funded support to get through this</t>
  </si>
  <si>
    <t xml:space="preserve">more open collaboration, </t>
  </si>
  <si>
    <t>Need formal university mentoring, need a much more flexible approach to mentoring from Academy of medical sciences scheme, just more time to build up mentoring relationships</t>
  </si>
  <si>
    <t>estherrobinson@doctors.org.uk</t>
  </si>
  <si>
    <t>Have other major roles</t>
  </si>
  <si>
    <t>mor elocally availabe funds</t>
  </si>
  <si>
    <t>none necessary</t>
  </si>
  <si>
    <t>collaroration with unversity</t>
  </si>
  <si>
    <t>nick.morrish@bedfordhospital.nhs.uk</t>
  </si>
  <si>
    <t>No, it is all about who provides me genuinely protected time to do research work. Having the clinical work stack up while I am away doing research activity is a powerful disincentive.</t>
  </si>
  <si>
    <t>Thoracic oncology is poorly funded</t>
  </si>
  <si>
    <t>As a trainee there is a lot of advice and support for clinicians interested in pursuing a PhD but there is much less support for those who wish to continue research post PhD. If you want to do anything outside the formal setup it is very difficult to get people to agree. There is not a clear support network for those who run into difficulties or need advice on how to navigate what can be quite confusing.</t>
  </si>
  <si>
    <t>I am already on a formal academic programme so have not experience these barriers</t>
  </si>
  <si>
    <t>Funding opportunities is the area that most commonly puts off clinicians from pursuing academic medicine. It is extremely difficult to get funding if you are a junior researcher and as a clinician it can be even more difficult to produce enough pilot data needed to strengthen a funding application. As an ACL only my salary is funded so there is no allowance for consumables to fund the research you need. My main interest is lung cancer and mesothelioma and these are particularly poorly funded nationally.</t>
  </si>
  <si>
    <t>Simplify the process of ethics approval</t>
  </si>
  <si>
    <t>I don't feel these have had an impact</t>
  </si>
  <si>
    <t>These have not had an impact on my research</t>
  </si>
  <si>
    <t>It would be very beneficial for trainees who are interested in pursuing an academic career after PhD could have a mentor/guide who would be independent of the supervisor they are working for or have worked for during their PhD. I know these scheme is available from the Academy of Medical Sciences but I believe this is only for people already in integrated academic training. The RCP should expand their mentor scheme dramatically for all trainees.</t>
  </si>
  <si>
    <t>bethsage@hotmail.co.uk</t>
  </si>
  <si>
    <t>Operational research</t>
  </si>
  <si>
    <t>Sti care</t>
  </si>
  <si>
    <t>Balancing increasing clinical targets with research time. Our trust not interested</t>
  </si>
  <si>
    <t>Clearer signposting on rcp websire</t>
  </si>
  <si>
    <t>Ring fencing part of the budget line for research. Trusts approving a specified annual research agenda. Reducing amount of unnecessary audit for audits sake</t>
  </si>
  <si>
    <t>Not sure have never tried</t>
  </si>
  <si>
    <t>Having a regional research/ stats dept to assist</t>
  </si>
  <si>
    <t>Perhaps a network where doctors in similar positions 'advertise' for collaborators</t>
  </si>
  <si>
    <t>sandyawellwood@hotmail.co.uk</t>
  </si>
  <si>
    <t>drug discovery</t>
  </si>
  <si>
    <t>laboratory science</t>
  </si>
  <si>
    <t>time is the biggest problem</t>
  </si>
  <si>
    <t>talks led by clinical academics to SHOs about how to get into research. they at least then have a link to go and ask</t>
  </si>
  <si>
    <t>applying for funding takes a huge effort.    some of the grants i have applied for have not got funded not least because i would need £3million to get thrgough the drug dicovery programme. there are relatively few drug discovery grants (WT, MRC have a tiny number)</t>
  </si>
  <si>
    <t>i have no issues in thes areas.    for people wanting to learn - they just have to come and ask</t>
  </si>
  <si>
    <t>i have no issues in these areas.    for people wanting to learn - they just need to come and ask (indeed as several do)</t>
  </si>
  <si>
    <t>jillian.baker@nottingham.ac.uk</t>
  </si>
  <si>
    <t>stuartf1@yahoo.com</t>
  </si>
  <si>
    <t>The limited availability of funding significantly impacts the ability to conduct research. In particular the total emphasis on providing evidence of impact on patients outcomes can be really difficult for anyone interested in basic science research</t>
  </si>
  <si>
    <t>This question doesn't make sense. The answers listed above are not ones that I have said have any impact on my engagement with research. I really enjoy research work and feel it plays a vital role and makes a big difference.</t>
  </si>
  <si>
    <t>Wider publicity and encouragement of trainees to undertake research outside of formal academic programmes should be encouraged.        More time should be allowed in clinic appointments where patients may be recruited to studies</t>
  </si>
  <si>
    <t>Grant applications are a significant undertaking and credit is given for this time and effort if the grant application is eventually unsuccessful. This could be addressed</t>
  </si>
  <si>
    <t>I have not rated any of these as having an impact on my research. I have excellent statistical skills and good research design skills</t>
  </si>
  <si>
    <t>Encourage non-clinical employers (NHS trusts etc) to understand the the value of clinical academics to their organisations instead of constant focus on service provision</t>
  </si>
  <si>
    <t>jennifer.humphreys@nhs.net</t>
  </si>
  <si>
    <t>lack of formal training in research methodology</t>
  </si>
  <si>
    <t>Dedicated trained staff to help with paper work eg applicaiton for ethics approval, grants etc    and with design and statistical analysis</t>
  </si>
  <si>
    <t>Sabbatical to work in a research lab    Electonic clinical records and ability to access the coding of patients will improve recruitment and analysis    formal training in research methodology or support from people with training</t>
  </si>
  <si>
    <t>Assistance with research applications    Newsletters or emails of potential opportunities for research and funding</t>
  </si>
  <si>
    <t>Timely processing of ethics approval applications</t>
  </si>
  <si>
    <t>Training    support from trained personnel eg statisticians</t>
  </si>
  <si>
    <t>Support from people with the skills    Mentors to discuss research in the areas of interest</t>
  </si>
  <si>
    <t>Networking with people in research</t>
  </si>
  <si>
    <t>r.vuyyuru@nhs.net</t>
  </si>
  <si>
    <t>rshumphreys@doctors.net.uk</t>
  </si>
  <si>
    <t>drlynnemarsh@gmail.com</t>
  </si>
  <si>
    <t>I have extensive experience in research in previous years but I have rarely seen anything having a real impact apart from becoming a publication, also many projects were not adequately supported (in terms of staffing needed to complete the research)</t>
  </si>
  <si>
    <t>From previous experience, restrospective access to patients' notes is very difficult and time-consuming: I would not be prepared do to this again.</t>
  </si>
  <si>
    <t>Pharma industry I contacted proposing some research projects replied "there is no commercial interest". I honestly lack time to complete a funding application.</t>
  </si>
  <si>
    <t>Ethics involvement and requirements often go beyond the purpose for which they were created in the first instance: for example the need to ask for patient consent to access notes retrospetively for research but not for audit is absurd.</t>
  </si>
  <si>
    <t>Not every hospital has experts in statistics at hand, but it would probably be accessible within the wider organisation.</t>
  </si>
  <si>
    <t>Lack of time: the Trust imposes a limited number of SPAs which are not even remotely sufficient to consider doing research</t>
  </si>
  <si>
    <t>No real practical support regarding research on site</t>
  </si>
  <si>
    <t>pietro.garbelli@nhs.net</t>
  </si>
  <si>
    <t>Observational/Epidemiological</t>
  </si>
  <si>
    <t>systemic lupus erythematosus</t>
  </si>
  <si>
    <t>1. Provide opportunity to do research as a trainee and this should be encouraged    2. Make research more rewarding</t>
  </si>
  <si>
    <t xml:space="preserve">1) Mentors in research should be identified to provide advice and guidance. There should be signposting for this.        </t>
  </si>
  <si>
    <t>1) Advice on how to navigate research funding is required    2) Advice on turning a an idea into research proposal is required ie statistical help, costing, writing up proposal</t>
  </si>
  <si>
    <t>1) Advice and help on getting ethics approval should be readily available from R&amp;D department</t>
  </si>
  <si>
    <t>1) Development of research skills should ideally start as a trainee. Hence there should be opportunity to do research as a trainee and this should be encouraged. This would also allow development of expertise in an area        2) Advice on research design and statistics should be readily available    3) Courses on research design and statistics</t>
  </si>
  <si>
    <t>1) There should be a standard template for incorporating research as an SPA and colleges/research council should take a lead on this        2) Mentors on research to provide advice and guidance</t>
  </si>
  <si>
    <t>csyee@ymail.com</t>
  </si>
  <si>
    <t xml:space="preserve">I can't answer these questions. </t>
  </si>
  <si>
    <t>can't answer these questions</t>
  </si>
  <si>
    <t xml:space="preserve">can't answer these questions    </t>
  </si>
  <si>
    <t>jraeburn@nhs.net</t>
  </si>
  <si>
    <t>As a clinical academic and am one of the lucky few who get 50% time to spend on research. Nevertheless, with increasing demands from Consultants in the NHS and increasing competitiveness in science funding, the choice of this career pathway seems to be dwindling in popularity, as only the most efficient and dedicated can juggle what are effectively almost two full-time jobs. I find it enormously rewarding work however and I am concerned that fewer junior seems to be interested in pursuing this career pathway. Current training schemes in Infection seem to me far less flexible than in my day- leaving fewer opportunities to explore alternative career pathways, spend time working abroad, undertake short research projects to expose oneself to clinical research before committing to a full 3 years. My generation had such opportunities. I had not initially intended to pursue an academic career and it was only exposure to research opportunities (3 months as SHO, 3 months and then 1 year as SpR- which turned into 2 and then 3) that gave me the confidence to commit to this career. I worry that we are facing a future of fewer clinical academics in the UK which would be a great loss.</t>
  </si>
  <si>
    <t>For me there are very few barriers- but this is not the case for my clinical colleagues who simply cannot find the necessary mental space to strategise a research project as they are constantly fire-fighting.     We need more opportunities for research sabbaticals (and funding for these that can be applied for) at each stage of career (whether SpR or Consultant), which may encourage more doctors into research. We need more flexibility in training pathways allowing time out for research not necessarily for a full PhD- when I trained as an SpR in ID/ Microbiology there was an obligatory 1 year to be spent on a research project- I think this should be re-instituted.</t>
  </si>
  <si>
    <t>Perhaps education days at the RCP where clinical academics give talks on top tips for these matters and outlining their own career pathways may inspire young doctors.</t>
  </si>
  <si>
    <t>tbicanic@sgul.ac.uk</t>
  </si>
  <si>
    <t>more funding available for basic than for clinical/epidemiological studies</t>
  </si>
  <si>
    <t>better research nurse support for recruitment of patients</t>
  </si>
  <si>
    <t>More funding available for clinical/epidemiological studies than hard core basic science projects with very little impact on clinical practice</t>
  </si>
  <si>
    <t>easier ethical approval process which makes research very difficult and complicated. It took me 5 months to get ethical approval for a simple anonymous questionnaire - this in my humble opinion is obstructive for anyone who wants to do research. The default should be to promote rather than obstruct research</t>
  </si>
  <si>
    <t>mtsochatzis@hotmail.com</t>
  </si>
  <si>
    <t>Simply time pressures, balancing clinical, managerial, education and research time. My employer has an interest in research, but there is no true mechanism to change my job plan to reflect research activity, and no point in applying to conduct trials without the time being available in order to proceed with it in anything other than my own time</t>
  </si>
  <si>
    <t>A clear mechanism for NHS trusts to support researchers that can be quoted nationally</t>
  </si>
  <si>
    <t>I have a clinical PhD, BSc and consultant post - yet few opportunities to conduct research, even though I receive invitations to become involved from my academic peers - too much secrecy around funding and opportunity to have staff assigned to specific tasks, and no clear mechanism as to how to set this up locally</t>
  </si>
  <si>
    <t>Funding streams exist for palliative care, but a track record is required</t>
  </si>
  <si>
    <t>I have these in the main but statistical advice always welcome - having an assigned statistician is very helpful, but again how does one go about getting one if not part of a university academic unit?</t>
  </si>
  <si>
    <t>Answered previously - no clear mechanism for changing job plan, unless job set up with university research included</t>
  </si>
  <si>
    <t>stephen.oxberry@kirkwoodhospice.co.uk</t>
  </si>
  <si>
    <t>Not enough funding for functional, physiological research as too much routed to genetic, molecular studies with little immediate impact</t>
  </si>
  <si>
    <t>gan1@le.ac.uk</t>
  </si>
  <si>
    <t>Need better access to/funding for dedicated statisticians or good work can go to waste (e.g. underpowered trials)</t>
  </si>
  <si>
    <t>It depends on the subject being studied - I don't want to be forced into a poor quality or uninteresting project just to fulfil someone else's interests</t>
  </si>
  <si>
    <t>bhgvh</t>
  </si>
  <si>
    <t>hvhgb</t>
  </si>
  <si>
    <t>hgh</t>
  </si>
  <si>
    <t>mccabe.ruth@gmail.com</t>
  </si>
  <si>
    <t>Ther eis no time in my job plan for research and, in spite of being in the country's largest academic health foundation, research is not recognised in job plans for most NHS consultants. Furthermore, the trust unilaterally is refusing to recognised audit as deserving of SPA time. This has had a huge impact on consultant availability and enthusiasm for research and audit.</t>
  </si>
  <si>
    <t xml:space="preserve">The above answers refelect the bad wording of these questions. "I am not interested because..."        The single most limiting factors for myself and most other consultants taking part in research is lack of dedicated research time in our job plans and a lack of vaule placed by our trusts on research and audit. </t>
  </si>
  <si>
    <t>Again, this is a very poorly worded questionnaire. The only way to move to the next question is by recording an answer which may not be appropriate.</t>
  </si>
  <si>
    <t>cf above</t>
  </si>
  <si>
    <t>kevin.okane@gstt.nhs.uk</t>
  </si>
  <si>
    <t>I am not sure I understand the format of these questions! They seem like double negatives.    I do find research work enjoybale and interesting, and I do believe it makes a difference. I try to prioritise it</t>
  </si>
  <si>
    <t>I am aware of how to access research, and have an active research portfolio, in a research active department</t>
  </si>
  <si>
    <t>Funding is a constant challenge, but there are ways to keep abreast of funding opportunities</t>
  </si>
  <si>
    <t>I am aware of the above. Proportionate review is a useful avenue to simplify the process for low-risk research</t>
  </si>
  <si>
    <t>michaelrayment@nhs.net</t>
  </si>
  <si>
    <t>Translational research needs to be at the core of NHS services</t>
  </si>
  <si>
    <t>More support in job plan for research</t>
  </si>
  <si>
    <t>education about funding mechanisms and decisions</t>
  </si>
  <si>
    <t>Complicated forms can put people off</t>
  </si>
  <si>
    <t>Everyone sould have training in "research skills"</t>
  </si>
  <si>
    <t>Some centres monopolise research activity at the cost of others</t>
  </si>
  <si>
    <t>Senior clinicians need to help other members of staff</t>
  </si>
  <si>
    <t>sobhan.vinjamuri@rlbuht.nhs.uk</t>
  </si>
  <si>
    <t>p.mallia@imperial.ac.uk</t>
  </si>
  <si>
    <t>The NHS is the only barrier I have ever experienced to conducting research. I obtain grant funding to pay for me, my team and to conduct my research. The NHS has not payed me since my consultant appointment but I run a single handed practice, as well as leading our trials portfolio. The NHS gets all of this for free. I understand the financial pressures but my research would be dramatically more productive if the NHS employed someone to treat patients rather than relying on charities (CRUK) to fund this.</t>
  </si>
  <si>
    <t>I don't perceive a skills gap to be a barrier</t>
  </si>
  <si>
    <t>m.lockley@qmul.ac.uk</t>
  </si>
  <si>
    <t>Inspiring and engaged senior clinicians    Deanery actively obstruct academic training</t>
  </si>
  <si>
    <t>more support for clinical trails ethics</t>
  </si>
  <si>
    <t>training and support</t>
  </si>
  <si>
    <t>hospital support systems are good but not easy to understand how to engage them    Need more clinical support/engagement</t>
  </si>
  <si>
    <t>a.rothman@sheffield.ac.uk</t>
  </si>
  <si>
    <t>I am interested in research</t>
  </si>
  <si>
    <t>I am at and early stage in my training, and these opportunities have not readily been presented to me via educational supervision.</t>
  </si>
  <si>
    <t>I need an overview of what funding is available, and how to apply</t>
  </si>
  <si>
    <t>Education programme over a few weeks to develop these skills</t>
  </si>
  <si>
    <t>An educational programme either online, or face-to-face over a few weeks. to address these issues</t>
  </si>
  <si>
    <t>tim.appleby@nhs.net</t>
  </si>
  <si>
    <t>I have indicated that these are NOT barriers.         The wording of these statements is problematic, with too many double negatives.</t>
  </si>
  <si>
    <t>My time and personal resourcing is the key for me to get over this and other barriers. The organisation I work for does not place sufficient relative value in research (vs clinical activity).</t>
  </si>
  <si>
    <t>Collaborative projects are required in the arena of critical care. These are minor barriers.</t>
  </si>
  <si>
    <t>My employer needs to support research activity in a more transparent way. Research time needs to be built into the job plans of research active clinicians.</t>
  </si>
  <si>
    <t>bill.tunnicliffe@uhb.nhs.uk</t>
  </si>
  <si>
    <t>I am working on a British Heart Foundation Grant</t>
  </si>
  <si>
    <t>I am currently 'out of programme' from cardiology training ST6 and working full time on a clinical trial funded by the British Heart Foundation so a lot of the barriers do not apply to me currently. Completing the paperwork is a slow process and I hoped it would be faster - I am 5 months into my role and I am still awaiting to submit it to ethics - there are a lot of people involved which makes it difficult.</t>
  </si>
  <si>
    <t xml:space="preserve">I am currently filling in the paperwork for IRAS. I don't know what it was like before but it is a long form to complete and it seems a shame that I have put so many hours into the protocol which covers all of the same issues that the protocol cannot be used by the ethics committee and that I have to rewrite it. </t>
  </si>
  <si>
    <t xml:space="preserve">I don't have much experience with stats but there are courses at Oxford Brookes University which I hope to attend to improve my knowledge.         </t>
  </si>
  <si>
    <t>joanna.grogono@ouh.nhs.uk</t>
  </si>
  <si>
    <t>As a core medical trainee not involved in a formal academic training post, I think the opportunity for involvement in research is very minimal. Although there were variety of run through academic posts unfortunately my preferred deanery didn't have one in a speciality I was interested in. I think that it would be very useful to have the option of a undertaking an academic rotation without being tied to a run through post in a particular speciality.</t>
  </si>
  <si>
    <t>I didn't feel that there was any real encouragement to be involved in research as an undergraduate and that has continued throughout my clinical career so far. There is no formal channel that I know of to express an interest in becoming involved with a research group, and as such applying for ethics isn't something I have a great deal of experience with.</t>
  </si>
  <si>
    <t>As previously stated, there is little opportunity to obtain these skills unless applying for an academic post with run through training attached.</t>
  </si>
  <si>
    <t>I haven't heard of any formal research being undertaken in my current place of work.</t>
  </si>
  <si>
    <t>em.illingworth@doctors.org.uk</t>
  </si>
  <si>
    <t>easier access to patients, less paperwork. realistic backfill of clinical roles</t>
  </si>
  <si>
    <t>adopt an aproach akin to haematology / oncology i.e everyone is in a trial</t>
  </si>
  <si>
    <t>need sufficient funding to backfill clinical work</t>
  </si>
  <si>
    <t>clear protocols.</t>
  </si>
  <si>
    <t>i would have to go on a research stats course.</t>
  </si>
  <si>
    <t>time to do research which is a non "income-generating" activity</t>
  </si>
  <si>
    <t>richard.kingston@nhs.net</t>
  </si>
  <si>
    <t>Badly worded question - I am very interested in research. However, current research beaurocracy and time make it prohibitive in a full time clinical environment.</t>
  </si>
  <si>
    <t>Badly worded question - I do have experience in research, grant and academic applications. In an acute/front door clinical environment I would maintain that any attempts to combine clinical recruitment to a ward round/post-take/acute job would not be feasible without significant back up (eg research nurse). The Trust where I work would not facilitate this (though would not be obstructive), making it difficult to undertake.</t>
  </si>
  <si>
    <t>Time / beaurocracy.</t>
  </si>
  <si>
    <t>Ethics approval is lengthy. I know how to apply for it.</t>
  </si>
  <si>
    <t>I do have these skills.</t>
  </si>
  <si>
    <t>I do have the necessary skills.</t>
  </si>
  <si>
    <t>philip.swales@hhft.nhs.uk</t>
  </si>
  <si>
    <t>My Trust wants to take the kudos for being one of the most research active Trusts in the country but is not willing to fund specific research time in consultants job plans to enable them to do this in "work time".</t>
  </si>
  <si>
    <t>I would like to have some time for clinical research included in my job plan as I see this as a core part of my job that will make it sustainable long term.</t>
  </si>
  <si>
    <t>Current regulations make it unnecessarily difficult to undertake research requiring retrospective collection of patient data</t>
  </si>
  <si>
    <t>Applying for funding requires time - if no time is available during normal working hours the cost in terms of sacrificing family time is often too great</t>
  </si>
  <si>
    <t>Need to simplify the whole ethics process which has become a bureaucratic nightmare.</t>
  </si>
  <si>
    <t>Time to access the local RDS when required</t>
  </si>
  <si>
    <t>See previous comments re need for dedicated research time in job plan</t>
  </si>
  <si>
    <t>Peter.Simmonds@uhs.nhs.uk</t>
  </si>
  <si>
    <t>Basic workshops and information. National information sent out to ask for interested collaborators in research projects.</t>
  </si>
  <si>
    <t>Wile having a full time clinical role I feel it is too difficult to recruit patients to trials</t>
  </si>
  <si>
    <t>Advice is needed on where to find out about funding</t>
  </si>
  <si>
    <t>Stats skills are a major issue.</t>
  </si>
  <si>
    <t>Advice on design of research is needed</t>
  </si>
  <si>
    <t>Clinicians who are purely clinical do not get support for research</t>
  </si>
  <si>
    <t>nige_lane@hotmail.com</t>
  </si>
  <si>
    <t>This is a big barrier for more junior trainees who might be interested but do not know how to start</t>
  </si>
  <si>
    <t>Maybe some short courses or introduction to research days</t>
  </si>
  <si>
    <t>Short courses or 'introduction to research' days</t>
  </si>
  <si>
    <t>Hospitals or training programmes could have a research lead/mentor to help trainees get started</t>
  </si>
  <si>
    <t>rachel.moll@gmail.com</t>
  </si>
  <si>
    <t>peter.mansell@nuh.nhs.uk</t>
  </si>
  <si>
    <t>Pressures of management and administrative work</t>
  </si>
  <si>
    <t>Clinical work takes priority and there is little time available for research after completing this as well as mandatory management and administrative work.</t>
  </si>
  <si>
    <t>There are minor barriers in terms of recruitment and accessing data, but these can be overcome.</t>
  </si>
  <si>
    <t>Funding is difficult to obtain but could be found for the type of research I would do.</t>
  </si>
  <si>
    <t xml:space="preserve">The ethics approval process takes far too long. </t>
  </si>
  <si>
    <t>I have some knowledge in this area having done some research before. However, I would need to brush up my knowledge to some extent.</t>
  </si>
  <si>
    <t xml:space="preserve">Statistician support. </t>
  </si>
  <si>
    <t>I think my employer does recognise and reward research, but the pressures of clinical work and administrative targets take up too much time.</t>
  </si>
  <si>
    <t>angshu.bhowmik@homerton.nhs.uk</t>
  </si>
  <si>
    <t>no certainty - I am at a stage where I am funded by external grants which means i have little job security and pressure to always be finding funding for my own salary. I wish here was a more transparent and structured parallel careers pathway for clinical academics like me - the ACF route didn't exist when I was training. Despite having 2 masters, a PhD and having brought in nearly £1 million in funding, I have no idea what will happen at the end of my post-doc fellowship and whether I will be bale to maintain my academic role. I will also not be able to compete effectively for full time NHS consultant posts as I have not had the experience that my full-time NHS colleagues have had. It's a bit demoralising to be honest.</t>
  </si>
  <si>
    <t>Resistance from many NHS clinics to participate in observational research - they feel they do not get adequately compensated by CRN and observational research often can't match pharma for financial incentives. Given the ongoing pressures on most NHS clinics, I think this will continue to get worse.</t>
  </si>
  <si>
    <t>as i said in previous section - funding for research is highly competitive and makes it difficult to have longterm strategic vision for a research programme.</t>
  </si>
  <si>
    <t>The ethics approval process is quite complicated and very arduous to complete.</t>
  </si>
  <si>
    <t>Ongoing stats training is always useful</t>
  </si>
  <si>
    <t>shema.tariq@gmail.com</t>
  </si>
  <si>
    <t>more time in my job plan</t>
  </si>
  <si>
    <t>not a lot</t>
  </si>
  <si>
    <t>am time short</t>
  </si>
  <si>
    <t>reduced clinical demands - not likely to happen!</t>
  </si>
  <si>
    <t>anne.tunbridge@sth.nhs.uk</t>
  </si>
  <si>
    <t xml:space="preserve">NHS system change - allowing more time for busy clinicians to do research </t>
  </si>
  <si>
    <t>Hopefully the shorter national ethics approval process will help this</t>
  </si>
  <si>
    <t xml:space="preserve">Funded access to research skills courses </t>
  </si>
  <si>
    <t xml:space="preserve">NHS system change </t>
  </si>
  <si>
    <t>ccc1234321@yahoo.co.uk</t>
  </si>
  <si>
    <t>Clinical trial work is always funding-limited, and when funding is limited pharmaceutical companies rarely consider research that does not advance drug development</t>
  </si>
  <si>
    <t>In the pharmaceutical industry research is driven by commercial success. Life would certainly be easier if payers were prepared to pay for value-adding products.</t>
  </si>
  <si>
    <t>I don't wish to be involved in research because I don't have the required skills to do so.</t>
  </si>
  <si>
    <t>I don't have the required skills to do research, and don't find research work interesting as a result. This is as a result of some involvement in research earlier in my career, which confirmed my lack of ability!</t>
  </si>
  <si>
    <t>tim.fletcher@heartofengland.nhs.uk</t>
  </si>
  <si>
    <t>I have an extremely busy work schedule and whilst I would like to do research I do not currently have the time available it would need. Clinical work has to take priority as this is what I am employed to do.</t>
  </si>
  <si>
    <t>I do not feel these are a great barrier to me</t>
  </si>
  <si>
    <t>I do not have the time to apply for research grants</t>
  </si>
  <si>
    <t>These are not barriers to me</t>
  </si>
  <si>
    <t>These are not barriers to me. The only barrier is available time. I have been involved in research in the paast but do not have the time now.</t>
  </si>
  <si>
    <t>These factors do not affect me other than the fact that my job plan does not allow time to do research. I am a dermatoogist and we have a number of vacant posts that we can't recruit to so the clinical workload is too heavy currently</t>
  </si>
  <si>
    <t>kathryn.thomson@york.nhs.uk</t>
  </si>
  <si>
    <t>It is family friendly</t>
  </si>
  <si>
    <t>It is liberating to be able to think!</t>
  </si>
  <si>
    <t>Acute medicine</t>
  </si>
  <si>
    <t>Sorry I may have read the question wrong. I must be honest, these questions are very badly written with double negatives applied to a scale that is vague. None of these factors put me off.</t>
  </si>
  <si>
    <t>As a very busy consultant, I have 1.5 SPA to do everything non-clinical. Time is the issue.</t>
  </si>
  <si>
    <t>Research is like football. The big teams get bigger and the rest of us might get lucky with a cup-tie. Research is elitist.</t>
  </si>
  <si>
    <t>Who has time to do a 1000 page document?</t>
  </si>
  <si>
    <t>Happy with all these. I did a Masters in Medical Education so very good at qualitative research. I imagine the mention of qualitative reaserch will make the reader choke and probably black-ball me as an RCP member.</t>
  </si>
  <si>
    <t>In a cute medicine we have one Professor in teh whole UK and perhpas one department of academic medicine.</t>
  </si>
  <si>
    <t>markedward.holland@uhsm.nhs.uk</t>
  </si>
  <si>
    <t>michael.goldacre@dph.ox.ac.uk</t>
  </si>
  <si>
    <t>reward of time to be able to pursue it rather than being torn between the two</t>
  </si>
  <si>
    <t>all medical students and doctors should have some involvement in conducting research as a compulsory part of training. You would inherently have more people interested or at least better educated about research</t>
  </si>
  <si>
    <t>I wish I had a crystal ball for this one</t>
  </si>
  <si>
    <t>again compulsory research as part of undergrad and post grad education would enhance this no end</t>
  </si>
  <si>
    <t>this question is repeated</t>
  </si>
  <si>
    <t>need research champions in each trust to reach out to the other clinicins</t>
  </si>
  <si>
    <t>katparkinson@doctors.org.uk</t>
  </si>
  <si>
    <t>Incorporate an annual training day showcasing local research opportunities into CMT or SpR training, which would allow informal networking and enable those interested to try to arrange an OOPR</t>
  </si>
  <si>
    <t>Increased education towards funding opportunities</t>
  </si>
  <si>
    <t>Help from local research management offices</t>
  </si>
  <si>
    <t>Some will be developed when in research, but some training could be provided as part of the CMT or higher training curriculum</t>
  </si>
  <si>
    <t>Incorporate research skills into the higher training curriculum, training days, or RCP organised events</t>
  </si>
  <si>
    <t>sampath81@doctors.org.uk</t>
  </si>
  <si>
    <t>Research needs to be presented by those who have successfully carried it out in an enthusiatic, narrative and instructive way, givimng a clear study of how patients have benefitted.</t>
  </si>
  <si>
    <t>Mentoring and paid time.</t>
  </si>
  <si>
    <t>Ready access to biostatisticians.</t>
  </si>
  <si>
    <t>Workshops.</t>
  </si>
  <si>
    <t>PAs being offered.</t>
  </si>
  <si>
    <t>funding is available but it is very competative</t>
  </si>
  <si>
    <t>i am interested in research so do not feel this applies</t>
  </si>
  <si>
    <t>it is difficult to get involved in research unless in an academic centre with experienced people around to ask. also funding tends to follow places with proven ressearch activity</t>
  </si>
  <si>
    <t>As before funding is very competative and it takes a lot of time to be constantly applying for funding, also it is unlikely to be successful unless you are affliated to a highly research rated unit</t>
  </si>
  <si>
    <t>There is a lot of information on the ethics committte submission available on line. Most research ethics committees would also have an administrator who can be very helpful in talking you through the process</t>
  </si>
  <si>
    <t>This is of course obvious if you have no experience, it is why I would always encourage student to undertake an intercalTed Bsc and our registrars to apply for an MD or phd</t>
  </si>
  <si>
    <t>There is an ever increrasing emphasis on the drone attitude to consultant work. It is not seen as a valuable expertise but an acquired technical ability that need little ongoing investment. It is associated with the decline iof British medicine on the international stage. Unless supporting activity PA's are protected, preferably back at the 7.5 to 2.5 ratio this will not improve. There needs to be a fundemental change inattitude about what defines "productivity"</t>
  </si>
  <si>
    <t>picksm@aol.com</t>
  </si>
  <si>
    <t>Finding basic scientists with the appropriate interests is quite difficult- and the appropriate animal lisence</t>
  </si>
  <si>
    <t xml:space="preserve">funding tends to go to estabilished groups, and there tend to be popular themes - so for example to get any form of funding for imaging research which does not contain the words MRI is well nigh impossible     There needs to be a way of getting start up funding ( like entrepeneurs) </t>
  </si>
  <si>
    <t>the national system is painful and once you get through all of that you still have to apply locally to at least 3 different committees - so OK the national system is understandable - but if you get permission from them surely that should then be adopted by the institution where you work.    Some of the 'experts' on the national panels ask for most odd information and clearly do not understand the project- could there be a telephome conversation?</t>
  </si>
  <si>
    <t>I think I do have the skills - that isn't a barrier, I can find statistical input - though I know I can't do it - it isn't a barrier     I can formulate the clinical question, but struggle with the basic science</t>
  </si>
  <si>
    <t>I am a full time NHS clinician - no one cares if I do research or not - so it is all in my own time</t>
  </si>
  <si>
    <t>ann.tweddel@hey.nhs.uk</t>
  </si>
  <si>
    <t>My employer forbids research unless hold a grant to pay for time required.</t>
  </si>
  <si>
    <t>jdwoods144@gmail.com</t>
  </si>
  <si>
    <t xml:space="preserve">Research funds should not restrict equipment and staffing. This limits innovative ideas and new research groups while strengthening programmes with a strong research tradition and staff.     For areas like brain related research, outcome measure research need to be the focus of research before intervention.    Open access to literature for review. Research funding details to be included in reporting methodology. Single window ethics approval.    </t>
  </si>
  <si>
    <t>Single window ethics approval policy with a maximum window for a committee response.</t>
  </si>
  <si>
    <t>Open access statistical software.    Invest in Transdisciplnary skills e.g. ultrasound and doppler training to be included in postgraduate clinical training, surgical skills for physicians etc    Research thesis as a requirement of postgraduate training so that all trainees come on to the specialist register with an MD.</t>
  </si>
  <si>
    <t>NES to provide online help with research design and statistics specific to a project.</t>
  </si>
  <si>
    <t xml:space="preserve">Consultant contracts to have a research component as SPA and a concomitant university role.    </t>
  </si>
  <si>
    <t>ashishmacaden@hotmail.com</t>
  </si>
  <si>
    <t>I am mostly interested in research that leads to service improvement or improves medical education. There isn't enough information about up-coming projects or any senior encouragement to join in such projects.</t>
  </si>
  <si>
    <t xml:space="preserve">Better information dissemination about projects and how to enlist patients </t>
  </si>
  <si>
    <t xml:space="preserve">straight forward application process for funding </t>
  </si>
  <si>
    <t xml:space="preserve">support with getting ethics approval or filling in appropriate forms </t>
  </si>
  <si>
    <t xml:space="preserve">include research in teaching </t>
  </si>
  <si>
    <t xml:space="preserve">include these skills as part of mandatory teaching </t>
  </si>
  <si>
    <t>Employers to encourage trainees to undertake such projects and have protected allocated time</t>
  </si>
  <si>
    <t>zainub.morad@nhs.net</t>
  </si>
  <si>
    <t>My priority now is my small children and family - may have the time and energy to pursue research interests later</t>
  </si>
  <si>
    <t>Employer considering it a priority and supporting accordingly with help on research design, statistical management and protected time</t>
  </si>
  <si>
    <t>Better use of IT, more nursing support</t>
  </si>
  <si>
    <t>I know too little about funding</t>
  </si>
  <si>
    <t>Ethics application reform, better guidance</t>
  </si>
  <si>
    <t>Better support and education - I did not go through an academic stream</t>
  </si>
  <si>
    <t>Better education and support, but why give that to me? Others that are already better qualified out there</t>
  </si>
  <si>
    <t>Addressing all these issues would take a lot of money and change in priorities and culture in my workplace</t>
  </si>
  <si>
    <t>lauren.bailey@ouh.nhs.uk</t>
  </si>
  <si>
    <t>Review of grant systems</t>
  </si>
  <si>
    <t>Review of grant systems more funds for small pilot setup projects</t>
  </si>
  <si>
    <t>Too cumbersome process</t>
  </si>
  <si>
    <t>Contacts and access to stasticians at study design stage</t>
  </si>
  <si>
    <t>Too much clinical work</t>
  </si>
  <si>
    <t>pennylewthwait@doctors.org.uk</t>
  </si>
  <si>
    <t>Insuffient funds for MD/PhD fellowships across the country, let alone bridging fellowships</t>
  </si>
  <si>
    <t>Not applicable - I did not list the answers above as having an impact in my engagement in research</t>
  </si>
  <si>
    <t>i. Very competitive and somewhat off putting to fight for bridging fellowships, many of my peers have abandoned research plans because of this.    ii. does not apply to me    iii. little information regarding funding was provided at early stages of career    iv. grant writing is a pain, especially as a novice and without proper guidance</t>
  </si>
  <si>
    <t>john.ong@kcl.ac.uk</t>
  </si>
  <si>
    <t>Peer group collaboration and group effort to promote research.</t>
  </si>
  <si>
    <t>Asking others, particularly those in clinical research for advice and assistance.</t>
  </si>
  <si>
    <t>Working together in a group to share ideas and apply for funding sources.</t>
  </si>
  <si>
    <t>Asking for help from clinical researchers.</t>
  </si>
  <si>
    <t>Making a spell of research important during training and working in groups as Consultants to foster research ideas and pathways.</t>
  </si>
  <si>
    <t>Working with peers.</t>
  </si>
  <si>
    <t>Working in partnerships.</t>
  </si>
  <si>
    <t>dr.s.menon@gmail.com</t>
  </si>
  <si>
    <t>Ultimately, my Trust does not/is not interested and so it would not be supported and I am already over worked as we do not have the key people in role to undertake managerial/financial tasks etc.. that I end up doing instead.</t>
  </si>
  <si>
    <t>See previous answer in relation to Trust support.</t>
  </si>
  <si>
    <t>Palliative care is notoriously difficult to recruit into and also to gain funding for.</t>
  </si>
  <si>
    <t>Funding is scarce for palliaitve cre trials- no drug companies are interested and the NIHR /Welcome aren't particularly either.</t>
  </si>
  <si>
    <t>Ethics takes far too long and is often unclear re; which panel to apply to</t>
  </si>
  <si>
    <t>Statistics is not my strong point- some post training refresher courses would be helpful!</t>
  </si>
  <si>
    <t>Post training i.e. consultant, stats refresher courses would be helpful</t>
  </si>
  <si>
    <t>Buy in from all Trusts to support research with allocated funding to "backfill" a physician's time.</t>
  </si>
  <si>
    <t>rasha6@hotmail.com</t>
  </si>
  <si>
    <t>iii. I am somewhat interested in being involved in research, but not enough to make it a priority considering the effort and costs</t>
  </si>
  <si>
    <t xml:space="preserve">v. It is too difficult to access patient records/data        </t>
  </si>
  <si>
    <t>iv. Applying for funding requires too much effort</t>
  </si>
  <si>
    <t>ii. The ethics approval process is too complicated or takes too long</t>
  </si>
  <si>
    <t xml:space="preserve">ii. I don’t feel I have the statistical skills necessary    </t>
  </si>
  <si>
    <t xml:space="preserve">i. I do not think my employer wants me to be involved in research / I do not think that it would be recognised and rewarded    </t>
  </si>
  <si>
    <t>robert.stuart@ouh.nhs.uk</t>
  </si>
  <si>
    <t>primary immune deficiency</t>
  </si>
  <si>
    <t>Bioinformatics</t>
  </si>
  <si>
    <t>i - It would help if there was clear information available (e.g. on university websites) about the research that clinicians and other scientists are doing and the opportunities that are available. University websites are often impenetrable. Also specific conferences or training days where trainees can find out about research that is going on in their specialty would be useful.        iv - This is always going to be a challenging task. Perhaps training on the best ways of doing it would make it easier.</t>
  </si>
  <si>
    <t>Funding is very competitive. It is unrealistic to hope that there will simply be more money available. Again, training or a resource that identifies sources of funding and how best to go about applying for it would be useful. Particularly a specialty specific one (e.g. charities that actively fund research in different specialties)</t>
  </si>
  <si>
    <t>Clearly patients should always come first and a robust ethical approval process is important for this. Having said this, it feels like the current system could be more streamline and transparent. Equally general training to help understand the process and what the questions are really asking would be important.</t>
  </si>
  <si>
    <t>These are all things that I feel could have been taught better at university. Equally the courses available post qualification either offer simple entry level tuition or are too advanced. Due to time constraints, these courses are often short and therefore don't really provide the depth and understanding necessary to be able to implement the skills learnt on a new task. Finally, these skills are often best learnt on implementation.        Solutions are difficult. Perhaps longer course with a day each month, or distance learning course that build from the basics through to the more complex would help. Equally support from experts for people who are trying to do a process for the first time would be useful.</t>
  </si>
  <si>
    <t>See previous.</t>
  </si>
  <si>
    <t>Having a network of senior experienced colleagues to provide advice and guidance would be helpful. Geographical linking of trainees and senior colleagues would probably help in this. Again, it's about more easily identifying the right people to talk to and a central, comprehensive, resource may aid this.</t>
  </si>
  <si>
    <t>chris_valjean@hotmail.com</t>
  </si>
  <si>
    <t>My job plan is very full. It is unlikely that I can change this significantly in the near future.</t>
  </si>
  <si>
    <t>Appointment of a research associate/nurse.</t>
  </si>
  <si>
    <t>More time to write grant applications.</t>
  </si>
  <si>
    <t>More time to write research applications.</t>
  </si>
  <si>
    <t>More time to develop these skills.</t>
  </si>
  <si>
    <t>More time.</t>
  </si>
  <si>
    <t>More time in job plan.</t>
  </si>
  <si>
    <t>david.jenkins@worcsacute.nhs.uk</t>
  </si>
  <si>
    <t>My employer does wish me to become engaged in research , but in practice there is no time in my job plan, which is overfull. Funding which is attached to studies goes into the general hospital budget and is not allocated directly to my department to backfill my role, or pay me for extra sessions, so essentially all research participation is in my own time. R and D nursing support and admin is good for funded networked studies.</t>
  </si>
  <si>
    <t>In a small DGH department ( 1.6 WTE consultants) with high service needs and low capacity only some sorts of research are deliverable. Covering annual leave/ sick leave / working with locum cover andlittle registrar cover means research is often pushed out. I am primarily focused on patient care , but am keen to collaborate on suitable studies. More timetabled time would help.</t>
  </si>
  <si>
    <t>Making it easy to recruit patients with rare conditions on behalf of other centres without having to transfer care ( clinical networks and shared ethical approval might help that ). A proper database of patients, diagnosis etc maintained without having to enter data separate to clinical notes would help to identify patients. Online regional meetings would mean I did not always have to travel to take part in regional meetings.</t>
  </si>
  <si>
    <t>Little paid time in job</t>
  </si>
  <si>
    <t>Ethical approval is a problem for studies where one might enter only 1 patient, due to the time involved.</t>
  </si>
  <si>
    <t>I wouldnt attempt to lead a major project currently due to the nature of my job and staffing , so this is not relevant.</t>
  </si>
  <si>
    <t>Already discussed</t>
  </si>
  <si>
    <t>sally.knights@ydh.nhs.uk</t>
  </si>
  <si>
    <t>Working in research is a different mindset to clinical work and I think some people engage with that more readily than others. I'm not sure that and support or system changes could make an impact on that</t>
  </si>
  <si>
    <t>I work in geriatrics and because there is not as much research activity as some other specialties, it doesn't seem to be particularly easy to get involved in research outside of an ACF post.</t>
  </si>
  <si>
    <t xml:space="preserve">The complicated and involved ethics process does mean that it is unlikely that I would be able to undertake a research project "on the side". The ethics form is very repetitive and involves answering questions that are often not particularly relevant to the study. </t>
  </si>
  <si>
    <t xml:space="preserve">Greater access to formal statistical training would be of real benefit. </t>
  </si>
  <si>
    <t>It would be good if there was an obvious network of mentors who could be approached if you were interested in doing research in their specialist area.</t>
  </si>
  <si>
    <t>ffarossiter@doctors.net.uk</t>
  </si>
  <si>
    <t>problem in all areas!</t>
  </si>
  <si>
    <t>Biggest barriers for my level are funding, and time out of clinical work</t>
  </si>
  <si>
    <t xml:space="preserve">Easier access to patient records/data or making it clear how to do this </t>
  </si>
  <si>
    <t>Better advertising of funding opportunities at all levels, more funding opportunities for junior/as yet unspecialised doctors</t>
  </si>
  <si>
    <t>Streamlined ethics processes with lots of assistance available</t>
  </si>
  <si>
    <t>More statistical support (cheaper courses!)</t>
  </si>
  <si>
    <t>macgregor.kirsten@gmail.com</t>
  </si>
  <si>
    <t>Lack of readily accessible statistical advice despite being in a University Teaching institute. Hidebound by Audit managers and process driven.</t>
  </si>
  <si>
    <t>1. No time availability when I was on12PAs.    2. It is very important to keep your brain alive.    3. No energy at present to make me want to do more research alongside clinical duties but hope that will change in weeks and months to come</t>
  </si>
  <si>
    <t>difficult to access notes, and even anonymised data seems difficult to use.</t>
  </si>
  <si>
    <t>Funding for clerks to obtain notes for instance in working hours is not there, for example, and not supported by the organisation.</t>
  </si>
  <si>
    <t>From colleagues who had major research projects in previous years, the approval process has become so troublesome that most of their research had come to an end. My own small audit/research projects less so.</t>
  </si>
  <si>
    <t>Each university dept should have ready access to advice for stats which is not so currently, in my own institution.</t>
  </si>
  <si>
    <t>Time is at a premium. I don't see any encouragement for non Senior Lecturers, and esp clinicians to have allocated time.</t>
  </si>
  <si>
    <t>1. As I approach the end of my career, I have never felt at any stage that my organisation has been interested in extending my working life, by facilitating research for example, which would have had a significant impact on my duration in the organisation.</t>
  </si>
  <si>
    <t>david.ford@york.nhs.uk</t>
  </si>
  <si>
    <t>Trust to recognise it on job plan (not for financial reasons, but to allow the time)</t>
  </si>
  <si>
    <t xml:space="preserve">SUpport - where I can feel free ot ask 'silly questions' </t>
  </si>
  <si>
    <t>d.epstein@nhs.net</t>
  </si>
  <si>
    <t>I haven't received much guidance on any contact details for a statistician and it is taking a while to enlist somebody.</t>
  </si>
  <si>
    <t>amyjones1@doctors.org.uk</t>
  </si>
  <si>
    <t>Mostly basic science funding around</t>
  </si>
  <si>
    <t>I would do research on the areas I felt comfortable in / have done in my PhD</t>
  </si>
  <si>
    <t xml:space="preserve">NHS R&amp;D takes a long time to arrange </t>
  </si>
  <si>
    <t>I don't think the interest side of things is a problem for me, the time, funding and effort required is the stumbling block</t>
  </si>
  <si>
    <t>Data prtoection and ethics considerations mean it is difficult to do simple retrospective projects anymore that don't need funding and could be done easily and give people a tast of research activity</t>
  </si>
  <si>
    <t>Finding funding and writing grant applications is a time consuming and difficult business if you are not a full time academic. Outside of the big funding orgnisations (NIHR, Welcome, MRC etc), the seems to be a paucity of small to medium size grants that are open to consultants (fellolwship and project grants from specialist societies seem, rightly, to be targeted at trainees)</t>
  </si>
  <si>
    <t>Completing IRAS forms and talking to ethics comittees on top of day to day clinical work is time consuming</t>
  </si>
  <si>
    <t xml:space="preserve">Access to university courses / post grad courses at a subsidised rate </t>
  </si>
  <si>
    <t>See previous skills answer</t>
  </si>
  <si>
    <t>Identifying mentors and academic partners</t>
  </si>
  <si>
    <t>Clearer pathways of access and more encouragement to apply for small grants; eg if the network published and circulated information to clinicians who do have a small amount of time to carry out small projects.</t>
  </si>
  <si>
    <t>The main issue is the complexity and time consuming nature of the application process - simplify the process and I would be more likely to apply.</t>
  </si>
  <si>
    <t>I didn't feel that these issues are a barrier</t>
  </si>
  <si>
    <t>alex.bickerton@ydh.nhs.uk</t>
  </si>
  <si>
    <t>The reduced salary (loss of banding) is somewhat of a deterrent</t>
  </si>
  <si>
    <t>Once inside the research system it is considerably easier to navigate but making contacts and finding an enthusiastic supervisor/mentor to guide you through the process is very challenging</t>
  </si>
  <si>
    <t>The fellowship system would be very daunting without an experienced mentor</t>
  </si>
  <si>
    <t>eliza.gil2@googlemail.com</t>
  </si>
  <si>
    <t>less service committment and more emphasis on research and education on trust wide level including support from management as well</t>
  </si>
  <si>
    <t>Research day being held regionally targeting junior doctors about how to apply for research grant and where to look</t>
  </si>
  <si>
    <t>Less paper work</t>
  </si>
  <si>
    <t>Less paper work and beurocracy</t>
  </si>
  <si>
    <t>Research days to be organised regionally to update skills</t>
  </si>
  <si>
    <t>Research days to help update skills</t>
  </si>
  <si>
    <t>Clear pathways in hospital about which person to seek out if interested in research</t>
  </si>
  <si>
    <t>umar_yousaf@hotmail.com</t>
  </si>
  <si>
    <t>I have a full time NHS jog with a busy respiratory and GIM workload and supervise several trainees, as well as leading a multi-disciplinary team. collaborating with primary care on service improvement and play an active role in audit, national and local, as well as having had to deliver a local CQUIN. I find it very diffiuclt to find time to do research - i am currently negotaiting 2 hours per week of time to free up over the next few months to improve recruitment to a multi-centre RCT. I feel that there are insufficient consultant colleagues in my specailty in my Trust for us to develop the research profile/portfolio that we all aspire too. We are slaves to GIM and it's on-call. My increasing perception is that other comparable Trusts have more WTEs on the ground and/or different working practices which allows them to develop research and/or specialist interests further - I would like to have a peer review of our services and/or visit other similar Trusts to understand this - and plan to try and put this in place.</t>
  </si>
  <si>
    <t>All about time and consulatnt resource within our clinical team.</t>
  </si>
  <si>
    <t>Again - all about time...</t>
  </si>
  <si>
    <t>Again about time - if I had time, I would be able to source funding.</t>
  </si>
  <si>
    <t>I would need an up-date in stats and approriate statistical support for any studies I lead on.</t>
  </si>
  <si>
    <t>As above - all about WTEs for the clinical workload...</t>
  </si>
  <si>
    <t>main problem is finding time</t>
  </si>
  <si>
    <t>more research nurses</t>
  </si>
  <si>
    <t xml:space="preserve">allocated extra funding </t>
  </si>
  <si>
    <t>more statistical skills refresher courses</t>
  </si>
  <si>
    <t>more available training</t>
  </si>
  <si>
    <t>more support from employer</t>
  </si>
  <si>
    <t>mila.garrues@lthtr.nhs.uk</t>
  </si>
  <si>
    <t>I do not have time to carry out my present SPA activities, let alone considering research</t>
  </si>
  <si>
    <t>Not considered funding</t>
  </si>
  <si>
    <t>My previous research was many years ago It was very time consuming and unnecessarily complicated to get ethics committee approval.</t>
  </si>
  <si>
    <t>If it were in Trusts interests to have clinicians reduce their clinical workload in favour of research then consultants may consider it. Presently many trusts don't have SPA for direct teaching roles, let alone research.</t>
  </si>
  <si>
    <t>docvickers@ntlworld.com</t>
  </si>
  <si>
    <t>s.trainor@leeds.ac.uk</t>
  </si>
  <si>
    <t>I am not sure that these questions are well worded. If I was not interested then the above would be barriers. As I am interested in research then these are not barriers.</t>
  </si>
  <si>
    <t>Recruitment is difficult, but this reflects the patient group I see. I research now outside my job plan so getting out of programme approval is not a problem.</t>
  </si>
  <si>
    <t>There is a dearth of available start-up funds to get small projects off the ground.</t>
  </si>
  <si>
    <t>The ethics process is the major hurdle - the bureaucracy for even the smallest project is astounding.</t>
  </si>
  <si>
    <t>Stats is a problem - the access to statistical advice when you do not have a funded project is a problem.</t>
  </si>
  <si>
    <t xml:space="preserve">Access to stats advice </t>
  </si>
  <si>
    <t>Not much of an issue</t>
  </si>
  <si>
    <t>simon.hickman@sth.nhs.uk</t>
  </si>
  <si>
    <t xml:space="preserve">This survey is not well designed esp the last few questions upto this point.I am interested in research largely audit based and enjoy it.The time comes from y own time,but that is not an issue. Ethical approval etc are an issue but can be sorted. Notes collection is an issue agin manageable            </t>
  </si>
  <si>
    <t>There is a plenty of material available for audit based reserach,using data which is routinely collected for patient care</t>
  </si>
  <si>
    <t>Ethical approval is too complicated</t>
  </si>
  <si>
    <t>Network of support structure from the local teaching places</t>
  </si>
  <si>
    <t>I think this questionnaire needs to be looked at as it confusing.My empoyer will help but I will have to find my own time and resources to do any research</t>
  </si>
  <si>
    <t>pervaiz.iqbal@nhs.net</t>
  </si>
  <si>
    <t>research supervision</t>
  </si>
  <si>
    <t>specified time in job plan for people who have a genuine interest</t>
  </si>
  <si>
    <t>time in job plan</t>
  </si>
  <si>
    <t>frances.humphreys@swft.nhs.uk</t>
  </si>
  <si>
    <t>petros.perros@nuth.nhs.uk</t>
  </si>
  <si>
    <t>regarding the difficulties recruiting patients etc - i am unaware of procedures and have limited exposure to those doing research so I am uninformed and lack mentoring/inspiration</t>
  </si>
  <si>
    <t>Though statisitcal skills taught in undergrad med would be useful to cover more in foundation training perhaps analysing papers critically with peers in teaching etc - more clinically relevant aproach then and would help to consolidate stats knowledge</t>
  </si>
  <si>
    <t>Not taught research design in undegrad med or foundation years - little in curriculum and no exposure to clinicians doing research so v little experience</t>
  </si>
  <si>
    <t>Would be good to meet seniors who have conducted research</t>
  </si>
  <si>
    <t>kate.doughty@nhs.net</t>
  </si>
  <si>
    <t>Have more time to write protocols as a non-academic</t>
  </si>
  <si>
    <t>I think collaborative research helps to foster and increase interest</t>
  </si>
  <si>
    <t>Advice from experienced researchers; more encouragement from employers; more help from 'audit teams'</t>
  </si>
  <si>
    <t>I think NIHR integrated system actually makes funding more accessible - if only it were not so onerous to apply</t>
  </si>
  <si>
    <t>Hands on help (not just 'advice') from Trust R &amp; D depts</t>
  </si>
  <si>
    <t>Access to expert stats advice and to regional RDS (which is actually very good and usually free to NHS staff).</t>
  </si>
  <si>
    <t>Access to expert staistical and research design advice - actually the regional RDS is excellent in this respect!</t>
  </si>
  <si>
    <t>john.decaestecker@uhl-tr.nhs.uk</t>
  </si>
  <si>
    <t>Just have more time</t>
  </si>
  <si>
    <t>The R and D department of my hospital is truly shocking. A black hole financially and one that would not stand scrutiny of a proper audit. No-one knows where all the money goes - except on employing more and more paper pushers in the R and D office who do everything in their power to obstruct research.</t>
  </si>
  <si>
    <t>An R and D department that actually helped would be a start - as opposed to parasitising money for doing nothing.</t>
  </si>
  <si>
    <t>employer makes it hard</t>
  </si>
  <si>
    <t>employer does not rate research output</t>
  </si>
  <si>
    <t>the process is too elaborate- the trust is only interested in money form research</t>
  </si>
  <si>
    <t>ethics is too elaborate</t>
  </si>
  <si>
    <t>my skills are not utilised by the trust</t>
  </si>
  <si>
    <t>the trust needs to support expertise</t>
  </si>
  <si>
    <t>research output is not recognised</t>
  </si>
  <si>
    <t>michael@londonfeher.com</t>
  </si>
  <si>
    <t>I have ideas I want to pursue</t>
  </si>
  <si>
    <t>I am past retirement age and nobody funds retired clinical scientist so I have to work probing prersuading people with grant money that don't know how to use</t>
  </si>
  <si>
    <t>When two surgeons get sacked for randomising two different standard position for a standard operation because they couldn't afford the time to go through the process, the lunacy of the behaviour of the bureaucrats from Brussels who have taken over clinical research in this country clearly needs doing something about</t>
  </si>
  <si>
    <t>Loss of sense of taste after critical illness</t>
  </si>
  <si>
    <t>These barriers do not apply to me</t>
  </si>
  <si>
    <t>None of these are significant barriers to the work I would be interested in doing.</t>
  </si>
  <si>
    <t xml:space="preserve">All of the above are potential problems except (iii). The main difficulty is obtaining money for a preliminary trial. It would help if there were easier access to funding for small amounts of money to cover admin and disposables for preliminary studies. This is not really a problem in Oxford but it can be dfficult in DGHs. </t>
  </si>
  <si>
    <t>I either have, or can gain advice to cover all of these areas. however, in a DGH, obtaining help can be much more difficult. The RCP could help in this regard - either by setting up an office to which would-be researchers could apply for advice or by creating regional support networks to supply the same function.</t>
  </si>
  <si>
    <t>See answer to previous question</t>
  </si>
  <si>
    <t>In my trust, the NHS employer pays lip service to research but does not support it (to the extent that it does not allocate SPA time to consultants for this purpose, or does so parsimoniously and only in exceptional circumstances) and expects people who are research active to contract witht he university. Until NHS trusts accept that a component of research is a valuable part of a consultants portfolio, this will not change. Given the current financial condition of the NHS, it would be naive to expect this to occur in the foreseeable future.</t>
  </si>
  <si>
    <t>jonathan.salmon@ouh.nhs.uk</t>
  </si>
  <si>
    <t>Make medical students aware of academic career pathways earlier.    Simplify and standardise the OOP application across deaneries / LETBs    Encourage OOP-R, do not limit the number of trainees who can be out at any one time.    Make hospitals research friendly, and encourage patients to sign up to trials - i.e. the norm, not the the excpetion.    Standardise IT systems across the NHS!</t>
  </si>
  <si>
    <t>Funding seems focussed on genetics, and cure, and is weighted towards various diseases (Cancer, dementia). Make more funding available for experimental research, not just curative or mechanistic research.    Simplify the funding application preocesses.    Publish more widely the avilable funding - the US are very good at this with centralised websites.</t>
  </si>
  <si>
    <t>The ehics approval process is too complicated - the process should be simplified, and there should be greater suppprtive and guidance avaiable. The IRAS module is not enough.</t>
  </si>
  <si>
    <t>Statistics seems poorly taught at undergrdaute level, this impacts on ability to do research later on.</t>
  </si>
  <si>
    <t>As before.</t>
  </si>
  <si>
    <t>Participation in research studies seems to be a luxury, rather than a standard in the NHS. Pressures eleswhere impact on the ability to recruit pts into trials (e.g. first priority is to deliver safe front line care, not randomise to a RCT).</t>
  </si>
  <si>
    <t>vjh12@le.ac.uk</t>
  </si>
  <si>
    <t>XXX</t>
  </si>
  <si>
    <t>Fair distribution of funding: recruitment targets achieved but budget cut across the whole of the south west</t>
  </si>
  <si>
    <t>gsparrow@doctors.org.uk</t>
  </si>
  <si>
    <t>pro-active advertising to seek collaboration partners</t>
  </si>
  <si>
    <t>am aware of process.</t>
  </si>
  <si>
    <t>comeone to collaborate with</t>
  </si>
  <si>
    <t>to help improve recruitment of consultants</t>
  </si>
  <si>
    <t>local specialist groups, networks to support anyone interested, but in reality my trust won't support, so it won't happen</t>
  </si>
  <si>
    <t>networks, formal education, support from R&amp;D team</t>
  </si>
  <si>
    <t>1,2</t>
  </si>
  <si>
    <t>juliebrache@btinternet.com</t>
  </si>
  <si>
    <t>A career in academic medicine in the main is financially less rewarding than a solely clinical one - my peers who did not undertake academic training alongside their clinical training all reached Consultant posts several years ahead of me, and without having to cover the £20,000 cost of additional research training (PhD fees..etc). Over a career, I will be unlikely to ever close this financial gap. I also do not have the option of private practice, as it is limited by my institution (all private practice fees must be channelled into departmental research funds and not to an individual).</t>
  </si>
  <si>
    <t>I think that the CEA point system is increasingly biased against clinical academics and this is a major discouragement as essentially you are destroying both your future income growth prospects and pension by becoming a clinical academic</t>
  </si>
  <si>
    <t>The ethics and approval system needs further streamlining</t>
  </si>
  <si>
    <t>The funding is getting too tied up in large consortia without small pots of money being left over for young investigators to develop ideas that run counter to the mainstream. This increasingly means that a limited number of groups can run really cutting edge research and hinders genuinely innovative approaches.</t>
  </si>
  <si>
    <t>It all needs simplifiying for straightforward studies that do not raise major ethical issues</t>
  </si>
  <si>
    <t>Good statisticians are in short supply</t>
  </si>
  <si>
    <t>I think the NHS is becoming increasingly difficult for clinical academics, with challenges being both mandatory training programmes of limited value (fire drills, lifting skills etc) necessary for the trust, the GMC approvals and the university requirements (other fire drills, health and safety training etc) that leave little time for the actual research programme in a highly competitive environment</t>
  </si>
  <si>
    <t>p.elkington@soton.ac.uk</t>
  </si>
  <si>
    <t>Research takes a comitment of several years out-of-programme experience. Having already completed an MD I feel this more than meets many of the skills I wanted to achieve from a period of research. In order to consider more time in academia/reseach, it would mean prolonging training significantly and is likely to involve more job uncertaintly. With a young family, work-life balance comes into play and is partly what influences me to not take reserach further in my career.</t>
  </si>
  <si>
    <t>Having done a period of research, I have found that my own personality and skill set if more suited to clinical work. Parts of research I found enjoyable, but not all.    I do not think there are any support systems than could change my answers to the above</t>
  </si>
  <si>
    <t>I rated the above as low-impact interms of why I would not want to be involved in future research. This questionnaire if not set up very well</t>
  </si>
  <si>
    <t>I agree that applying for funding (for research at a higher level than required for an MD/PhD) is extremely competetive and difficult and that process is off-putting.</t>
  </si>
  <si>
    <t>There are no support systems that would change my answers to these questions</t>
  </si>
  <si>
    <t>See previous response</t>
  </si>
  <si>
    <t>sarah.wiscombe@hotmail.co.uk</t>
  </si>
  <si>
    <t>pradeepmundre@gmail.com</t>
  </si>
  <si>
    <t>hkang@doctors.org.uk</t>
  </si>
  <si>
    <t>i have taken an OOP period, i am employed by a university in a formal medical research role: this is not relevant to me</t>
  </si>
  <si>
    <t>funding reluctant for ALD</t>
  </si>
  <si>
    <t>i know how to o about getting ethics approval but the process is long and arduous</t>
  </si>
  <si>
    <t>i have some of these skills but my institution has the necessary support</t>
  </si>
  <si>
    <t>richardparker@nhs.net</t>
  </si>
  <si>
    <t>alastairwatt1@nhs.net</t>
  </si>
  <si>
    <t>At the moment, my lack of research interest lies with me rather than specific barriers. Once I've identified an area of specialism and an area of interest within that I might feel more inclined to carry out research into an area I felt needed more investigation. At that point, trying to find time within the working day to dedicate to research might prove tricky.</t>
  </si>
  <si>
    <t>Support in funding applications and accessible advice on whom to apply to for funding</t>
  </si>
  <si>
    <t>Guidance for ethics process</t>
  </si>
  <si>
    <t>Mentoring    Hospital statistician</t>
  </si>
  <si>
    <t>Senior mentor</t>
  </si>
  <si>
    <t>guylumley@hotmail.co.uk</t>
  </si>
  <si>
    <t>Direct patient care is my passion, and I feel that this should be my focus. Far too many senior doctors (and other professionals) are removing themselves from clinical areas where I feel they are most needed.</t>
  </si>
  <si>
    <t>More doctors</t>
  </si>
  <si>
    <t>gwilym.mcmillan@wales.nhs.uk</t>
  </si>
  <si>
    <t>I am late in my career and there is a less of an incentive (for me) to become involved now.</t>
  </si>
  <si>
    <t>I am at a late stage in my career and my responses probably reflect an attitude at an earlier stage</t>
  </si>
  <si>
    <t>Please see previous responses</t>
  </si>
  <si>
    <t xml:space="preserve">Ditto    </t>
  </si>
  <si>
    <t>rayarmstrong@btinternet.com</t>
  </si>
  <si>
    <t>Acceptance by trusts that NHS job plans do not match actual work undertaken and that they should include less direct clinical activity and more time for SPA/research activity.</t>
  </si>
  <si>
    <t>Ethics applications have been laborious but have been streamlined and are now likely appropriate. My barrier is a lack of time.</t>
  </si>
  <si>
    <t>Ethics applications have been laborious but have been streamlined and are now likely appropriate.</t>
  </si>
  <si>
    <t>NHS trust needs to recognise the importance of research to all, not just university affiliated researchers.</t>
  </si>
  <si>
    <t>david.lewis@ouh.nhs.uk</t>
  </si>
  <si>
    <t>neurodegeneration</t>
  </si>
  <si>
    <t>Clinical research is often more difficult to fund than lab work</t>
  </si>
  <si>
    <t>More emphasis on funding for research that will translate into clinical practice in the short term, e.g. within 3-5 years of conclusion.</t>
  </si>
  <si>
    <t>I am an experienced researcher but learnt on the hoof. It is great that research skills are now incorporated in many training programmes, and should perhaps be part of postgrad training for everyone. this might stimulate interest.</t>
  </si>
  <si>
    <t>wilcock@doctors.org.uk</t>
  </si>
  <si>
    <t>Time is the single bigest barrier, resources for Research nurses the most direct help</t>
  </si>
  <si>
    <t>Collabrotive research helps with involvement in research for those who either don't have sufficient time or resources to lead research.</t>
  </si>
  <si>
    <t>Speciality special interest groups holding meetings regarding collabrative research for established consultants.for juniors association with academics within their rotations who will guide them on funding applications</t>
  </si>
  <si>
    <t>Funding is very difficult, participating in CLRN studies has allowed income to support infra structure like research nurses</t>
  </si>
  <si>
    <t xml:space="preserve">Simplification of the approval structure, </t>
  </si>
  <si>
    <t>R and D departments often run skills courses of course these compete with CME time for clinical courses</t>
  </si>
  <si>
    <t>R and d departments running such courses</t>
  </si>
  <si>
    <t>Speciality organisations often run SIG meetings at their annual meetins which update delegates on collabrative studies</t>
  </si>
  <si>
    <t>marian.regan@nhs.net</t>
  </si>
  <si>
    <t xml:space="preserve">i) I am more interested in teaching audit and management so research takes a back seat. More time would help I suppose    ii) Again probably because I work in an area where my priorities are more related to service delivery. So less service delivery and more reasearch maybe!    iii) As above         </t>
  </si>
  <si>
    <t>Accessing historical case records very difficult due to time and resource implications as well as missing notes</t>
  </si>
  <si>
    <t>No priority given to observational studies and retrospective reviews - relies on keen juniors doing extra work outside their normal working hours    Funding for major research projects is slow and very labour intensive</t>
  </si>
  <si>
    <t>R&amp;I staff not always familiar with appropriate processes</t>
  </si>
  <si>
    <t>Further training in medical statistics would be advantageous</t>
  </si>
  <si>
    <t>c.m.rice@bristol.ac.uk</t>
  </si>
  <si>
    <t>In a small DGH research is generally limited to large multi hospital trials where as a doctor you are just data gatherer. There seems to be little appetite for smaller hospital based research projects.</t>
  </si>
  <si>
    <t>Again, links to a larger hospital with university support is something small DGH's lack. I have tried in a previous hospital to start a research project, but even the 'research and development lead' was no help as they didn't know who to contact if it wasn't a large mulitcentre trial they were already involved in. I gave up in despair and stopped trying!</t>
  </si>
  <si>
    <t>Without local contacts finding out about funding is nigh on impossible.</t>
  </si>
  <si>
    <t>I would need support, especially regarding statistical analysis, which is something that is difficult to come by without direct links to a university.</t>
  </si>
  <si>
    <t>sarah.waters@gmail.com</t>
  </si>
  <si>
    <t>rejected grants etc</t>
  </si>
  <si>
    <t>Hard to start research as a new consultant in a new geographical centre, I didnt know who to approach for help and I subspecialise and colleagues couldnt directly help</t>
  </si>
  <si>
    <t>4 - applying for grants is hugely time consuming and academics say it takes a full month per decent grant.     A clinician does not have that sort of time and it takes ages and then is soul destroying when rejected.     Study leave not allowed for this sort of thing</t>
  </si>
  <si>
    <t>Again time consuming for a clinician. Great if you ahve a research fellow or nurse who can take the time to fill in anwers.</t>
  </si>
  <si>
    <t>People to help clinicians to do research and clearer guidelines about whoo to approach for these eg research design service . They tend to be keen on major grant applications, but how do you start on something smaller?</t>
  </si>
  <si>
    <t xml:space="preserve">My perception is that It makes no difference directly to my job /employer if I do research. In fact I may see fewer patients which they would see as bad. However I am sure they are pleased I am doing it as good for the numbers of recruits etc and CEA award has probably recognised my efforts. </t>
  </si>
  <si>
    <t>sophie.west@nuth.nhs.uk</t>
  </si>
  <si>
    <t>The ethics approval process should be more timely</t>
  </si>
  <si>
    <t>justynawitcz@gmail.com</t>
  </si>
  <si>
    <t>Retired from full time work!</t>
  </si>
  <si>
    <t>I have cleaerly misunderstood the questions, These are not barriers as I DO find it enjoyable, it DOES make a differenece but at my stage of career it is no longer a priority.</t>
  </si>
  <si>
    <t>i- iii NOt applicable    1v and v - the consent process is overly conservative and almost apologises for douing research and leaves the subject withnthe feeling that they are being experimented upon.</t>
  </si>
  <si>
    <t>Funding goes to the established profesiional researchers. Small pilot studie are difficult to get funded.</t>
  </si>
  <si>
    <t>Misunderstanding - I do know how to go about getting ethics approval but it is laborious.</t>
  </si>
  <si>
    <t>I rely on experts to help with these - Thye covert the ideas into well designed trials and advise on the best stats.</t>
  </si>
  <si>
    <t>Misunderstanding and not applicable as I am a senior physician</t>
  </si>
  <si>
    <t>alastairmiller@me.com</t>
  </si>
  <si>
    <t>Geriatrics</t>
  </si>
  <si>
    <t>Medical research is down a blind alley, not enough attention paid to philosophy of science</t>
  </si>
  <si>
    <t>Little respect for case reports yet observation is the origin of most research throughout history    Obsession with the flawed EBM model eg geriatrics</t>
  </si>
  <si>
    <t>As previous question: current medical research model flawed</t>
  </si>
  <si>
    <t>Too time time consuming</t>
  </si>
  <si>
    <t>Too time consuming</t>
  </si>
  <si>
    <t>We have good support both in the Trust and in the city</t>
  </si>
  <si>
    <t>As previous + rarely put into practice</t>
  </si>
  <si>
    <t>davidbourne@doctors.org.uk</t>
  </si>
  <si>
    <t xml:space="preserve">Rehabilitation research </t>
  </si>
  <si>
    <t>Being involved in research would require me to do it in my spare time and is not a priority compared to spending time with my family</t>
  </si>
  <si>
    <t>I have found it frustrating in the past that it can take a long time and a lot of effort to recruit research participants</t>
  </si>
  <si>
    <t>Funding applications can be very lengthy to complete with little chance of success. Some specialties such as oncology seem to be very well funded for research whereas others are not</t>
  </si>
  <si>
    <t>I understand the process has been improved but I found it took a long time to get through ethics and individual trusts r&amp;d approval in the past</t>
  </si>
  <si>
    <t>I don't feel these are barriers for me</t>
  </si>
  <si>
    <t>Not barriers for me</t>
  </si>
  <si>
    <t>Things that detracts from direct patient care are not generally supported. There is so much pressure currently to do "more with less" research doesn't seem to be seen as a priority unless it brings in money that can subsidise the clinical care costs</t>
  </si>
  <si>
    <t>katesansam@hotmail.com</t>
  </si>
  <si>
    <t>Time to think and organise onself</t>
  </si>
  <si>
    <t>brigid.daly@elht.nhs.uk</t>
  </si>
  <si>
    <t>More opportunities for engaging in research that is actually worthwhile as a medical student</t>
  </si>
  <si>
    <t>More careers evenings</t>
  </si>
  <si>
    <t>Unsure how relevant this is as a medical student</t>
  </si>
  <si>
    <t>I tried to undertake a student selected component that required ethical approval but this took too long. Maybe having better indications of how long the approval process is likely to take</t>
  </si>
  <si>
    <t>Academic medicine study days</t>
  </si>
  <si>
    <t>charlottedewdney@hotmail.co.uk</t>
  </si>
  <si>
    <t>more funding availability, e.g. for small projects, and more flexibility to combine research time with clinical work</t>
  </si>
  <si>
    <t>more opportunity to get relevant experience</t>
  </si>
  <si>
    <t>jenny_higgs@hotmail.com</t>
  </si>
  <si>
    <t>flexible working with supportive trust</t>
  </si>
  <si>
    <t>it not up to task</t>
  </si>
  <si>
    <t>funding is a 'black hole' that only seems achievable by 'chosen few' and a close dshop</t>
  </si>
  <si>
    <t>ethics approval not a problem</t>
  </si>
  <si>
    <t>skill not a problem</t>
  </si>
  <si>
    <t>whole system needs changing</t>
  </si>
  <si>
    <t>trust is totally unsupportive</t>
  </si>
  <si>
    <t>nicholas.scriven@cht.nhs.uk</t>
  </si>
  <si>
    <t>Clinical work overruns and there is no time to dedicate to research.</t>
  </si>
  <si>
    <t>ayano.funaki@nhs.net</t>
  </si>
  <si>
    <t>Statistical skills (Uni/multivariate analysis)</t>
  </si>
  <si>
    <t>I will have to find time in order to improve my knowledg/skills in statistics</t>
  </si>
  <si>
    <t>Helpful employer but difficult to integrate research with clinical needs (already working on it)</t>
  </si>
  <si>
    <t>arturo.vilches-moraga@srft.nhs.uk</t>
  </si>
  <si>
    <t>elenidaniel@gmail.com</t>
  </si>
  <si>
    <t>More senior/supervisor availability and advice regarding how to get into research and availability of ongoing projects which I could contribute to without having to run the entire project which I would not feel qualified to do.</t>
  </si>
  <si>
    <t>hlock@doctors.org.uk</t>
  </si>
  <si>
    <t>anne_oshin@hotmail.com</t>
  </si>
  <si>
    <t xml:space="preserve">Easier ethics approval    Some of worst barriers to research are medical managers, clinical directors, who have no interest themselves in research, rather than non medical managers.         </t>
  </si>
  <si>
    <t>Change in attitude of many medical managers</t>
  </si>
  <si>
    <t>Geriatric research isn't attractive for funders, despite the lip service they pay</t>
  </si>
  <si>
    <t>Streamline the process</t>
  </si>
  <si>
    <t>woodhouseken@yahoo.co.uk</t>
  </si>
  <si>
    <t>More focus in earlier years of medical school as part of the curriculum, and more support to students attempting this at an early stage. Some early experience can help produce a better quality project, but this early experience can be unhelpful if the project supervisor is not used to dealing with younger students. My experience has been putting in quit some effort with nothing ultimately coming out of it except an appreciation of needing more support.</t>
  </si>
  <si>
    <t>Medical school (Barts) offers intercalated degrees and Student Selected Components to gain experience in research, which I find very useful to reduce barriers to entry.</t>
  </si>
  <si>
    <t>not applicable to me as I am a student, and supervisors haare the ones who have organised any funding as part of their projects.</t>
  </si>
  <si>
    <t>I have been taught the ethics procedures, but I have not formally done it myself.</t>
  </si>
  <si>
    <t>I am quite inexperienced, so I feel my skills will be a bit lagging. However, I feel confident that with the right support I can gain the necessary skills.</t>
  </si>
  <si>
    <t>ha10130@qmul.ac.uk</t>
  </si>
  <si>
    <t xml:space="preserve">Making research part of training </t>
  </si>
  <si>
    <t>Research mentors</t>
  </si>
  <si>
    <t>Guidance from seniors</t>
  </si>
  <si>
    <t>Simplifying the process</t>
  </si>
  <si>
    <t>Making research part of training very early on</t>
  </si>
  <si>
    <t>malikamohabeer@gmail.com</t>
  </si>
  <si>
    <t>pippa.medcalf@glos.nhs.uk</t>
  </si>
  <si>
    <t>Time is the main thing</t>
  </si>
  <si>
    <t>helen@whalley.org</t>
  </si>
  <si>
    <t>Research is difficult, time-consuming, expensive and complicated. All of these are barriers in a busy clinical job and limit the ability to develop an increasing interest in research</t>
  </si>
  <si>
    <t>Mentoring system and access to local assistance for writing grants/proposals, navigating ethics etc</t>
  </si>
  <si>
    <t>More available funding, easier access to funding</t>
  </si>
  <si>
    <t xml:space="preserve">Ethics process is insurmountable. </t>
  </si>
  <si>
    <t>Don't think I ever will as I will ever have sufficient time to do it at work</t>
  </si>
  <si>
    <t>Mentor system</t>
  </si>
  <si>
    <t>suelowes@doctors.org.uk</t>
  </si>
  <si>
    <t xml:space="preserve">competitive field </t>
  </si>
  <si>
    <t>Often the demand of clinical services makes it very difficult for clinicians to take part in research.</t>
  </si>
  <si>
    <t>build in flexibility of SPA for research. for example, clinicians are given SPA for management responsibility, the same should apply to research as an alternative.</t>
  </si>
  <si>
    <t>it is highly competitive to obtain research funding especially in the current climate when funding for clinical is tight.</t>
  </si>
  <si>
    <t>more skill support for researcher</t>
  </si>
  <si>
    <t xml:space="preserve">more support for clinicians who have an interest in research </t>
  </si>
  <si>
    <t>mchen@nhs.net</t>
  </si>
  <si>
    <t>wilkinsoncg@gmail.com</t>
  </si>
  <si>
    <t>Not yet a specialist</t>
  </si>
  <si>
    <t xml:space="preserve">Very difficult to fit in alongside core training. I'm only able to do any in my spare time. There are only very few research inclusive posts at this stage. It would be good to be encourage more at this stage with more research methods teaching in the core medicine curriculum so there is a requirement for some training in the area. </t>
  </si>
  <si>
    <t>Encourage some active recruitment of trainees into research as it is very difficult to seek out the opportunities.</t>
  </si>
  <si>
    <t>Include a requirement for training in core medicine curriculum</t>
  </si>
  <si>
    <t>Difficult alongside core training</t>
  </si>
  <si>
    <t>mtbpope@doctors.org.uk</t>
  </si>
  <si>
    <t>i would like more time to do what I already do, better</t>
  </si>
  <si>
    <t>I did not respond to the first three questions as they are not relevant to me    Recruiting patients to studies takes time which is often not available. We have insufficient numbers of trained research nurses which makes the conduct of trials difficult. The EU Clinical trial sdirective makes studies hugely expensive and has reduced the numbers of trials performed    Medical records release very few records at any one time for research -this does not appear to be a high priority for the nhs</t>
  </si>
  <si>
    <t>Funding is tough, particularly for clinical trials, where the real costs are now very high    Applyig for funding is a compettive process and there is a lot of rejection which means that a lot of effort is unsuccessful</t>
  </si>
  <si>
    <t>It's better than it was</t>
  </si>
  <si>
    <t>I have these skills</t>
  </si>
  <si>
    <t>I have these skills so these statements do not impact my research</t>
  </si>
  <si>
    <t>j.apperley@imperial.ac.uk</t>
  </si>
  <si>
    <t>Altruistic- furthering science and medicine</t>
  </si>
  <si>
    <t>I have only experince of educatrional research which i enjoyed.</t>
  </si>
  <si>
    <t>better links between university and hospital</t>
  </si>
  <si>
    <t>better links/funding between universditry and hospital</t>
  </si>
  <si>
    <t>talk to anyone who does research and they plunge into gloom when asked about ethical approval and the time it takes</t>
  </si>
  <si>
    <t>time is the main limit with no gaurentee of success</t>
  </si>
  <si>
    <t>need a team to complete a research project</t>
  </si>
  <si>
    <t>in fariness to my employer i have not aksed....</t>
  </si>
  <si>
    <t>david.morgan@rbch.nhs.uk</t>
  </si>
  <si>
    <t>Collaboration with academics and regular updates on what funding becomes available</t>
  </si>
  <si>
    <t>Assistance with completing the process as it is mainly long and requires time</t>
  </si>
  <si>
    <t>Easy access to collaboration and assistance with statistical advice</t>
  </si>
  <si>
    <t>Master classes on paper reviews where fundamentals of research design and stats can be covered</t>
  </si>
  <si>
    <t>iris.rathwell@slam.nhs.uk</t>
  </si>
  <si>
    <t>Integrated SPAs for research for senior doctors even if not in research role formally</t>
  </si>
  <si>
    <t>Research pack in each trust</t>
  </si>
  <si>
    <t>Better awareness and advertisement of bursaries rtf at local/trust level</t>
  </si>
  <si>
    <t>macfarlanerebecca@hotmail.com</t>
  </si>
  <si>
    <t>having designated time         111</t>
  </si>
  <si>
    <t>1v</t>
  </si>
  <si>
    <t>jeena.ackroyd@cht.nhs.uk</t>
  </si>
  <si>
    <t>fertility</t>
  </si>
  <si>
    <t>much more goverment funds</t>
  </si>
  <si>
    <t>simplify the requirments and the process. change legislation.</t>
  </si>
  <si>
    <t>protected time for research</t>
  </si>
  <si>
    <t>ariel.zosmer@btinternet.com</t>
  </si>
  <si>
    <t>greater advertisement with in trust</t>
  </si>
  <si>
    <t>more education and a simplified explanatio of what is involved</t>
  </si>
  <si>
    <t>Further trining     Access to local University Stats dept. for help</t>
  </si>
  <si>
    <t xml:space="preserve">further training </t>
  </si>
  <si>
    <t>Pure NHS job .     Already doing more Clinical P.A.s than my peers which Medical Director / Trust fail to recognise / change .     Lack of support from coleagues in managerial roles -</t>
  </si>
  <si>
    <t>nathaniel.liggett@southerntrust.hscni.net</t>
  </si>
  <si>
    <t>time    funding</t>
  </si>
  <si>
    <t>management do not view research as a priority in a DGH</t>
  </si>
  <si>
    <t>could a session or two be dedicated to research?</t>
  </si>
  <si>
    <t>speaking to someone re the form     who has actually done it before</t>
  </si>
  <si>
    <t>how papers are written and the stats involved needs to be an everyday concern    we are all guided by research but can only understand it if we actually do the stats and realise its limitations</t>
  </si>
  <si>
    <t>tuition in stats and packages</t>
  </si>
  <si>
    <t>DGH drs often too occupied with clinical commitments</t>
  </si>
  <si>
    <t>simon.robinson@fhft.nhs.uk</t>
  </si>
  <si>
    <t>catherine.golding@royalberkshire.nhs.uk</t>
  </si>
  <si>
    <t>Very little help available for own job let alone to do research.</t>
  </si>
  <si>
    <t>I do find it interesting if it is a relevant area to my work.        It can make a huge difference if give help to do it but requires lots of effort to do paperwork and patients often bewildered by it all.        No benefit to my work at moment as it would be another thing i would be doing in my free time alone side jobs that i am essentail doing for free.</t>
  </si>
  <si>
    <t>Previous research teams i have mixed with have been very elitist and rude about people carrying out clinical work. My concern is that having seen some of these people practicing medicine that there clinical skills are lacking outside there specialist area.    This has put me off along with the failure to get any help with basic job leaving no time in life for basic things. Currently the computers sytems and processes in the NHS are getting worse and more longwinded making everything take longer and more work intensive.        Streuggle to know where to start even if i had the time to offer.</t>
  </si>
  <si>
    <t>Money only available in malignant research from talking to colleagues.        Not sure i would know how to get access to funds. Often these seem to be kept secret and not publicised. I have only found out about trust funds in my instituition by accident despite working here for years. Same people controlling these for own benefit i suspect.</t>
  </si>
  <si>
    <t>More details with more transparent pathways and examples of how to access this.</t>
  </si>
  <si>
    <t>On line free modules or programme where you could self educate or use statistical programmes would be could like learnbloodtransfsuion.</t>
  </si>
  <si>
    <t>Again an online system that was free to sign up to that helps to develop your skills.</t>
  </si>
  <si>
    <t>More transparency in process and funds available in regions.         Perhaps have regional people that are contactable and can help to get things started or show/tell you what to do.</t>
  </si>
  <si>
    <t>nigel.sargant@hhft.nhs.uk</t>
  </si>
  <si>
    <t>learning disability</t>
  </si>
  <si>
    <t>I am just under too much pressure clinically</t>
  </si>
  <si>
    <t>Reduce the clinical pressures and free up time</t>
  </si>
  <si>
    <t>I do not have the time to do grant applications</t>
  </si>
  <si>
    <t>It takes a long time</t>
  </si>
  <si>
    <t>I would need stats support</t>
  </si>
  <si>
    <t>I am uncertain</t>
  </si>
  <si>
    <t>sarah.bernard@slam.nhs.uk</t>
  </si>
  <si>
    <t>NIL</t>
  </si>
  <si>
    <t>akshay.dwarakanath@midyorks.nhs.uk</t>
  </si>
  <si>
    <t>The availability of funds for resaerch to flourish and the academic centres acknowledging the expertise and enthusiasm being present there.</t>
  </si>
  <si>
    <t>Improve finding allocation - nowadays most of the funding is for the academic centres and we do not get any consideration at all even if the projects are good enough and dismissed off with flimsy reasons.</t>
  </si>
  <si>
    <t>The form is too complex and long.</t>
  </si>
  <si>
    <t>mbanerjee@nhs.net</t>
  </si>
  <si>
    <t>eugenia.medina@ggc.scot.nhs.uk</t>
  </si>
  <si>
    <t>Clinical work gets all the priority</t>
  </si>
  <si>
    <t>Make research more readily accessible if someone would like to do it alongside their clinical work .</t>
  </si>
  <si>
    <t>Easy accessibility to funding applications</t>
  </si>
  <si>
    <t>Local R &amp; D can help</t>
  </si>
  <si>
    <t xml:space="preserve">Engagement with Local R &amp; D </t>
  </si>
  <si>
    <t>Not enough time during working week , unless one works in their own time</t>
  </si>
  <si>
    <t xml:space="preserve">    There is a local R &amp; D dept, which offers some help</t>
  </si>
  <si>
    <t>jaya.amarnath@sath.nhs.uk</t>
  </si>
  <si>
    <t>as a full time consultant - I already find myself stretched with additional non medical work - PBR and CQUINS which are necessary for service comtinuation.I do have the time</t>
  </si>
  <si>
    <t xml:space="preserve">Trust has a suport structure -     I do nt have time or enough interest </t>
  </si>
  <si>
    <t xml:space="preserve">as above </t>
  </si>
  <si>
    <t xml:space="preserve">It is not priority for employer </t>
  </si>
  <si>
    <t>fiona.hynes@bsmhft.nhs.uk</t>
  </si>
  <si>
    <t>It improves confidence and communication with patients, carers and colleagues</t>
  </si>
  <si>
    <t>I have not developed the track record of publications the experts have</t>
  </si>
  <si>
    <t>Having the apprpriate academic links and support.</t>
  </si>
  <si>
    <t>job plans for non-academic clinicians should include madatory research participation through the various Clinical Reseach networks and opportunities for collaboration with academic centres more improved.</t>
  </si>
  <si>
    <t>More publicity on out of programme experience for trainees and young consultants.</t>
  </si>
  <si>
    <t>Educating clinicians and trainees on funding streams and processes involve.</t>
  </si>
  <si>
    <t>Local ethics committees engagement with clinicians.</t>
  </si>
  <si>
    <t>Regional training programmes and support goups</t>
  </si>
  <si>
    <t>Peer support involving those with the research experince and from the academic centres.</t>
  </si>
  <si>
    <t>Those with the enthusiasm and ebvidence of ready to engage in research should be supported with some back filling of their DCAs.</t>
  </si>
  <si>
    <t>stephen.foley@sfh-tr.nhs.uk</t>
  </si>
  <si>
    <t>I am extensively involved in research. I don't think I could take on any more at present.</t>
  </si>
  <si>
    <t xml:space="preserve">I would not be able to do the research without funding. </t>
  </si>
  <si>
    <t>I would not be able to do research without the necessary expertise or, as far as research design and statistical analysis, access to support as well as a reasonable level of knowledge myself of these aspects of research..</t>
  </si>
  <si>
    <t>I did not rate these as having an impact on my own research. The wording of the questions made it impossible to negotiate this part of the questionnaire without giving misleading answers.</t>
  </si>
  <si>
    <t>Again, I had to answer the questions in hypothetical terms rather than as they applied to me.</t>
  </si>
  <si>
    <t>See my previous response.</t>
  </si>
  <si>
    <t>NO TIME, decreased SPAs</t>
  </si>
  <si>
    <t>Management have no idea how much time &amp; effort goes into producing a worthwhile paper.</t>
  </si>
  <si>
    <t>not sure if I have interpreted previous questions correctly but cant go back. 1,2 &amp; 3 above do not apply to me</t>
  </si>
  <si>
    <t>You can spend a lot of time getting nowhere. Once I spent hours applying for an HTA grant which was then withdrawn. When there is little or no time in your job plan this is significant</t>
  </si>
  <si>
    <t>too long and complicated</t>
  </si>
  <si>
    <t>Stats is always a problem</t>
  </si>
  <si>
    <t>Employer says one thing &amp; does another</t>
  </si>
  <si>
    <t>tim.germon@gmail.com</t>
  </si>
  <si>
    <t>It would help to have a supportive mentor to guide me through the process.</t>
  </si>
  <si>
    <t>I work at consultant level in an already short staffed department so approved time out of clinical duties fro research is unlikely to happen. Additional funding is available from the SAS fund in Scotland which would potentially allow backfill of my post - the diffciulty is that there are few locums suitable to backfill. This creates reluctance within the directorate in terms of approving time out for other projects.</t>
  </si>
  <si>
    <t>I can access funding from SAS fund in Scotland which may/may not be approved. I do not know how to access any other type of funding.</t>
  </si>
  <si>
    <t>Agagin having a supportive mentor to assist through this process would be helpgful</t>
  </si>
  <si>
    <t>Additional training (online etc) would be helpful</t>
  </si>
  <si>
    <t>It would be useful if NHS boards could acknowledge that there is benefit in supporting doctors to progress their careers, not only by providing service commitment but by allowing this group the opportunity to become involved in research/audit. This would mean boards actively supporting SPA time to enable this to happen.</t>
  </si>
  <si>
    <t>gayle.campbell@nhslothian.scot.nhs.uk</t>
  </si>
  <si>
    <t>I have access to appropriate individuals</t>
  </si>
  <si>
    <t>My employer is interested only in ensuring funding flows through the NHS institution, and regards research as a luxury which can only be supported if self fuinding</t>
  </si>
  <si>
    <t>Although resources are available t ohelp identify suitable funding streams there are many areas of health sevice research which do not fit neatly into these funding streams. Furthermore there is still a tendency to direct funding towards established academic centres in preference over newer contributors.</t>
  </si>
  <si>
    <t>this may be set to change with the new national process.</t>
  </si>
  <si>
    <t>A requirement on all NHS institutions to support research and to demonstrate this support in an open and auditable manner would help.</t>
  </si>
  <si>
    <t>Barriers of getting ethics committee approval and blocks created by R&amp;D</t>
  </si>
  <si>
    <t>1. not rewarding    2. does make a differenc    3.true</t>
  </si>
  <si>
    <t>1 no clear path way    2 in the dark    3 yes being a clinician    4 yes if you can get thru ethics committee    5 not an issue</t>
  </si>
  <si>
    <t>1 absolutely, unless you belong to the big boys club    2 not aware    3 not really    4 without a shadow of doubt</t>
  </si>
  <si>
    <t>1 clear concise pathway with convoluted statements    2 absolutely agree</t>
  </si>
  <si>
    <t>1. needs more training    2 yes &amp; needs further training    3 i have enough expertise</t>
  </si>
  <si>
    <t>1. yes    2. yes    3. i have adequate expertise</t>
  </si>
  <si>
    <t>1 agree    2. get involved but fall at ethics committee approval at multiple levels    3. available but not explored</t>
  </si>
  <si>
    <t>virgis25@hotmail.com</t>
  </si>
  <si>
    <t>mark.crowther@worcsacute.nhs.uk</t>
  </si>
  <si>
    <t>Being 20 years younger</t>
  </si>
  <si>
    <t>More proactive research support</t>
  </si>
  <si>
    <t>easily signposted money</t>
  </si>
  <si>
    <t>Gradation depending on nature of research</t>
  </si>
  <si>
    <t>20 years ago greater access to training</t>
  </si>
  <si>
    <t>Greater access to training opportunities 20 years ago</t>
  </si>
  <si>
    <t>chris.fasey@sept.nhs.uk</t>
  </si>
  <si>
    <t>better communication is needed between scientists and bust clinicians, More statistical advice is needed</t>
  </si>
  <si>
    <t>need to use scientists more to apply for funding</t>
  </si>
  <si>
    <t>need more statistical skills</t>
  </si>
  <si>
    <t>statistical courses</t>
  </si>
  <si>
    <t>patrick.hasssett@westerntrust.hscni.net</t>
  </si>
  <si>
    <t>Interested and motivated</t>
  </si>
  <si>
    <t>Unable to get protected time for research in my current job plan</t>
  </si>
  <si>
    <t>At my capacity now I will need to apply for funding for research and putting together a funding proposal requires a substantial amount of time with a very small possibility of getting funding at the end</t>
  </si>
  <si>
    <t>Ethics approval has become very convoluted but it is not a decisive factor</t>
  </si>
  <si>
    <t>Statistical support is needed for most studies</t>
  </si>
  <si>
    <t>No support at my cyrreent job at all for research</t>
  </si>
  <si>
    <t>konstantinos.dabos@nhslothian.scot.nhs.uk</t>
  </si>
  <si>
    <t>Research should be a part of every doctors' duties, whether it is part of an audit or lab-based</t>
  </si>
  <si>
    <t>Funding should be visible for the doctor to see. NIHR and local R &amp; D should do more to aid this</t>
  </si>
  <si>
    <t>Ethics can slow a project down, or become too demanding</t>
  </si>
  <si>
    <t>Skills should be taught at Med school and put into practice as soon as qualified</t>
  </si>
  <si>
    <t>It is the Trusts' duty to provide support for research. Ultimately, good research raises the profile of that Trust</t>
  </si>
  <si>
    <t>paul.skaife@aintree.nhs.uk</t>
  </si>
  <si>
    <t>No longer research active. Not enough time or support from colleagues.</t>
  </si>
  <si>
    <t>Not enough opportunity in my speciality locally.</t>
  </si>
  <si>
    <t>Not really barrier.</t>
  </si>
  <si>
    <t>Can be surmounted.</t>
  </si>
  <si>
    <t>No problems here</t>
  </si>
  <si>
    <t>Support in terms of PAs - dedicated time for research for be useful.</t>
  </si>
  <si>
    <t>jason.wong@ipswichhospital.nhs.uk</t>
  </si>
  <si>
    <t>Timetabled allocation of time</t>
  </si>
  <si>
    <t>Planning</t>
  </si>
  <si>
    <t>Grant funding difficult to obtain</t>
  </si>
  <si>
    <t>Ethics process often duplicated and tedious</t>
  </si>
  <si>
    <t>I know the question to be asked but not the best design for a study</t>
  </si>
  <si>
    <t xml:space="preserve">My clinical role doesn't align easily with a research commitment </t>
  </si>
  <si>
    <t>#NOF and their treatment</t>
  </si>
  <si>
    <t>ethics process is far more complex than when i wsas a lecturer, it is seen as a money generating process in the trust</t>
  </si>
  <si>
    <t>employer wants to make money from research projects so need funds over and above costs</t>
  </si>
  <si>
    <t>thefarend@tesco.net</t>
  </si>
  <si>
    <t>Access to an R&amp;D dept to support research work</t>
  </si>
  <si>
    <t>My employer actively promotes research but there is time pressure and priority for clinical work.</t>
  </si>
  <si>
    <t>kmarinaki2@nhs.net</t>
  </si>
  <si>
    <t>wei_christina@yahoo.co.uk</t>
  </si>
  <si>
    <t>At an early stage in my career introduction to mentor who could stimulate you to generate/ask research questions, Also instruction in how to write up research at an early stage in ones career</t>
  </si>
  <si>
    <t>A training programme based network of mentors who can guide on application for OOPE/R and give instruction in recruitment of patients and access to records and data</t>
  </si>
  <si>
    <t>A training programme based system of small grants that are relatively easily obtained for small projects would provide encouragement to apply for bigger grants and introduction to writing grant applications</t>
  </si>
  <si>
    <t>Do think I hve an answer here other than education in how to apply and RECs having a higher profile in hospitals, and for them to rovide gudance on how to apply. I assume my trust has an REC but I don't know who chairs it or how often it meets and I have been in post 23 years!</t>
  </si>
  <si>
    <t>A system for introducing trainees to the skill of generating a research question early in their careers would inevitably generate design and statistical skills. It would also develop the expertise.</t>
  </si>
  <si>
    <t>I thought I had already answered this in previous question, though I not the header says time. As far as time is concerned, for me that is not a major issue</t>
  </si>
  <si>
    <t>A network would be really helpful and provide mentorship and collaborative opportunities</t>
  </si>
  <si>
    <t>david.large@aaaht.scot.nhs.uk</t>
  </si>
  <si>
    <t>work in DGH - unlike a teaching hospital with plenty of resources. Consultant led service ij busy DGH - no time.</t>
  </si>
  <si>
    <t>better education / cpd</t>
  </si>
  <si>
    <t>need support from those who have been through it before</t>
  </si>
  <si>
    <t>ethics commitee in NHSL already</t>
  </si>
  <si>
    <t>cant recall anything from medical school with regards to stats etc</t>
  </si>
  <si>
    <t>too busy in DGH - workload pressures etc</t>
  </si>
  <si>
    <t>other priorities</t>
  </si>
  <si>
    <t>davidsteele@nhs.net</t>
  </si>
  <si>
    <t xml:space="preserve">Well structured and knowlegable admin coordinator. Well motivated team of "researchers".    More information how examined/research sample is represented in real population.    Change structure of my Job Plan.    </t>
  </si>
  <si>
    <t>More financial help and active support for research process in a DGH environment</t>
  </si>
  <si>
    <t>There is no active sense of engagement with the process in a DGH. It has no focus, and feels as if one climbs a steep hill to, and fight against pure service needs. We need to have research on a par with M&amp;M as departmental priorities.</t>
  </si>
  <si>
    <t>I have tried to apply for funding, but the process is extremely arduous and negative. There should be better engagement with poorly represented areas, and support for us when we apply for funding. As a new researcher in a barren field, I don't yet have the skills to navigate the process of funding application.</t>
  </si>
  <si>
    <t>It takes forever to learn this process, which is very onerous. The triage office at IRAS have poor appreciation of ethical issues in certain fields such as anaesthesia. The support available locally is not, in my experience, of a very high standard.</t>
  </si>
  <si>
    <t>An accessible tutorial/training programme, with admin support to help complete the IRAS process, in a DGH environment, is crucial, and currently lacking</t>
  </si>
  <si>
    <t>Need people to actively support with admin tasks, and regular tutorial programme. Coming to busy clinicians would help</t>
  </si>
  <si>
    <t>A better qualified and supportive R&amp;D environment, with time in a job plan to do research</t>
  </si>
  <si>
    <t>gstrandvik@nhs.net</t>
  </si>
  <si>
    <t>I am overwhelmed with not enought support</t>
  </si>
  <si>
    <t>The main barrier is the Human Tissue Act, and the excessive strangling governance it creates. It has effectively stopped translational research in our specialty. It should be opt out and not in as, in its current form, it is a sledgehammer to crack a nut. Our Trust has probably spent millions ensuring compliance and yet there has not been one enquiry about whether a patient's surgical tissue has been used for research in nearly 10 years (as far as I am aware)</t>
  </si>
  <si>
    <t>a.nicholson@rbht.nhs.uk</t>
  </si>
  <si>
    <t>imaging techniques translatable into routine practice</t>
  </si>
  <si>
    <t>how to start; formulate a research query and implementation. the length of time from having an idea and then developing it is rather long and events do overtake matters such that the query may no longer be relevant!</t>
  </si>
  <si>
    <t>Managing clinical workload in such a way that involvement in research would not impact on service delivery adversely; there are not enough human resources available to cope with the current workload.     Improving the timeliness of decisions of research approvals may make it more likely for others to get involved as a study could take a couple of years to get of the ground by which time personnel could have changed.</t>
  </si>
  <si>
    <t>I personally do not know how to apply for funding but I think that my R&amp;D team would be able to support that area once I have the time to develop a research query</t>
  </si>
  <si>
    <t>as before - the time taken for the necessary approvals seems long and this could be improved upon I think, without reducing the qulaity of the governance systems.    having good quality guidance in place for how to go about doing this would help    having a more centralised approval committee so details are transferable between NHS bodies would also help so cross-trust/regional studies would not need to seek individual approval from the various bodies</t>
  </si>
  <si>
    <t>I definitely have no statistical skills but have access to these and it would be helpful to have a wider dissemination of how to access the necessary skill set which may residein other teams other than oneself        Wider dissemination of information on how to access to research design teams would also be helpful. i have only recently discovered that there is a research design team in my area which is great.</t>
  </si>
  <si>
    <t>whilst my employer values research involvement, in my speciality, it would eb difficult to be deeply involved as workload and service delivery requirements would make it rather difficult practically        I am considered a senior clinican (!) and it would be difficult for me to find a mentor in the role now</t>
  </si>
  <si>
    <t>moji.balogun@bwnft.nhs.uk</t>
  </si>
  <si>
    <t>priorities in most organisations to push through max clinical throughput and ignore research although this seems to be changing</t>
  </si>
  <si>
    <t>The demands of research ethics and other formalities mean one has to be very organised and determined to pursue research. This kills off many smaller projects which might provide the seeds for bigger projects in the future. Most clinicians have completely given up any type of research for this and other reasons,</t>
  </si>
  <si>
    <t>funding is available but only really for larger projects. The main measure or success is just recruitment numbers rather than the overall importance or clinical impact of the project.</t>
  </si>
  <si>
    <t>expectation that all studies require very complex statistical design and analysis which is probably not required for many smaller projects</t>
  </si>
  <si>
    <t>as previous question</t>
  </si>
  <si>
    <t>priorites elsewhere for most clinicians and organisations</t>
  </si>
  <si>
    <t>andy.bodenham@nhs.net</t>
  </si>
  <si>
    <t>elizabeth.baker@york.nhs.uk</t>
  </si>
  <si>
    <t>I did 2 research degrees (BSc &amp; DM) to maximise my opportunities for career progression and hated them - I was never satisfied that everything had been done perferctly so could never stop working and never saw my family. I bitterly resent the time I misappropriated to research that should have belonged to my family and this has coloured my attitude to personal involvement in research ever since. I enjoy clinical medicine (surgery) but keep as far away from research, management and politics as I possibly can.</t>
  </si>
  <si>
    <t>I suppose that a dedicated person to sit down with and work on the ethics approval application before submission might be helpful.</t>
  </si>
  <si>
    <t>Access to a statistician at the design stage is helpful - and if I wanted to engage in research we have such a person available in the Trust.</t>
  </si>
  <si>
    <t>simon.stubington@mcht.nhs.com</t>
  </si>
  <si>
    <t>time and the clinical load of my job are main factorsl. there are no staff to take over some of my clinical load, there is only me..... i have not the time</t>
  </si>
  <si>
    <t>the clinical part of my job is very interesting and even having the time to adequately fulfil this role is difficult</t>
  </si>
  <si>
    <t>have not looked into funding - not even reached this stage</t>
  </si>
  <si>
    <t>not sure within the Trust i work in what help is available - but should not be too hard to find out if i really wanted to and was motivated</t>
  </si>
  <si>
    <t>i'd need help</t>
  </si>
  <si>
    <t>employer is more interested in me seeing more patients and getting the computer records up to date for the next CCG round of figures/targets....</t>
  </si>
  <si>
    <t>jane_mortimer@yahoo.com</t>
  </si>
  <si>
    <t>neonatal medicine</t>
  </si>
  <si>
    <t>I work in a Level 3 NICU situated in a DGH. There is no drive to engage in research on the unit (other than our involvement in multi-centre trials) as we are not an academic unit but I feel there is great potential to create and progress with projects here. So a potential barrier is Consultant-group lack of self-motivation I feel. At the end of the day, setting up and managing a project is additional work - it's easier not to do it.</t>
  </si>
  <si>
    <t>I think for me this is largely about self-motivation - first of course is having an idea that seems like a 'goer'</t>
  </si>
  <si>
    <t>Having a dynamic and enthusiastic Research Dept within the hospital with clear, simple algorithms of how to get started.</t>
  </si>
  <si>
    <t>As in previous answer</t>
  </si>
  <si>
    <t>As in previous answer - including easy access to sound statistical advice.</t>
  </si>
  <si>
    <t>Not an issue for me.</t>
  </si>
  <si>
    <t>Again, having a well-supported and enthusiastic Research dept.</t>
  </si>
  <si>
    <t>simon.power@boltonft.nhs.uk</t>
  </si>
  <si>
    <t>Having protected time to undertake research would be invaluable, but as a non-academic, this is difficult to justify within the constraints of service and training provision. Protected time for all (interested) doctors to undertake research would be ideal (although not practical?)    Having easier routes into research to allow those not formally academically/research trained to obtain suitable training.</t>
  </si>
  <si>
    <t xml:space="preserve">Paediatric research is difficult for funding and patient recruitment, although new work on delayed consent is very exciting.    Run through training makes out of program experience much more difficult - training programs should have greater flexibility to dip out of them for justified reasons    </t>
  </si>
  <si>
    <t>Funding applications are mammoth and take so much time and money to produce.     Having professional funding assistants would help.</t>
  </si>
  <si>
    <t>Having unified ethical boards (rather than multiple local ones) would simplify the process.</t>
  </si>
  <si>
    <t>More elearning and part time opportunities for non-academics.</t>
  </si>
  <si>
    <t>Although the trust recognises the importance and prestige of research, our area of paediatrics is not a priority for the hospital as a whole, and difficult to justify research time and money</t>
  </si>
  <si>
    <t>neil.thompson1@nhs.net</t>
  </si>
  <si>
    <t>Years of training</t>
  </si>
  <si>
    <t>Training, experience, collaboration</t>
  </si>
  <si>
    <t>More consultants    Trainees or science students    Money</t>
  </si>
  <si>
    <t>michael.brian@nhs.net</t>
  </si>
  <si>
    <t>I am a senior doctor and provide mentorship</t>
  </si>
  <si>
    <t>Funding in orthopaedics is not a high priority as applies to most surgical specialities</t>
  </si>
  <si>
    <t>I feel i canty make a difference to patient care and safe</t>
  </si>
  <si>
    <t>No suggested changes as these are not the primary barier.</t>
  </si>
  <si>
    <t>Not primary barier</t>
  </si>
  <si>
    <t>Not primary barier.</t>
  </si>
  <si>
    <t>shahid.majid@kmpt.nhs.uk</t>
  </si>
  <si>
    <t>I'm happy to participate in multi-centre studies (&amp; have done so in the past) but the LREC bureaucracy is tiresome. If a study has been passed by a properly constituted MREC, why should LRECs be allowed to pick nits?</t>
  </si>
  <si>
    <t>I don't have the requisite "vision" or imagination to come up with research projects. I do value the efforts of those who possess such imagination and indeed admire those who come up with, and then implement, good projects.        I am not prepared to do some poor quality project and pretend it's research.</t>
  </si>
  <si>
    <t>I find it difficult to come up with research ideas; I doubt this will change now.</t>
  </si>
  <si>
    <t>Applying for funding certainly takes more effort than I'm prepared to put in for any research I might do.</t>
  </si>
  <si>
    <t>LRECs were the bane of my life when I participated in multi-centre studies. Some members of the LRECs seemed to like little else but to pick holes in things. If the ethics of a study have passed a properly constituted MREC, that should suffice, surely?</t>
  </si>
  <si>
    <t>I don't work in a particularly large hospital and it would not be cost-effective (time and money) to acquire the skills to lead a research project.</t>
  </si>
  <si>
    <t xml:space="preserve">Being able to find an experienced senior physician to mentor/guide me personally.        </t>
  </si>
  <si>
    <t>Some observations from someone who oversees research governance rather than applying to me    - Lack of funding is serious issue for most researchers.     -There is also a fear of perceived bureaucracy largely through lack of awareness and experience</t>
  </si>
  <si>
    <t>nthakker@manchester.ac.uk</t>
  </si>
  <si>
    <t>Alzheimers</t>
  </si>
  <si>
    <t>Alzheimers neuropathology</t>
  </si>
  <si>
    <t>At present I am more interested in medical management.    My organisation is not linked directly with a medical school and lacks any significant research skills including support of statisticians. We tend to get involved collaboratively with other studies out of county, recruiting patients for larger studies.    Whilst the desire is there to become more directly involved in biological research into Alzheimers this is unlikely to be something that is developed directly from within this organisation at any time in the years ahead unless more expertise can be attracted into the organisation. However due to geographical isolation and difficulties with recruitment I cannot see that happening, so only collaborative research seems the option with this organisation supporting research in other organisation when it comes to higher end biological studies.</t>
  </si>
  <si>
    <t>My main source of advice to get involved in research is this organisations R&amp;D department, which is excellent and links with CRN's in the Northeast and South of this county. They would guide me ragarding most of above statements.    As far a recruitment goes the main issue with this is the size of our population being relatively small for a county. Also as a lot of studies we recruit into are actually based in other organisations out of county it becomes an added exclusion criteria in that a lot of participants would not wish to travel over 100 miles to a research centre.</t>
  </si>
  <si>
    <t>This has not been an issue so far as our site has generally been a recruiting site in collaborative research, rather than us setting up the study and needing to apply for funding.</t>
  </si>
  <si>
    <t>The R&amp;D department are experienced at this and will fully support applicants wishing to get ethical approval.</t>
  </si>
  <si>
    <t>I have very much just been at the fringe of research over recent years, recruiting into other studies. My statistical skills are 'rusty' and I have not routinely designed studies to feel competent at this.</t>
  </si>
  <si>
    <t>The organisation I work for appears to be very supportive and encouraging of staff to become involved in research.</t>
  </si>
  <si>
    <t>darren.reynolds@cumbria.nhs.uk</t>
  </si>
  <si>
    <t>already done a BSc with research module , present job not compatible with major research duties</t>
  </si>
  <si>
    <t>module of research incorporated in training for speciality</t>
  </si>
  <si>
    <t>lots of funding available from mrc grants to oaa, difficulty in time and paperwork</t>
  </si>
  <si>
    <t>I would talk to statitician about stats not insurmountable</t>
  </si>
  <si>
    <t>fergalburns@fsmail.net</t>
  </si>
  <si>
    <t xml:space="preserve">I don't think i put these as significant barriers. The main ones are    1 - lack of interest/resource at Board level in my |Trust    2 - Busy clinical job    </t>
  </si>
  <si>
    <t>Point i is the most significant barrier</t>
  </si>
  <si>
    <t>isabel.smith@rbch.nhs.uk</t>
  </si>
  <si>
    <t>Develop a forum for new clinical entrants into research and give them three year infrastructure support</t>
  </si>
  <si>
    <t>Funding goes to units and individuals who have had funding in the past and have infrastructure already</t>
  </si>
  <si>
    <t>Part of infrastructure</t>
  </si>
  <si>
    <t>Provide support staff on secondment from bigger research units</t>
  </si>
  <si>
    <t>Provide support staff from bigger units on secondment</t>
  </si>
  <si>
    <t>Ask for transparency in time allocation fit research</t>
  </si>
  <si>
    <t>prim0025@aol.com</t>
  </si>
  <si>
    <t>approval from R and D</t>
  </si>
  <si>
    <t>No barriers. I am involved already....don't understand this question</t>
  </si>
  <si>
    <t xml:space="preserve">Employment issues, need more staff to cover my clinical duties.    Funding bodies should be more visible and declare areas of interest.    </t>
  </si>
  <si>
    <t>It is a long and complicated process but I believ this is justified. No change</t>
  </si>
  <si>
    <t>Access to a statistician at outset of design is beneficial    Practice, experience and potentially a training course would help study design</t>
  </si>
  <si>
    <t>Time to dedicate to research is difficult in a busy clinical job.    Need to be supported to have dedicated time</t>
  </si>
  <si>
    <t>cpbaines080880@gmail.com</t>
  </si>
  <si>
    <t>support with patient consent forms is lacking and ethics approval process is complicated and time-consuming.    Hospital databases are incomplete and inaccurate.</t>
  </si>
  <si>
    <t>Learn Pro module on subject might help or a deisgnated ethical panel lead in each hospital that you could approach for support or advice.</t>
  </si>
  <si>
    <t>Improve links between hospital depts and university for statistical support with studies</t>
  </si>
  <si>
    <t>Culture change at NHS senior management level required to encourage research esp wrt health improvement.</t>
  </si>
  <si>
    <t>mary-louise.montague@luht.scot.nhs.uk</t>
  </si>
  <si>
    <t>simoncrighton@gmail.com</t>
  </si>
  <si>
    <t>My research interest are considered too niche or speculative</t>
  </si>
  <si>
    <t>Funding is the key to research. Make funds available and it will go well. If not, it will always be a struggle.</t>
  </si>
  <si>
    <t>Make more funding available and make it easier to apply for funding - no matter how speculative the project.</t>
  </si>
  <si>
    <t>The people who approve the research are not (typically) sufficiently well informed to be able to comment effectively on the ethics of the trials they review.</t>
  </si>
  <si>
    <t>Make statistical support free of charge.</t>
  </si>
  <si>
    <t>Having protected time during the week to do research will help.</t>
  </si>
  <si>
    <t>norbertkang@gmail.com</t>
  </si>
  <si>
    <t>Rare diseases</t>
  </si>
  <si>
    <t>Inherited metabolic disorders</t>
  </si>
  <si>
    <t>The interpretation of these questions is flawed. I scored these questions low because I AM interested in research and it is enjoyable/important/a priority, and therefore interest is NOT a barrier to my participation.</t>
  </si>
  <si>
    <t xml:space="preserve">I didn't answer these questions </t>
  </si>
  <si>
    <t>Calls for applications more widely publicised. Public funds rarely available for rare disease research. Research into rare diseases is too often industry-sponsored which creates a conflict of interest but may be the only way of securing funds.</t>
  </si>
  <si>
    <t>I do know how to get ethics approval but it is a long process even once the IRAS form is completed</t>
  </si>
  <si>
    <t>These ar not barriers to my participation. I seek advice for statistics.</t>
  </si>
  <si>
    <t>See back</t>
  </si>
  <si>
    <t>These are not barriers</t>
  </si>
  <si>
    <t>charlotte.dawson@uhb.nhs.uk</t>
  </si>
  <si>
    <t>More interested in clinical research rather than lab based</t>
  </si>
  <si>
    <t>Better access to trial nurses, etc</t>
  </si>
  <si>
    <t xml:space="preserve">Little or no funding available </t>
  </si>
  <si>
    <t>A long drawn out process</t>
  </si>
  <si>
    <t>Dedicated research time</t>
  </si>
  <si>
    <t>shirley.chan@talk21.com</t>
  </si>
  <si>
    <t>I work in a histopathology department where 99% of excess tissues are discarded at the end of the diagnostic process. Myself and my colleagues often have innovative ideas that, in order to have any chance of being formally funded, would require pilot data. The process of obtaining consent to use excess tissues destined for disposal in small speculative pilot projects is too time consuming and onerous and hence tissue based research is only performed in a relatively small number of centres.</t>
  </si>
  <si>
    <t>Time; a local research fund would help</t>
  </si>
  <si>
    <t>There should be a presumption that excess tissues taken for diagnostic purposes can be used for locally approved tissue based reseach. The last time I was approached to help with a research project I was asked for some anonymised photographs of skin with basal cell carcinoma - my local research office stated I'd need to fill in a IRAS form (30+ pages!); instead I apologised, declined and directed the enquiry to the images on google. All a bit pathetic.</t>
  </si>
  <si>
    <t>N/A - I've a degree in electronics, a PhD in cross-disciplinary celllular pathology/microfluidics, I came into histopath. in order to be involved in research, and when I got to the end of my training I was offered projects along the lines of measuring adenomas! I know what I want to do, but the combined pressures of the day job together with the blinkered attitude of established "academics" in histopath. mean I can't be bothered.</t>
  </si>
  <si>
    <t>time should be made available in the job plan for engaging in research/job plans should become more than the works of fiction they currently are</t>
  </si>
  <si>
    <t>craigbratten@yahoo.co.uk</t>
  </si>
  <si>
    <t>Quality and service delivery improvement</t>
  </si>
  <si>
    <t>Har dto get colleagues interested in service delivery and quality improvement</t>
  </si>
  <si>
    <t>I have advanced skills in quality improvement but cannot easily apply them</t>
  </si>
  <si>
    <t>hugh.rogers@wmuh.nhs.uk</t>
  </si>
  <si>
    <t>It keeps me aware of the real gap between clinical trials/basic science and clinical practice and I concisously try to bridge it.</t>
  </si>
  <si>
    <t>It is mainly time! 9-1 contracts are now compulsory in Scotland and for those working full time it is almost forbidding.</t>
  </si>
  <si>
    <t>Questions i and ii are just not applicable because I am interested in research. In question iii: I consider myself mainly a clinician. I would put a lot of effort in getting involved in research but I would not sacrifice much of my clinical time for it. Hopefully later in my career I can work part time and increase involvement in research.</t>
  </si>
  <si>
    <t>recruitment of patients is really difficult and time consuming. Having a good clinical trials manager is very helpful. I know how to apply for funding and I can ask for more information if necessary. Time is always an issue .</t>
  </si>
  <si>
    <t>Applying for funding requires a lot of time. It is a true difficulty for people working full time. Things could be better if there was enough allocated time within one's job plan to help.</t>
  </si>
  <si>
    <t>A clinical trials manager is a great help.</t>
  </si>
  <si>
    <t>Skills are not a barrier. There is enough local support for training and experienced people around me who can support me.</t>
  </si>
  <si>
    <t>NHS Scotland is hugely orientated to service provision and patient satisfaction hence the 9:1 contracts. If that could change that would be great help.</t>
  </si>
  <si>
    <t>amakrygeorgou@hotmail.com</t>
  </si>
  <si>
    <t>Smooter pathway to funding, less bureaucracy</t>
  </si>
  <si>
    <t>Dedicated time</t>
  </si>
  <si>
    <t>More funding?</t>
  </si>
  <si>
    <t>Simpler procedures</t>
  </si>
  <si>
    <t>Collaboration</t>
  </si>
  <si>
    <t>frank.carey@nhs.net</t>
  </si>
  <si>
    <t>ok at mo but can be iffy</t>
  </si>
  <si>
    <t>lots of visible mentors with time and easy access, readable guides 'off google'</t>
  </si>
  <si>
    <t>menotrs +++ and a single system not 3k different forms</t>
  </si>
  <si>
    <t>getting better - form integrated into funding would be good</t>
  </si>
  <si>
    <t>mentors, access to RDS dropins outside work hours</t>
  </si>
  <si>
    <t>see last</t>
  </si>
  <si>
    <t>r.phillips2@nhs.net</t>
  </si>
  <si>
    <t>too much time and effort</t>
  </si>
  <si>
    <t>takes too long</t>
  </si>
  <si>
    <t>would need more training</t>
  </si>
  <si>
    <t>would need a statistics expert to help. I dont want to become one</t>
  </si>
  <si>
    <t>Guides who will take "apprentices"</t>
  </si>
  <si>
    <t>shakeel.rahman@hdft.nhs.uk</t>
  </si>
  <si>
    <t>quality improvement</t>
  </si>
  <si>
    <t xml:space="preserve">Interesting that you do not have radiology on your list of specialities    We are considered a service speciality - to provide the imaging for research but not the funding and we are rarely included in the 'team'. On multiple occaisions I find clinicians have not thought to include us in their studies or projects even if they include imaging. I have been approached retrospectively /as an afterthought    It is difficult to overturn this culture particulalry in a shortage speciality with high service provision    Most high level imaging research is produced by industry or in small centres    Little academic structure    Locally the professor of imaging is a stroke physician not a radiologist        Read the BMJ - often papers with imaging do not even acknowledge the radiology department    </t>
  </si>
  <si>
    <t>This would need a major culture change and support    I do not see this happening with current funding and shortage</t>
  </si>
  <si>
    <t>see rpevious comments</t>
  </si>
  <si>
    <t>Difficult to identify sources of funding - outside industry rarely i8maging specific    having applied for grants pre radiology I know the timescale and difficulty involved - absence of track record important - would need pump priming</t>
  </si>
  <si>
    <t>very complicated and lengthy - lot of protected time needed - in absence of structure for research likely to be prohibitive</t>
  </si>
  <si>
    <t>I have extensive tresearch skill from my preradiology career - this does not help much without time and infrastructure</t>
  </si>
  <si>
    <t>none at present - see previous response</t>
  </si>
  <si>
    <t>Infrastructure - this may need to be regional or even national giver the current setup</t>
  </si>
  <si>
    <t>ruth.allen@ggc.scot.nhs.uk</t>
  </si>
  <si>
    <t>(iii)The main barrier is time within my job plan. I also don't know how to go about getting involved with multicentre trials.</t>
  </si>
  <si>
    <t>I think not all educational supervisors can advice the trainees on this appropriately. All trainees should be offered an annual review meeting with a academic mentor in each region to discuss their career and opportunities they can take. Most of my peers when I was training "stumbled" across their research when they were approached by a academic to get involved.</t>
  </si>
  <si>
    <t>Having dedicated research leads to guide applicants through this process.</t>
  </si>
  <si>
    <t>Having completed the GCP course necessary to undertake research as a principla investigator I still do not know how do to this. More information is needed.</t>
  </si>
  <si>
    <t>Again research leads could help with this to mobilise a team to assist a person in design and statistics.</t>
  </si>
  <si>
    <t>Having a research page on college websites to attract other units /people to get involved with a project.</t>
  </si>
  <si>
    <t>suraiya.abdi@wmuh.nhs.uk</t>
  </si>
  <si>
    <t>Although much improved, the access to funding, even with good peer reviews of applications., remains a constant hurdle.</t>
  </si>
  <si>
    <t>Again, the amount of time spend applying for funding and the success rate become a significant obstacle.</t>
  </si>
  <si>
    <t>Access to human tissue is onerous and sometimes very difficult due to poorly informed ethical review panels.</t>
  </si>
  <si>
    <t>wrr@orange.net</t>
  </si>
  <si>
    <t>More colloboration between academic institutes and distric hospitals. Research champninos in every institure</t>
  </si>
  <si>
    <t>Regular update seminars to motivate clinical doctors to get involved in reseach.</t>
  </si>
  <si>
    <t>A helpful and one window operation for funding application. Someone to guide you through and help thougout the process</t>
  </si>
  <si>
    <t>Too complicated. Can we simply the process pleasae</t>
  </si>
  <si>
    <t>Again regular update about research skills, easy accessibility to reseach champnion</t>
  </si>
  <si>
    <t>update sessions for research skills</t>
  </si>
  <si>
    <t>Active encourgement by administrators to participate in research</t>
  </si>
  <si>
    <t>muniragha@gmail.com</t>
  </si>
  <si>
    <t>Exposure</t>
  </si>
  <si>
    <t>Exposure and support</t>
  </si>
  <si>
    <t>Advertising support available</t>
  </si>
  <si>
    <t>"mentorship" support</t>
  </si>
  <si>
    <t>David.Simcox@rlbuht.nhs.uk</t>
  </si>
  <si>
    <t>tiem and effort needed to get bigger, studies worth yof funding very difficult in this environment and infrastructure</t>
  </si>
  <si>
    <t>The pressure to deliver a clinical service is seen a paramount. The argument that research help providers and their patients is difficult to get heard. Other infrastructure is a problem eg Pharmacy services (don't see the bigger picture of benefit to the system as a whole of trials?)</t>
  </si>
  <si>
    <t>Team from the R+I dept need to get out of their office and seek idea rather than circulating e-mails</t>
  </si>
  <si>
    <t xml:space="preserve">Appropriate team sessions, orientated course of conference to network </t>
  </si>
  <si>
    <t>Course, training, opportunity</t>
  </si>
  <si>
    <t>Not much sign that the Academic Health Science network is engaging people like me to help develop</t>
  </si>
  <si>
    <t>alastair.whiteway@nbt.nhs.uk</t>
  </si>
  <si>
    <t>Human resource limitation</t>
  </si>
  <si>
    <t>Not familiar with appropriate statistical software</t>
  </si>
  <si>
    <t>Meetings and presentations from stake holders</t>
  </si>
  <si>
    <t>Simplifying ehtics approval process</t>
  </si>
  <si>
    <t>More inexpensive online courses made available .</t>
  </si>
  <si>
    <t>Courses that cover those.</t>
  </si>
  <si>
    <t>Advertising collaborative works in each trust more efficiently.</t>
  </si>
  <si>
    <t>mehdi.mirzazadeh@ouh.nhs.uk</t>
  </si>
  <si>
    <t>helping others to take part in research</t>
  </si>
  <si>
    <t>The poor performance of R&amp;D departments and university so-called supervisors, who know diddly squat about about how to support and advise potential researchers in the NHS environement, and far too much about how to put barriers in the way. I spend a lot of time advising on basic matters such as protocol development to potential researchers, when they ask about ethical submission for an inadequately preared project. It's not their fault.</t>
  </si>
  <si>
    <t>Application for funding seems to require a lot of effort, but that's only right. There is however a degree of favouritism, where some stuff goes through with what I would consider minimal serious scrutiny. It becomes apparent when we review (and sometimes reject) a totally inadequate protocol at the Ethics committee. I sort-of expect that from an inexperienced researcher, but not from an applicant with a prestigious institutional position.</t>
  </si>
  <si>
    <t>Better access to basic research training would help others.</t>
  </si>
  <si>
    <t>My institution likes it when a publication appears with my name on it, but does not seem to realise just how much burden clinical research adds to the routine service provision.</t>
  </si>
  <si>
    <t>Applying for funding is difficult. Knowing where to apply and how to be successful.</t>
  </si>
  <si>
    <t>Employers want the hospital involved in research but not at the cost of clinical activity</t>
  </si>
  <si>
    <t>peter.alexander1@nhs.net</t>
  </si>
  <si>
    <t>I am happy with my levels of support</t>
  </si>
  <si>
    <t>paul.simpson@nnuh.nhs.uk</t>
  </si>
  <si>
    <t>I stated these did not affect my research plans</t>
  </si>
  <si>
    <t>Time pressure of cli nical work is unlikely to change in current NHS structure and staffing. In reality, would need an academic (or 50:50) position to make quality research practicable. Funding and ethics process extremely laborious and time-consuming in an environment where time is a premium.</t>
  </si>
  <si>
    <t>I would like to develop my statistical skills but cannot afford to complete a distance learning degree.</t>
  </si>
  <si>
    <t>Whilst many NHS employers outwardly state that they want their employees to be involved in clinical trials, the reality is they are rarely willing to support the staff and provide protected time for Consultants to participate in research. Most clinicians I know that are involed in research end up doing most of the work in their own time.</t>
  </si>
  <si>
    <t>andrew.whittaker@kgh.nhs.uk</t>
  </si>
  <si>
    <t>Aswell as payment for my own time I need more Nursing/data Management support to do more research</t>
  </si>
  <si>
    <t>More reserch nurses and data managers</t>
  </si>
  <si>
    <t>I would need to become a Senior Lecturer (currently have associate status with the University which is not paid) as the Hospital Trust will not pay for research time.</t>
  </si>
  <si>
    <t>I know how to do it but the process is certainly very complicated</t>
  </si>
  <si>
    <t>I have not had any specific training in research design or statistics</t>
  </si>
  <si>
    <t>Only number i applies - support from the Trust would be great</t>
  </si>
  <si>
    <t>mary.slatter@nuth.nhs.uk</t>
  </si>
  <si>
    <t>Only time and interest of managers. All research done in evenings and weekends</t>
  </si>
  <si>
    <t>sheila.stallard@ggc.nhs.uk</t>
  </si>
  <si>
    <t>leonard.king@uhs.nhs.uk</t>
  </si>
  <si>
    <t>nicholas.jenkins2@nhs.net</t>
  </si>
  <si>
    <t>aj01011985@gmail.com</t>
  </si>
  <si>
    <t>I dont have an issue with these. If I had the time these would not be barriers. Time again is the issue.</t>
  </si>
  <si>
    <t>I have doen research before in the pharmaceutical industry. I am a Fellow or the Faculty of Pharmaceutical Medicine and would not find the above barriers IF I HAD TIME!</t>
  </si>
  <si>
    <t>deborah.stephenson@swlstg-tr.nhs.uk</t>
  </si>
  <si>
    <t>High clinical demands- very interested in research but takes second stage</t>
  </si>
  <si>
    <t>Lot of barriers to starting and continuing trials</t>
  </si>
  <si>
    <t>Funding streams are very narrow</t>
  </si>
  <si>
    <t>Ethics is no prpblem</t>
  </si>
  <si>
    <t>Specialist stats courses for clinicians</t>
  </si>
  <si>
    <t>Stats courses needed</t>
  </si>
  <si>
    <t>Hospital not keen on clinicians doing research</t>
  </si>
  <si>
    <t>michael.lewis@nnuh.nhs.uk</t>
  </si>
  <si>
    <t xml:space="preserve">perioperative risk, neuropathophysiology, human factors </t>
  </si>
  <si>
    <t>STATISTICS!!!!</t>
  </si>
  <si>
    <t xml:space="preserve">Well, mainly:    1. Having access to senior research advice to discuss propoasals and to help design studies    2. Access to statistical advice to ensure design is correct    3. Ethics advice to facilitate approval    4. Trainees not being in the department for long enough/medical students who lose interest as soon as they qualify </t>
  </si>
  <si>
    <t>None of the studies that i have thought of would bring in funding so there is no interest in support</t>
  </si>
  <si>
    <t>God! Where does one start? It's a complete minefield, the committees sit at odd timies and at long intervals, there is a lot of bureaucracy, and it's easy to lose heart.</t>
  </si>
  <si>
    <t>We all need much more training and teaching in statistics and study design.</t>
  </si>
  <si>
    <t>james.palmer@srft.nhs.uk</t>
  </si>
  <si>
    <t>Would in practice probably require shorter term projects</t>
  </si>
  <si>
    <t>Would find costs an issue for initiating research activity, effort to smaller extent, and so would look to collaborative role in an extant research project</t>
  </si>
  <si>
    <t>1-3 applicable</t>
  </si>
  <si>
    <t>3-4 applicable</t>
  </si>
  <si>
    <t>2 relevant</t>
  </si>
  <si>
    <t>1-2 relevant</t>
  </si>
  <si>
    <t>drbrianm@hotmail.com</t>
  </si>
  <si>
    <t>Not sure in the current climate such changes will ever happen</t>
  </si>
  <si>
    <t>For those that did not train as academic, getting mentors would help. Protected time that is paid for in the job plan would be an important support to Clinicians like me</t>
  </si>
  <si>
    <t>Providing acccess to information on how to get involved</t>
  </si>
  <si>
    <t>There is limited information available on the surface to those outside the Academic medicim=ne pathway.</t>
  </si>
  <si>
    <t>omolola.ayoola@lthtr.nhs.uk</t>
  </si>
  <si>
    <t>R and D is almost a cabal, and is not open to teaching interested parties the necessary processes involved. You really need to chase them.</t>
  </si>
  <si>
    <t>More clarity on processes to set up, and more willingness to provide support</t>
  </si>
  <si>
    <t>R and D should actively list funding sources and approach interestd parties with guidance as to where to apply</t>
  </si>
  <si>
    <t>More R and D openness, you have a project, come to us and we will decide if it is valid. If it is we will lead you through the process.</t>
  </si>
  <si>
    <t>Advertising. You have a project, contact this person, meet and we will guide you.</t>
  </si>
  <si>
    <t>james.england@hey.nhs.uk</t>
  </si>
  <si>
    <t>When I was consultant in an academic institution we had a very large research fund from charitable donations: now working in a DGH that sort of fund is not available.</t>
  </si>
  <si>
    <t>The on-line iras system is a nightmare....</t>
  </si>
  <si>
    <t>I have had no formal training in trial design, although lots of experience of trials.</t>
  </si>
  <si>
    <t>ESMO do a trials design course now for medical oncology trainees but not all trainees get this, it is very competetive. The UK should do a course for all trainees. We oldies didnt get anything like this....</t>
  </si>
  <si>
    <t>dwfyfe@doctors.org.uk</t>
  </si>
  <si>
    <t>Routes to funding opportunities for clincial PhD are very few. More pump priming needed to allow some time in research prior to applying for fellowship needed</t>
  </si>
  <si>
    <t>I will need more time in my job plan and support to collect and published datas</t>
  </si>
  <si>
    <t>Difficult to access records and data</t>
  </si>
  <si>
    <t>I do not know how to find about funding</t>
  </si>
  <si>
    <t>ii. The ethics approval process is too complicated or takes too long                            Ethics approval very complicated</t>
  </si>
  <si>
    <t>Statistical skills necessary</t>
  </si>
  <si>
    <t>Support in statistical analysis and research design</t>
  </si>
  <si>
    <t>I would like to have support from clinicla director and have time designated on my weekly job plan</t>
  </si>
  <si>
    <t>e.stasiowska@nhs.net</t>
  </si>
  <si>
    <t>As a busy clinician who also teaches on 2 national resuscitation courses, I feel I do not have adequate time to devote to research</t>
  </si>
  <si>
    <t>I feel research is important but as a busy consultant paediatrician who is an instructor on 2 national resuscitation courses and an educational supervisor I do not feel I have enough time to do any research.</t>
  </si>
  <si>
    <t>I think it is always challenging to recruit patients to paediatric trials but I am the local investigator for 2 national neonatal trials where babies are recruited at our tertiary neonatal unit in Oxford and when these babies are transferred back to our neonatal unit, I have to ensure any outstanding paperwork or adverse effects are fed back to the principal investigators.</t>
  </si>
  <si>
    <t>Funding can be challenging but time is the main barrier to me doing any significant research</t>
  </si>
  <si>
    <t>I am fully aware of how to apply and get ethical approval have done a research project as part of a master's project.</t>
  </si>
  <si>
    <t>As part of my masters I learnt about research design and statistical tools used in medical research. I feel in my time at medical school in the University of Aberdeen I did not probably get taught enough about research design and statistical tools used in medical research.</t>
  </si>
  <si>
    <t>I feel I would need to refresh my knowledge as I am not doing research regularly but I have the necessary skills.</t>
  </si>
  <si>
    <t>As I am employed to be a full time clinician in a very busy department, I do not feel my employer would be too happy if I take time off from direct clinical care to do research.</t>
  </si>
  <si>
    <t>Kanaga.Sinnathuray@fhft.nhs.uk</t>
  </si>
  <si>
    <t>Contribution to evidence base specific to remoteness and rurality</t>
  </si>
  <si>
    <t>More protected research time for those who wish to pursue it - a willingness from the Trust to support it.    For research activity to be recognized as an integral part of our profession - just as training and risk management are</t>
  </si>
  <si>
    <t>For those with research capability to be appreciated and allowed more dedicated time to pursue research.    For a recognition that for smaller specialities, it may be difficult to carry out research that will be published in high impact journals.</t>
  </si>
  <si>
    <t>Funding should be available for smaller and observational studies - that may be more easy to complete and yield useful results.</t>
  </si>
  <si>
    <t>The ethics and the R&amp;D process has become prohibitively convoluted. It is difficult to get this in a timely manner.This needs simplifying and made more user friendly.</t>
  </si>
  <si>
    <t>More availability of statisticians who can help with setting up and finally making sense of study results.</t>
  </si>
  <si>
    <t>More statistics support, more availability of journals more freely.</t>
  </si>
  <si>
    <t>divyen.shah@bartshealth.nhs.uk</t>
  </si>
  <si>
    <t>Guidance from a senior colleague with appropriate experience.</t>
  </si>
  <si>
    <t>srujanande@doctors.org.uk</t>
  </si>
  <si>
    <t>time funding</t>
  </si>
  <si>
    <t>I need time in job pln or protected time to do this, one day a week would be helpful</t>
  </si>
  <si>
    <t>time to fill in during working week-all my research work re these approvals are done out of hours</t>
  </si>
  <si>
    <t>I usually go to trials unit for help with stats but again all ym research job is done out of hours</t>
  </si>
  <si>
    <t>time to do it out of hours</t>
  </si>
  <si>
    <t>Research is not given time of runding to do, my employer does not prioritise this, I am national lead but this is difficult to manage</t>
  </si>
  <si>
    <t>alison.birlte@lthtr.nhs.uk</t>
  </si>
  <si>
    <t>sgm_27@yahoo.co.uk</t>
  </si>
  <si>
    <t>Past experience of projects has taught me that it is a frustrating process - particularly colleagues/juniors who are keen at first but tend not to deliver the time necessary to assist.</t>
  </si>
  <si>
    <t>Trust infrastructure and support systems that are more geared towards medical involvement in research. Unfortunately, our Trust's research department is dominated by psychologists and doctors tend to have to get on with it themselves without the formal support. Statistical advice is almost impossible to access.</t>
  </si>
  <si>
    <t>As I am not interested in drug research, the funding is harder to access, and requires too much effort. It would help if our Trust had a department to help with applications.</t>
  </si>
  <si>
    <t>More user-friendly ethics process. Central access to appropriate patient groups for approval</t>
  </si>
  <si>
    <t>Better (free and timely) access to statistitians through our Trust.</t>
  </si>
  <si>
    <t>Employers who really understand the value of research, rather than pay lip-service</t>
  </si>
  <si>
    <t>caroline.gorst-unsworth@sussexpartnership.nhs.uk</t>
  </si>
  <si>
    <t>By the time you become an experienced consultant (who has only basic research skills), it is hard to see how to get into a position where you could take a "trainee" position in research. I feel I would be expected to have the necessary skills already.</t>
  </si>
  <si>
    <t>Having a clear process by which consultants with research interest but basic skills to carry it out can be incorporated into research with experienced researchers who can support them to develop the skills. Given the scarcity of academic child and adolescent psychiatrists I think this is unlikely to be possible outside of large established centres. But perhaps there might be a way to link into research with experienced non-medical researchers in this field e.g. psychologists? I don't know.</t>
  </si>
  <si>
    <t>I don't even think about funding as I've given up on the idea of being involved in research.</t>
  </si>
  <si>
    <t>Past experience of seeking ethics approval was off-putting as a trainee (though had inadequate support to undertake the research so this was probably relevant).</t>
  </si>
  <si>
    <t>As in previous answer: some way of being supported to develop skills through particiaption in existing research led by experienced others.</t>
  </si>
  <si>
    <t>No new answers.</t>
  </si>
  <si>
    <t>lynn.brown3@nhs.net</t>
  </si>
  <si>
    <t>desmond.tham@nhs.net</t>
  </si>
  <si>
    <t xml:space="preserve">We do not have an academic department that helps or encourage research </t>
  </si>
  <si>
    <t>Overworked department with no academic interest. Trainees that do not spend long enough time to do research. Patients are discharged early. No funding for fellows.</t>
  </si>
  <si>
    <t xml:space="preserve">Having fellows and research nurse to participate and collect data </t>
  </si>
  <si>
    <t xml:space="preserve">Ethics approval is a lengthy complicated process </t>
  </si>
  <si>
    <t>When I did research in the past it was in an academic department that supports and encourage research. I had access to a statistical support</t>
  </si>
  <si>
    <t xml:space="preserve">Good relationship with near by academics department </t>
  </si>
  <si>
    <t xml:space="preserve">NHS is not supportive time wise of research </t>
  </si>
  <si>
    <t>ritagadelrab@hotmail.com</t>
  </si>
  <si>
    <t>i must have marked that wrongly as i do find research intereting    ii clerarly misunderstood the question as i feel research is vital and intersting    iii as a f/t clinician the amount of time and effort required to set up research and get grants is not worth the effort</t>
  </si>
  <si>
    <t>dementia epilepsy</t>
  </si>
  <si>
    <t>to provide time    value research as much as clinical activity</t>
  </si>
  <si>
    <t>paperwork to access records should be made simple</t>
  </si>
  <si>
    <t>sources of funding should be well publicised</t>
  </si>
  <si>
    <t>process should be very simple</t>
  </si>
  <si>
    <t>reserach skills should be taught at medical school &amp; again at junior consultant level</t>
  </si>
  <si>
    <t>skills should be taught at various stages of training and again a junior consultant</t>
  </si>
  <si>
    <t>research should be recognised with equal importance to clinical work</t>
  </si>
  <si>
    <t>ravijampana@hotmail.com</t>
  </si>
  <si>
    <t>I have done a considerable amount of research in the past, but the modern NHS is not conducive. The reality is that our hospitals are now patient factories, and the medical staff only supported in activities if they directly benefit the management.</t>
  </si>
  <si>
    <t>Erosion of SPA time is critical in driving many away from even the idea of research.</t>
  </si>
  <si>
    <t>gary.enever@nuth.nhs.uk</t>
  </si>
  <si>
    <t>I am a service provider, and my time prioroty is always direct patient care. I can see benefits to being involved in research and audit, but the time constraints are the biggest barrier.</t>
  </si>
  <si>
    <t>There is little information available, and much of the research is done under the umbrella of the university rather than the trust.</t>
  </si>
  <si>
    <t>An accessible "pot" of money for smaller work based research projects that would directly improve patient care on the ground.</t>
  </si>
  <si>
    <t>This all seems a bit scary, and is it really necessary for smaller projects?</t>
  </si>
  <si>
    <t>I read a lot of journals, and am able to see how research is designed on a daily basis. I definitely don't have the statistical skills, and would need a lot of advice in this area/ help to get the stats correct.</t>
  </si>
  <si>
    <t>as prev</t>
  </si>
  <si>
    <t>In my department, there is value placed on regular audit for quality control, and the data is used to inform regular morbidity and mortality meetings. These meetings are open and without a "blame" culture attached. The audits are led by a very dedicated and respected consultant who inspires and assists motivation amongst the team. This is the area I would prefer to be involved in regards research.</t>
  </si>
  <si>
    <t>karen.mcleod@nhslothian.scot.nhs.uk</t>
  </si>
  <si>
    <t>I do feel that it makes a difference, but there are lots of other competing priorities - teaching/training - which it is easier to become involved with without taking on a huge project, which I think I would find stressful.    Time to be involved, &amp; support (&amp; experience as an undergraduate) would be/have been helpful.</t>
  </si>
  <si>
    <t>Again - time, support, experience</t>
  </si>
  <si>
    <t>Information on sources of funding &amp; support in application</t>
  </si>
  <si>
    <t>Guidance &amp; support</t>
  </si>
  <si>
    <t>Experience, statistical advice,</t>
  </si>
  <si>
    <t>Experience, support of a seasoned researcher,statistics advice</t>
  </si>
  <si>
    <t>anne.pelham@blueyonder.co.uk</t>
  </si>
  <si>
    <t>I am somewhat interested but it is not a priority</t>
  </si>
  <si>
    <t>Just do not have time to do research</t>
  </si>
  <si>
    <t xml:space="preserve">Funding is available </t>
  </si>
  <si>
    <t>I do not have spare time for research</t>
  </si>
  <si>
    <t>I do not have time to apply my skills to research</t>
  </si>
  <si>
    <t>sayeed.ahmed@sussexpartnership.nhs.uk</t>
  </si>
  <si>
    <t>My immediate line manager is not suppoirtive. I do not get my CPD times that is in my job plan. I tried to address this with without any positive result. This leaves me no time for exploring opportunities for research.</t>
  </si>
  <si>
    <t>How to apply for funding</t>
  </si>
  <si>
    <t>I have done research as part of my MSc. I have reasonable understanding about the skills required, but I shall still require support arround the design.</t>
  </si>
  <si>
    <t>recognising that I should get protected time for research    support about research design skill    understanding about how to approach for funding</t>
  </si>
  <si>
    <t>as explained in prev section, there is no encouragement from the employer for research, I do not get time for CPD        I do not know how to explore what reserach is going on locally so that I could approach for collaboration        I shall need guideance on who to approach, how to start a design etc.</t>
  </si>
  <si>
    <t>deepika.bose@oxfordhealth.nhs.uk</t>
  </si>
  <si>
    <t>btinlondon@googlemail.com</t>
  </si>
  <si>
    <t>More clinical support (PAs etc), more clinicians to reduce workload. However this is unlikely to occur.</t>
  </si>
  <si>
    <t>More enthusiastic undergraduate tutors. Integrate research with postgraduate medical training including FY1 and 2.</t>
  </si>
  <si>
    <t>More money!</t>
  </si>
  <si>
    <t>Education in Ethics at undergraduate level.</t>
  </si>
  <si>
    <t>Difficult. Not all doctors wish to carry out research and those that do mainly do so for career reasons.</t>
  </si>
  <si>
    <t>More undergraduate training.</t>
  </si>
  <si>
    <t>More doctors and PAs in the NHS.</t>
  </si>
  <si>
    <t>roy.lawrence@gwh.nhs.uk</t>
  </si>
  <si>
    <t>as Research Director for my Trust I want to bring our application for a Thames Valley CTU to fruition</t>
  </si>
  <si>
    <t>NIHR porfolio for anaesthetics is rather thin!</t>
  </si>
  <si>
    <t>Changing culture of a DGH to make research core business is a challenge</t>
  </si>
  <si>
    <t>This is a huge issue for clinicians without formal research/academic backgrounds. Working collaboratively with academics is the only way forward, to help with designing trials, writing grant applications, statistical help, data analysis, etc</t>
  </si>
  <si>
    <t>atul.kapila@royalberkshire.nhs.uk</t>
  </si>
  <si>
    <t>My role is too much focussed on service delivery rather than development. On a 12 pa contract it is difficult to find the protected time (and therefore money) to do the research well.</t>
  </si>
  <si>
    <t>There is minimal funding for research in my post/field</t>
  </si>
  <si>
    <t>I simply don't understand statistics</t>
  </si>
  <si>
    <t>tushar.vince@nhs.net</t>
  </si>
  <si>
    <t>limited available time to do research    resource limitations</t>
  </si>
  <si>
    <t>dedicated advice within Trust    Research 'panel' who can help plan etc</t>
  </si>
  <si>
    <t>very little available funding in radiology as a whole</t>
  </si>
  <si>
    <t>ethical approval has become much more onerous for local projects - help would again be useful</t>
  </si>
  <si>
    <t>online advice    research 'panel' in Trusts to guide</t>
  </si>
  <si>
    <t>Would need good statistical advice and support    A research panel might help in design of projects    other colleagues advice</t>
  </si>
  <si>
    <t>strong Trust support for research would be encouraging    widespread involvement rather than individual involvemment</t>
  </si>
  <si>
    <t>peter.holland@worcsacute.nhs.uk</t>
  </si>
  <si>
    <t>all as per last page</t>
  </si>
  <si>
    <t>Widespread transparency and cohesion in the funding processes/organisations</t>
  </si>
  <si>
    <t>forms etc remain cumbersome and repetitive</t>
  </si>
  <si>
    <t>christopher.carlin@ggc.scot.nhs.uk</t>
  </si>
  <si>
    <t>The complexity of research in critical care is a major barrier in a DGH environment, where we do not have regular research nurse support to help run research activities.</t>
  </si>
  <si>
    <t>andrew.burtenshaw@worcsacute.nhs.uk</t>
  </si>
  <si>
    <t>The ongoing tide of clinical work prevents expansion of my role into areas of research</t>
  </si>
  <si>
    <t>guy.gribbin@nhs.net</t>
  </si>
  <si>
    <t>afafhassan@doctors.org.uk</t>
  </si>
  <si>
    <t>andiha8790@aol.com</t>
  </si>
  <si>
    <t>rachel.davison@chsft.nhs.uk</t>
  </si>
  <si>
    <t>time is not funded</t>
  </si>
  <si>
    <t>Time is the real barrier to me doing more serious research at the present time.    I would require an additional colleague in the department.    The provision of the clinical service is always the priority in a DGH.</t>
  </si>
  <si>
    <t>david.hill@tst.nhs.uk</t>
  </si>
  <si>
    <t>I NEED MORE GUIDANCE IN THIS AREA WHICH IS CURRENTLY NOT AVAILABLE IN MY TRUST.</t>
  </si>
  <si>
    <t>I HAVE ALREDY REPLIED THAT I WOULD NEED ADVICE ON THIS MATTER POSSIBLY FROM CPD DEPARTMENT OF THE RC</t>
  </si>
  <si>
    <t>I DO NOT KNOW THE ANSWER TO THIS QUESTION</t>
  </si>
  <si>
    <t>I NEED TO BE ABLE TO HAVE INFORMATION ABOUT ANY SENIOR WILLING TO MENTOR ME BUT DO NOT KNOW WHERE TO LOOK FOR.</t>
  </si>
  <si>
    <t>maryam.shah@bdct.nhs.uk</t>
  </si>
  <si>
    <t>Somebody to help design a research &amp; availability for advice and guidance.    Availability of time and resources for stastical work, charts etc.    Sharing of clinical workload so that I can free myself up for research</t>
  </si>
  <si>
    <t>I think the process of approval, ethics and all the requirements are negative factors, if these can be helped.    A mentor, who can advise and provide guidance from time to time to go through different stages.    Availability of time.</t>
  </si>
  <si>
    <t>I have no knowledge of resources, how and where to apply?    I don't know the procedure.    Support in these regards.</t>
  </si>
  <si>
    <t>Somebody to take me through this process.</t>
  </si>
  <si>
    <t>I have some theoretical knowledge but this is outdated and my skills have rusted. To have knowledge and skills under the guidance of an experienced researcher.</t>
  </si>
  <si>
    <t>Time and resources to attend conferences and learn skills.    Opportunity to practice these skills.    Mentoring in this regard.</t>
  </si>
  <si>
    <t>I have an impression that my employer would like people to get involved in research but they would probably find it hard to practically support in terms of reducing clinical workload or responsibilities to free up time.</t>
  </si>
  <si>
    <t>khmirza2@yahoo.com</t>
  </si>
  <si>
    <t>In a non academic hospital setting, clinical research has so many barrier to overcome that the time and effort required is means a loss of time and energy in other areas</t>
  </si>
  <si>
    <t>Practical difficulties</t>
  </si>
  <si>
    <t>clinical research with no funding required- so does not impact on the research</t>
  </si>
  <si>
    <t>It takes months to get ethical approval and this is the biggest hurdle</t>
  </si>
  <si>
    <t>I do have the skills</t>
  </si>
  <si>
    <t>Having a dedicated department similar to an audit department to facilitate research</t>
  </si>
  <si>
    <t>clinical output versus research</t>
  </si>
  <si>
    <t>eejj@btopenworld.com</t>
  </si>
  <si>
    <t>1) N/A    2) N/A    3) N/A    4) Better trial design, streamline the recruitment process    5) Use of eleectronic health records would help.</t>
  </si>
  <si>
    <t>I am interest in research but I need training in how to do it and access to support once I start doing it.</t>
  </si>
  <si>
    <t>I do not know how or where to apply for one and whether I will be able to get time off to assist to it. On-line access may be also difficult.</t>
  </si>
  <si>
    <t>Too early for me to think about this at this stage.</t>
  </si>
  <si>
    <t>Too early for me to think about this.</t>
  </si>
  <si>
    <t>I do not feel i have the research-skills necessary.</t>
  </si>
  <si>
    <t>I do not feel I have the research skill needed.</t>
  </si>
  <si>
    <t>I am not sure what support I will require.</t>
  </si>
  <si>
    <t>miguel.marimon@worcsacute.nhs.uk</t>
  </si>
  <si>
    <t>each Trust needs to be explicit about availability of funding for research</t>
  </si>
  <si>
    <t>general information should be made available to all clinicians</t>
  </si>
  <si>
    <t xml:space="preserve">not sure </t>
  </si>
  <si>
    <t xml:space="preserve">training </t>
  </si>
  <si>
    <t>Trust led changes need to happen</t>
  </si>
  <si>
    <t>The demands of my clinical work limit research possibilities. I also believe that doctors either have a research mind set or not. I do not. I feel that quite a lot of research is pointless and worthless, although clearly some is of huge importance. There are far too many 'bad' researchers out there because of the pressures in many specialities of having to do research to further ones career</t>
  </si>
  <si>
    <t>These barriers are all overcomable if I had the enthusiam!</t>
  </si>
  <si>
    <t>I would not know where to start to obtain funding outside a drug company, and feel it is unlikely I would get any as I have no track record of research and do not work in a teaching centre.</t>
  </si>
  <si>
    <t>paul.williams@medway.nhs.uk</t>
  </si>
  <si>
    <t>Clinical Epidemiology</t>
  </si>
  <si>
    <t>The lack of commitment from NHS Trusts to support clinicians in NHS collaborative research. Trust management only provide lip service and are not genuinely supportive to provide the time for jobbing clinicians to pursue their research interests</t>
  </si>
  <si>
    <t>There must be regulation to force empoyers to allow interested clinicians to pursue their interests in clinicla research relevant to the NHS.</t>
  </si>
  <si>
    <t>Funding for clinical research should be separate from academic research</t>
  </si>
  <si>
    <t>The Ethical process is too complicated and time consuming compared to European countries.</t>
  </si>
  <si>
    <t>My employer is not supportive of research.</t>
  </si>
  <si>
    <t>anjan.dhar@cddft.nhs.uk</t>
  </si>
  <si>
    <t>tHE fUNDING i APPLIED FOR WAS NOT APPROVED</t>
  </si>
  <si>
    <t>i DONT KNOW STATISTICS BUT I know statisticians</t>
  </si>
  <si>
    <t>subhanjan@doctors.org.uk</t>
  </si>
  <si>
    <t>I have tried so hard in this area, but feel the barriers are increasingly too much. Harder to recruit (too many patients and their relatives are unwilling to consent), too difficult to get funding, and my employer (despite being in an AHSC) does NOT place enough emphasis on this aspect of my work.</t>
  </si>
  <si>
    <t>duncan.wyncoll@gstt.nhs.uk</t>
  </si>
  <si>
    <t xml:space="preserve">No ideas right now </t>
  </si>
  <si>
    <t>Don't really understand this question</t>
  </si>
  <si>
    <t>If someone in the dept had a list of projects</t>
  </si>
  <si>
    <t>Easier access to funding bodies</t>
  </si>
  <si>
    <t>The ethics approval process is appropriate and a learning opportunity</t>
  </si>
  <si>
    <t>Access to statisticians and clinical scientists</t>
  </si>
  <si>
    <t xml:space="preserve">Scientists to support clinical research and statisticians </t>
  </si>
  <si>
    <t>Deparemtal ethos needs to be more "can do"</t>
  </si>
  <si>
    <t>helena.scott@gatt.nhs.uk</t>
  </si>
  <si>
    <t>Human resources required for the work</t>
  </si>
  <si>
    <t>In current atmosphere clinical work takes priority over any other commitment.    Coordinating simple clinical pathways is also difficult because of limited human resources</t>
  </si>
  <si>
    <t xml:space="preserve">Protected time from Clinical work for such activity    </t>
  </si>
  <si>
    <t>Involvement of research treams with clinical teams to have more input about the topic of clinical interest.</t>
  </si>
  <si>
    <t>I don't know about applying for funding but research managers should be helping clinicians know more about it.</t>
  </si>
  <si>
    <t>More familiarity with statistical software is needed</t>
  </si>
  <si>
    <t>I am not sure if employers really want the frontline clinical staff to get involved in the research.    If they do so, it is in no way communicated to the clinical staff.</t>
  </si>
  <si>
    <t>shreyas52003@yahoo.co.in</t>
  </si>
  <si>
    <t>Firstly, I am a committed clinican, so my interests are in patient care. I would be interested in research if I saw tangible benefits to patients, but I see a lot of research that is producing lots of publications but with little clinical relevance. I know this is an attitude that an academician will find abhorrent, but it's out there.</t>
  </si>
  <si>
    <t>Not relevant.</t>
  </si>
  <si>
    <t>Not relevant to me.</t>
  </si>
  <si>
    <t>Same.</t>
  </si>
  <si>
    <t>Same. My message would be that good quality research should be done by interested &amp; able academicians with a track record of success and the skills needed to succeed; clinical medicine is the same. It is daft to suggest that everyone should do everything. Some cross-over is reasonable, but not essential. Making everybody do everything ( the increasing " academicisation of medicine " ) is wasting vauable time &amp; resources.</t>
  </si>
  <si>
    <t>paddy.gibson@luht.scot.nhs.uk</t>
  </si>
  <si>
    <t>Time is the most critical resource, and it the most limited.</t>
  </si>
  <si>
    <t>Funding is not available for cheap, practical, clinical research projects</t>
  </si>
  <si>
    <t>It is not so much just the ethical approval, as the burden of paperwork that is required to undertake research</t>
  </si>
  <si>
    <t>improving skills in research would be more valuable than all the other 'mandatory training' that we have to do.</t>
  </si>
  <si>
    <t>In house statistical support, and those with the skills to make things easier rather than harder.</t>
  </si>
  <si>
    <t>With the effective loss of ACCEA system, it only leaves altruism and curiosity as drivers in this difficult area, which is a shame</t>
  </si>
  <si>
    <t>maxfac@tiscali.co.uk</t>
  </si>
  <si>
    <t>Increase clinical services demand and shortage of staffing.</t>
  </si>
  <si>
    <t>haj@doctors.org.uk</t>
  </si>
  <si>
    <t>money need to be well spent</t>
  </si>
  <si>
    <t>too complicated process</t>
  </si>
  <si>
    <t>no skilll design</t>
  </si>
  <si>
    <t>not enough skill</t>
  </si>
  <si>
    <t>not interesed</t>
  </si>
  <si>
    <t>A clear funding process with equitable access to funds.</t>
  </si>
  <si>
    <t>Local teaching.</t>
  </si>
  <si>
    <t>paula.robinson5@nhs.net</t>
  </si>
  <si>
    <t xml:space="preserve">Increasing complexity of case load poses increasing demands on any available time.    Ethics application ensures that any enthusiasm for undertaking research is killed off from the source.     (This survey contains worst formulated questions I have ever attempted to answer). </t>
  </si>
  <si>
    <t>Support for clinical research by management and inclusion of PROTECTED time to undertake necessary work in job planning would facilitate clinical involvement in undertaking research. Simplifying and shortening ethics application would also reduce the barrier.</t>
  </si>
  <si>
    <t>See response to previous question: time and support would reduce barriers to undertakiing research.</t>
  </si>
  <si>
    <t>Most of the research in which I would have an interest in persuing requires little funding. I wold involve R&amp;D in applying for any required</t>
  </si>
  <si>
    <t>The on-line ethics application is rediculously lengthy and to have an application rejected because the ethics committee cannot understand even simplified technical language wastes everyones time - not every member of an NERS committee has to understand every word - that is what the "Expert" members are for.</t>
  </si>
  <si>
    <t>I have adequate research skills and experience. I entered medicine as a post-doctoral student having worked in medical research for 7 years.</t>
  </si>
  <si>
    <t>Most importantly improving management of patients i.e.prognosis, and basic science approach to disease</t>
  </si>
  <si>
    <t>ENT not even on the original list of specialties. It is not adequately recognised. My particular field has no specialist interest groups or grant avenues.</t>
  </si>
  <si>
    <t>I am an internationally recognised expert in my field but raising research funds for my subject is impossible.</t>
  </si>
  <si>
    <t>I have scientifically sound ideas (from my PhD) but no money and no properly supporting colleagues. There is a selfishness in clinical academic research. It seems the only way to get a research grant is by collaboration with another known big grant winner. They are typically not interested in another persons work. There appears to be an extraordinary situation of lots of grants going to the same people for work which is actually not really very good and never realistically going to deliver any patient benefit. I think all applicants for grants should be anonymous. Grants should be awarded on the idea and not the name of the applicant.</t>
  </si>
  <si>
    <t>I. Lack of appropriately motivated collaborators.    ii. I cannot reverse this answer it is not relevant to me    iii. as ii.    iv. no answer patients have a choice    v. everything needs ethical approval now. To access records without ethical approval breaks information governance guidelines. There needs to be freedom to review patient records (and keep patients anonymous) for the greater good in order to improve practice. The data retrieved are generalizable and therefore ethics is required by definition.</t>
  </si>
  <si>
    <t>My answer is applicable to all these areas. The applicants name should be anonymous to the reviewers. All conditions (even the rare ones) should be appropriately considered. The outcome of research would be much improved if it was the scientific idea which was evaluated and not the applicant.</t>
  </si>
  <si>
    <t>I know how to get ethics!!!!!    The ethical application is too long. There should be a professional group of people who do this as a paid job for the whole UK and the groups that we currently have. We all know the easy and difficult ethical groups - surely that should not be the case. There should be someone of authority who can advise what does and does not need ethical approval. It should be possible to get ethical approval retrospectively for case note review. e.g reviewing notes as part of an internal audit may yield generalizable information of significant importance. This should be able to be published - not possible these days without some ethical approval.</t>
  </si>
  <si>
    <t>These questions are not appropriate to how I have answered.    No-one has all the skills necessary for a full complex project. Statistics needs to be more readily available. Working out power of a study and the necessary numbers of patients required is impossible even with a statistician because they don't understand what you are talking about. There need to be medical statisticians available in every hospital.</t>
  </si>
  <si>
    <t>I have answered this page already. In summary we need:    medical statisticians who understand the question we are trying to ask,    medical statisticians who are paid to do the job and not ask for payment plus authorship,    we need these readily available in every hospital</t>
  </si>
  <si>
    <t>Trusts in general do support research as a principle but they are also businesses. One person in a Trust will be charged with the responsibility of making the books balance. That person decides upon the criteria for retaining research PA's. Is it publication or money. Money always wins. Cancer research attracts a disproportionate amount of money compared to paediatric ENT for example.</t>
  </si>
  <si>
    <t>ajdonne@doctors.org.uk</t>
  </si>
  <si>
    <t>establish a cause and a cure for a disorder</t>
  </si>
  <si>
    <t>need a basic science collaborator in the area of interest, who has more in depth lab skills/knowledge</t>
  </si>
  <si>
    <t>at our university the basic science field I am interested in is not represented</t>
  </si>
  <si>
    <t>I would need formal links with UK University immunology departments, and pathways to find early post-doc reserachers who'd be interested to take on/develop a substantial collaboration with a mainly clinically working colleague.</t>
  </si>
  <si>
    <t>andreasgoebel@rocketmail.com</t>
  </si>
  <si>
    <t>Clinical research - only audit is organised.</t>
  </si>
  <si>
    <t>Too close to retirement to start anything major now!</t>
  </si>
  <si>
    <t>i This is erroneous. Answer given was it was zero barrier    ii This is equally erroneous. As for i above    iii Too much trouble in addition to busy clinical practice and training to do MORE than I currently do!</t>
  </si>
  <si>
    <t>i I did not answer this.    ii I am not a trainee, this is nonsense.    iii Irrelevant, see ii    iv I didn't give this anser    v This needs attention. The regulation locally seem ridiculous, as one has to send for records for clinical reasons, or for registered audit, unless it is a fully organised study. Often a hunch requires some initial work to see whether it is worth taking further, bu searching records. One has to do it "under the radar".</t>
  </si>
  <si>
    <t xml:space="preserve">i I didn't say that    ii This is true. It is clinical research, which unless an NHS priority, is of no interest to those with the money.    iii I didn't say that either    iv Most major clinical projects seem to need an A* rating to have a snowball's chance in hell of obtaining funding.     </t>
  </si>
  <si>
    <t>i Rubbish, I do    ii It is indeed to complicated. Recent national rule changes for collaborative projects should help, but it remains to be seen whether it is indeed better as expected.</t>
  </si>
  <si>
    <t>i Probably easy access to those with the skills    ii Ditto    iii I did not answer this!</t>
  </si>
  <si>
    <t>Same questions as on last page. This has not been trialled prior to rollout, so wastes time and goodwill!</t>
  </si>
  <si>
    <t>It's important for training juniors in research</t>
  </si>
  <si>
    <t>Vanessa.Skelton@btinternet.com</t>
  </si>
  <si>
    <t>j.g.ayres@bham.ac.uk</t>
  </si>
  <si>
    <t>These barriers do not impact on my lack of involvement in research</t>
  </si>
  <si>
    <t>these are not a factor for me</t>
  </si>
  <si>
    <t>again these are not a factor</t>
  </si>
  <si>
    <t>not a factor</t>
  </si>
  <si>
    <t>not a aprticular barrier</t>
  </si>
  <si>
    <t>The Trust has sufficient experts to offer advice</t>
  </si>
  <si>
    <t>andrew.haddock@gmw.nhs.uk</t>
  </si>
  <si>
    <t>Hearing</t>
  </si>
  <si>
    <t xml:space="preserve">Trust should let us know about funding availability </t>
  </si>
  <si>
    <t>try and streamline ethics approval where drugs etc not involved</t>
  </si>
  <si>
    <t xml:space="preserve">refresher courses    </t>
  </si>
  <si>
    <t>esther.harper@westerntrust.hscni.net</t>
  </si>
  <si>
    <t>i funding is hard won and I'm a little concerned at the ways of allocating funding that is available    ii as above    iii well supported by R&amp;D so this is relative and moinor as are all my answers    iv it is demanding applying for funding</t>
  </si>
  <si>
    <t>i you asked all of these questions on a gray scale and I answered them honsetly. Ethics is fine but time consuming and time needs to be put into this area therefore it is a relative minor barrier to reserach but appropriate.    ii as above</t>
  </si>
  <si>
    <t>gray scale stuff. Well supported by R&amp;D so minor barrier only (see answers)</t>
  </si>
  <si>
    <t>stephen.large@papworth.nhs.uk</t>
  </si>
  <si>
    <t>alex.slack@nhs.net</t>
  </si>
  <si>
    <t>Relevance to my current role as an educational supervisor and as a practcising clinciain with a heavy DCC commitiment.</t>
  </si>
  <si>
    <t>absolute lack of time</t>
  </si>
  <si>
    <t>time is the main issue</t>
  </si>
  <si>
    <t>simon.shaw@uhns.nhs.uk</t>
  </si>
  <si>
    <t>I have lots of ideas and opportunities, but busy clinical and managerial commitments mean that I find it difficult to lead. The thought of filling in grant applications and ethics approval is overwhelming</t>
  </si>
  <si>
    <t>Access to high quality data analyst where they can retrieve the data needed, do the analysis and stats and we can reach a conclusion</t>
  </si>
  <si>
    <t>I have applied for funding in the past successfully and I am aware of the enormous amount of time and commitment that is required to do this, as well as analytic skills to present information effectively to inform decision making</t>
  </si>
  <si>
    <t>I have completed ethics proformas before. It requires time to complete the form, ensure that others are engaged in the process, and there is a knack to using correct phrases etc that is difficult to master</t>
  </si>
  <si>
    <t>I do not have the stats skills personally and would expect to use an expert. I have lots of ideas that my basic analysis of data confirms are feasible, but it is difficult to translate this into practice without resource and support. I feel that the current NHS climate is to shift the work of clinicians from evaluation/research generated by an enquiring mind to fulfilling the clinical requirements of a busy job, often without the infrastructure to support this.</t>
  </si>
  <si>
    <t>wilkl@eml.cc</t>
  </si>
  <si>
    <t>I am more interested in the clinical aspects of my job.</t>
  </si>
  <si>
    <t>presence of academic unit with proper funding</t>
  </si>
  <si>
    <t>formal time allocated to research</t>
  </si>
  <si>
    <t>foraml funding allocated to research</t>
  </si>
  <si>
    <t>training and education</t>
  </si>
  <si>
    <t>the empasis in acute hospital is on emergency care, rather than research</t>
  </si>
  <si>
    <t>vivien.toh@colchesterhospital.nhs.uk</t>
  </si>
  <si>
    <t>Clinical work is far too much to allow any time or effort to be redirected to research</t>
  </si>
  <si>
    <t>I would need mentoring / training to have a lead role in research but happy to help and learn if time and money available</t>
  </si>
  <si>
    <t xml:space="preserve">I haven't tried myself but have heard how hard securing funding is . </t>
  </si>
  <si>
    <t>Easily remedied I think if all other reasons tackled</t>
  </si>
  <si>
    <t>I would need training in statistics and research design at least a refresher kind of course to undertake any substantial role in research</t>
  </si>
  <si>
    <t xml:space="preserve">Biggest issue is time which I don't have enough of! </t>
  </si>
  <si>
    <t>I enjoy clinical work and there is far too much of clinical work to allocate any time in my present timetable for research . This would need staffing increase at consultant level within the department .</t>
  </si>
  <si>
    <t>suneela.nayak@sthk.nhs.uk</t>
  </si>
  <si>
    <t>clinical and translational research is important but it does not always make you a better clinician. The bearing put on academic above excellent communication skills is sad, patients want well informed doctors but above all they want ones that can listen and bring the patient on board with the recommended treatment, we could do better at spending our money on the latter than chasing the former, if we published our grey literature it would mean that we would not endlessly repeat costly research.</t>
  </si>
  <si>
    <t>t is very difficult to access formal research outside of an academic programme because of the lack of funding and then it is usually laboratory and not clinical, the latter is fraught with difficulty and is particularly time consuming but is real life, medicine is a science and also an art no amount of research however good will be able to clarify this latter aspect of medicine further.</t>
  </si>
  <si>
    <t>Funding should be used wisely and thus is hard to obtain, but to do good research you have to be full time, but picking the right researcher is crucial, thus not everyone should be involved in research as not all are good researchers.</t>
  </si>
  <si>
    <t>Ethics approval process is crucial but can take too long short frequent meetings better than infrequent long meetings where all involved lose interest.</t>
  </si>
  <si>
    <t>I did a PG diploma so (re)learnt these skills which I had previously come across at medical school, but it should be more standardised in PG teaching</t>
  </si>
  <si>
    <t>bcb199@doctors.org.uk</t>
  </si>
  <si>
    <t>specialty</t>
  </si>
  <si>
    <t xml:space="preserve">Lack of time and funding. </t>
  </si>
  <si>
    <t>Recruiting paediatric patients is time consuming, and unless a research nurse can be allocated to a project, this maks it impossible, ie funding and resource allocation.</t>
  </si>
  <si>
    <t>Applying for funding within an AHSC means following current research streams, otherwise it is almost impossible. Lack of alternative sources, eg industry funding.</t>
  </si>
  <si>
    <t>Ethics approval is a nightmare! Reducing the paperwork would help!</t>
  </si>
  <si>
    <t>I am not basically a researcher and have learnt "on the job". Formal teaching at undergraduate level would help</t>
  </si>
  <si>
    <t>duplicate!</t>
  </si>
  <si>
    <t>judy.taylor@gstt.nhs.uk</t>
  </si>
  <si>
    <t>surod79qazaz@yahoo.com</t>
  </si>
  <si>
    <t>Policy research</t>
  </si>
  <si>
    <t xml:space="preserve">Process of r&amp;d departments remains too variable and labyrinthine </t>
  </si>
  <si>
    <t xml:space="preserve">As above - improvement and standardisation of r&amp;d process </t>
  </si>
  <si>
    <t>Too many diverse sources each with disparate processes</t>
  </si>
  <si>
    <t>Standardisation/improvement of poor performers inc re time required</t>
  </si>
  <si>
    <t>Support</t>
  </si>
  <si>
    <t>Expert support. Could be online</t>
  </si>
  <si>
    <t>Demonstrating value to organisation and system of well-conducted research</t>
  </si>
  <si>
    <t>mark.sopher@rbch.nhs.uk</t>
  </si>
  <si>
    <t>it should be part of a CV for all hospital based doctors</t>
  </si>
  <si>
    <t>IV    There is a lack of interest in my institution for funding new, innovative and small reserach projects for proof of concept. The interest of NHS institutions and London universities revolves about making money for themselves and not promoting young researchers. The odds are favourable towards large institutions with research support (statisticians, previous publications) but not towards young researchers who would like to develop new concepts.with laboratory space and some form of early support to get going.</t>
  </si>
  <si>
    <t>the ethics approval is generally speaking run by committees which are out of touch with scientific advances, i have has had recently an appaling experience which almost destroyed 5 years of research work witin a European large research consortium</t>
  </si>
  <si>
    <t>none of these</t>
  </si>
  <si>
    <t>sabine@kinloch.u-net.com</t>
  </si>
  <si>
    <t>ultrasound</t>
  </si>
  <si>
    <t>lack of consultants in radiology whichis now a huge demand speciality</t>
  </si>
  <si>
    <t>I am primarily in a service post and while I am aware of the importance of research it would be difficult for me to embark on this work</t>
  </si>
  <si>
    <t>Heavy service demands take up all my time / energy. I have done research in the past and am not constrained by the above</t>
  </si>
  <si>
    <t>I was not able to get money for service development let alone research. I do not have any proposed projects in mind at present</t>
  </si>
  <si>
    <t>If needed I can access expertise for 1 and2 .</t>
  </si>
  <si>
    <t>If needed I can access expertise for 1 and2 above.</t>
  </si>
  <si>
    <t>Lack of time does not allow me to think about possible research projects</t>
  </si>
  <si>
    <t>richard.adam@nhslothian.scot.nhs.uk</t>
  </si>
  <si>
    <t>i strongly believe that medically trained staff should limit their involvement in research to areas in which a medical degree/training is actually required. There are far too many underemployed science and math graduates who are far better qualified to do much of the research i have seen being perform by medics as part of their training/work; as a result, the work is also getting done by people who are, in effect, more expensive. For example, i have known of surgeons in training to do laboratory experiments which i feel is ludicrous, when science graduates would be able to do the same task quicker, cheaper and more importantly better. I'm not against medics expanding their skills range but they are often overpaid to do so - after the expense of training a doctor, relative to other graduates, i think this is not the way. i believe in more research, but to be carried out by those who training matches the work. Doctors role in research should primarily be where their knowledge/opinion cannot be gained from other people. If a consultant is spending time doing audits that do not specifically require their medical knowledge, then they should be paid at the same rate as an auditor.</t>
  </si>
  <si>
    <t>estherm234@hotmail.com</t>
  </si>
  <si>
    <t>Med ed</t>
  </si>
  <si>
    <t>Process is a pain</t>
  </si>
  <si>
    <t>My stats knowledge is poor</t>
  </si>
  <si>
    <t>drgirishvk@gmail.com</t>
  </si>
  <si>
    <t>Offers something to patients in a field where there is little optimism (dementia).</t>
  </si>
  <si>
    <t>Research requires rigor and that is hard.    A lot of what I would look at is tinkering around the edges of very complex problems.    Previous experience suggests it can suck time away from other things - work and home life.</t>
  </si>
  <si>
    <t>i, ii and iii not applicable.    Prevous experience of recruitment is soul-destroying. Trying to get colleagues to help doesn't often work.    Usual barriers of Caldicott and data protection come to mind.</t>
  </si>
  <si>
    <t>Most of what I have done has been unfunded and relaint on junior staff needing CV fodder.    R&amp;D manager has been helpful in getting equipment in the past.</t>
  </si>
  <si>
    <t>My R&amp;D manager would be approachable but crafting a proper ethics application is an art.</t>
  </si>
  <si>
    <t>I would need an "oracle" to ask.</t>
  </si>
  <si>
    <t>If our R&amp;D people had the expertise, I would speak to them.</t>
  </si>
  <si>
    <t>N/A.</t>
  </si>
  <si>
    <t>jbarber@doctors.org.uk</t>
  </si>
  <si>
    <t>Opportunity to give trainees experience of research under my supervision</t>
  </si>
  <si>
    <t>Liaison psychiatry</t>
  </si>
  <si>
    <t>Clinical work and related (e.g. teaching, admin) are a priority which take up most of my time.</t>
  </si>
  <si>
    <t>I ma aware of very few opportunities to be involved in established projects.</t>
  </si>
  <si>
    <t>I am not familiar with how to go about this or feel I have the time and interest to pursue.</t>
  </si>
  <si>
    <t>My previous experience of the process is that it is very time consuming and protracted.</t>
  </si>
  <si>
    <t>I lack key statistical knowledge and skills although I can sometimes find this in my local academic centre.</t>
  </si>
  <si>
    <t>I feel I lack the necessary statistical skills for many projects.</t>
  </si>
  <si>
    <t>There is a lack of explicit support in job planning and commissioning as this is not seen as an NHS priority for jobbing clinicians.</t>
  </si>
  <si>
    <t>jim.bolton@swlstg-tr.nhs.uk</t>
  </si>
  <si>
    <t>My organisation wont recognise smaller pieces of clinical based research as part of my SPA activity</t>
  </si>
  <si>
    <t>mark.anderson7@nuth.nhs.uk</t>
  </si>
  <si>
    <t>I would only engage in any research project if the goal was clinically worthwhile, and the outcome would be taken seriously</t>
  </si>
  <si>
    <t>The whole process of taking a trial from design to implementation does not fir in with NHS commitment</t>
  </si>
  <si>
    <t>The NHS doesn't even fund mandatory study leave properly</t>
  </si>
  <si>
    <t>The ethics research committees have got ridiculously top-heavy.     I know as I was a member for a few years</t>
  </si>
  <si>
    <t>You only acquire the skills by actually getting involved</t>
  </si>
  <si>
    <t>Help with design and statistics is usually available through some university departments</t>
  </si>
  <si>
    <t>First you must have the good idea + the interest and enthusiasm to carry it through</t>
  </si>
  <si>
    <t>philipcartwright@doctors.org.uk</t>
  </si>
  <si>
    <t>it may improve the outcome of or prevent a devastating disease</t>
  </si>
  <si>
    <t>Even though I am willing to take on additional work at no cost other departments are not eg radiology/MRI. Here the issue is not cost or willingness but understaffing/unfilled vacant posts or insufficent hours of operation [MRI] to cope with additional scans.</t>
  </si>
  <si>
    <t>ianandis@aol.com</t>
  </si>
  <si>
    <t>Making the process less complicated</t>
  </si>
  <si>
    <t>Emphasis on research should come from the trust</t>
  </si>
  <si>
    <t>rajesh.sulake@sssft.nhs.uk</t>
  </si>
  <si>
    <t>I have much greater independence than if I worked in a standard clinical setting</t>
  </si>
  <si>
    <t>Andrew.Moriarty@southerntrust.hscni.net</t>
  </si>
  <si>
    <t>Time followed by adminisrtative support is the biggest barrier.</t>
  </si>
  <si>
    <t>Less beurocratic process, wider knowledge of grants avialble</t>
  </si>
  <si>
    <t>A clear guideline/pathway and also help to draw up the proposal so that we can identify probelm areas early on.</t>
  </si>
  <si>
    <t>A refresher course in research design</t>
  </si>
  <si>
    <t>refresher course</t>
  </si>
  <si>
    <t>Time and more time</t>
  </si>
  <si>
    <t>suvarna.wagle@nsft.nhs.uk</t>
  </si>
  <si>
    <t>Educational</t>
  </si>
  <si>
    <t>Although I do have access to colleagues who do have more expertise in certain areas, such as statistics</t>
  </si>
  <si>
    <t>Having role models within the department is important as it shows that research is attainable for a clinician</t>
  </si>
  <si>
    <t xml:space="preserve">Much of research has been formalised and professionalised, for example job planning needs explicit negotiation, which can be difficult for someone who wants to get interested but is not yet active. ICH-GCP training needs to be encorporated into training so that all doctors have these generic capability. </t>
  </si>
  <si>
    <t>More help from R&amp;D departments about signposting funding sources and helping with applications</t>
  </si>
  <si>
    <t>I have been a previous Chair of an NHS REC but, even so, I think the process is off-putting for minor studies with no material ethical issues. The system has been improved but I think further guidance could be developed (e.g. how to fill in an ethics application for a observational study, etc)</t>
  </si>
  <si>
    <t>Easy access to hubs that house that expertise</t>
  </si>
  <si>
    <t>Easy access to hubs that house the necessary skills</t>
  </si>
  <si>
    <t>Employers should recognise the time required to start up as a researcher and have Pas which can be applied for to develop an interest, rather than being dependent upon conducting a specified study</t>
  </si>
  <si>
    <t>davidevans1@nhs.net</t>
  </si>
  <si>
    <t>i am almost at the end of my career and am winding down research projects rather than increasing them. Tend now only to do things that can be finished fairly quickly and whose output is likely to be useful soon</t>
  </si>
  <si>
    <t xml:space="preserve">not relevant to me - winding down </t>
  </si>
  <si>
    <t>I do not have the time now to complet grant applications. i used to, when i had an academic post. This is a choice for teh last few years working before retirement</t>
  </si>
  <si>
    <t>ethics committees can be unpredictable and opaque. they do not always appear to know teh rules under which they should operate, for example requiring approval form every site for multi-region studies</t>
  </si>
  <si>
    <t xml:space="preserve">i used to teach research design, epidemiology and statistics. </t>
  </si>
  <si>
    <t>i seem to be stuck on this question - have already answered it</t>
  </si>
  <si>
    <t>the opposite would be useful - some trainees with the time and incliniation to do research without having to go out of programme to do a full PhD</t>
  </si>
  <si>
    <t>it would give me pleasure and ending my (almost) boring life</t>
  </si>
  <si>
    <t>i    ii</t>
  </si>
  <si>
    <t>sunit.rane@nhslothian.scot.nhs.uk</t>
  </si>
  <si>
    <t>Funding has always been difficult.</t>
  </si>
  <si>
    <t>I am up for it, it is just and issue of time, funding and ethical approval</t>
  </si>
  <si>
    <t>The regulatory framework put so many barriers in the way of well designed research that it is actually harmful to the interests of patients as a whole.</t>
  </si>
  <si>
    <t>The difficulties are all around research governance and ethical requirements and the expected difficulty in securing comeptitive funding. There are systems in place to ensure patients safety in the form of "good clinical practice" for clinical trials, but in the absence of clear standards for observational studies GCP requirements are being inaapropriately applied to projects that do not require this. At least according to the government's National Framework.</t>
  </si>
  <si>
    <t>Funding is always a problem. It is competitive. A bigger pot would be helpful.</t>
  </si>
  <si>
    <t>IRAS requires an enormous investment in time.    The enquiries that I have had back from ethics committees do show that some of the committee expressing concerns have not read or not understood the submitted material. It is frustrating to have to restate information provided in the IRAS forms or the protocol to obtain approval a month or two late.</t>
  </si>
  <si>
    <t>graham.briars@nnuh.nhs.uk</t>
  </si>
  <si>
    <t>clinical trials</t>
  </si>
  <si>
    <t>The data recording is usually very poor, therefore retrospective studies are very difficult. For prospective studies it is very difficult to find colleagues or data collectors. The approval process is extremely long, there is not time limit basically. Not all colleagues, who are experienced in research are very keen on helping the others. As a clinician it is almost impossible to find time for research as either the clinical job won't be done or my income will drop significantly (as a responsible family man I can't afford it - if I go part time I'll get much less money and the option is not available). At teaching/university hospitals the workload should be equally shared between clinical work, teaching and research. People could probably optout from this system if they want; but now the employers want to have the clinical jobed delivered only. If a keen clinician sacrifises the time for research that is a bonus for everybody but no real/dedicated time provided for this. Departments should have research projects and the departments/hospitals should be accountable for this. When I want to find some founding everybody just "suggest" somebody else to speak to. The cooperation between academic/research institutes and clinicians are poor, even clinicians rarely cooperate or want to cooperate with each other. Less experieced colleagues clearly need more help in research; some people have less publication or research activities only because they have never had mentors, who would guide them step by step first (not endlessly obviously).</t>
  </si>
  <si>
    <t>There is no widely avalibale founding system. Very burocratic application.</t>
  </si>
  <si>
    <t>Extremely long and comlicated; should be able to communicate with the people.</t>
  </si>
  <si>
    <t>I need step by step mentor first, who has got the time. Over the time this help is going to be less and less.</t>
  </si>
  <si>
    <t>Very few people have the appropriate statistical skills and the hospital statisticians are always busy, they help those people who otherwise already involve in research. Vicious circle.</t>
  </si>
  <si>
    <t>Dedicated time in job plan - much more. Accountability.</t>
  </si>
  <si>
    <t>szentgyorgyilajos@gmail.com</t>
  </si>
  <si>
    <t>Clinical</t>
  </si>
  <si>
    <t>Clinical research in CSF flow disorders</t>
  </si>
  <si>
    <t>Standardised streamlined procedures applied Nationally; more protected time to do research; easier access to literature and references without additonal costs and the need to be a subscriber; reduction in the paperwork required.</t>
  </si>
  <si>
    <t>Research around audit is confounded by difficulties retrieving case records; the process for getting involved in basic research is not clear and involves accessing mutiple different agencies and potential funding sources;</t>
  </si>
  <si>
    <t>Central sources of funding that all reserachers can access; clarity regarding what funding sources are available and who they are directed at (information that can be found at a single point)</t>
  </si>
  <si>
    <t>The Eithics process should be able to differentiate better as to what level of approvel is required - a triage system that uses different levels of approval, making it easier to do simpler studies.</t>
  </si>
  <si>
    <t>More training opportunities locally for Doctors to engage in and the time for that engagement</t>
  </si>
  <si>
    <t>I don;t have the statistical skills but time and sources to improve that would help.</t>
  </si>
  <si>
    <t>Trusts do not provide adequate time in Job Plans for reasearch</t>
  </si>
  <si>
    <t>roger.strachan@stees.nhs.uk</t>
  </si>
  <si>
    <t>Many of the so-called "barriers" to research are genuinely necessary in order to prtotect the interests of patients and ensure the integrity of the research being done. I don't share the widely-held view that these hurdles should be scrapped. Instead, I think that potential researchers should be given suffiecient time for their research activities, and should be supported by well-resourced research departments.</t>
  </si>
  <si>
    <t>No comment.</t>
  </si>
  <si>
    <t>Thyroid cancer</t>
  </si>
  <si>
    <t>Trust based teams engaging with clinicians on a regular basis.</t>
  </si>
  <si>
    <t>Pump priming funding should be available for more low key research and then from these acorns you might grow a forrest.</t>
  </si>
  <si>
    <t>The process has become unweildy.</t>
  </si>
  <si>
    <t>Biggest requirement is ability to teamwork, the rest comes from the team as necessary.</t>
  </si>
  <si>
    <t>There seems to be little interest in supporting clinicians to do anything other than keep waiting lists down.</t>
  </si>
  <si>
    <t>mark.lansdown@mac.com</t>
  </si>
  <si>
    <t>End of life care</t>
  </si>
  <si>
    <t>There is something about the research "culture" that can be very antagonistic, aggressive, competitive and I have always found these aspects very offputting.</t>
  </si>
  <si>
    <t>I would prefer a more supportive research culture with less personal antagonism and competitiveness.</t>
  </si>
  <si>
    <t>No particular comment.</t>
  </si>
  <si>
    <t>No specific comments.</t>
  </si>
  <si>
    <t>The ethical approval process can seem cumbersome but I think it has to be as patients' rights and expectations must be paramount.</t>
  </si>
  <si>
    <t>I don't see these as barriers - there are many courses available to people who wish to increase their skills in these areas.</t>
  </si>
  <si>
    <t>andrew.carnon@nhs.net</t>
  </si>
  <si>
    <t>It would help to be able to access patient data more easily</t>
  </si>
  <si>
    <t>So far, I have met any costs involved from my own pocket.     Should I decide to 'move up a gear' it may be necessary to incur more considerable expenses, and I don't know how willing a funding body would be to award a grant, and if so, for how much.    I also have little knowledge about grant awarding bodies.</t>
  </si>
  <si>
    <t>I am not sure for how long ethical approval remains valid.     I am still using data from the cohort that I assembled 15+ years ago!</t>
  </si>
  <si>
    <t>I have written a number of papers which have all been published in major peer reviewed journals, so I feel that I have a good grasp of basic skills here.    I'm less certain of my skills should I decide to 'move up a gear', particularly with regards to statistical help - when it comes to stats, I'm a 'one trick pony'</t>
  </si>
  <si>
    <t>Easier availability of assistance in these fields</t>
  </si>
  <si>
    <t>My research has always been done in my own time, because I feel a bit diffident about approaching my employer. They do seem to express their appreciation of my work, and the kudos that it brings to the organisatiojn when published, but they would probably not encourage me to do it during working hours because the field if research in which I am involved is a different area from the field of endeavour of my current employer.    In any case, I'm now retired, and working as a locum, so I am principally a 'pair of hands!'</t>
  </si>
  <si>
    <t>basic research</t>
  </si>
  <si>
    <t>iv and v poor quality and dispersed clinical records</t>
  </si>
  <si>
    <t>ii) massive reduction in MRC funding</t>
  </si>
  <si>
    <t>ii) ethics and managerial approval still very clumsy and slow - protocol often inappropriate for more basic research as opposed to RCT-research</t>
  </si>
  <si>
    <t>k.ebmeier@gmail.com</t>
  </si>
  <si>
    <t>available but ++ paper work toapply</t>
  </si>
  <si>
    <t>my clinical work takes priority and I can not see how this work can be covered if I take time for research</t>
  </si>
  <si>
    <t>greater availability and easier application process</t>
  </si>
  <si>
    <t>i hear from others how difficult it is to getethics approval .    For my MsC there was help but this has been withdrawn</t>
  </si>
  <si>
    <t>statitical support has alsobeen withdrawn</t>
  </si>
  <si>
    <t>support for getting through ethics and stat support</t>
  </si>
  <si>
    <t>as before and protected time from employer</t>
  </si>
  <si>
    <t>anna.hume@uhs.nhs.uk</t>
  </si>
  <si>
    <t>more awareness on how to get protected time</t>
  </si>
  <si>
    <t>encouragement and support</t>
  </si>
  <si>
    <t>i dont know how to get funding</t>
  </si>
  <si>
    <t>support</t>
  </si>
  <si>
    <t>mentor</t>
  </si>
  <si>
    <t>nupur.goel@wmuh.nhs.uk</t>
  </si>
  <si>
    <t>If there were nationally set topics for which research is needed, in each area of mediciine, then I would know if there is any valuable research need which I could get involved in. I dont think i would come up with my own idea for research which is definitley important/would make a difference on a wider scale.    If there were sessions of consultant time built in for doing research, or if the Trust encouraged us to do it.</t>
  </si>
  <si>
    <t>Annual Trust seminars on how to get involved in research, aimed at consuiltants</t>
  </si>
  <si>
    <t>I dont know</t>
  </si>
  <si>
    <t>this is not a major barrier but if the Hospital Trust or a deanery came and did annual seminars on research for doctors, it would inform us</t>
  </si>
  <si>
    <t>Courses run on research methods, available to attend in work time/</t>
  </si>
  <si>
    <t>Trusts need to be proactive in engaging clinicans in research. Mediacl staff comittees coulsd also help campaignto trusts to help with this.</t>
  </si>
  <si>
    <t>aevans@doctors.org.uk</t>
  </si>
  <si>
    <t xml:space="preserve">Almost no research goes on in the institutions that I work. No drive towards it.     I do thinks it's important but my clinical work takes priOrtiz     </t>
  </si>
  <si>
    <t>I need more education to how I could be involved, I have volunteered to take part in others research outside my trust</t>
  </si>
  <si>
    <t>More understanding of the process.</t>
  </si>
  <si>
    <t xml:space="preserve">I have no skills in these areas and would need support and guidance </t>
  </si>
  <si>
    <t>I have had no education in this area and would need local course to improve this</t>
  </si>
  <si>
    <t>Employer struggling to meet clinical need currently do to staffing issues. Hard to see how time for research would be found</t>
  </si>
  <si>
    <t>helen.e.foster@mbht.nhs.uk</t>
  </si>
  <si>
    <t>NHS R&amp;D in NHS Grampian seems to exist solely to prevent research by victimising researchers</t>
  </si>
  <si>
    <t>graham.devereux@nhs.net</t>
  </si>
  <si>
    <t>Maintaining interest &amp; motivation once engaged in research</t>
  </si>
  <si>
    <t>I do not think research can be a priority when the demand from from your case load is great; with PbR, KPI's etc are being monitored.</t>
  </si>
  <si>
    <t>Having long days at work on a regular basis does not encourage other interests.</t>
  </si>
  <si>
    <t>Not all types of research require funding of significant amount of money. Therefore, secretarial support staff would help reduce the stress.</t>
  </si>
  <si>
    <t>Less red tape &amp; providing time frame work within which to have a response to applications for ethics committee approval.</t>
  </si>
  <si>
    <t>Some form of training in these areas would help to reduce these barriers.</t>
  </si>
  <si>
    <t>Provision of some training in these areas would help reduce these barriers.</t>
  </si>
  <si>
    <t>Proactive support for research by my employers by providing time for research in job planning.</t>
  </si>
  <si>
    <t>dienye.pepple@nottshc.nhs.uk</t>
  </si>
  <si>
    <t>I am finding this questionnaire increasingly irritating and pointless. It is VERY badly designed indeed.</t>
  </si>
  <si>
    <t xml:space="preserve">I really don't understand the question. </t>
  </si>
  <si>
    <t xml:space="preserve">I still don't understand the question. </t>
  </si>
  <si>
    <t xml:space="preserve">I really genuinely, honestly don't understand the question. </t>
  </si>
  <si>
    <t>stewart.irvine@mac.com</t>
  </si>
  <si>
    <t>Funding</t>
  </si>
  <si>
    <t>teamwork</t>
  </si>
  <si>
    <t>Make it a CQUIN for the employer</t>
  </si>
  <si>
    <t>I have been through the Ethics process twice and found it particularly gruelling when AWI was an issue. Better support locally when completing the application process would be useful to help avoid known pitfalls.</t>
  </si>
  <si>
    <t>I am finding accessing Statistical support challenging. It would be useful to have someone linked to the hospital that could be contacted for adivce/support.</t>
  </si>
  <si>
    <t>Time is the biggest barrier and as a clinician it is hard to put the clinical workload to the side to focus on research, There needs to be more protected time available and a recognition of the important role research plays.</t>
  </si>
  <si>
    <t>janice.murtagh@ggc.scot.nhs.uk</t>
  </si>
  <si>
    <t>timzilkha@aol.com</t>
  </si>
  <si>
    <t>Departemtn would need to be interested and supportive and give time</t>
  </si>
  <si>
    <t>Better availability of patient data and notes</t>
  </si>
  <si>
    <t>Education about research methods and where to get support if it was available</t>
  </si>
  <si>
    <t>I am not academic enough and would need to rely on others to help support this</t>
  </si>
  <si>
    <t>Support for each part of research - planning to publication is essential</t>
  </si>
  <si>
    <t>andrew.fletcher@hey.nhs.uk</t>
  </si>
  <si>
    <t>i. Having a greater reachability to Research Department.    ii. Research Department providing options of linking up Researcher's interest with a larger group of researchers, if not to carry out research, at least to share interests.    iii. Mandatory Research activity in Training curriculum is something to think about.    iV. Senior colleagues may need training, in the first instance, to encourage juniors to take up research activities.</t>
  </si>
  <si>
    <t>As mentioned above</t>
  </si>
  <si>
    <t>keerthi.sundar@sssft.nhs.uk</t>
  </si>
  <si>
    <t>Pain management and enhanced recovery</t>
  </si>
  <si>
    <t>Employer does not encourage and lack of resources in terms of manpower to take time off from clinical duties to do eg sabbatical</t>
  </si>
  <si>
    <t>I am interested in research but this not encouraged by trust despite there being a drive for R&amp;D .    Lack of staff to take on my clinical duties prevent me from committing to projects that will be offsite</t>
  </si>
  <si>
    <t>A more proactive R &amp; D development dept with in the hospital , wider advertisement of research opportunities.     More encouragement by trust to take time off to do research</t>
  </si>
  <si>
    <t>Administrative support to make application    r&amp;d dept providing support to help with this</t>
  </si>
  <si>
    <t xml:space="preserve">Having ethnic committee in the hospital we used to have thiamin our hospital but cuts disbanded this .     </t>
  </si>
  <si>
    <t xml:space="preserve">attend courses         </t>
  </si>
  <si>
    <t>More time allocated in the spa time to developer these skills for example by attending a course</t>
  </si>
  <si>
    <t>A greater understanding by Trust management board on the value of this .     And legislation to enforce</t>
  </si>
  <si>
    <t>samina.ishaq@nhs.net</t>
  </si>
  <si>
    <t>Not working in a location or with colleagues traditionally involved with research.</t>
  </si>
  <si>
    <t>1. Research that I have done in the past was often tedious with a relatively long time to wait for publication.    2. I don't think the kind of and level of research I could do in my current post would lead to any change in the way I work.    3. I would need to collaberate with others to get me through those periods when the effort involved seems to outweigh the gains.</t>
  </si>
  <si>
    <t xml:space="preserve">1.,2.,3.5., I believe that these can be overcome with persistence and wouldn't deter me if I found the motivation.    4. This would probably be a practical problem working in a small locality.    </t>
  </si>
  <si>
    <t>These would not be serious barriers.</t>
  </si>
  <si>
    <t>I know how to find out about this and I know that the process can be frustrating.</t>
  </si>
  <si>
    <t>1. I could seek help to gain these within my Trust.    2. I know that I can relearn the maths quickly. I would need software.    3. I know how to improve my knowledge.</t>
  </si>
  <si>
    <t>1. I think that my employer would be support to a degree.    2,3 I would have to travel to find these.</t>
  </si>
  <si>
    <t>ronald.gaskell@lancashirecare.nhs.uk</t>
  </si>
  <si>
    <t>Research is enjoyable and I think it is important, but there is little time in clinical jobs to do this. The funding and ethics applications also swallow up time and effort</t>
  </si>
  <si>
    <t>I know what I want to do and how, but often accessing quality data is problematic. This realtes to poor databases and IT.</t>
  </si>
  <si>
    <t>Funding takes huge amounts of time and effort</t>
  </si>
  <si>
    <t xml:space="preserve">The ethics approval process is long, confusing and time consuming. </t>
  </si>
  <si>
    <t>Stats teaching at undergraduate level is terrible and it is hard to find time for the training once working</t>
  </si>
  <si>
    <t>My employer wants us to produce research like rabbits from hats, with no extra time or money</t>
  </si>
  <si>
    <t>cj.peters@virgin.net</t>
  </si>
  <si>
    <t>I do have enough expertise in my field of diagnostic imaging to help with clinical research conducted in other specialties</t>
  </si>
  <si>
    <t>Time. My department is understaffed and the overriding need is for service work, apart from those few who have academic contracts. Clinical colleagues are also under similar pressures. There is a chronic bed crisis in the hospital which saps morale, although senior management seems supportive of clinical research.</t>
  </si>
  <si>
    <t>Long term improvement in medical staffing. A culture fostering intellectual curiosity and interchange of ideas between clinical groups and allied scientists at all stages of a medical career and not just in top end University Hospitals.</t>
  </si>
  <si>
    <t>Making research a component of undergraduate medical education but not compulsory - just make it interesting for the intellectually curious. Continue this into early post graduate training and allow those with interest and aptitude to continue to pursue whilst in training. Clinical research posts partially fulfill this. Make it easier for doctors with a good idea for a research project to find the right advice.</t>
  </si>
  <si>
    <t>Requires central government to appreciate the long term value of good clinical and medical research that can be done in the NHS. Obviously the MRC and Royal Colleges have a key role in this.</t>
  </si>
  <si>
    <t>A stong local ethics committee is essential, wholeheartedly supported by senior management.</t>
  </si>
  <si>
    <t>Training and education in research methodology and access to professional statistical expertise should be available for junior and senior doctors and GPs if interested in participating in research. Organised locally, with distance learning and central courses too.</t>
  </si>
  <si>
    <t>Service work has eaten up all of my time during my 36 year career in hospital medicine in the NHS and I regret that I have not been able to make the degree of intellectual contribution that I could have. For those that follow, it would be good to move towards a medical career structure in the UK that makes the most of some of the brightest minds in the country. Requires a deeper rethink of what we are about.</t>
  </si>
  <si>
    <t>william.shatwell@uhcw.nhs.uk</t>
  </si>
  <si>
    <t>cinderella speciality</t>
  </si>
  <si>
    <t>Poor R&amp;D department locally    No time in job plan, all work done outside hours</t>
  </si>
  <si>
    <t>sorry, your questions are too complicated, cannot answer</t>
  </si>
  <si>
    <t>low profile of speciality    cannot spend all my evenings looking for funding</t>
  </si>
  <si>
    <t>ethic ok, IRAS is impossibly complicated for simple projects.</t>
  </si>
  <si>
    <t>Almost impossible now to combine research with NHS job. No interest from GGC unless a large amount of money in involved</t>
  </si>
  <si>
    <t>this is a poorly designed double negative question</t>
  </si>
  <si>
    <t>it is the time not the entrance</t>
  </si>
  <si>
    <t>strehgthen network</t>
  </si>
  <si>
    <t>university should act as resource, but actually behaves on basis of self interest</t>
  </si>
  <si>
    <t>jeremy.killen@ghnt.nhs.uk</t>
  </si>
  <si>
    <t>Too difficult to get funding, too little knowledge about working out costings for grant applications, too little time to devote the energy to it fruitfully.</t>
  </si>
  <si>
    <t>Unbelievably complicated process done without any help mostly.</t>
  </si>
  <si>
    <t>Deanery or regional courses, protected time (free or gratis from hospital) that does not impact on study leave time or funding.</t>
  </si>
  <si>
    <t>See previous answers, easily accessible research team and reduced timescale from conception to getting funding.</t>
  </si>
  <si>
    <t>Richard.Welbourn@tst.nhs.uk</t>
  </si>
  <si>
    <t>It is satisfying and rewarding at a personal level</t>
  </si>
  <si>
    <t>Infectious diseases</t>
  </si>
  <si>
    <t>I work in an 'academic department' but with no formal time in my job plan for academic work. I would like to do a little more; and the dept and the Trust say they would like us to do more but they will not pay us to do it and the clinical role already takes up significantly more than the allocated paid time. I am not prepared to put my patients at risk or do even more work in my own time to do research, having done this for several years as a trainee.</t>
  </si>
  <si>
    <t>Please see my answer to previous question</t>
  </si>
  <si>
    <t>The main issue is time related effort. Please see previous answer</t>
  </si>
  <si>
    <t>I believe that ethics approval for questionnaire based studies should have an abbreviated ethics pathway. It is ridiculous that questionnaire studies must undergo the same degree of examination as investigational drugs trials</t>
  </si>
  <si>
    <t>My skills are modest in these areas however in the department I work within there would be adequate support to overcome this without too much difficulty</t>
  </si>
  <si>
    <t>My employer wants me to be involved for the kudos and funding but is not prepared to pay me to do it.</t>
  </si>
  <si>
    <t>katcartwright909@gmail.com</t>
  </si>
  <si>
    <t>stuart.mcclelland@aintree.nhs.uk</t>
  </si>
  <si>
    <t>varcada@hotmail.com</t>
  </si>
  <si>
    <t>My hard-earned research fund is in danger of being pilfered by the trust at the end of every financial year. If that were to happen I would immediately stop all my research. This is happening to all my research active colleagues and needs to be prevented nationally.</t>
  </si>
  <si>
    <t>It has improved from the days when you had to get approval from each and every Ethics/R&amp;D committee, but more standardisation/simplification of forms and less paperwork for simpler, start-up projects would be useful. Requiring written informed consent for a urine sample is ridiculous!</t>
  </si>
  <si>
    <t>I have both a PhD and an MD so I perceive no barriers here.</t>
  </si>
  <si>
    <t>steven.martin@pbh-tr.nhs.uk</t>
  </si>
  <si>
    <t>Systems in place seem adequate if you are really interested.</t>
  </si>
  <si>
    <t>Changes are not needed if you are really interested.</t>
  </si>
  <si>
    <t>I believe Funds will come if you apply and are succesful in meeting the time deadlines.</t>
  </si>
  <si>
    <t>Not really.</t>
  </si>
  <si>
    <t>Need to improve on statistical skills always.</t>
  </si>
  <si>
    <t>Employers are supportive if you have a well defined job description for research and audits.</t>
  </si>
  <si>
    <t>Jaiyeola.Dawodu@pah.nhs.uk</t>
  </si>
  <si>
    <t>I would like to learn epidemiological skills</t>
  </si>
  <si>
    <t>i would like to have the time and help with funding to study for an MSC in epidemiology to help me do that sort of research</t>
  </si>
  <si>
    <t xml:space="preserve">It costs £12000 to fund an MSC </t>
  </si>
  <si>
    <t>charlotte.huddy@stgeorges.nhs.uk</t>
  </si>
  <si>
    <t>Mentorship in helping to start with research</t>
  </si>
  <si>
    <t>Help in applying for ethical approval</t>
  </si>
  <si>
    <t>Course or help with statistic</t>
  </si>
  <si>
    <t>Too much commitment for direct clinical care</t>
  </si>
  <si>
    <t>dodiy.herman@sath.nhs.uk</t>
  </si>
  <si>
    <t>I think quite a bit of research is of a poor quality and feel quality not quantity is needed. If I believed in a project then I would be enthusiastic about it. I feel that quite a lot of research is done to reward the researcher in terms of finance and kudos. There is good quality work done but is multi centre and requires quite a lot of collaboration and therefore should b left to experts not amateurs in the work place. However amateurs can b come experts and for those that wish to do it properly, time, mentors hip and funding should be given but they should not be rewarded over and above those who are providing the clinical service</t>
  </si>
  <si>
    <t>I am intelligent enought to over come these barriers if a project really excited me. I don't like to see research done just for the sake of it</t>
  </si>
  <si>
    <t>Time and assistance. Each hospital should have an academic unit which should help all clinicians with resources and advice so this would not be a problem</t>
  </si>
  <si>
    <t>I do know how to get ethics approval. As I said before. Each hospital should have an academic unit with someone who is expert and provides advice and helps the potential investigator</t>
  </si>
  <si>
    <t>surreyjane@gmail.com</t>
  </si>
  <si>
    <t>exposure to reserach</t>
  </si>
  <si>
    <t>information about research</t>
  </si>
  <si>
    <t>information about how to obtain funding</t>
  </si>
  <si>
    <t>information about obtaining ethical approval</t>
  </si>
  <si>
    <t>education in research</t>
  </si>
  <si>
    <t>education in research skills</t>
  </si>
  <si>
    <t>time and support from employer</t>
  </si>
  <si>
    <t>roger.springbett@nhs.net</t>
  </si>
  <si>
    <t>Time especially at work and financial remuneration for lost income as a result of achedemic activities. More the forer of time and less the latter of finance</t>
  </si>
  <si>
    <t>research and evidence based medicine is adopted more into the fabric of clinic practice and encourahed as part of daily clinical practice.</t>
  </si>
  <si>
    <t>Cultrue of enchouraging home based research</t>
  </si>
  <si>
    <t>for small studies the need not to have to be so detailed in costing for studies that actually incur very little additional cost to clinical care. Easier access to University/Acedemic departments for assistance</t>
  </si>
  <si>
    <t>statification of ethics approcations to types of study and that not all studies are treated equally ie an obersvational patient survery is not the same impact as an interventional RCT but are in terms of ethics equally ardious. For the former study this has a greater impact as the support is less available. The result if pushing towards only a few large studies and many less smaller local studies. This drives out the culture of research and evidence based medicine at the clinical end of medicine. A major pity and detremental to patient care.</t>
  </si>
  <si>
    <t>greater availablity of resources without financial cost for strudies that are being run with no financial profit.</t>
  </si>
  <si>
    <t>Have an MSc in this area and advises other to do so. To support such training for specialist clinicians as a requirement of their clinical job if they are to take on such a specialist role in medicine.</t>
  </si>
  <si>
    <t>better availbility of time as a resource</t>
  </si>
  <si>
    <t>saikat.banerjee@asph.nhs.uk</t>
  </si>
  <si>
    <t>simple audit type research with additional investigations outside normal clinical follow up virtually impossible now</t>
  </si>
  <si>
    <t xml:space="preserve">The available funding for simple research is non-existent </t>
  </si>
  <si>
    <t>I have adequate support for this, though sometimes obtaining ethical approval is prohibitively time consuming and nit picking</t>
  </si>
  <si>
    <t>r.hackney@nhs.net</t>
  </si>
  <si>
    <t>Will require a funded Research fellow</t>
  </si>
  <si>
    <t>Time consuming with indefinite end-point. Will interfere with clinical commitments.</t>
  </si>
  <si>
    <t>Recruiting patients would be difficult in the small centre that I work in. Many of the more difficult research questions wil require collaborative multi-centre efforts in answering.</t>
  </si>
  <si>
    <t>Funding is a difficult issue and the involvement of private companies could be deemed as a significant conflict of interest. There should be research funding earmarked for the use of smaller centres to do appropriate research within the capabilities of that organisation.</t>
  </si>
  <si>
    <t>A quicker decision making process.</t>
  </si>
  <si>
    <t>Need to be supported to do short modules in biostatistics by the organisation (trainees and intersted consultants).</t>
  </si>
  <si>
    <t>Organisations need to value the research role and enable this by providing protected time to be involved in this. My DGH seems more interested in balancing its books!</t>
  </si>
  <si>
    <t>dipenmenon@aol.com</t>
  </si>
  <si>
    <t>Plenty of ideas, lot of initiative, no time and difficult to engage junior trainees into trawling data for any project because of their limited time availability!</t>
  </si>
  <si>
    <t>Protected time in day-to-day working week job plan</t>
  </si>
  <si>
    <t>Initiatives from employer such as CEA awards which are going to be scrapped!</t>
  </si>
  <si>
    <t>sheela.shah@meht.nhs.uk</t>
  </si>
  <si>
    <t>Dementia funding still limited</t>
  </si>
  <si>
    <t>time is main thing</t>
  </si>
  <si>
    <t>Funding for ACF to get PhD funding remins too little</t>
  </si>
  <si>
    <t>Extensive forms tak etime to complete - a bit of a barrier</t>
  </si>
  <si>
    <t>Happy to be able to get the stats support I need locally</t>
  </si>
  <si>
    <t>ray.sheridan@nhs.net</t>
  </si>
  <si>
    <t>ii. it is far too complicated and is a massive disincentive</t>
  </si>
  <si>
    <t>full time clinical med makes research difficult</t>
  </si>
  <si>
    <t>neal.padmanabhan@nhs.net</t>
  </si>
  <si>
    <t>TIME -I don't have time or staff to sort out the funding.</t>
  </si>
  <si>
    <t>Time - same problem, I don't have time or support to deal with ethics in a less stressful way.</t>
  </si>
  <si>
    <t>I don't need these, because the research I do is as the local PI recruiting, not writing the papers or doing the real analysis.</t>
  </si>
  <si>
    <t>I think you are talking about a different sort of research to that that is really practical in the setting within which I might be working.</t>
  </si>
  <si>
    <t>Constraints of time, changing junior staff</t>
  </si>
  <si>
    <t>Protected time and expert guidance/support to conduct research projects</t>
  </si>
  <si>
    <t>Information at Trust level regarding available funding.</t>
  </si>
  <si>
    <t>Current system seems satisfactory.</t>
  </si>
  <si>
    <t>Local and regional drive to get people invloved in research, and adequate training and support.</t>
  </si>
  <si>
    <t>Employer would not mind as long as i fulfill all my clinical responsibilities.</t>
  </si>
  <si>
    <t>Mukul.Dube@sfh-tr.nhs.uk</t>
  </si>
  <si>
    <t>fawada@wirralhospice.org</t>
  </si>
  <si>
    <t>allameddine.allameddine@pat.nhs.uk</t>
  </si>
  <si>
    <t>Having academic contracts that are A&amp;B and vary in sessional components e.g. 3-7 PAs</t>
  </si>
  <si>
    <t>Easier routes to ethical and trust approval</t>
  </si>
  <si>
    <t>More smaller grant schemes</t>
  </si>
  <si>
    <t>Make it simpler process</t>
  </si>
  <si>
    <t>I have most of skills but not time to use them</t>
  </si>
  <si>
    <t>Having more CPD available for skills</t>
  </si>
  <si>
    <t>Having clearer boundaries about time and backfill</t>
  </si>
  <si>
    <t>seanlynch@nhs.net</t>
  </si>
  <si>
    <t>Locum Job</t>
  </si>
  <si>
    <t>Locum job</t>
  </si>
  <si>
    <t>Rajesh.Chaudhary@oxleas.nhs.uk</t>
  </si>
  <si>
    <t xml:space="preserve">noen of these are barriers for me -- I understands the system very well </t>
  </si>
  <si>
    <t>not a barrier - as R&amp;D Director understand the system well</t>
  </si>
  <si>
    <t>anton.krige@elht.nhs.uk</t>
  </si>
  <si>
    <t>FUnding throug IHCR is laborious and moeny seems to be given to old favourites</t>
  </si>
  <si>
    <t>I didn't really understand the phrasing of these questions. I dont agree withthe first two statements! There is considerable effort required to persuade employers to release clinicans from clinical activities</t>
  </si>
  <si>
    <t>I have been part of a team applying to IHCR and to the Health Foundation. It requires considerale time to write the bids and the perception is that grants are gicen to old favourites.</t>
  </si>
  <si>
    <t>I clearly didnpt understand your questionnaire. I do know how to seek ethics approval. It is a burden to do.</t>
  </si>
  <si>
    <t>I know how to design research and who to go to for help.</t>
  </si>
  <si>
    <t>Research is not really valued</t>
  </si>
  <si>
    <t>andrew.fordyce@nhs.net</t>
  </si>
  <si>
    <t>more exposure at medical school so you know whether it is enjoyable to not    involvement at an early stage in meanignful research rather than token case studies etc    no problem with effort/costs as I am very supported by the ACF scheme</t>
  </si>
  <si>
    <t>very well supported as i am an ACF</t>
  </si>
  <si>
    <t>ethics approval is a long and complicated process - it would be useful to have a mentor to complete it with you/training</t>
  </si>
  <si>
    <t>statistics are poorly taught at medical school</t>
  </si>
  <si>
    <t>very well supported as an ACF</t>
  </si>
  <si>
    <t>caroline.y855@googlemail.com</t>
  </si>
  <si>
    <t>Consideration needs to be given to research in public health within the context of changes to the system - i.e. outside of the NHS family!</t>
  </si>
  <si>
    <t>Better support for service PH consultants to get involved in research would be a start in a more formal way.</t>
  </si>
  <si>
    <t>Support fromm academic collaborators</t>
  </si>
  <si>
    <t>Support with this through formal acdemic institutions.</t>
  </si>
  <si>
    <t>hdodhia@nhs.net</t>
  </si>
  <si>
    <t>time is the main problem as I work part time due to family commitments - it is hard enough just getting clinical work done</t>
  </si>
  <si>
    <t>time is biggest issue</t>
  </si>
  <si>
    <t>simplifying things, support from research staff</t>
  </si>
  <si>
    <t>employers do not give us even adequate time eg for SPA etc. our performance is not judged on research activity, purely on clinical and meeting eg mandatory training requirements. there is not time</t>
  </si>
  <si>
    <t>Tara.Montgomery@nuth.nhs.uk</t>
  </si>
  <si>
    <t>My current role involves a significant amount of time dealing with departmental service improvement, already impacting on my direct clinical time available, i wouldn't be able to find the time to properly invest in a worthwhile research project, there are only so many hours in the day!</t>
  </si>
  <si>
    <t>Time consuming - research vs clinical care vs education vs management responsibilities</t>
  </si>
  <si>
    <t>I know how to get ethics approval</t>
  </si>
  <si>
    <t xml:space="preserve">my answers were meant to be noncommital </t>
  </si>
  <si>
    <t>educational</t>
  </si>
  <si>
    <t>making time iin the week to do this    greater avaialbility of statisitcal support which is my weakness</t>
  </si>
  <si>
    <t>nothing</t>
  </si>
  <si>
    <t>funding is good currently for clinical but educational not seen as a priority    application processes are often opaque and possible sources not clear. I had to pay for a search facility to help me and my orgnaisation do this</t>
  </si>
  <si>
    <t>not a barrier</t>
  </si>
  <si>
    <t>sorry already answered above</t>
  </si>
  <si>
    <t>sorry already answered</t>
  </si>
  <si>
    <t>paul.sadler@porthosp.nhs.uk</t>
  </si>
  <si>
    <t>Lack of peron-specific mentorship is a significant barrier and has likely delayed my progress in my desired research field.</t>
  </si>
  <si>
    <t xml:space="preserve">I find it enjoyable, important and it can make a significant difference - these are motivators.        De-motivating is the difficulty in sourcing funding eg: lack of knowledge/support when doing so at first attempt; subsequent success however this takes time and cannot always be afforded. It is easier to apply to fully funded positions - but this limits choice, and often the project has already been designed (potentially limiting own input into the project design).         Identifying the right research group and developing a project whilst still in a busy clinical job is also demanding and takes time, particularly if investigating opportunities nationally/internationally. Most funders now expect preliminary data - finding the time to complete this when NOT in an academic programme with protected time is difficult/impossible. </t>
  </si>
  <si>
    <t>As previously, there are barriers in applying if not in an academic position - namely 1. support in gaining funding 2. protected time to gather preliminary data expected by most funders/in most successful applications.        Limited support from within deanery in applying nationally - my intentions were clear from ST3 but there was limited support for this until after I had made my own enquiries/plans.         Difficult to get approval for OOP experience if not in possession of full funding at time of applying - ties in with other barriers. Also hard to get protected time for preliminary data only as an OOPE/R when in a clinical post.</t>
  </si>
  <si>
    <t>Applying to specific research groups with specific project ideas does not often come hand in hadn with funding. Therefore mutliple applications need to be made - knowing which are appropriate and level of detail/amount of prelim data needed for these is difficult if applying as a clinician to a basic science group.     Again, specific funding cycles restrict the timing of application - which may not fit in with deanery OOP processes/timelines.</t>
  </si>
  <si>
    <t>I have some of the skills and will develop the others in the course of the research, however some applications require preliminary data and therefore ability to prove certain skills in addition.</t>
  </si>
  <si>
    <t xml:space="preserve">I think lack of suitable mentorship at an early stage has been a significant hurdle to successful research applications. Again, if looking at research nationally then unlikely to know of potential collaborators when starting out. I am not sure of the value place on research for NHS consultant posts/within deanery. </t>
  </si>
  <si>
    <t>banu.rudran@gmail.com</t>
  </si>
  <si>
    <t>Making research more accessible during postgraduate medical training</t>
  </si>
  <si>
    <t>Better facilities to search for appropriate grants in your area of interset</t>
  </si>
  <si>
    <t>FAQ / how to guide available on website e.g. RCP, BMA with case examples</t>
  </si>
  <si>
    <t>Universities provide these courses to NHS employees</t>
  </si>
  <si>
    <t>As above - universities to provide courses to NHS employees</t>
  </si>
  <si>
    <t>gavin.winston@gmail.com</t>
  </si>
  <si>
    <t>In reality,clinical research doesn't appear to be be a priority for my employer.</t>
  </si>
  <si>
    <t>Time to pursue education and training in areas that are deficient</t>
  </si>
  <si>
    <t>vengudi.sankar@boltonft.nhs.uk</t>
  </si>
  <si>
    <t>Participate in a research group</t>
  </si>
  <si>
    <t>Service improvement</t>
  </si>
  <si>
    <t>Difficulty with cross disciplinary research and valuing and openness to publishing qualitative research</t>
  </si>
  <si>
    <t>These are not the items I rated as important</t>
  </si>
  <si>
    <t>Whilst it is important to target young researchers, a number of us want to enter as part of a late career development, for which there is little infrastructure</t>
  </si>
  <si>
    <t>The opportunity for start up funding to get the pilot work done so a grant can then be gone for</t>
  </si>
  <si>
    <t>These are not the items I rated</t>
  </si>
  <si>
    <t>No what I rated</t>
  </si>
  <si>
    <t>mark247247@yahoo.com</t>
  </si>
  <si>
    <t>I am interested in research and I feel it makes a difference. Work at present is too busy, there is no time left over to allow involvement in research projects</t>
  </si>
  <si>
    <t>I agree with the first 2 points. I don't know about points 3 and 4. I think access to patient records would be ok, but getting the time would be a problem</t>
  </si>
  <si>
    <t xml:space="preserve">I agree with statement 3, I don't know about the rest of the statements </t>
  </si>
  <si>
    <t>I agree with the first statement. I cannot comment on the second statement as I don't know how complicated/long it takes</t>
  </si>
  <si>
    <t xml:space="preserve">I agree with all of these statements </t>
  </si>
  <si>
    <t xml:space="preserve">I agree with the first 2 statements </t>
  </si>
  <si>
    <t xml:space="preserve">I agree with the third statement </t>
  </si>
  <si>
    <t>madonnanaughton@gmail.com</t>
  </si>
  <si>
    <t>A Community of Inquiry with critical mass</t>
  </si>
  <si>
    <t>More/better publicised funding for medical education research</t>
  </si>
  <si>
    <t>"Surgeries" or an advice line</t>
  </si>
  <si>
    <t>duplicate question?</t>
  </si>
  <si>
    <t>My employer is pretty good tbh</t>
  </si>
  <si>
    <t>richardkthomson@me.com</t>
  </si>
  <si>
    <t>I used to be more active in research than I am now ( though has never been a huge part of ny work). Over years , like many I have seen a huge increase in work load, lots of it non - clinical such as educational supervision, mandatory training, compulsory courses, and appraisal. I feel clinical care is what I went in to medicine for and remians a priority, but active research has been squeezed out of my role. However I have also felt that medical research is a form of specialisation and perhaps should best be done by those who have a particular passion for it and have honed the requisite skills. A lot of published research seems to have methodological flaws. Would it not be better to do LESS research but at a much higher standard. That way clinicians at the coal face like me could more easily keep up with it and it would be more relvant to our patient's needs</t>
  </si>
  <si>
    <t>Main barrier is overall work load. If this was manageble I would consider a more active research role</t>
  </si>
  <si>
    <t>Our electronic patient record is very slow and chaotic in places and would need improving if I was to get pleasure out of any research needing access to those records</t>
  </si>
  <si>
    <t>I have no experience of attempting to get funding so cannot really comment. We have had talks on research support which were helpful, but barriers are not funding issues but wider issues around work-load.</t>
  </si>
  <si>
    <t>Again it is a long time since I went through the process. My impression is that it has become ridiculously complicated ( is certainly a psychological barrier). Needs to be streamlined</t>
  </si>
  <si>
    <t>Time to attend courses ( This is theoretically available as study leave, but clinical work load back log would put me offattending courses</t>
  </si>
  <si>
    <t xml:space="preserve">The support, mentoring is all there. I have no time to access it </t>
  </si>
  <si>
    <t>hstewart@doctors.org.uk</t>
  </si>
  <si>
    <t>all these are self-explanatory and I am sorry I find it difficult to elaborate</t>
  </si>
  <si>
    <t>I know the ethics approval process is too complicated, lenghty - prohibitive</t>
  </si>
  <si>
    <t>I answered that I have the skills and expertise indicated in the three statements above</t>
  </si>
  <si>
    <t>i and ii are as I had indicated: barriers    iii I do not feel these needs, and this is no barrier</t>
  </si>
  <si>
    <t>eragi@doctors.org.uk</t>
  </si>
  <si>
    <t>Acupuncture</t>
  </si>
  <si>
    <t>Lack of training in research methods and statistics</t>
  </si>
  <si>
    <t>Time constraints    Pressure of clinical work and excessive admin/meetings</t>
  </si>
  <si>
    <t>Taking on extra responsibilities would be an unacceptable burden of additional workload without being able to reduce either clinical or admin commitments</t>
  </si>
  <si>
    <t>Would need funding for additional sessions or a research assistant</t>
  </si>
  <si>
    <t xml:space="preserve">Access to information about how and where to apply for funding    </t>
  </si>
  <si>
    <t>Would help to get assistance or to be able to ask questions    Emails to ethics committee tend to get an automatic reply</t>
  </si>
  <si>
    <t>Availability of statistical expertise for planning, analysis</t>
  </si>
  <si>
    <t>Training in these areas    Although even with training feel i would need assistance from an expert esp in statistics</t>
  </si>
  <si>
    <t>Financial constraints means this is low priority</t>
  </si>
  <si>
    <t>graham.leng@hospicegs.com</t>
  </si>
  <si>
    <t>I have time post retirement to do this. I am 65years of age</t>
  </si>
  <si>
    <t>This questionnaire doesn't really fit my situation as I am retired but have returned specifically to carry out a 2 year research project. It is the first time since my junior hospital doctor days that I have really had time to carry out research. Clinical work prevented me from doing research latterly although I did manage some collaborative research.</t>
  </si>
  <si>
    <t>The senior doctors no longer have time or experience to be able to engage younger doctors in research and thus there is often a lack of interest experienced by the juniors. The enthusiasm that used to be present is stultified in clinical medicine by too little time, too much regulation and the stifling management system in the NHS which demands a tick box culture.</t>
  </si>
  <si>
    <t>There is no central place where one can find out about funding opportunities. Really there needs to be a 'Guide to funding' to help kick start the process. Often one falls back on local charity soft funding rather than going for bigger grant applications which may be rejected or just take too long.</t>
  </si>
  <si>
    <t>It is almost mandatory to take a course in ethics application as there is a distinct art in applying for ethical approval. It becomes easer the more one does it but the first time it is really alienating and enough to put anyone off! One has to have total commitment and perseverance and it would be easy to give up without this. help from an experienced person would be very helpful. It is difficult to achieve in a busy clinical setting because of time constraints.</t>
  </si>
  <si>
    <t>A register of statisticians might be helpful. Statistics courses important. General support extremely important.</t>
  </si>
  <si>
    <t>It boils down to courses being available but the most useful is often an experienced mentor. protected time is very important</t>
  </si>
  <si>
    <t xml:space="preserve">An ethos of research is needed . One that generates enthusiasm. Enthusiasm is very difficult in the current medical setting of short training and consultants who are too busy. I think e should have a research term introduced into every junior doctors training as they do in the Netherlands.    </t>
  </si>
  <si>
    <t>alisonnussey49@gmail.com</t>
  </si>
  <si>
    <t>At the current NHS setup, research is not encouraged by employers as often clinical work takes priority.</t>
  </si>
  <si>
    <t>Nurse support</t>
  </si>
  <si>
    <t>Have support available in university</t>
  </si>
  <si>
    <t>Infrastructure/ research nurse</t>
  </si>
  <si>
    <t>aileen.mckinley@nhs.net</t>
  </si>
  <si>
    <t>I like working on international level.</t>
  </si>
  <si>
    <t>Perinatal topics</t>
  </si>
  <si>
    <t>gender inequality</t>
  </si>
  <si>
    <t>More time and support to apply for funding in a timely manner.</t>
  </si>
  <si>
    <t>Need statistician.</t>
  </si>
  <si>
    <t>Need statistician</t>
  </si>
  <si>
    <t>heike.rabe@bsuh.nhs.uk</t>
  </si>
  <si>
    <t>Dermatoglyphics</t>
  </si>
  <si>
    <t>More support and time provided towards research</t>
  </si>
  <si>
    <t>Mentoring in these things would be useful</t>
  </si>
  <si>
    <t>Lack of funds for genuine research</t>
  </si>
  <si>
    <t>Simplify and improve ethics approval procedures</t>
  </si>
  <si>
    <t xml:space="preserve">I need training with spss </t>
  </si>
  <si>
    <t>Guidance and improvement re: research procedures</t>
  </si>
  <si>
    <t>My employed would not be able to give much time</t>
  </si>
  <si>
    <t>qbharmal@hotmail.co.uk</t>
  </si>
  <si>
    <t>majd.abuharb@ncl.ac.uk</t>
  </si>
  <si>
    <t>Iv and v</t>
  </si>
  <si>
    <t xml:space="preserve">Iv    </t>
  </si>
  <si>
    <t>yunpc@doctors.net.uk</t>
  </si>
  <si>
    <t>Trauma care</t>
  </si>
  <si>
    <t>I have been very fortunate in having had excellent support for my research from employer and colleagues.</t>
  </si>
  <si>
    <t>Access to data (e.g. HES, ISD) and data linkage (including the permissions required) remains a significant limiting factor to epidemiological research in the UK.</t>
  </si>
  <si>
    <t>Applications for funding require a lot of time and effort, and a long time for decisions to be made.</t>
  </si>
  <si>
    <t>Ethical approval takes too long.</t>
  </si>
  <si>
    <t>I don't think I will ever have all the skills I would like to have! (I have conducted epidemiological and clinical research, with educational components, mathematical modelling, and qualitative research.) I work around this through collaborations.</t>
  </si>
  <si>
    <t>jan.jansen@nhs.net</t>
  </si>
  <si>
    <t>renal not funded well</t>
  </si>
  <si>
    <t>limited departmental interest</t>
  </si>
  <si>
    <t>NIHR and other funding bodies need to recognise renal above cancer and cardiology and also fund smaller units</t>
  </si>
  <si>
    <t xml:space="preserve">statistics when I get time </t>
  </si>
  <si>
    <t>more time in job plan but high clinical work means unable to drop as need more consultants to take up        also lack of trainee interest in resaerch</t>
  </si>
  <si>
    <t>sunil.bhandari@hey.nhs.uk</t>
  </si>
  <si>
    <t xml:space="preserve">Time seems to a challenge like most hospital doctors </t>
  </si>
  <si>
    <t>All enthusiasm drops when you see the number of forms one has to fill to obtain funding and then got declined</t>
  </si>
  <si>
    <t xml:space="preserve">It is a long process indeed </t>
  </si>
  <si>
    <t>There is overall a big push towards encouraging clinical activity over research to keep the ship afloat</t>
  </si>
  <si>
    <t>dashers63@gmail.com</t>
  </si>
  <si>
    <t>It makes me feel I am attempting to answer real clinical questions that arise directly from the care of patients</t>
  </si>
  <si>
    <t>NIHR funding has made an incredible difference to my involvement in research</t>
  </si>
  <si>
    <t>The amount of bureaucracy around research is off-putting (not just ethics) and is often not risk adjusted.    I have had a good experience recently with a small pilot observational study with MRI in post MI patients was approved ethically with proportionate review within 2 weeks and without attending a meeting.</t>
  </si>
  <si>
    <t>It is difficult but rewarding to recruit patients to trials.    I think in the NHS we should have an opt-out of access to medical records for research purposes; assuming that guarantees regarding confidentiality/anonymity are completely maintained.</t>
  </si>
  <si>
    <t>I have substantial funding (&gt;£4M in grants) but of course would like more. Both core support from my university/trust but also from grants although these are very competitive.        If there was a reduction in NIHR funding this would be disastrous for patient focused clinical research.    We are also fortunate to have the BHF</t>
  </si>
  <si>
    <t>A streamlined form for observational studies would be very helpful.</t>
  </si>
  <si>
    <t>I am well qualified but as a full-time (senior) research fellow want to develop my skills further in stats and trial design and i have funding to do this. There are not many suitable course though</t>
  </si>
  <si>
    <t>as before i want o improve my already developed skills ? MsC in clin trials</t>
  </si>
  <si>
    <t>I work in institutions that are extremely supportive of research but there is increasing clinical and cost pressures which make it hard for clinicians to more fully engage. Personally I have received support from the NIHR CLRN, our BRU and then subsequently 2 fellowships from the NIHR which has transformed my involvement from aspirational to leader....</t>
  </si>
  <si>
    <t>gerry.mccann@uhl-tr.nhs.uk</t>
  </si>
  <si>
    <t>You assume I want these barriers lowered. I don't. Far too much poor quality research - essentially distraction and time-wasting - is undertaken within what's left of the NHS.</t>
  </si>
  <si>
    <t>Previous experience of obtaining ethical approval as an SR. Long and tedious process for something with no great ethical issues.</t>
  </si>
  <si>
    <t>i and ii - too much of this taught throughout basic training to drs who largely have no interest except to get to next stage of career.</t>
  </si>
  <si>
    <t>mark.doherty@nhs.net</t>
  </si>
  <si>
    <t>Research should be made more of a priority and the job plans made in such a way that there is protected time for research</t>
  </si>
  <si>
    <t>there needs to be a leader in the department who will be experienced and be able to recruit researchers and help with the whole process</t>
  </si>
  <si>
    <t>Having been involved in research as a trainee I would have been attracted to stay in academia except that the process of gaining funding was so much more difficult than either doing the research or getting research published that I did not go down that route</t>
  </si>
  <si>
    <t>Far too complicated</t>
  </si>
  <si>
    <t>I have litte statistical knowledge and the statistics support in a DGH is limited</t>
  </si>
  <si>
    <t>This needs to be addressed at the undergraduate or early post grad stage. I am nearing retirement!</t>
  </si>
  <si>
    <t>There is support but the main emphasis is on service provision</t>
  </si>
  <si>
    <t>james.broadway@ipswichhospital.nhs.uk</t>
  </si>
  <si>
    <t>already doin as much as I can handle</t>
  </si>
  <si>
    <t>time needed to apply for funding and to supervise research team are my main barriers</t>
  </si>
  <si>
    <t>getting more support from a research nurse provided by R&amp;D</t>
  </si>
  <si>
    <t>Research nurse already helps a lot with recruitment        R&amp;D Admin support for funding applications would be good</t>
  </si>
  <si>
    <t>R&amp;D could help more with this with admin and alerts for funding sources/grant deadlines</t>
  </si>
  <si>
    <t xml:space="preserve">I have been involved and process is OK    </t>
  </si>
  <si>
    <t>HAving access to someone that can do Stats like David Chinn has been helpful</t>
  </si>
  <si>
    <t>having R&amp;D mentors would be helpful</t>
  </si>
  <si>
    <t>Discretionary point application has low weighting for research - there are not many financial rewards for research</t>
  </si>
  <si>
    <t>helenharris@nhs.net</t>
  </si>
  <si>
    <t>paulmbrennan@doctors.org.uk</t>
  </si>
  <si>
    <t>zhao.tai09@imperial.ac.uk</t>
  </si>
  <si>
    <t>~Paediatric thrombosis and anticoagulation</t>
  </si>
  <si>
    <t>more availability of schemes to support investigator-led research for hospital consultants without having to commit massive amounts of time applying for senior researcher grants and potentially 'losing' clinical PAs if it doesn't work out</t>
  </si>
  <si>
    <t>As per previous answer.    Difficult to get grants in small areas of practice due to lack of impact when small numbers of patients have the condition/need of interest.</t>
  </si>
  <si>
    <t>This can be overwhelming the first time that an application is made. Some training would be valuable.</t>
  </si>
  <si>
    <t>Easy access to help, particularly statistical help, would be valuable.</t>
  </si>
  <si>
    <t>Help with statistics would be valuable.</t>
  </si>
  <si>
    <t>Difficult to bring a research slant into a clinical job due to the pressures of clinical medicine.</t>
  </si>
  <si>
    <t>tina.biss@nuth.nhs.uk</t>
  </si>
  <si>
    <t>Limited knowledge in how to approach issue of funding</t>
  </si>
  <si>
    <t>Main issue is time</t>
  </si>
  <si>
    <t>Training would help but I'm not sure that research is a big enough priority for me at present</t>
  </si>
  <si>
    <t>Research does not seem to be part of the culture in my organisation, if vthis were to to change more of us would engage</t>
  </si>
  <si>
    <t>cgeraldine73@yahoo.com</t>
  </si>
  <si>
    <t>Service Development</t>
  </si>
  <si>
    <t>I do not really want to do research</t>
  </si>
  <si>
    <t>yes / no responses would be simpler    Lots of questions are not applicable</t>
  </si>
  <si>
    <t>I have no time to get involved in research</t>
  </si>
  <si>
    <t>gillian.watts@boltonft.nhs.uk</t>
  </si>
  <si>
    <t>It would be of great benefit for employers to allow clinicians have protected, remunerated time for participation in research activity that has been independently validated.</t>
  </si>
  <si>
    <t>It would be helpful to have clinians with the responsibility of recruitment of patients to clinical trials. There remains inadequarte awareness of clinical trial activity. Similarly, each department should have a clinician responsible for audit / obseravtional / epidemiological research activity. Maximising these activities within a department or hospital would increasingly normalise their existence, render it easier for more clinicians to become involved and would stimulate further and more basic research activity.</t>
  </si>
  <si>
    <t>It would be helpful to have experienced administrative support to facilitate application for ethical approval.</t>
  </si>
  <si>
    <t>I would prefer to be a collaborator rather than lead in research. I do not feel particularly skilled in the field of research and would rather pursue my more 'hands-on' interest. However, I appreciate the value of research (particularly in my field of palliative medicine where research is sparse and funding is difficult).     Information about collaborative work, need for recruitment would be useful.</t>
  </si>
  <si>
    <t>Educational/information days    Meeting with someone who is already undertaking research    Database of resources</t>
  </si>
  <si>
    <t>Palliative care is notorious for struggling to get funding. Increased awareness of the need in this field would be good.     A database of places to apply to for funding.    Face-to-face (or virtual) contact with someone who has been through the process.</t>
  </si>
  <si>
    <t>Information</t>
  </si>
  <si>
    <t>To be honest, I am not driven enough to undertake research to want to pursue to acquisition of research skills.</t>
  </si>
  <si>
    <t>I think my employer would support me.    I would definitely need a mentor/guide if I was ever to engage in research.</t>
  </si>
  <si>
    <t>eilidh.gunson@overgatehospice.nhs.uk</t>
  </si>
  <si>
    <t>Time to carry out research and structured support</t>
  </si>
  <si>
    <t>Education around carrying out research. would need to be specialty specific</t>
  </si>
  <si>
    <t>Education on statistical methods</t>
  </si>
  <si>
    <t>protected time and mentoring</t>
  </si>
  <si>
    <t>ruthie_burke@yahoo.co.uk</t>
  </si>
  <si>
    <t>Imaging research does not attract funding</t>
  </si>
  <si>
    <t>Too much clinical service pressure</t>
  </si>
  <si>
    <t>Backfill for service work to release time without impacting on clinical priorities</t>
  </si>
  <si>
    <t>Funding sources limited</t>
  </si>
  <si>
    <t>ii - process too long &amp; complicated</t>
  </si>
  <si>
    <t>Require support for research design &amp; statistics - which are linked.    I do have the expertise in the specialty area in which I would want to do research</t>
  </si>
  <si>
    <t>Same as previous response</t>
  </si>
  <si>
    <t>I didn't rate these - plenty of collabrators    No time - don't care whether it is recognised or rewarded</t>
  </si>
  <si>
    <t>Access to new drugs for patients</t>
  </si>
  <si>
    <t>Lack of research nurse hours/ funds</t>
  </si>
  <si>
    <t>Lack of research nurse time locally to register my site for portfolio studies</t>
  </si>
  <si>
    <t>Need dedicated clinical trials administrator to assist with this</t>
  </si>
  <si>
    <t>need funded research nurse time to set up as a site with ongoing generation of income as patients are enrolled into trials to sustain ongoing research activity</t>
  </si>
  <si>
    <t>would like support in completing these applications</t>
  </si>
  <si>
    <t>need a statistician available to me rather than having to do this myself</t>
  </si>
  <si>
    <t>did not have opportunity for research as a trainee so would not be confident to set up my own research</t>
  </si>
  <si>
    <t>not a priority with the increasing clinical demands of my speciality as well as the challenges with acute/ general medicine workload</t>
  </si>
  <si>
    <t>kayearsley@doctors.org.uk</t>
  </si>
  <si>
    <t>better job planning</t>
  </si>
  <si>
    <t xml:space="preserve">no departmental incentives </t>
  </si>
  <si>
    <t>ethics is too complex and no one identified to help people apply</t>
  </si>
  <si>
    <t>better NHS university links</t>
  </si>
  <si>
    <t>shutcheon@nhs.net</t>
  </si>
  <si>
    <t>peregrinegreen@hotmail.com</t>
  </si>
  <si>
    <t>The barriers to reseach in my DGH setting are:     Increasing clinical workload. e.g I am completing this form at 19:00 on a Sat when I am not on call as a patient needs urgent care which only 2 of us in the organisation can deliver. Any pretence at SPA time is consumed by rising clinical demand which is not covered by expansion in workforce.     Hitherto lousy secretarial support    Lack of any provision for research support on my site    Bureacratic approach to getting internal approval for research inspite of having an MD and being first author on reseach papers.     Chaos of medical records leading to worthless consumption of my time    Appauling software. We need to run 6 programmes for patient care which time out frequently, again needlessly consuming time.</t>
  </si>
  <si>
    <t>I thought to have marked these points of minimum effect.     I would dearly like to do more research and have data for clinical effectiveness, but no time or system to pull this together.</t>
  </si>
  <si>
    <t>More help with research support staff,    More support to lift ones head from straight clinical care.</t>
  </si>
  <si>
    <t>Again this is a time problem. Time to apply for grants, and then one cannot accept a grant if one does not believe there will be time to complete the work</t>
  </si>
  <si>
    <t>johnhunt2@nhs.net</t>
  </si>
  <si>
    <t>I hadnt had oppertunity to work in place where i could do the research</t>
  </si>
  <si>
    <t>we dont have research conducive enviornment at my work place</t>
  </si>
  <si>
    <t xml:space="preserve">if we had a active research going on and i am made aware of facts about it and its occurence and provided with the oppertunity to take part in it it would be definetly a give me a good start and overcome my reluctance    </t>
  </si>
  <si>
    <t xml:space="preserve">need and guidance and mentorship to get involved in research    </t>
  </si>
  <si>
    <t>i need to train my self for research and statistical skills and workshops and conferences could help.</t>
  </si>
  <si>
    <t xml:space="preserve">employer need to be research oriented and actively seek for research projects and researchers    </t>
  </si>
  <si>
    <t>raghibqamar@hotmail.com</t>
  </si>
  <si>
    <t>Funding essential for substantial research</t>
  </si>
  <si>
    <t xml:space="preserve">The NHS takes too much time at present - it eats away into research time. </t>
  </si>
  <si>
    <t>Support required to access patient records</t>
  </si>
  <si>
    <t xml:space="preserve">Funding should be prioritised for clinicians in all areas of medicine. </t>
  </si>
  <si>
    <t>Simplify the process of getting ethics</t>
  </si>
  <si>
    <t xml:space="preserve">Support required for busy clinicians to perform the research. </t>
  </si>
  <si>
    <t xml:space="preserve">Support required. </t>
  </si>
  <si>
    <t xml:space="preserve">Culture in the NHS has to change to embrace research. </t>
  </si>
  <si>
    <t>m.dattani@ucl.ac.uk</t>
  </si>
  <si>
    <t>colin.malone@nhs.net</t>
  </si>
  <si>
    <t>pembutler@gmail.com</t>
  </si>
  <si>
    <t>It is difficult to fit this into my schedule given the pressures in my current job and current Trust priorities</t>
  </si>
  <si>
    <t>I have participated in com Coll Emerg Med trials. I just fitted them into my current workload - basicially it was added to it</t>
  </si>
  <si>
    <t>To get funding would be a challenge in its own right wtih a lot of effort and little guarantee of success. This is particularly the case working at a DGH where the priorities are different</t>
  </si>
  <si>
    <t>It seems as an outsider, to be a lot of work which I could ill afford to be part of. But it was interesting being a PI in a previous research study organised by the COllege of Emergency med</t>
  </si>
  <si>
    <t>1,2 are true. 3 is not really true overally, but would be true for this sort of research</t>
  </si>
  <si>
    <t>agree with 1,2</t>
  </si>
  <si>
    <t>Local / national co-ordination / priority, and recognition in job plan in terms of time spent or to be spent</t>
  </si>
  <si>
    <t>robert.florance@qehkl.nhs.uk</t>
  </si>
  <si>
    <t>nasira.misfar@elht.nhs.uk</t>
  </si>
  <si>
    <t>Not a big issue</t>
  </si>
  <si>
    <t>As</t>
  </si>
  <si>
    <t>A</t>
  </si>
  <si>
    <t>claire.edwards@nnuh.nhs.uk</t>
  </si>
  <si>
    <t>I have no bright ideas for reasearch</t>
  </si>
  <si>
    <t>I don't know anyone who is doing research, wouldn't know where to start. maybe some sort of training at med school would have been good. maybe the royal colleges need to have/advertise a website with this kind of information on.</t>
  </si>
  <si>
    <t>no idea who funds this sort of thing, again maybe a website with relevant info on it/forums ofr discussion</t>
  </si>
  <si>
    <t>research website with all this kind of info on would be a good place to start, and if there already is one, i don't know about it!</t>
  </si>
  <si>
    <t>same again, a website, knowing who the trusts' stats person is...</t>
  </si>
  <si>
    <t>faye.dagger@glos.nhs.uk</t>
  </si>
  <si>
    <t>too much clinical =/- admin work</t>
  </si>
  <si>
    <t>more funding sources</t>
  </si>
  <si>
    <t>simpler form filling</t>
  </si>
  <si>
    <t>NO issues here - have good collaborating team</t>
  </si>
  <si>
    <t>clinical work / waiting lists take priority</t>
  </si>
  <si>
    <t>stewart.pringle@ggc.scot.nhs.uk</t>
  </si>
  <si>
    <t>iv) depending on the trials some have inherent difficulties within their design structure that can be off putting for patients to participate particularly if it requires further biopsies and visits to hospital.    v) The lack of enthusiasm in completing the required documentation etc as well as retrieving the notes to collate data is not uncommonly a cumbersome and challenging process.</t>
  </si>
  <si>
    <t>to make available on the hospital intranet of the pathways and sources available for funding and instructions about how to go about filling in the requests and to whom they should be directed could be of help</t>
  </si>
  <si>
    <t>again making the information on the trusts websit clear as to whom to apply for the ethical approval as well as the details of the process of application should be of help.</t>
  </si>
  <si>
    <t>possibly making available to individuals who are keen to take on the research to have available to them a course for statistics</t>
  </si>
  <si>
    <t>my problem is performing against government tergets for cancer services and this will always take priopity over any research work i contemplate on doing. the only research work i could realistically participate in is with regards to service improvemnt .</t>
  </si>
  <si>
    <t>hisham.osman@stees.nhs.uk</t>
  </si>
  <si>
    <t>I find research both enjoyable and believe it makes a difference but there is much beaurocracy to overcome and not enough time avaialblae to me to commit to rereach as part of a full itme clinical post. I have no CV evidence of research since completing both a pre- clinical B.Sc and MD. More time and secure funding would overcome these barriers.</t>
  </si>
  <si>
    <t>Clear paths to funding made more widely known for specific types of research e.g. basic scientific reseach v.s. observational or other types of research.</t>
  </si>
  <si>
    <t>The ethics approval process seems designed to be obstructive. An easier path to submitting applications and more help or courses to mentor an applicant.</t>
  </si>
  <si>
    <t>I feel I do have the appropriate design skills. I am not dissuaded from research because of lack of statistical skills and I do feel I have adequate expertise. Double negatives in the questionnaire.</t>
  </si>
  <si>
    <t>I work in a target driven organisation. Clinical productivity seems to overide all other Trust goals.</t>
  </si>
  <si>
    <t>laura.formela@srft.nhs.uk</t>
  </si>
  <si>
    <t xml:space="preserve">Funding is generally difficult to obtain for any sort of research </t>
  </si>
  <si>
    <t>Funding availability!</t>
  </si>
  <si>
    <t>Funding is difficult to obtain in general, not matter whether for my clinical or basic research    Particularly for long term research e.g. outcome studies which in paediatrics may need to be over many years</t>
  </si>
  <si>
    <t>mandydrake@hotmail.com</t>
  </si>
  <si>
    <t>I am interested and do what I can with limited time available within my jobplan.</t>
  </si>
  <si>
    <t>Support would be helpful.</t>
  </si>
  <si>
    <t>Previous experience was very diffciutl to get approval and funding.</t>
  </si>
  <si>
    <t>Previous experience of this-was very tough</t>
  </si>
  <si>
    <t>Would defintiely need support from research/stats people.</t>
  </si>
  <si>
    <t>Busy ED but my specialty is a subspecialty and attempts to contact regional people in same area haver not been successful.</t>
  </si>
  <si>
    <t>michelle.jacobs@whht.nhs.uk</t>
  </si>
  <si>
    <t xml:space="preserve">Need sone guidance from colleagues who have experience in research work </t>
  </si>
  <si>
    <t>time and less bureaucracy</t>
  </si>
  <si>
    <t>some time in my job plan and a predictable day to day work.    Less pressure for service delivery with the limited resources and more autonomy</t>
  </si>
  <si>
    <t>part of development and training that is mandated</t>
  </si>
  <si>
    <t>I am happy to do this. The process is too long winded and time consuming</t>
  </si>
  <si>
    <t>technical support- dedicated people and not piecemeal.all of this will require time to put a grant together and get appropriate funding.</t>
  </si>
  <si>
    <t>lila.mayahi@stgeorges.nhs.uk</t>
  </si>
  <si>
    <t>body dysmorphia/psycho-dermatology</t>
  </si>
  <si>
    <t>I feel i probably do have skills necessary in Dermatology and Psychiatry but not the resources to carry it out. Funding is channelled into seeing as many numbers of new referrals possible and NOT complexity of patients seen</t>
  </si>
  <si>
    <t>I am interesed, if time and resources can be directed toward helping me complete some of the research available- but I cannot imagine that the Hosp Managers would ever agree to this unless it was financially in their interests to do so.</t>
  </si>
  <si>
    <t>I'm not sure how to start getting involed</t>
  </si>
  <si>
    <t>Applying for funding for this would be very difficult as well as finding help from Psycologists/Psychiatrists to help with the research</t>
  </si>
  <si>
    <t>The ethics committee approval has always been difficult to obtain, in my experience</t>
  </si>
  <si>
    <t>I have no statisical skills or design skills and would require a great deal of support</t>
  </si>
  <si>
    <t>It would be helpful if someone who has the design skills and statistical skills to go throught the hard data for me and this would svae enourmous time on my behalf</t>
  </si>
  <si>
    <t>I would like a collaborative project if one was available nearby</t>
  </si>
  <si>
    <t>irena.wozniak@uhb.nhs.uk</t>
  </si>
  <si>
    <t>It is necessary and helps to raise the profile of our trust and demonstrate to patients that we are as passionate about research as the central teaching hospitals are.</t>
  </si>
  <si>
    <t>I am conscious that funding for more involved projects is difficult to come by and my impression from my colleagues is that it is a very laborious and sometimes futile process. I am happy therefore to continue to be involved with clinical trials but unfortunately this always takes a lower priority than diect clinical care on a day to day basis.</t>
  </si>
  <si>
    <t>I am conscious that to date I have not really had much experience and these aspects would concern me.</t>
  </si>
  <si>
    <t>Having more time and opportunity to be able to collaborate with colleagues and having time to learn these aspects.</t>
  </si>
  <si>
    <t>rachel.wells@mac.com</t>
  </si>
  <si>
    <t xml:space="preserve">Better teaching about research for junior doctors. </t>
  </si>
  <si>
    <t>I don't think there are barriers to this in my specialty. In fact, in my specialty I think too many people have OOPE for research which doesn't translate into meaningful gains for the individual or the specialty.</t>
  </si>
  <si>
    <t>Not a concern in my experience - plenty of funded projects are available and means of applying for funding.</t>
  </si>
  <si>
    <t>Better teaching at junior doctor level - I only began to develop these skills when I became an SpR.</t>
  </si>
  <si>
    <t>Better teaching at junior doctor level - I only began to develop these skills when I became an SpR.    **This is a duplicate of the previous page, and doesn't correspond to the page title which is 'Support: time'**    In my opinion time is the biggest barrier to being engaged in clinical research as a SpR. It should not only be available to those on OOPEs.</t>
  </si>
  <si>
    <t>rshakir@doctors.org.uk</t>
  </si>
  <si>
    <t>rotation around programme makes it difficult to engage properly in something that would be a multi-year project especially as the training programme is not fixed and so one does not know where one will go in the future to build plans around</t>
  </si>
  <si>
    <t>research seems very daunting when viewed from the outside and as though there is the potential to put a huge amount of time, money and effort into a project that will then not happen for a reason completely beyond your control</t>
  </si>
  <si>
    <t>please see answer to previous - it can be years of effort to get into a research project only for it to fail to progress or in some other way fail to offer the rewards needed and/or expected as a trainee going into research</t>
  </si>
  <si>
    <t>having watched colleagues complete funding applications, these seem very difficult and there is a large amount of "chance" about whether a project is funded or not</t>
  </si>
  <si>
    <t>my wife struggled to get research approval - it was not a simple or nice process to watch!</t>
  </si>
  <si>
    <t>having a pool of trained advisers to assist with these</t>
  </si>
  <si>
    <t>see answer to previous - a team of trained advisers to assist one through these stages</t>
  </si>
  <si>
    <t>as a trainee on a rotation in a deanery that does not have central employment etc one changes employer every 6-12 months and so work is very fragmented in terms of trying to undertake any activities that will extend beyond a single post</t>
  </si>
  <si>
    <t>dr.freedman@gmail.com</t>
  </si>
  <si>
    <t>IPF</t>
  </si>
  <si>
    <t>Offer the ability to maintain banding whilst in research with ongoing oncall commitments.</t>
  </si>
  <si>
    <t>Increasing computerisation of hospital records should make it easy to access data.</t>
  </si>
  <si>
    <t>Funding applications ought to be slimmed down.</t>
  </si>
  <si>
    <t>Local ethics panels could have advisors to assist with applications.</t>
  </si>
  <si>
    <t>Increasing encouragement of formal teaching sessions as part of SpR training.</t>
  </si>
  <si>
    <t>Formal teaching sessions in SpR training would help with this.</t>
  </si>
  <si>
    <t>Use of online networking to link potential collaborators.</t>
  </si>
  <si>
    <t>peter-saunders@doctors.org.uk</t>
  </si>
  <si>
    <t>Very few of these apply to me as I am a senior doctor with the right balance of research and clinical work until I retire.</t>
  </si>
  <si>
    <t>The system of applying for grants is all out of proportion such that one can apply for grants to help develop grant applications. There are lots of researchers who are paid simply to develop grant applications, with little research going on.</t>
  </si>
  <si>
    <t>Doing all the research I want to do currently</t>
  </si>
  <si>
    <t>mike.shere@nbt.nhs.uk</t>
  </si>
  <si>
    <t>liz.ogden@nhs.net</t>
  </si>
  <si>
    <t>james.haeney@hey.nhs.uk</t>
  </si>
  <si>
    <t>Need the time protected but unless already able to show significant time already spent on research, ha to get it recognised and protected for long enough to psrticipatr</t>
  </si>
  <si>
    <t>Time required to explain and consent patients can make recruitment difficult</t>
  </si>
  <si>
    <t>thompmel@blueyonder.co.uk</t>
  </si>
  <si>
    <t>rifat.qureshi@homerton.nhs.uk</t>
  </si>
  <si>
    <t>I worry particularly about coming up with ideas for original research, but also the support I would need to do this in a non-academic post</t>
  </si>
  <si>
    <t>Engagement and encouragement to conduct research seems to vary hugely from deanery to deanery - if you are not in a deanery that supports research from trainees.</t>
  </si>
  <si>
    <t>See above</t>
  </si>
  <si>
    <t>c.statham@nhs.net</t>
  </si>
  <si>
    <t>Clinicians need protected time to do research</t>
  </si>
  <si>
    <t>The time and effort do do the research and difficulty in getting work published is a problem</t>
  </si>
  <si>
    <t>Obtaining funding is long winded and difficult</t>
  </si>
  <si>
    <t>Fast track processes for approval in uncontentious studies</t>
  </si>
  <si>
    <t>michael.margetts@uhcw.nhs.uk</t>
  </si>
  <si>
    <t>My interest is not high enough to overcome my exhaustion with the sheer quantity of clinical work I have to do. My trust will not recognise additional research work sufficiently to make it attractive</t>
  </si>
  <si>
    <t>Recruiting patients to trials takes substantial time. Without dedicated research nurse support and additional time in clinic it is frankly unmanageable.</t>
  </si>
  <si>
    <t>I have no solution to offer</t>
  </si>
  <si>
    <t>Simplify the forms and process.</t>
  </si>
  <si>
    <t>This is not relevant to me at my (advanced) stage of my career.</t>
  </si>
  <si>
    <t>N/A    I would only be interested in participation in a large study - my skills are with patients, not with statistics and analysis.</t>
  </si>
  <si>
    <t>Insist that participation in clinical trials is acknowledged within SPA time, not lumped in to the basic minimum SPA allocation as happens in my trust.</t>
  </si>
  <si>
    <t>bernadette.lavery@nhs.net</t>
  </si>
  <si>
    <t>It is not taught in main stream in Medical School about research and how to approach getting into it.</t>
  </si>
  <si>
    <t>I dont know enough about research.</t>
  </si>
  <si>
    <t>kimberleyshields@hotmail.co.uk</t>
  </si>
  <si>
    <t>Difficult to get funding for radiotherapy trials, esp if they cannot be randomised - little acceptance of different trial models beyond the standard Phas I-III trials</t>
  </si>
  <si>
    <t>Very lonely as a junior researcher (been a consultant 3 years) trying to do research when I do not have colleagues researching in same field in my institution. Clinical colleagues appear to regard my research time as "free time" and do not take seriously my need to protect it / probably do not actually really care fully whether I succeed or not. So constant encroachment on time, clinical colleagues ask me to discuss clinical problems with them, but do not do me the courtesy of making time to discuss research ideas with them.</t>
  </si>
  <si>
    <t>I answered to v. I know there is a lot of data on CNS tumours I treat in the Eastern Cancer Registry (ECRIC) which is the main registry for CNS tumours in the UK. Apparently one can request access to this data, but there is little information about how, and certainly I don't think I could request data in an exploratory way. If data was more readily available, it would help to explore research hypotheses.</t>
  </si>
  <si>
    <t>I answered to iv. I have found that projects can fall between the stools of different funding bodies, with a project not being quite right for any of them. When I did get a CRUK grant, it took I think over a year. The whole process seems very slow and long drawn out.</t>
  </si>
  <si>
    <t>I answered to ii. Actually, ethics is not too bad and I shouldn't have said that. The ethics form does force you to think about all key aspects of your research, if you haven't already. There are some issues about different committees only having certain remits e.g. a took an ethics application to one and they said I should go to a committee that was able to pronounce under the Mental Capacity Act. They didn't make it clear up front in the ethics that that would be the case if any patient might lose capacity during a trial. However, it's more NHS R&amp;D that seems slow and bureacractic.</t>
  </si>
  <si>
    <t>I'm going to answer this for time, as at top, not skills, which we've had already.    It is very difficult if you have a part clinical job to have protected research time. Especially when I think everyone in the NHS is being asked to do more and more, so clinical work encroaches more and more. Clinical work has to be done, or you will get sued. So unless someone takes it off you, it's very hard.</t>
  </si>
  <si>
    <t>gillian.whitfield@christie.nhs.uk</t>
  </si>
  <si>
    <t>Improved information on applying for research. ?registary of current research to help direct enquiries to appropriate lead clinicians for help in looking into specific areas of research</t>
  </si>
  <si>
    <t>Courses designed at answering the above</t>
  </si>
  <si>
    <t>rjharris03@gmail.com</t>
  </si>
  <si>
    <t>Molecular pathology</t>
  </si>
  <si>
    <t>Time factor and staffing shortage</t>
  </si>
  <si>
    <t>TIme off to carry out research. Would prefer to assist rather than lead research project. Would like to be part of a team and able to contribute area of expertise.</t>
  </si>
  <si>
    <t>Clinical support from fellow colleagues and financial support from management.</t>
  </si>
  <si>
    <t>Easier access to funding from the hospital</t>
  </si>
  <si>
    <t>I don't think this is a problem</t>
  </si>
  <si>
    <t>In any research project, statistical skills are vital. Important to have a refresher course/workshop to brush up on those skills.</t>
  </si>
  <si>
    <t>The support needed would be in statistical skills. Either engage a statistician to help out in the research project or attend a workshop/course on attaining statistical skills.</t>
  </si>
  <si>
    <t>Support from clinical colleagues and Clinical and/or Medical Director</t>
  </si>
  <si>
    <t>shyamalahf@yahoo.com</t>
  </si>
  <si>
    <t>I have an idea for a complex epidemiological project. This would require significant input for these areas.</t>
  </si>
  <si>
    <t>Access to discussion regarding study design without fear of the idea being "stolen" by more recognised academics.</t>
  </si>
  <si>
    <t>A system for ensurong that the indiviudal with the idea is credited, eben if they are unable to be the principal investigator</t>
  </si>
  <si>
    <t>simon.hill@elht.nhs.uk</t>
  </si>
  <si>
    <t>dentistry</t>
  </si>
  <si>
    <t>ability to have funding to set up research until more established and able to demonstrate track record</t>
  </si>
  <si>
    <t>help from University colleagues</t>
  </si>
  <si>
    <t>lee.savarrio@ggc.scot.nhs.uk</t>
  </si>
  <si>
    <t>CAMHS</t>
  </si>
  <si>
    <t>Child and adolescent mental health</t>
  </si>
  <si>
    <t xml:space="preserve">Protecetd time if one can justify it has been used productively for research.    </t>
  </si>
  <si>
    <t>establishing good links between clinical services and academic departments where there is no academic department within the same geographical area.    Allowing clinicians to volunteer for reaearch projects undertaken by academi departmnents.</t>
  </si>
  <si>
    <t>Access to established researchers who have been successful in getting grants for advice about writing a gratnt application.</t>
  </si>
  <si>
    <t>Making the ethics process more accessible and user friendly, less onerous so that some reasearch may not need all the detail.</t>
  </si>
  <si>
    <t>Easily accessible research design and statistical advice.</t>
  </si>
  <si>
    <t>opportunity to develp these skills by assisting in research projects.</t>
  </si>
  <si>
    <t>Recognition and protected time.</t>
  </si>
  <si>
    <t>amulya.nadkarni@lpft.nhs.uk</t>
  </si>
  <si>
    <t>funding is hard to come by for non commercial studies and EM is largelky non commercial</t>
  </si>
  <si>
    <t>The application process for funding seems to be largely based on whether yopu have had funding before, rather than on merits of research.</t>
  </si>
  <si>
    <t>easy to find guidance on the process to be followed</t>
  </si>
  <si>
    <t>regular c ourses for clinicians would be good.</t>
  </si>
  <si>
    <t>My employer doesn't provide any recognition for research and makes it feel unvalued</t>
  </si>
  <si>
    <t>stephen.haig@gwh.nhs.uk</t>
  </si>
  <si>
    <t>i and ii - only relatively largely because of other barriers    iii - because of all the other barriers (ethics etc)</t>
  </si>
  <si>
    <t>wrightplc@aol.com</t>
  </si>
  <si>
    <t>As stated above. Serious attitude problems with my specialty area. I have been told the following: Sleep is not a priority for Edinburgh. We have one of the largest units in the UK with a 30 year recognition in excellence in research. We are one of the most highly cited labs in the work in respect of clinical research. My contribution to the field internationally has been recognised by colleagues except of course those I work with! Also, the field is poorly funded and I make my own money to put into undertaking smaller projects and employing researchers in the field. There is ample scope for some amazing collaborative work, but my academic colleagues fail to recognise this and choose to ignore it. I have had discussion and had ideas stolen or not been invited to participate despite showing my interest, which was relevant to the topic.</t>
  </si>
  <si>
    <t>My area is poorly funded. This is a global and European problem. Not just here in the UK.</t>
  </si>
  <si>
    <t>I have the skills</t>
  </si>
  <si>
    <t xml:space="preserve">Recognising that what I do is important. Listening in a collaborative manner. Showing good will and not always trying to destroy my efforts. Friends and colleagues tell me that they would have a left a long time ago under these conditions but I feel strongly for my small but loyal and hard working team and have a duty to my PhD fellow etc. The way I have been treated is deplorable. Of course, there will always be difficulties, but one wouldn't expect them from people interested in furthering research or diminishing human suffering. </t>
  </si>
  <si>
    <t>rlriha@hotmail.com</t>
  </si>
  <si>
    <t>The main barrier to more research involvement has been the burden of managerial responsibility that has crept up on me over the last 10 years, almost as an inevitable consequence of being a consultant. There has never been any allocated time or money for this. As the clinical workload in our area is high and consultants are still very involved with 'hands on' clinical work 24 x 7, (for the moment at least) many of my reasearch ideas are 'on hold'. Occasionally an enthusiastic junior comes along who is willing to put in some extra hours and we are able to get some small research projects 'off the ground'.</t>
  </si>
  <si>
    <t>There have been some positive steps, but in a DGH setting, research is often still regarded as an optional extra that we can survive without. Personally I think this is very short sighted. In my own specialty there are still a lot of really basic things that we think we know how to do, but don't really have any proper evidence for. Sadly there are also decisions for which there is evidence for a certain course of action, but we choose to do differently.</t>
  </si>
  <si>
    <t>Very real problems for a non-academic clinician, working in a non-teaching hospital environment. We have an R&amp;D dept, but I think this would need significant further resourcing.</t>
  </si>
  <si>
    <t>I suspect there is funding around for a lot of the things we should be doing, but I personally don't have up to date knowledge about best routes to access this</t>
  </si>
  <si>
    <t>Ethical review is rightly necessary for most of the research we want to do, as we are looking after 'vulnerable subjects.' I am familiar with the process and this is not really a barrier per se for us.</t>
  </si>
  <si>
    <t>Where I lack these skills, I think I could get them up to speed, it is mostly a matter of reprioritorising my time.</t>
  </si>
  <si>
    <t>this seems to be a duplicate of the previous question.</t>
  </si>
  <si>
    <t>Our trust has a rather ambivalent attitute to research. They like us to do it as it brings prestige and money in to the trust, but this must never get in the way of 'important' clinical targets</t>
  </si>
  <si>
    <t>richard.thwaites@porthosp.nhs.uk</t>
  </si>
  <si>
    <t>Small scale tissue based research is not well supported</t>
  </si>
  <si>
    <t>Large acute service workload fills my available time</t>
  </si>
  <si>
    <t>Requires more generous service staffing to release time to access patient material and data</t>
  </si>
  <si>
    <t>Small scale funding for laboratory staffing time and consumables to pursue interesting cases or small series of cases not available</t>
  </si>
  <si>
    <t>Ethics approval system not well suited to small scale histopathology case investigation</t>
  </si>
  <si>
    <t>Not a particular problem for me</t>
  </si>
  <si>
    <t>I work in a busy relatively small hospital. The focus, given the severely limited resources, is rightly on immediate patient care</t>
  </si>
  <si>
    <t>ian.buley@nhs.net</t>
  </si>
  <si>
    <t xml:space="preserve">Protected time to do research    More information about research in the undergraduate programme    </t>
  </si>
  <si>
    <t>More education as part of the undergraduate training    Clear information and guidelines on colleague websites</t>
  </si>
  <si>
    <t xml:space="preserve">More resources on college websites on pathways for funding    </t>
  </si>
  <si>
    <t>More undergraduate teaching    Postgraduate study days</t>
  </si>
  <si>
    <t>Increased teaching in both under / post graduate level</t>
  </si>
  <si>
    <t>Post graduate study days</t>
  </si>
  <si>
    <t>Central resources on trust websites</t>
  </si>
  <si>
    <t>Sheila.McGovern@setrust.hscni.net</t>
  </si>
  <si>
    <t>heather.marshall@luht.scot.nhs.uk</t>
  </si>
  <si>
    <t>I do find it interesting...</t>
  </si>
  <si>
    <t>The paperwork and regulations surrounding trials does put me off. Necessary but cumbersome.</t>
  </si>
  <si>
    <t>I just don't have time to access the funds and create the projects that I want to.</t>
  </si>
  <si>
    <t>Approval seems to take a long time. More streamlined now than in the past, though.</t>
  </si>
  <si>
    <t>I do have these skills and I know where to access them if I need help.</t>
  </si>
  <si>
    <t>I do.</t>
  </si>
  <si>
    <t>More time. We actually have a mentoring scheme of sorts for research, but it doesn't heklp if I don't have time to put pen to paper</t>
  </si>
  <si>
    <t>harrymurgatroyd@doctors.net.uk</t>
  </si>
  <si>
    <t>I work in a very small subspecialty where there is very little time for anything other than clinical and educational work. It takes a great deak of time to get a good enough level of networking and there are relatively few colleagues who are interested in research in my field.</t>
  </si>
  <si>
    <t>Funding would make ALL the difference</t>
  </si>
  <si>
    <t>I can access the support i need with this</t>
  </si>
  <si>
    <t>I can access the support I need with this</t>
  </si>
  <si>
    <t>My employer would not support me by giving me time. I would like to do a collaborative project but need time for this. mentoring would be very helpful, but not essential</t>
  </si>
  <si>
    <t>rachel.jukes@gmw.nhs.uk</t>
  </si>
  <si>
    <t>Collaboration with other specialties in areas of preventative resaerch would be more rewarding, changes in anaesthesia per se makes very little difference to long term outcomes.</t>
  </si>
  <si>
    <t>To do proper research you need much more time that is available from just the SPA time</t>
  </si>
  <si>
    <t>Research funding is scarce, so should be allocated to good research projects not some Mickey Mouse audit project that tells you something you already know</t>
  </si>
  <si>
    <t>Shorten the Ethics approval process</t>
  </si>
  <si>
    <t>Access to a list of research projects and their leads that would like help with</t>
  </si>
  <si>
    <t>Same as last section</t>
  </si>
  <si>
    <t>yeeman.lam@qvh.nhs.uk</t>
  </si>
  <si>
    <t>Brain tumour research attracts very little funding</t>
  </si>
  <si>
    <t>I am very involved in clinical research, being PI for a number of trials, in this I am very well supported by a team of trials nurses. to take more of a lead in initiating trials, performing local research I would need to have a lot more time in my timetable protected as SPA time. Currently, the majority of SPA is squeezed in around the edges of clinical commitments.</t>
  </si>
  <si>
    <t>A more effective electronic record system would make data accumulation far easier.</t>
  </si>
  <si>
    <t>More effective funding for research nursing staff to enable us to fill all posts - staff currently only just manage to fulfil requirements of current trials, setting up a new trial locally would be very challenging.</t>
  </si>
  <si>
    <t>I think if I wanted to set up research I would be able to source most of these skills.</t>
  </si>
  <si>
    <t>See above re job plan issues.</t>
  </si>
  <si>
    <t>rdenewtown@yahoo.com</t>
  </si>
  <si>
    <t>These don't represent barriers as they don't apply to me</t>
  </si>
  <si>
    <t>Access to clinical notes is a problem especially where the information is not in the main notes - podiatry notes, for diabetic foot ulcer patients are kept seperately, on a different comp[uter sysem</t>
  </si>
  <si>
    <t>We have access to small amounts of funding, sufficient for my current project.</t>
  </si>
  <si>
    <t>Ethics committes in the West of Scotland have been improved and speeded up recently but there is a lot of paperwork to complete</t>
  </si>
  <si>
    <t>We have a Research and Develpoment department who help and advise as well as getting outside advice, such as statistical advice</t>
  </si>
  <si>
    <t>I have to expertise in the subject but designing a good study isn't easy</t>
  </si>
  <si>
    <t>cliff.murch@lanarkshire.scot.nhs.uk</t>
  </si>
  <si>
    <t>brainworkshop@hotmail.com</t>
  </si>
  <si>
    <t>Affective Disorders</t>
  </si>
  <si>
    <t>Need proper mentoring to overcome barriers</t>
  </si>
  <si>
    <t>need more information</t>
  </si>
  <si>
    <t>need mentoring</t>
  </si>
  <si>
    <t>need framework</t>
  </si>
  <si>
    <t>need more support from employer</t>
  </si>
  <si>
    <t>ravi.prashant@sath.nhs.uk</t>
  </si>
  <si>
    <t>ccarswell2005@hotmail.co.uk</t>
  </si>
  <si>
    <t>I do find research enjoyable and important !    My job does not allow any time for it</t>
  </si>
  <si>
    <t>Recrutiment is best done by the research centre where I work as they have the means and experience</t>
  </si>
  <si>
    <t>You need a track record for funding which i dont have.</t>
  </si>
  <si>
    <t>Ethics approval is lengthy and you need experience to know how to navigate the sytem</t>
  </si>
  <si>
    <t>I have never been able to grasp stats . Most of peers are in the same boat.</t>
  </si>
  <si>
    <t xml:space="preserve">support is available via local research centre but happy for them to take charge as that is their full time job.    </t>
  </si>
  <si>
    <t>catherine.ulliott@sussexpartnership.nhs.uk</t>
  </si>
  <si>
    <t>applying for funding requires too much effort</t>
  </si>
  <si>
    <t>the ethical approval process is too complicated or takes too long</t>
  </si>
  <si>
    <t>I don't have the statistical skills necessary and my design skills are somewhat lacking</t>
  </si>
  <si>
    <t>I ahve already answered!</t>
  </si>
  <si>
    <t>I would like to do a collaborative project_ generally unless people need you to recruit patients they are not very forthcoming in wanting to collaborate</t>
  </si>
  <si>
    <t>daniela.vaideanu-collins@stees.nhs.uk</t>
  </si>
  <si>
    <t>ignasi.agell@sssft.nhs.uk</t>
  </si>
  <si>
    <t>daniel.lee4@nhs.net</t>
  </si>
  <si>
    <t>Helps trainees</t>
  </si>
  <si>
    <t>Protected time and academic mentoring</t>
  </si>
  <si>
    <t>Priority should not be given only to academics</t>
  </si>
  <si>
    <t>Funding is so limited few in my organisation are awarded and the purse-strings are held be a favoured few</t>
  </si>
  <si>
    <t>Thsi is easy info to access</t>
  </si>
  <si>
    <t>Statistical support at a local level</t>
  </si>
  <si>
    <t>mentoring fro an experienced researcher may be useful</t>
  </si>
  <si>
    <t>alisonlannigan@nhs.net</t>
  </si>
  <si>
    <t>More time available in my working week and encouragement from colleagues</t>
  </si>
  <si>
    <t>applying for funding being made easier</t>
  </si>
  <si>
    <t>simplyifying the application process</t>
  </si>
  <si>
    <t>training on skills being available</t>
  </si>
  <si>
    <t>Increased training being available</t>
  </si>
  <si>
    <t>more time in working week ringfenced for research</t>
  </si>
  <si>
    <t>julia.bailey@nbt.nhs.uk</t>
  </si>
  <si>
    <t>use of memantine as a delirium drug</t>
  </si>
  <si>
    <t>Support by a medical doctor in the specialty I am interested in.</t>
  </si>
  <si>
    <t>knowlwdge of the ethics committee approval process and when they meet to discuss projects</t>
  </si>
  <si>
    <t>engagement with staff familiar with statistical analysis for guidance as to numbers of patients required to show improvements from interventions. How to show improvements with interventions etc</t>
  </si>
  <si>
    <t>all three</t>
  </si>
  <si>
    <t>dchoo66@gmail.com</t>
  </si>
  <si>
    <t>hayatkk1@live.co.uk</t>
  </si>
  <si>
    <t>Training in research and writing skills will probably help overcome the fear. If involved will like to have a good mentor that can take through the process.</t>
  </si>
  <si>
    <t>This is not a barrier at the moment as i am not faces with this challenge yet</t>
  </si>
  <si>
    <t>A network of Mentors with the ability to assist and guide on how to carry out projects</t>
  </si>
  <si>
    <t>Less "formal" programmes, more opportunities to join/assist programmes as part of a normal working NHS career</t>
  </si>
  <si>
    <t>More readily available information regarding funding availabilty</t>
  </si>
  <si>
    <t>Comprehensive instructions about ethics applications more readily available</t>
  </si>
  <si>
    <t>Introductory courses for people engaging in research</t>
  </si>
  <si>
    <t>Introductory courses for those engaging in research</t>
  </si>
  <si>
    <t>Published networks of ongoing research with opportunities to join projects advertised</t>
  </si>
  <si>
    <t>joanne.doughty@nhs.net</t>
  </si>
  <si>
    <t>More time to write grant applications as CI</t>
  </si>
  <si>
    <t>Main research interest is Africa</t>
  </si>
  <si>
    <t>Lack of proteced research time to maximise potential</t>
  </si>
  <si>
    <t>Make OOPE easier to obtain</t>
  </si>
  <si>
    <t>Applying for funding takes a lot of time. Limited support within a DGH environment</t>
  </si>
  <si>
    <t>Is fine. Need to have access to guidance from people who are experienced</t>
  </si>
  <si>
    <t>I have the skills I need for my research role. A lot of people lack access to necessary stats support</t>
  </si>
  <si>
    <t>Stats support readily available</t>
  </si>
  <si>
    <t>Richard.Walker@nhct.nhs.uk</t>
  </si>
  <si>
    <t>Mindfulness and research in psychological treatments</t>
  </si>
  <si>
    <t>using clinical audit approaches to collect useful clinical data and improve practice in an ongoing way remains a difficult challenge</t>
  </si>
  <si>
    <t>Academics actively collaborating with experienced clinicians to help them remain active in clinical research would be good</t>
  </si>
  <si>
    <t>Difficulty in getting ethical approval especially in patients who cannot give informed consent and lack of electronic records is a barrier</t>
  </si>
  <si>
    <t>Funding for clinical research involving psychological treatments may be difficult</t>
  </si>
  <si>
    <t>Having a mentor help guide one through ethical approval would help</t>
  </si>
  <si>
    <t>I would need more skills in research design and grant applications</t>
  </si>
  <si>
    <t>It owuld be helpful to have a local friendly statistician</t>
  </si>
  <si>
    <t>My clinical commitments would not allow regular time for research within working hours</t>
  </si>
  <si>
    <t>process quite complicated and little dedicated time to do it</t>
  </si>
  <si>
    <t>more education</t>
  </si>
  <si>
    <t xml:space="preserve">not sure    </t>
  </si>
  <si>
    <t>sclarke@doctors.org.uk</t>
  </si>
  <si>
    <t>ii. I do not know how to apply for out of programme experience</t>
  </si>
  <si>
    <t xml:space="preserve">        iii. I do not know how to find out about or apply for funding    iv. Applying for funding requires too much effort        </t>
  </si>
  <si>
    <t>i. I do not know how to get ethics approval</t>
  </si>
  <si>
    <t>iii. I feel I need an experienced senior physician to mentor/guide me personally, and do not know anyone who could take on this role</t>
  </si>
  <si>
    <t>mamoona.tahir@phe.gov.uk</t>
  </si>
  <si>
    <t>Time. I work in a very tiny underfunded and under-manned specialty and there is no-one else to share clinical workload with</t>
  </si>
  <si>
    <t>I don't know where to start</t>
  </si>
  <si>
    <t>easy access to this infrmation eg on health board website</t>
  </si>
  <si>
    <t>time allocation</t>
  </si>
  <si>
    <t>alison.cozens@nhs.net</t>
  </si>
  <si>
    <t>clinical informatics not well supported</t>
  </si>
  <si>
    <t xml:space="preserve">help available </t>
  </si>
  <si>
    <t>Having done some research in the past that resulted in publications in peer reviewed journals, lately I have been more interested in improving systems that support better quality of clinical care with the main focus in electronic care records and clinical informatics. Unfortunately, managing this role and the clinical job has not provided much time to contribute to research other than the audits &amp; quality improvement projects, mostly through the Royal College of Psychiatrists' POMH-UK programme.</t>
  </si>
  <si>
    <t>Further to the comment in earlier section, I have not had much interest in research in interventions mostly because the field is controlled by the pharmacetuical industry and ethical challenges that it poses. In the absence of a national funding source that is independent of any commercial interests, I doubt this barrier can be reduced / eliminated.</t>
  </si>
  <si>
    <t>I have not come across funding sources for research in clinical informatics. Some work that I have collaborated in has been entirely voluntary in terms of time allocated by different collaborators and limited due to constraints it poses at many levels.</t>
  </si>
  <si>
    <t>Ethical approval process should use information technology to make it open, transparent and responsive.</t>
  </si>
  <si>
    <t>Access to local resources through information technology can help manage this.</t>
  </si>
  <si>
    <t>Access to resources through information technology can help manage this.</t>
  </si>
  <si>
    <t>With the "day" clinical job becoming increasingly busy, there is no resource at Trust level to support research and academic activity.</t>
  </si>
  <si>
    <t>Hashim.Reza@oxleas.nhs.uk</t>
  </si>
  <si>
    <t>My specialty (Pall Med) makes it difficult one to recruit large nos of patients to any clinical trials, given the nature of our patient group. This has lead to the popularity of n=1 studies in Pall Med.</t>
  </si>
  <si>
    <t xml:space="preserve">Time allocated in working week to undertake meaningful research especially when tim,e pressures on clinical duties. Therefore protected research time ( and designate it as such rather than generic SPA time) would be invaluable.    </t>
  </si>
  <si>
    <t>Dedicated time together with organisational sign up to research. Pall med patients are traditionally difficult to recruit to trials and therefore alternatives (eg n=1) hneed to be considered</t>
  </si>
  <si>
    <t>Again Pall Med traditionally has not been a specialty to attract high worth funding. Historically accessing various grants (eg MRC) was an incredibly laborious process. 'Soft' pharmaceutrical monies are less readi;ly available now.</t>
  </si>
  <si>
    <t>Again in pall Med patients ethical approval can be difficult. Also time taken to give approval is an issue as patients by that stage may be too poorly to participate</t>
  </si>
  <si>
    <t>This is a reflection of the fact that I have not undertaken any formal projects for sometime now and so am out of date. Linking in with local academic units eg Keele would be helpful</t>
  </si>
  <si>
    <t xml:space="preserve">As stated previously in the section beforehand </t>
  </si>
  <si>
    <t>The time pressures are always a challenge. Mentorship/support through local academic units could potentially provide peer support and reduce isolation.</t>
  </si>
  <si>
    <t>pamela.choudhury@burtonft.nhs.uk</t>
  </si>
  <si>
    <t>raghavendra.gangavati@nhft.nhs.uk</t>
  </si>
  <si>
    <t>Overseas applicant</t>
  </si>
  <si>
    <t>Allow people employed by the NHS to apply for higher degrees as a local graduate.</t>
  </si>
  <si>
    <t>Quicker ethics approval. Streamlined process and forms</t>
  </si>
  <si>
    <t>ashwinsridhar19@gmail.com</t>
  </si>
  <si>
    <t>have more time to do more of what I already do</t>
  </si>
  <si>
    <t>hypersensitivity pneumonitis</t>
  </si>
  <si>
    <t>i most important    ii next    iii    iv</t>
  </si>
  <si>
    <t>I already lead a group so these points are not important</t>
  </si>
  <si>
    <t>these points are irrelevant</t>
  </si>
  <si>
    <t>i most important</t>
  </si>
  <si>
    <t>knf.anderson@btinternet.com</t>
  </si>
  <si>
    <t>In practice a lot of healthcare is driven by politicalwhim and poor audit. I wonder if it even worthbothering. Even our evidence base is poorly translated into practice with wilful mistranslation of relative risks.</t>
  </si>
  <si>
    <t>Even a high interest is defeated by the number of hoops we have to jump through to even get started.</t>
  </si>
  <si>
    <t>The more fragmented healthcare gets the less easy it is to achieve continuity.</t>
  </si>
  <si>
    <t>Funding is often too specific. Need to allow a steady body of small exploratory studies to inform the need for bigger works.</t>
  </si>
  <si>
    <t xml:space="preserve">Too much fear. </t>
  </si>
  <si>
    <t xml:space="preserve">These areas quite neglected in training nowadays. </t>
  </si>
  <si>
    <t xml:space="preserve">As above. </t>
  </si>
  <si>
    <t>Good support in university setting, but research needs to be set free again.</t>
  </si>
  <si>
    <t>glenharper@doctors.org.uk</t>
  </si>
  <si>
    <t>No time. I am already working flat out with overwhelming clinical commitments and increasing pressures from commissioners to deliver more and more with fewer resources.</t>
  </si>
  <si>
    <t>These were not things that I considered to be barriers. I have the interest but not the job plan or infrastructure</t>
  </si>
  <si>
    <t>I work in a DGH/ community setting. Academic research is not a priority for the department and not part of my job plan; we have huge waiting lists in my specialty and I cannot even suggest reducing my clinical time.</t>
  </si>
  <si>
    <t>sharon.richman@nhs.net</t>
  </si>
  <si>
    <t>Grant applications</t>
  </si>
  <si>
    <t>Ageing</t>
  </si>
  <si>
    <t>I'm a new Senior Clinical Lecturer and It's very difficult juggling clinical commitment with the need to achieve sucessful grant applications, lead research, and write papers.</t>
  </si>
  <si>
    <t xml:space="preserve">Unsure of how to reduce clinical comitment to concentrate on research more. </t>
  </si>
  <si>
    <t>More time to complete grant applications (which are very tim intensive). I do 2 days clinical, 1 day teaching, and only 2 days research.</t>
  </si>
  <si>
    <t>It is indeed a complicated and long process and again more dedicated time to do this would be useful. In addition, buddying with someone like myself who has experience in this area might be useful.</t>
  </si>
  <si>
    <t xml:space="preserve">More collaborative networking between NHS and University departments. </t>
  </si>
  <si>
    <t>NHS isn't particularly interested in research but I can also understand that if they are paying for a 50:50 post, they want their money's worth. However, ultimately research into ageing and health service improvement benefits the NHS too.</t>
  </si>
  <si>
    <t>cathy.johnman@glasgow.ac.uk</t>
  </si>
  <si>
    <t>early introduction to research and research facilities. I do not think enough priority is given to research compared to service provision.</t>
  </si>
  <si>
    <t>too little information and guidance</t>
  </si>
  <si>
    <t>have done deanery course, but have not had an opportunity to apply this</t>
  </si>
  <si>
    <t>mandatory research posts</t>
  </si>
  <si>
    <t>varghjeanny@hotmail.com</t>
  </si>
  <si>
    <t>For time in research being recognised by the employer and keep it protected time. Demand for clinical services always takes a priority and there is hardly anytime left for the research activity</t>
  </si>
  <si>
    <t>Patients being seen at different places by different people in primary/ secondary care making it difficult to recruit.</t>
  </si>
  <si>
    <t xml:space="preserve">Funding is a constraint. </t>
  </si>
  <si>
    <t>Decreasing the time taken for approval</t>
  </si>
  <si>
    <t xml:space="preserve">To have support at the place of work for statistical analysis </t>
  </si>
  <si>
    <t>Clinical needs and services take priority over research in hospitals priority. Change of mindset needed.</t>
  </si>
  <si>
    <t>no academic time</t>
  </si>
  <si>
    <t>I've always enjoyed research projects but simply don't have the time to do the leg work involved during the day and don't particularly want to sacrifice yet more evenings and weekends to my career</t>
  </si>
  <si>
    <t>Academic posts in radiology are extremely few and far between. To contribute significantly and meaningfully, to get grants and projects, I'd need dedicated academic sessions and facilities, which, again, are in extremely short supply.</t>
  </si>
  <si>
    <t>Modern ethics approval is the most extraordinary behemoth that is killing clinical research in the UK</t>
  </si>
  <si>
    <t>I've had all this training and have access to experts in stats. But no time to enact anything!</t>
  </si>
  <si>
    <t>I am a jobbing general radiologist - research doesn't register on our departmental agenda at all.</t>
  </si>
  <si>
    <t>paul.mccoubrie@gmail.com</t>
  </si>
  <si>
    <t>adinamichalos@yahoo.co.uk</t>
  </si>
  <si>
    <t>Local perceptions of a requirement for higher degree</t>
  </si>
  <si>
    <t xml:space="preserve">Improve support available to physicians who wish to be involved     Engage with Trust management to support research     Workshops by experienced researchers      Reduce bureaucracy involved in setting up research     </t>
  </si>
  <si>
    <t xml:space="preserve">Improve guidance/information available to trainees who wish to be involved in research    </t>
  </si>
  <si>
    <t xml:space="preserve">Sources of funding to be made regularly available to practicing physicians     -Updates, part of workshops on research updates etc    </t>
  </si>
  <si>
    <t>Improve training for physicians    Reduce bureaucracy involved in obtaining ethics approval</t>
  </si>
  <si>
    <t>Programmes to aid practising physicians who wish to update skills    E-learning, face to face courses and workshops etc</t>
  </si>
  <si>
    <t>Allow time for development in Consultant job plans</t>
  </si>
  <si>
    <t>Trust management need to include as key part of service delivery     Structures often do not allow new people to be involved in research; opportunities should be adequately advertised, learning disseminated effectively</t>
  </si>
  <si>
    <t>labambo@hotmil.com</t>
  </si>
  <si>
    <t>peter.trigwell@nhs.net</t>
  </si>
  <si>
    <t>I recognise potential research/audit opportunities within anaesthesia/medicine e.g. special needs and special care wherein there exists a wider challenge to patient and physician.</t>
  </si>
  <si>
    <t>Although I work in a large teaching hospital I note that over time the opportunity to obtain information and support for research has diminished whereas audit projects are encouraged.</t>
  </si>
  <si>
    <t>Working on a research or audit project while fulfilling ones clinical commitments is a challenge.</t>
  </si>
  <si>
    <t>With regard to research, this I find difficult when working in 'isolation'.</t>
  </si>
  <si>
    <t>If there existed an advisory group one could communicate with that would be encouraging</t>
  </si>
  <si>
    <t>If an advisory group were available that would help.</t>
  </si>
  <si>
    <t xml:space="preserve">Advisory group available </t>
  </si>
  <si>
    <t>emmettsharpe@me.com</t>
  </si>
  <si>
    <t>utr</t>
  </si>
  <si>
    <t>conflict with clinical time    access to mentor or guide</t>
  </si>
  <si>
    <t>need proper support network to make this work</t>
  </si>
  <si>
    <t>difficult to access funding when starting research    need insider knowledge</t>
  </si>
  <si>
    <t>forms are overly complicated</t>
  </si>
  <si>
    <t>I am concerned that I will do poor research without necessary advice</t>
  </si>
  <si>
    <t>difficult to arrange time out of clinical work for small unfunded projects</t>
  </si>
  <si>
    <t>not seen as a priority</t>
  </si>
  <si>
    <t>philip.davies@glos.nhs.uk</t>
  </si>
  <si>
    <t>Insufficient links between University departments and Local Authority-based Public Health Specialists</t>
  </si>
  <si>
    <t>Better links between University departments and Local Authority-based Public Health Teams</t>
  </si>
  <si>
    <t>Active links between University departments and Local Authority-based Public Health Teams</t>
  </si>
  <si>
    <t>Central Government (DCLG) encouragement of Public Health research within Local Authorities</t>
  </si>
  <si>
    <t>maureen.whittaker@derbyshire.gov.uk</t>
  </si>
  <si>
    <t>Reproductive medicine</t>
  </si>
  <si>
    <t>There is realtively little funding available for research into pregnancy and reproducitve quality of life problems - endometriosis, heavy menstrual bleeding, despite pregnancy problems setting the scene for problems in later life and menstrual problems causing enormous morbidity. On discussion -gynae cancer is easier to raise money for. The focus is very much on cancer now and other important areas are neglected.</t>
  </si>
  <si>
    <t xml:space="preserve">The process is terribly long - the form is far too long. There are many small projects in histopathology that are no longer done becuase I do not have time to put in an ethics application to do them - so our trainees are losing out on research experience which they would previously have had. </t>
  </si>
  <si>
    <t xml:space="preserve">Statistical support is difficult to obtain. </t>
  </si>
  <si>
    <t>j.n.bulmer@ncl.ac.uk</t>
  </si>
  <si>
    <t>I am definitely interested in research, find it enjoyable, believe it makes a difference - the discovery of penicillin for instance and various vaccines; my younger years were spent in a research job.</t>
  </si>
  <si>
    <t>I only need to source information and should be able to find funding for a decent research.</t>
  </si>
  <si>
    <t>There is training available and I can access them.</t>
  </si>
  <si>
    <t>elizabeth.onifade@stees.nhs.uk</t>
  </si>
  <si>
    <t>steve.bbritton@yahoo.co.uk</t>
  </si>
  <si>
    <t>clinical work load</t>
  </si>
  <si>
    <t>Reduce clinical work pressure.</t>
  </si>
  <si>
    <t>I pretty understood the questions.</t>
  </si>
  <si>
    <t>Funding.</t>
  </si>
  <si>
    <t>None of the above!</t>
  </si>
  <si>
    <t>More research skills at work place.</t>
  </si>
  <si>
    <t>Refresher statistical courses.</t>
  </si>
  <si>
    <t>Clinical work load and pressure is the most hindring factor.</t>
  </si>
  <si>
    <t>raouf.daoud@nhs.net</t>
  </si>
  <si>
    <t>Our trust is not interested in giving time for research</t>
  </si>
  <si>
    <t>someone to advise on how to do this</t>
  </si>
  <si>
    <t>Someone to advise on this</t>
  </si>
  <si>
    <t>someone to teach this</t>
  </si>
  <si>
    <t>as prevoius</t>
  </si>
  <si>
    <t>Change in management. Abandon attempts to get foundation status</t>
  </si>
  <si>
    <t>kmedlock@doctors.net.uk</t>
  </si>
  <si>
    <t>weijiazhang20@gmail.com</t>
  </si>
  <si>
    <t>finding enough time is the largest barrier</t>
  </si>
  <si>
    <t>time again</t>
  </si>
  <si>
    <t>finding out more about funding</t>
  </si>
  <si>
    <t>these can be learnt</t>
  </si>
  <si>
    <t>help from R&amp;D</t>
  </si>
  <si>
    <t>All of the above - but I assume I begin as a contributor/assistant and progress</t>
  </si>
  <si>
    <t>I am not sure what exactly you have been asking in those questions. I do not have a specific research in my mind right now. I think funding is a big issue and commercial funding would come with strings attached. Other funding need to be distributed with care.</t>
  </si>
  <si>
    <t>Again - not sure what the questions were meaning - as I do not have a specific research in mind .. of course any research need to pass through the ethics committee and yes the process is full of red tapes. I do not know how it works - but that's the way we have to play the game now.</t>
  </si>
  <si>
    <t>Since I have no experience in research, I think it would be useful to start developing these skills before starting research. I can get help with statistics - but need to know how to design a research.</t>
  </si>
  <si>
    <t>I often do not get my PA for career development - I am skeptical that the trust would let me have time for research.</t>
  </si>
  <si>
    <t>Again - I am skeptical that the employer would be happy to let me have time dedicated to research work.</t>
  </si>
  <si>
    <t>somaditya@btinternet.com</t>
  </si>
  <si>
    <t>jonathan.smith@gosh.nhs.uk</t>
  </si>
  <si>
    <t>The main barrier is the severe limitation in time and the ongoing and urgent clinical demands of the role    Additionally the lack of a position to allow development of academic interests and strategy whilst maintaining and developing clinical expertise / passing fellowship exams post PhD (pertaining to Scotland especially - effectively an all or nothing academic or clinical career choice 80/20 % or 20/80%, pressing service commitments, high intensity work load in critical clinical area high intensity and frequent out of hours cover, post graduate examinations and increasing requirement for work based assessments, teaching commitments and rapidly expanding clinical knowledge and rapidly progressing clinical developments to keep up with in a breadth of specialization)</t>
  </si>
  <si>
    <t>No barriers. I was employed full-time by the Medical Research Council</t>
  </si>
  <si>
    <t>david.girling1@ntlworld.com</t>
  </si>
  <si>
    <t>I felt that the above had little or no impact on my engagement in research nevertheless:    It would be helpful to have mandated time in job plan dedicated to research     More information about the peer support that is available to budding researchers    Readily accessible information about the research that is likely to attract funding and how to apply for funding especially in fields where RCT are not feasible</t>
  </si>
  <si>
    <t>Ethics approval processes could be very taxing and it would be helpful to understand if or how standards of performance are set for ethics committees. They should be there to facilitate ethical research and not place barriers in the way of researchers which sometimes seems to be the case</t>
  </si>
  <si>
    <t>More training about research design would be beneficial as that is the first hurdle to cross</t>
  </si>
  <si>
    <t>A See one, do one, teach one sort of approach would be useful. Being under the tutelage of an experienced researcher for a period and participating in research would be great education - not everyone can pursue a career in academic medicine but many physicians would appreciate having the opportunity to gain some experience in research through some form of mentorship</t>
  </si>
  <si>
    <t>wasa274@yahoo.com</t>
  </si>
  <si>
    <t>Formal allocation of PAs for research within job plans    Permissive approach to setting up of specific research clinics to facilitate patient recruitment and access to patient records/data</t>
  </si>
  <si>
    <t>Single point of application for funding within Trust or SHA    Support with preparation of applications for funding for projects</t>
  </si>
  <si>
    <t>2-stage process for ethical approval - stage one simple, quick to screen out applications requiring detailed consideration by ethics committee</t>
  </si>
  <si>
    <t>Improve access to support from specialist research facilitators with research design and statistical analysis</t>
  </si>
  <si>
    <t>NHS organisations should raise priority of involvement in research activity</t>
  </si>
  <si>
    <t>Research activity should be valued by employers as equivalent to clinical activity</t>
  </si>
  <si>
    <t>Graham.Ash@Lancashirecare.nhs.uk</t>
  </si>
  <si>
    <t>jwc33@cantab.net</t>
  </si>
  <si>
    <t xml:space="preserve">clinical trials </t>
  </si>
  <si>
    <t xml:space="preserve">monetary constraints </t>
  </si>
  <si>
    <t>I am interested in research but no money avaaiable and it maked things very difficult</t>
  </si>
  <si>
    <t xml:space="preserve">Again the money and the commercial studies need to happen a bit more </t>
  </si>
  <si>
    <t>same as before</t>
  </si>
  <si>
    <t>Ethics must be adhered to all the time while doing the research. We must all be GCP trained</t>
  </si>
  <si>
    <t xml:space="preserve">Only way the skills will get better is doing more research </t>
  </si>
  <si>
    <t>All the medical students much learn medical research in their medical curriculaum</t>
  </si>
  <si>
    <t xml:space="preserve">Money and more research staff needed </t>
  </si>
  <si>
    <t>Breast cancer pathology</t>
  </si>
  <si>
    <t>There are a lot of knock-backs when trying to get into research and it is hugely time-consuming. I would have to do it entirely in my own time, because my time at work is 100% devoted to service work. It is also difficult to complete research projects when collaborating with others because they move on or lose interest.</t>
  </si>
  <si>
    <t>It would be really helpful for the hospital to have a dedicated person or team to facilitate entering research.</t>
  </si>
  <si>
    <t>It would be really helpful to have someone within the hospital who has a dedicated role to providing advice</t>
  </si>
  <si>
    <t>It would be helpful to have a dedicated person in the hospital who can facilitate this process</t>
  </si>
  <si>
    <t>It would be helpful to have a short course to give me these skills. I would need protected time to attend the course.</t>
  </si>
  <si>
    <t>It would be helpful to attend a short course to help me acquire these skills. I would need protected time to attend the course</t>
  </si>
  <si>
    <t>heather.roche@uhs.nhs.uk</t>
  </si>
  <si>
    <t>I do a lot of medical education in SPa time and outside SPA time.    This is in preference to research as I enjoy it more and am better at it!</t>
  </si>
  <si>
    <t>other priorities for the time I have available</t>
  </si>
  <si>
    <t>difficult in DGH</t>
  </si>
  <si>
    <t>could find out about this</t>
  </si>
  <si>
    <t>not developed these skills as not priority</t>
  </si>
  <si>
    <t>difficult in DGH setting</t>
  </si>
  <si>
    <t>helenl.taylor@wsh.nhs.uk</t>
  </si>
  <si>
    <t>In Endocrinology, all grant money goes into diabetes</t>
  </si>
  <si>
    <t>Funding bodies should look at publication track record much more than previous grant income of applicants.    Funding bodies need to accept that certin conditions (e.g. diabetes) appeal to many people on the committee whereas other conditions do not. It is extremel difficult to make a case for rare disease research when one competes with certain common severe conditions. The calls should be focussed on advice provided by specialty societies only.</t>
  </si>
  <si>
    <t>NHS needs to more strongly support high-quality clinical research    At least in University-Hospitals, Research facilitation needs to be part of everybody's jobs.</t>
  </si>
  <si>
    <t>wolfgang.hogler@bch.nhs.uk</t>
  </si>
  <si>
    <t xml:space="preserve">Time factor </t>
  </si>
  <si>
    <t>I like to get involved in research activities but not enough time in my job plan to participate in research activities.</t>
  </si>
  <si>
    <t>I have recruited patients for stroke trials within the stroke unit but time is a constraint. Research practitioners are available only during certain hours which makes it hard to recruit patients.</t>
  </si>
  <si>
    <t>Applying for funding is a tedious process. Lack of time within my job plan is one of the restrictions.</t>
  </si>
  <si>
    <t>Getting approval from the Ethics committee should be made simpler without compromising patient safety.</t>
  </si>
  <si>
    <t>I would be better off with further statistical skills. Research design skills would be helpful to plan appropriate research activities within the unit to help improve service delivery, and also helpful for better patient care.</t>
  </si>
  <si>
    <t>The employer should recognise research activities and provide time for participation in research activities rather than by goodwill.</t>
  </si>
  <si>
    <t>nandsara@aol.com</t>
  </si>
  <si>
    <t>In the past application rejected</t>
  </si>
  <si>
    <t>i. I am interested in being involved in research, but not enough to make it a priority considering the effort and costs</t>
  </si>
  <si>
    <t>i. I do not know how to get involved in research outside of a formal academic programme    iii. I cannot / do not think I would get approval for out of programme experience</t>
  </si>
  <si>
    <t>. Applying for funding requires too much effort</t>
  </si>
  <si>
    <t>i. I don’t feel I have the research design skills necessary    ii. I don’t feel I have the statistical skills necessary</t>
  </si>
  <si>
    <t>i. I don’t feel I have the statistical skills necessary</t>
  </si>
  <si>
    <t>. I would like to do a collaborative project and do not know anyone who would collaborate with me</t>
  </si>
  <si>
    <t>alanls@virginmedia.com</t>
  </si>
  <si>
    <t xml:space="preserve">Make ethics easier to apply for.    </t>
  </si>
  <si>
    <t>Too difficult obtaining data from notes</t>
  </si>
  <si>
    <t>Funding too complex. Smaller budgets needed.</t>
  </si>
  <si>
    <t>nikant.sabharwal@ouh.nhs.uk</t>
  </si>
  <si>
    <t xml:space="preserve">In general research is not considered a core or prioty issue </t>
  </si>
  <si>
    <t>Neurodisability</t>
  </si>
  <si>
    <t>I think that in paediatrics it mostly seems to be about who you know when trying to set up such studies. Having previous experience or involvement would help in develop the skills necessary. I would love to be involved in research, but demands on clinical activity is difficult.</t>
  </si>
  <si>
    <t>More open access to training would be good such as is available for Edcuational supervision. I have completed GCP training as I was asked to give advice about trial patients if one of my colleagues was away.</t>
  </si>
  <si>
    <t>Funding streams are not clear. Some clarity about who in CLRN can help with developing projects and identifying fudnign would be excellent.</t>
  </si>
  <si>
    <t>Unfamiliar with process and timescales. I have seen the previous online application form which was extensive, but having further training again to negotiate this process would be useful eg more e-learning or face to face training.</t>
  </si>
  <si>
    <t>Further free training and local support from CLRN eg e-learning.</t>
  </si>
  <si>
    <t>More training eg e-learning or other generic courses that anyone can access with referral to mentors within field of interest who might be able to help with research design or engagement.</t>
  </si>
  <si>
    <t>PA time, but this would mean clear funding streams.</t>
  </si>
  <si>
    <t>carl.harvey@chsft.nhs.uk</t>
  </si>
  <si>
    <t>It is very difficult to get involved in research from a full time NHS job, mainly because of time constraints and increasing bureaucracy in medicine (mandatory training, revalidation, etc etc). It also takes considerable time to set up research projects including funding, ethics, getting permission to use registries...</t>
  </si>
  <si>
    <t xml:space="preserve">reduce bureaucracy for projects, especially it there is no potential harm </t>
  </si>
  <si>
    <t>I don't think this would be a major problem for epidemiological research</t>
  </si>
  <si>
    <t>Common sense about potential risks.    One project I applied for was initially rejected for lack of statistical expertise despite having the support of Sir Richard Doll, Sir Richard Peto, Charles Warlow and Peter Rothwell</t>
  </si>
  <si>
    <t>enrico.flossmann@ndcn.ox.ac.uk</t>
  </si>
  <si>
    <t>Emergecny department has no research nurses</t>
  </si>
  <si>
    <t>More funding for research nurses</t>
  </si>
  <si>
    <t>wojtek_sawicki@yahoo.co.uk</t>
  </si>
  <si>
    <t xml:space="preserve">NOT SURE , NEVER TRIED </t>
  </si>
  <si>
    <t xml:space="preserve">NO PREVIOUS EXPERIENCE EXCEPT THEORETICAL </t>
  </si>
  <si>
    <t>I THINK IT WILL AFFECT MY INCOME ADVERSELY</t>
  </si>
  <si>
    <t>MORE KNOWLEDGE AND TRAINING MAY HELP TO UNDERSTAND AND ENJOY RESEARCH        DOES MAKE A DIFFERENCE BUT PROBABLY TAKES TOO LONG TO DO SO??        IT SHOULD BE WELL PAID</t>
  </si>
  <si>
    <t xml:space="preserve">NEED EDUCATION AND TRAINING IN RESEARCH </t>
  </si>
  <si>
    <t>EDUCATION</t>
  </si>
  <si>
    <t>SUPPORT WITH EDUCATION</t>
  </si>
  <si>
    <t>ruby.parmar@hhft.nhs.uk</t>
  </si>
  <si>
    <t>In short I do not currently have enough time to complete my clinical duties &amp; obligations, as well as my non clinical obligations / CPD /revalidation. I cannot fit anything else into my time</t>
  </si>
  <si>
    <t>lisa.mcgullion@boltonft.nhs.uk</t>
  </si>
  <si>
    <t>amanda.evans@nbt.nhs.uk</t>
  </si>
  <si>
    <t>Sheer fright at the prospect of pending antibiotic apocalypse</t>
  </si>
  <si>
    <t>Hospital cleaning is not exactly sexy, is it?</t>
  </si>
  <si>
    <t>Infection prevention &amp; Control</t>
  </si>
  <si>
    <t>Too tired after being on call through the night or a weekend, to actually care about anything, including research. I would be more research productive if I did not have to do on-call. No choice whatsoever, and there hasn't been for 30 years.</t>
  </si>
  <si>
    <t>As specified previously, most of my research is on hospital cleaning. It's not cancer; it's not heart disease; it's not a priority for research funding. Or getting an academic job, which I have tried and tried to do over the past decade or more. Why is hospital cleaning important? Because it will be the only thing we have left to protect our patients once the antibiotics finally run out. Thus, my problem with pursuing research is not necessarily, the will, motivation, determination, experise, time or even funding; it's the very subject itself, and maybe the fact that folk still do not realise what is going to happen over the next couple of decades. Mind you, life would be a lot easier if I did have some ring fenced time to pursue more stuff on infection control. And I would be a lot happier. After 30 years managing infection, I sort of know what I'm doing and I do get very, very bored with the clinical nowadays. Incidentally, why is it only bright youngsters that get the fancy clinical research fellowships? There are plenty of older consultants who would be only too delighted to pursue a project or two - and think of all that experience. If these folk don't know what's required in their specialities, then who does?</t>
  </si>
  <si>
    <t>I don't have the knowledge or skills to complete the funding analyses required for research staff, consumables and overheads for big research grant applications.</t>
  </si>
  <si>
    <t>dancersj@hotmail.co.uk</t>
  </si>
  <si>
    <t>Rare disease</t>
  </si>
  <si>
    <t>There is very little available support for young investigators/post doctoral clinician scientists. Our trust Job Plan has no allowance at all for research activity which has been derided as "Something you do for fun rather than real work".</t>
  </si>
  <si>
    <t>I would like to see research given importance and encouraged as part of job planning. Trusts are happy to bask in the warmth of national representation, publications, media releases etc. but don't realise that these successes are the output of many years hard work and dedication (and a passion for research isn't the same as a hobby and shouldn't be done in our spare time).</t>
  </si>
  <si>
    <t>The ethics pendulum has swung too far and is a major barrier to research. The IRAS document (whilst noble in its intentions is an enormous barrier to simple qualitative research e.g. questionnaire studies, retrospective case note reviews etc. The US IRB submissions for such work is far more straightforward and less time consuming. Proportional review is a step in the right direction but should not require the completion of a full IRAS document.</t>
  </si>
  <si>
    <t>Trusts do not recognise the time and effort involved in preparting a grant application. The UK would benefit from a dedicated fund to support research into rare orphan diseases.</t>
  </si>
  <si>
    <t>Please see earlier answer. IRAS needs to be significantly simplified for simple qualitative research projects e.g. questionnire based studies and retrospective case note reviews. The proposrtional review system is a step in the right direction but still requires a full IRAS application (and the IRAS platform is difficult to use and repetitive.</t>
  </si>
  <si>
    <t xml:space="preserve">Last year, I brought in £631,000 in research grants and was turned down for a single employer based award (~£3K per year). What incentive is there to continue to pursue a career in research (having spurned opportunities to earn in provate sector to devote all my efforts to an academic career)? There is very little incentive to seriously consider research following changes to pensions, job plans, university fees during doctoral studies etc. The UK will soon fall behind other nations e.g. India and China for medical research. </t>
  </si>
  <si>
    <t>JohnPauling@nhs.uk</t>
  </si>
  <si>
    <t>Easier approval process for trials.    need better support to access patient records.    Clinical practice squeezes out potential trial patients from our clinics.</t>
  </si>
  <si>
    <t>Decent funding just takes too too much effort ant takes too long to obtain for thos of us in busy DGHs and is directed to those in larger depts who already have extra manpower and time to complete the time consuming application process.</t>
  </si>
  <si>
    <t>Just too complex and slow still.</t>
  </si>
  <si>
    <t>There is pressure to manage the routine before taking on any "research".</t>
  </si>
  <si>
    <t>mcnic@globalnet.co.uk</t>
  </si>
  <si>
    <t>more info needed about how to get involved in research</t>
  </si>
  <si>
    <t>more time allocated within job plan to find out more about how to go about getting involved in research</t>
  </si>
  <si>
    <t>more info on who to ask for funding</t>
  </si>
  <si>
    <t>maybe a course on how to go about starting a research project</t>
  </si>
  <si>
    <t>gill.street@srft.nhs.uk</t>
  </si>
  <si>
    <t>Participation in multi centre trials have foundered on difficulty in getting patients to agree to partcipate</t>
  </si>
  <si>
    <t>The ethics process is over daunting. I try hard to ensure that it is never necessary - our studies do not require human assessment, or we pariciapte in trials where the work has been done.    Reducing the complexityof this for trials where for instance two recognised treatments are being compared would help.</t>
  </si>
  <si>
    <t>If I had more time I would go and learn.        I shall never have enough tim eto understand statistics</t>
  </si>
  <si>
    <t>lindsay.muir@srft.nhs.uk</t>
  </si>
  <si>
    <t>I don't like research and deliberalety remained a hands on clinician because thats what I like. Unlikely to change after 30 years.    My research would not be good enough, better people than me are producing mediocre research, don't need me to add to the pile literature that tells us little.    The area I work in is so grey that attempts to find black and white answers will limit the true understanding.     Acceptance rather than treatment can be a better goal but can't think of valuable or meaningful research that I would believe if I read it that would help test this hypothesis</t>
  </si>
  <si>
    <t>not interested , won't try</t>
  </si>
  <si>
    <t>nothing If I wanted to do research I would find the solution</t>
  </si>
  <si>
    <t>sarah.nicholson@uhs.nhs.uk</t>
  </si>
  <si>
    <t>I rated all of these in the negative just no. iii having a slight impact. Taking individual time and effort is often not possible. It would seem much the easier route to join with a team already up and running and learn the ropes from that group. Living in an out of the way rural environment does not make this less likely. I have previously done a PhD and love the work but once out of the loop of supervision, self-motivation is hard.</t>
  </si>
  <si>
    <t>All projects require resources of time or equipment. I have tried to get funding previously but find that pots of money are dedicated to specific areas of enquiry and not necessarily the ones i am interested in doing. Having local leaders of research who 'advertised' for team members to carry out the research but who did the legwork for the money would take much of this problem away</t>
  </si>
  <si>
    <t>Undoubtedly the ethics process is sending academics towards early retirement so what hope do amateurs have?    Researchers or institutions should have easy access processes/passports. All NHS premises should be'can do research' rather than the other way around</t>
  </si>
  <si>
    <t>team working again</t>
  </si>
  <si>
    <t>If the NHS created a pool of interested researchers in any one locality or institution and got like-minded people together - give some incentive to champions of research in every site</t>
  </si>
  <si>
    <t>phil.ball@dsl.pipex.com</t>
  </si>
  <si>
    <t>e.macinnes11@gmail.com</t>
  </si>
  <si>
    <t>time constraints is main barrier.        there are good resources in networks e.g. UKDCTN, regional reseach - nationally organised trials are a more realistic approach for my work life.</t>
  </si>
  <si>
    <t>centralised ethics/ paperwork locally adapted makes uptake of national studies more feasible in a DGH.</t>
  </si>
  <si>
    <t xml:space="preserve">Time consuming paper filling for reseach studies.        Poor recruitment in previous studies.        Cancer studies relevant to dermatology not always puiblicised from local specialsi service at the Christie Hospital. No accessible list of trials /suitable patientsthat is upto date.    </t>
  </si>
  <si>
    <t xml:space="preserve">funding scarce for dermatology         BSF,        BAD    </t>
  </si>
  <si>
    <t>centralised studies with Ethics central approval validated at recruiting centres</t>
  </si>
  <si>
    <t>Not interested in designing study, but would be motivated to contribute to recruitment if realistic protocol</t>
  </si>
  <si>
    <t xml:space="preserve">not keen to design study but would be happy to keep GCP skills upto date to recruit to studies.        </t>
  </si>
  <si>
    <t>better links with centres with research record, hub and spoke recruitment centres at DGH</t>
  </si>
  <si>
    <t>loma.gardner@tgh.nhs.uk</t>
  </si>
  <si>
    <t>Improves quality and safety of service</t>
  </si>
  <si>
    <t>Study and improve quality and safety of services</t>
  </si>
  <si>
    <t>Application for funding should be easy and supported by Trust.    Clinical researchers should get protected time away from clinical work/responsibilities    Clinical research leading to improvement in quality/safety of service should be rewarded    NHS organisations must support senior clinicians who wish to be actively involved in quality/service improvement projects. It should be seen as an essential specialty for every Trust.</t>
  </si>
  <si>
    <t>Adequate time and resources must be provided    Protected time away from clinical responsibilities must be made available.    Researchers should not have to cram in their research time between busy clinical commitments    Importance must be given to clinicians doing service improvement work (not just laboratory work which has very little short term practical clinical benefit)</t>
  </si>
  <si>
    <t>Tripti.Mahajan@glos.nhs.uk</t>
  </si>
  <si>
    <t>It is repetitive and time consuming and my contribution is not acknowledged.</t>
  </si>
  <si>
    <t>richard.keal@uhl-tr.nhs.uk</t>
  </si>
  <si>
    <t xml:space="preserve">participate in systematic reviews or guideline development </t>
  </si>
  <si>
    <t>Adequate mentoring and peer support, as well as recognition and active support by thge employer. Closer collaboration with researchers / academic departments can also help</t>
  </si>
  <si>
    <t xml:space="preserve">Web-based support system, networks and mentoring would be helpful. </t>
  </si>
  <si>
    <t>Adequate funding, flexible working and closer working relationship with academic departments.</t>
  </si>
  <si>
    <t xml:space="preserve">Esteblished ethical committee or dedicated admin would be helpful. </t>
  </si>
  <si>
    <t xml:space="preserve">Short training courses </t>
  </si>
  <si>
    <t>Support network by academic departments, Royal Colleges other relevant parties would be helpful.</t>
  </si>
  <si>
    <t xml:space="preserve">The funding is crucial here, and a supportive mentoring scheme. </t>
  </si>
  <si>
    <t>zsolt.mogyorosy@nhs.net</t>
  </si>
  <si>
    <t>Clinical commitment as full time GP &amp; palliative care speciality doctor means there is no time to engage in research</t>
  </si>
  <si>
    <t>slrose1@hotmail.co.uk</t>
  </si>
  <si>
    <t>To work in an organization that promote research as essential part in the clinical work to ameliorate the treatment of illnesses</t>
  </si>
  <si>
    <t>THe NHS and particularly Mental Health is so underfunded that we cannot cope with the constantly increasing clinical demands leaving no time for thinking and planning and researching for a better treatment of mental illness. THe stress at work is so high that no one can even dream to do research. Clinician have always struggle to have protected time for research and at present it is even worse.</t>
  </si>
  <si>
    <t>I was a principal investigator in the past and this resulted in an incredible amount of hour of work unpaid leaving a very bitter taste. The ethical approval took forever and a research that was due to last a couple of years dragged on to 5 years due also to the struggle to recruit patients.</t>
  </si>
  <si>
    <t>In order to make a research viable I would need support from junior doctor, admin staff etc and all should have their job paid and valued. We should also have access to people that can help in navigating the system help to apply for funding.</t>
  </si>
  <si>
    <t xml:space="preserve">Ethical approval took forever in my previous experience </t>
  </si>
  <si>
    <t>I do not have the statistical skill and training in designing good research</t>
  </si>
  <si>
    <t>A team that can be contacted when needed to reduce the above barriers.</t>
  </si>
  <si>
    <t>Research is not valued in busy clinical settings and our employer has major challenges to cope with CCG focused on cutting budges all the time</t>
  </si>
  <si>
    <t>massimo.bernini@nhs.net</t>
  </si>
  <si>
    <t xml:space="preserve">I'm giving up with NHS research - no managers want it </t>
  </si>
  <si>
    <t>Mental health always just gets crumbs</t>
  </si>
  <si>
    <t>Bureaucracy of clinical research following UK over zealous implementation of EU directives.     But the Academy of Royal Colleges stated this so what difference is this repeat survey going to make. The bureaucrats don't care and we clinicians don't have a voice at the top table anymore</t>
  </si>
  <si>
    <t>Bureaucracy - shift it from a philosophical approach of "we believe this clinical researcher is the next Shipman" to "we want to help this clinical research to happen"</t>
  </si>
  <si>
    <t>This is, frankly, an omnishambolic disaster.     Everyone is aware but the committees who have made this omnishambles are being asked to fix it. Turkeys and Christmas springs to mind.</t>
  </si>
  <si>
    <t>Make REF/RAE have more allowances for clinical researchers who see patients (not the pretend clinical academics who have a token 1-2 clinical sessions a week)</t>
  </si>
  <si>
    <t>jan.melichar@nhs.net</t>
  </si>
  <si>
    <t>Aspects of research you find appealing: Other (specified)</t>
  </si>
  <si>
    <t>In what ways want to be more involved in research. Publish research paper as primary investigator</t>
  </si>
  <si>
    <t>In what ways want to be more involved in research. Publish research paper as contributing author</t>
  </si>
  <si>
    <t>In what ways want to be more involved in research. Lead a piece of clinical research (e.g. to study the effectiveness or safety of a new medicine/device/diagnostic)</t>
  </si>
  <si>
    <t>In what ways want to be more involved in research. Assist with clinical research</t>
  </si>
  <si>
    <t>In what ways want to be more involved in research. Help recruit patients into clinical research studies</t>
  </si>
  <si>
    <t>In what ways want to be more involved in research. Lead a piece of observational research (e.g. to study the causes or development of diseases or to evaluate aspects of clinical practice)</t>
  </si>
  <si>
    <t>In what ways want to be more involved in research. Lead research in a laboratory</t>
  </si>
  <si>
    <t>In what ways want to be more involved in research. Assist research in a laboratory</t>
  </si>
  <si>
    <t>In what ways want to be more involved in research. Lead a piece of audit research</t>
  </si>
  <si>
    <t>In what ways want to be more involved in research. Assist with a piece of audit research</t>
  </si>
  <si>
    <t>In what ways want to be more involved in research. Lead the development of new guidelines</t>
  </si>
  <si>
    <t>In what ways want to be more involved in research. Other</t>
  </si>
  <si>
    <t>In what ways want to be more involved in research. Other (specified)</t>
  </si>
  <si>
    <t>Barrier 4 i. not interested in research because I do not find that kind of work enjoyable</t>
  </si>
  <si>
    <t>Barrier 4ii not interested in research because I do not feel it is important/makes a difference</t>
  </si>
  <si>
    <t>Barrier 4 iii somewhat interested in being involved in research, but not enough to make it a priority considering the effort and costs.</t>
  </si>
  <si>
    <t>Barrier 4 iv do not know how to get involved in research outside of a formal academic programme</t>
  </si>
  <si>
    <t>Barrier 4 v do not know how to apply for out of programme experience</t>
  </si>
  <si>
    <t>Barrier 4 vi do not think I would get approval for out of programme experience</t>
  </si>
  <si>
    <t>Barrier 4 vii Too difficult to recruit patients to trials</t>
  </si>
  <si>
    <t>Barrier 4 viii It is too difficult to access patient records/data</t>
  </si>
  <si>
    <t>Barrier 4 ix Amount of funding I would require is not available</t>
  </si>
  <si>
    <t>Barrier 4 x Funding is not available for the type of research/ specialty area I want to do research in (specify)</t>
  </si>
  <si>
    <t>Barrier 4 x (specified area of research).</t>
  </si>
  <si>
    <t>Barrier 4 xii Applying for funding requires too much effort</t>
  </si>
  <si>
    <t>Barrier 4 xiii do not know how to get ethics approval</t>
  </si>
  <si>
    <t>Barrier 4 xiv ethics approval process is too complicated or takes too long</t>
  </si>
  <si>
    <t>Barrier 4 xv don’t feel I have the research design skills necessary</t>
  </si>
  <si>
    <t>Barrier 4 xvi don’t feel I have the statistical skills necessary</t>
  </si>
  <si>
    <t>Barrier 4 xvii I don’t feel I have adequate expertise in the specialty area in which I would want to do research (specify below)</t>
  </si>
  <si>
    <t>Barrier 4 xvii (specified area of research)</t>
  </si>
  <si>
    <t>Barrier 4 xviii I don’t feel like I can ask for the protected time necessary to spend on research</t>
  </si>
  <si>
    <t>Barrier 4 xix My employer will not grant me the protected time I need</t>
  </si>
  <si>
    <t>Barrier 4 xx My employer will grant me the time I need formally, but in reality the demands of my clinical work will prevent me from utilising it</t>
  </si>
  <si>
    <t>Barrier 4 xxii I would like to do a collaborative project and do not know anyone who would collaborate with me</t>
  </si>
  <si>
    <t>Barrier 4 xxi I do not think my employer wants me to be involved in research / I do not think that it would be recognised and rewarded</t>
  </si>
  <si>
    <t>Barrier 4 xxiii I feel I need an experienced senior physician to mentor/guide me personally, and do not know anyone who could take on this role</t>
  </si>
  <si>
    <t xml:space="preserve">Additional barriers or issues. Are there any other barriers or potential barrier that you can think of, or issues you would like to raise? </t>
  </si>
  <si>
    <t>Support 5 - interest. Regarding your answer(s) to section: "Interest"What support or system changes would help to reduce these barriers?</t>
  </si>
  <si>
    <t>Support 5 - entrance. Regarding your answer(s) to section: "Entrance"What support or system changes would help to reduce these barriers?</t>
  </si>
  <si>
    <t>Support 5 - funding. Regarding your answer to section: "Funding"What support or system changes would help to reduce this barrier?</t>
  </si>
  <si>
    <t>Support 5 - ethics. Regarding your answer(s) to section: "Ethics"What support or system changes would help to reduce these barriers?</t>
  </si>
  <si>
    <t>Support 5 - skills. Regarding your answer to section: "Skills"What support or system changes would help to reduce these barriers?</t>
  </si>
  <si>
    <t>Support 5 - time. Regarding your answer to section: "Time"What support or system changes would help to reduce these barriers?</t>
  </si>
  <si>
    <t>Support 5 - support. Regarding your answer to section: "Support"What support or system changes would help to reduce these barriers?</t>
  </si>
  <si>
    <t>Email: Please enter your email to win an iPad Mini</t>
  </si>
  <si>
    <t>Barrier 4 xi I do not know how to find out about or apply for funding</t>
  </si>
  <si>
    <t>Very small impact on my engagement in research</t>
  </si>
  <si>
    <t>Small impact on my engagement in research</t>
  </si>
  <si>
    <t>Mt research questions and track record have not secured any standard funding since Small impact on my engagement in research00Small impact on my engagement in research.</t>
  </si>
  <si>
    <t>I had difficulty getting funding initially but help to set up a charity which has raised over £Small impact on my engagement in research0million. Now I am Medical Director of indepent bioscience company - you have to be creative !</t>
  </si>
  <si>
    <t>Very difficult to find time to complete lengthy grant applications; low probability of successful funding if haven't got a "successful track record" (i.e. Catch Small impact on my engagement in researchSmall impact on my engagement in research)</t>
  </si>
  <si>
    <t>Gin, questions cannot be answered in a sufficient way; I amproviding a lot of research but option not given in questionaie? (in my case, &gt; 75 original research papers in peer reviewed international high impact journals, h-index Small impact on my engagement in research5; over £8m grants secure</t>
  </si>
  <si>
    <t>Medium impact on my engagement in research</t>
  </si>
  <si>
    <t>For Very small impact on my engagement in research0 years our research was supported by grants from CRUK and since this stopped Medium impact on my engagement in research years ago, finding financial support fro a PhD student has been time consuming and difficult for me and my PhD student.</t>
  </si>
  <si>
    <t>Row Labels</t>
  </si>
  <si>
    <t>(blank)</t>
  </si>
  <si>
    <t>Grand Total</t>
  </si>
  <si>
    <t>(All)</t>
  </si>
  <si>
    <t>Column Labels</t>
  </si>
  <si>
    <t>Count of Specialty</t>
  </si>
  <si>
    <t>DCC PAs currently allocated per week</t>
  </si>
  <si>
    <t>DCC PAs actually worked per week</t>
  </si>
  <si>
    <t>SPAs currently allocated per week</t>
  </si>
  <si>
    <t>SPAs actually worked per week</t>
  </si>
  <si>
    <t>Average hours per week spent on research activities</t>
  </si>
  <si>
    <t>Count of Nation</t>
  </si>
  <si>
    <t>What type of research want to be involved in . Medical education research</t>
  </si>
  <si>
    <t xml:space="preserve">What type of research want to be involved in . Clinical trials </t>
  </si>
  <si>
    <t>What type of research want to be involved in . Health service improvement research</t>
  </si>
  <si>
    <t>What type of research want to be involved in . Translational research</t>
  </si>
  <si>
    <t>What type of research want to be involved in . Basic science research</t>
  </si>
  <si>
    <t>What type of research want to be involved in . Epidemiological research</t>
  </si>
  <si>
    <t>What type of research want to be involved in: Medical education research</t>
  </si>
  <si>
    <t xml:space="preserve">Clinical trials </t>
  </si>
  <si>
    <t>(Multiple Items)</t>
  </si>
  <si>
    <t>Example barrier: "Not interested in research because I do not find that kind of work enjoyable"</t>
  </si>
  <si>
    <t>Moderate impact on my engagement in research</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</si>
</sst>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9" x14ac:knownFonts="1">
    <font>
      <sz val="10"/>
      <color theme="1"/>
      <name val="Calibri"/>
      <family val="2"/>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b/>
      <sz val="10"/>
      <color rgb="FFFF000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9">
    <xf numFmtId="0" fontId="0" fillId="0" borderId="0" xfId="0"/>
    <xf numFmtId="0" fontId="0" fillId="0" borderId="0" xfId="0" applyAlignment="1">
      <alignment horizontal="center"/>
    </xf>
    <xf numFmtId="0" fontId="16" fillId="33" borderId="0" xfId="0" applyFont="1" applyFill="1" applyAlignment="1">
      <alignment horizontal="center" vertical="center" wrapText="1"/>
    </xf>
    <xf numFmtId="0" fontId="16"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0" fontId="0" fillId="0" borderId="0" xfId="0" applyAlignment="1">
      <alignment horizontal="center" vertical="center" wrapText="1"/>
    </xf>
    <xf numFmtId="0" fontId="0" fillId="0" borderId="0" xfId="0" pivotButton="1"/>
    <xf numFmtId="0" fontId="0" fillId="0" borderId="0" xfId="0" applyAlignment="1">
      <alignment horizontal="left"/>
    </xf>
    <xf numFmtId="0" fontId="0" fillId="0" borderId="0" xfId="0" pivotButton="1" applyAlignment="1">
      <alignment horizontal="center"/>
    </xf>
    <xf numFmtId="0" fontId="0" fillId="0" borderId="0" xfId="0" applyNumberFormat="1" applyAlignment="1">
      <alignment horizontal="center"/>
    </xf>
    <xf numFmtId="0" fontId="0" fillId="0" borderId="0" xfId="0" pivotButton="1" applyAlignment="1">
      <alignment vertical="center" wrapText="1"/>
    </xf>
    <xf numFmtId="0" fontId="0" fillId="0" borderId="0" xfId="0" applyAlignment="1">
      <alignment horizontal="left" vertical="center" wrapText="1"/>
    </xf>
    <xf numFmtId="0" fontId="0" fillId="0" borderId="0" xfId="0" applyNumberFormat="1" applyAlignment="1">
      <alignment horizontal="center" vertical="center" wrapText="1"/>
    </xf>
    <xf numFmtId="164" fontId="0" fillId="0" borderId="0" xfId="0" applyNumberFormat="1" applyAlignment="1">
      <alignment horizontal="center" vertical="center" wrapText="1"/>
    </xf>
    <xf numFmtId="0" fontId="0" fillId="0" borderId="0" xfId="0" applyAlignment="1">
      <alignment horizontal="left" vertical="center" wrapText="1" indent="1"/>
    </xf>
    <xf numFmtId="0" fontId="0" fillId="0" borderId="0" xfId="0" pivotButton="1" applyAlignment="1">
      <alignment horizontal="center" vertical="center" wrapText="1"/>
    </xf>
    <xf numFmtId="165" fontId="0" fillId="0" borderId="0" xfId="0" applyNumberFormat="1" applyAlignment="1">
      <alignment horizontal="center" vertical="center" wrapText="1"/>
    </xf>
    <xf numFmtId="0" fontId="14"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5">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vertical="center" wrapText="1" indent="0" readingOrder="0"/>
    </dxf>
    <dxf>
      <alignment horizontal="center" readingOrder="0"/>
    </dxf>
    <dxf>
      <alignment horizontal="center" readingOrder="0"/>
    </dxf>
    <dxf>
      <alignment vertical="center" wrapText="1" indent="0" readingOrder="0"/>
    </dxf>
    <dxf>
      <alignment vertical="center" wrapText="1" indent="0"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general" readingOrder="0"/>
    </dxf>
    <dxf>
      <alignment horizontal="center" readingOrder="0"/>
    </dxf>
    <dxf>
      <alignment horizontal="general" readingOrder="0"/>
    </dxf>
    <dxf>
      <alignment horizontal="center" readingOrder="0"/>
    </dxf>
    <dxf>
      <alignment horizontal="general" readingOrder="0"/>
    </dxf>
    <dxf>
      <alignment horizontal="center" readingOrder="0"/>
    </dxf>
    <dxf>
      <alignment horizontal="general" readingOrder="0"/>
    </dxf>
    <dxf>
      <alignment horizontal="center" readingOrder="0"/>
    </dxf>
    <dxf>
      <alignment horizontal="general" readingOrder="0"/>
    </dxf>
    <dxf>
      <alignment horizontal="center" readingOrder="0"/>
    </dxf>
    <dxf>
      <alignment horizontal="center" readingOrder="0"/>
    </dxf>
    <dxf>
      <font>
        <b/>
        <i val="0"/>
        <strike val="0"/>
        <condense val="0"/>
        <extend val="0"/>
        <outline val="0"/>
        <shadow val="0"/>
        <u val="none"/>
        <vertAlign val="baseline"/>
        <sz val="10"/>
        <color theme="1"/>
        <name val="Calibri"/>
        <scheme val="none"/>
      </font>
      <fill>
        <patternFill patternType="solid">
          <fgColor indexed="64"/>
          <bgColor theme="0" tint="-0.14999847407452621"/>
        </patternFill>
      </fill>
      <alignment horizontal="center" vertical="center" textRotation="0" wrapText="1" indent="0" justifyLastLine="0" shrinkToFit="0" readingOrder="0"/>
    </dxf>
    <dxf>
      <alignment horizontal="general" vertical="center" textRotation="0" wrapText="1" indent="0" justifyLastLine="0" shrinkToFit="0" readingOrder="0"/>
    </dxf>
    <dxf>
      <numFmt numFmtId="27" formatCode="dd/mm/yyyy\ hh:mm"/>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27" formatCode="dd/mm/yyyy\ hh:mm"/>
      <alignment horizontal="general" vertical="center" textRotation="0" wrapText="1" indent="0" justifyLastLine="0" shrinkToFit="0" readingOrder="0"/>
    </dxf>
    <dxf>
      <numFmt numFmtId="27" formatCode="dd/mm/yyyy\ hh:mm"/>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numFmt numFmtId="14" formatCode="0.00%"/>
    </dxf>
    <dxf>
      <alignment vertical="center" wrapText="1" readingOrder="0"/>
    </dxf>
    <dxf>
      <numFmt numFmtId="165" formatCode="0.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vertical="center" wrapText="1" readingOrder="0"/>
    </dxf>
    <dxf>
      <numFmt numFmtId="164" formatCode="0.0"/>
    </dxf>
    <dxf>
      <alignment horizontal="center" readingOrder="0"/>
    </dxf>
    <dxf>
      <alignment horizontal="center" readingOrder="0"/>
    </dxf>
    <dxf>
      <numFmt numFmtId="165" formatCode="0.0%"/>
    </dxf>
    <dxf>
      <alignment vertical="center" wrapText="1" readingOrder="0"/>
    </dxf>
    <dxf>
      <numFmt numFmtId="14" formatCode="0.0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numFmt numFmtId="164" formatCode="0.0"/>
    </dxf>
    <dxf>
      <alignment vertical="center" wrapText="1" readingOrder="0"/>
    </dxf>
    <dxf>
      <alignment horizontal="center" readingOrder="0"/>
    </dxf>
    <dxf>
      <alignment horizontal="center" readingOrder="0"/>
    </dxf>
    <dxf>
      <numFmt numFmtId="164" formatCode="0.0"/>
    </dxf>
    <dxf>
      <alignment vertic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ristopher Phillips" refreshedDate="42151.639179976853" createdVersion="4" refreshedVersion="4" minRefreshableVersion="3" recordCount="2258">
  <cacheSource type="worksheet">
    <worksheetSource ref="A1:DT2259" sheet="Raw Data - RAM Survey"/>
  </cacheSource>
  <cacheFields count="124">
    <cacheField name="Record ID" numFmtId="0">
      <sharedItems containsSemiMixedTypes="0" containsString="0" containsNumber="1" containsInteger="1" minValue="6.3563337018742605E+17" maxValue="6.3567807597120205E+17"/>
    </cacheField>
    <cacheField name="Specialty" numFmtId="0">
      <sharedItems containsBlank="1" count="35">
        <m/>
        <s v="Acute internal medicine"/>
        <s v="Geriatric medicine"/>
        <s v="Palliative medicine"/>
        <s v="Other"/>
        <s v="Sports and exercise medicine"/>
        <s v="Genitourinary medicine"/>
        <s v="Not yet specialised"/>
        <s v="Gastroenterology"/>
        <s v="Neurology"/>
        <s v="Cardiology"/>
        <s v="Endocrinology and diabetes mellitus"/>
        <s v="Allergy"/>
        <s v="Renal medicine"/>
        <s v="Infectious disease and tropical medicine"/>
        <s v="Medical oncology"/>
        <s v="Rheumatology"/>
        <s v="Pharmaceutical medicine"/>
        <s v="Respiratory medicine"/>
        <s v="Clinical pharmacology and therapeutics"/>
        <s v="Haematology"/>
        <s v="Audiovestibular medicine"/>
        <s v="Dermatology"/>
        <s v="Intensive care medicine"/>
        <s v="General internal medicine"/>
        <s v="Stroke medicine"/>
        <s v="Rehabilitation medicine"/>
        <s v="Immunology"/>
        <s v="Clinical genetics"/>
        <s v="Paediatric cardiology"/>
        <s v="Clinical neurophysiology"/>
        <s v="Nuclearmedicine"/>
        <s v="Hepatology"/>
        <s v="Metabolic medicine"/>
        <s v="Medical ophthalmology"/>
      </sharedItems>
    </cacheField>
    <cacheField name="Other specialty (Specified)" numFmtId="0">
      <sharedItems containsBlank="1"/>
    </cacheField>
    <cacheField name="Career stage" numFmtId="0">
      <sharedItems containsBlank="1" count="11">
        <m/>
        <s v="Consultant"/>
        <s v="Other SPR"/>
        <s v="SAS Doctor"/>
        <s v="Medical student"/>
        <s v="CT2/ST2"/>
        <s v="CT3+"/>
        <s v="Foundation Year 2"/>
        <s v="CT1/ST1"/>
        <s v="Foundation Year 1"/>
        <s v="Other SHO"/>
      </sharedItems>
    </cacheField>
    <cacheField name="Which of the following describes the basic medical training programme you completed or are currently completing?" numFmtId="0">
      <sharedItems containsBlank="1" count="4">
        <m/>
        <s v="5 years, undergraduate entry"/>
        <s v="4 years, accelerated graduate entry programme"/>
        <s v="5 years, graduate entry"/>
      </sharedItems>
    </cacheField>
    <cacheField name="Did you complete, or are you currently completing, an Academic Foundation Programme (AFP), Academic Clinical Fellowship (ACF) or Clinical Lectureship (CL) programme?" numFmtId="0">
      <sharedItems containsBlank="1" count="4">
        <m/>
        <s v="No"/>
        <s v="Yes"/>
        <s v="I am still a medical student"/>
      </sharedItems>
    </cacheField>
    <cacheField name="Nation" numFmtId="0">
      <sharedItems containsBlank="1" count="5">
        <m/>
        <s v="England"/>
        <s v="Scotland"/>
        <s v="Wales"/>
        <s v="Northern Ireland"/>
      </sharedItems>
    </cacheField>
    <cacheField name="English LETB" numFmtId="0">
      <sharedItems containsBlank="1"/>
    </cacheField>
    <cacheField name="England Hospital" numFmtId="0">
      <sharedItems/>
    </cacheField>
    <cacheField name="Welsh NHS Board" numFmtId="0">
      <sharedItems containsBlank="1"/>
    </cacheField>
    <cacheField name="Wales - Hospital" numFmtId="0">
      <sharedItems/>
    </cacheField>
    <cacheField name="N Ireland NHS Trust" numFmtId="0">
      <sharedItems containsBlank="1"/>
    </cacheField>
    <cacheField name="N Ireland Hosp" numFmtId="0">
      <sharedItems/>
    </cacheField>
    <cacheField name="Scotland NHS Board" numFmtId="0">
      <sharedItems containsBlank="1"/>
    </cacheField>
    <cacheField name="Scotland - Hospital" numFmtId="0">
      <sharedItems/>
    </cacheField>
    <cacheField name="DoB (year)" numFmtId="0">
      <sharedItems containsString="0" containsBlank="1" containsNumber="1" containsInteger="1" minValue="0" maxValue="2015"/>
    </cacheField>
    <cacheField name="Gender" numFmtId="0">
      <sharedItems containsBlank="1" count="4">
        <m/>
        <s v="Male"/>
        <s v="Female"/>
        <s v="Other / prefer not to say"/>
      </sharedItems>
    </cacheField>
    <cacheField name="RCP Member" numFmtId="0">
      <sharedItems containsBlank="1"/>
    </cacheField>
    <cacheField name="Current research role" numFmtId="0">
      <sharedItems containsBlank="1" count="5">
        <m/>
        <s v="Interested in medical research but not currently involved"/>
        <s v="Formally employed in a medical research role"/>
        <s v="Involved in medical research, but not formally employed in a research role"/>
        <s v="Not interested in medical research"/>
      </sharedItems>
    </cacheField>
    <cacheField name="Within your job plan, how many direct clinical care sessions (DCC PAs) are you currently allocated each week?" numFmtId="0">
      <sharedItems containsString="0" containsBlank="1" containsNumber="1" minValue="0" maxValue="13.5"/>
    </cacheField>
    <cacheField name="Within your job plan, how many supporting SPAs are you currently allocated each week?" numFmtId="0">
      <sharedItems containsString="0" containsBlank="1" containsNumber="1" minValue="0" maxValue="10"/>
    </cacheField>
    <cacheField name="How many direct clinical care sessions (DCC PAs) do you actually work each week?" numFmtId="0">
      <sharedItems containsString="0" containsBlank="1" containsNumber="1" minValue="0" maxValue="15"/>
    </cacheField>
    <cacheField name="How many supporting SPAs do you actually work each week?" numFmtId="0">
      <sharedItems containsString="0" containsBlank="1" containsNumber="1" minValue="0" maxValue="14"/>
    </cacheField>
    <cacheField name="Chris field: Excess DCC PAs worked per week" numFmtId="0">
      <sharedItems containsSemiMixedTypes="0" containsString="0" containsNumber="1" minValue="-10" maxValue="10"/>
    </cacheField>
    <cacheField name="Chris field: Excess SPAs worked per week" numFmtId="0">
      <sharedItems containsSemiMixedTypes="0" containsString="0" containsNumber="1" minValue="-4" maxValue="11"/>
    </cacheField>
    <cacheField name="How many hours per week do you spend on research activities?" numFmtId="0">
      <sharedItems containsString="0" containsBlank="1" containsNumber="1" minValue="0" maxValue="58"/>
    </cacheField>
    <cacheField name="Activities involvement in last 2 years. Published research paper as primary investigator" numFmtId="0">
      <sharedItems containsBlank="1"/>
    </cacheField>
    <cacheField name="Activities involvement in last 2 years. Published research paper as contributing author" numFmtId="0">
      <sharedItems containsBlank="1"/>
    </cacheField>
    <cacheField name="Activities involvement in last 2 years. Led a piece of clinical research (e.g. to study the effectiveness or safety of a new medicine/device/diagnostic)" numFmtId="0">
      <sharedItems containsBlank="1"/>
    </cacheField>
    <cacheField name="Activities involvement in last 2 years. Assisted with clinical research" numFmtId="0">
      <sharedItems containsBlank="1"/>
    </cacheField>
    <cacheField name="Activities involvement in last 2 years. Helped recruit patients into clinical research studies" numFmtId="0">
      <sharedItems containsBlank="1"/>
    </cacheField>
    <cacheField name="Activities involvement in last 2 years. Led a piece of observational research (e.g. to study the causes or development of diseases or to evaluate aspects of clinical practice)" numFmtId="0">
      <sharedItems containsBlank="1"/>
    </cacheField>
    <cacheField name="Activities involvement in last 2 years. Led research in a laboratory " numFmtId="0">
      <sharedItems containsBlank="1"/>
    </cacheField>
    <cacheField name="Activities involvement in last 2 years. Assisted research in a laboratory" numFmtId="0">
      <sharedItems containsBlank="1"/>
    </cacheField>
    <cacheField name="Activities involvement in last 2 years. Led a piece of audit research" numFmtId="0">
      <sharedItems containsBlank="1"/>
    </cacheField>
    <cacheField name="Activities involvement in last 2 years. Assisted with a piece of audit research" numFmtId="0">
      <sharedItems containsBlank="1"/>
    </cacheField>
    <cacheField name="Activities involvement in last 2 years. Led the development of new guidelines" numFmtId="0">
      <sharedItems containsBlank="1"/>
    </cacheField>
    <cacheField name="Activities involvement in last 2 years. Other (specify)" numFmtId="0">
      <sharedItems containsBlank="1"/>
    </cacheField>
    <cacheField name="Activities involvement in last 2 years. Other (Specified)" numFmtId="0">
      <sharedItems containsBlank="1"/>
    </cacheField>
    <cacheField name="Research involvement in last 2 years. None" numFmtId="0">
      <sharedItems containsBlank="1"/>
    </cacheField>
    <cacheField name="Research involvement in last 2 years. Education research" numFmtId="0">
      <sharedItems containsBlank="1"/>
    </cacheField>
    <cacheField name="Research involvement in last 2 years. Quality improvement research" numFmtId="0">
      <sharedItems containsBlank="1"/>
    </cacheField>
    <cacheField name="Research involvement in last 2 years. Clinical trials" numFmtId="0">
      <sharedItems containsBlank="1"/>
    </cacheField>
    <cacheField name="Research involvement in last 2 years. Translational research" numFmtId="0">
      <sharedItems containsBlank="1"/>
    </cacheField>
    <cacheField name="Research involvement in last 2 years. Basic science research " numFmtId="0">
      <sharedItems containsBlank="1"/>
    </cacheField>
    <cacheField name="Research involvement in last 2 years. Epidemiological research" numFmtId="0">
      <sharedItems containsBlank="1"/>
    </cacheField>
    <cacheField name="Research involvement in last 2 years. Other" numFmtId="0">
      <sharedItems containsBlank="1"/>
    </cacheField>
    <cacheField name="Research involvement in last 2 years. Other (specified)" numFmtId="0">
      <sharedItems containsBlank="1"/>
    </cacheField>
    <cacheField name="Are you interested in becoming involved in research, or being more involved in research than you currently are?" numFmtId="0">
      <sharedItems containsBlank="1"/>
    </cacheField>
    <cacheField name="Free text box for: If you were interested in becoming more involved in research, who would you ask or where would you look for advice and information?" numFmtId="0">
      <sharedItems containsBlank="1" containsMixedTypes="1" containsNumber="1" containsInteger="1" minValue="1" maxValue="1" longText="1"/>
    </cacheField>
    <cacheField name="Aspects of research you find appealing: I feel it makes me a better doctor" numFmtId="0">
      <sharedItems containsBlank="1"/>
    </cacheField>
    <cacheField name="Aspects of research you find appealing: It allows me to develop/use a wider set of skills" numFmtId="0">
      <sharedItems containsBlank="1"/>
    </cacheField>
    <cacheField name="Aspects of research you find appealing: It is recognised and rewarded by my employer" numFmtId="0">
      <sharedItems containsBlank="1"/>
    </cacheField>
    <cacheField name="Aspects of research you find appealing: It is financially rewarding" numFmtId="0">
      <sharedItems containsBlank="1"/>
    </cacheField>
    <cacheField name="Aspects of research you find appealing: It is a way to distinguish myself amongst my peers or cohort" numFmtId="0">
      <sharedItems containsBlank="1"/>
    </cacheField>
    <cacheField name="Aspects of research you find appealing: It will help me to get onto the career path I want" numFmtId="0">
      <sharedItems containsBlank="1"/>
    </cacheField>
    <cacheField name="Aspects of research you find appealing: It enhances my CV or publications record" numFmtId="0">
      <sharedItems containsBlank="1"/>
    </cacheField>
    <cacheField name="Aspects of research you find appealing: It brings more variety to my job" numFmtId="0">
      <sharedItems containsBlank="1"/>
    </cacheField>
    <cacheField name="Aspects of research you find appealing: I can pursue a special interest more deeply than my clinical work alone would allow" numFmtId="0">
      <sharedItems containsBlank="1"/>
    </cacheField>
    <cacheField name="Aspects of research you find appealing: It is intellectually stimulating" numFmtId="0">
      <sharedItems containsBlank="1"/>
    </cacheField>
    <cacheField name="Aspects of research you find appealing: It is collaborative / collegial" numFmtId="0">
      <sharedItems containsBlank="1"/>
    </cacheField>
    <cacheField name="Aspects of research you find appealing: It is something many of my peers do" numFmtId="0">
      <sharedItems containsBlank="1"/>
    </cacheField>
    <cacheField name="Aspects of research you find appealing: I feel I am contributing to my field and improving care for patients" numFmtId="0">
      <sharedItems containsBlank="1"/>
    </cacheField>
    <cacheField name="Aspects of research you find appealing: Other" numFmtId="0">
      <sharedItems containsBlank="1"/>
    </cacheField>
    <cacheField name="Aspects of research you find appealing: Other (specified)" numFmtId="0">
      <sharedItems containsBlank="1"/>
    </cacheField>
    <cacheField name="Aspects of research you find appealing: None of the above" numFmtId="0">
      <sharedItems containsBlank="1"/>
    </cacheField>
    <cacheField name="In what ways want to be more involved in research. Publish research paper as primary investigator" numFmtId="0">
      <sharedItems containsBlank="1"/>
    </cacheField>
    <cacheField name="In what ways want to be more involved in research. Publish research paper as contributing author" numFmtId="0">
      <sharedItems containsBlank="1"/>
    </cacheField>
    <cacheField name="In what ways want to be more involved in research. Lead a piece of clinical research (e.g. to study the effectiveness or safety of a new medicine/device/diagnostic)" numFmtId="0">
      <sharedItems containsBlank="1"/>
    </cacheField>
    <cacheField name="In what ways want to be more involved in research. Assist with clinical research" numFmtId="0">
      <sharedItems containsBlank="1"/>
    </cacheField>
    <cacheField name="In what ways want to be more involved in research. Help recruit patients into clinical research studies" numFmtId="0">
      <sharedItems containsBlank="1"/>
    </cacheField>
    <cacheField name="In what ways want to be more involved in research. Lead a piece of observational research (e.g. to study the causes or development of diseases or to evaluate aspects of clinical practice)" numFmtId="0">
      <sharedItems containsBlank="1"/>
    </cacheField>
    <cacheField name="In what ways want to be more involved in research. Lead research in a laboratory" numFmtId="0">
      <sharedItems containsBlank="1"/>
    </cacheField>
    <cacheField name="In what ways want to be more involved in research. Assist research in a laboratory" numFmtId="0">
      <sharedItems containsBlank="1"/>
    </cacheField>
    <cacheField name="In what ways want to be more involved in research. Lead a piece of audit research" numFmtId="0">
      <sharedItems containsBlank="1"/>
    </cacheField>
    <cacheField name="In what ways want to be more involved in research. Assist with a piece of audit research" numFmtId="0">
      <sharedItems containsBlank="1"/>
    </cacheField>
    <cacheField name="In what ways want to be more involved in research. Lead the development of new guidelines" numFmtId="0">
      <sharedItems containsBlank="1"/>
    </cacheField>
    <cacheField name="In what ways want to be more involved in research. Other" numFmtId="0">
      <sharedItems containsBlank="1"/>
    </cacheField>
    <cacheField name="In what ways want to be more involved in research. Other (specified)" numFmtId="0">
      <sharedItems containsBlank="1"/>
    </cacheField>
    <cacheField name="What type of research want to be involved in . Medical education research" numFmtId="0">
      <sharedItems containsBlank="1"/>
    </cacheField>
    <cacheField name="What type of research want to be involved in . Health service improvement research" numFmtId="0">
      <sharedItems containsBlank="1"/>
    </cacheField>
    <cacheField name="What type of research want to be involved in . Clinical trials " numFmtId="0">
      <sharedItems containsBlank="1"/>
    </cacheField>
    <cacheField name="What type of research want to be involved in . Translational research" numFmtId="0">
      <sharedItems containsBlank="1"/>
    </cacheField>
    <cacheField name="What type of research want to be involved in . Basic science research" numFmtId="0">
      <sharedItems containsBlank="1"/>
    </cacheField>
    <cacheField name="What type of research want to be involved in . Epidemiological research" numFmtId="0">
      <sharedItems containsBlank="1"/>
    </cacheField>
    <cacheField name="Barrier 4 i. not interested in research because I do not find that kind of work enjoyable" numFmtId="0">
      <sharedItems containsBlank="1" count="8">
        <m/>
        <s v="Small impact on my engagement in research"/>
        <s v="No impact on my engagement in research"/>
        <s v="Very small impact on my engagement in research"/>
        <s v="Moderate impact on my engagement in research"/>
        <s v="Medium impact on my engagement in research"/>
        <s v="Significant impact on my engagement in research"/>
        <s v="Larger impact on my engagement in research" u="1"/>
      </sharedItems>
    </cacheField>
    <cacheField name="Barrier 4ii not interested in research because I do not feel it is important/makes a difference" numFmtId="0">
      <sharedItems containsBlank="1"/>
    </cacheField>
    <cacheField name="Barrier 4 iii somewhat interested in being involved in research, but not enough to make it a priority considering the effort and costs." numFmtId="0">
      <sharedItems containsBlank="1"/>
    </cacheField>
    <cacheField name="Barrier 4 iv do not know how to get involved in research outside of a formal academic programme" numFmtId="0">
      <sharedItems containsBlank="1"/>
    </cacheField>
    <cacheField name="Barrier 4 v do not know how to apply for out of programme experience" numFmtId="0">
      <sharedItems containsBlank="1"/>
    </cacheField>
    <cacheField name="Barrier 4 vi do not think I would get approval for out of programme experience" numFmtId="0">
      <sharedItems containsBlank="1"/>
    </cacheField>
    <cacheField name="Barrier 4 vii Too difficult to recruit patients to trials" numFmtId="0">
      <sharedItems containsBlank="1"/>
    </cacheField>
    <cacheField name="Barrier 4 viii It is too difficult to access patient records/data" numFmtId="0">
      <sharedItems containsBlank="1"/>
    </cacheField>
    <cacheField name="Barrier 4 ix Amount of funding I would require is not available" numFmtId="0">
      <sharedItems containsBlank="1"/>
    </cacheField>
    <cacheField name="Barrier 4 x Funding is not available for the type of research/ specialty area I want to do research in (specify)" numFmtId="0">
      <sharedItems containsBlank="1"/>
    </cacheField>
    <cacheField name="Barrier 4 x (specified area of research)." numFmtId="0">
      <sharedItems containsBlank="1" longText="1"/>
    </cacheField>
    <cacheField name="Barrier 4 xi I do not know how to find out about or apply for funding" numFmtId="0">
      <sharedItems containsBlank="1"/>
    </cacheField>
    <cacheField name="Barrier 4 xii Applying for funding requires too much effort" numFmtId="0">
      <sharedItems containsBlank="1"/>
    </cacheField>
    <cacheField name="Barrier 4 xiii do not know how to get ethics approval" numFmtId="0">
      <sharedItems containsBlank="1"/>
    </cacheField>
    <cacheField name="Barrier 4 xiv ethics approval process is too complicated or takes too long" numFmtId="0">
      <sharedItems containsBlank="1"/>
    </cacheField>
    <cacheField name="Barrier 4 xv don’t feel I have the research design skills necessary" numFmtId="0">
      <sharedItems containsBlank="1"/>
    </cacheField>
    <cacheField name="Barrier 4 xvi don’t feel I have the statistical skills necessary" numFmtId="0">
      <sharedItems containsBlank="1"/>
    </cacheField>
    <cacheField name="Barrier 4 xvii I don’t feel I have adequate expertise in the specialty area in which I would want to do research (specify below)" numFmtId="0">
      <sharedItems containsBlank="1"/>
    </cacheField>
    <cacheField name="Barrier 4 xvii (specified area of research)" numFmtId="0">
      <sharedItems containsBlank="1" longText="1"/>
    </cacheField>
    <cacheField name="Barrier 4 xviii I don’t feel like I can ask for the protected time necessary to spend on research" numFmtId="0">
      <sharedItems containsBlank="1"/>
    </cacheField>
    <cacheField name="Barrier 4 xix My employer will not grant me the protected time I need" numFmtId="0">
      <sharedItems containsBlank="1"/>
    </cacheField>
    <cacheField name="Barrier 4 xx My employer will grant me the time I need formally, but in reality the demands of my clinical work will prevent me from utilising it" numFmtId="0">
      <sharedItems containsBlank="1"/>
    </cacheField>
    <cacheField name="Barrier 4 xxi I do not think my employer wants me to be involved in research / I do not think that it would be recognised and rewarded" numFmtId="0">
      <sharedItems containsBlank="1"/>
    </cacheField>
    <cacheField name="Barrier 4 xxii I would like to do a collaborative project and do not know anyone who would collaborate with me" numFmtId="0">
      <sharedItems containsBlank="1"/>
    </cacheField>
    <cacheField name="Barrier 4 xxiii I feel I need an experienced senior physician to mentor/guide me personally, and do not know anyone who could take on this role" numFmtId="0">
      <sharedItems containsBlank="1"/>
    </cacheField>
    <cacheField name="Additional barriers or issues. Are there any other barriers or potential barrier that you can think of, or issues you would like to raise? " numFmtId="0">
      <sharedItems containsBlank="1" longText="1"/>
    </cacheField>
    <cacheField name="Support 5 - interest. Regarding your answer(s) to section: &quot;Interest&quot;What support or system changes would help to reduce these barriers?" numFmtId="0">
      <sharedItems containsBlank="1" containsMixedTypes="1" containsNumber="1" containsInteger="1" minValue="-111" maxValue="111" longText="1"/>
    </cacheField>
    <cacheField name="Support 5 - entrance. Regarding your answer(s) to section: &quot;Entrance&quot;What support or system changes would help to reduce these barriers?" numFmtId="0">
      <sharedItems containsBlank="1" containsMixedTypes="1" containsNumber="1" containsInteger="1" minValue="1" maxValue="4" longText="1"/>
    </cacheField>
    <cacheField name="Support 5 - funding. Regarding your answer to section: &quot;Funding&quot;What support or system changes would help to reduce this barrier?" numFmtId="0">
      <sharedItems containsBlank="1" containsMixedTypes="1" containsNumber="1" containsInteger="1" minValue="1" maxValue="42096" longText="1"/>
    </cacheField>
    <cacheField name="Support 5 - ethics. Regarding your answer(s) to section: &quot;Ethics&quot;What support or system changes would help to reduce these barriers?" numFmtId="0">
      <sharedItems containsBlank="1" containsMixedTypes="1" containsNumber="1" containsInteger="1" minValue="-11" maxValue="11" longText="1"/>
    </cacheField>
    <cacheField name="Support 5 - skills. Regarding your answer to section: &quot;Skills&quot;What support or system changes would help to reduce these barriers?" numFmtId="0">
      <sharedItems containsBlank="1" containsMixedTypes="1" containsNumber="1" containsInteger="1" minValue="-11" maxValue="2" longText="1"/>
    </cacheField>
    <cacheField name="Support 5 - time. Regarding your answer to section: &quot;Time&quot;What support or system changes would help to reduce these barriers?" numFmtId="0">
      <sharedItems containsBlank="1" containsMixedTypes="1" containsNumber="1" containsInteger="1" minValue="-11" maxValue="42036" longText="1"/>
    </cacheField>
    <cacheField name="Support 5 - support. Regarding your answer to section: &quot;Support&quot;What support or system changes would help to reduce these barriers?" numFmtId="0">
      <sharedItems containsBlank="1" containsMixedTypes="1" containsNumber="1" containsInteger="1" minValue="1" maxValue="11" longText="1"/>
    </cacheField>
    <cacheField name="Email: Please enter your email to win an iPad Mini" numFmtId="0">
      <sharedItems containsBlank="1"/>
    </cacheField>
    <cacheField name="Started" numFmtId="22">
      <sharedItems containsSemiMixedTypes="0" containsNonDate="0" containsDate="1" containsString="0" minDate="2015-03-30T19:30:18" maxDate="2015-05-21T13:19:57"/>
    </cacheField>
    <cacheField name="Completed" numFmtId="0">
      <sharedItems containsNonDate="0" containsDate="1" containsString="0" containsBlank="1" minDate="2015-03-31T16:43:51" maxDate="2015-05-21T13:40:50"/>
    </cacheField>
    <cacheField name="Branched Out" numFmtId="0">
      <sharedItems containsNonDate="0" containsString="0" containsBlank="1"/>
    </cacheField>
    <cacheField name="Over Quota" numFmtId="0">
      <sharedItems containsNonDate="0" containsString="0" containsBlank="1"/>
    </cacheField>
    <cacheField name="Last Modified" numFmtId="22">
      <sharedItems containsSemiMixedTypes="0" containsNonDate="0" containsDate="1" containsString="0" minDate="2015-03-30T19:30:18" maxDate="2015-05-21T13:40:5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258">
  <r>
    <n v="6.35633370187426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0T19:30:18"/>
    <m/>
    <m/>
    <m/>
    <d v="2015-03-30T19:30:18"/>
  </r>
  <r>
    <n v="6.35633872422401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1T09:27:22"/>
    <m/>
    <m/>
    <m/>
    <d v="2015-03-31T09:27:22"/>
  </r>
  <r>
    <n v="6.3563389594561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1T10:06:34"/>
    <m/>
    <m/>
    <m/>
    <d v="2015-03-31T10:06:34"/>
  </r>
  <r>
    <n v="6.35634052586726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1T14:27:38"/>
    <m/>
    <m/>
    <m/>
    <d v="2015-03-31T14:27:38"/>
  </r>
  <r>
    <n v="6.3563412775361306E+17"/>
    <x v="1"/>
    <m/>
    <x v="1"/>
    <x v="1"/>
    <x v="1"/>
    <x v="1"/>
    <s v="London (North East and Central)"/>
    <s v="Royal Free Hospital"/>
    <m/>
    <s v=""/>
    <m/>
    <s v=""/>
    <m/>
    <s v=""/>
    <n v="1979"/>
    <x v="1"/>
    <s v="Yes"/>
    <x v="1"/>
    <n v="7"/>
    <n v="3"/>
    <n v="8"/>
    <n v="4"/>
    <n v="1"/>
    <n v="1"/>
    <n v="1"/>
    <s v="-"/>
    <s v="-"/>
    <s v="-"/>
    <s v="Assisted with clinical research"/>
    <s v="-"/>
    <s v="-"/>
    <s v="-"/>
    <s v="-"/>
    <s v="-"/>
    <s v="-"/>
    <s v="Led the development of new guidelines"/>
    <s v="-"/>
    <m/>
    <m/>
    <s v="Education research"/>
    <m/>
    <m/>
    <s v="Translational research"/>
    <m/>
    <m/>
    <m/>
    <m/>
    <s v="Yes"/>
    <s v="Colleague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
    <s v="-"/>
    <s v="Assist with clinical research"/>
    <s v="-"/>
    <s v="-"/>
    <s v="-"/>
    <s v="-"/>
    <s v="-"/>
    <s v="-"/>
    <s v="-"/>
    <s v="-"/>
    <m/>
    <m/>
    <m/>
    <m/>
    <s v="Translational research"/>
    <s v="Basic science research"/>
    <m/>
    <x v="1"/>
    <s v="Very small impact on my engagement in research"/>
    <s v="Moderate impact on my engagement in research"/>
    <m/>
    <m/>
    <m/>
    <s v="Small impact on my engagement in research"/>
    <s v="Small impact on my engagement in research"/>
    <s v="Moderate impact on my engagement in research"/>
    <s v="Moderate impact on my engagement in research"/>
    <m/>
    <s v="Moderate impact on my engagement in research"/>
    <s v="Significant impact on my engagement in research"/>
    <s v="Small impact on my engagement in research"/>
    <s v="Moderate impact on my engagement in research"/>
    <s v="Medium impact on my engagement in research"/>
    <s v="Significant impact on my engagement in research"/>
    <s v="Moderate impact on my engagement in research"/>
    <m/>
    <s v="Moderate impact on my engagement in research"/>
    <s v="Moderate impact on my engagement in research"/>
    <s v="Moderate impact on my engagement in research"/>
    <s v="Small impact on my engagement in research"/>
    <s v="No impact on my engagement in research"/>
    <s v="Very small impact on my engagement in research"/>
    <m/>
    <s v="Support in job plans and from management"/>
    <m/>
    <s v="Less emphasis on necessity of purely clinical work"/>
    <s v="Streamlined and standardised process"/>
    <s v="Mentorship and support teams"/>
    <s v="CPD sessions by rcp or in house"/>
    <s v="Recognised mentorship program"/>
    <s v="murchnr@hotmail.com"/>
    <d v="2015-03-31T16:32:55"/>
    <d v="2015-03-31T16:43:51"/>
    <m/>
    <m/>
    <d v="2015-03-31T16:43:51"/>
  </r>
  <r>
    <n v="6.3563414416421606E+17"/>
    <x v="2"/>
    <m/>
    <x v="1"/>
    <x v="1"/>
    <x v="1"/>
    <x v="1"/>
    <s v="East Midlands"/>
    <s v="Queen's Medical Centre – Nottingham"/>
    <m/>
    <s v=""/>
    <m/>
    <s v=""/>
    <m/>
    <s v=""/>
    <n v="1978"/>
    <x v="1"/>
    <s v="Yes"/>
    <x v="2"/>
    <n v="6.25"/>
    <n v="2"/>
    <n v="6.25"/>
    <n v="2"/>
    <n v="0"/>
    <n v="0"/>
    <n v="1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m/>
    <m/>
    <m/>
    <m/>
    <s v="Other (specify)"/>
    <s v="Health Services Research"/>
    <s v="Yes"/>
    <s v="Always interested in being more involved in research(!) A key issue for me is that current research sessions are paid for through NIHR Flexibility and Sustainability sessions funded through trust R+D and funding for these has proven unpredictable in the past - am keen to move to a more reliably funded substantive university post."/>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
    <s v="-"/>
    <s v="-"/>
    <s v="-"/>
    <s v="-"/>
    <s v="-"/>
    <s v="-"/>
    <s v="-"/>
    <s v="Other (specify)"/>
    <s v="I would to PI for more studies and CoI on fewer - this would seem to be the logical career progression from where I am just now."/>
    <s v="Medical education research"/>
    <s v="Health service improvement research"/>
    <s v="Clinical trials"/>
    <s v="Translational research"/>
    <m/>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Medium impact on my engagement in research"/>
    <s v="No impact on my engagement in research"/>
    <s v="No impact on my engagement in research"/>
    <s v="Very small impact on my engagement in research"/>
    <s v="Very small impact on my engagement in research"/>
    <s v="No impact on my engagement in research"/>
    <m/>
    <s v="No impact on my engagement in research"/>
    <s v="Medium impact on my engagement in research"/>
    <s v="Medium impact on my engagement in research"/>
    <s v="Very small impact on my engagement in research"/>
    <s v="No impact on my engagement in research"/>
    <s v="No impact on my engagement in research"/>
    <m/>
    <m/>
    <m/>
    <s v="Ensuring that Flexibility and Sustainability funding offered by trusts is offered in a contracturally biding fixed-term way against clearly measured deliverables. At the moment it is too vague and I find my situation too precarious."/>
    <m/>
    <s v="I have got quite advanced research skills in that I am a highly trained mixed methods researcher who is 4 years postdoctoral, but one can always afford to learn more."/>
    <s v="See above comment."/>
    <s v="See above comment about FSF funding."/>
    <s v="adam.gordon@nottingham.ac.uk"/>
    <d v="2015-03-31T17:00:16"/>
    <d v="2015-03-31T17:21:01"/>
    <m/>
    <m/>
    <d v="2015-03-31T17:21:01"/>
  </r>
  <r>
    <n v="6.3563415979767795E+17"/>
    <x v="3"/>
    <m/>
    <x v="1"/>
    <x v="0"/>
    <x v="1"/>
    <x v="1"/>
    <s v="London (South)"/>
    <s v="St George's Hospital - Tooting"/>
    <m/>
    <s v=""/>
    <m/>
    <s v=""/>
    <m/>
    <s v=""/>
    <n v="1974"/>
    <x v="1"/>
    <s v="Yes"/>
    <x v="3"/>
    <n v="7.5"/>
    <n v="2.5"/>
    <n v="8"/>
    <n v="3"/>
    <n v="0.5"/>
    <n v="0.5"/>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m/>
    <s v="Basic science research"/>
    <s v="Epidemiological research"/>
    <m/>
    <m/>
    <s v="Yes"/>
    <s v="Local biomedical cluster CLARC UCL &amp; kcl collaboration "/>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2"/>
    <s v="No impact on my engagement in research"/>
    <s v="No impact on my engagement in research"/>
    <m/>
    <m/>
    <m/>
    <s v="Small impact on my engagement in research"/>
    <s v="Very small impact on my engagement in research"/>
    <s v="Significant impact on my engagement in research"/>
    <s v="Moderate impact on my engagement in research"/>
    <s v="Supportive &amp; palliative "/>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m/>
    <s v="Very small impact on my engagement in research"/>
    <s v="R&amp;d "/>
    <m/>
    <s v="Nothing per se     Keen to promote the speciality &amp; aid juniors "/>
    <s v="Lack of funds issue - cruk withdrew eg        NCRI stopped etc "/>
    <m/>
    <m/>
    <s v="None "/>
    <s v="Medical school great - R$D still very poor though "/>
    <s v="ominton@sgul.ac.uk"/>
    <d v="2015-03-31T17:26:19"/>
    <d v="2015-03-31T17:33:35"/>
    <m/>
    <m/>
    <d v="2015-03-31T17:33:35"/>
  </r>
  <r>
    <n v="6.3563416616054502E+17"/>
    <x v="2"/>
    <m/>
    <x v="1"/>
    <x v="1"/>
    <x v="1"/>
    <x v="1"/>
    <s v="West Midlands"/>
    <s v="Good Hope Hospital – Sutton Coldfield"/>
    <m/>
    <s v=""/>
    <m/>
    <s v=""/>
    <m/>
    <s v=""/>
    <n v="1966"/>
    <x v="2"/>
    <s v="Yes"/>
    <x v="3"/>
    <n v="8.5"/>
    <n v="2.5"/>
    <n v="9"/>
    <n v="3"/>
    <n v="0.5"/>
    <n v="0.5"/>
    <n v="2"/>
    <s v="-"/>
    <s v="Published research paper as contributing author"/>
    <s v="-"/>
    <s v="-"/>
    <s v="-"/>
    <s v="Led a piece of observational research (e.g. to study the causes or development of diseases or to evaluate aspects of clinical practice)"/>
    <s v="-"/>
    <s v="-"/>
    <s v="-"/>
    <s v="-"/>
    <s v="-"/>
    <s v="-"/>
    <m/>
    <m/>
    <s v="Education research"/>
    <s v="Quality improvement research"/>
    <m/>
    <m/>
    <m/>
    <m/>
    <m/>
    <m/>
    <s v="Yes"/>
    <s v="Local academics"/>
    <s v="I feel it makes me a better doctor"/>
    <s v="-"/>
    <s v="-"/>
    <s v="-"/>
    <s v="-"/>
    <s v="-"/>
    <s v="-"/>
    <s v="-"/>
    <s v="I can pursue a special interest more deeply than my clinical work alone would allow"/>
    <s v="-"/>
    <s v="-"/>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
    <s v="-"/>
    <s v="-"/>
    <s v="-"/>
    <m/>
    <s v="Medical education research"/>
    <s v="Health service improvement research"/>
    <m/>
    <m/>
    <m/>
    <m/>
    <x v="2"/>
    <s v="No impact on my engagement in research"/>
    <s v="No impact on my engagement in research"/>
    <m/>
    <m/>
    <m/>
    <s v="Small impact on my engagement in research"/>
    <s v="No impact on my engagement in research"/>
    <s v="Moderate impact on my engagement in research"/>
    <s v="Significant impact on my engagement in research"/>
    <m/>
    <s v="Moderate impact on my engagement in research"/>
    <s v="Significant impact on my engagement in research"/>
    <s v="Small impact on my engagement in research"/>
    <s v="Significant impact on my engagement in research"/>
    <s v="Medium impact on my engagement in research"/>
    <s v="Small impact on my engagement in research"/>
    <s v="Very small impact on my engagement in research"/>
    <m/>
    <s v="Moderate impact on my engagement in research"/>
    <s v="Medium impact on my engagement in research"/>
    <s v="Moderate impact on my engagement in research"/>
    <s v="Very small impact on my engagement in research"/>
    <s v="Small impact on my engagement in research"/>
    <s v="Very small impact on my engagement in research"/>
    <m/>
    <m/>
    <s v="I feel I am an amateur"/>
    <s v="Funding applications are onerous - the small projects I do do not usually require funding"/>
    <s v="Getting ethical approval for e.g. patient surveys is overly complicated"/>
    <s v="Local workshops for keen people may help - via the RCP or specialty societies"/>
    <m/>
    <s v="Getting time away from clinical work is very hard"/>
    <s v="Helen.Chamberlain@heartofengland.nhs.uk"/>
    <d v="2015-03-31T17:36:56"/>
    <d v="2015-03-31T17:47:10"/>
    <m/>
    <m/>
    <d v="2015-03-31T17:47:10"/>
  </r>
  <r>
    <n v="6.3563417361750298E+17"/>
    <x v="3"/>
    <m/>
    <x v="2"/>
    <x v="1"/>
    <x v="2"/>
    <x v="1"/>
    <s v="East of England"/>
    <s v="Addenbrooke's Hospital"/>
    <m/>
    <s v=""/>
    <m/>
    <s v=""/>
    <m/>
    <s v=""/>
    <n v="1983"/>
    <x v="2"/>
    <s v="Yes"/>
    <x v="2"/>
    <m/>
    <m/>
    <m/>
    <m/>
    <n v="0"/>
    <n v="0"/>
    <n v="16"/>
    <s v="-"/>
    <s v="-"/>
    <s v="-"/>
    <s v="Assisted with clinical research"/>
    <s v="-"/>
    <s v="-"/>
    <s v="-"/>
    <s v="-"/>
    <s v="Led a piece of audit research"/>
    <s v="-"/>
    <s v="-"/>
    <s v="-"/>
    <m/>
    <m/>
    <m/>
    <s v="Quality improvement research"/>
    <s v="Clinical trials"/>
    <s v="Translational research"/>
    <m/>
    <m/>
    <m/>
    <m/>
    <s v="No"/>
    <s v="N/a"/>
    <s v="I feel it makes me a better doctor"/>
    <s v="It allows me to develop/use a wider set of skills"/>
    <s v="It is recognised and rewarded by my employer"/>
    <s v="-"/>
    <s v="It is a way to distinguish myself amongst my peers or cohort"/>
    <s v="-"/>
    <s v="It enhances my CV or publications record"/>
    <s v="-"/>
    <s v="-"/>
    <s v="It is intellectually stimulating"/>
    <s v="-"/>
    <s v="-"/>
    <s v="I feel I am contributing to my field and improving care for patients"/>
    <s v="-"/>
    <m/>
    <s v="-"/>
    <m/>
    <m/>
    <m/>
    <m/>
    <m/>
    <m/>
    <m/>
    <m/>
    <m/>
    <m/>
    <m/>
    <m/>
    <m/>
    <m/>
    <m/>
    <m/>
    <m/>
    <m/>
    <m/>
    <x v="3"/>
    <s v="Very small impact on my engagement in research"/>
    <s v="Medium impact on my engagement in research"/>
    <s v="No impact on my engagement in research"/>
    <s v="No impact on my engagement in research"/>
    <s v="Very small impact on my engagement in research"/>
    <s v="Medium impact on my engagement in research"/>
    <s v="Small impact on my engagement in research"/>
    <s v="Small impact on my engagement in research"/>
    <s v="Medium impact on my engagement in research"/>
    <s v="Palliative care"/>
    <s v="Very small impact on my engagement in research"/>
    <s v="Medium impact on my engagement in research"/>
    <s v="No impact on my engagement in research"/>
    <s v="Medium impact on my engagement in research"/>
    <s v="Medium impact on my engagement in research"/>
    <s v="Significant impact on my engagement in research"/>
    <s v="Moderate impact on my engagement in research"/>
    <m/>
    <s v="Small impact on my engagement in research"/>
    <s v="Moderate impact on my engagement in research"/>
    <s v="Moderate impact on my engagement in research"/>
    <s v="Very small impact on my engagement in research"/>
    <s v="Significant impact on my engagement in research"/>
    <s v="Medium impact on my engagement in research"/>
    <m/>
    <m/>
    <s v="Difficult to recruit patients for palliative care trials usually - need huge numbers &amp; high attrition."/>
    <s v="Funding can be specialty specific. And if your specialty is less mainstream there may be less options for funding versus other specialties."/>
    <m/>
    <s v="Without formal training, people may feel lacking in these skills &amp; it can be difficult to get help from others in the areas you don't have expertise in."/>
    <m/>
    <s v="Collaborators can be v difficult to find. Many people cite interest then don't follow through with this &amp; often you need multidisciplinary teams for the research to be effective."/>
    <s v="caxlc2@cam.ac.uk"/>
    <d v="2015-03-31T17:49:21"/>
    <d v="2015-03-31T18:06:52"/>
    <m/>
    <m/>
    <d v="2015-03-31T18:06:52"/>
  </r>
  <r>
    <n v="6.3563417410470605E+17"/>
    <x v="4"/>
    <s v="forensic medicine"/>
    <x v="2"/>
    <x v="1"/>
    <x v="2"/>
    <x v="1"/>
    <m/>
    <s v=""/>
    <m/>
    <s v=""/>
    <m/>
    <s v=""/>
    <m/>
    <s v=""/>
    <m/>
    <x v="0"/>
    <m/>
    <x v="0"/>
    <m/>
    <m/>
    <m/>
    <m/>
    <n v="0"/>
    <n v="0"/>
    <m/>
    <m/>
    <m/>
    <m/>
    <m/>
    <m/>
    <m/>
    <m/>
    <m/>
    <m/>
    <m/>
    <m/>
    <m/>
    <m/>
    <m/>
    <m/>
    <m/>
    <m/>
    <m/>
    <m/>
    <m/>
    <m/>
    <m/>
    <m/>
    <m/>
    <m/>
    <m/>
    <m/>
    <m/>
    <m/>
    <m/>
    <m/>
    <m/>
    <m/>
    <m/>
    <m/>
    <m/>
    <m/>
    <m/>
    <m/>
    <m/>
    <m/>
    <m/>
    <m/>
    <m/>
    <m/>
    <m/>
    <m/>
    <m/>
    <m/>
    <m/>
    <m/>
    <m/>
    <m/>
    <m/>
    <m/>
    <m/>
    <m/>
    <m/>
    <m/>
    <x v="0"/>
    <m/>
    <m/>
    <m/>
    <m/>
    <m/>
    <m/>
    <m/>
    <m/>
    <m/>
    <m/>
    <m/>
    <m/>
    <m/>
    <m/>
    <m/>
    <m/>
    <m/>
    <m/>
    <m/>
    <m/>
    <m/>
    <m/>
    <m/>
    <m/>
    <m/>
    <m/>
    <m/>
    <m/>
    <m/>
    <m/>
    <m/>
    <m/>
    <m/>
    <d v="2015-03-31T17:50:10"/>
    <m/>
    <m/>
    <m/>
    <d v="2015-03-31T17:53:48"/>
  </r>
  <r>
    <n v="6.35634215189529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1T18:58:38"/>
    <m/>
    <m/>
    <m/>
    <d v="2015-03-31T18:58:38"/>
  </r>
  <r>
    <n v="6.3563421917302298E+17"/>
    <x v="2"/>
    <m/>
    <x v="1"/>
    <x v="1"/>
    <x v="1"/>
    <x v="2"/>
    <m/>
    <s v=""/>
    <m/>
    <s v=""/>
    <m/>
    <s v=""/>
    <s v="NHS Greater Glasgow and Clyde"/>
    <s v="Glasgow Royal Infirmary"/>
    <n v="1976"/>
    <x v="2"/>
    <s v="No"/>
    <x v="1"/>
    <n v="9.5"/>
    <n v="2.5"/>
    <n v="10.5"/>
    <n v="1.5"/>
    <n v="1"/>
    <n v="-1"/>
    <n v="0.5"/>
    <s v="-"/>
    <s v="-"/>
    <s v="-"/>
    <s v="Assisted with clinical research"/>
    <s v="-"/>
    <s v="-"/>
    <s v="-"/>
    <s v="-"/>
    <s v="Led a piece of audit research"/>
    <s v="Assisted with a piece of audit research"/>
    <s v="-"/>
    <s v="-"/>
    <m/>
    <m/>
    <m/>
    <s v="Quality improvement research"/>
    <m/>
    <m/>
    <m/>
    <m/>
    <m/>
    <m/>
    <s v="Unsure"/>
    <s v="Academics in the department"/>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
    <s v="-"/>
    <s v="-"/>
    <s v="Assist with clinical research"/>
    <s v="-"/>
    <s v="Lead a piece of observational research (e.g. to study the causes or development of diseases or to evaluate aspects of clinical practice)"/>
    <s v="-"/>
    <s v="-"/>
    <s v="Lead a piece of audit research"/>
    <s v="Assist with a piece of audit research"/>
    <s v="-"/>
    <s v="-"/>
    <m/>
    <m/>
    <s v="Health service improvement research"/>
    <m/>
    <m/>
    <m/>
    <m/>
    <x v="3"/>
    <s v="No impact on my engagement in research"/>
    <s v="Medium impact on my engagement in research"/>
    <m/>
    <m/>
    <m/>
    <s v="Medium impact on my engagement in research"/>
    <s v="Medium impact on my engagement in research"/>
    <s v="Medium impact on my engagement in research"/>
    <s v="No impact on my engagement in research"/>
    <m/>
    <s v="Medium impact on my engagement in research"/>
    <s v="Medium impact on my engagement in research"/>
    <s v="Very small impact on my engagement in research"/>
    <s v="Moderate impact on my engagement in research"/>
    <s v="Medium impact on my engagement in research"/>
    <s v="Medium impact on my engagement in research"/>
    <s v="Small impact on my engagement in research"/>
    <m/>
    <s v="Medium impact on my engagement in research"/>
    <s v="No impact on my engagement in research"/>
    <s v="Medium impact on my engagement in research"/>
    <s v="Medium impact on my engagement in research"/>
    <s v="No impact on my engagement in research"/>
    <s v="Moderate impact on my engagement in research"/>
    <m/>
    <s v="More time in my job plan. Everything is being squeezed at the moment "/>
    <s v="More transparency over SPA availability from the board"/>
    <s v="Single access info on funding availability "/>
    <s v="From discussions in the unit it seems ever more complicated and daunting."/>
    <s v="Having time to go on courses re this"/>
    <s v="Having time to go on courses re this"/>
    <s v="All the academics I know are stretched and under pressure"/>
    <s v="morven_t@hotmail.com"/>
    <d v="2015-03-31T19:05:17"/>
    <d v="2015-03-31T19:17:53"/>
    <m/>
    <m/>
    <d v="2015-03-31T19:17:53"/>
  </r>
  <r>
    <n v="6.35634224354119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1T19:13:55"/>
    <m/>
    <m/>
    <m/>
    <d v="2015-03-31T19:13:55"/>
  </r>
  <r>
    <n v="6.3563422882574502E+17"/>
    <x v="2"/>
    <m/>
    <x v="1"/>
    <x v="1"/>
    <x v="2"/>
    <x v="1"/>
    <s v="Northern"/>
    <s v="Freeman Hospital – Newcastle"/>
    <m/>
    <s v=""/>
    <m/>
    <s v=""/>
    <m/>
    <s v=""/>
    <n v="1974"/>
    <x v="2"/>
    <s v="Yes"/>
    <x v="0"/>
    <m/>
    <m/>
    <m/>
    <m/>
    <n v="0"/>
    <n v="0"/>
    <m/>
    <m/>
    <m/>
    <m/>
    <m/>
    <m/>
    <m/>
    <m/>
    <m/>
    <m/>
    <m/>
    <m/>
    <m/>
    <m/>
    <m/>
    <m/>
    <m/>
    <m/>
    <m/>
    <m/>
    <m/>
    <m/>
    <m/>
    <m/>
    <m/>
    <m/>
    <m/>
    <m/>
    <m/>
    <m/>
    <m/>
    <m/>
    <m/>
    <m/>
    <m/>
    <m/>
    <m/>
    <m/>
    <m/>
    <m/>
    <m/>
    <m/>
    <m/>
    <m/>
    <m/>
    <m/>
    <m/>
    <m/>
    <m/>
    <m/>
    <m/>
    <m/>
    <m/>
    <m/>
    <m/>
    <m/>
    <m/>
    <m/>
    <m/>
    <m/>
    <x v="0"/>
    <m/>
    <m/>
    <m/>
    <m/>
    <m/>
    <m/>
    <m/>
    <m/>
    <m/>
    <m/>
    <m/>
    <m/>
    <m/>
    <m/>
    <m/>
    <m/>
    <m/>
    <m/>
    <m/>
    <m/>
    <m/>
    <m/>
    <m/>
    <m/>
    <m/>
    <m/>
    <m/>
    <m/>
    <m/>
    <m/>
    <m/>
    <m/>
    <m/>
    <d v="2015-03-31T19:21:22"/>
    <m/>
    <m/>
    <m/>
    <d v="2015-03-31T19:22:49"/>
  </r>
  <r>
    <n v="6.3563423243677504E+17"/>
    <x v="2"/>
    <m/>
    <x v="1"/>
    <x v="1"/>
    <x v="2"/>
    <x v="1"/>
    <s v="Northern"/>
    <s v="Freeman Hospital – Newcastle"/>
    <m/>
    <s v=""/>
    <m/>
    <s v=""/>
    <m/>
    <s v=""/>
    <n v="1974"/>
    <x v="2"/>
    <s v="Yes"/>
    <x v="3"/>
    <n v="4"/>
    <n v="6"/>
    <n v="6"/>
    <n v="4"/>
    <n v="2"/>
    <n v="-2"/>
    <n v="12"/>
    <s v="Published research paper as primary investigator"/>
    <s v="Published research paper as contributing author"/>
    <s v="-"/>
    <s v="-"/>
    <s v="-"/>
    <s v="-"/>
    <s v="-"/>
    <s v="-"/>
    <s v="-"/>
    <s v="Assisted with a piece of audit research"/>
    <s v="Led the development of new guidelines"/>
    <s v="-"/>
    <m/>
    <m/>
    <m/>
    <m/>
    <m/>
    <s v="Translational research"/>
    <m/>
    <m/>
    <m/>
    <m/>
    <s v="No"/>
    <s v="Not sure. I have had a bad experience of research and am in the process of getting out!"/>
    <s v="-"/>
    <s v="-"/>
    <s v="-"/>
    <s v="-"/>
    <s v="-"/>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m/>
    <m/>
    <m/>
    <m/>
    <m/>
    <m/>
    <m/>
    <m/>
    <m/>
    <m/>
    <m/>
    <m/>
    <m/>
    <m/>
    <m/>
    <m/>
    <m/>
    <m/>
    <m/>
    <x v="1"/>
    <s v="No impact on my engagement in research"/>
    <s v="Significant impact on my engagement in research"/>
    <m/>
    <m/>
    <m/>
    <s v="Significant impact on my engagement in research"/>
    <s v="Very small impact on my engagement in research"/>
    <s v="Significant impact on my engagement in research"/>
    <s v="Significant impact on my engagement in research"/>
    <m/>
    <s v="Small impact on my engagement in research"/>
    <s v="Significant impact on my engagement in research"/>
    <s v="No impact on my engagement in research"/>
    <s v="Medium impact on my engagement in research"/>
    <s v="No impact on my engagement in research"/>
    <s v="Very small impact on my engagement in research"/>
    <s v="No impact on my engagement in research"/>
    <m/>
    <s v="Small impact on my engagement in research"/>
    <s v="No impact on my engagement in research"/>
    <s v="Medium impact on my engagement in research"/>
    <s v="No impact on my engagement in research"/>
    <s v="Moderate impact on my engagement in research"/>
    <s v="Very small impact on my engagement in research"/>
    <m/>
    <s v="I have pursued a research career until now. However I am getting out. I got funding for a study but did not get support from mentors and was allocated poor research staff. I gave money back to nihr. I also feel I was looked on differently after taking maternity leave. I am taking up a full time clinical post in another trust."/>
    <s v="It tends to be established researchers who gain all the funding and grants. There needs to be more support for young researchers."/>
    <s v="Senior researchers have to be better at supporting new and emerging researchers. There need to be mor funds for research into delirium for example as opposed to cancer and heart disease."/>
    <s v="The ethics process is laborious to say the least. There needs to be better developed research support and infrastructure so all ones time is not spent doing ethics!"/>
    <s v="....."/>
    <s v="There needs to be more courses for people wanting tasters in research without having to do md or phd."/>
    <s v="One big issue is support for women in research and changing attitudes for people when they have children. Women who are part time have no chance of being involved in research. As a woman with a child I now don't want to spend my evenings and weekends doing research applications."/>
    <s v="emma.vardy@nuth.nhs.uk"/>
    <d v="2015-03-31T19:27:23"/>
    <d v="2015-03-31T19:42:06"/>
    <m/>
    <m/>
    <d v="2015-03-31T19:42:06"/>
  </r>
  <r>
    <n v="6.35634367294439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3-31T23:12:09"/>
    <m/>
    <m/>
    <m/>
    <d v="2015-03-31T23:12:09"/>
  </r>
  <r>
    <n v="6.35634748176832E+17"/>
    <x v="5"/>
    <s v="Trauma and Orthopaedics"/>
    <x v="1"/>
    <x v="1"/>
    <x v="1"/>
    <x v="1"/>
    <s v="London (South)"/>
    <s v="Evelina Children's Hospital - Lambeth"/>
    <m/>
    <s v=""/>
    <m/>
    <s v=""/>
    <m/>
    <s v=""/>
    <n v="1980"/>
    <x v="2"/>
    <s v="No"/>
    <x v="1"/>
    <n v="7"/>
    <n v="4"/>
    <m/>
    <m/>
    <n v="-7"/>
    <n v="-4"/>
    <n v="4"/>
    <s v="-"/>
    <s v="-"/>
    <s v="-"/>
    <s v="-"/>
    <s v="-"/>
    <s v="-"/>
    <s v="-"/>
    <s v="-"/>
    <s v="Led a piece of audit research"/>
    <s v="Assisted with a piece of audit research"/>
    <s v="-"/>
    <s v="-"/>
    <m/>
    <m/>
    <s v="Education research"/>
    <s v="Quality improvement research"/>
    <m/>
    <m/>
    <m/>
    <m/>
    <m/>
    <m/>
    <s v="Unsure"/>
    <s v="I am a post CCT trauma and orthopaedics fellow. I am part of the BOA transitional fellowship scheme. This takes orthopaedic surgeons and gives them the skills to get involved in quality improvement/leadership and management for their department. I would like to work in a big DGH where I am the single point of contact for children (feeding into the hub centre), look after the fracture neck of femur patients and do lower limb arthroplasty. I would be happy to recuit and follow up patients to research, but don't have the skills to initiate the reseach myself. I don't have confidence in writing papers for publication at all. I have lots of ideas for QI though."/>
    <s v="I feel it makes me a better doctor"/>
    <s v="It allows me to develop/use a wider set of skills"/>
    <s v="-"/>
    <s v="-"/>
    <s v="-"/>
    <s v="-"/>
    <s v="-"/>
    <s v="-"/>
    <s v="-"/>
    <s v="-"/>
    <s v="It is collaborative / collegial"/>
    <s v="-"/>
    <s v="I feel I am contributing to my field and improving care for patients"/>
    <s v="-"/>
    <m/>
    <s v="-"/>
    <s v="-"/>
    <s v="-"/>
    <s v="-"/>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m/>
    <m/>
    <m/>
    <m/>
    <x v="3"/>
    <s v="Very small impact on my engagement in research"/>
    <s v="Significant impact on my engagement in research"/>
    <m/>
    <m/>
    <m/>
    <s v="Moderate impact on my engagement in research"/>
    <s v="Moderate impact on my engagement in research"/>
    <s v="Small impact on my engagement in research"/>
    <s v="Moderate impact on my engagement in research"/>
    <s v="Interested in Human factors- the main issue is the time it takes to prepare and run a project"/>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mall impact on my engagement in research"/>
    <m/>
    <s v="Significant impact on my engagement in research"/>
    <s v="Small impact on my engagement in research"/>
    <s v="Significant impact on my engagement in research"/>
    <s v="Medium impact on my engagement in research"/>
    <s v="Medium impact on my engagement in research"/>
    <s v="Medium impact on my engagement in research"/>
    <s v="I am currently doing a BOA transitional fellowship and have really enjoyed preparing, background reading, initiating the start of my project and running it. I think GSTT is a supportive hospital 'ready' for change and quality improvement. These things really take time and I don't think employers realise that there are lots of things that need to be done, speaking to the right people. I think that colleagues will look at me thinking 'they only work part time' and are not 'getting on with the job' supporting the service. I think that is why people try to fit research in as a second priority to their clinical commitments as they don't want others to think they are 'sitting off'"/>
    <s v="I wish to work in a DGH where I am the single point of contact for kids and lead on the fracture neck of femur service. Say if a big paediatric centre came to me and said 'right Helen, we are going to look at what is the best way to manage fracture femur in under 10's, operative or non operative. All the kids that come into your DGH we would like you to manage them non-operatively on traction and follow them up, asking these questions etc, it will run from this date to this date.' I would do that and I would go through the whole consent process with the family etc. I wouldn't have the confidence to do it myself, but I would be in a position to lead it in my facility."/>
    <s v="When I have been engaged in research in the past, I took on quite big things. Getting it through ethics was a real 'ball-ache' so this just put me off. I just wanted to get on and do it. The ethics committee had completely no idea what was 'going on, on the ground' and if they had they would have realised that surgeons were doing different things to help their patients and we just wanted to 'standardise' it to compare and see what was best. Also I was embarking on a project years ago to look at re-dislocation rates after THR. This could have been really really good, but I spent forever locating the notes myself in the records office and couldn't locate a third of them. There was just no support. I had my clinical training to get on with, so I just abandoned it. I had to prioritise. There is also this attitude with seniors that- it won't take long, just get the codes for adolescent idiopathic scoliosis, and it is all there, you don't need to do it yourself.' Rubbish- you come up with a load of codes that are not right- in the end I went to the good old fashioned listing books and theatre records- paper. I got all the information I wanted and the correct information. Unfortunately this is all getting phased out."/>
    <s v="I would have absolutely no idea how to apply for funding. For my current quality improvement project, looking at the role of the surgeon in theatre communication and developing a pictoral tool to feed back to them in a constructive non judgemental manner, I have used a printers in Liverpool to put my ideas for an engagement poster together. This cost £150 and then I spent about £50 getting all the pencils and additional stuff together to put in theatres to make is easier for people to fill in. I know this is only small amounts but this is a small project. I quite frankly couldn't be bothered applying for funding. If someone said- 'If you have an idea for a QI project, we can give you some funding for this- just give us the receipts and the evidence' I could happily provide that. It would also signal a committment to small important QI projects in the hospital."/>
    <s v="Far to long. Often committees don't have an idea of what is going on, on the ground."/>
    <s v="I have loads of ideas, but want someone to steer me in the right direction. I think having a stats person close to the department is a good idea. You could just go to them with your idea and they will tell you how to go about it."/>
    <s v="I think there needs to be much more collaboration and standardisation. I would love to get involved in developing guidelines, but these opportunities often go to the people who have been around 'the longest' and may have other motivations for pushing a certain technique that not many people will use and feel pressured to 'buy in' to something they are not happy with."/>
    <s v="I am happy to go and find the contacts, to collaborate and co-ordinate as I am that sort of person. This takes time though."/>
    <s v="ginger.helen@doctors.net.uk"/>
    <d v="2015-04-01T09:46:57"/>
    <d v="2015-04-01T10:22:54"/>
    <m/>
    <m/>
    <d v="2015-04-01T10:22:54"/>
  </r>
  <r>
    <n v="6.3563475054581402E+17"/>
    <x v="6"/>
    <m/>
    <x v="3"/>
    <x v="1"/>
    <x v="1"/>
    <x v="3"/>
    <m/>
    <s v=""/>
    <s v="Betsi Cadwaladr University Health Board"/>
    <s v="Royal Alexandra Hospital - Rhyl"/>
    <m/>
    <s v=""/>
    <m/>
    <s v=""/>
    <n v="1968"/>
    <x v="2"/>
    <s v="No"/>
    <x v="1"/>
    <n v="2.4"/>
    <n v="0.6"/>
    <n v="4"/>
    <n v="0"/>
    <n v="1.6"/>
    <n v="-0.6"/>
    <n v="0"/>
    <s v="-"/>
    <s v="-"/>
    <s v="-"/>
    <s v="-"/>
    <s v="-"/>
    <s v="-"/>
    <s v="-"/>
    <s v="-"/>
    <s v="Led a piece of audit research"/>
    <s v="-"/>
    <s v="-"/>
    <s v="-"/>
    <m/>
    <s v="None"/>
    <m/>
    <m/>
    <m/>
    <m/>
    <m/>
    <m/>
    <m/>
    <m/>
    <s v="Yes"/>
    <s v="Local University or Faculty"/>
    <s v="-"/>
    <s v="-"/>
    <s v="-"/>
    <s v="-"/>
    <s v="It is a way to distinguish myself amongst my peers or cohort"/>
    <s v="-"/>
    <s v="-"/>
    <s v="-"/>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
    <s v="-"/>
    <s v="-"/>
    <s v="-"/>
    <s v="-"/>
    <s v="-"/>
    <s v="-"/>
    <s v="-"/>
    <m/>
    <m/>
    <s v="Health service improvement research"/>
    <m/>
    <m/>
    <m/>
    <m/>
    <x v="2"/>
    <s v="No impact on my engagement in research"/>
    <s v="No impact on my engagement in research"/>
    <m/>
    <m/>
    <m/>
    <s v="Small impact on my engagement in research"/>
    <s v="Medium impact on my engagement in research"/>
    <s v="Significant impact on my engagement in research"/>
    <s v="Significant impact on my engagement in research"/>
    <m/>
    <s v="Significant impact on my engagement in research"/>
    <s v="Significant impact on my engagement in research"/>
    <s v="No impact on my engagement in research"/>
    <s v="No impact on my engagement in research"/>
    <s v="No impact on my engagement in research"/>
    <s v="No impact on my engagement in research"/>
    <s v="Very small impact on my engagement in research"/>
    <m/>
    <s v="Significant impact on my engagement in research"/>
    <s v="Significant impact on my engagement in research"/>
    <s v="Significant impact on my engagement in research"/>
    <s v="Very small impact on my engagement in research"/>
    <s v="No impact on my engagement in research"/>
    <s v="No impact on my engagement in research"/>
    <m/>
    <m/>
    <s v="Staff to assist and time avaiable. The deaprtment are short staffed and caanot provide clerical support, and I already work extra clinical hours with little or no SPA time"/>
    <s v="No local funding for time or expenses"/>
    <m/>
    <s v="I feel quite confident in most skills and our local post grad centre provide good support"/>
    <s v="I feel my skills are fair, but need refreshing. Local support is available, but I am not in a postion to approach them as other issues are bigger barriers"/>
    <m/>
    <s v="docsarahb@gmail.com"/>
    <d v="2015-04-01T09:50:54"/>
    <d v="2015-04-01T10:06:54"/>
    <m/>
    <m/>
    <d v="2015-04-01T10:06:54"/>
  </r>
  <r>
    <n v="6.3563475760240102E+17"/>
    <x v="4"/>
    <s v="GPwSI SEM"/>
    <x v="1"/>
    <x v="1"/>
    <x v="1"/>
    <x v="1"/>
    <m/>
    <s v=""/>
    <m/>
    <s v=""/>
    <m/>
    <s v=""/>
    <m/>
    <s v=""/>
    <m/>
    <x v="0"/>
    <m/>
    <x v="0"/>
    <m/>
    <m/>
    <m/>
    <m/>
    <n v="0"/>
    <n v="0"/>
    <m/>
    <m/>
    <m/>
    <m/>
    <m/>
    <m/>
    <m/>
    <m/>
    <m/>
    <m/>
    <m/>
    <m/>
    <m/>
    <m/>
    <m/>
    <m/>
    <m/>
    <m/>
    <m/>
    <m/>
    <m/>
    <m/>
    <m/>
    <m/>
    <m/>
    <m/>
    <m/>
    <m/>
    <m/>
    <m/>
    <m/>
    <m/>
    <m/>
    <m/>
    <m/>
    <m/>
    <m/>
    <m/>
    <m/>
    <m/>
    <m/>
    <m/>
    <m/>
    <m/>
    <m/>
    <m/>
    <m/>
    <m/>
    <m/>
    <m/>
    <m/>
    <m/>
    <m/>
    <m/>
    <m/>
    <m/>
    <m/>
    <m/>
    <m/>
    <m/>
    <x v="0"/>
    <m/>
    <m/>
    <m/>
    <m/>
    <m/>
    <m/>
    <m/>
    <m/>
    <m/>
    <m/>
    <m/>
    <m/>
    <m/>
    <m/>
    <m/>
    <m/>
    <m/>
    <m/>
    <m/>
    <m/>
    <m/>
    <m/>
    <m/>
    <m/>
    <m/>
    <m/>
    <m/>
    <m/>
    <m/>
    <m/>
    <m/>
    <m/>
    <m/>
    <d v="2015-04-01T10:02:40"/>
    <m/>
    <m/>
    <m/>
    <d v="2015-04-01T10:04:20"/>
  </r>
  <r>
    <n v="6.3563476148100698E+17"/>
    <x v="7"/>
    <m/>
    <x v="4"/>
    <x v="1"/>
    <x v="3"/>
    <x v="1"/>
    <s v="West Midlands"/>
    <s v="New Cross Hospital – Wolverhampton"/>
    <m/>
    <s v=""/>
    <m/>
    <s v=""/>
    <m/>
    <s v=""/>
    <n v="1993"/>
    <x v="1"/>
    <s v="No"/>
    <x v="3"/>
    <m/>
    <m/>
    <m/>
    <m/>
    <n v="0"/>
    <n v="0"/>
    <n v="10"/>
    <s v="-"/>
    <s v="-"/>
    <s v="-"/>
    <s v="Assisted with clinical research"/>
    <s v="Helped recruit patients into clinical research studies"/>
    <s v="Led a piece of observational research (e.g. to study the causes or development of diseases or to evaluate aspects of clinical practice)"/>
    <s v="-"/>
    <s v="-"/>
    <s v="-"/>
    <s v="-"/>
    <s v="-"/>
    <s v="-"/>
    <m/>
    <m/>
    <s v="Education research"/>
    <m/>
    <s v="Clinical trials"/>
    <m/>
    <m/>
    <s v="Epidemiological research"/>
    <m/>
    <m/>
    <s v="Yes"/>
    <s v="I'd research the type of work I'd like to be involved with and then try to speak to the lead investigato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
    <s v="Lead the development of new guidelines"/>
    <s v="-"/>
    <m/>
    <s v="Medical education research"/>
    <m/>
    <s v="Clinical trials"/>
    <m/>
    <m/>
    <s v="Epidemiological research"/>
    <x v="4"/>
    <s v="Moderate impact on my engagement in research"/>
    <s v="Very small impact on my engagement in research"/>
    <m/>
    <m/>
    <m/>
    <s v="Medium impact on my engagement in research"/>
    <s v="Medium impact on my engagement in research"/>
    <s v="Moderate impact on my engagement in research"/>
    <s v="Medium impact on my engagement in research"/>
    <s v="Sport &amp; Exercise Medicine"/>
    <s v="Medium impact on my engagement in research"/>
    <s v="Very small impact on my engagement in research"/>
    <s v="Small impact on my engagement in research"/>
    <s v="Small impact on my engagement in research"/>
    <s v="Medium impact on my engagement in research"/>
    <s v="Moderate impact on my engagement in research"/>
    <s v="Small impact on my engagement in research"/>
    <m/>
    <s v="Medium impact on my engagement in research"/>
    <s v="Small impact on my engagement in research"/>
    <s v="Medium impact on my engagement in research"/>
    <s v="Very small impact on my engagement in research"/>
    <s v="Medium impact on my engagement in research"/>
    <s v="Medium impact on my engagement in research"/>
    <m/>
    <s v="More guidance &amp; examples/case-studies of various people who have successfully participated in research despite coming from different background and having overcome some of these challenges"/>
    <s v="Lectures as part of medical curriculum - on entrance day to hospitals, presentations from various researchers about the type of work going on at the hospital and how you can get involved"/>
    <s v="Teaching about the process &amp; common pitfalls"/>
    <s v="A brief guide to the process as part of medical education"/>
    <s v="Optional workshops as part of medical degree"/>
    <s v="Education as part of medical degree/clinical placement"/>
    <s v="Case-studies and a database of people who are interested in the same topics"/>
    <s v="steffangriffin@gmail.com"/>
    <d v="2015-04-01T10:09:08"/>
    <d v="2015-04-01T10:19:23"/>
    <m/>
    <m/>
    <d v="2015-04-01T10:19:23"/>
  </r>
  <r>
    <n v="6.3563476378837901E+17"/>
    <x v="5"/>
    <m/>
    <x v="1"/>
    <x v="1"/>
    <x v="1"/>
    <x v="1"/>
    <s v="Thames Valley"/>
    <s v="Not hospitalbased"/>
    <m/>
    <s v=""/>
    <m/>
    <s v=""/>
    <m/>
    <s v=""/>
    <n v="1068"/>
    <x v="2"/>
    <s v="No"/>
    <x v="1"/>
    <n v="4"/>
    <n v="4"/>
    <n v="4"/>
    <n v="6"/>
    <n v="0"/>
    <n v="2"/>
    <n v="2"/>
    <s v="-"/>
    <s v="-"/>
    <s v="-"/>
    <s v="-"/>
    <s v="-"/>
    <s v="-"/>
    <s v="-"/>
    <s v="-"/>
    <s v="Led a piece of audit research"/>
    <s v="Assisted with a piece of audit research"/>
    <s v="Led the development of new guidelines"/>
    <s v="-"/>
    <m/>
    <m/>
    <m/>
    <s v="Quality improvement research"/>
    <m/>
    <m/>
    <m/>
    <m/>
    <m/>
    <m/>
    <s v="Unsure"/>
    <s v="Unsure"/>
    <s v="-"/>
    <s v="-"/>
    <s v="-"/>
    <s v="-"/>
    <s v="-"/>
    <s v="-"/>
    <s v="-"/>
    <s v="-"/>
    <s v="-"/>
    <s v="It is intellectually stimulating"/>
    <s v="-"/>
    <s v="-"/>
    <s v="-"/>
    <s v="-"/>
    <m/>
    <s v="-"/>
    <s v="-"/>
    <s v="Publish research paper as contributing author"/>
    <s v="-"/>
    <s v="-"/>
    <s v="-"/>
    <s v="-"/>
    <s v="-"/>
    <s v="-"/>
    <s v="-"/>
    <s v="-"/>
    <s v="-"/>
    <s v="-"/>
    <m/>
    <m/>
    <s v="Health service improvement research"/>
    <m/>
    <m/>
    <m/>
    <m/>
    <x v="5"/>
    <s v="No impact on my engagement in research"/>
    <s v="Medium impact on my engagement in research"/>
    <m/>
    <m/>
    <m/>
    <s v="No impact on my engagement in research"/>
    <s v="No impact on my engagement in research"/>
    <s v="Significant impact on my engagement in research"/>
    <s v="Moderate impact on my engagement in research"/>
    <m/>
    <s v="Medium impact on my engagement in research"/>
    <s v="Medium impact on my engagement in research"/>
    <s v="Moderate impact on my engagement in research"/>
    <s v="Medium impact on my engagement in research"/>
    <s v="Significant impact on my engagement in research"/>
    <s v="Significant impact on my engagement in research"/>
    <s v="Medium impact on my engagement in research"/>
    <m/>
    <s v="Significant impact on my engagement in research"/>
    <s v="Moderate impact on my engagement in research"/>
    <s v="Significant impact on my engagement in research"/>
    <s v="Moderate impact on my engagement in research"/>
    <s v="Medium impact on my engagement in research"/>
    <s v="Moderate impact on my engagement in research"/>
    <m/>
    <s v="Employers being obliged to give protected time"/>
    <m/>
    <s v="Assistance with application for funding"/>
    <s v="Assistance with application process"/>
    <s v="A place where I can go to get assistance eg at the college"/>
    <m/>
    <m/>
    <s v="bizzybee37@hotmail.com"/>
    <d v="2015-04-01T10:12:58"/>
    <d v="2015-04-01T10:24:49"/>
    <m/>
    <m/>
    <d v="2015-04-01T10:24:49"/>
  </r>
  <r>
    <n v="6.3563476759249498E+17"/>
    <x v="5"/>
    <m/>
    <x v="1"/>
    <x v="1"/>
    <x v="1"/>
    <x v="1"/>
    <s v="East Midlands"/>
    <s v="Leicester General Hospital"/>
    <m/>
    <s v=""/>
    <m/>
    <s v=""/>
    <m/>
    <s v=""/>
    <n v="1982"/>
    <x v="1"/>
    <s v="No"/>
    <x v="1"/>
    <n v="2"/>
    <n v="1"/>
    <n v="2"/>
    <n v="1"/>
    <n v="0"/>
    <n v="0"/>
    <n v="1"/>
    <s v="-"/>
    <s v="-"/>
    <s v="-"/>
    <s v="Assisted with clinical research"/>
    <s v="-"/>
    <s v="-"/>
    <s v="-"/>
    <s v="-"/>
    <s v="Led a piece of audit research"/>
    <s v="-"/>
    <s v="-"/>
    <s v="-"/>
    <m/>
    <m/>
    <m/>
    <m/>
    <m/>
    <m/>
    <m/>
    <s v="Epidemiological research"/>
    <m/>
    <m/>
    <s v="Yes"/>
    <s v="Local university"/>
    <s v="-"/>
    <s v="-"/>
    <s v="-"/>
    <s v="-"/>
    <s v="-"/>
    <s v="-"/>
    <s v="-"/>
    <s v="-"/>
    <s v="I can pursue a special interest more deeply than my clinical work alone would allow"/>
    <s v="It is intellectually stimulating"/>
    <s v="-"/>
    <s v="-"/>
    <s v="-"/>
    <s v="-"/>
    <m/>
    <s v="-"/>
    <s v="Publish research paper as primary investigator"/>
    <s v="Publish research paper as contributing author"/>
    <s v="-"/>
    <s v="-"/>
    <s v="-"/>
    <s v="-"/>
    <s v="-"/>
    <s v="-"/>
    <s v="-"/>
    <s v="-"/>
    <s v="-"/>
    <s v="-"/>
    <m/>
    <m/>
    <m/>
    <m/>
    <s v="Translational research"/>
    <m/>
    <m/>
    <x v="3"/>
    <s v="Very small impact on my engagement in research"/>
    <s v="Very small impact on my engagement in research"/>
    <m/>
    <m/>
    <m/>
    <s v="Medium impact on my engagement in research"/>
    <s v="Moderate impact on my engagement in research"/>
    <s v="Significant impact on my engagement in research"/>
    <s v="Significant impact on my engagement in research"/>
    <s v="concussion (mTBI)"/>
    <s v="Significant impact on my engagement in research"/>
    <s v="Moderate impact on my engagement in research"/>
    <s v="Medium impact on my engagement in research"/>
    <s v="Significant impact on my engagement in research"/>
    <s v="Medium impact on my engagement in research"/>
    <s v="Significant impact on my engagement in research"/>
    <s v="Medium impact on my engagement in research"/>
    <s v="mTBI"/>
    <s v="Significant impact on my engagement in research"/>
    <s v="Moderate impact on my engagement in research"/>
    <s v="Moderate impact on my engagement in research"/>
    <s v="Medium impact on my engagement in research"/>
    <s v="Significant impact on my engagement in research"/>
    <s v="Very small impact on my engagement in research"/>
    <m/>
    <s v="Funding is the major issue"/>
    <m/>
    <m/>
    <m/>
    <m/>
    <m/>
    <m/>
    <m/>
    <d v="2015-04-01T10:19:19"/>
    <m/>
    <m/>
    <m/>
    <d v="2015-04-01T10:24:45"/>
  </r>
  <r>
    <n v="6.35634769465006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0:22:26"/>
    <m/>
    <m/>
    <m/>
    <d v="2015-04-01T10:22:26"/>
  </r>
  <r>
    <n v="6.35634771625801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0:26:02"/>
    <m/>
    <m/>
    <m/>
    <d v="2015-04-01T10:26:02"/>
  </r>
  <r>
    <n v="6.3563477399500198E+17"/>
    <x v="5"/>
    <m/>
    <x v="2"/>
    <x v="1"/>
    <x v="1"/>
    <x v="1"/>
    <s v="East Midlands"/>
    <s v="Leicester General Hospital"/>
    <m/>
    <s v=""/>
    <m/>
    <s v=""/>
    <m/>
    <s v=""/>
    <n v="1982"/>
    <x v="2"/>
    <s v="No"/>
    <x v="2"/>
    <m/>
    <m/>
    <m/>
    <m/>
    <n v="0"/>
    <n v="0"/>
    <n v="38"/>
    <s v="-"/>
    <s v="-"/>
    <s v="-"/>
    <s v="-"/>
    <s v="-"/>
    <s v="Led a piece of observational research (e.g. to study the causes or development of diseases or to evaluate aspects of clinical practice)"/>
    <s v="-"/>
    <s v="-"/>
    <s v="Led a piece of audit research"/>
    <s v="-"/>
    <s v="-"/>
    <s v="-"/>
    <m/>
    <m/>
    <m/>
    <m/>
    <m/>
    <s v="Translational research"/>
    <m/>
    <s v="Epidemiological research"/>
    <m/>
    <m/>
    <s v="Yes"/>
    <s v="University, Current doctors in research, BRUs"/>
    <s v="-"/>
    <s v="-"/>
    <s v="-"/>
    <s v="-"/>
    <s v="-"/>
    <s v="It will help me to get onto the career path I want"/>
    <s v="-"/>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s v="Clinical trials"/>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ruthpearson@hotmail.com"/>
    <d v="2015-04-01T10:29:59"/>
    <d v="2015-04-01T10:40:45"/>
    <m/>
    <m/>
    <d v="2015-04-01T10:40:45"/>
  </r>
  <r>
    <n v="6.3563477810631194E+17"/>
    <x v="5"/>
    <m/>
    <x v="3"/>
    <x v="1"/>
    <x v="2"/>
    <x v="1"/>
    <s v="West Midlands"/>
    <s v="Manor Hospital – Walsall"/>
    <m/>
    <s v=""/>
    <m/>
    <s v=""/>
    <m/>
    <s v=""/>
    <n v="1974"/>
    <x v="1"/>
    <s v="No"/>
    <x v="3"/>
    <n v="0"/>
    <n v="0"/>
    <n v="0"/>
    <n v="0"/>
    <n v="0"/>
    <n v="0"/>
    <n v="0"/>
    <s v="-"/>
    <s v="-"/>
    <s v="-"/>
    <s v="Assisted with clinical research"/>
    <s v="Helped recruit patients into clinical research studies"/>
    <s v="-"/>
    <s v="-"/>
    <s v="-"/>
    <s v="-"/>
    <s v="-"/>
    <s v="-"/>
    <s v="-"/>
    <m/>
    <m/>
    <m/>
    <m/>
    <s v="Clinical trials"/>
    <m/>
    <m/>
    <m/>
    <m/>
    <m/>
    <s v="Yes"/>
    <s v="loads of friends in accademic positions "/>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m/>
    <s v="Clinical trials"/>
    <m/>
    <m/>
    <m/>
    <x v="2"/>
    <s v="No impact on my engagement in research"/>
    <s v="Significant impact on my engagement in research"/>
    <m/>
    <m/>
    <m/>
    <s v="No impact on my engagement in research"/>
    <s v="No impact on my engagement in research"/>
    <s v="Significant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Medium impact on my engagement in research"/>
    <s v="Small impact on my engagement in research"/>
    <s v="No impact on my engagement in research"/>
    <s v="Very small impact on my engagement in research"/>
    <s v="No impact on my engagement in research"/>
    <s v="I'm a single parent, when the children grow up and I have more time outside of school hours I will become much more involved in research"/>
    <s v="I would need child care "/>
    <m/>
    <s v="I am struggling as a single parent research does not pay as well as other branches of medicine"/>
    <m/>
    <m/>
    <s v="."/>
    <s v="."/>
    <s v="gegg@live.co.uk"/>
    <d v="2015-04-01T10:36:50"/>
    <d v="2015-04-01T10:55:14"/>
    <m/>
    <m/>
    <d v="2015-04-01T10:55:14"/>
  </r>
  <r>
    <n v="6.35634779231419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0:38:43"/>
    <m/>
    <m/>
    <m/>
    <d v="2015-04-01T10:38:43"/>
  </r>
  <r>
    <n v="6.35634781952244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0:43:15"/>
    <m/>
    <m/>
    <m/>
    <d v="2015-04-01T10:43:15"/>
  </r>
  <r>
    <n v="6.3563483543499405E+17"/>
    <x v="4"/>
    <s v="General Practice "/>
    <x v="5"/>
    <x v="1"/>
    <x v="2"/>
    <x v="1"/>
    <s v="London (North West)"/>
    <s v="Royal Free Hospital"/>
    <m/>
    <s v=""/>
    <m/>
    <s v=""/>
    <m/>
    <s v=""/>
    <n v="1987"/>
    <x v="2"/>
    <s v="No"/>
    <x v="2"/>
    <m/>
    <m/>
    <m/>
    <m/>
    <n v="0"/>
    <n v="0"/>
    <n v="0"/>
    <s v="-"/>
    <s v="-"/>
    <s v="-"/>
    <s v="Assisted with clinical research"/>
    <s v="-"/>
    <s v="-"/>
    <s v="-"/>
    <s v="-"/>
    <s v="-"/>
    <s v="Assisted with a piece of audit research"/>
    <s v="-"/>
    <s v="-"/>
    <m/>
    <m/>
    <m/>
    <m/>
    <m/>
    <m/>
    <s v="Basic science research"/>
    <m/>
    <m/>
    <m/>
    <s v="Yes"/>
    <s v="ACF supervisor    Will be involved in research in final two years of ACF"/>
    <s v="-"/>
    <s v="It allows me to develop/use a wider set of skills"/>
    <s v="It is recognised and rewarded by my employer"/>
    <s v="-"/>
    <s v="It is a way to distinguish myself amongst my peers or cohort"/>
    <s v="-"/>
    <s v="-"/>
    <s v="It brings more variety to my job"/>
    <s v="-"/>
    <s v="It is intellectually stimulating"/>
    <s v="-"/>
    <s v="-"/>
    <s v="I feel I am contributing to my field and improving care for patients"/>
    <s v="-"/>
    <m/>
    <s v="-"/>
    <s v="Publish research paper as primary investigator"/>
    <s v="Publish research paper as contributing author"/>
    <s v="-"/>
    <s v="Assist with clinical research"/>
    <s v="-"/>
    <s v="-"/>
    <s v="-"/>
    <s v="-"/>
    <s v="-"/>
    <s v="-"/>
    <s v="Lead the development of new guidelines"/>
    <s v="-"/>
    <m/>
    <m/>
    <s v="Health service improvement research"/>
    <s v="Clinical trials"/>
    <m/>
    <m/>
    <s v="Epidemiological research"/>
    <x v="2"/>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Medium impact on my engagement in research"/>
    <s v="Medium impact on my engagement in research"/>
    <s v="Medium impact on my engagement in research"/>
    <s v="Medium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Medium impact on my engagement in research"/>
    <s v="Moderate impact on my engagement in research"/>
    <s v="No impact on my engagement in research"/>
    <s v="No impact on my engagement in research"/>
    <s v="Clinical demand and demands of specialist training exams make it difficult to find time"/>
    <s v="These were not relevant to me "/>
    <s v="These were not relavent to me "/>
    <s v="It would be useful in medical school or as part of the foundation programme to have teaching on how to go about settting up a research study and how to apply for funding"/>
    <s v="It would be useful in medical school or as part of the foundation programme to have teaching on how to go about settting up a research study, including ethics, and how to apply for funding"/>
    <s v="Day courses addressing these issues aimed at junior doctors would be useful "/>
    <m/>
    <s v="It is very difficult in clinical training jobs to find time to engage in research on busy rotas. This needs complete system change with training jobs focussed on learning rather than service provision"/>
    <s v="jenny.hopwood@cantab.net"/>
    <d v="2015-04-01T12:12:23"/>
    <d v="2015-04-01T12:24:22"/>
    <m/>
    <m/>
    <d v="2015-04-01T12:24:22"/>
  </r>
  <r>
    <n v="6.3563483555671194E+17"/>
    <x v="5"/>
    <m/>
    <x v="1"/>
    <x v="1"/>
    <x v="1"/>
    <x v="1"/>
    <s v="London (North East and Central)"/>
    <s v="private medicine "/>
    <m/>
    <s v=""/>
    <m/>
    <s v=""/>
    <m/>
    <s v=""/>
    <n v="1967"/>
    <x v="2"/>
    <s v="No"/>
    <x v="1"/>
    <n v="4"/>
    <n v="2"/>
    <n v="5"/>
    <n v="4"/>
    <n v="1"/>
    <n v="2"/>
    <n v="1"/>
    <s v="-"/>
    <s v="-"/>
    <s v="-"/>
    <s v="-"/>
    <s v="Helped recruit patients into clinical research studies"/>
    <s v="-"/>
    <s v="-"/>
    <s v="-"/>
    <s v="Led a piece of audit research"/>
    <s v="-"/>
    <s v="Led the development of new guidelines"/>
    <s v="-"/>
    <m/>
    <m/>
    <m/>
    <s v="Quality improvement research"/>
    <m/>
    <m/>
    <m/>
    <s v="Epidemiological research"/>
    <m/>
    <m/>
    <s v="Yes"/>
    <s v="FSEM BASEM"/>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Lead a piece of audit research"/>
    <s v="-"/>
    <s v="-"/>
    <s v="-"/>
    <m/>
    <m/>
    <s v="Health service improvement research"/>
    <m/>
    <m/>
    <m/>
    <m/>
    <x v="5"/>
    <s v="Small impact on my engagement in research"/>
    <s v="Small impact on my engagement in research"/>
    <m/>
    <m/>
    <m/>
    <s v="Moderate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Significant impact on my engagement in research"/>
    <s v="Significant impact on my engagement in research"/>
    <s v="Moderate impact on my engagement in research"/>
    <s v="Significant impact on my engagement in research"/>
    <s v="Small impact on my engagement in research"/>
    <m/>
    <s v="Small impact on my engagement in research"/>
    <s v="Very small impact on my engagement in research"/>
    <s v="Moderate impact on my engagement in research"/>
    <s v="Very small impact on my engagement in research"/>
    <s v="Medium impact on my engagement in research"/>
    <s v="Very small impact on my engagement in research"/>
    <m/>
    <s v="i need to update my stats and research design knowledge and allocate time for writing up research"/>
    <m/>
    <m/>
    <s v="simple guides?"/>
    <m/>
    <m/>
    <m/>
    <s v="pbennett@doctors.org.uk"/>
    <d v="2015-04-01T12:12:35"/>
    <d v="2015-04-01T12:21:22"/>
    <m/>
    <m/>
    <d v="2015-04-01T12:21:22"/>
  </r>
  <r>
    <n v="6.3563485595887398E+17"/>
    <x v="5"/>
    <m/>
    <x v="1"/>
    <x v="1"/>
    <x v="1"/>
    <x v="1"/>
    <s v="London (North East and Central)"/>
    <s v="Not in hospital "/>
    <m/>
    <s v=""/>
    <m/>
    <s v=""/>
    <m/>
    <s v=""/>
    <n v="1978"/>
    <x v="2"/>
    <s v="No"/>
    <x v="1"/>
    <n v="7"/>
    <n v="1"/>
    <n v="7"/>
    <n v="1"/>
    <n v="0"/>
    <n v="0"/>
    <n v="0"/>
    <m/>
    <m/>
    <m/>
    <m/>
    <m/>
    <m/>
    <m/>
    <m/>
    <m/>
    <m/>
    <m/>
    <m/>
    <m/>
    <m/>
    <m/>
    <m/>
    <m/>
    <m/>
    <m/>
    <m/>
    <m/>
    <m/>
    <m/>
    <m/>
    <m/>
    <m/>
    <m/>
    <m/>
    <m/>
    <m/>
    <m/>
    <m/>
    <m/>
    <m/>
    <m/>
    <m/>
    <m/>
    <m/>
    <m/>
    <m/>
    <m/>
    <m/>
    <m/>
    <m/>
    <m/>
    <m/>
    <m/>
    <m/>
    <m/>
    <m/>
    <m/>
    <m/>
    <m/>
    <m/>
    <m/>
    <m/>
    <m/>
    <m/>
    <m/>
    <x v="0"/>
    <m/>
    <m/>
    <m/>
    <m/>
    <m/>
    <m/>
    <m/>
    <m/>
    <m/>
    <m/>
    <m/>
    <m/>
    <m/>
    <m/>
    <m/>
    <m/>
    <m/>
    <m/>
    <m/>
    <m/>
    <m/>
    <m/>
    <m/>
    <m/>
    <m/>
    <m/>
    <m/>
    <m/>
    <m/>
    <m/>
    <m/>
    <m/>
    <m/>
    <d v="2015-04-01T12:46:35"/>
    <m/>
    <m/>
    <m/>
    <d v="2015-04-01T12:50:03"/>
  </r>
  <r>
    <n v="6.3563489388144294E+17"/>
    <x v="5"/>
    <m/>
    <x v="6"/>
    <x v="1"/>
    <x v="1"/>
    <x v="3"/>
    <m/>
    <s v=""/>
    <s v="Betsi Cadwaladr University Health Board"/>
    <s v="Ysbyty Gwynedd - Bangor"/>
    <m/>
    <s v=""/>
    <m/>
    <s v=""/>
    <n v="1982"/>
    <x v="2"/>
    <s v="No"/>
    <x v="0"/>
    <m/>
    <m/>
    <m/>
    <m/>
    <n v="0"/>
    <n v="0"/>
    <m/>
    <m/>
    <m/>
    <m/>
    <m/>
    <m/>
    <m/>
    <m/>
    <m/>
    <m/>
    <m/>
    <m/>
    <m/>
    <m/>
    <m/>
    <m/>
    <m/>
    <m/>
    <m/>
    <m/>
    <m/>
    <m/>
    <m/>
    <m/>
    <m/>
    <m/>
    <m/>
    <m/>
    <m/>
    <m/>
    <m/>
    <m/>
    <m/>
    <m/>
    <m/>
    <m/>
    <m/>
    <m/>
    <m/>
    <m/>
    <m/>
    <m/>
    <m/>
    <m/>
    <m/>
    <m/>
    <m/>
    <m/>
    <m/>
    <m/>
    <m/>
    <m/>
    <m/>
    <m/>
    <m/>
    <m/>
    <m/>
    <m/>
    <m/>
    <m/>
    <x v="0"/>
    <m/>
    <m/>
    <m/>
    <m/>
    <m/>
    <m/>
    <m/>
    <m/>
    <m/>
    <m/>
    <m/>
    <m/>
    <m/>
    <m/>
    <m/>
    <m/>
    <m/>
    <m/>
    <m/>
    <m/>
    <m/>
    <m/>
    <m/>
    <m/>
    <m/>
    <m/>
    <m/>
    <m/>
    <m/>
    <m/>
    <m/>
    <m/>
    <m/>
    <d v="2015-04-01T13:49:48"/>
    <m/>
    <m/>
    <m/>
    <d v="2015-04-01T13:53:48"/>
  </r>
  <r>
    <n v="6.35634914567512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4:24:16"/>
    <m/>
    <m/>
    <m/>
    <d v="2015-04-01T14:24:16"/>
  </r>
  <r>
    <n v="6.35634926802478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4:44:40"/>
    <m/>
    <m/>
    <m/>
    <d v="2015-04-01T14:44:40"/>
  </r>
  <r>
    <n v="6.35634927187804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4:45:18"/>
    <m/>
    <m/>
    <m/>
    <d v="2015-04-01T14:45:18"/>
  </r>
  <r>
    <n v="6.3563495756653798E+17"/>
    <x v="4"/>
    <s v="emergency and forensic medicine"/>
    <x v="3"/>
    <x v="1"/>
    <x v="1"/>
    <x v="1"/>
    <s v="London (North West)"/>
    <s v="Hillingdon Hospital"/>
    <m/>
    <s v=""/>
    <m/>
    <s v=""/>
    <m/>
    <s v=""/>
    <n v="1966"/>
    <x v="1"/>
    <s v="No"/>
    <x v="3"/>
    <n v="3"/>
    <n v="1"/>
    <n v="3"/>
    <n v="1"/>
    <n v="0"/>
    <n v="0"/>
    <n v="1"/>
    <s v="-"/>
    <s v="Published research paper as contributing author"/>
    <s v="-"/>
    <s v="-"/>
    <s v="-"/>
    <s v="-"/>
    <s v="-"/>
    <s v="-"/>
    <s v="Led a piece of audit research"/>
    <s v="-"/>
    <s v="-"/>
    <s v="-"/>
    <m/>
    <m/>
    <m/>
    <s v="Quality improvement research"/>
    <m/>
    <m/>
    <m/>
    <s v="Epidemiological research"/>
    <m/>
    <m/>
    <m/>
    <m/>
    <m/>
    <m/>
    <m/>
    <m/>
    <m/>
    <m/>
    <m/>
    <m/>
    <m/>
    <m/>
    <m/>
    <m/>
    <m/>
    <m/>
    <m/>
    <m/>
    <m/>
    <m/>
    <m/>
    <m/>
    <m/>
    <m/>
    <m/>
    <m/>
    <m/>
    <m/>
    <m/>
    <m/>
    <m/>
    <m/>
    <m/>
    <m/>
    <m/>
    <m/>
    <m/>
    <x v="0"/>
    <m/>
    <m/>
    <m/>
    <m/>
    <m/>
    <m/>
    <m/>
    <m/>
    <m/>
    <m/>
    <m/>
    <m/>
    <m/>
    <m/>
    <m/>
    <m/>
    <m/>
    <m/>
    <m/>
    <m/>
    <m/>
    <m/>
    <m/>
    <m/>
    <m/>
    <m/>
    <m/>
    <m/>
    <m/>
    <m/>
    <m/>
    <m/>
    <m/>
    <d v="2015-04-01T15:35:56"/>
    <m/>
    <m/>
    <m/>
    <d v="2015-04-01T15:40:46"/>
  </r>
  <r>
    <n v="6.35634958642404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5:37:44"/>
    <m/>
    <m/>
    <m/>
    <d v="2015-04-01T15:37:44"/>
  </r>
  <r>
    <n v="6.3563495931039501E+17"/>
    <x v="4"/>
    <s v="forensic medicine"/>
    <x v="1"/>
    <x v="1"/>
    <x v="2"/>
    <x v="1"/>
    <s v="Yorkshire and the Humber"/>
    <s v="Police"/>
    <m/>
    <s v=""/>
    <m/>
    <s v=""/>
    <m/>
    <s v=""/>
    <n v="1967"/>
    <x v="1"/>
    <s v="Yes"/>
    <x v="0"/>
    <m/>
    <m/>
    <m/>
    <m/>
    <n v="0"/>
    <n v="0"/>
    <m/>
    <m/>
    <m/>
    <m/>
    <m/>
    <m/>
    <m/>
    <m/>
    <m/>
    <m/>
    <m/>
    <m/>
    <m/>
    <m/>
    <m/>
    <m/>
    <m/>
    <m/>
    <m/>
    <m/>
    <m/>
    <m/>
    <m/>
    <m/>
    <m/>
    <m/>
    <m/>
    <m/>
    <m/>
    <m/>
    <m/>
    <m/>
    <m/>
    <m/>
    <m/>
    <m/>
    <m/>
    <m/>
    <m/>
    <m/>
    <m/>
    <m/>
    <m/>
    <m/>
    <m/>
    <m/>
    <m/>
    <m/>
    <m/>
    <m/>
    <m/>
    <m/>
    <m/>
    <m/>
    <m/>
    <m/>
    <m/>
    <m/>
    <m/>
    <m/>
    <x v="0"/>
    <m/>
    <m/>
    <m/>
    <m/>
    <m/>
    <m/>
    <m/>
    <m/>
    <m/>
    <m/>
    <m/>
    <m/>
    <m/>
    <m/>
    <m/>
    <m/>
    <m/>
    <m/>
    <m/>
    <m/>
    <m/>
    <m/>
    <m/>
    <m/>
    <m/>
    <m/>
    <m/>
    <m/>
    <m/>
    <m/>
    <m/>
    <m/>
    <m/>
    <d v="2015-04-01T15:38:51"/>
    <m/>
    <m/>
    <m/>
    <d v="2015-04-01T15:40:52"/>
  </r>
  <r>
    <n v="6.35634981884498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16:16:28"/>
    <m/>
    <m/>
    <m/>
    <d v="2015-04-01T16:16:28"/>
  </r>
  <r>
    <n v="6.3563498312834406E+17"/>
    <x v="5"/>
    <m/>
    <x v="6"/>
    <x v="1"/>
    <x v="1"/>
    <x v="1"/>
    <s v="East of England"/>
    <s v="Addenbrooke's Hospital"/>
    <m/>
    <s v=""/>
    <m/>
    <s v=""/>
    <m/>
    <s v=""/>
    <n v="1974"/>
    <x v="1"/>
    <s v="No"/>
    <x v="3"/>
    <m/>
    <m/>
    <m/>
    <m/>
    <n v="0"/>
    <n v="0"/>
    <n v="2"/>
    <s v="-"/>
    <s v="-"/>
    <s v="-"/>
    <s v="-"/>
    <s v="-"/>
    <s v="-"/>
    <s v="-"/>
    <s v="-"/>
    <s v="-"/>
    <s v="-"/>
    <s v="-"/>
    <s v="Other (specify)"/>
    <s v="research for Msc"/>
    <m/>
    <m/>
    <m/>
    <m/>
    <m/>
    <m/>
    <s v="Epidemiological research"/>
    <m/>
    <m/>
    <s v="Yes"/>
    <s v="no"/>
    <s v="I feel it makes me a better doctor"/>
    <s v="It allows me to develop/use a wider set of skills"/>
    <s v="-"/>
    <s v="-"/>
    <s v="-"/>
    <s v="-"/>
    <s v="-"/>
    <s v="-"/>
    <s v="-"/>
    <s v="It is intellectually stimulating"/>
    <s v="-"/>
    <s v="-"/>
    <s v="I feel I am contributing to my field and improving care for patients"/>
    <s v="-"/>
    <m/>
    <s v="-"/>
    <s v="Publish research paper as primary investigator"/>
    <s v="-"/>
    <s v="-"/>
    <s v="-"/>
    <s v="-"/>
    <s v="-"/>
    <s v="-"/>
    <s v="-"/>
    <s v="-"/>
    <s v="-"/>
    <s v="-"/>
    <s v="-"/>
    <m/>
    <s v="Medical education research"/>
    <s v="Health service improvement research"/>
    <m/>
    <m/>
    <m/>
    <m/>
    <x v="2"/>
    <s v="No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Moderate impact on my engagement in research"/>
    <s v="Significant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m/>
    <s v="Significant impact on my engagement in research"/>
    <s v="Moderate impact on my engagement in research"/>
    <s v="Moderate impact on my engagement in research"/>
    <s v="Significant impact on my engagement in research"/>
    <s v="Moderate impact on my engagement in research"/>
    <s v="Moderate impact on my engagement in research"/>
    <m/>
    <m/>
    <m/>
    <m/>
    <m/>
    <m/>
    <m/>
    <m/>
    <s v="drkulothungan@me.com"/>
    <d v="2015-04-01T16:18:32"/>
    <d v="2015-04-01T16:24:09"/>
    <m/>
    <m/>
    <d v="2015-04-01T16:24:09"/>
  </r>
  <r>
    <n v="6.3563498801234995E+17"/>
    <x v="8"/>
    <m/>
    <x v="1"/>
    <x v="1"/>
    <x v="1"/>
    <x v="1"/>
    <s v="East Midlands"/>
    <s v="Nottingham City Hospital"/>
    <m/>
    <s v=""/>
    <m/>
    <s v=""/>
    <m/>
    <s v=""/>
    <n v="1972"/>
    <x v="1"/>
    <s v="Yes"/>
    <x v="2"/>
    <n v="1.71"/>
    <n v="0.5"/>
    <n v="1.71"/>
    <n v="0.5"/>
    <n v="0"/>
    <n v="0"/>
    <n v="30"/>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m/>
    <m/>
    <m/>
    <s v="Translational research"/>
    <m/>
    <s v="Epidemiological research"/>
    <m/>
    <m/>
    <s v="No"/>
    <s v="I am already heavily involved."/>
    <s v="I feel it makes me a better doctor"/>
    <s v="It allows me to develop/use a wider set of skills"/>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 enjoy it."/>
    <s v="-"/>
    <m/>
    <m/>
    <m/>
    <m/>
    <m/>
    <m/>
    <m/>
    <m/>
    <m/>
    <m/>
    <m/>
    <m/>
    <m/>
    <m/>
    <m/>
    <m/>
    <m/>
    <m/>
    <m/>
    <x v="2"/>
    <s v="No impact on my engagement in research"/>
    <s v="No impact on my engagement in research"/>
    <m/>
    <m/>
    <m/>
    <s v="No impact on my engagement in research"/>
    <s v="No impact on my engagement in research"/>
    <s v="No impact on my engagement in research"/>
    <s v="Medium impact on my engagement in research"/>
    <s v="Epidemiology is underresourced. The NIHR seems not to think it is within their remit which cuts out a large funding strea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My apologies, these things are not barriers, they are simply the reality of a research career. I suppose if there was more ring fenced money for epidemiology then I would stand more chance of attracting that funding as that is my scientific area."/>
    <m/>
    <m/>
    <m/>
    <m/>
    <s v="westjoe@doctors.org.uk"/>
    <d v="2015-04-01T16:26:41"/>
    <d v="2015-04-01T16:35:28"/>
    <m/>
    <m/>
    <d v="2015-04-01T16:35:28"/>
  </r>
  <r>
    <n v="6.3563498974064998E+17"/>
    <x v="9"/>
    <m/>
    <x v="2"/>
    <x v="1"/>
    <x v="2"/>
    <x v="1"/>
    <s v="East of England"/>
    <s v="Addenbrooke's Hospital"/>
    <m/>
    <s v=""/>
    <m/>
    <s v=""/>
    <m/>
    <s v=""/>
    <n v="1981"/>
    <x v="2"/>
    <s v="No"/>
    <x v="2"/>
    <m/>
    <m/>
    <m/>
    <m/>
    <n v="0"/>
    <n v="0"/>
    <n v="24"/>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Led research in a laboratory"/>
    <s v="-"/>
    <s v="Led a piece of audit research"/>
    <s v="-"/>
    <s v="-"/>
    <s v="-"/>
    <m/>
    <m/>
    <m/>
    <m/>
    <m/>
    <s v="Translational research"/>
    <s v="Basic science research"/>
    <m/>
    <m/>
    <m/>
    <s v="No"/>
    <s v="already involved maximally"/>
    <s v="-"/>
    <s v="-"/>
    <s v="-"/>
    <s v="-"/>
    <s v="-"/>
    <s v="-"/>
    <s v="-"/>
    <s v="It brings more variety to my job"/>
    <s v="-"/>
    <s v="It is intellectually stimulating"/>
    <s v="-"/>
    <s v="-"/>
    <s v="-"/>
    <s v="-"/>
    <m/>
    <s v="-"/>
    <m/>
    <m/>
    <m/>
    <m/>
    <m/>
    <m/>
    <m/>
    <m/>
    <m/>
    <m/>
    <m/>
    <m/>
    <m/>
    <m/>
    <m/>
    <m/>
    <m/>
    <m/>
    <m/>
    <x v="3"/>
    <s v="Very small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Very small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m/>
    <m/>
    <m/>
    <m/>
    <m/>
    <m/>
    <m/>
    <d v="2015-04-01T16:29:34"/>
    <d v="2015-04-01T16:35:13"/>
    <m/>
    <m/>
    <d v="2015-04-01T16:35:13"/>
  </r>
  <r>
    <n v="6.3563500232587904E+17"/>
    <x v="5"/>
    <m/>
    <x v="1"/>
    <x v="1"/>
    <x v="1"/>
    <x v="1"/>
    <s v="South West"/>
    <s v="English Institute of Sport Bath"/>
    <m/>
    <s v=""/>
    <m/>
    <s v=""/>
    <m/>
    <s v=""/>
    <n v="1960"/>
    <x v="1"/>
    <s v="Yes"/>
    <x v="3"/>
    <n v="4"/>
    <m/>
    <n v="4"/>
    <m/>
    <n v="0"/>
    <n v="0"/>
    <n v="1"/>
    <s v="-"/>
    <s v="-"/>
    <s v="-"/>
    <s v="Assisted with clinical research"/>
    <s v="-"/>
    <s v="-"/>
    <s v="-"/>
    <s v="Assisted research in a laboratory"/>
    <s v="Led a piece of audit research"/>
    <s v="-"/>
    <s v="Led the development of new guidelines"/>
    <s v="-"/>
    <m/>
    <m/>
    <m/>
    <m/>
    <m/>
    <s v="Translational research"/>
    <s v="Basic science research"/>
    <m/>
    <m/>
    <m/>
    <s v="No"/>
    <s v="within the department - departmental lead at university"/>
    <s v="-"/>
    <s v="-"/>
    <s v="-"/>
    <s v="-"/>
    <s v="-"/>
    <s v="-"/>
    <s v="It enhances my CV or publications record"/>
    <s v="It brings more variety to my job"/>
    <s v="-"/>
    <s v="It is intellectually stimulating"/>
    <s v="-"/>
    <s v="-"/>
    <s v="-"/>
    <s v="-"/>
    <m/>
    <s v="-"/>
    <m/>
    <m/>
    <m/>
    <m/>
    <m/>
    <m/>
    <m/>
    <m/>
    <m/>
    <m/>
    <m/>
    <m/>
    <m/>
    <m/>
    <m/>
    <m/>
    <m/>
    <m/>
    <m/>
    <x v="1"/>
    <s v="Very small impact on my engagement in research"/>
    <s v="Moderate impact on my engagement in research"/>
    <m/>
    <m/>
    <m/>
    <s v="Moderate impact on my engagement in research"/>
    <s v="Moderate impact on my engagement in research"/>
    <s v="Significant impact on my engagement in research"/>
    <s v="Moderate impact on my engagement in research"/>
    <s v="SEM"/>
    <s v="Moderate impact on my engagement in research"/>
    <s v="Moderate impact on my engagement in research"/>
    <s v="Medium impact on my engagement in research"/>
    <s v="Very small impact on my engagement in research"/>
    <s v="Moderate impact on my engagement in research"/>
    <s v="Significant impact on my engagement in research"/>
    <s v="Very small impact on my engagement in research"/>
    <m/>
    <s v="Significant impact on my engagement in research"/>
    <s v="Significant impact on my engagement in research"/>
    <s v="Moderate impact on my engagement in research"/>
    <s v="Medium impact on my engagement in research"/>
    <s v="Moderate impact on my engagement in research"/>
    <s v="Very small impact on my engagement in research"/>
    <m/>
    <s v="The roles I am involved in is largely service delivery with no time allocated for research - and the skills needed are a significant barrier    "/>
    <s v="I have the support if I asked for it but no time to do this"/>
    <s v="Someone to support any grant proposal"/>
    <s v="Whilst I do not know I know where to find out at the universiWhilst "/>
    <s v="University could help but personally I do not have this knowledge"/>
    <s v="The university"/>
    <s v="The money within the dept is not targeted towards me doing research - I would need to find funding and time within the work is not there"/>
    <s v="i.s.miller@bath.ac.uk"/>
    <d v="2015-04-01T16:50:32"/>
    <d v="2015-04-02T09:34:48"/>
    <m/>
    <m/>
    <d v="2015-04-02T09:34:48"/>
  </r>
  <r>
    <n v="6.3563503883501901E+17"/>
    <x v="4"/>
    <s v="Occupational Medicine"/>
    <x v="1"/>
    <x v="1"/>
    <x v="1"/>
    <x v="1"/>
    <s v="South West"/>
    <s v="HM Forces"/>
    <m/>
    <s v=""/>
    <m/>
    <s v=""/>
    <m/>
    <s v=""/>
    <n v="1971"/>
    <x v="2"/>
    <s v="No"/>
    <x v="1"/>
    <n v="5"/>
    <n v="5"/>
    <n v="5"/>
    <n v="5"/>
    <n v="0"/>
    <n v="0"/>
    <n v="2"/>
    <s v="-"/>
    <s v="-"/>
    <s v="-"/>
    <s v="-"/>
    <s v="-"/>
    <s v="-"/>
    <s v="-"/>
    <s v="-"/>
    <s v="Led a piece of audit research"/>
    <s v="Assisted with a piece of audit research"/>
    <s v="Led the development of new guidelines"/>
    <s v="Other (specify)"/>
    <s v="Validation of tools for use in higher professional training"/>
    <m/>
    <s v="Education research"/>
    <m/>
    <m/>
    <m/>
    <m/>
    <m/>
    <m/>
    <m/>
    <s v="Yes"/>
    <s v="Research team colocated with me"/>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m/>
    <x v="3"/>
    <s v="Very small impact on my engagement in research"/>
    <s v="Moderate impact on my engagement in research"/>
    <m/>
    <m/>
    <m/>
    <s v="Very small impact on my engagement in research"/>
    <s v="No impact on my engagement in research"/>
    <s v="Very small impact on my engagement in research"/>
    <s v="Moderate impact on my engagement in research"/>
    <m/>
    <s v="Very small impact on my engagement in research"/>
    <s v="Medium impact on my engagement in research"/>
    <s v="No impact on my engagement in research"/>
    <s v="Moderate impact on my engagement in research"/>
    <s v="Medium impact on my engagement in research"/>
    <s v="Moderate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m/>
    <s v="The lack of support with data analysis decreases the enjoyment of the whole process    My organisation is complex and effecting change, even on the basis of good quality evidence is onerous, the organisation does nit value the effort or outcomes    "/>
    <s v="None "/>
    <s v="My organisation sets its research priorities, I am not at liberty to determine my own as no funding will be provided"/>
    <s v="The process is laborious and slow "/>
    <s v="Availability of support with all aspects     Mentor ship outside my organisation    Temporary attachment or placement within an academic department"/>
    <s v="Access to technical and subject matter expertise"/>
    <s v="Access to mentor ship from an academic in a relevant field"/>
    <s v="kathrynmckinnon@hotmail.com"/>
    <d v="2015-04-01T17:51:23"/>
    <d v="2015-04-01T18:11:38"/>
    <m/>
    <m/>
    <d v="2015-04-01T18:11:38"/>
  </r>
  <r>
    <n v="6.3563504077971994E+17"/>
    <x v="5"/>
    <s v="and general practice"/>
    <x v="1"/>
    <x v="0"/>
    <x v="1"/>
    <x v="1"/>
    <s v="South West"/>
    <s v="Abbey Surgery ; I am a GP with a special interest in SEM "/>
    <m/>
    <s v=""/>
    <m/>
    <s v=""/>
    <m/>
    <s v=""/>
    <n v="1965"/>
    <x v="2"/>
    <s v="No"/>
    <x v="1"/>
    <n v="6"/>
    <m/>
    <n v="6"/>
    <m/>
    <n v="0"/>
    <n v="0"/>
    <m/>
    <s v="-"/>
    <s v="-"/>
    <s v="-"/>
    <s v="-"/>
    <s v="-"/>
    <s v="-"/>
    <s v="-"/>
    <s v="-"/>
    <s v="-"/>
    <s v="-"/>
    <s v="-"/>
    <s v="-"/>
    <m/>
    <s v="None"/>
    <m/>
    <m/>
    <m/>
    <m/>
    <m/>
    <m/>
    <m/>
    <m/>
    <s v="Yes"/>
    <s v="myself"/>
    <s v="-"/>
    <s v="-"/>
    <s v="-"/>
    <s v="-"/>
    <s v="-"/>
    <s v="-"/>
    <s v="-"/>
    <s v="-"/>
    <s v="-"/>
    <s v="-"/>
    <s v="-"/>
    <s v="-"/>
    <s v="-"/>
    <s v="Other"/>
    <s v="it is better for patients!"/>
    <s v="-"/>
    <s v="Publish research paper as primary investigator"/>
    <s v="-"/>
    <s v="-"/>
    <s v="-"/>
    <s v="-"/>
    <s v="-"/>
    <s v="-"/>
    <s v="-"/>
    <s v="-"/>
    <s v="-"/>
    <s v="-"/>
    <s v="-"/>
    <m/>
    <m/>
    <m/>
    <m/>
    <m/>
    <s v="Basic science research"/>
    <m/>
    <x v="1"/>
    <s v="Small impact on my engagement in research"/>
    <s v="Medium impact on my engagement in research"/>
    <m/>
    <m/>
    <m/>
    <s v="Medium impact on my engagement in research"/>
    <s v="Very small impact on my engagement in research"/>
    <s v="Significant impact on my engagement in research"/>
    <s v="Significant impact on my engagement in research"/>
    <s v="on lymphoedema and exercise therapy "/>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Medium impact on my engagement in research"/>
    <s v="Significant impact on my engagement in research"/>
    <m/>
    <s v="it is important and enjoyable, but too much effort in an already very long day (8am till 7pm)"/>
    <s v="i) and ii) and iii) true. I do not know how to do this"/>
    <s v="mentoring would be helpful"/>
    <s v="mentoring would be helpful"/>
    <s v="working in a team would be helpful"/>
    <s v="main issue though is lack of time."/>
    <s v="I am employed to see patients and not to do research."/>
    <s v="sally.sheppard@nhs.net"/>
    <d v="2015-04-01T17:54:37"/>
    <d v="2015-04-01T18:05:01"/>
    <m/>
    <m/>
    <d v="2015-04-01T18:05:01"/>
  </r>
  <r>
    <n v="6.3563504271223104E+17"/>
    <x v="2"/>
    <m/>
    <x v="1"/>
    <x v="1"/>
    <x v="1"/>
    <x v="1"/>
    <s v="West Midlands"/>
    <s v="Queen Elizabeth Hospital Birmingham – Birmingham"/>
    <m/>
    <s v=""/>
    <m/>
    <s v=""/>
    <m/>
    <s v=""/>
    <n v="1977"/>
    <x v="2"/>
    <s v="Yes"/>
    <x v="1"/>
    <n v="10"/>
    <n v="2.5"/>
    <n v="10"/>
    <n v="3.5"/>
    <n v="0"/>
    <n v="1"/>
    <n v="2"/>
    <s v="-"/>
    <s v="-"/>
    <s v="-"/>
    <s v="Assisted with clinical research"/>
    <s v="-"/>
    <s v="-"/>
    <s v="-"/>
    <s v="-"/>
    <s v="Led a piece of audit research"/>
    <s v="Assisted with a piece of audit research"/>
    <s v="-"/>
    <s v="-"/>
    <m/>
    <m/>
    <m/>
    <s v="Quality improvement research"/>
    <m/>
    <m/>
    <m/>
    <m/>
    <m/>
    <m/>
    <s v="Yes"/>
    <s v="Am in negotiations to lose 2 clinical sessions and replace with research time"/>
    <s v="-"/>
    <s v="-"/>
    <s v="-"/>
    <s v="-"/>
    <s v="-"/>
    <s v="It will help me to get onto the career path I want"/>
    <s v="-"/>
    <s v="It brings more variety to my job"/>
    <s v="-"/>
    <s v="-"/>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
    <s v="-"/>
    <m/>
    <m/>
    <s v="Health service improvement research"/>
    <m/>
    <m/>
    <m/>
    <m/>
    <x v="2"/>
    <s v="No impact on my engagement in research"/>
    <s v="No impact on my engagement in research"/>
    <m/>
    <m/>
    <m/>
    <s v="No impact on my engagement in research"/>
    <s v="No impact on my engagement in research"/>
    <s v="Small impact on my engagement in research"/>
    <s v="Small impact on my engagement in research"/>
    <m/>
    <s v="No impact on my engagement in research"/>
    <s v="No impact on my engagement in research"/>
    <s v="No impact on my engagement in research"/>
    <s v="Very small impact on my engagement in research"/>
    <s v="Small impact on my engagement in research"/>
    <s v="Medium impact on my engagement in research"/>
    <s v="Very small impact on my engagement in research"/>
    <m/>
    <s v="Very small impact on my engagement in research"/>
    <s v="Moderate impact on my engagement in research"/>
    <s v="Moderate impact on my engagement in research"/>
    <s v="No impact on my engagement in research"/>
    <s v="No impact on my engagement in research"/>
    <s v="No impact on my engagement in research"/>
    <m/>
    <m/>
    <m/>
    <m/>
    <m/>
    <s v="I have a plan to obtain these skill, but currently time-poor in ability to do so"/>
    <s v="See previous answer"/>
    <m/>
    <s v="zoe.wyrko@uhb.nhs.uk"/>
    <d v="2015-04-01T17:57:51"/>
    <d v="2015-04-01T18:02:55"/>
    <m/>
    <m/>
    <d v="2015-04-01T18:02:54"/>
  </r>
  <r>
    <n v="6.3563507299430797E+17"/>
    <x v="7"/>
    <m/>
    <x v="4"/>
    <x v="1"/>
    <x v="3"/>
    <x v="1"/>
    <s v="West Midlands"/>
    <s v="University Hospital of North Staffordshire – Stoke-on-Trent"/>
    <m/>
    <s v=""/>
    <m/>
    <s v=""/>
    <m/>
    <s v=""/>
    <n v="1991"/>
    <x v="1"/>
    <s v="No"/>
    <x v="4"/>
    <m/>
    <m/>
    <m/>
    <m/>
    <n v="0"/>
    <n v="0"/>
    <n v="1"/>
    <s v="-"/>
    <s v="-"/>
    <s v="-"/>
    <s v="-"/>
    <s v="-"/>
    <s v="-"/>
    <s v="-"/>
    <s v="-"/>
    <s v="Led a piece of audit research"/>
    <s v="-"/>
    <s v="-"/>
    <s v="-"/>
    <m/>
    <s v="None"/>
    <m/>
    <m/>
    <m/>
    <m/>
    <m/>
    <m/>
    <m/>
    <m/>
    <s v="No"/>
    <s v="internet "/>
    <s v="-"/>
    <s v="-"/>
    <s v="-"/>
    <s v="-"/>
    <s v="-"/>
    <s v="-"/>
    <s v="-"/>
    <s v="-"/>
    <s v="-"/>
    <s v="-"/>
    <s v="-"/>
    <s v="-"/>
    <s v="-"/>
    <s v="-"/>
    <m/>
    <s v="None of the above"/>
    <m/>
    <m/>
    <m/>
    <m/>
    <m/>
    <m/>
    <m/>
    <m/>
    <m/>
    <m/>
    <m/>
    <m/>
    <m/>
    <m/>
    <m/>
    <m/>
    <m/>
    <m/>
    <m/>
    <x v="6"/>
    <s v="Very small impact on my engagement in research"/>
    <s v="Medium impact on my engagement in research"/>
    <m/>
    <m/>
    <m/>
    <s v="Small impact on my engagement in research"/>
    <s v="Medium impact on my engagement in research"/>
    <s v="Medium impact on my engagement in research"/>
    <s v="No impact on my engagement in research"/>
    <m/>
    <s v="Small impact on my engagement in research"/>
    <s v="Medium impact on my engagement in research"/>
    <s v="Moderate impact on my engagement in research"/>
    <s v="Moderate impact on my engagement in research"/>
    <s v="Moderate impact on my engagement in research"/>
    <s v="Significant impact on my engagement in research"/>
    <s v="Medium impact on my engagement in research"/>
    <m/>
    <s v="Medium impact on my engagement in research"/>
    <s v="Medium impact on my engagement in research"/>
    <s v="Medium impact on my engagement in research"/>
    <s v="Small impact on my engagement in research"/>
    <s v="Moderate impact on my engagement in research"/>
    <s v="Moderate impact on my engagement in research"/>
    <m/>
    <m/>
    <m/>
    <m/>
    <m/>
    <m/>
    <m/>
    <m/>
    <s v="j.clare1@hotmail.co.uk"/>
    <d v="2015-04-01T18:48:19"/>
    <d v="2015-04-01T18:53:58"/>
    <m/>
    <m/>
    <d v="2015-04-01T18:53:58"/>
  </r>
  <r>
    <n v="6.3563507775026803E+17"/>
    <x v="7"/>
    <m/>
    <x v="4"/>
    <x v="1"/>
    <x v="3"/>
    <x v="1"/>
    <s v="East Midlands"/>
    <s v="Nottingham City Hospital"/>
    <m/>
    <s v=""/>
    <m/>
    <s v=""/>
    <m/>
    <s v=""/>
    <n v="1993"/>
    <x v="2"/>
    <s v="No"/>
    <x v="1"/>
    <m/>
    <m/>
    <m/>
    <m/>
    <n v="0"/>
    <n v="0"/>
    <n v="0"/>
    <s v="-"/>
    <s v="-"/>
    <s v="Led a piece of clinical research (e.g. to study the effectiveness or safety of a new medicine/device/diagnostic)"/>
    <s v="-"/>
    <s v="-"/>
    <s v="-"/>
    <s v="-"/>
    <s v="-"/>
    <s v="-"/>
    <s v="-"/>
    <s v="-"/>
    <s v="-"/>
    <m/>
    <m/>
    <m/>
    <m/>
    <s v="Clinical trials"/>
    <m/>
    <m/>
    <m/>
    <m/>
    <m/>
    <s v="Yes"/>
    <s v="No idea"/>
    <s v="I feel it makes me a better doctor"/>
    <s v="It allows me to develop/use a wider set of skills"/>
    <s v="-"/>
    <s v="-"/>
    <s v="-"/>
    <s v="It will help me to get onto the career path I want"/>
    <s v="It enhances my CV or publications record"/>
    <s v="-"/>
    <s v="I can pursue a special interest more deeply than my clinical work alone would allow"/>
    <s v="-"/>
    <s v="-"/>
    <s v="-"/>
    <s v="-"/>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
    <s v="-"/>
    <m/>
    <m/>
    <m/>
    <s v="Clinical trials"/>
    <m/>
    <m/>
    <m/>
    <x v="5"/>
    <s v="No impact on my engagement in research"/>
    <s v="Moderate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Moderate impact on my engagement in research"/>
    <s v="Medium impact on my engagement in research"/>
    <s v="Small impact on my engagement in research"/>
    <s v="Small impact on my engagement in research"/>
    <s v="Medium impact on my engagement in research"/>
    <s v="Small impact on my engagement in research"/>
    <m/>
    <s v="Significant impact on my engagement in research"/>
    <s v="Significant impact on my engagement in research"/>
    <s v="Significant impact on my engagement in research"/>
    <s v="No impact on my engagement in research"/>
    <s v="Significant impact on my engagement in research"/>
    <s v="Significant impact on my engagement in research"/>
    <m/>
    <m/>
    <m/>
    <m/>
    <m/>
    <m/>
    <m/>
    <m/>
    <s v="pink.purple@hotmail.co.uk"/>
    <d v="2015-04-01T18:56:15"/>
    <d v="2015-04-01T19:03:16"/>
    <m/>
    <m/>
    <d v="2015-04-01T19:03:16"/>
  </r>
  <r>
    <n v="6.3563507813980198E+17"/>
    <x v="10"/>
    <m/>
    <x v="1"/>
    <x v="1"/>
    <x v="1"/>
    <x v="1"/>
    <s v="London (South)"/>
    <s v="St Thomas' Hospital"/>
    <m/>
    <s v=""/>
    <m/>
    <s v=""/>
    <m/>
    <s v=""/>
    <n v="1959"/>
    <x v="1"/>
    <s v="Yes"/>
    <x v="2"/>
    <n v="3"/>
    <n v="3"/>
    <n v="2"/>
    <n v="2"/>
    <n v="-1"/>
    <n v="-1"/>
    <n v="50"/>
    <s v="Published research paper as primary investigator"/>
    <s v="Published research paper as contributing author"/>
    <s v="Led a piece of clinical research (e.g. to study the effectiveness or safety of a new medicine/device/diagnostic)"/>
    <s v="Assisted with clinical research"/>
    <s v="-"/>
    <s v="-"/>
    <s v="Led research in a laboratory"/>
    <s v="Assisted research in a laboratory"/>
    <s v="-"/>
    <s v="-"/>
    <s v="-"/>
    <s v="-"/>
    <m/>
    <m/>
    <m/>
    <m/>
    <s v="Clinical trials"/>
    <s v="Translational research"/>
    <s v="Basic science research"/>
    <m/>
    <m/>
    <m/>
    <s v="No"/>
    <s v="Colleagues"/>
    <s v="I feel it makes me a better doctor"/>
    <s v="-"/>
    <s v="-"/>
    <s v="-"/>
    <s v="-"/>
    <s v="-"/>
    <s v="-"/>
    <s v="It brings more variety to my job"/>
    <s v="I can pursue a special interest more deeply than my clinical work alone would allow"/>
    <s v="It is intellectually stimulating"/>
    <s v="-"/>
    <s v="-"/>
    <s v="-"/>
    <s v="-"/>
    <m/>
    <s v="-"/>
    <m/>
    <m/>
    <m/>
    <m/>
    <m/>
    <m/>
    <m/>
    <m/>
    <m/>
    <m/>
    <m/>
    <m/>
    <m/>
    <m/>
    <m/>
    <m/>
    <m/>
    <m/>
    <m/>
    <x v="2"/>
    <s v="No impact on my engagement in research"/>
    <s v="No impact on my engagement in research"/>
    <m/>
    <m/>
    <m/>
    <s v="Small impact on my engagement in research"/>
    <s v="Very small impact on my engagement in research"/>
    <s v="Small impact on my engagement in research"/>
    <s v="Very small impact on my engagement in research"/>
    <m/>
    <s v="Very small impact on my engagement in research"/>
    <s v="Moderate impact on my engagement in research"/>
    <s v="No impact on my engagement in research"/>
    <s v="No impact on my engagement in research"/>
    <s v="Very small impact on my engagement in research"/>
    <s v="Small impact on my engagement in research"/>
    <s v="Very small impact on my engagement in research"/>
    <m/>
    <s v="Small impact on my engagement in research"/>
    <s v="Very small impact on my engagement in research"/>
    <s v="Very small impact on my engagement in research"/>
    <s v="Small impact on my engagement in research"/>
    <s v="Very small impact on my engagement in research"/>
    <s v="Very small impact on my engagement in research"/>
    <m/>
    <m/>
    <s v="too much beaurocracy"/>
    <s v="Effort is great"/>
    <m/>
    <m/>
    <m/>
    <m/>
    <m/>
    <d v="2015-04-01T18:56:53"/>
    <d v="2015-04-01T19:03:36"/>
    <m/>
    <m/>
    <d v="2015-04-01T19:03:36"/>
  </r>
  <r>
    <n v="6.3563511964349402E+17"/>
    <x v="4"/>
    <s v="Occupational Medicine"/>
    <x v="1"/>
    <x v="1"/>
    <x v="1"/>
    <x v="2"/>
    <m/>
    <s v=""/>
    <m/>
    <s v=""/>
    <m/>
    <s v=""/>
    <s v="NHS Lanarkshire"/>
    <s v="Wishaw General HospitalBeckford Street, HAMILTON; also at Hairmyers, Monklands Hospitals and St John's Hospital, Livingston (NHS Lothian"/>
    <n v="1949"/>
    <x v="1"/>
    <s v="No"/>
    <x v="3"/>
    <n v="6"/>
    <n v="2"/>
    <n v="6"/>
    <n v="2"/>
    <n v="0"/>
    <n v="0"/>
    <n v="4"/>
    <s v="Published research paper as primary investigator"/>
    <s v="-"/>
    <s v="-"/>
    <s v="-"/>
    <s v="-"/>
    <s v="-"/>
    <s v="-"/>
    <s v="-"/>
    <s v="Led a piece of audit research"/>
    <s v="Assisted with a piece of audit research"/>
    <s v="Led the development of new guidelines"/>
    <s v="Other (specify)"/>
    <s v="Author of review articles"/>
    <m/>
    <s v="Education research"/>
    <m/>
    <m/>
    <m/>
    <m/>
    <s v="Epidemiological research"/>
    <m/>
    <m/>
    <s v="Yes"/>
    <s v="Local Dept of Public Health Scienc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
    <s v="-"/>
    <s v="-"/>
    <s v="Assist with a piece of audit research"/>
    <s v="-"/>
    <s v="-"/>
    <m/>
    <m/>
    <s v="Health service improvement research"/>
    <m/>
    <m/>
    <m/>
    <s v="Epidemiological research"/>
    <x v="2"/>
    <s v="No impact on my engagement in research"/>
    <s v="No impact on my engagement in research"/>
    <m/>
    <m/>
    <m/>
    <s v="Medium impact on my engagement in research"/>
    <s v="Moderate impact on my engagement in research"/>
    <s v="Small impact on my engagement in research"/>
    <s v="Medium impact on my engagement in research"/>
    <m/>
    <s v="No impact on my engagement in research"/>
    <s v="Very small impact on my engagement in research"/>
    <s v="No impact on my engagement in research"/>
    <s v="Medium impact on my engagement in research"/>
    <s v="Small impact on my engagement in research"/>
    <s v="Medium impact on my engagement in research"/>
    <s v="Small impact on my engagement in research"/>
    <m/>
    <s v="Moderate impact on my engagement in research"/>
    <s v="Medium impact on my engagement in research"/>
    <s v="Moderate impact on my engagement in research"/>
    <s v="Medium impact on my engagement in research"/>
    <m/>
    <s v="Small impact on my engagement in research"/>
    <s v="My research and writing activities have always taken place in my spare time."/>
    <m/>
    <s v="I was always interested in research, but got the feeling that it was not for people like me, who regard ourselves as 'Jobbing generalists'. However, I was encouraged to start writing/research =&lt; 30 years ago by a senior colleague who I greatly admired. - he showed me how I could turn routine aspects of work into things that would interest others. colleagues were often supportive. My enthusiasm was maintained by comments which were constructively critical from referees who reviewed my work.    My late wife was also very helpful wrt writing - she was a journalist.    i - I have published c 20 papers and 50 review articles, so I haven't really found it necessary to become involved in a formal academic programme.    ii - Not really necessary for me to do this.    iii - I don't think that my employers would have agreed to have lost me to this sort of work for any great length of time    iv - I've been involved in recruitment of patients once, and did not find it particularly difficult    v - Yes, getting access to patient records and data is being made increasingly difficult by the activities of LRECs, etc"/>
    <s v="Most of the costs of my research have been met out of my own pocket.    ii- This is probably true    iii - If I received any substantial grant, I would not know what to do with it!"/>
    <s v="I applied for LREC approval, and got it easily, because the research that I was involved in did not raise colossal ethical dilemmas. However, the process now has become much more complex,"/>
    <s v="i - On reflectuion, perhaps I'm a bit modest!    ii - I don't feel that I have the necessary statistical skills"/>
    <s v="I honestly don't know, a aprt from an admitted ignorance of statistical techniques"/>
    <s v="i - Although my employer takes an interest in my work as a researcher, I feel rather diffident about undertaking research in the firm's time since the area of research in which I am principally interested is signikficantly different from their main line of business.    ii - By nature, I'm a bit of a lone wolf."/>
    <s v="christopher_ide@yahoo.co.uk"/>
    <d v="2015-04-01T20:06:04"/>
    <d v="2015-04-01T20:58:46"/>
    <m/>
    <m/>
    <d v="2015-04-01T20:58:46"/>
  </r>
  <r>
    <n v="6.3563512570087501E+17"/>
    <x v="4"/>
    <s v="Occupational Medicine"/>
    <x v="1"/>
    <x v="1"/>
    <x v="1"/>
    <x v="1"/>
    <s v="West Midlands"/>
    <s v="HM Forces - Defence Primary Healthcare Service Donnington"/>
    <m/>
    <s v=""/>
    <m/>
    <s v=""/>
    <m/>
    <s v=""/>
    <n v="1961"/>
    <x v="1"/>
    <s v="Yes"/>
    <x v="1"/>
    <n v="10"/>
    <n v="0"/>
    <n v="10"/>
    <n v="1"/>
    <n v="0"/>
    <n v="1"/>
    <n v="0.5"/>
    <s v="-"/>
    <s v="-"/>
    <s v="-"/>
    <s v="Assisted with clinical research"/>
    <s v="-"/>
    <s v="-"/>
    <s v="-"/>
    <s v="-"/>
    <s v="-"/>
    <s v="Assisted with a piece of audit research"/>
    <s v="-"/>
    <s v="-"/>
    <m/>
    <m/>
    <s v="Education research"/>
    <m/>
    <m/>
    <m/>
    <m/>
    <m/>
    <m/>
    <m/>
    <s v="Yes"/>
    <s v="Colleagues, Specialty Lead, MoD Medical Research Lead, Institute of Occupational and Environmental Medicine (University of Birmingham), Faculty of Occupational Medicine"/>
    <s v="I feel it makes me a better doctor"/>
    <s v="It allows me to develop/use a wider set of skills"/>
    <s v="-"/>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
    <s v="-"/>
    <s v="Assist with a piece of audit research"/>
    <s v="-"/>
    <s v="-"/>
    <m/>
    <s v="Medical education research"/>
    <s v="Health service improvement research"/>
    <m/>
    <m/>
    <m/>
    <s v="Epidemiological research"/>
    <x v="2"/>
    <s v="No impact on my engagement in research"/>
    <s v="No impact on my engagement in research"/>
    <m/>
    <m/>
    <m/>
    <s v="Medium impact on my engagement in research"/>
    <s v="Medium impact on my engagement in research"/>
    <s v="Significant impact on my engagement in research"/>
    <s v="Medium impact on my engagement in research"/>
    <m/>
    <s v="Small impact on my engagement in research"/>
    <s v="Medium impact on my engagement in research"/>
    <s v="Very small impact on my engagement in research"/>
    <s v="Moderate impact on my engagement in research"/>
    <s v="Very small impact on my engagement in research"/>
    <s v="Small impact on my engagement in research"/>
    <s v="No impact on my engagement in research"/>
    <m/>
    <s v="Moderate impact on my engagement in research"/>
    <s v="Significant impact on my engagement in research"/>
    <s v="Very small impact on my engagement in research"/>
    <s v="Very small impact on my engagement in research"/>
    <s v="Small impact on my engagement in research"/>
    <s v="No impact on my engagement in research"/>
    <m/>
    <m/>
    <s v="Easier access to Primary Care notes"/>
    <s v="Working as an independent contractor for the MoD there is very little opportunity to get funding for resaearch"/>
    <s v="A more streamlined ethics approval process - and for the Ethics Committee to stick to the matter of considering ETHICS and not dabbling with the whole research project or research!"/>
    <s v="Stats analysis is not my forte!"/>
    <s v="Stats analysis is not my forte!"/>
    <s v="As a contractor I have little access to employers funding for non-contracted clinical activity."/>
    <s v="jeremyowen@hotmail.com"/>
    <d v="2015-04-01T20:16:10"/>
    <d v="2015-04-01T20:48:05"/>
    <m/>
    <m/>
    <d v="2015-04-01T20:48:05"/>
  </r>
  <r>
    <n v="6.3563515382646298E+17"/>
    <x v="9"/>
    <m/>
    <x v="1"/>
    <x v="1"/>
    <x v="1"/>
    <x v="1"/>
    <s v="South West"/>
    <s v="Royal Devon and Exeter Hospital – Exeter"/>
    <m/>
    <s v=""/>
    <m/>
    <s v=""/>
    <m/>
    <s v=""/>
    <n v="1960"/>
    <x v="1"/>
    <s v="Yes"/>
    <x v="4"/>
    <n v="10"/>
    <n v="1"/>
    <n v="10"/>
    <n v="3"/>
    <n v="0"/>
    <n v="2"/>
    <n v="0"/>
    <s v="-"/>
    <s v="-"/>
    <s v="-"/>
    <s v="-"/>
    <s v="-"/>
    <s v="-"/>
    <s v="-"/>
    <s v="-"/>
    <s v="-"/>
    <s v="-"/>
    <s v="-"/>
    <s v="-"/>
    <m/>
    <m/>
    <m/>
    <m/>
    <m/>
    <m/>
    <m/>
    <m/>
    <m/>
    <m/>
    <s v="No"/>
    <s v="Not interested at all"/>
    <s v="-"/>
    <s v="-"/>
    <s v="-"/>
    <s v="-"/>
    <s v="-"/>
    <s v="-"/>
    <s v="-"/>
    <s v="-"/>
    <s v="-"/>
    <s v="-"/>
    <s v="-"/>
    <s v="-"/>
    <s v="-"/>
    <s v="-"/>
    <m/>
    <s v="None of the above"/>
    <m/>
    <m/>
    <m/>
    <m/>
    <m/>
    <m/>
    <m/>
    <m/>
    <m/>
    <m/>
    <m/>
    <m/>
    <m/>
    <m/>
    <m/>
    <m/>
    <m/>
    <m/>
    <m/>
    <x v="6"/>
    <s v="Significant impact on my engagement in research"/>
    <m/>
    <m/>
    <m/>
    <m/>
    <s v="No impact on my engagement in research"/>
    <s v="No impact on my engagement in research"/>
    <s v="No impact on my engagement in research"/>
    <s v="No impact on my engagement in research"/>
    <m/>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s v="Most medical research appears uninspired and limited in scientific merit. Often working for big pharma doing their donkey work."/>
    <m/>
    <s v="I cannot even begin to imagine wanting fill in a grant application and then repeating later. There is enough bureaucracy in my job already."/>
    <s v="The last time I went through the ethics process I swore it would be the last. Unbelievably drawn out and suggestive ethics committees need to be seen to justify their existence."/>
    <m/>
    <s v="Got these with a background in basic science research."/>
    <s v="Referrals to clinics are rocketing up and targets must be met so no time for anything but DCC."/>
    <s v="3af8349c@opayq.com"/>
    <d v="2015-04-01T21:03:02"/>
    <d v="2015-04-01T21:23:55"/>
    <m/>
    <m/>
    <d v="2015-04-01T21:23:55"/>
  </r>
  <r>
    <n v="6.3563518829226099E+17"/>
    <x v="11"/>
    <m/>
    <x v="1"/>
    <x v="1"/>
    <x v="1"/>
    <x v="1"/>
    <s v="East of England"/>
    <s v="Addenbrooke's Hospital"/>
    <m/>
    <s v=""/>
    <m/>
    <s v=""/>
    <m/>
    <s v=""/>
    <n v="1958"/>
    <x v="1"/>
    <s v="Yes"/>
    <x v="2"/>
    <n v="4.5"/>
    <n v="1.5"/>
    <n v="4.5"/>
    <n v="2"/>
    <n v="0"/>
    <n v="0.5"/>
    <n v="5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
    <s v="-"/>
    <s v="-"/>
    <s v="-"/>
    <m/>
    <m/>
    <m/>
    <m/>
    <m/>
    <s v="Translational research"/>
    <s v="Basic science research"/>
    <m/>
    <m/>
    <m/>
    <s v="Unsure"/>
    <s v="not applicable "/>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not applicable "/>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This questionnaire is entirely unsuited to obtaining meaningful responses from senior, highly research active academic physicians         Being lured into wasting time filling in questions meaningless to me is one of the &quot;barriers&quot; to the successful practice of academic medicine! "/>
    <m/>
    <m/>
    <m/>
    <m/>
    <m/>
    <m/>
    <m/>
    <m/>
    <d v="2015-04-01T22:00:29"/>
    <d v="2015-04-01T22:09:16"/>
    <m/>
    <m/>
    <d v="2015-04-01T22:09:16"/>
  </r>
  <r>
    <n v="6.35635207538520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1T22:32:33"/>
    <m/>
    <m/>
    <m/>
    <d v="2015-04-01T22:32:33"/>
  </r>
  <r>
    <n v="6.35635523111024E+17"/>
    <x v="7"/>
    <m/>
    <x v="7"/>
    <x v="1"/>
    <x v="2"/>
    <x v="1"/>
    <s v="Yorkshire and the Humber"/>
    <s v="Northern General Hospital - Sheffield"/>
    <m/>
    <s v=""/>
    <m/>
    <s v=""/>
    <m/>
    <s v=""/>
    <n v="1989"/>
    <x v="1"/>
    <s v="No"/>
    <x v="2"/>
    <m/>
    <m/>
    <m/>
    <m/>
    <n v="0"/>
    <n v="0"/>
    <n v="2"/>
    <s v="Published research paper as primary investigator"/>
    <s v="-"/>
    <s v="-"/>
    <s v="Assisted with clinical research"/>
    <s v="Helped recruit patients into clinical research studies"/>
    <s v="-"/>
    <s v="-"/>
    <s v="-"/>
    <s v="Led a piece of audit research"/>
    <s v="-"/>
    <s v="-"/>
    <s v="-"/>
    <m/>
    <m/>
    <s v="Education research"/>
    <s v="Quality improvement research"/>
    <m/>
    <m/>
    <m/>
    <m/>
    <m/>
    <m/>
    <s v="Yes"/>
    <s v="clinical academic soceity in sheffiel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
    <s v="-"/>
    <s v="-"/>
    <s v="I feel I am contributing to my field and improving care for patients"/>
    <s v="-"/>
    <m/>
    <s v="-"/>
    <s v="Publish research paper as primary investigator"/>
    <s v="-"/>
    <s v="-"/>
    <s v="Assist with clinical research"/>
    <s v="-"/>
    <s v="-"/>
    <s v="Lead research in a laboratory"/>
    <s v="-"/>
    <s v="-"/>
    <s v="-"/>
    <s v="-"/>
    <s v="-"/>
    <m/>
    <m/>
    <s v="Health service improvement research"/>
    <s v="Clinical trials"/>
    <m/>
    <m/>
    <m/>
    <x v="2"/>
    <s v="No impact on my engagement in research"/>
    <s v="No impact on my engagement in research"/>
    <m/>
    <m/>
    <m/>
    <s v="No impact on my engagement in research"/>
    <s v="No impact on my engagement in research"/>
    <s v="Small impact on my engagement in research"/>
    <s v="No impact on my engagement in research"/>
    <m/>
    <s v="Significant impact on my engagement in research"/>
    <s v="Medium impact on my engagement in research"/>
    <m/>
    <m/>
    <m/>
    <m/>
    <m/>
    <m/>
    <m/>
    <m/>
    <m/>
    <m/>
    <m/>
    <m/>
    <m/>
    <m/>
    <m/>
    <m/>
    <m/>
    <m/>
    <m/>
    <m/>
    <m/>
    <d v="2015-04-02T07:18:31"/>
    <m/>
    <m/>
    <m/>
    <d v="2015-04-02T07:22:04"/>
  </r>
  <r>
    <n v="6.35635538667422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07:44:26"/>
    <m/>
    <m/>
    <m/>
    <d v="2015-04-02T07:44:26"/>
  </r>
  <r>
    <n v="6.3563553976361702E+17"/>
    <x v="4"/>
    <s v="GP and forensic physician"/>
    <x v="2"/>
    <x v="1"/>
    <x v="1"/>
    <x v="1"/>
    <s v="North West"/>
    <s v="St Mary's Hospital for Women and Children – Manchester"/>
    <m/>
    <s v=""/>
    <m/>
    <s v=""/>
    <m/>
    <s v=""/>
    <n v="1963"/>
    <x v="2"/>
    <s v="No"/>
    <x v="1"/>
    <m/>
    <m/>
    <m/>
    <m/>
    <n v="0"/>
    <n v="0"/>
    <n v="0"/>
    <s v="-"/>
    <s v="-"/>
    <s v="-"/>
    <s v="-"/>
    <s v="-"/>
    <s v="-"/>
    <s v="-"/>
    <s v="-"/>
    <s v="Led a piece of audit research"/>
    <s v="-"/>
    <s v="-"/>
    <s v="-"/>
    <m/>
    <s v="None"/>
    <m/>
    <m/>
    <m/>
    <m/>
    <m/>
    <m/>
    <m/>
    <m/>
    <s v="Yes"/>
    <s v="Clinical director"/>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
    <s v="-"/>
    <s v="-"/>
    <s v="-"/>
    <s v="-"/>
    <s v="-"/>
    <s v="-"/>
    <s v="Other (specify)"/>
    <s v="Any of the ways"/>
    <s v="Medical education research"/>
    <s v="Health service improvement research"/>
    <m/>
    <m/>
    <m/>
    <m/>
    <x v="2"/>
    <s v="No impact on my engagement in research"/>
    <s v="No impact on my engagement in research"/>
    <s v="Moderate impact on my engagement in research"/>
    <s v="Moderate impact on my engagement in research"/>
    <s v="Moderate impact on my engagement in research"/>
    <s v="No impact on my engagement in research"/>
    <s v="No impact on my engagement in research"/>
    <s v="Medium impact on my engagement in research"/>
    <s v="Medium impact on my engagement in research"/>
    <m/>
    <s v="Significant impact on my engagement in research"/>
    <s v="Medium impact on my engagement in research"/>
    <s v="Moderate impact on my engagement in research"/>
    <s v="Very small impact on my engagement in research"/>
    <s v="Significant impact on my engagement in research"/>
    <s v="Significant impact on my engagement in research"/>
    <s v="No impact on my engagement in research"/>
    <m/>
    <s v="Significant impact on my engagement in research"/>
    <s v="Moderate impact on my engagement in research"/>
    <s v="Moderate impact on my engagement in research"/>
    <s v="No impact on my engagement in research"/>
    <s v="Medium impact on my engagement in research"/>
    <s v="Medium impact on my engagement in research"/>
    <m/>
    <m/>
    <s v="Help from experienced others"/>
    <s v="Sources of advice on funding"/>
    <s v="Support from those who have experience"/>
    <s v="P"/>
    <s v="It is beneficial that medical students now have opportunities to sample research early on, this gives them a basic flavour and confidence in their skills which they can build on."/>
    <s v="L"/>
    <s v="farah.yusuf@cmft.nhs.uk"/>
    <d v="2015-04-02T07:46:16"/>
    <d v="2015-04-02T08:00:56"/>
    <m/>
    <m/>
    <d v="2015-04-02T08:00:56"/>
  </r>
  <r>
    <n v="6.35635559783121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08:19:38"/>
    <m/>
    <m/>
    <m/>
    <d v="2015-04-02T08:19:38"/>
  </r>
  <r>
    <n v="6.3563562588963699E+17"/>
    <x v="4"/>
    <s v="Public Health"/>
    <x v="8"/>
    <x v="2"/>
    <x v="1"/>
    <x v="1"/>
    <s v="Yorkshire and the Humber"/>
    <s v="St James's University Hospital – LeedsEast Riding of Yorkshire Council and University of York, employed by Leeds Teaching Hospitals Trust"/>
    <m/>
    <s v=""/>
    <m/>
    <s v=""/>
    <m/>
    <s v=""/>
    <n v="1984"/>
    <x v="1"/>
    <s v="No"/>
    <x v="1"/>
    <m/>
    <m/>
    <m/>
    <m/>
    <n v="0"/>
    <n v="0"/>
    <n v="0"/>
    <s v="-"/>
    <s v="-"/>
    <s v="-"/>
    <s v="-"/>
    <s v="-"/>
    <s v="-"/>
    <s v="-"/>
    <s v="-"/>
    <s v="Led a piece of audit research"/>
    <s v="Assisted with a piece of audit research"/>
    <s v="-"/>
    <s v="Other (specify)"/>
    <s v="Conducting research on secondary data on healthcare costs"/>
    <m/>
    <m/>
    <m/>
    <m/>
    <m/>
    <m/>
    <m/>
    <s v="Other (specify)"/>
    <s v="Healthcare data from HSCIC"/>
    <s v="Yes"/>
    <s v="Educational supervisor, informal mentors from past roles, funders staff(eg Wellcome Trust), University staff, AMS"/>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m/>
    <s v="Translational research"/>
    <m/>
    <s v="Epidemiological research"/>
    <x v="3"/>
    <s v="Very small impact on my engagement in research"/>
    <s v="Moderate impact on my engagement in research"/>
    <s v="Medium impact on my engagement in research"/>
    <s v="Small impact on my engagement in research"/>
    <s v="Small impact on my engagement in research"/>
    <s v="No impact on my engagement in research"/>
    <s v="Small impact on my engagement in research"/>
    <s v="Medium impact on my engagement in research"/>
    <s v="No impact on my engagement in research"/>
    <m/>
    <s v="Very small impact on my engagement in research"/>
    <s v="Very small impact on my engagement in research"/>
    <s v="Small impact on my engagement in research"/>
    <s v="Moderate impact on my engagement in research"/>
    <s v="Very small impact on my engagement in research"/>
    <s v="Very small impact on my engagement in research"/>
    <s v="No impact on my engagement in research"/>
    <m/>
    <s v="Small impact on my engagement in research"/>
    <s v="Small impact on my engagement in research"/>
    <s v="Small impact on my engagement in research"/>
    <s v="Very small impact on my engagement in research"/>
    <s v="Small impact on my engagement in research"/>
    <s v="No impact on my engagement in research"/>
    <m/>
    <s v="More formal/normal systems for setting up the HR side of things, honorary contracts etc, access to resources, e journals, university libraries"/>
    <s v="Again more normalising research into part of normal roles, OOPE should be assumed granted and employer has to prove there would be an problem rather than you applying for it to see if it is granted - it should start granted and only if there is issue can employer say to independent party the reason and then they decide?"/>
    <m/>
    <s v="More joined up ethics boards across NHS and academia"/>
    <s v="More time in FY1/2 for academic basics, like 2-4 weeks or research placement"/>
    <m/>
    <m/>
    <s v="alexis.gilbert@gmail.com"/>
    <d v="2015-04-02T10:09:48"/>
    <d v="2015-04-02T10:21:13"/>
    <m/>
    <m/>
    <d v="2015-04-02T10:21:13"/>
  </r>
  <r>
    <n v="6.3563562649995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0:10:49"/>
    <m/>
    <m/>
    <m/>
    <d v="2015-04-02T10:10:49"/>
  </r>
  <r>
    <n v="6.3563562700808205E+17"/>
    <x v="7"/>
    <m/>
    <x v="2"/>
    <x v="2"/>
    <x v="2"/>
    <x v="1"/>
    <s v="South West"/>
    <s v="Across several acute and community trusts"/>
    <m/>
    <s v=""/>
    <m/>
    <s v=""/>
    <m/>
    <s v=""/>
    <n v="1982"/>
    <x v="1"/>
    <s v="No"/>
    <x v="2"/>
    <m/>
    <m/>
    <m/>
    <m/>
    <n v="0"/>
    <n v="0"/>
    <n v="30"/>
    <s v="Published research paper as primary investigator"/>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m/>
    <s v="Epidemiological research"/>
    <m/>
    <m/>
    <s v="Yes"/>
    <s v="Academic supervisors"/>
    <s v="I feel it makes me a better doctor"/>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
    <s v="-"/>
    <s v="-"/>
    <s v="-"/>
    <s v="-"/>
    <s v="-"/>
    <s v="-"/>
    <s v="-"/>
    <s v="-"/>
    <s v="-"/>
    <s v="Lead the development of new guidelines"/>
    <s v="-"/>
    <m/>
    <m/>
    <s v="Health service improvement research"/>
    <m/>
    <m/>
    <m/>
    <m/>
    <x v="2"/>
    <s v="No impact on my engagement in research"/>
    <s v="No impact on my engagement in research"/>
    <s v="Very small impact on my engagement in research"/>
    <s v="No impact on my engagement in research"/>
    <s v="No impact on my engagement in research"/>
    <s v="Small impact on my engagement in research"/>
    <s v="Medium impact on my engagement in research"/>
    <s v="Very small impact on my engagement in research"/>
    <s v="Moderate impact on my engagement in research"/>
    <m/>
    <s v="No impact on my engagement in research"/>
    <s v="Very small impact on my engagement in research"/>
    <s v="No impact on my engagement in research"/>
    <s v="Medium impact on my engagement in research"/>
    <s v="No impact on my engagement in research"/>
    <s v="Very small impact on my engagement in research"/>
    <s v="No impact on my engagement in research"/>
    <m/>
    <s v="Moderate impact on my engagement in research"/>
    <s v="Very small impact on my engagement in research"/>
    <s v="Moderate impact on my engagement in research"/>
    <s v="Very small impact on my engagement in research"/>
    <s v="No impact on my engagement in research"/>
    <s v="No impact on my engagement in research"/>
    <m/>
    <m/>
    <m/>
    <m/>
    <m/>
    <m/>
    <m/>
    <m/>
    <s v="mjbley@hotmail.com"/>
    <d v="2015-04-02T10:11:40"/>
    <d v="2015-04-02T10:16:58"/>
    <m/>
    <m/>
    <d v="2015-04-02T10:16:58"/>
  </r>
  <r>
    <n v="6.35635627842747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0:13:04"/>
    <m/>
    <m/>
    <m/>
    <d v="2015-04-02T10:13:04"/>
  </r>
  <r>
    <n v="6.35635628519186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0:14:11"/>
    <m/>
    <m/>
    <m/>
    <d v="2015-04-02T10:14:11"/>
  </r>
  <r>
    <n v="6.35635636697335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0:27:49"/>
    <m/>
    <m/>
    <m/>
    <d v="2015-04-02T10:27:49"/>
  </r>
  <r>
    <n v="6.3563564332628403E+17"/>
    <x v="11"/>
    <m/>
    <x v="2"/>
    <x v="1"/>
    <x v="1"/>
    <x v="1"/>
    <s v="South West"/>
    <s v="Great Western Hospital – Swindon"/>
    <m/>
    <s v=""/>
    <m/>
    <s v=""/>
    <m/>
    <s v=""/>
    <n v="1986"/>
    <x v="2"/>
    <s v="Yes"/>
    <x v="1"/>
    <m/>
    <m/>
    <m/>
    <m/>
    <n v="0"/>
    <n v="0"/>
    <n v="0"/>
    <s v="-"/>
    <s v="-"/>
    <s v="-"/>
    <s v="-"/>
    <s v="Helped recruit patients into clinical research studies"/>
    <s v="-"/>
    <s v="-"/>
    <s v="-"/>
    <s v="-"/>
    <s v="-"/>
    <s v="-"/>
    <s v="-"/>
    <m/>
    <m/>
    <m/>
    <m/>
    <s v="Clinical trials"/>
    <m/>
    <m/>
    <m/>
    <m/>
    <m/>
    <s v="Yes"/>
    <s v="Unsure"/>
    <s v="-"/>
    <s v="-"/>
    <s v="-"/>
    <s v="-"/>
    <s v="-"/>
    <s v="-"/>
    <s v="It enhances my CV or publications record"/>
    <s v="It brings more variety to my job"/>
    <s v="I can pursue a special interest more deeply than my clinical work alone would allow"/>
    <s v="-"/>
    <s v="-"/>
    <s v="-"/>
    <s v="I feel I am contributing to my field and improving care for patients"/>
    <s v="-"/>
    <m/>
    <s v="-"/>
    <s v="-"/>
    <s v="-"/>
    <s v="-"/>
    <s v="Assist with clinical research"/>
    <s v="-"/>
    <s v="-"/>
    <s v="-"/>
    <s v="-"/>
    <s v="-"/>
    <s v="-"/>
    <s v="-"/>
    <s v="-"/>
    <m/>
    <m/>
    <m/>
    <s v="Clinical trials"/>
    <m/>
    <m/>
    <m/>
    <x v="4"/>
    <s v="Very small impact on my engagement in research"/>
    <s v="Medium impact on my engagement in research"/>
    <s v="Significant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Very small impact on my engagement in research"/>
    <s v="Very small impact on my engagement in research"/>
    <s v="Moderate impact on my engagement in research"/>
    <s v="Moderate impact on my engagement in research"/>
    <s v="Moderate impact on my engagement in research"/>
    <m/>
    <s v="Very small impact on my engagement in research"/>
    <s v="Very small impact on my engagement in research"/>
    <s v="Very small impact on my engagement in research"/>
    <s v="No impact on my engagement in research"/>
    <s v="Medium impact on my engagement in research"/>
    <s v="Significant impact on my engagement in research"/>
    <m/>
    <m/>
    <m/>
    <s v="Im not sure"/>
    <s v="More education"/>
    <s v="Training "/>
    <s v="Training"/>
    <s v="N/a"/>
    <s v="chloebroughton@doctors.org.uk"/>
    <d v="2015-04-02T10:38:52"/>
    <d v="2015-04-02T10:46:14"/>
    <m/>
    <m/>
    <d v="2015-04-02T10:46:14"/>
  </r>
  <r>
    <n v="6.3563564822243699E+17"/>
    <x v="12"/>
    <m/>
    <x v="4"/>
    <x v="0"/>
    <x v="3"/>
    <x v="1"/>
    <m/>
    <s v=""/>
    <m/>
    <s v=""/>
    <m/>
    <s v=""/>
    <m/>
    <s v=""/>
    <m/>
    <x v="0"/>
    <m/>
    <x v="0"/>
    <m/>
    <m/>
    <m/>
    <m/>
    <n v="0"/>
    <n v="0"/>
    <m/>
    <m/>
    <m/>
    <m/>
    <m/>
    <m/>
    <m/>
    <m/>
    <m/>
    <m/>
    <m/>
    <m/>
    <m/>
    <m/>
    <m/>
    <m/>
    <m/>
    <m/>
    <m/>
    <m/>
    <m/>
    <m/>
    <m/>
    <m/>
    <m/>
    <m/>
    <m/>
    <m/>
    <m/>
    <m/>
    <m/>
    <m/>
    <m/>
    <m/>
    <m/>
    <m/>
    <m/>
    <m/>
    <m/>
    <m/>
    <m/>
    <m/>
    <m/>
    <m/>
    <m/>
    <m/>
    <m/>
    <m/>
    <m/>
    <m/>
    <m/>
    <m/>
    <m/>
    <m/>
    <m/>
    <m/>
    <m/>
    <m/>
    <m/>
    <m/>
    <x v="0"/>
    <m/>
    <m/>
    <m/>
    <m/>
    <m/>
    <m/>
    <m/>
    <m/>
    <m/>
    <m/>
    <m/>
    <m/>
    <m/>
    <m/>
    <m/>
    <m/>
    <m/>
    <m/>
    <m/>
    <m/>
    <m/>
    <m/>
    <m/>
    <m/>
    <m/>
    <m/>
    <m/>
    <m/>
    <m/>
    <m/>
    <m/>
    <m/>
    <m/>
    <d v="2015-04-02T10:47:02"/>
    <m/>
    <m/>
    <m/>
    <d v="2015-04-02T10:49:30"/>
  </r>
  <r>
    <n v="6.3563565651757094E+17"/>
    <x v="13"/>
    <m/>
    <x v="6"/>
    <x v="1"/>
    <x v="2"/>
    <x v="1"/>
    <s v="South West"/>
    <s v="Southmead Hospital – Bristol"/>
    <m/>
    <s v=""/>
    <m/>
    <s v=""/>
    <m/>
    <s v=""/>
    <n v="1980"/>
    <x v="2"/>
    <s v="No"/>
    <x v="2"/>
    <m/>
    <m/>
    <m/>
    <m/>
    <n v="0"/>
    <n v="0"/>
    <n v="40"/>
    <s v="Published research paper as primary investigator"/>
    <s v="-"/>
    <s v="-"/>
    <s v="-"/>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m/>
    <m/>
    <m/>
    <s v="Epidemiological research"/>
    <m/>
    <m/>
    <s v="Yes"/>
    <s v="Current doctoral research supervisors and co-researchers.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
    <s v="-"/>
    <s v="-"/>
    <s v="-"/>
    <s v="-"/>
    <s v="-"/>
    <s v="-"/>
    <m/>
    <m/>
    <s v="Health service improvement research"/>
    <s v="Clinical trials"/>
    <m/>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Moderate impact on my engagement in research"/>
    <m/>
    <m/>
    <m/>
    <m/>
    <m/>
    <m/>
    <m/>
    <m/>
    <s v="pippabailey@hotmail.com"/>
    <d v="2015-04-02T11:00:51"/>
    <d v="2015-04-02T11:06:29"/>
    <m/>
    <m/>
    <d v="2015-04-02T11:06:29"/>
  </r>
  <r>
    <n v="6.3563566332690803E+17"/>
    <x v="4"/>
    <s v="Microbiology"/>
    <x v="1"/>
    <x v="1"/>
    <x v="1"/>
    <x v="2"/>
    <m/>
    <s v=""/>
    <m/>
    <s v=""/>
    <m/>
    <s v=""/>
    <s v="NHS Greater Glasgow and Clyde"/>
    <s v="Southern General HospitalAlso work at Southern General"/>
    <n v="1979"/>
    <x v="2"/>
    <s v="No"/>
    <x v="3"/>
    <n v="9"/>
    <n v="1"/>
    <n v="10"/>
    <m/>
    <n v="1"/>
    <n v="-1"/>
    <n v="0"/>
    <s v="Published research paper as primary investigator"/>
    <s v="Published research paper as contributing author"/>
    <s v="Led a piece of clinical research (e.g. to study the effectiveness or safety of a new medicine/device/diagnostic)"/>
    <s v="-"/>
    <s v="-"/>
    <s v="-"/>
    <s v="Led research in a laboratory"/>
    <s v="-"/>
    <s v="-"/>
    <s v="-"/>
    <s v="-"/>
    <s v="-"/>
    <m/>
    <m/>
    <m/>
    <m/>
    <m/>
    <m/>
    <s v="Basic science research"/>
    <m/>
    <m/>
    <m/>
    <s v="Yes"/>
    <s v="Universities need to provide longterm support and career prospects for those with an aptitude for both scientific research and clinical work. At present many Universities are cutting staff and will only employ those with their own Fellowship funding. This is only short term, as people require job security and cannot rely on the high risk Fellowship approach. There should be more senior academic positions post CC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
    <s v="-"/>
    <s v="-"/>
    <s v="Lead research in a laboratory"/>
    <s v="-"/>
    <s v="-"/>
    <s v="-"/>
    <s v="-"/>
    <s v="-"/>
    <m/>
    <m/>
    <m/>
    <s v="Clinical trials"/>
    <s v="Translational research"/>
    <s v="Basic science research"/>
    <m/>
    <x v="3"/>
    <s v="Very small impact on my engagement in research"/>
    <s v="Very small impact on my engagement in research"/>
    <m/>
    <m/>
    <m/>
    <s v="No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Medium impact on my engagement in research"/>
    <s v="Very small impact on my engagement in research"/>
    <m/>
    <s v="Moderate impact on my engagement in research"/>
    <s v="Medium impact on my engagement in research"/>
    <s v="Moderate impact on my engagement in research"/>
    <s v="Moderate impact on my engagement in research"/>
    <s v="Very small impact on my engagement in research"/>
    <s v="Very small impact on my engagement in research"/>
    <s v="Longterm career prospects are much more risky than those employed in the NHS. It appears the brightest doctors are penalised by a long training pathway (clinical and scientific) with little reward or prospects afterwards."/>
    <m/>
    <m/>
    <m/>
    <m/>
    <m/>
    <m/>
    <m/>
    <m/>
    <d v="2015-04-02T11:12:12"/>
    <d v="2015-04-02T11:24:58"/>
    <m/>
    <m/>
    <d v="2015-04-02T11:24:58"/>
  </r>
  <r>
    <n v="6.3563566660268301E+17"/>
    <x v="13"/>
    <m/>
    <x v="1"/>
    <x v="1"/>
    <x v="1"/>
    <x v="1"/>
    <s v="East of England"/>
    <s v="Addenbrooke's Hospital"/>
    <m/>
    <s v=""/>
    <m/>
    <s v=""/>
    <m/>
    <s v=""/>
    <n v="1961"/>
    <x v="2"/>
    <s v="Yes"/>
    <x v="2"/>
    <n v="3"/>
    <n v="2"/>
    <n v="3"/>
    <n v="2"/>
    <n v="0"/>
    <n v="0"/>
    <n v="28"/>
    <s v="Published research paper as primary investigator"/>
    <s v="Published research paper as contributing author"/>
    <s v="-"/>
    <s v="-"/>
    <s v="-"/>
    <s v="-"/>
    <s v="Led research in a laboratory"/>
    <s v="-"/>
    <s v="Led a piece of audit research"/>
    <s v="-"/>
    <s v="-"/>
    <s v="-"/>
    <m/>
    <m/>
    <m/>
    <m/>
    <m/>
    <s v="Translational research"/>
    <s v="Basic science research"/>
    <m/>
    <m/>
    <m/>
    <s v="No"/>
    <s v="N/a"/>
    <s v="I feel it makes me a better doctor"/>
    <s v="It allows me to develop/use a wider set of skills"/>
    <s v="-"/>
    <s v="-"/>
    <s v="-"/>
    <s v="-"/>
    <s v="-"/>
    <s v="-"/>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Very small impact on my engagement in research"/>
    <s v="Medium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Project grant funding is difficult to get."/>
    <s v="Simpler, more streamlined linkable processes please"/>
    <m/>
    <m/>
    <m/>
    <m/>
    <d v="2015-04-02T11:17:40"/>
    <d v="2015-04-02T11:24:28"/>
    <m/>
    <m/>
    <d v="2015-04-02T11:24:28"/>
  </r>
  <r>
    <n v="6.3563567261037696E+17"/>
    <x v="4"/>
    <s v="Occupational Medicine"/>
    <x v="1"/>
    <x v="1"/>
    <x v="1"/>
    <x v="1"/>
    <s v="London (South)"/>
    <s v="St Thomas' Hospital"/>
    <m/>
    <s v=""/>
    <m/>
    <s v=""/>
    <m/>
    <s v=""/>
    <n v="1961"/>
    <x v="2"/>
    <s v="Yes"/>
    <x v="2"/>
    <n v="3"/>
    <n v="1.5"/>
    <n v="4"/>
    <n v="2"/>
    <n v="1"/>
    <n v="0.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s v="Clinical trials"/>
    <s v="Translational research"/>
    <m/>
    <s v="Epidemiological research"/>
    <m/>
    <m/>
    <s v="Yes"/>
    <s v="Senior academic colleagues"/>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
    <s v="-"/>
    <m/>
    <m/>
    <s v="Health service improvement research"/>
    <s v="Clinical trials"/>
    <m/>
    <m/>
    <s v="Epidemiological research"/>
    <x v="2"/>
    <s v="No impact on my engagement in research"/>
    <s v="No impact on my engagement in research"/>
    <m/>
    <m/>
    <m/>
    <s v="Very small impact on my engagement in research"/>
    <s v="Moderate impact on my engagement in research"/>
    <s v="Moderate impact on my engagement in research"/>
    <s v="Significant impact on my engagement in research"/>
    <s v="hard to find funding for observational research in occupational medicine"/>
    <s v="Small impact on my engagement in research"/>
    <s v="Medium impact on my engagement in research"/>
    <s v="No impact on my engagement in research"/>
    <s v="Very small impact on my engagement in research"/>
    <s v="Very small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No impact on my engagement in research"/>
    <m/>
    <m/>
    <m/>
    <m/>
    <s v="IRAS is much better than previous system, but is still time consuming"/>
    <s v="Stats support at our Trust/ AHSC is very very limited. As a clinician I ned my head held firmly and although statisticians will advise it is hard to engage them in doing the analysis which is what I need."/>
    <m/>
    <s v="The R and D dept at GSTT are outstanding. Research PAs are available for clinicians wishing to engage in research."/>
    <s v="ira.madan@kcl.ac.uk"/>
    <d v="2015-04-02T11:27:41"/>
    <d v="2015-04-02T11:39:00"/>
    <m/>
    <m/>
    <d v="2015-04-02T11:39:00"/>
  </r>
  <r>
    <n v="6.3563567538180096E+17"/>
    <x v="4"/>
    <s v="Surgery"/>
    <x v="6"/>
    <x v="1"/>
    <x v="2"/>
    <x v="1"/>
    <s v="South West"/>
    <s v="Bristol Royal Infirmary"/>
    <m/>
    <s v=""/>
    <m/>
    <s v=""/>
    <m/>
    <s v=""/>
    <n v="1979"/>
    <x v="2"/>
    <m/>
    <x v="2"/>
    <m/>
    <m/>
    <m/>
    <m/>
    <n v="0"/>
    <n v="0"/>
    <n v="25"/>
    <s v="Published research paper as primary investigator"/>
    <s v="Published research paper as contributing author"/>
    <s v="Led a piece of clinical research (e.g. to study the effectiveness or safety of a new medicine/device/diagnostic)"/>
    <s v="Assisted with clinical research"/>
    <s v="-"/>
    <s v="-"/>
    <s v="-"/>
    <s v="-"/>
    <s v="Led a piece of audit research"/>
    <s v="Assisted with a piece of audit research"/>
    <s v="-"/>
    <s v="-"/>
    <m/>
    <m/>
    <s v="Education research"/>
    <m/>
    <s v="Clinical trials"/>
    <m/>
    <m/>
    <m/>
    <m/>
    <m/>
    <m/>
    <m/>
    <m/>
    <m/>
    <m/>
    <m/>
    <m/>
    <m/>
    <m/>
    <m/>
    <m/>
    <m/>
    <m/>
    <m/>
    <m/>
    <m/>
    <m/>
    <m/>
    <m/>
    <m/>
    <m/>
    <m/>
    <m/>
    <m/>
    <m/>
    <m/>
    <m/>
    <m/>
    <m/>
    <m/>
    <m/>
    <m/>
    <m/>
    <m/>
    <m/>
    <m/>
    <m/>
    <x v="0"/>
    <m/>
    <m/>
    <m/>
    <m/>
    <m/>
    <m/>
    <m/>
    <m/>
    <m/>
    <m/>
    <m/>
    <m/>
    <m/>
    <m/>
    <m/>
    <m/>
    <m/>
    <m/>
    <m/>
    <m/>
    <m/>
    <m/>
    <m/>
    <m/>
    <m/>
    <m/>
    <m/>
    <m/>
    <m/>
    <m/>
    <m/>
    <m/>
    <m/>
    <d v="2015-04-02T11:32:18"/>
    <m/>
    <m/>
    <m/>
    <d v="2015-04-02T11:34:58"/>
  </r>
  <r>
    <n v="6.3563568270578202E+17"/>
    <x v="4"/>
    <s v="Psychiatry"/>
    <x v="6"/>
    <x v="1"/>
    <x v="2"/>
    <x v="1"/>
    <s v="South West"/>
    <s v="Avon and Wiltshire Mental Health Partnership"/>
    <m/>
    <s v=""/>
    <m/>
    <s v=""/>
    <m/>
    <s v=""/>
    <n v="1978"/>
    <x v="2"/>
    <s v="No"/>
    <x v="2"/>
    <m/>
    <m/>
    <m/>
    <m/>
    <n v="0"/>
    <n v="0"/>
    <n v="30"/>
    <s v="Published research paper as primary investigator"/>
    <s v="-"/>
    <s v="-"/>
    <s v="-"/>
    <s v="-"/>
    <s v="-"/>
    <s v="Led research in a laboratory"/>
    <s v="Assisted research in a laboratory"/>
    <s v="-"/>
    <s v="-"/>
    <s v="-"/>
    <s v="-"/>
    <m/>
    <m/>
    <m/>
    <m/>
    <m/>
    <m/>
    <s v="Basic science research"/>
    <s v="Epidemiological research"/>
    <m/>
    <m/>
    <s v="Yes"/>
    <s v="Mentors in the university where I work."/>
    <s v="I feel it makes me a better doctor"/>
    <s v="-"/>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m/>
    <m/>
    <m/>
    <m/>
    <s v="Translational research"/>
    <s v="Basic science research"/>
    <m/>
    <x v="2"/>
    <s v="No impact on my engagement in research"/>
    <s v="Very small impact on my engagement in research"/>
    <s v="No impact on my engagement in research"/>
    <s v="No impact on my engagement in research"/>
    <s v="No impact on my engagement in research"/>
    <s v="Small impact on my engagement in research"/>
    <s v="Small impact on my engagement in research"/>
    <s v="Very small impact on my engagement in research"/>
    <s v="Small impact on my engagement in research"/>
    <m/>
    <s v="No impact on my engagement in research"/>
    <s v="Very small impact on my engagement in research"/>
    <s v="No impact on my engagement in research"/>
    <s v="No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No impact on my engagement in research"/>
    <m/>
    <s v="I love research, but it is a complex area to get into. There is a perception that you have to be on a formal academic career path from F2 which is not true."/>
    <s v="See previous.    I am currently on an OOPR"/>
    <s v="Funding for mental health research is a perennial problem. I know how to apply for it, but it is difficult to obtain."/>
    <m/>
    <s v="I have been lucky enough to receive really good training during my PhD."/>
    <m/>
    <m/>
    <s v="eplis@bristol.ac.uk"/>
    <d v="2015-04-02T11:44:30"/>
    <d v="2015-04-02T11:50:18"/>
    <m/>
    <m/>
    <d v="2015-04-02T11:50:18"/>
  </r>
  <r>
    <n v="6.3563568777612698E+17"/>
    <x v="0"/>
    <s v="Obstetrics&amp;Gynaecology"/>
    <x v="6"/>
    <x v="1"/>
    <x v="1"/>
    <x v="1"/>
    <s v="London (North East and Central)"/>
    <s v="Barnet General Hospital"/>
    <m/>
    <s v=""/>
    <m/>
    <s v=""/>
    <m/>
    <s v=""/>
    <n v="1979"/>
    <x v="1"/>
    <s v="No"/>
    <x v="3"/>
    <m/>
    <m/>
    <m/>
    <m/>
    <n v="0"/>
    <n v="0"/>
    <n v="8"/>
    <s v="-"/>
    <s v="Published research paper as contributing author"/>
    <s v="-"/>
    <s v="Assisted with clinical research"/>
    <s v="-"/>
    <s v="-"/>
    <s v="-"/>
    <s v="Assisted research in a laboratory"/>
    <s v="-"/>
    <s v="-"/>
    <s v="-"/>
    <s v="-"/>
    <m/>
    <m/>
    <m/>
    <m/>
    <m/>
    <m/>
    <s v="Basic science research"/>
    <m/>
    <m/>
    <m/>
    <s v="Yes"/>
    <s v="Just completed a Wellcome Trust Sparks Research Training Fellowship and i would like to apply for a postdoctoral fellowship to continue my research"/>
    <s v="I feel it makes me a better doctor"/>
    <s v="It allows me to develop/use a wider set of skills"/>
    <s v="-"/>
    <s v="-"/>
    <s v="-"/>
    <s v="It will help me to get onto the career path I want"/>
    <s v="-"/>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m/>
    <m/>
    <s v="Translational research"/>
    <s v="Basic science research"/>
    <m/>
    <x v="2"/>
    <s v="No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Already got Wellcome Trust Sparks RTF"/>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am interested and involved in research"/>
    <m/>
    <m/>
    <m/>
    <m/>
    <m/>
    <m/>
    <m/>
    <d v="2015-04-02T11:52:57"/>
    <m/>
    <m/>
    <m/>
    <d v="2015-04-02T12:00:03"/>
  </r>
  <r>
    <n v="6.35635699524416E+17"/>
    <x v="5"/>
    <m/>
    <x v="1"/>
    <x v="1"/>
    <x v="1"/>
    <x v="1"/>
    <s v="Wessex"/>
    <s v="North Hampshire Hospital – Basingstoke"/>
    <m/>
    <s v=""/>
    <m/>
    <s v=""/>
    <m/>
    <s v=""/>
    <n v="1967"/>
    <x v="1"/>
    <s v="No"/>
    <x v="3"/>
    <n v="6"/>
    <n v="2"/>
    <n v="8"/>
    <n v="3"/>
    <n v="2"/>
    <n v="1"/>
    <n v="4"/>
    <s v="Published research paper as primary investigator"/>
    <s v="-"/>
    <s v="Led a piece of clinical research (e.g. to study the effectiveness or safety of a new medicine/device/diagnostic)"/>
    <s v="Assisted with clinical research"/>
    <s v="-"/>
    <s v="-"/>
    <s v="-"/>
    <s v="-"/>
    <s v="Led a piece of audit research"/>
    <s v="Assisted with a piece of audit research"/>
    <s v="-"/>
    <s v="-"/>
    <m/>
    <m/>
    <m/>
    <s v="Quality improvement research"/>
    <m/>
    <m/>
    <s v="Basic science research"/>
    <m/>
    <m/>
    <m/>
    <s v="Yes"/>
    <s v="Already linking to local University"/>
    <s v="I feel it makes me a better doctor"/>
    <s v="It allows me to develop/use a wider set of skills"/>
    <s v="It is recognised and rewarded by my employer"/>
    <s v="-"/>
    <s v="It is a way to distinguish myself amongst my peers or cohort"/>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
    <s v="-"/>
    <s v="Assist research in a laboratory"/>
    <s v="Lead a piece of audit research"/>
    <s v="-"/>
    <s v="-"/>
    <s v="-"/>
    <m/>
    <m/>
    <s v="Health service improvement research"/>
    <m/>
    <m/>
    <s v="Basic science research"/>
    <s v="Epidemiological research"/>
    <x v="3"/>
    <s v="Very small impact on my engagement in research"/>
    <s v="Very small impact on my engagement in research"/>
    <m/>
    <m/>
    <m/>
    <s v="Medium impact on my engagement in research"/>
    <s v="Medium impact on my engagement in research"/>
    <s v="Small impact on my engagement in research"/>
    <s v="Very small impact on my engagement in research"/>
    <m/>
    <s v="Medium impact on my engagement in research"/>
    <s v="Medium impact on my engagement in research"/>
    <s v="Moderate impact on my engagement in research"/>
    <s v="Moderate impact on my engagement in research"/>
    <s v="Medium impact on my engagement in research"/>
    <s v="Moderate impact on my engagement in research"/>
    <s v="Very small impact on my engagement in research"/>
    <m/>
    <s v="Very small impact on my engagement in research"/>
    <s v="Very small impact on my engagement in research"/>
    <s v="Very small impact on my engagement in research"/>
    <s v="No impact on my engagement in research"/>
    <s v="No impact on my engagement in research"/>
    <s v="Very small impact on my engagement in research"/>
    <m/>
    <m/>
    <m/>
    <m/>
    <m/>
    <m/>
    <m/>
    <m/>
    <s v="michael.rossiter@nhs.net"/>
    <d v="2015-04-02T12:12:32"/>
    <d v="2015-04-02T12:20:37"/>
    <m/>
    <m/>
    <d v="2015-04-02T12:20:37"/>
  </r>
  <r>
    <n v="6.3563570308901005E+17"/>
    <x v="6"/>
    <m/>
    <x v="6"/>
    <x v="1"/>
    <x v="1"/>
    <x v="1"/>
    <s v="South West"/>
    <s v="Bristol Royal Infirmary"/>
    <m/>
    <s v=""/>
    <m/>
    <s v=""/>
    <m/>
    <s v=""/>
    <n v="1982"/>
    <x v="2"/>
    <s v="Yes"/>
    <x v="3"/>
    <m/>
    <m/>
    <m/>
    <m/>
    <n v="0"/>
    <n v="0"/>
    <n v="1"/>
    <s v="-"/>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m/>
    <m/>
    <m/>
    <m/>
    <m/>
    <m/>
    <s v="Yes"/>
    <s v="I have developed research interests with my current consultant."/>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m/>
    <m/>
    <m/>
    <m/>
    <x v="3"/>
    <s v="Very small impact on my engagement in research"/>
    <s v="Small impact on my engagement in research"/>
    <s v="Moderate impact on my engagement in research"/>
    <s v="Moderate impact on my engagement in research"/>
    <s v="Small impact on my engagement in research"/>
    <s v="Very small impact on my engagement in research"/>
    <s v="No impact on my engagement in research"/>
    <s v="Medium impact on my engagement in research"/>
    <s v="Small impact on my engagement in research"/>
    <s v="I have no idea"/>
    <s v="Moderate impact on my engagement in research"/>
    <s v="Medium impact on my engagement in research"/>
    <s v="Medium impact on my engagement in research"/>
    <s v="Moderate impact on my engagement in research"/>
    <s v="Moderate impact on my engagement in research"/>
    <s v="Moderate impact on my engagement in research"/>
    <s v="Very small impact on my engagement in research"/>
    <m/>
    <s v="Medium impact on my engagement in research"/>
    <s v="Small impact on my engagement in research"/>
    <s v="Medium impact on my engagement in research"/>
    <s v="No impact on my engagement in research"/>
    <s v="Very small impact on my engagement in research"/>
    <s v="Moderate impact on my engagement in research"/>
    <m/>
    <s v="Outside of a formal academic training programme, I feel research is fairly unattainable- the funding process is convoluted and confusing, and generating time to make for the huge amount of time it takes is near-impossible with clincal duties"/>
    <m/>
    <m/>
    <m/>
    <m/>
    <m/>
    <m/>
    <m/>
    <d v="2015-04-02T12:18:28"/>
    <m/>
    <m/>
    <m/>
    <d v="2015-04-02T12:28:18"/>
  </r>
  <r>
    <n v="6.3563571121046797E+17"/>
    <x v="4"/>
    <s v="Occupational Medicine"/>
    <x v="2"/>
    <x v="1"/>
    <x v="1"/>
    <x v="1"/>
    <s v="Thames Valley"/>
    <s v="John Radcliffe Hospital – Oxfordand Private Sector"/>
    <m/>
    <s v=""/>
    <m/>
    <s v=""/>
    <m/>
    <s v=""/>
    <n v="1965"/>
    <x v="2"/>
    <s v="No"/>
    <x v="1"/>
    <m/>
    <m/>
    <m/>
    <m/>
    <n v="0"/>
    <n v="0"/>
    <n v="1"/>
    <s v="Published research paper as primary investigator"/>
    <s v="-"/>
    <s v="-"/>
    <s v="-"/>
    <s v="-"/>
    <s v="-"/>
    <s v="-"/>
    <s v="-"/>
    <s v="-"/>
    <s v="Assisted with a piece of audit research"/>
    <s v="-"/>
    <s v="-"/>
    <m/>
    <m/>
    <m/>
    <s v="Quality improvement research"/>
    <m/>
    <m/>
    <m/>
    <m/>
    <m/>
    <m/>
    <s v="Yes"/>
    <s v="Nearest university ie Oxford or National Occ Medicine centre ie Manchester or Birmingham universiti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Lead a piece of audit research"/>
    <s v="Assist with a piece of audit research"/>
    <s v="-"/>
    <s v="-"/>
    <m/>
    <m/>
    <m/>
    <m/>
    <m/>
    <m/>
    <s v="Epidemiological research"/>
    <x v="2"/>
    <s v="No impact on my engagement in research"/>
    <s v="No impact on my engagement in research"/>
    <s v="Very small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s v="No money available at all in Occ Med as far as I am aware"/>
    <s v="Medium impact on my engagement in research"/>
    <s v="Very small impact on my engagement in research"/>
    <s v="Small impact on my engagement in research"/>
    <s v="Moderate impact on my engagement in research"/>
    <s v="Medium impact on my engagement in research"/>
    <s v="Moderate impact on my engagement in research"/>
    <s v="Very small impact on my engagement in research"/>
    <s v="No funding or access to SPSS"/>
    <s v="Significant impact on my engagement in research"/>
    <s v="Significant impact on my engagement in research"/>
    <s v="Small impact on my engagement in research"/>
    <s v="Medium impact on my engagement in research"/>
    <s v="Medium impact on my engagement in research"/>
    <s v="Very small impact on my engagement in research"/>
    <s v="All the reserach I have done so far has been in my own time and mainly with my own funding. I would love to do more but would need time and funds."/>
    <m/>
    <s v="Active encouragement from the NHS with protected time and funding.    Also support to access SPSS, Statisticians and ethics."/>
    <s v="Funding ( time and money) to be available from the NHS for Occupational Medicine rather than totally relying on doctors with an interest to self fund in terms of both time and money."/>
    <s v="Ethics approval for epidemiology is a little slow. It is easier if you have access to a University rather than the NHS"/>
    <s v="Access to SPSS,Endnote and library services free would make such a difference. I can not afford to subscribe to these. Also some stats supports."/>
    <s v="Access to SPSS,Endnote and Library services free of charge. I do not have the resources to pay for these on my own. Also some stats support"/>
    <s v="The main obstacle here is that the NHS does not support research in my field. I would need research time to be included in my contract."/>
    <s v="drfhancock@googlemail.com"/>
    <d v="2015-04-02T12:32:01"/>
    <d v="2015-04-02T12:45:52"/>
    <m/>
    <m/>
    <d v="2015-04-02T12:45:52"/>
  </r>
  <r>
    <n v="6.3563572641652698E+17"/>
    <x v="9"/>
    <m/>
    <x v="1"/>
    <x v="1"/>
    <x v="1"/>
    <x v="2"/>
    <m/>
    <s v=""/>
    <m/>
    <s v=""/>
    <m/>
    <s v=""/>
    <s v="NHS Lothian"/>
    <s v="Royal Infirmary of Edinburgh"/>
    <n v="1970"/>
    <x v="1"/>
    <s v="Yes"/>
    <x v="2"/>
    <n v="3"/>
    <n v="1"/>
    <n v="3"/>
    <n v="3"/>
    <n v="0"/>
    <n v="2"/>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m/>
    <m/>
    <s v="No"/>
    <s v="Colleague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1"/>
    <s v="Very small impact on my engagement in research"/>
    <s v="Significant impact on my engagement in research"/>
    <m/>
    <m/>
    <m/>
    <s v="Medium impact on my engagement in research"/>
    <s v="Small impact on my engagement in research"/>
    <s v="Very small impact on my engagement in research"/>
    <s v="Moderate impact on my engagement in research"/>
    <s v="stroke"/>
    <s v="No impact on my engagement in research"/>
    <s v="Medium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s v="Proportionate approaches to regulation and governance"/>
    <s v="More career satisfaction expressed by academics"/>
    <s v="More equitable distribution of funding by disease category"/>
    <s v="Health Research Authority's ongoing process of reform"/>
    <m/>
    <s v="N/A"/>
    <m/>
    <s v="rustam.al-shahi@ed.ac.uk"/>
    <d v="2015-04-02T12:57:21"/>
    <d v="2015-04-02T13:04:37"/>
    <m/>
    <m/>
    <d v="2015-04-02T13:04:37"/>
  </r>
  <r>
    <n v="6.35635727741256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2:59:34"/>
    <m/>
    <m/>
    <m/>
    <d v="2015-04-02T12:59:34"/>
  </r>
  <r>
    <n v="6.3563574529572506E+17"/>
    <x v="14"/>
    <m/>
    <x v="1"/>
    <x v="1"/>
    <x v="1"/>
    <x v="1"/>
    <s v="Wessex"/>
    <s v="Southampton General Hospital"/>
    <m/>
    <s v=""/>
    <m/>
    <s v=""/>
    <m/>
    <s v=""/>
    <n v="1978"/>
    <x v="1"/>
    <s v="Yes"/>
    <x v="3"/>
    <n v="9"/>
    <n v="2"/>
    <n v="9"/>
    <n v="2"/>
    <n v="0"/>
    <n v="0"/>
    <n v="2"/>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m/>
    <m/>
    <s v="Epidemiological research"/>
    <m/>
    <m/>
    <s v="Yes"/>
    <s v="Academic head of department. "/>
    <s v="-"/>
    <s v="-"/>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m/>
    <s v="Epidemiological research"/>
    <x v="3"/>
    <s v="Very small impact on my engagement in research"/>
    <s v="Small impact on my engagement in research"/>
    <m/>
    <m/>
    <m/>
    <s v="Medium impact on my engagement in research"/>
    <s v="Moderate impact on my engagement in research"/>
    <s v="Moderate impact on my engagement in research"/>
    <s v="Very small impact on my engagement in research"/>
    <m/>
    <s v="Medium impact on my engagement in research"/>
    <s v="Moderate impact on my engagement in research"/>
    <s v="Very small impact on my engagement in research"/>
    <s v="Medium impact on my engagement in research"/>
    <s v="Medium impact on my engagement in research"/>
    <s v="Moderate impact on my engagement in research"/>
    <s v="Very small impact on my engagement in research"/>
    <m/>
    <s v="Moderate impact on my engagement in research"/>
    <s v="Moderate impact on my engagement in research"/>
    <s v="Moderate impact on my engagement in research"/>
    <s v="Medium impact on my engagement in research"/>
    <s v="Medium impact on my engagement in research"/>
    <s v="Very small impact on my engagement in research"/>
    <m/>
    <s v="I have just started anew consultant post and will need to get settled clinically first then think about research."/>
    <s v="See earlier answer. "/>
    <s v="Finding and applying for my own funding is time consuming with a full time clinic post and a young family."/>
    <s v="IRAS form is very long and takes ages to fill in. "/>
    <s v="I would like to go on a stats course before getting back into research. "/>
    <s v="See previous answer"/>
    <s v="Too much to do too little time. "/>
    <s v="patricklillie@doctors.org.uk"/>
    <d v="2015-04-02T13:28:49"/>
    <d v="2015-04-02T13:40:32"/>
    <m/>
    <m/>
    <d v="2015-04-02T13:40:32"/>
  </r>
  <r>
    <n v="6.3563574611290701E+17"/>
    <x v="4"/>
    <s v="forensic medicine"/>
    <x v="1"/>
    <x v="2"/>
    <x v="1"/>
    <x v="1"/>
    <s v="East of England"/>
    <s v="London Met Police"/>
    <m/>
    <s v=""/>
    <m/>
    <s v=""/>
    <m/>
    <s v=""/>
    <n v="1975"/>
    <x v="1"/>
    <s v="No"/>
    <x v="4"/>
    <n v="0"/>
    <n v="0"/>
    <n v="0"/>
    <n v="0"/>
    <n v="0"/>
    <n v="0"/>
    <n v="0"/>
    <s v="-"/>
    <s v="-"/>
    <s v="-"/>
    <s v="-"/>
    <s v="-"/>
    <s v="-"/>
    <s v="-"/>
    <s v="-"/>
    <s v="-"/>
    <s v="-"/>
    <s v="-"/>
    <s v="-"/>
    <m/>
    <s v="None"/>
    <m/>
    <m/>
    <m/>
    <m/>
    <m/>
    <m/>
    <m/>
    <m/>
    <s v="No"/>
    <s v="N/a"/>
    <s v="-"/>
    <s v="-"/>
    <s v="-"/>
    <s v="-"/>
    <s v="-"/>
    <s v="-"/>
    <s v="It enhances my CV or publications record"/>
    <s v="-"/>
    <s v="-"/>
    <s v="It is intellectually stimulating"/>
    <s v="-"/>
    <s v="-"/>
    <s v="I feel I am contributing to my field and improving care for patients"/>
    <s v="-"/>
    <m/>
    <s v="-"/>
    <m/>
    <m/>
    <m/>
    <m/>
    <m/>
    <m/>
    <m/>
    <m/>
    <m/>
    <m/>
    <m/>
    <m/>
    <m/>
    <m/>
    <m/>
    <m/>
    <m/>
    <m/>
    <m/>
    <x v="6"/>
    <s v="Medium impact on my engagement in research"/>
    <s v="Moderate impact on my engagement in research"/>
    <m/>
    <m/>
    <m/>
    <s v="Moderate impact on my engagement in research"/>
    <s v="Moderate impact on my engagement in research"/>
    <s v="Significant impact on my engagement in research"/>
    <s v="Moderate impact on my engagement in research"/>
    <m/>
    <s v="Medium impact on my engagement in research"/>
    <s v="Significant impact on my engagement in research"/>
    <s v="Medium impact on my engagement in research"/>
    <s v="Significant impact on my engagement in research"/>
    <s v="Small impact on my engagement in research"/>
    <s v="Moderate impact on my engagement in research"/>
    <s v="Moderate impact on my engagement in research"/>
    <m/>
    <s v="Significant impact on my engagement in research"/>
    <s v="Significant impact on my engagement in research"/>
    <s v="Medium impact on my engagement in research"/>
    <s v="Moderate impact on my engagement in research"/>
    <s v="Medium impact on my engagement in research"/>
    <s v="Small impact on my engagement in research"/>
    <m/>
    <s v="Financial assistance"/>
    <m/>
    <m/>
    <m/>
    <m/>
    <m/>
    <m/>
    <m/>
    <d v="2015-04-02T13:30:11"/>
    <m/>
    <m/>
    <m/>
    <d v="2015-04-02T14:10:21"/>
  </r>
  <r>
    <n v="6.3563574774385498E+17"/>
    <x v="4"/>
    <s v="Clinical Microbiology"/>
    <x v="1"/>
    <x v="1"/>
    <x v="1"/>
    <x v="1"/>
    <s v="East Midlands"/>
    <s v="Queen's Medical Centre – Nottingham"/>
    <m/>
    <s v=""/>
    <m/>
    <s v=""/>
    <m/>
    <s v=""/>
    <n v="1975"/>
    <x v="1"/>
    <s v="No"/>
    <x v="0"/>
    <m/>
    <m/>
    <m/>
    <m/>
    <n v="0"/>
    <n v="0"/>
    <m/>
    <m/>
    <m/>
    <m/>
    <m/>
    <m/>
    <m/>
    <m/>
    <m/>
    <m/>
    <m/>
    <m/>
    <m/>
    <m/>
    <m/>
    <m/>
    <m/>
    <m/>
    <m/>
    <m/>
    <m/>
    <m/>
    <m/>
    <m/>
    <m/>
    <m/>
    <m/>
    <m/>
    <m/>
    <m/>
    <m/>
    <m/>
    <m/>
    <m/>
    <m/>
    <m/>
    <m/>
    <m/>
    <m/>
    <m/>
    <m/>
    <m/>
    <m/>
    <m/>
    <m/>
    <m/>
    <m/>
    <m/>
    <m/>
    <m/>
    <m/>
    <m/>
    <m/>
    <m/>
    <m/>
    <m/>
    <m/>
    <m/>
    <m/>
    <m/>
    <x v="0"/>
    <m/>
    <m/>
    <m/>
    <m/>
    <m/>
    <m/>
    <m/>
    <m/>
    <m/>
    <m/>
    <m/>
    <m/>
    <m/>
    <m/>
    <m/>
    <m/>
    <m/>
    <m/>
    <m/>
    <m/>
    <m/>
    <m/>
    <m/>
    <m/>
    <m/>
    <m/>
    <m/>
    <m/>
    <m/>
    <m/>
    <m/>
    <m/>
    <m/>
    <d v="2015-04-02T13:32:54"/>
    <m/>
    <m/>
    <m/>
    <d v="2015-04-02T13:34:31"/>
  </r>
  <r>
    <n v="6.3563575121966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3:38:41"/>
    <m/>
    <m/>
    <m/>
    <d v="2015-04-02T13:38:41"/>
  </r>
  <r>
    <n v="6.3563575441421005E+17"/>
    <x v="14"/>
    <m/>
    <x v="1"/>
    <x v="1"/>
    <x v="1"/>
    <x v="1"/>
    <s v="Thames Valley"/>
    <s v="John Radcliffe Hospital – Oxford"/>
    <m/>
    <s v=""/>
    <m/>
    <s v=""/>
    <m/>
    <s v=""/>
    <n v="1959"/>
    <x v="2"/>
    <s v="Yes"/>
    <x v="2"/>
    <n v="1"/>
    <n v="0"/>
    <n v="2"/>
    <n v="1"/>
    <n v="1"/>
    <n v="1"/>
    <n v="40"/>
    <s v="Published research paper as primary investigator"/>
    <s v="Published research paper as contributing author"/>
    <s v="-"/>
    <s v="-"/>
    <s v="-"/>
    <s v="Led a piece of observational research (e.g. to study the causes or development of diseases or to evaluate aspects of clinical practice)"/>
    <s v="Led research in a laboratory"/>
    <s v="-"/>
    <s v="-"/>
    <s v="-"/>
    <s v="-"/>
    <s v="-"/>
    <m/>
    <m/>
    <m/>
    <m/>
    <m/>
    <s v="Translational research"/>
    <s v="Basic science research"/>
    <m/>
    <m/>
    <m/>
    <s v="Yes"/>
    <s v="Peers and collaborator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It is something many of my peers do"/>
    <s v="-"/>
    <s v="-"/>
    <m/>
    <s v="-"/>
    <s v="-"/>
    <s v="-"/>
    <s v="Lead a piece of clinical research (e.g. to study the effectiveness or safety of a new medicine/device/diagnostic)"/>
    <s v="-"/>
    <s v="-"/>
    <s v="-"/>
    <s v="-"/>
    <s v="-"/>
    <s v="-"/>
    <s v="-"/>
    <s v="-"/>
    <s v="-"/>
    <m/>
    <m/>
    <m/>
    <s v="Clinical trials"/>
    <m/>
    <m/>
    <m/>
    <x v="2"/>
    <s v="No impact on my engagement in research"/>
    <s v="Very small impact on my engagement in research"/>
    <m/>
    <m/>
    <m/>
    <s v="Medium impact on my engagement in research"/>
    <s v="Medium impact on my engagement in research"/>
    <s v="Significant impact on my engagement in research"/>
    <s v="Significant impact on my engagement in research"/>
    <s v="HIV clinical and translational research"/>
    <s v="No impact on my engagement in research"/>
    <s v="Medium impact on my engagement in research"/>
    <s v="Very small impact on my engagement in research"/>
    <s v="Moderate impact on my engagement in research"/>
    <s v="Very small impact on my engagement in research"/>
    <s v="Small impact on my engagement in research"/>
    <s v="No impact on my engagement in research"/>
    <m/>
    <s v="Very small impact on my engagement in research"/>
    <s v="No impact on my engagement in research"/>
    <s v="No impact on my engagement in research"/>
    <s v="No impact on my engagement in research"/>
    <s v="Very small impact on my engagement in research"/>
    <s v="No impact on my engagement in research"/>
    <m/>
    <s v="Overcoming the effort and costs would be the major barrier for me getting more involved in clinical research, particularly the paperwork involved in approval for clinical trials and the funding issues."/>
    <s v="Recruitment and data access are considerable barriers for a lab-based researcher."/>
    <s v="Although our hospital has a BRC, access to NIHR funding is restricted to a small handful of people who are not enthusiastic about bringing other people in."/>
    <s v="Applying for ethics approval in the UK is extraordinarily complicated these days."/>
    <s v="It is difficult for us to access statistical support."/>
    <m/>
    <s v="No major issues here."/>
    <s v="sarah.rowland-jones@ndm.ox.ac.uk"/>
    <d v="2015-04-02T13:44:01"/>
    <d v="2015-04-02T13:54:12"/>
    <m/>
    <m/>
    <d v="2015-04-02T13:54:12"/>
  </r>
  <r>
    <n v="6.3563575570683904E+17"/>
    <x v="14"/>
    <m/>
    <x v="2"/>
    <x v="1"/>
    <x v="2"/>
    <x v="1"/>
    <s v="London (North East and Central)"/>
    <s v="University College Hospital"/>
    <m/>
    <s v=""/>
    <m/>
    <s v=""/>
    <m/>
    <s v=""/>
    <n v="1980"/>
    <x v="2"/>
    <s v="Yes"/>
    <x v="2"/>
    <m/>
    <m/>
    <m/>
    <m/>
    <n v="0"/>
    <n v="0"/>
    <n v="48"/>
    <s v="Published research paper as primary investigator"/>
    <s v="Published research paper as contributing author"/>
    <s v="Led a piece of clinical research (e.g. to study the effectiveness or safety of a new medicine/device/diagnostic)"/>
    <s v="-"/>
    <s v="-"/>
    <s v="-"/>
    <s v="-"/>
    <s v="-"/>
    <s v="Led a piece of audit research"/>
    <s v="Assisted with a piece of audit research"/>
    <s v="-"/>
    <s v="-"/>
    <m/>
    <m/>
    <m/>
    <m/>
    <m/>
    <m/>
    <m/>
    <s v="Epidemiological research"/>
    <m/>
    <m/>
    <s v="Yes"/>
    <s v="Clinical and academic mentors I have developed relationships with during my career and seeking out people with similar interests to point me in the right direction"/>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m/>
    <s v="Epidemiological research"/>
    <x v="2"/>
    <s v="No impact on my engagement in research"/>
    <s v="No impact on my engagement in research"/>
    <s v="Very small impact on my engagement in research"/>
    <s v="Very small impact on my engagement in research"/>
    <s v="Significant impact on my engagement in research"/>
    <s v="Medium impact on my engagement in research"/>
    <s v="Moderate impact on my engagement in research"/>
    <s v="Significant impact on my engagement in research"/>
    <s v="Significant impact on my engagement in research"/>
    <m/>
    <s v="Medium impact on my engagement in research"/>
    <s v="Significant impact on my engagement in research"/>
    <s v="Moderate impact on my engagement in research"/>
    <s v="Medium impact on my engagement in research"/>
    <s v="Moderate impact on my engagement in research"/>
    <s v="Moderate impact on my engagement in research"/>
    <s v="Moderate impact on my engagement in research"/>
    <m/>
    <s v="Significant impact on my engagement in research"/>
    <s v="Significant impact on my engagement in research"/>
    <s v="Moderate impact on my engagement in research"/>
    <s v="Moderate impact on my engagement in research"/>
    <s v="Medium impact on my engagement in research"/>
    <s v="Moderate impact on my engagement in research"/>
    <m/>
    <m/>
    <s v="i. big impact    ii. limited impact - if you want to find out it is fairly easy to    iii. big impact    iv. limited impact - context dependent    v. v.limited impact"/>
    <s v="i. medium impact - there is funding if you look for it and apply, but it takes time and a lot of effort that can be impossible to do alongside clinical committments    ii. medium impact    iii. limited impact    iv. big impact (see above)"/>
    <s v="i. medium impact    ii. medium impact"/>
    <s v="i. big impact    ii.big impact    iii.medium impact"/>
    <s v="i. big impact    ii. big impact    iii. medium impact"/>
    <s v="i. big impact    ii. big impact    iii. big impact"/>
    <s v="c.coltart@gmail.com"/>
    <d v="2015-04-02T13:46:10"/>
    <d v="2015-04-02T14:01:37"/>
    <m/>
    <m/>
    <d v="2015-04-02T14:01:37"/>
  </r>
  <r>
    <n v="6.3563575815097997E+17"/>
    <x v="14"/>
    <m/>
    <x v="6"/>
    <x v="1"/>
    <x v="2"/>
    <x v="1"/>
    <s v="London (North East and Central)"/>
    <s v="Royal London Hospital"/>
    <m/>
    <s v=""/>
    <m/>
    <s v=""/>
    <m/>
    <s v=""/>
    <n v="1984"/>
    <x v="2"/>
    <s v="No"/>
    <x v="3"/>
    <m/>
    <m/>
    <m/>
    <m/>
    <n v="0"/>
    <n v="0"/>
    <n v="5"/>
    <s v="-"/>
    <s v="Published research paper as contributing author"/>
    <s v="Led a piece of clinical research (e.g. to study the effectiveness or safety of a new medicine/device/diagnostic)"/>
    <s v="-"/>
    <s v="-"/>
    <s v="Led a piece of observational research (e.g. to study the causes or development of diseases or to evaluate aspects of clinical practice)"/>
    <s v="-"/>
    <s v="-"/>
    <s v="Led a piece of audit research"/>
    <s v="-"/>
    <s v="-"/>
    <s v="-"/>
    <m/>
    <m/>
    <s v="Education research"/>
    <s v="Quality improvement research"/>
    <m/>
    <s v="Translational research"/>
    <s v="Basic science research"/>
    <s v="Epidemiological research"/>
    <m/>
    <m/>
    <s v="Yes"/>
    <s v="."/>
    <s v="I feel it makes me a better doctor"/>
    <s v="-"/>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Publish research paper as contributing author"/>
    <s v="Lead a piece of clinical research (e.g. to study the effectiveness or safety of a new medicine/device/diagnostic)"/>
    <s v="-"/>
    <s v="-"/>
    <s v="-"/>
    <s v="Lead research in a laboratory"/>
    <s v="-"/>
    <s v="-"/>
    <s v="-"/>
    <s v="-"/>
    <s v="-"/>
    <m/>
    <m/>
    <m/>
    <s v="Clinical trials"/>
    <m/>
    <m/>
    <m/>
    <x v="1"/>
    <s v="No impact on my engagement in research"/>
    <s v="Medium impact on my engagement in research"/>
    <s v="Medium impact on my engagement in research"/>
    <s v="Moderate impact on my engagement in research"/>
    <s v="Significant impact on my engagement in research"/>
    <s v="Medium impact on my engagement in research"/>
    <s v="Moderate impact on my engagement in research"/>
    <s v="Significant impact on my engagement in research"/>
    <s v="Significant impact on my engagement in research"/>
    <m/>
    <s v="Moderate impact on my engagement in research"/>
    <s v="Moderate impact on my engagement in research"/>
    <s v="Medium impact on my engagement in research"/>
    <s v="Medium impact on my engagement in research"/>
    <s v="Medium impact on my engagement in research"/>
    <s v="Medium impact on my engagement in research"/>
    <s v="Moderate impact on my engagement in research"/>
    <m/>
    <s v="Medium impact on my engagement in research"/>
    <s v="Medium impact on my engagement in research"/>
    <s v="Significant impact on my engagement in research"/>
    <s v="Medium impact on my engagement in research"/>
    <s v="Medium impact on my engagement in research"/>
    <s v="Significant impact on my engagement in research"/>
    <m/>
    <m/>
    <m/>
    <m/>
    <m/>
    <m/>
    <m/>
    <m/>
    <s v="rohma@doctors.org.uk"/>
    <d v="2015-04-02T13:50:15"/>
    <d v="2015-04-02T13:54:35"/>
    <m/>
    <m/>
    <d v="2015-04-02T13:54:35"/>
  </r>
  <r>
    <n v="6.3563575951471104E+17"/>
    <x v="14"/>
    <m/>
    <x v="6"/>
    <x v="1"/>
    <x v="2"/>
    <x v="1"/>
    <s v="London (North East and Central)"/>
    <s v="London School of Hygiene and Tropical Medicine"/>
    <m/>
    <s v=""/>
    <m/>
    <s v=""/>
    <m/>
    <s v=""/>
    <n v="1979"/>
    <x v="2"/>
    <s v="Yes"/>
    <x v="2"/>
    <m/>
    <m/>
    <m/>
    <m/>
    <n v="0"/>
    <n v="0"/>
    <n v="40"/>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m/>
    <m/>
    <m/>
    <s v="Epidemiological research"/>
    <m/>
    <m/>
    <s v="Yes"/>
    <s v="I'm already involved"/>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Significant impact on my engagement in research"/>
    <s v="No impact on my engagement in research"/>
    <s v="No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Medium impact on my engagement in research"/>
    <s v="Moderate impact on my engagement in research"/>
    <s v="Medium impact on my engagement in research"/>
    <s v="No impact on my engagement in research"/>
    <s v="No impact on my engagement in research"/>
    <s v="When I received a Wellcome Trust Clinical Research Training Fellowship to undertake a clinical PhD in Infectious diseases for 3 years, the deanery withdrew my academic training number because they felt I would be taking too many years out of programme. I went ahead and undertook the fellowship anyway, but now I am in the position of being without a training number. This is a major disadvantage to me and a major discouragement for others wanting to pursue a clinical research career. Many others would have chosen to keep their number rather than loose their number and go ahead with research training and risk not being able to get another number. I still don't know whether I'll be able to get another number and return to training once I have completed my PhD fellowship."/>
    <m/>
    <s v="I do not think any of the above listed comments are barriers to research. I did not tick these as being barriers."/>
    <s v="I do not think the above statements are barriers."/>
    <m/>
    <m/>
    <s v="I do not think the above statements are barriers."/>
    <s v="I do not think the above statements are barriers."/>
    <s v="slbailey@doctors.org.uk"/>
    <d v="2015-04-02T13:52:31"/>
    <d v="2015-04-02T14:13:59"/>
    <m/>
    <m/>
    <d v="2015-04-02T14:13:59"/>
  </r>
  <r>
    <n v="6.3563575980087603E+17"/>
    <x v="4"/>
    <s v="Microbiology and virology"/>
    <x v="1"/>
    <x v="1"/>
    <x v="1"/>
    <x v="1"/>
    <s v="London (North West)"/>
    <s v="Northwick Park Hospital"/>
    <m/>
    <s v=""/>
    <m/>
    <s v=""/>
    <m/>
    <s v=""/>
    <n v="1978"/>
    <x v="1"/>
    <s v="No"/>
    <x v="1"/>
    <n v="7.75"/>
    <n v="2.25"/>
    <n v="8.5"/>
    <n v="1.5"/>
    <n v="0.75"/>
    <n v="-0.75"/>
    <n v="1"/>
    <s v="-"/>
    <s v="-"/>
    <s v="-"/>
    <s v="-"/>
    <s v="-"/>
    <s v="Led a piece of observational research (e.g. to study the causes or development of diseases or to evaluate aspects of clinical practice)"/>
    <s v="-"/>
    <s v="-"/>
    <s v="-"/>
    <s v="-"/>
    <s v="-"/>
    <s v="-"/>
    <m/>
    <m/>
    <m/>
    <s v="Quality improvement research"/>
    <m/>
    <m/>
    <m/>
    <m/>
    <m/>
    <m/>
    <s v="Yes"/>
    <s v="Don't know"/>
    <s v="-"/>
    <s v="-"/>
    <s v="-"/>
    <s v="-"/>
    <s v="-"/>
    <s v="-"/>
    <s v="It enhances my CV or publications record"/>
    <s v="-"/>
    <s v="-"/>
    <s v="It is intellectually stimulating"/>
    <s v="-"/>
    <s v="-"/>
    <s v="I feel I am contributing to my field and improving care for patients"/>
    <s v="-"/>
    <m/>
    <s v="-"/>
    <s v="-"/>
    <s v="-"/>
    <s v="-"/>
    <s v="Assist with clinical research"/>
    <s v="-"/>
    <s v="-"/>
    <s v="-"/>
    <s v="Assist research in a laboratory"/>
    <s v="-"/>
    <s v="-"/>
    <s v="-"/>
    <s v="-"/>
    <m/>
    <m/>
    <m/>
    <s v="Clinical trials"/>
    <m/>
    <s v="Basic science research"/>
    <m/>
    <x v="2"/>
    <s v="No impact on my engagement in research"/>
    <s v="Medium impact on my engagement in research"/>
    <m/>
    <m/>
    <m/>
    <s v="Small impact on my engagement in research"/>
    <s v="Medium impact on my engagement in research"/>
    <s v="Medium impact on my engagement in research"/>
    <s v="Small impact on my engagement in research"/>
    <m/>
    <s v="Small impact on my engagement in research"/>
    <s v="Medium impact on my engagement in research"/>
    <s v="Very small impact on my engagement in research"/>
    <s v="Very small impact on my engagement in research"/>
    <s v="Small impact on my engagement in research"/>
    <s v="Small impact on my engagement in research"/>
    <s v="No impact on my engagement in research"/>
    <m/>
    <s v="Significant impact on my engagement in research"/>
    <s v="Medium impact on my engagement in research"/>
    <s v="Significant impact on my engagement in research"/>
    <s v="Very small impact on my engagement in research"/>
    <s v="Very small impact on my engagement in research"/>
    <s v="Medium impact on my engagement in research"/>
    <m/>
    <m/>
    <m/>
    <m/>
    <m/>
    <m/>
    <m/>
    <m/>
    <s v="littleamit@yahoo.co.uk"/>
    <d v="2015-04-02T13:53:00"/>
    <d v="2015-04-02T13:59:33"/>
    <m/>
    <m/>
    <d v="2015-04-02T13:59:33"/>
  </r>
  <r>
    <n v="6.3563576057706202E+17"/>
    <x v="4"/>
    <s v="Orthodontics"/>
    <x v="6"/>
    <x v="1"/>
    <x v="2"/>
    <x v="1"/>
    <s v="South West"/>
    <s v="Royal United Hospital – BathBristol Dental Hospital"/>
    <m/>
    <s v=""/>
    <m/>
    <s v=""/>
    <m/>
    <s v=""/>
    <n v="1969"/>
    <x v="2"/>
    <s v="No"/>
    <x v="2"/>
    <m/>
    <m/>
    <m/>
    <m/>
    <n v="0"/>
    <n v="0"/>
    <n v="25"/>
    <s v="Published research paper as primary investigator"/>
    <s v="Published research paper as contributing author"/>
    <s v="-"/>
    <s v="-"/>
    <s v="-"/>
    <s v="Led a piece of observational research (e.g. to study the causes or development of diseases or to evaluate aspects of clinical practice)"/>
    <s v="-"/>
    <s v="-"/>
    <s v="Led a piece of audit research"/>
    <s v="-"/>
    <s v="-"/>
    <s v="-"/>
    <m/>
    <m/>
    <s v="Education research"/>
    <s v="Quality improvement research"/>
    <m/>
    <m/>
    <m/>
    <m/>
    <m/>
    <m/>
    <s v="Yes"/>
    <s v="Colleagues, ACL unit"/>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s v="Medical education research"/>
    <s v="Health service improvement research"/>
    <m/>
    <m/>
    <m/>
    <m/>
    <x v="2"/>
    <s v="No impact on my engagement in research"/>
    <s v="No impact on my engagement in research"/>
    <s v="No impact on my engagement in research"/>
    <s v="Very small impact on my engagement in research"/>
    <s v="No impact on my engagement in research"/>
    <s v="Medium impact on my engagement in research"/>
    <s v="Medium impact on my engagement in research"/>
    <s v="Very small impact on my engagement in research"/>
    <s v="Very small impact on my engagement in research"/>
    <m/>
    <s v="Very small impact on my engagement in research"/>
    <s v="Medium impact on my engagement in research"/>
    <s v="Small impact on my engagement in research"/>
    <s v="Medium impact on my engagement in research"/>
    <s v="Very small impact on my engagement in research"/>
    <s v="Small impact on my engagement in research"/>
    <s v="Very small impact on my engagement in research"/>
    <m/>
    <s v="No impact on my engagement in research"/>
    <s v="No impact on my engagement in research"/>
    <s v="Small impact on my engagement in research"/>
    <s v="No impact on my engagement in research"/>
    <s v="No impact on my engagement in research"/>
    <s v="Very small impact on my engagement in research"/>
    <m/>
    <m/>
    <m/>
    <s v="I am unsure of where to get funding for educational research although I am currently supported in my PhD , so I am including this as something to learn for the future"/>
    <s v="It is challenging to understand the IRAS process for the first time and the questions do not always relate well to the fields of study being undertaken"/>
    <s v="Am still learning so have accessed a course on systematic reviews but would be good to have more courses on say conducting a focus group or experienced researchers speaking on the process/mentoring"/>
    <s v="Difficult to find all the time we need to study how, research and have other elements to the clinical work such as audit - just need more hours in the day but all enjoyable!"/>
    <s v="Sorry this is not true- I feel very supported by my employer but just always difficult to balance responsibilities"/>
    <s v="jcwilliams@supanet.com"/>
    <d v="2015-04-02T13:54:17"/>
    <d v="2015-04-02T14:05:18"/>
    <m/>
    <m/>
    <d v="2015-04-02T14:05:18"/>
  </r>
  <r>
    <n v="6.3563576204079206E+17"/>
    <x v="0"/>
    <s v="Microbiology"/>
    <x v="1"/>
    <x v="1"/>
    <x v="2"/>
    <x v="2"/>
    <m/>
    <s v=""/>
    <m/>
    <s v=""/>
    <m/>
    <s v=""/>
    <s v="NHS Greater Glasgow and Clyde"/>
    <s v="Glasgow Royal Infirmary"/>
    <n v="1983"/>
    <x v="2"/>
    <s v="No"/>
    <x v="3"/>
    <n v="8.5"/>
    <n v="1.5"/>
    <n v="8.5"/>
    <n v="1.5"/>
    <n v="0"/>
    <n v="0"/>
    <n v="4"/>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
    <s v="-"/>
    <s v="-"/>
    <m/>
    <m/>
    <m/>
    <s v="Quality improvement research"/>
    <m/>
    <m/>
    <m/>
    <s v="Epidemiological research"/>
    <m/>
    <m/>
    <s v="Unsure"/>
    <s v="Senior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Lead the development of new guidelines"/>
    <s v="-"/>
    <m/>
    <s v="Medical education research"/>
    <m/>
    <s v="Clinical trials"/>
    <m/>
    <m/>
    <s v="Epidemiological research"/>
    <x v="1"/>
    <s v="Small impact on my engagement in research"/>
    <s v="Medium impact on my engagement in research"/>
    <m/>
    <m/>
    <m/>
    <s v="Small impact on my engagement in research"/>
    <s v="Very 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s v="Nil."/>
    <s v="Nil."/>
    <s v="Nil."/>
    <s v="Nil."/>
    <s v="Nil."/>
    <s v="Nil."/>
    <s v="Nil."/>
    <s v="aleks.s.page@gmail.com"/>
    <d v="2015-04-02T13:56:44"/>
    <d v="2015-04-02T14:07:27"/>
    <m/>
    <m/>
    <d v="2015-04-02T14:07:27"/>
  </r>
  <r>
    <n v="6.35635762229700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3:57:02"/>
    <m/>
    <m/>
    <m/>
    <d v="2015-04-02T13:57:02"/>
  </r>
  <r>
    <n v="6.3563576294191398E+17"/>
    <x v="4"/>
    <s v="Public Health"/>
    <x v="6"/>
    <x v="1"/>
    <x v="1"/>
    <x v="1"/>
    <s v="South West"/>
    <s v="Public Health Training Scheme/University of Bristol"/>
    <m/>
    <s v=""/>
    <m/>
    <s v=""/>
    <m/>
    <s v=""/>
    <n v="1982"/>
    <x v="2"/>
    <s v="No"/>
    <x v="2"/>
    <m/>
    <m/>
    <m/>
    <m/>
    <n v="0"/>
    <n v="0"/>
    <n v="50"/>
    <s v="Published research paper as primary investigator"/>
    <s v="-"/>
    <s v="Led a piece of clinical research (e.g. to study the effectiveness or safety of a new medicine/device/diagnostic)"/>
    <s v="-"/>
    <s v="Helped recruit patients into clinical research studies"/>
    <s v="-"/>
    <s v="-"/>
    <s v="-"/>
    <s v="-"/>
    <s v="-"/>
    <s v="-"/>
    <s v="-"/>
    <m/>
    <m/>
    <m/>
    <m/>
    <s v="Clinical trials"/>
    <m/>
    <m/>
    <m/>
    <s v="Other (specify)"/>
    <s v="Qualitative research"/>
    <s v="Yes"/>
    <s v="My supervisor for advice on post-doc opportunities and joint clinical/academic career option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s v="Epidemiological research"/>
    <x v="3"/>
    <s v="No impact on my engagement in research"/>
    <s v="Very small impact on my engagement in research"/>
    <s v="Small impact on my engagement in research"/>
    <s v="No impact on my engagement in research"/>
    <s v="No impact on my engagement in research"/>
    <s v="Small impact on my engagement in research"/>
    <s v="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m/>
    <s v="none obvious"/>
    <s v="Participant recruitment into trials is difficult and probably requires a culture change amongst all clinicians to encourage participation in research"/>
    <s v="none obvious"/>
    <s v="Streamline NHS ethical approval and R&amp;D approval processes"/>
    <s v="Many local universities provide introductory courses at reduced fees - can ensure study budgets cover these costs"/>
    <s v="again, most universities run courses"/>
    <m/>
    <s v="gspmorgan@gmail.com"/>
    <d v="2015-04-02T13:58:14"/>
    <d v="2015-04-02T14:08:45"/>
    <m/>
    <m/>
    <d v="2015-04-02T14:08:45"/>
  </r>
  <r>
    <n v="6.3563576734804301E+17"/>
    <x v="4"/>
    <s v="Microbiology"/>
    <x v="6"/>
    <x v="1"/>
    <x v="1"/>
    <x v="1"/>
    <s v="East Midlands"/>
    <s v="Queen's Medical Centre – Nottingham"/>
    <m/>
    <s v=""/>
    <m/>
    <s v=""/>
    <m/>
    <s v=""/>
    <n v="1982"/>
    <x v="1"/>
    <s v="No"/>
    <x v="1"/>
    <m/>
    <m/>
    <m/>
    <m/>
    <n v="0"/>
    <n v="0"/>
    <n v="1"/>
    <s v="Published research paper as primary investigator"/>
    <s v="-"/>
    <s v="-"/>
    <s v="-"/>
    <s v="-"/>
    <s v="-"/>
    <s v="-"/>
    <s v="-"/>
    <s v="-"/>
    <s v="-"/>
    <s v="-"/>
    <s v="-"/>
    <m/>
    <m/>
    <m/>
    <m/>
    <m/>
    <s v="Translational research"/>
    <m/>
    <m/>
    <m/>
    <m/>
    <s v="No"/>
    <s v="Consultant"/>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Significant impact on my engagement in research"/>
    <s v="Significant impact on my engagement in research"/>
    <s v="No impact on my engagement in research"/>
    <s v="No impact on my engagement in research"/>
    <s v="Significant impact on my engagement in research"/>
    <s v="Significant impact on my engagement in research"/>
    <s v="Significant impact on my engagement in research"/>
    <s v="Moderate impact on my engagement in research"/>
    <m/>
    <s v="No impact on my engagement in research"/>
    <s v="Moderate impact on my engagement in research"/>
    <s v="Small impact on my engagement in research"/>
    <s v="Significant impact on my engagement in research"/>
    <s v="Small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No impact on my engagement in research"/>
    <s v="No impact on my engagement in research"/>
    <m/>
    <s v="iii"/>
    <s v="i"/>
    <s v="iv"/>
    <s v="ii"/>
    <s v="i"/>
    <s v="i"/>
    <s v="i"/>
    <s v="nikunjmahida@gmail.com"/>
    <d v="2015-04-02T14:05:34"/>
    <d v="2015-04-02T14:15:20"/>
    <m/>
    <m/>
    <d v="2015-04-02T14:15:20"/>
  </r>
  <r>
    <n v="6.3563576792489395E+17"/>
    <x v="9"/>
    <m/>
    <x v="2"/>
    <x v="1"/>
    <x v="2"/>
    <x v="1"/>
    <s v="South West"/>
    <s v="Southmead Hospital – Bristol"/>
    <m/>
    <s v=""/>
    <m/>
    <s v=""/>
    <m/>
    <s v=""/>
    <n v="1979"/>
    <x v="2"/>
    <s v="Yes"/>
    <x v="2"/>
    <m/>
    <m/>
    <m/>
    <m/>
    <n v="0"/>
    <n v="0"/>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m/>
    <s v="Basic science research"/>
    <m/>
    <m/>
    <m/>
    <s v="Yes"/>
    <s v="supervisor, mentors etc"/>
    <s v="-"/>
    <s v="It allows me to develop/use a wider set of skills"/>
    <s v="-"/>
    <s v="-"/>
    <s v="-"/>
    <s v="-"/>
    <s v="-"/>
    <s v="-"/>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m/>
    <s v="Basic science research"/>
    <m/>
    <x v="2"/>
    <s v="No impact on my engagement in research"/>
    <s v="No impact on my engagement in research"/>
    <s v="No impact on my engagement in research"/>
    <s v="No impact on my engagement in research"/>
    <s v="No impact on my engagement in research"/>
    <s v="Medium impact on my engagement in research"/>
    <s v="Moderate impact on my engagement in research"/>
    <s v="Moderate impact on my engagement in research"/>
    <s v="Moderate impact on my engagement in research"/>
    <m/>
    <s v="No impact on my engagement in research"/>
    <s v="Medium impact on my engagement in research"/>
    <s v="Moderate impact on my engagement in research"/>
    <s v="Significant impact on my engagement in research"/>
    <m/>
    <m/>
    <m/>
    <m/>
    <m/>
    <m/>
    <m/>
    <m/>
    <m/>
    <m/>
    <m/>
    <m/>
    <m/>
    <m/>
    <m/>
    <m/>
    <m/>
    <m/>
    <m/>
    <d v="2015-04-02T14:06:32"/>
    <m/>
    <m/>
    <m/>
    <d v="2015-04-02T14:29:57"/>
  </r>
  <r>
    <n v="6.3563577344520896E+17"/>
    <x v="7"/>
    <m/>
    <x v="2"/>
    <x v="1"/>
    <x v="0"/>
    <x v="1"/>
    <s v="South West"/>
    <s v="Bristol Royal InfirmaryUniversity of Bristol"/>
    <m/>
    <s v=""/>
    <m/>
    <s v=""/>
    <m/>
    <s v=""/>
    <n v="1985"/>
    <x v="1"/>
    <s v="No"/>
    <x v="2"/>
    <m/>
    <m/>
    <m/>
    <m/>
    <n v="0"/>
    <n v="0"/>
    <n v="48"/>
    <s v="Published research paper as primary investigator"/>
    <s v="Published research paper as contributing author"/>
    <s v="-"/>
    <s v="-"/>
    <s v="-"/>
    <s v="-"/>
    <s v="Led research in a laboratory"/>
    <s v="-"/>
    <s v="-"/>
    <s v="-"/>
    <s v="-"/>
    <s v="-"/>
    <m/>
    <m/>
    <m/>
    <m/>
    <m/>
    <s v="Translational research"/>
    <s v="Basic science research"/>
    <m/>
    <m/>
    <m/>
    <s v="Yes"/>
    <s v="RSM, Royal Colleges/Associations, Supervisors,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
    <s v="Lead research in a laboratory"/>
    <s v="-"/>
    <s v="-"/>
    <s v="-"/>
    <s v="-"/>
    <s v="-"/>
    <m/>
    <m/>
    <m/>
    <s v="Clinical trials"/>
    <s v="Translational research"/>
    <s v="Basic science research"/>
    <m/>
    <x v="2"/>
    <s v="No impact on my engagement in research"/>
    <s v="No impact on my engagement in research"/>
    <s v="No impact on my engagement in research"/>
    <s v="No impact on my engagement in research"/>
    <s v="No impact on my engagement in research"/>
    <s v="Small impact on my engagement in research"/>
    <s v="Medium impact on my engagement in research"/>
    <s v="Medium impact on my engagement in research"/>
    <s v="Small impact on my engagement in research"/>
    <s v="Colorectal cancer"/>
    <s v="Very small impact on my engagement in research"/>
    <s v="No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s v="Colorectal cancer"/>
    <s v="No impact on my engagement in research"/>
    <s v="No impact on my engagement in research"/>
    <s v="No impact on my engagement in research"/>
    <s v="No impact on my engagement in research"/>
    <s v="No impact on my engagement in research"/>
    <s v="No impact on my engagement in research"/>
    <m/>
    <m/>
    <m/>
    <m/>
    <m/>
    <m/>
    <m/>
    <m/>
    <s v="adam.chambers@nhs.net"/>
    <d v="2015-04-02T14:15:44"/>
    <d v="2015-04-02T14:23:16"/>
    <m/>
    <m/>
    <d v="2015-04-02T14:23:16"/>
  </r>
  <r>
    <n v="6.3563577500259494E+17"/>
    <x v="7"/>
    <m/>
    <x v="9"/>
    <x v="1"/>
    <x v="1"/>
    <x v="1"/>
    <s v="Kent, Surrey and Sussex"/>
    <s v="St Peter's Hospital – Chertsey"/>
    <m/>
    <s v=""/>
    <m/>
    <s v=""/>
    <m/>
    <s v=""/>
    <n v="1989"/>
    <x v="1"/>
    <s v="No"/>
    <x v="1"/>
    <m/>
    <m/>
    <m/>
    <m/>
    <n v="0"/>
    <n v="0"/>
    <n v="0"/>
    <s v="-"/>
    <s v="Published research paper as contributing author"/>
    <s v="-"/>
    <s v="-"/>
    <s v="-"/>
    <s v="-"/>
    <s v="-"/>
    <s v="-"/>
    <s v="Led a piece of audit research"/>
    <s v="-"/>
    <s v="-"/>
    <s v="-"/>
    <m/>
    <m/>
    <m/>
    <s v="Quality improvement research"/>
    <m/>
    <m/>
    <s v="Basic science research"/>
    <m/>
    <m/>
    <m/>
    <s v="Yes"/>
    <s v="Websites    Search for opportunities    University &amp; professional College qualification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Assist research in a laboratory"/>
    <s v="Lead a piece of audit research"/>
    <s v="Assist with a piece of audit research"/>
    <s v="-"/>
    <s v="-"/>
    <m/>
    <s v="Medical education research"/>
    <m/>
    <m/>
    <m/>
    <s v="Basic science research"/>
    <m/>
    <x v="2"/>
    <s v="No impact on my engagement in research"/>
    <s v="Moderate impact on my engagement in research"/>
    <m/>
    <m/>
    <m/>
    <s v="Moderate impact on my engagement in research"/>
    <s v="Moderate impact on my engagement in research"/>
    <s v="Small impact on my engagement in research"/>
    <s v="Medium impact on my engagement in research"/>
    <s v="dk"/>
    <s v="Very small impact on my engagement in research"/>
    <s v="No impact on my engagement in research"/>
    <s v="Medium impact on my engagement in research"/>
    <s v="Small impact on my engagement in research"/>
    <s v="Very small impact on my engagement in research"/>
    <s v="Small impact on my engagement in research"/>
    <s v="Medium impact on my engagement in research"/>
    <m/>
    <s v="Significant impact on my engagement in research"/>
    <s v="Moderate impact on my engagement in research"/>
    <s v="Moderate impact on my engagement in research"/>
    <s v="Small impact on my engagement in research"/>
    <s v="Medium impact on my engagement in research"/>
    <s v="Moderate impact on my engagement in research"/>
    <m/>
    <m/>
    <s v="Identifiable research tutors in each speciality    Websites    Catalogue or database of opportunities"/>
    <m/>
    <m/>
    <s v="Research skills courses and resources availability at each Trust"/>
    <m/>
    <s v="An identifiable clinician who is Research co-ordinator and advisor"/>
    <s v="smdurkin@googlemail.com"/>
    <d v="2015-04-02T14:18:20"/>
    <d v="2015-04-02T14:25:58"/>
    <m/>
    <m/>
    <d v="2015-04-02T14:25:58"/>
  </r>
  <r>
    <n v="6.3563577720627699E+17"/>
    <x v="4"/>
    <s v="Microbiology"/>
    <x v="1"/>
    <x v="1"/>
    <x v="2"/>
    <x v="1"/>
    <s v="Yorkshire and the Humber"/>
    <s v="St James's University Hospital – Leeds"/>
    <m/>
    <s v=""/>
    <m/>
    <s v=""/>
    <m/>
    <s v=""/>
    <n v="1978"/>
    <x v="1"/>
    <s v="No"/>
    <x v="2"/>
    <n v="4"/>
    <n v="1"/>
    <n v="4"/>
    <n v="1"/>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
    <s v="-"/>
    <s v="Led the development of new guidelines"/>
    <s v="-"/>
    <m/>
    <m/>
    <m/>
    <m/>
    <m/>
    <s v="Translational research"/>
    <m/>
    <s v="Epidemiological research"/>
    <m/>
    <m/>
    <s v="Yes"/>
    <s v="Clinical trials Units"/>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
    <s v="-"/>
    <s v="-"/>
    <s v="-"/>
    <s v="-"/>
    <s v="-"/>
    <s v="-"/>
    <m/>
    <m/>
    <m/>
    <s v="Clinical trials"/>
    <s v="Translational research"/>
    <m/>
    <m/>
    <x v="3"/>
    <s v="No impact on my engagement in research"/>
    <s v="Very small impact on my engagement in research"/>
    <m/>
    <m/>
    <m/>
    <s v="Medium impact on my engagement in research"/>
    <s v="Moderate impact on my engagement in research"/>
    <s v="Moderate impact on my engagement in research"/>
    <s v="Moderate impact on my engagement in research"/>
    <m/>
    <s v="No impact on my engagement in research"/>
    <s v="Moderate impact on my engagement in research"/>
    <s v="No impact on my engagement in research"/>
    <s v="Very small impact on my engagement in research"/>
    <s v="Small impact on my engagement in research"/>
    <s v="Moderate impact on my engagement in research"/>
    <s v="No impact on my engagement in research"/>
    <m/>
    <s v="No impact on my engagement in research"/>
    <s v="No impact on my engagement in research"/>
    <s v="Very small impact on my engagement in research"/>
    <s v="No impact on my engagement in research"/>
    <s v="Medium impact on my engagement in research"/>
    <s v="No impact on my engagement in research"/>
    <m/>
    <s v="Research is not one kind of work. I enjoy the ideas, and the learning. But am less good at the details associated with the day to day running of a trial. There is an expectation that researchers are the best people to run all aspects of a research program. Instead, some people should be working on the ideas, and others taking those ideas and doing the necessary trials.         I am employed as a researcher but in the long term i wonder how much effort i will continue to put in to planning research applications which do not get funded. There should be a way of getting those people interested in research to do research...rather than talk about it and plan for it. AMny years seem to be wasted. I suppose i am suggesting some central planning."/>
    <s v="The expectations of ethics committees are often not in line with patient's expectations. They (patients) often laugh at the measures i have been asked to take when consenting them. They often do not want all the paperwork."/>
    <s v="Applying for funding is inefficient. Most people in the research know what the improtant questions are, so novel ideas are not as common as a researcher would like to think. But the systems are not in place to answer them. Things are too haphazard. You proabbaly just need to stop relying on individual researchers to bring ideas to the table. Instead, employ staff at a number of centres nationally. And get them all working continuosuly on a few important projects rathher than this stop start working."/>
    <m/>
    <m/>
    <m/>
    <s v="."/>
    <m/>
    <d v="2015-04-02T14:22:00"/>
    <d v="2015-04-02T14:38:57"/>
    <m/>
    <m/>
    <d v="2015-04-02T14:38:57"/>
  </r>
  <r>
    <n v="6.3563577813685094E+17"/>
    <x v="15"/>
    <m/>
    <x v="6"/>
    <x v="1"/>
    <x v="2"/>
    <x v="1"/>
    <s v="East Midlands"/>
    <s v="Nottingham City Hospital"/>
    <m/>
    <s v=""/>
    <m/>
    <s v=""/>
    <m/>
    <s v=""/>
    <n v="1985"/>
    <x v="2"/>
    <s v="Yes"/>
    <x v="2"/>
    <m/>
    <m/>
    <m/>
    <m/>
    <n v="0"/>
    <n v="0"/>
    <n v="2"/>
    <s v="Published research paper as primary investigator"/>
    <s v="Published research paper as contributing author"/>
    <s v="-"/>
    <s v="Assisted with clinical research"/>
    <s v="Helped recruit patients into clinical research studies"/>
    <s v="-"/>
    <s v="-"/>
    <s v="Assisted research in a laboratory"/>
    <s v="Led a piece of audit research"/>
    <s v="Assisted with a piece of audit research"/>
    <s v="Led the development of new guidelines"/>
    <s v="-"/>
    <m/>
    <m/>
    <m/>
    <m/>
    <s v="Clinical trials"/>
    <s v="Translational research"/>
    <s v="Basic science research"/>
    <m/>
    <m/>
    <m/>
    <s v="Unsure"/>
    <s v="colleagues"/>
    <s v="-"/>
    <s v="It allows me to develop/use a wider set of skills"/>
    <s v="-"/>
    <s v="-"/>
    <s v="-"/>
    <s v="It will help me to get onto the career path I want"/>
    <s v="It enhances my CV or publications record"/>
    <s v="It brings more variety to my job"/>
    <s v="-"/>
    <s v="-"/>
    <s v="-"/>
    <s v="-"/>
    <s v="-"/>
    <s v="-"/>
    <m/>
    <s v="-"/>
    <s v="-"/>
    <s v="-"/>
    <s v="-"/>
    <s v="Assist with clinical research"/>
    <s v="-"/>
    <s v="-"/>
    <s v="Lead research in a laboratory"/>
    <s v="-"/>
    <s v="-"/>
    <s v="-"/>
    <s v="-"/>
    <s v="-"/>
    <m/>
    <m/>
    <m/>
    <m/>
    <s v="Translational research"/>
    <m/>
    <m/>
    <x v="3"/>
    <s v="Very small impact on my engagement in research"/>
    <s v="Very small impact on my engagement in research"/>
    <s v="Small impact on my engagement in research"/>
    <s v="Small impact on my engagement in research"/>
    <s v="No impact on my engagement in research"/>
    <s v="No impact on my engagement in research"/>
    <s v="No impact on my engagement in research"/>
    <s v="Moderate impact on my engagement in research"/>
    <s v="Very small impact on my engagement in research"/>
    <m/>
    <s v="Very small impact on my engagement in research"/>
    <s v="Moderate impact on my engagement in research"/>
    <s v="No impact on my engagement in research"/>
    <s v="Medium impact on my engagement in research"/>
    <s v="Very small impact on my engagement in research"/>
    <s v="Small impact on my engagement in research"/>
    <s v="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n v="3"/>
    <n v="3"/>
    <n v="1"/>
    <n v="2"/>
    <n v="2"/>
    <n v="2"/>
    <n v="3"/>
    <s v="nicolathompson3@nhs.net"/>
    <d v="2015-04-02T14:23:33"/>
    <d v="2015-04-02T14:28:37"/>
    <m/>
    <m/>
    <d v="2015-04-02T14:28:37"/>
  </r>
  <r>
    <n v="6.3563578419287706E+17"/>
    <x v="16"/>
    <m/>
    <x v="1"/>
    <x v="1"/>
    <x v="1"/>
    <x v="1"/>
    <s v="South West"/>
    <s v="Salisbury District Hospital"/>
    <m/>
    <s v=""/>
    <m/>
    <s v=""/>
    <m/>
    <s v=""/>
    <n v="1970"/>
    <x v="2"/>
    <s v="Yes"/>
    <x v="3"/>
    <n v="5.5"/>
    <n v="1.5"/>
    <n v="7"/>
    <n v="0.5"/>
    <n v="1.5"/>
    <n v="-1"/>
    <n v="0.5"/>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m/>
    <m/>
    <m/>
    <s v="Epidemiological research"/>
    <m/>
    <m/>
    <s v="Unsure"/>
    <s v="Unsure"/>
    <s v="-"/>
    <s v="-"/>
    <s v="It is recognised and rewarded by my employer"/>
    <s v="-"/>
    <s v="-"/>
    <s v="-"/>
    <s v="It enhances my CV or publications record"/>
    <s v="It brings more variety to my job"/>
    <s v="I can pursue a special interest more deeply than my clinical work alone would allow"/>
    <s v="-"/>
    <s v="It is collaborative / collegial"/>
    <s v="-"/>
    <s v="-"/>
    <s v="-"/>
    <m/>
    <s v="-"/>
    <s v="-"/>
    <s v="Publish research paper as contributing author"/>
    <s v="-"/>
    <s v="-"/>
    <s v="-"/>
    <s v="-"/>
    <s v="-"/>
    <s v="-"/>
    <s v="-"/>
    <s v="-"/>
    <s v="-"/>
    <s v="-"/>
    <m/>
    <m/>
    <m/>
    <s v="Clinical trials"/>
    <m/>
    <m/>
    <s v="Epidemiological research"/>
    <x v="0"/>
    <m/>
    <s v="Medium impact on my engagement in research"/>
    <m/>
    <m/>
    <m/>
    <s v="Moderate impact on my engagement in research"/>
    <s v="Medium impact on my engagement in research"/>
    <s v="Significant impact on my engagement in research"/>
    <s v="Medium impact on my engagement in research"/>
    <s v="funding is limited to employ research nurse etc"/>
    <s v="Moderate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Medium impact on my engagement in research"/>
    <s v="The trust enjoys gaining income from involvement in research, but are not prepared to pay for clinician time to dedicate to research."/>
    <s v="I am interested, but time is a huge barrier"/>
    <m/>
    <s v="Funding/time should be available for interested clinicians"/>
    <m/>
    <m/>
    <m/>
    <m/>
    <s v="aislingcoy@gmail.com"/>
    <d v="2015-04-02T14:33:39"/>
    <d v="2015-04-02T14:44:19"/>
    <m/>
    <m/>
    <d v="2015-04-02T14:44:19"/>
  </r>
  <r>
    <n v="6.3563578537060096E+17"/>
    <x v="14"/>
    <m/>
    <x v="6"/>
    <x v="1"/>
    <x v="1"/>
    <x v="1"/>
    <s v="North West"/>
    <s v="Royal Liverpool University Hospital"/>
    <m/>
    <s v=""/>
    <m/>
    <s v=""/>
    <m/>
    <s v=""/>
    <n v="1985"/>
    <x v="2"/>
    <s v="Yes"/>
    <x v="2"/>
    <m/>
    <m/>
    <m/>
    <m/>
    <n v="0"/>
    <n v="0"/>
    <n v="40"/>
    <s v="-"/>
    <s v="-"/>
    <s v="-"/>
    <s v="Assisted with clinical research"/>
    <s v="Helped recruit patients into clinical research studies"/>
    <s v="-"/>
    <s v="-"/>
    <s v="-"/>
    <s v="-"/>
    <s v="-"/>
    <s v="Led the development of new guidelines"/>
    <s v="-"/>
    <m/>
    <m/>
    <m/>
    <m/>
    <s v="Clinical trials"/>
    <m/>
    <m/>
    <m/>
    <m/>
    <m/>
    <s v="Yes"/>
    <s v="Would mainly ask supervisors and peer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
    <s v="It is collaborative / collegial"/>
    <s v="-"/>
    <s v="-"/>
    <s v="-"/>
    <m/>
    <s v="-"/>
    <s v="-"/>
    <s v="-"/>
    <s v="Lead a piece of clinical research (e.g. to study the effectiveness or safety of a new medicine/device/diagnostic)"/>
    <s v="Assist with clinical research"/>
    <s v="-"/>
    <s v="-"/>
    <s v="-"/>
    <s v="-"/>
    <s v="-"/>
    <s v="-"/>
    <s v="-"/>
    <s v="-"/>
    <m/>
    <m/>
    <m/>
    <s v="Clinical trials"/>
    <m/>
    <m/>
    <s v="Epidemiological research"/>
    <x v="3"/>
    <s v="Very small impact on my engagement in research"/>
    <s v="Very small impact on my engagement in research"/>
    <s v="Medium impact on my engagement in research"/>
    <s v="Very small impact on my engagement in research"/>
    <s v="Medium impact on my engagement in research"/>
    <s v="Medium impact on my engagement in research"/>
    <s v="Very small impact on my engagement in research"/>
    <s v="Moderate impact on my engagement in research"/>
    <s v="Very small impact on my engagement in research"/>
    <m/>
    <s v="Medium impact on my engagement in research"/>
    <s v="Moderate impact on my engagement in research"/>
    <s v="Very small impact on my engagement in research"/>
    <s v="Medium impact on my engagement in research"/>
    <s v="Medium impact on my engagement in research"/>
    <s v="Moderate impact on my engagement in research"/>
    <s v="Moderate impact on my engagement in research"/>
    <m/>
    <s v="Medium impact on my engagement in research"/>
    <s v="Medium impact on my engagement in research"/>
    <s v="Small impact on my engagement in research"/>
    <s v="Very small impact on my engagement in research"/>
    <s v="Medium impact on my engagement in research"/>
    <s v="Moderate impact on my engagement in research"/>
    <m/>
    <m/>
    <s v="For people that are interested in research later in their clinical careers who have not done an academic foundation programme or ACF it is difficult to get into research, especially with the time constraints out of programme experiences currently have. For those interested in clinical research involving patients trials take a long time to set up, which is difficult to do alongside clinical commitments."/>
    <s v="Acquiring funding to secure a salary during out of programme time for research is very laborious, especially if not linked to an academic centre. There is very little information about funding streams for clinical research within clinical practice."/>
    <m/>
    <m/>
    <m/>
    <m/>
    <m/>
    <d v="2015-04-02T14:35:37"/>
    <m/>
    <m/>
    <m/>
    <d v="2015-04-02T14:52:35"/>
  </r>
  <r>
    <n v="6.3563578674336704E+17"/>
    <x v="4"/>
    <s v="Primary Care"/>
    <x v="6"/>
    <x v="1"/>
    <x v="2"/>
    <x v="1"/>
    <s v="South West"/>
    <s v="GP"/>
    <m/>
    <s v=""/>
    <m/>
    <s v=""/>
    <m/>
    <s v=""/>
    <n v="1981"/>
    <x v="2"/>
    <s v="No"/>
    <x v="2"/>
    <m/>
    <m/>
    <m/>
    <m/>
    <n v="0"/>
    <n v="0"/>
    <n v="16"/>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
    <s v="-"/>
    <s v="-"/>
    <s v="-"/>
    <m/>
    <m/>
    <s v="Education research"/>
    <m/>
    <m/>
    <m/>
    <m/>
    <m/>
    <m/>
    <m/>
    <s v="Yes"/>
    <s v="Academic supervisor at the University of Bristol"/>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Other (specify)"/>
    <s v="I would like to get an NIRH doctoral research fellowship"/>
    <m/>
    <s v="Health service improvement research"/>
    <m/>
    <m/>
    <m/>
    <s v="Epidemiological research"/>
    <x v="2"/>
    <s v="No impact on my engagement in research"/>
    <s v="Very small impact on my engagement in research"/>
    <s v="Very small impact on my engagement in research"/>
    <s v="Very small impact on my engagement in research"/>
    <s v="No impact on my engagement in research"/>
    <s v="Small impact on my engagement in research"/>
    <s v="Small impact on my engagement in research"/>
    <s v="Medium impact on my engagement in research"/>
    <s v="Moderate impact on my engagement in research"/>
    <m/>
    <s v="Very small impact on my engagement in research"/>
    <s v="Medium impact on my engagement in research"/>
    <s v="No impact on my engagement in research"/>
    <s v="Moderate impact on my engagement in research"/>
    <s v="Very small impact on my engagement in research"/>
    <s v="Medium impact on my engagement in research"/>
    <s v="Very small impact on my engagement in research"/>
    <m/>
    <s v="Small impact on my engagement in research"/>
    <s v="No impact on my engagement in research"/>
    <s v="Small impact on my engagement in research"/>
    <s v="No impact on my engagement in research"/>
    <s v="No impact on my engagement in research"/>
    <s v="No impact on my engagement in research"/>
    <m/>
    <s v="Streamlined ethics forms"/>
    <m/>
    <m/>
    <s v="Streamlined forms, less beurocracy, support to complete forms"/>
    <m/>
    <m/>
    <m/>
    <s v="jessica.watson@bristol.ac.uk"/>
    <d v="2015-04-02T14:37:54"/>
    <d v="2015-04-02T14:44:04"/>
    <m/>
    <m/>
    <d v="2015-04-02T14:44:04"/>
  </r>
  <r>
    <n v="6.3563578794287002E+17"/>
    <x v="7"/>
    <m/>
    <x v="6"/>
    <x v="1"/>
    <x v="2"/>
    <x v="1"/>
    <s v="London (North West)"/>
    <s v="Northwick Park Hospital"/>
    <m/>
    <s v=""/>
    <m/>
    <s v=""/>
    <m/>
    <s v=""/>
    <n v="1985"/>
    <x v="2"/>
    <s v="Yes"/>
    <x v="1"/>
    <m/>
    <m/>
    <m/>
    <m/>
    <n v="0"/>
    <n v="0"/>
    <n v="2"/>
    <s v="-"/>
    <s v="Published research paper as contributing author"/>
    <s v="-"/>
    <s v="-"/>
    <s v="-"/>
    <s v="Led a piece of observational research (e.g. to study the causes or development of diseases or to evaluate aspects of clinical practice)"/>
    <s v="-"/>
    <s v="-"/>
    <s v="Led a piece of audit research"/>
    <s v="-"/>
    <s v="-"/>
    <s v="-"/>
    <m/>
    <m/>
    <m/>
    <s v="Quality improvement research"/>
    <m/>
    <m/>
    <m/>
    <m/>
    <m/>
    <m/>
    <s v="Yes"/>
    <s v="British Infection Association website    University based opportunities via website, contacts    Local Constultants involved in research in areas I'm interested in    RCP website (if this was a feature)"/>
    <s v="I feel it makes me a better doctor"/>
    <s v="-"/>
    <s v="-"/>
    <s v="-"/>
    <s v="-"/>
    <s v="It will help me to get onto the career path I want"/>
    <s v="-"/>
    <s v="It brings more variety to my job"/>
    <s v="I can pursue a special interest more deeply than my clinical work alone would allow"/>
    <s v="-"/>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m/>
    <s v="Health service improvement research"/>
    <s v="Clinical trials"/>
    <m/>
    <m/>
    <m/>
    <x v="0"/>
    <m/>
    <m/>
    <m/>
    <m/>
    <m/>
    <m/>
    <m/>
    <m/>
    <m/>
    <m/>
    <m/>
    <m/>
    <m/>
    <m/>
    <m/>
    <m/>
    <m/>
    <m/>
    <m/>
    <m/>
    <m/>
    <m/>
    <m/>
    <m/>
    <m/>
    <m/>
    <m/>
    <m/>
    <m/>
    <m/>
    <m/>
    <m/>
    <m/>
    <d v="2015-04-02T14:39:54"/>
    <m/>
    <m/>
    <m/>
    <d v="2015-04-02T14:46:07"/>
  </r>
  <r>
    <n v="6.35635796485488E+17"/>
    <x v="14"/>
    <m/>
    <x v="1"/>
    <x v="1"/>
    <x v="1"/>
    <x v="1"/>
    <m/>
    <s v=""/>
    <m/>
    <s v=""/>
    <m/>
    <s v=""/>
    <m/>
    <s v=""/>
    <m/>
    <x v="0"/>
    <m/>
    <x v="0"/>
    <m/>
    <m/>
    <m/>
    <m/>
    <n v="0"/>
    <n v="0"/>
    <m/>
    <m/>
    <m/>
    <m/>
    <m/>
    <m/>
    <m/>
    <m/>
    <m/>
    <m/>
    <m/>
    <m/>
    <m/>
    <m/>
    <m/>
    <m/>
    <m/>
    <m/>
    <m/>
    <m/>
    <m/>
    <m/>
    <m/>
    <m/>
    <m/>
    <m/>
    <m/>
    <m/>
    <m/>
    <m/>
    <m/>
    <m/>
    <m/>
    <m/>
    <m/>
    <m/>
    <m/>
    <m/>
    <m/>
    <m/>
    <m/>
    <m/>
    <m/>
    <m/>
    <m/>
    <m/>
    <m/>
    <m/>
    <m/>
    <m/>
    <m/>
    <m/>
    <m/>
    <m/>
    <m/>
    <m/>
    <m/>
    <m/>
    <m/>
    <m/>
    <x v="0"/>
    <m/>
    <m/>
    <m/>
    <m/>
    <m/>
    <m/>
    <m/>
    <m/>
    <m/>
    <m/>
    <m/>
    <m/>
    <m/>
    <m/>
    <m/>
    <m/>
    <m/>
    <m/>
    <m/>
    <m/>
    <m/>
    <m/>
    <m/>
    <m/>
    <m/>
    <m/>
    <m/>
    <m/>
    <m/>
    <m/>
    <m/>
    <m/>
    <m/>
    <d v="2015-04-02T14:54:08"/>
    <m/>
    <m/>
    <m/>
    <d v="2015-04-02T14:54:45"/>
  </r>
  <r>
    <n v="6.3563579718101798E+17"/>
    <x v="14"/>
    <m/>
    <x v="1"/>
    <x v="1"/>
    <x v="1"/>
    <x v="1"/>
    <s v="North West"/>
    <s v="Royal Liverpool University Hospital"/>
    <m/>
    <s v=""/>
    <m/>
    <s v=""/>
    <m/>
    <s v=""/>
    <n v="1975"/>
    <x v="2"/>
    <s v="No"/>
    <x v="0"/>
    <m/>
    <m/>
    <m/>
    <m/>
    <n v="0"/>
    <n v="0"/>
    <m/>
    <m/>
    <m/>
    <m/>
    <m/>
    <m/>
    <m/>
    <m/>
    <m/>
    <m/>
    <m/>
    <m/>
    <m/>
    <m/>
    <m/>
    <m/>
    <m/>
    <m/>
    <m/>
    <m/>
    <m/>
    <m/>
    <m/>
    <m/>
    <m/>
    <m/>
    <m/>
    <m/>
    <m/>
    <m/>
    <m/>
    <m/>
    <m/>
    <m/>
    <m/>
    <m/>
    <m/>
    <m/>
    <m/>
    <m/>
    <m/>
    <m/>
    <m/>
    <m/>
    <m/>
    <m/>
    <m/>
    <m/>
    <m/>
    <m/>
    <m/>
    <m/>
    <m/>
    <m/>
    <m/>
    <m/>
    <m/>
    <m/>
    <m/>
    <m/>
    <x v="0"/>
    <m/>
    <m/>
    <m/>
    <m/>
    <m/>
    <m/>
    <m/>
    <m/>
    <m/>
    <m/>
    <m/>
    <m/>
    <m/>
    <m/>
    <m/>
    <m/>
    <m/>
    <m/>
    <m/>
    <m/>
    <m/>
    <m/>
    <m/>
    <m/>
    <m/>
    <m/>
    <m/>
    <m/>
    <m/>
    <m/>
    <m/>
    <m/>
    <m/>
    <d v="2015-04-02T14:55:18"/>
    <m/>
    <m/>
    <m/>
    <d v="2015-04-02T14:56:12"/>
  </r>
  <r>
    <n v="6.3563579898478003E+17"/>
    <x v="4"/>
    <s v="Paediatrics (Neonatal medicine)"/>
    <x v="2"/>
    <x v="1"/>
    <x v="2"/>
    <x v="1"/>
    <s v="South West"/>
    <s v="St Michael's Hospital – Bristol"/>
    <m/>
    <s v=""/>
    <m/>
    <s v=""/>
    <m/>
    <s v=""/>
    <n v="1979"/>
    <x v="1"/>
    <s v="No"/>
    <x v="2"/>
    <m/>
    <m/>
    <m/>
    <m/>
    <n v="0"/>
    <n v="0"/>
    <n v="20"/>
    <s v="Published research paper as primary investigator"/>
    <s v="Published research paper as contributing author"/>
    <s v="-"/>
    <s v="Assisted with clinical research"/>
    <s v="Helped recruit patients into clinical research studies"/>
    <s v="-"/>
    <s v="Led research in a laboratory"/>
    <s v="-"/>
    <s v="-"/>
    <s v="-"/>
    <s v="Led the development of new guidelines"/>
    <s v="-"/>
    <m/>
    <m/>
    <m/>
    <m/>
    <m/>
    <s v="Translational research"/>
    <m/>
    <m/>
    <m/>
    <m/>
    <s v="Yes"/>
    <s v="Academy of Medical Sciences    NIHR    Academic Regional Representative (RCPCH)"/>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Lead research in a laboratory"/>
    <s v="-"/>
    <s v="-"/>
    <s v="-"/>
    <s v="Lead the development of new guidelines"/>
    <s v="-"/>
    <m/>
    <m/>
    <m/>
    <s v="Clinical trials"/>
    <s v="Translational research"/>
    <s v="Basic science research"/>
    <m/>
    <x v="2"/>
    <s v="No impact on my engagement in research"/>
    <s v="Very small impact on my engagement in research"/>
    <s v="Very small impact on my engagement in research"/>
    <s v="Very small impact on my engagement in research"/>
    <s v="No impact on my engagement in research"/>
    <s v="Small impact on my engagement in research"/>
    <s v="Very small impact on my engagement in research"/>
    <s v="Medium impact on my engagement in research"/>
    <s v="Medium impact on my engagement in research"/>
    <s v="Neonatal brain injury and neurodevelopment"/>
    <s v="Very small impact on my engagement in research"/>
    <s v="Moderate impact on my engagement in research"/>
    <s v="No impact on my engagement in research"/>
    <s v="Small impact on my engagement in research"/>
    <s v="No impact on my engagement in research"/>
    <s v="Very small impact on my engagement in research"/>
    <s v="No impact on my engagement in research"/>
    <m/>
    <s v="Small impact on my engagement in research"/>
    <s v="Very small impact on my engagement in research"/>
    <s v="Medium impact on my engagement in research"/>
    <s v="Very small impact on my engagement in research"/>
    <s v="No impact on my engagement in research"/>
    <s v="Very small impact on my engagement in research"/>
    <m/>
    <s v="Personally, interest is not a barrier to my engagement, but I do feel that more doctors would beome involved in research if systems were set up to facilitate research, rather than increase difficulties for clinical trainees"/>
    <s v="Incorporating academic practice into the training programme for 'clinical track' trainees, and encouraging LETBs to be more supportive of trainee participation in research, even when it creates some difficulties for staffing rotas etc"/>
    <s v="Chasing funding is, of course, part of the lot of an academic. it is also one of the things that most discourages people from continuing in academia, because of the uncertainty it creates. More support from funding bodies to promote and provide ongoing support for talented medics would be welcome"/>
    <s v="I don't think this is a major concern, although streamlining local processes would be helpful"/>
    <s v="Inclusion of methods training as part of the training programme would improve this"/>
    <m/>
    <s v="More integration between HEIs and NHS trusts, an central incentivisation of such collaboration to ensure academic medics are protected and supported"/>
    <s v="adamprsmith@gmail.com"/>
    <d v="2015-04-02T14:58:18"/>
    <d v="2015-04-02T15:11:01"/>
    <m/>
    <m/>
    <d v="2015-04-02T15:11:01"/>
  </r>
  <r>
    <n v="6.3563579931134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4:58:51"/>
    <m/>
    <m/>
    <m/>
    <d v="2015-04-02T14:58:51"/>
  </r>
  <r>
    <n v="6.3563580052954906E+17"/>
    <x v="14"/>
    <m/>
    <x v="1"/>
    <x v="1"/>
    <x v="1"/>
    <x v="1"/>
    <s v="South West"/>
    <s v="Royal Bournemouth Hospital"/>
    <m/>
    <s v=""/>
    <m/>
    <s v=""/>
    <m/>
    <s v=""/>
    <n v="1961"/>
    <x v="1"/>
    <s v="No"/>
    <x v="1"/>
    <n v="8"/>
    <n v="2"/>
    <n v="9"/>
    <n v="2"/>
    <n v="1"/>
    <n v="0"/>
    <n v="0"/>
    <s v="-"/>
    <s v="-"/>
    <s v="-"/>
    <s v="-"/>
    <s v="-"/>
    <s v="-"/>
    <s v="-"/>
    <s v="-"/>
    <s v="-"/>
    <s v="-"/>
    <s v="-"/>
    <s v="-"/>
    <m/>
    <s v="None"/>
    <m/>
    <m/>
    <m/>
    <m/>
    <m/>
    <m/>
    <m/>
    <m/>
    <s v="Unsure"/>
    <s v="Variuos sources both local and national"/>
    <s v="I feel it makes me a better doctor"/>
    <s v="-"/>
    <s v="-"/>
    <s v="-"/>
    <s v="-"/>
    <s v="-"/>
    <s v="-"/>
    <s v="It brings more variety to my job"/>
    <s v="-"/>
    <s v="It is intellectually stimulating"/>
    <s v="-"/>
    <s v="-"/>
    <s v="I feel I am contributing to my field and improving care for patients"/>
    <s v="-"/>
    <m/>
    <s v="-"/>
    <s v="-"/>
    <s v="-"/>
    <s v="-"/>
    <s v="Assist with clinical research"/>
    <s v="-"/>
    <s v="-"/>
    <s v="-"/>
    <s v="Assist research in a laboratory"/>
    <s v="-"/>
    <s v="-"/>
    <s v="-"/>
    <s v="-"/>
    <m/>
    <m/>
    <s v="Health service improvement research"/>
    <s v="Clinical trials"/>
    <m/>
    <m/>
    <m/>
    <x v="1"/>
    <s v="Very small impact on my engagement in research"/>
    <s v="Medium impact on my engagement in research"/>
    <m/>
    <m/>
    <m/>
    <s v="Moderate impact on my engagement in research"/>
    <s v="Moderate impact on my engagement in research"/>
    <s v="Very small impact on my engagement in research"/>
    <s v="No impact on my engagement in research"/>
    <s v="Infection"/>
    <s v="Very small impact on my engagement in research"/>
    <s v="Very small impact on my engagement in research"/>
    <s v="Small impact on my engagement in research"/>
    <s v="Small impact on my engagement in research"/>
    <s v="Medium impact on my engagement in research"/>
    <s v="Significant impact on my engagement in research"/>
    <s v="Small impact on my engagement in research"/>
    <m/>
    <s v="Moderate impact on my engagement in research"/>
    <s v="Medium impact on my engagement in research"/>
    <s v="Small impact on my engagement in research"/>
    <s v="Medium impact on my engagement in research"/>
    <s v="Very small impact on my engagement in research"/>
    <s v="Very small impact on my engagement in research"/>
    <s v="no"/>
    <s v="Time is limited"/>
    <s v="Clinical work is all consuming"/>
    <s v="Don't know"/>
    <s v="Time consuming"/>
    <s v="Haven't done research for a long time so rusty"/>
    <s v="All of the above"/>
    <s v="first is an issue , others lees so"/>
    <s v="mickmartin30@hotmail.com"/>
    <d v="2015-04-02T15:00:52"/>
    <d v="2015-04-02T15:09:30"/>
    <m/>
    <m/>
    <d v="2015-04-02T15:09:30"/>
  </r>
  <r>
    <n v="6.3563580181956403E+17"/>
    <x v="4"/>
    <s v="Psychiatry"/>
    <x v="2"/>
    <x v="2"/>
    <x v="2"/>
    <x v="1"/>
    <s v="South West"/>
    <s v="Southmead Hospital – Bristol"/>
    <m/>
    <s v=""/>
    <m/>
    <s v=""/>
    <m/>
    <s v=""/>
    <n v="1980"/>
    <x v="2"/>
    <s v="No"/>
    <x v="2"/>
    <m/>
    <m/>
    <m/>
    <m/>
    <n v="0"/>
    <n v="0"/>
    <n v="14"/>
    <s v="Published research paper as primary investigator"/>
    <s v="Published research paper as contributing author"/>
    <s v="Led a piece of clinical research (e.g. to study the effectiveness or safety of a new medicine/device/diagnostic)"/>
    <s v="Assisted with clinical research"/>
    <s v="-"/>
    <s v="-"/>
    <s v="-"/>
    <s v="-"/>
    <s v="-"/>
    <s v="Assisted with a piece of audit research"/>
    <s v="-"/>
    <s v="-"/>
    <m/>
    <m/>
    <m/>
    <s v="Quality improvement research"/>
    <m/>
    <s v="Translational research"/>
    <m/>
    <s v="Epidemiological research"/>
    <m/>
    <m/>
    <s v="Yes"/>
    <s v="University"/>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
    <s v="-"/>
    <m/>
    <s v="-"/>
    <s v="-"/>
    <s v="-"/>
    <s v="-"/>
    <s v="-"/>
    <s v="Help recruit patients into clinical research studies"/>
    <s v="-"/>
    <s v="-"/>
    <s v="-"/>
    <s v="-"/>
    <s v="-"/>
    <s v="-"/>
    <s v="-"/>
    <m/>
    <m/>
    <s v="Health service improvement research"/>
    <m/>
    <s v="Translational research"/>
    <m/>
    <m/>
    <x v="5"/>
    <s v="Medium impact on my engagement in research"/>
    <s v="Medium impact on my engagement in research"/>
    <s v="Small impact on my engagement in research"/>
    <s v="Very small impact on my engagement in research"/>
    <s v="Very small impact on my engagement in research"/>
    <s v="Very small impact on my engagement in research"/>
    <s v="Very small impact on my engagement in research"/>
    <s v="Moderate impact on my engagement in research"/>
    <s v="Moderate impact on my engagement in research"/>
    <m/>
    <s v="Very small impact on my engagement in research"/>
    <s v="Moderate impact on my engagement in research"/>
    <s v="Very small impact on my engagement in research"/>
    <s v="Very small impact on my engagement in research"/>
    <s v="Very small impact on my engagement in research"/>
    <s v="Moderate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I struggle with statistics and do not enjoy it    Some research does not seem relevant to the clinical work I do    It is an exhausting process, and the reward for all of your efforts is not guaranteed"/>
    <m/>
    <m/>
    <s v="This is not an issue"/>
    <m/>
    <m/>
    <m/>
    <s v="amygreen80@hotmail.com"/>
    <d v="2015-04-02T15:03:01"/>
    <d v="2015-04-02T15:11:34"/>
    <m/>
    <m/>
    <d v="2015-04-02T15:11:34"/>
  </r>
  <r>
    <n v="6.3563581797548096E+17"/>
    <x v="5"/>
    <m/>
    <x v="1"/>
    <x v="1"/>
    <x v="1"/>
    <x v="1"/>
    <s v="London (North East and Central)"/>
    <s v="St Bartholomew's Hospital"/>
    <m/>
    <s v=""/>
    <m/>
    <s v=""/>
    <m/>
    <s v=""/>
    <n v="1975"/>
    <x v="1"/>
    <s v="No"/>
    <x v="3"/>
    <n v="1"/>
    <n v="1"/>
    <n v="1"/>
    <n v="1"/>
    <n v="0"/>
    <n v="0"/>
    <n v="1"/>
    <s v="Published research paper as primary investigator"/>
    <s v="Published research paper as contributing author"/>
    <s v="-"/>
    <s v="Assisted with clinical research"/>
    <s v="Helped recruit patients into clinical research studies"/>
    <s v="-"/>
    <s v="-"/>
    <s v="-"/>
    <s v="-"/>
    <s v="Assisted with a piece of audit research"/>
    <s v="-"/>
    <s v="-"/>
    <m/>
    <m/>
    <m/>
    <m/>
    <m/>
    <s v="Translational research"/>
    <s v="Basic science research"/>
    <m/>
    <m/>
    <m/>
    <s v="Unsure"/>
    <s v="As in my department at qmul"/>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Assist with clinical research"/>
    <s v="Help recruit patients into clinical research studies"/>
    <s v="-"/>
    <s v="-"/>
    <s v="Assist research in a laboratory"/>
    <s v="-"/>
    <s v="-"/>
    <s v="-"/>
    <s v="-"/>
    <m/>
    <m/>
    <m/>
    <s v="Clinical trials"/>
    <s v="Translational research"/>
    <s v="Basic science research"/>
    <m/>
    <x v="2"/>
    <s v="No impact on my engagement in research"/>
    <s v="Moderate impact on my engagement in research"/>
    <m/>
    <m/>
    <m/>
    <s v="Significant impact on my engagement in research"/>
    <s v="Medium impact on my engagement in research"/>
    <s v="Significant impact on my engagement in research"/>
    <s v="Significant impact on my engagement in research"/>
    <m/>
    <s v="Moderate impact on my engagement in research"/>
    <s v="Significant impact on my engagement in research"/>
    <s v="Small impact on my engagement in research"/>
    <s v="Significant impact on my engagement in research"/>
    <s v="Medium impact on my engagement in research"/>
    <s v="Medium impact on my engagement in research"/>
    <s v="Medium impact on my engagement in research"/>
    <m/>
    <s v="Medium impact on my engagement in research"/>
    <s v="No impact on my engagement in research"/>
    <s v="Small impact on my engagement in research"/>
    <s v="No impact on my engagement in research"/>
    <s v="Very small impact on my engagement in research"/>
    <s v="Small impact on my engagement in research"/>
    <m/>
    <s v="Iii"/>
    <s v="iii    Main barrier is to high regulation like ethics which takes more time then the actual research . E.g. I have been involved in some nice research with a company but because everything was so complicated they moved the research to Switzerland"/>
    <s v="Iv"/>
    <s v="Ii-- totally agree to complicated and takes to much time"/>
    <s v="."/>
    <s v="I can get advise"/>
    <s v="Sometimes very hard to combine clinical work with research especially with the NHS so much under pressure"/>
    <s v="drlaupheimer@gmail.com"/>
    <d v="2015-04-02T15:29:57"/>
    <d v="2015-04-02T15:46:22"/>
    <m/>
    <m/>
    <d v="2015-04-02T15:46:22"/>
  </r>
  <r>
    <n v="6.3563581973237696E+17"/>
    <x v="14"/>
    <m/>
    <x v="6"/>
    <x v="1"/>
    <x v="1"/>
    <x v="2"/>
    <m/>
    <s v=""/>
    <m/>
    <s v=""/>
    <m/>
    <s v=""/>
    <s v="NHS Lothian"/>
    <s v="Western General Hospital"/>
    <n v="1983"/>
    <x v="2"/>
    <s v="No"/>
    <x v="2"/>
    <m/>
    <m/>
    <m/>
    <m/>
    <n v="0"/>
    <n v="0"/>
    <n v="40"/>
    <s v="-"/>
    <s v="-"/>
    <s v="-"/>
    <s v="-"/>
    <s v="-"/>
    <s v="Led a piece of observational research (e.g. to study the causes or development of diseases or to evaluate aspects of clinical practice)"/>
    <s v="Led research in a laboratory"/>
    <s v="-"/>
    <s v="-"/>
    <s v="-"/>
    <s v="-"/>
    <s v="-"/>
    <m/>
    <m/>
    <m/>
    <m/>
    <m/>
    <s v="Translational research"/>
    <s v="Basic science research"/>
    <s v="Epidemiological research"/>
    <m/>
    <m/>
    <s v="Unsure"/>
    <s v="Educational supervisor"/>
    <s v="-"/>
    <s v="It allows me to develop/use a wider set of skills"/>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
    <s v="-"/>
    <s v="-"/>
    <s v="-"/>
    <s v="-"/>
    <s v="-"/>
    <s v="-"/>
    <s v="-"/>
    <s v="-"/>
    <m/>
    <m/>
    <m/>
    <s v="Clinical trials"/>
    <s v="Translational research"/>
    <m/>
    <m/>
    <x v="3"/>
    <s v="No impact on my engagement in research"/>
    <s v="No impact on my engagement in research"/>
    <s v="Very small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Very small impact on my engagement in research"/>
    <s v="No impact on my engagement in research"/>
    <s v="No impact on my engagement in research"/>
    <s v="Small impact on my engagement in research"/>
    <s v="Very small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Funding remains a difficulty, and changing from a banded salary is often limiting"/>
    <s v="N/A"/>
    <m/>
    <s v="The ethics approval process is a significant barrier due to time constraints"/>
    <s v="N/A"/>
    <m/>
    <m/>
    <s v="naomi.bulteel@gla.ac.uk"/>
    <d v="2015-04-02T15:32:53"/>
    <d v="2015-04-02T15:39:59"/>
    <m/>
    <m/>
    <d v="2015-04-02T15:39:59"/>
  </r>
  <r>
    <n v="6.3563582074467904E+17"/>
    <x v="6"/>
    <m/>
    <x v="6"/>
    <x v="1"/>
    <x v="2"/>
    <x v="1"/>
    <s v="Yorkshire and the Humber"/>
    <s v="York Hospital"/>
    <m/>
    <s v=""/>
    <m/>
    <s v=""/>
    <m/>
    <s v=""/>
    <n v="1979"/>
    <x v="2"/>
    <s v="No"/>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Colleagues "/>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Lead the development of new guidelines"/>
    <s v="-"/>
    <m/>
    <m/>
    <s v="Health service improvement research"/>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Very small impact on my engagement in research"/>
    <s v="Very small impact on my engagement in research"/>
    <s v="Very small impact on my engagement in research"/>
    <s v="Small impact on my engagement in research"/>
    <s v="Medium impact on my engagement in research"/>
    <s v="Very small impact on my engagement in research"/>
    <m/>
    <s v="Very small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m/>
    <m/>
    <m/>
    <m/>
    <m/>
    <m/>
    <m/>
    <s v="desai.monica@gmail.com"/>
    <d v="2015-04-02T15:34:34"/>
    <d v="2015-04-02T15:40:23"/>
    <m/>
    <m/>
    <d v="2015-04-02T15:40:23"/>
  </r>
  <r>
    <n v="6.3563582306485005E+17"/>
    <x v="15"/>
    <m/>
    <x v="6"/>
    <x v="1"/>
    <x v="1"/>
    <x v="1"/>
    <s v="London (South)"/>
    <s v=""/>
    <m/>
    <s v=""/>
    <m/>
    <s v=""/>
    <m/>
    <s v=""/>
    <m/>
    <x v="0"/>
    <m/>
    <x v="0"/>
    <m/>
    <m/>
    <m/>
    <m/>
    <n v="0"/>
    <n v="0"/>
    <m/>
    <m/>
    <m/>
    <m/>
    <m/>
    <m/>
    <m/>
    <m/>
    <m/>
    <m/>
    <m/>
    <m/>
    <m/>
    <m/>
    <m/>
    <m/>
    <m/>
    <m/>
    <m/>
    <m/>
    <m/>
    <m/>
    <m/>
    <m/>
    <m/>
    <m/>
    <m/>
    <m/>
    <m/>
    <m/>
    <m/>
    <m/>
    <m/>
    <m/>
    <m/>
    <m/>
    <m/>
    <m/>
    <m/>
    <m/>
    <m/>
    <m/>
    <m/>
    <m/>
    <m/>
    <m/>
    <m/>
    <m/>
    <m/>
    <m/>
    <m/>
    <m/>
    <m/>
    <m/>
    <m/>
    <m/>
    <m/>
    <m/>
    <m/>
    <m/>
    <x v="0"/>
    <m/>
    <m/>
    <m/>
    <m/>
    <m/>
    <m/>
    <m/>
    <m/>
    <m/>
    <m/>
    <m/>
    <m/>
    <m/>
    <m/>
    <m/>
    <m/>
    <m/>
    <m/>
    <m/>
    <m/>
    <m/>
    <m/>
    <m/>
    <m/>
    <m/>
    <m/>
    <m/>
    <m/>
    <m/>
    <m/>
    <m/>
    <m/>
    <m/>
    <d v="2015-04-02T15:38:26"/>
    <m/>
    <m/>
    <m/>
    <d v="2015-04-02T15:39:27"/>
  </r>
  <r>
    <n v="6.3563582416387302E+17"/>
    <x v="14"/>
    <m/>
    <x v="2"/>
    <x v="1"/>
    <x v="2"/>
    <x v="1"/>
    <s v="London (North West)"/>
    <s v="Northwick Park HospitalACF- London School of Hygiene &amp; Tropical Medicine"/>
    <m/>
    <s v=""/>
    <m/>
    <s v=""/>
    <m/>
    <s v=""/>
    <n v="1982"/>
    <x v="1"/>
    <s v="Yes"/>
    <x v="2"/>
    <m/>
    <m/>
    <m/>
    <m/>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s v="Clinical trials"/>
    <m/>
    <m/>
    <s v="Epidemiological research"/>
    <m/>
    <m/>
    <s v="Yes"/>
    <s v="Academic supervisors/mentor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m/>
    <m/>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s v="Moderate impact on my engagement in research"/>
    <s v="Moderate impact on my engagement in research"/>
    <m/>
    <s v="Very small impact on my engagement in research"/>
    <s v="Small impact on my engagement in research"/>
    <s v="No impact on my engagement in research"/>
    <s v="Very small impact on my engagement in research"/>
    <s v="No impact on my engagement in research"/>
    <s v="No impact on my engagement in research"/>
    <s v="No impact on my engagement in research"/>
    <m/>
    <s v="Medium impact on my engagement in research"/>
    <s v="Medium impact on my engagement in research"/>
    <s v="Medium impact on my engagement in research"/>
    <s v="Medium impact on my engagement in research"/>
    <s v="Very small impact on my engagement in research"/>
    <s v="Medium impact on my engagement in research"/>
    <m/>
    <m/>
    <s v="academic mentors"/>
    <s v="better links with universities and funding organisations, more transparant funding processes"/>
    <s v="nil"/>
    <m/>
    <s v="better training/education on research"/>
    <s v="protected academic time"/>
    <s v="ankurgw@outlook.com"/>
    <d v="2015-04-02T15:40:16"/>
    <d v="2015-04-02T15:49:09"/>
    <m/>
    <m/>
    <d v="2015-04-02T15:49:09"/>
  </r>
  <r>
    <n v="6.35635827148656E+17"/>
    <x v="17"/>
    <m/>
    <x v="2"/>
    <x v="2"/>
    <x v="1"/>
    <x v="1"/>
    <s v="Kent, Surrey and Sussex"/>
    <s v="Pharmaceutical company"/>
    <m/>
    <s v=""/>
    <m/>
    <s v=""/>
    <m/>
    <s v=""/>
    <n v="1981"/>
    <x v="2"/>
    <s v="No"/>
    <x v="4"/>
    <m/>
    <m/>
    <m/>
    <m/>
    <n v="0"/>
    <n v="0"/>
    <n v="0"/>
    <s v="-"/>
    <s v="-"/>
    <s v="-"/>
    <s v="-"/>
    <s v="-"/>
    <s v="-"/>
    <s v="Led research in a laboratory"/>
    <s v="-"/>
    <s v="Led a piece of audit research"/>
    <s v="-"/>
    <s v="-"/>
    <s v="-"/>
    <m/>
    <m/>
    <m/>
    <m/>
    <m/>
    <m/>
    <s v="Basic science research"/>
    <m/>
    <m/>
    <m/>
    <s v="No"/>
    <s v="Clinical or educational supervisor.    Internet"/>
    <s v="-"/>
    <s v="It allows me to develop/use a wider set of skills"/>
    <s v="-"/>
    <s v="-"/>
    <s v="-"/>
    <s v="-"/>
    <s v="It enhances my CV or publications record"/>
    <s v="-"/>
    <s v="I can pursue a special interest more deeply than my clinical work alone would allow"/>
    <s v="-"/>
    <s v="-"/>
    <s v="-"/>
    <s v="-"/>
    <s v="-"/>
    <m/>
    <s v="-"/>
    <m/>
    <m/>
    <m/>
    <m/>
    <m/>
    <m/>
    <m/>
    <m/>
    <m/>
    <m/>
    <m/>
    <m/>
    <m/>
    <m/>
    <m/>
    <m/>
    <m/>
    <m/>
    <m/>
    <x v="6"/>
    <s v="No impact on my engagement in research"/>
    <s v="Medium impact on my engagement in research"/>
    <s v="Very small impact on my engagement in research"/>
    <s v="No impact on my engagement in research"/>
    <s v="No impact on my engagement in research"/>
    <s v="No impact on my engagement in research"/>
    <s v="Small impact on my engagement in research"/>
    <s v="Very small impact on my engagement in research"/>
    <s v="No impact on my engagement in research"/>
    <m/>
    <s v="No impact on my engagement in research"/>
    <s v="Small impact on my engagement in research"/>
    <s v="No impact on my engagement in research"/>
    <s v="Very small impact on my engagement in research"/>
    <s v="Moderate impact on my engagement in research"/>
    <s v="Moderate impact on my engagement in research"/>
    <s v="Medium impact on my engagement in research"/>
    <m/>
    <s v="No impact on my engagement in research"/>
    <s v="No impact on my engagement in research"/>
    <s v="No impact on my engagement in research"/>
    <s v="No impact on my engagement in research"/>
    <s v="No impact on my engagement in research"/>
    <s v="Significant impact on my engagement in research"/>
    <m/>
    <m/>
    <m/>
    <m/>
    <m/>
    <m/>
    <m/>
    <m/>
    <m/>
    <d v="2015-04-02T15:45:14"/>
    <m/>
    <m/>
    <m/>
    <d v="2015-04-02T15:53:15"/>
  </r>
  <r>
    <n v="6.3563582920884403E+17"/>
    <x v="14"/>
    <m/>
    <x v="2"/>
    <x v="1"/>
    <x v="1"/>
    <x v="1"/>
    <s v="Thames Valley"/>
    <s v="The Jenner Institute, University of Oxford (Churchill Hospital)"/>
    <m/>
    <s v=""/>
    <m/>
    <s v=""/>
    <m/>
    <s v=""/>
    <n v="1983"/>
    <x v="2"/>
    <s v="Yes"/>
    <x v="2"/>
    <m/>
    <m/>
    <m/>
    <m/>
    <n v="0"/>
    <n v="0"/>
    <n v="40"/>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
    <s v="-"/>
    <s v="-"/>
    <s v="-"/>
    <m/>
    <m/>
    <m/>
    <m/>
    <s v="Clinical trials"/>
    <m/>
    <m/>
    <m/>
    <m/>
    <m/>
    <s v="Yes"/>
    <s v="Colleagues and supervisors"/>
    <s v="-"/>
    <s v="It allows me to develop/use a wider set of skills"/>
    <s v="-"/>
    <s v="-"/>
    <s v="-"/>
    <s v="It will help me to get onto the career path I want"/>
    <s v="It enhances my CV or publications record"/>
    <s v="-"/>
    <s v="-"/>
    <s v="It is intellectually stimulating"/>
    <s v="-"/>
    <s v="-"/>
    <s v="-"/>
    <s v="-"/>
    <m/>
    <s v="-"/>
    <s v="Publish research paper as primary investigator"/>
    <s v="-"/>
    <s v="Lead a piece of clinical research (e.g. to study the effectiveness or safety of a new medicine/device/diagnostic)"/>
    <s v="-"/>
    <s v="-"/>
    <s v="-"/>
    <s v="-"/>
    <s v="-"/>
    <s v="-"/>
    <s v="-"/>
    <s v="-"/>
    <s v="-"/>
    <m/>
    <m/>
    <m/>
    <s v="Clinical trials"/>
    <m/>
    <m/>
    <m/>
    <x v="2"/>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Significant impact on my engagement in research"/>
    <s v="No impact on my engagement in research"/>
    <s v="No impact on my engagement in research"/>
    <s v="Medium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Provision is poor for research fellow like myself who do not have a training number and work full-time in research. Whilst we have the advantage of not having to apply for OOPE and can therefore more easily spend a longer time in research these roles are not catered for as counting towards any training and we fall out of the system as we are not eliglible for ARCP reviews. Instead, we are appraised as consultants are using a system which is not designed for registrars in research. There needs to be much more flexibility in the system than there is currently, rather than trying to get everyone on to the same 'career treadmill' that seems to be happening."/>
    <s v="I am clearly interested and involved in research as I work full time in this area. Financial implications are definitely a limitation to registrars considering this type of job as the pay cut from a clinical to academic job is substantial- the job is paid at the equivalent rate of an unbanded salary despite the fact that research fellow often work far beyond 40 hours per week. The message that comes across from this is that employers/ funding bodies/ etc do not value research as highly as they value clinical staff."/>
    <s v="I think barriers are put up by deaneries or supervisors to registrars going in to research. There are a great number of new rules regarding OOPEs and applications for clinical jobs that make switching between the two more difficult than it used to be. I don't think much information is given on how to get in to research and the different options available. Furthermore, information does not seem to be passed on to those advertising for research clinicians so that they are aware of the system chages and can make the necessary adjustments to recruitment and job timelines."/>
    <s v="My main issue with research and the thing that puts me off a long term career in research is the amount of time and effort that is wasted by highly skilled, intelligent researchers writing grant applications which are often rejected and even if successful have required a huge amount fo effort for a short term gain. Research needs to be prioritised at a much higher level so that sufficient funds are available to reduce the competition for funding."/>
    <m/>
    <s v="Skills required for research are not included in most medical school or clinical training programs. Any skills I learnt in using software appropriate to my work here (e.g. Microsoft Word, EndNote, Excel) was either learnt whilst doing a self-funded MSc or as partof my research job here. This makes the concept of research rather daunting I would imagine"/>
    <m/>
    <m/>
    <s v="ruthpayne83@hotmail.com"/>
    <d v="2015-04-02T15:48:40"/>
    <d v="2015-04-02T16:21:32"/>
    <m/>
    <m/>
    <d v="2015-04-02T16:21:32"/>
  </r>
  <r>
    <n v="6.3563583168932902E+17"/>
    <x v="14"/>
    <m/>
    <x v="6"/>
    <x v="1"/>
    <x v="1"/>
    <x v="1"/>
    <s v="Kent, Surrey and Sussex"/>
    <s v="Royal Sussex County Hospital – Brighton"/>
    <m/>
    <s v=""/>
    <m/>
    <s v=""/>
    <m/>
    <s v=""/>
    <n v="1980"/>
    <x v="2"/>
    <s v="No"/>
    <x v="2"/>
    <m/>
    <m/>
    <m/>
    <m/>
    <n v="0"/>
    <n v="0"/>
    <n v="50"/>
    <s v="-"/>
    <s v="-"/>
    <s v="-"/>
    <s v="Assisted with clinical research"/>
    <s v="Helped recruit patients into clinical research studies"/>
    <s v="-"/>
    <s v="Led research in a laboratory"/>
    <s v="Assisted research in a laboratory"/>
    <s v="Led a piece of audit research"/>
    <s v="Assisted with a piece of audit research"/>
    <s v="Led the development of new guidelines"/>
    <s v="-"/>
    <m/>
    <m/>
    <m/>
    <m/>
    <m/>
    <s v="Translational research"/>
    <m/>
    <s v="Epidemiological research"/>
    <m/>
    <m/>
    <s v="Yes"/>
    <s v="NIHR, academic supervisor"/>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
    <s v="Lead a piece of clinical research (e.g. to study the effectiveness or safety of a new medicine/device/diagnostic)"/>
    <s v="-"/>
    <s v="-"/>
    <s v="-"/>
    <s v="-"/>
    <s v="-"/>
    <s v="-"/>
    <s v="-"/>
    <s v="-"/>
    <s v="-"/>
    <m/>
    <m/>
    <m/>
    <m/>
    <s v="Translational research"/>
    <m/>
    <s v="Epidemiological research"/>
    <x v="4"/>
    <s v="Moderate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s v="No impact on my engagement in research"/>
    <s v="Moderate impact on my engagement in research"/>
    <s v="Moderate impact on my engagement in research"/>
    <m/>
    <s v="Medium impact on my engagement in research"/>
    <s v="Moderate impact on my engagement in research"/>
    <s v="Small impact on my engagement in research"/>
    <s v="Medium impact on my engagement in research"/>
    <s v="Very small impact on my engagement in research"/>
    <s v="Medium impact on my engagement in research"/>
    <s v="Very small impact on my engagement in research"/>
    <m/>
    <s v="Medium impact on my engagement in research"/>
    <s v="Small impact on my engagement in research"/>
    <s v="Very small impact on my engagement in research"/>
    <s v="Small impact on my engagement in research"/>
    <s v="Very small impact on my engagement in research"/>
    <s v="Moderate impact on my engagement in research"/>
    <m/>
    <m/>
    <m/>
    <m/>
    <m/>
    <m/>
    <s v="more study money and time"/>
    <s v="each trainee to have an academic supervisor"/>
    <s v="jopeters@doctors.org.uk"/>
    <d v="2015-04-02T15:52:48"/>
    <d v="2015-04-02T16:02:47"/>
    <m/>
    <m/>
    <d v="2015-04-02T16:02:47"/>
  </r>
  <r>
    <n v="6.35635832274439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5:53:47"/>
    <m/>
    <m/>
    <m/>
    <d v="2015-04-02T15:53:47"/>
  </r>
  <r>
    <n v="6.3563583879541901E+17"/>
    <x v="6"/>
    <m/>
    <x v="1"/>
    <x v="3"/>
    <x v="1"/>
    <x v="1"/>
    <s v="London (North East and Central)"/>
    <s v="Homerton University Hospital"/>
    <m/>
    <s v=""/>
    <m/>
    <s v=""/>
    <m/>
    <s v=""/>
    <n v="1973"/>
    <x v="1"/>
    <s v="Yes"/>
    <x v="3"/>
    <n v="7.5"/>
    <n v="2.5"/>
    <n v="8"/>
    <n v="2.5"/>
    <n v="0.5"/>
    <n v="0"/>
    <n v="4"/>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m/>
    <s v="Clinical trials"/>
    <m/>
    <m/>
    <s v="Epidemiological research"/>
    <m/>
    <m/>
    <s v="Yes"/>
    <s v="Pobably the local R+D dept and the NIHR."/>
    <s v="-"/>
    <s v="-"/>
    <s v="-"/>
    <s v="-"/>
    <s v="-"/>
    <s v="-"/>
    <s v="-"/>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s v="Clinical trials"/>
    <m/>
    <m/>
    <s v="Epidemiological research"/>
    <x v="2"/>
    <s v="No impact on my engagement in research"/>
    <s v="No impact on my engagement in research"/>
    <m/>
    <m/>
    <m/>
    <s v="Small impact on my engagement in research"/>
    <s v="No impact on my engagement in research"/>
    <s v="Significant impact on my engagement in research"/>
    <s v="Moderate impact on my engagement in research"/>
    <s v="sexual health/HIV"/>
    <s v="Moderate impact on my engagement in research"/>
    <s v="Significant impact on my engagement in research"/>
    <s v="Very small impact on my engagement in research"/>
    <s v="Very small impact on my engagement in research"/>
    <s v="Significant impact on my engagement in research"/>
    <s v="Significant impact on my engagement in research"/>
    <s v="Very small impact on my engagement in research"/>
    <m/>
    <s v="Moderate impact on my engagement in research"/>
    <s v="Small impact on my engagement in research"/>
    <s v="Moderate impact on my engagement in research"/>
    <s v="No impact on my engagement in research"/>
    <s v="No impact on my engagement in research"/>
    <s v="Significant impact on my engagement in research"/>
    <m/>
    <m/>
    <s v="It is very difficult to find the time to sit down and think through an idea with all the other demands on time so help with initial development of the research question and potential methodologies would be useful. The requirements on application forms for research funding are very demanding around various types of stakeholder engagement etc which requires resource to actually achieve before you can even write an application for money. It is difficult to get experience in writing successful applications because the senior researchers are also competing for the same pot of money!"/>
    <s v="see previous"/>
    <m/>
    <s v="Once in the Consultant role it is very difficult to take enough time to develope these skills."/>
    <m/>
    <m/>
    <s v="iain.reeves@homerton.nhs.uk"/>
    <d v="2015-04-02T16:04:39"/>
    <d v="2015-04-02T16:13:28"/>
    <m/>
    <m/>
    <d v="2015-04-02T16:13:28"/>
  </r>
  <r>
    <n v="6.3563584290653901E+17"/>
    <x v="4"/>
    <s v="Histopathology"/>
    <x v="6"/>
    <x v="1"/>
    <x v="2"/>
    <x v="1"/>
    <s v="East of England"/>
    <s v="Addenbrooke's Hospital"/>
    <m/>
    <s v=""/>
    <m/>
    <s v=""/>
    <m/>
    <s v=""/>
    <n v="1986"/>
    <x v="2"/>
    <s v="No"/>
    <x v="2"/>
    <m/>
    <m/>
    <m/>
    <m/>
    <n v="0"/>
    <n v="0"/>
    <n v="40"/>
    <s v="Published research paper as primary investigator"/>
    <s v="Published research paper as contributing author"/>
    <s v="-"/>
    <s v="-"/>
    <s v="-"/>
    <s v="-"/>
    <s v="Led research in a laboratory"/>
    <s v="Assisted research in a laboratory"/>
    <s v="-"/>
    <s v="Assisted with a piece of audit research"/>
    <s v="-"/>
    <s v="-"/>
    <m/>
    <m/>
    <m/>
    <m/>
    <m/>
    <s v="Translational research"/>
    <s v="Basic science research"/>
    <m/>
    <m/>
    <m/>
    <s v="Yes"/>
    <s v="Already involved. "/>
    <s v="I feel it makes me a better doctor"/>
    <s v="It allows me to develop/use a wider set of skills"/>
    <s v="-"/>
    <s v="-"/>
    <s v="-"/>
    <s v="It will help me to get onto the career path I want"/>
    <s v="-"/>
    <s v="It brings more variety to my job"/>
    <s v="-"/>
    <s v="It is intellectually stimulating"/>
    <s v="It is collaborative / collegial"/>
    <s v="-"/>
    <s v="-"/>
    <s v="-"/>
    <m/>
    <s v="-"/>
    <s v="Publish research paper as primary investigator"/>
    <s v="Publish research paper as contributing author"/>
    <s v="-"/>
    <s v="-"/>
    <s v="-"/>
    <s v="-"/>
    <s v="Lead research in a laboratory"/>
    <s v="-"/>
    <s v="-"/>
    <s v="-"/>
    <s v="-"/>
    <s v="-"/>
    <m/>
    <m/>
    <m/>
    <m/>
    <s v="Translational research"/>
    <s v="Basic science research"/>
    <m/>
    <x v="2"/>
    <s v="No impact on my engagement in research"/>
    <s v="No impact on my engagement in research"/>
    <s v="No impact on my engagement in research"/>
    <s v="No impact on my engagement in research"/>
    <s v="No impact on my engagement in research"/>
    <m/>
    <m/>
    <s v="No impact on my engagement in research"/>
    <m/>
    <s v="The above don't really apply - I am already on a competitive PhD programme having completed FYA and ACF."/>
    <m/>
    <m/>
    <s v="No impact on my engagement in research"/>
    <m/>
    <m/>
    <m/>
    <m/>
    <s v="The above don't really apply - I am already on a competitive PhD programme having completed FYA and ACF."/>
    <m/>
    <m/>
    <m/>
    <m/>
    <m/>
    <m/>
    <s v="The above don't really apply - I am already on a competitive PhD programme having completed FYA and ACF. Most of these things are perceived as barriers, but in my experience are solved with some assertiveness and persistence."/>
    <m/>
    <s v="I am already on a competitive PhD programme having completed FYA and ACF.     Most of these things are perceived as barriers, but in my experience are solved with some assertiveness and persistence."/>
    <m/>
    <m/>
    <m/>
    <m/>
    <m/>
    <s v="sarah.j.aitken@gmail.com"/>
    <d v="2015-04-02T16:11:30"/>
    <d v="2015-04-02T16:20:47"/>
    <m/>
    <m/>
    <d v="2015-04-02T16:20:47"/>
  </r>
  <r>
    <n v="6.3563584661109402E+17"/>
    <x v="4"/>
    <s v="Histopathology"/>
    <x v="2"/>
    <x v="1"/>
    <x v="1"/>
    <x v="1"/>
    <s v="London (South)"/>
    <s v="King's College Hospital"/>
    <m/>
    <s v=""/>
    <m/>
    <s v=""/>
    <m/>
    <s v=""/>
    <n v="1980"/>
    <x v="1"/>
    <s v="No"/>
    <x v="2"/>
    <m/>
    <m/>
    <m/>
    <m/>
    <n v="0"/>
    <n v="0"/>
    <n v="8"/>
    <s v="Published research paper as primary investigator"/>
    <s v="Published research paper as contributing author"/>
    <s v="-"/>
    <s v="-"/>
    <s v="-"/>
    <s v="-"/>
    <s v="-"/>
    <s v="Assisted research in a laboratory"/>
    <s v="-"/>
    <s v="-"/>
    <s v="-"/>
    <s v="-"/>
    <m/>
    <m/>
    <m/>
    <m/>
    <m/>
    <s v="Translational research"/>
    <m/>
    <m/>
    <m/>
    <m/>
    <s v="Yes"/>
    <s v="My Educational Supervisor/Clinical Director"/>
    <s v="I feel it makes me a better doctor"/>
    <s v="It allows me to develop/use a wider set of skills"/>
    <s v="-"/>
    <s v="-"/>
    <s v="-"/>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Lead research in a laboratory"/>
    <s v="-"/>
    <s v="-"/>
    <s v="-"/>
    <s v="-"/>
    <s v="-"/>
    <m/>
    <m/>
    <m/>
    <m/>
    <s v="Translational research"/>
    <s v="Basic science research"/>
    <m/>
    <x v="1"/>
    <s v="Medium impact on my engagement in research"/>
    <s v="Moderate impact on my engagement in research"/>
    <s v="Medium impact on my engagement in research"/>
    <s v="Medium impact on my engagement in research"/>
    <s v="Medium impact on my engagement in research"/>
    <s v="Small impact on my engagement in research"/>
    <s v="Small impact on my engagement in research"/>
    <s v="Very small impact on my engagement in research"/>
    <s v="Small impact on my engagement in research"/>
    <m/>
    <s v="Very 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Medium impact on my engagement in research"/>
    <s v="Moderate impact on my engagement in research"/>
    <s v="Moderate impact on my engagement in research"/>
    <s v="Moderate impact on my engagement in research"/>
    <s v="Medium impact on my engagement in research"/>
    <s v="Moderate impact on my engagement in research"/>
    <m/>
    <s v="A joint fellowship program (clinical/academic-research) in subspecialty areas within (at the end) or following the formal training specialty period. This has to be recognized by the College and lead to a Fellowship Diploma similar to counterparts in the US."/>
    <s v="I believe that research should be integrated in a formal training program and as such supported by a multidisciplinary team from the clinical workforce and the academia."/>
    <m/>
    <m/>
    <m/>
    <m/>
    <s v="It is important that research is recognized by the College as well as by the employers: why research years are not recognized at all ? This discourages anyone who would like to work parttime and/or a few years in a research setting and the return to clinical duties...."/>
    <s v="thomaspapathomas@nhs.net"/>
    <d v="2015-04-02T16:17:41"/>
    <d v="2015-04-02T16:37:18"/>
    <m/>
    <m/>
    <d v="2015-04-02T16:37:18"/>
  </r>
  <r>
    <n v="6.35635846695843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6:17:49"/>
    <m/>
    <m/>
    <m/>
    <d v="2015-04-02T16:17:49"/>
  </r>
  <r>
    <n v="6.35635864644384E+17"/>
    <x v="6"/>
    <m/>
    <x v="6"/>
    <x v="1"/>
    <x v="2"/>
    <x v="1"/>
    <s v="London (North East and Central)"/>
    <s v="Royal Free Hospital"/>
    <m/>
    <s v=""/>
    <m/>
    <s v=""/>
    <m/>
    <s v=""/>
    <n v="1984"/>
    <x v="1"/>
    <s v="Yes"/>
    <x v="2"/>
    <m/>
    <m/>
    <m/>
    <m/>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s v="Translational research"/>
    <m/>
    <s v="Epidemiological research"/>
    <m/>
    <m/>
    <s v="No"/>
    <s v="x"/>
    <s v="I feel it makes me a better doctor"/>
    <s v="It allows me to develop/use a wider set of skills"/>
    <s v="It is recognised and rewarded by my employer"/>
    <s v="-"/>
    <s v="-"/>
    <s v="-"/>
    <s v="It enhances my CV or publications record"/>
    <s v="It brings more variety to my job"/>
    <s v="-"/>
    <s v="-"/>
    <s v="-"/>
    <s v="-"/>
    <s v="-"/>
    <s v="-"/>
    <m/>
    <s v="-"/>
    <m/>
    <m/>
    <m/>
    <m/>
    <m/>
    <m/>
    <m/>
    <m/>
    <m/>
    <m/>
    <m/>
    <m/>
    <m/>
    <m/>
    <m/>
    <m/>
    <m/>
    <m/>
    <m/>
    <x v="6"/>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Medium impact on my engagement in research"/>
    <s v="Medium impact on my engagement in research"/>
    <s v="Medium impact on my engagement in research"/>
    <s v="Medium impact on my engagement in research"/>
    <s v="Moderate impact on my engagement in research"/>
    <m/>
    <s v="Medium impact on my engagement in research"/>
    <s v="Medium impact on my engagement in research"/>
    <s v="Medium impact on my engagement in research"/>
    <s v="Moderate impact on my engagement in research"/>
    <s v="Moderate impact on my engagement in research"/>
    <s v="Moderate impact on my engagement in research"/>
    <m/>
    <m/>
    <m/>
    <m/>
    <m/>
    <m/>
    <m/>
    <m/>
    <s v="james.duffy@balliol.ox.ac.uk"/>
    <d v="2015-04-02T16:47:44"/>
    <d v="2015-04-02T18:00:30"/>
    <m/>
    <m/>
    <d v="2015-04-02T18:00:30"/>
  </r>
  <r>
    <n v="6.3563586718269901E+17"/>
    <x v="7"/>
    <m/>
    <x v="4"/>
    <x v="1"/>
    <x v="3"/>
    <x v="1"/>
    <s v="East Midlands"/>
    <s v="Queen's Medical Centre – Nottingham"/>
    <m/>
    <s v=""/>
    <m/>
    <s v=""/>
    <m/>
    <s v=""/>
    <n v="1992"/>
    <x v="1"/>
    <s v="No"/>
    <x v="1"/>
    <m/>
    <m/>
    <m/>
    <m/>
    <n v="0"/>
    <n v="0"/>
    <n v="0"/>
    <s v="-"/>
    <s v="-"/>
    <s v="-"/>
    <s v="Assisted with clinical research"/>
    <s v="-"/>
    <s v="-"/>
    <s v="-"/>
    <s v="-"/>
    <s v="-"/>
    <s v="-"/>
    <s v="-"/>
    <s v="-"/>
    <m/>
    <m/>
    <s v="Education research"/>
    <m/>
    <m/>
    <m/>
    <m/>
    <m/>
    <m/>
    <m/>
    <s v="Yes"/>
    <s v="Medical school lecturers"/>
    <s v="-"/>
    <s v="It allows me to develop/use a wider set of skills"/>
    <s v="-"/>
    <s v="-"/>
    <s v="-"/>
    <s v="-"/>
    <s v="It enhances my CV or publications record"/>
    <s v="It brings more variety to my job"/>
    <s v="-"/>
    <s v="-"/>
    <s v="-"/>
    <s v="-"/>
    <s v="-"/>
    <s v="-"/>
    <m/>
    <s v="-"/>
    <s v="-"/>
    <s v="Publish research paper as contributing author"/>
    <s v="-"/>
    <s v="Assist with clinical research"/>
    <s v="-"/>
    <s v="-"/>
    <s v="-"/>
    <s v="-"/>
    <s v="-"/>
    <s v="Assist with a piece of audit research"/>
    <s v="-"/>
    <s v="-"/>
    <m/>
    <s v="Medical education research"/>
    <m/>
    <s v="Clinical trials"/>
    <m/>
    <m/>
    <m/>
    <x v="5"/>
    <s v="Medium impact on my engagement in research"/>
    <s v="Medium impact on my engagement in research"/>
    <m/>
    <m/>
    <m/>
    <s v="Moderate impact on my engagement in research"/>
    <s v="Moderate impact on my engagement in research"/>
    <s v="Moderate impact on my engagement in research"/>
    <s v="Moderate impact on my engagement in research"/>
    <s v="sports and exercise medicine"/>
    <s v="Moderate impact on my engagement in research"/>
    <s v="Moderate impact on my engagement in research"/>
    <s v="Small impact on my engagement in research"/>
    <s v="Moderate impact on my engagement in research"/>
    <s v="Medium impact on my engagement in research"/>
    <s v="Moderate impact on my engagement in research"/>
    <s v="Moderate impact on my engagement in research"/>
    <s v="SE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none"/>
    <m/>
    <m/>
    <m/>
    <m/>
    <m/>
    <m/>
    <m/>
    <s v="mzyma@nottingham.ac.uk"/>
    <d v="2015-04-02T16:51:58"/>
    <d v="2015-04-02T16:58:16"/>
    <m/>
    <m/>
    <d v="2015-04-02T16:58:16"/>
  </r>
  <r>
    <n v="6.3563587457616602E+17"/>
    <x v="4"/>
    <s v="Freelance Locum GP"/>
    <x v="1"/>
    <x v="1"/>
    <x v="1"/>
    <x v="1"/>
    <s v="East Midlands"/>
    <s v="Chesterfield Royal Hospital"/>
    <m/>
    <s v=""/>
    <m/>
    <s v=""/>
    <m/>
    <s v=""/>
    <m/>
    <x v="0"/>
    <m/>
    <x v="0"/>
    <m/>
    <m/>
    <m/>
    <m/>
    <n v="0"/>
    <n v="0"/>
    <m/>
    <m/>
    <m/>
    <m/>
    <m/>
    <m/>
    <m/>
    <m/>
    <m/>
    <m/>
    <m/>
    <m/>
    <m/>
    <m/>
    <m/>
    <m/>
    <m/>
    <m/>
    <m/>
    <m/>
    <m/>
    <m/>
    <m/>
    <m/>
    <m/>
    <m/>
    <m/>
    <m/>
    <m/>
    <m/>
    <m/>
    <m/>
    <m/>
    <m/>
    <m/>
    <m/>
    <m/>
    <m/>
    <m/>
    <m/>
    <m/>
    <m/>
    <m/>
    <m/>
    <m/>
    <m/>
    <m/>
    <m/>
    <m/>
    <m/>
    <m/>
    <m/>
    <m/>
    <m/>
    <m/>
    <m/>
    <m/>
    <m/>
    <m/>
    <m/>
    <x v="0"/>
    <m/>
    <m/>
    <m/>
    <m/>
    <m/>
    <m/>
    <m/>
    <m/>
    <m/>
    <m/>
    <m/>
    <m/>
    <m/>
    <m/>
    <m/>
    <m/>
    <m/>
    <m/>
    <m/>
    <m/>
    <m/>
    <m/>
    <m/>
    <m/>
    <m/>
    <m/>
    <m/>
    <m/>
    <m/>
    <m/>
    <m/>
    <m/>
    <m/>
    <d v="2015-04-02T17:04:17"/>
    <m/>
    <m/>
    <m/>
    <d v="2015-04-02T17:07:01"/>
  </r>
  <r>
    <n v="6.3563588126750694E+17"/>
    <x v="9"/>
    <m/>
    <x v="2"/>
    <x v="1"/>
    <x v="2"/>
    <x v="1"/>
    <s v="South West"/>
    <s v="Southmead Hospital – Bristol"/>
    <m/>
    <s v=""/>
    <m/>
    <s v=""/>
    <m/>
    <s v=""/>
    <n v="1979"/>
    <x v="2"/>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m/>
    <m/>
    <s v="Basic science research"/>
    <m/>
    <m/>
    <m/>
    <m/>
    <m/>
    <m/>
    <m/>
    <m/>
    <m/>
    <m/>
    <m/>
    <m/>
    <m/>
    <m/>
    <m/>
    <m/>
    <m/>
    <m/>
    <m/>
    <m/>
    <m/>
    <m/>
    <m/>
    <m/>
    <m/>
    <m/>
    <m/>
    <m/>
    <m/>
    <m/>
    <m/>
    <m/>
    <m/>
    <m/>
    <m/>
    <m/>
    <m/>
    <m/>
    <m/>
    <m/>
    <x v="0"/>
    <m/>
    <m/>
    <m/>
    <m/>
    <m/>
    <m/>
    <m/>
    <m/>
    <m/>
    <m/>
    <m/>
    <m/>
    <m/>
    <m/>
    <m/>
    <m/>
    <m/>
    <m/>
    <m/>
    <m/>
    <m/>
    <m/>
    <m/>
    <m/>
    <m/>
    <m/>
    <m/>
    <m/>
    <m/>
    <m/>
    <m/>
    <m/>
    <m/>
    <d v="2015-04-02T17:15:26"/>
    <m/>
    <m/>
    <m/>
    <d v="2015-04-02T17:17:12"/>
  </r>
  <r>
    <n v="6.3563588242882406E+17"/>
    <x v="4"/>
    <s v="Surgery"/>
    <x v="6"/>
    <x v="1"/>
    <x v="2"/>
    <x v="1"/>
    <s v="South West"/>
    <s v="Bristol Royal Infirmary"/>
    <m/>
    <s v=""/>
    <m/>
    <s v=""/>
    <m/>
    <s v=""/>
    <n v="1979"/>
    <x v="2"/>
    <s v="No"/>
    <x v="2"/>
    <m/>
    <m/>
    <m/>
    <m/>
    <n v="0"/>
    <n v="0"/>
    <n v="2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s v="Education research"/>
    <m/>
    <s v="Clinical trials"/>
    <m/>
    <m/>
    <s v="Epidemiological research"/>
    <m/>
    <m/>
    <s v="Yes"/>
    <s v="current university department where I work"/>
    <s v="I feel it makes me a better doctor"/>
    <s v="It allows me to develop/use a wider set of skills"/>
    <s v="-"/>
    <s v="-"/>
    <s v="-"/>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Help recruit patients into clinical research studies"/>
    <s v="-"/>
    <s v="-"/>
    <s v="-"/>
    <s v="-"/>
    <s v="-"/>
    <s v="Lead the development of new guidelines"/>
    <s v="-"/>
    <m/>
    <m/>
    <s v="Health service improvement research"/>
    <s v="Clinical trials"/>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natalie.blencowe@bristol.ac.uk"/>
    <d v="2015-04-02T17:17:22"/>
    <d v="2015-04-02T17:21:02"/>
    <m/>
    <m/>
    <d v="2015-04-02T17:21:02"/>
  </r>
  <r>
    <n v="6.3563588582822003E+17"/>
    <x v="15"/>
    <m/>
    <x v="2"/>
    <x v="1"/>
    <x v="2"/>
    <x v="1"/>
    <s v="London (South)"/>
    <s v="Guy's Hospital"/>
    <m/>
    <s v=""/>
    <m/>
    <s v=""/>
    <m/>
    <s v=""/>
    <n v="1983"/>
    <x v="1"/>
    <s v="Yes"/>
    <x v="2"/>
    <m/>
    <m/>
    <m/>
    <m/>
    <n v="0"/>
    <n v="0"/>
    <n v="24"/>
    <s v="Published research paper as primary investigator"/>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
    <s v="-"/>
    <m/>
    <m/>
    <m/>
    <m/>
    <s v="Clinical trials"/>
    <s v="Translational research"/>
    <s v="Basic science research"/>
    <m/>
    <m/>
    <m/>
    <s v="Yes"/>
    <s v="My current supervisors"/>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m/>
    <m/>
    <m/>
    <m/>
    <s v="Translational research"/>
    <s v="Basic science research"/>
    <m/>
    <x v="2"/>
    <s v="No impact on my engagement in research"/>
    <s v="No impact on my engagement in research"/>
    <s v="No impact on my engagement in research"/>
    <s v="No impact on my engagement in research"/>
    <s v="No impact on my engagement in research"/>
    <s v="Small impact on my engagement in research"/>
    <s v="Medium impact on my engagement in research"/>
    <s v="Small impact on my engagement in research"/>
    <s v="Very small impact on my engagement in research"/>
    <m/>
    <s v="No impact on my engagement in research"/>
    <s v="No impact on my engagement in research"/>
    <s v="No impact on my engagement in research"/>
    <s v="Significant impact on my engagement in research"/>
    <s v="Very small impact on my engagement in research"/>
    <s v="Small impact on my engagement in research"/>
    <s v="Very small impact on my engagement in research"/>
    <m/>
    <s v="Significant impact on my engagement in research"/>
    <s v="Medium impact on my engagement in research"/>
    <s v="Significant impact on my engagement in research"/>
    <s v="No impact on my engagement in research"/>
    <s v="No impact on my engagement in research"/>
    <s v="No impact on my engagement in research"/>
    <m/>
    <m/>
    <m/>
    <m/>
    <m/>
    <m/>
    <m/>
    <m/>
    <s v="dr.yinwu@gmail.com"/>
    <d v="2015-04-02T17:23:02"/>
    <d v="2015-04-02T17:38:40"/>
    <m/>
    <m/>
    <d v="2015-04-02T17:38:40"/>
  </r>
  <r>
    <n v="6.3563588732879501E+17"/>
    <x v="4"/>
    <s v="Infectious diseases with Microbiology"/>
    <x v="2"/>
    <x v="1"/>
    <x v="1"/>
    <x v="1"/>
    <s v="Yorkshire and the Humber"/>
    <s v="Northern General Hospital - Sheffield"/>
    <m/>
    <s v=""/>
    <m/>
    <s v=""/>
    <m/>
    <s v=""/>
    <n v="1976"/>
    <x v="2"/>
    <s v="Yes"/>
    <x v="3"/>
    <m/>
    <m/>
    <m/>
    <m/>
    <n v="0"/>
    <n v="0"/>
    <n v="5"/>
    <s v="-"/>
    <s v="Published research paper as contributing author"/>
    <s v="-"/>
    <s v="-"/>
    <s v="-"/>
    <s v="-"/>
    <s v="-"/>
    <s v="Assisted research in a laboratory"/>
    <s v="Led a piece of audit research"/>
    <s v="-"/>
    <s v="Led the development of new guidelines"/>
    <s v="-"/>
    <m/>
    <m/>
    <m/>
    <m/>
    <m/>
    <m/>
    <m/>
    <m/>
    <s v="Other (specify)"/>
    <s v="novel diagnostics"/>
    <s v="Yes"/>
    <s v="Local professors"/>
    <s v="-"/>
    <s v="-"/>
    <s v="-"/>
    <s v="-"/>
    <s v="-"/>
    <s v="-"/>
    <s v="-"/>
    <s v="-"/>
    <s v="I can pursue a special interest more deeply than my clinical work alone would allow"/>
    <s v="It is intellectually stimulating"/>
    <s v="-"/>
    <s v="-"/>
    <s v="-"/>
    <s v="Other"/>
    <s v="The questions asked by researchers are generally derived from areas that they find interesting which is a social construct of the current scientific field. As a woman I feel that many clinical areas surrounding women and pregnancy are under investigated"/>
    <s v="-"/>
    <s v="-"/>
    <s v="-"/>
    <s v="Lead a piece of clinical research (e.g. to study the effectiveness or safety of a new medicine/device/diagnostic)"/>
    <s v="-"/>
    <s v="-"/>
    <s v="-"/>
    <s v="-"/>
    <s v="-"/>
    <s v="-"/>
    <s v="-"/>
    <s v="-"/>
    <s v="-"/>
    <m/>
    <m/>
    <s v="Health service improvement research"/>
    <s v="Clinical trials"/>
    <m/>
    <m/>
    <m/>
    <x v="2"/>
    <s v="No impact on my engagement in research"/>
    <s v="Moderate impact on my engagement in research"/>
    <s v="Very small impact on my engagement in research"/>
    <s v="Very small impact on my engagement in research"/>
    <s v="Small impact on my engagement in research"/>
    <s v="No impact on my engagement in research"/>
    <s v="Very small impact on my engagement in research"/>
    <s v="Moderate impact on my engagement in research"/>
    <s v="Moderate impact on my engagement in research"/>
    <m/>
    <s v="Very small impact on my engagement in research"/>
    <s v="Moderate impact on my engagement in research"/>
    <s v="Very small impact on my engagement in research"/>
    <s v="Small impact on my engagement in research"/>
    <s v="Very small impact on my engagement in research"/>
    <s v="Moderate impact on my engagement in research"/>
    <s v="Medium impact on my engagement in research"/>
    <m/>
    <s v="Medium impact on my engagement in research"/>
    <s v="Moderate impact on my engagement in research"/>
    <s v="Significant impact on my engagement in research"/>
    <s v="Significant impact on my engagement in research"/>
    <s v="Medium impact on my engagement in research"/>
    <s v="Moderate impact on my engagement in research"/>
    <s v="I am a woman who works LTFT and have two young children. The majority of current researchers are male, caucasian and have a partner supporting them at home to enable them to pursue the career path they do. There is no reason why research could not be made more accessible for individuals with young children however there is currently little rationale for those already in research not to recruit in their own image. Obtaining PhD funding is massively competitive and I'm not in a position to spend hours staying behind after work to write publications, case reports etc that are often not of huge intellectual or novel value but serve to earn &quot;CV points.&quot;"/>
    <s v="There should be more positive role models for young women and encouragement and funding for this group as they are massively under represented."/>
    <s v="There needs t be more support for women in research."/>
    <s v="Applying for a Wellcome Trust PhD requires a huge time commitment that is not facilitated by clinical work. Women with young families in particular are disadvantaged as they are further limited in the amoung of out of hours time they have available to commit to such projects."/>
    <m/>
    <m/>
    <m/>
    <m/>
    <s v="cunningjane@yahoo.com"/>
    <d v="2015-04-02T17:25:32"/>
    <d v="2015-04-02T17:45:55"/>
    <m/>
    <m/>
    <d v="2015-04-02T17:45:55"/>
  </r>
  <r>
    <n v="6.35635892737376E+17"/>
    <x v="4"/>
    <s v="Surgery"/>
    <x v="2"/>
    <x v="1"/>
    <x v="1"/>
    <x v="1"/>
    <s v="Wessex"/>
    <s v="Southampton General Hospital"/>
    <m/>
    <s v=""/>
    <m/>
    <s v=""/>
    <m/>
    <s v=""/>
    <n v="1981"/>
    <x v="2"/>
    <s v="No"/>
    <x v="3"/>
    <m/>
    <m/>
    <m/>
    <m/>
    <n v="0"/>
    <n v="0"/>
    <n v="40"/>
    <s v="Published research paper as primary investigator"/>
    <s v="Published research paper as contributing author"/>
    <s v="-"/>
    <s v="Assisted with clinical research"/>
    <s v="Helped recruit patients into clinical research studies"/>
    <s v="-"/>
    <s v="-"/>
    <s v="Assisted research in a laboratory"/>
    <s v="-"/>
    <s v="-"/>
    <s v="-"/>
    <s v="-"/>
    <m/>
    <m/>
    <s v="Education research"/>
    <s v="Quality improvement research"/>
    <m/>
    <s v="Translational research"/>
    <s v="Basic science research"/>
    <m/>
    <m/>
    <m/>
    <s v="Yes"/>
    <s v="Academic people"/>
    <s v="-"/>
    <s v="It allows me to develop/use a wider set of skills"/>
    <s v="-"/>
    <s v="-"/>
    <s v="-"/>
    <s v="It will help me to get onto the career path I want"/>
    <s v="-"/>
    <s v="-"/>
    <s v="I can pursue a special interest more deeply than my clinical work alone would allow"/>
    <s v="-"/>
    <s v="-"/>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Lead a piece of audit research"/>
    <s v="-"/>
    <s v="Lead the development of new guidelines"/>
    <s v="-"/>
    <m/>
    <s v="Medical education research"/>
    <m/>
    <m/>
    <s v="Translational research"/>
    <m/>
    <m/>
    <x v="5"/>
    <s v="Very small impact on my engagement in research"/>
    <s v="Medium impact on my engagement in research"/>
    <s v="No impact on my engagement in research"/>
    <s v="No impact on my engagement in research"/>
    <s v="Small impact on my engagement in research"/>
    <s v="Very small impact on my engagement in research"/>
    <s v="Very small impact on my engagement in research"/>
    <s v="Moderate impact on my engagement in research"/>
    <s v="Moderate impact on my engagement in research"/>
    <m/>
    <s v="Moderate impact on my engagement in research"/>
    <s v="Significant impact on my engagement in research"/>
    <s v="Moderate impact on my engagement in research"/>
    <s v="Significant impact on my engagement in research"/>
    <s v="Significant impact on my engagement in research"/>
    <s v="Significant impact on my engagement in research"/>
    <s v="Medium impact on my engagement in research"/>
    <m/>
    <s v="Medium impact on my engagement in research"/>
    <s v="Moderate impact on my engagement in research"/>
    <s v="Significant impact on my engagement in research"/>
    <s v="Significant impact on my engagement in research"/>
    <s v="Moderate impact on my engagement in research"/>
    <s v="Moderate impact on my engagement in research"/>
    <m/>
    <s v="iii"/>
    <s v="i"/>
    <s v="iv"/>
    <s v="ii"/>
    <s v="i"/>
    <s v="ii"/>
    <s v="iii"/>
    <s v="clarisa.choh@gmail.com"/>
    <d v="2015-04-02T17:34:33"/>
    <d v="2015-04-02T17:54:19"/>
    <m/>
    <m/>
    <d v="2015-04-02T17:54:19"/>
  </r>
  <r>
    <n v="6.3563590378349197E+17"/>
    <x v="4"/>
    <s v="Medical Microbiology"/>
    <x v="6"/>
    <x v="1"/>
    <x v="1"/>
    <x v="1"/>
    <s v="North West"/>
    <s v="Stepping Hill Hospital"/>
    <m/>
    <s v=""/>
    <m/>
    <s v=""/>
    <m/>
    <s v=""/>
    <n v="1980"/>
    <x v="1"/>
    <s v="Yes"/>
    <x v="1"/>
    <m/>
    <m/>
    <m/>
    <m/>
    <n v="0"/>
    <n v="0"/>
    <n v="2"/>
    <s v="-"/>
    <s v="-"/>
    <s v="-"/>
    <s v="Assisted with clinical research"/>
    <s v="Helped recruit patients into clinical research studies"/>
    <s v="-"/>
    <s v="-"/>
    <s v="-"/>
    <s v="Led a piece of audit research"/>
    <s v="Assisted with a piece of audit research"/>
    <s v="-"/>
    <s v="-"/>
    <m/>
    <m/>
    <m/>
    <m/>
    <m/>
    <m/>
    <m/>
    <s v="Epidemiological research"/>
    <m/>
    <m/>
    <s v="Yes"/>
    <s v="BMJ careers for fellowship opportunities"/>
    <s v="I feel it makes me a better doctor"/>
    <s v="It allows me to develop/use a wider set of skills"/>
    <s v="It is recognised and rewarded by my employer"/>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
    <s v="-"/>
    <s v="-"/>
    <s v="-"/>
    <m/>
    <m/>
    <m/>
    <m/>
    <s v="Translational research"/>
    <s v="Basic science research"/>
    <s v="Epidemiological research"/>
    <x v="3"/>
    <s v="Very small impact on my engagement in research"/>
    <s v="Moderate impact on my engagement in research"/>
    <s v="Small impact on my engagement in research"/>
    <s v="Very small impact on my engagement in research"/>
    <s v="Small impact on my engagement in research"/>
    <s v="Very small impact on my engagement in research"/>
    <s v="Very small impact on my engagement in research"/>
    <s v="Medium impact on my engagement in research"/>
    <s v="Small impact on my engagement in research"/>
    <m/>
    <s v="Moderate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Microbiology/Infectious diseases"/>
    <s v="Very small impact on my engagement in research"/>
    <s v="Very small impact on my engagement in research"/>
    <s v="Small impact on my engagement in research"/>
    <s v="Very small impact on my engagement in research"/>
    <s v="Medium impact on my engagement in research"/>
    <s v="Small impact on my engagement in research"/>
    <s v="Financial - less income than clinical work. Delays CCT."/>
    <m/>
    <m/>
    <s v="More generally available 'priming' grants or fellowships to help people get experience with research, get data for formal funding."/>
    <m/>
    <m/>
    <m/>
    <m/>
    <s v="toongchin@hotmail.com"/>
    <d v="2015-04-02T17:52:58"/>
    <d v="2015-04-02T18:00:34"/>
    <m/>
    <m/>
    <d v="2015-04-02T18:00:34"/>
  </r>
  <r>
    <n v="6.3563590794914202E+17"/>
    <x v="4"/>
    <s v="Paediatric Surgery"/>
    <x v="1"/>
    <x v="1"/>
    <x v="1"/>
    <x v="2"/>
    <m/>
    <s v=""/>
    <m/>
    <s v=""/>
    <m/>
    <s v=""/>
    <m/>
    <s v=""/>
    <m/>
    <x v="0"/>
    <m/>
    <x v="0"/>
    <m/>
    <m/>
    <m/>
    <m/>
    <n v="0"/>
    <n v="0"/>
    <m/>
    <s v="-"/>
    <s v="-"/>
    <s v="-"/>
    <s v="-"/>
    <s v="-"/>
    <s v="-"/>
    <s v="-"/>
    <s v="-"/>
    <s v="-"/>
    <s v="-"/>
    <s v="-"/>
    <s v="-"/>
    <m/>
    <m/>
    <m/>
    <m/>
    <m/>
    <m/>
    <m/>
    <m/>
    <m/>
    <m/>
    <m/>
    <m/>
    <m/>
    <m/>
    <m/>
    <m/>
    <m/>
    <m/>
    <m/>
    <m/>
    <m/>
    <m/>
    <m/>
    <m/>
    <m/>
    <m/>
    <m/>
    <m/>
    <m/>
    <m/>
    <m/>
    <m/>
    <m/>
    <m/>
    <m/>
    <m/>
    <m/>
    <m/>
    <m/>
    <m/>
    <m/>
    <m/>
    <m/>
    <m/>
    <m/>
    <m/>
    <m/>
    <x v="0"/>
    <m/>
    <m/>
    <m/>
    <m/>
    <m/>
    <m/>
    <m/>
    <m/>
    <m/>
    <m/>
    <m/>
    <m/>
    <m/>
    <m/>
    <m/>
    <m/>
    <m/>
    <m/>
    <m/>
    <m/>
    <m/>
    <m/>
    <m/>
    <m/>
    <m/>
    <m/>
    <m/>
    <m/>
    <m/>
    <m/>
    <m/>
    <m/>
    <m/>
    <d v="2015-04-02T17:59:54"/>
    <m/>
    <m/>
    <m/>
    <d v="2015-04-02T18:02:47"/>
  </r>
  <r>
    <n v="6.3563591793327002E+17"/>
    <x v="4"/>
    <s v="Paediatric Infectious Diseases"/>
    <x v="6"/>
    <x v="1"/>
    <x v="1"/>
    <x v="1"/>
    <s v="North West"/>
    <s v="Royal Manchester Children's Hospital"/>
    <m/>
    <s v=""/>
    <m/>
    <s v=""/>
    <m/>
    <s v=""/>
    <n v="1978"/>
    <x v="1"/>
    <s v="No"/>
    <x v="2"/>
    <m/>
    <m/>
    <m/>
    <m/>
    <n v="0"/>
    <n v="0"/>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s v="Education research"/>
    <s v="Quality improvement research"/>
    <m/>
    <m/>
    <s v="Basic science research"/>
    <m/>
    <m/>
    <m/>
    <s v="No"/>
    <s v="Already heavily involved in research as a PhD research fellow"/>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Significant impact on my engagement in research"/>
    <s v="Significant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m/>
    <m/>
    <s v="Gaining training in these areas is very much ad-hoc - looking for local courses (GCP), university staff that can help with ethics applications etc"/>
    <s v="Funding is a huge issue. Why employ a medic to do a laboratory research project when you can hire a science graduate with more appropriate skills more cheaply? Need to develop better ways of engaging clinicians into unique roles that maximise their clinical knowledge (and not just access to samples)"/>
    <m/>
    <m/>
    <m/>
    <s v="A healthy network is key here - we have this for my specialty in the form of BPAIIG"/>
    <s v="anu.goenka@manchester.ac.uk"/>
    <d v="2015-04-02T18:16:33"/>
    <d v="2015-04-02T18:26:35"/>
    <m/>
    <m/>
    <d v="2015-04-02T18:26:35"/>
  </r>
  <r>
    <n v="6.3563592138907302E+17"/>
    <x v="2"/>
    <m/>
    <x v="6"/>
    <x v="1"/>
    <x v="1"/>
    <x v="1"/>
    <s v="South West"/>
    <s v="University of Bristol"/>
    <m/>
    <s v=""/>
    <m/>
    <s v=""/>
    <m/>
    <s v=""/>
    <n v="1979"/>
    <x v="2"/>
    <s v="Yes"/>
    <x v="2"/>
    <m/>
    <m/>
    <m/>
    <m/>
    <n v="0"/>
    <n v="0"/>
    <n v="4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
    <s v="-"/>
    <s v="-"/>
    <s v="-"/>
    <s v="-"/>
    <m/>
    <m/>
    <m/>
    <m/>
    <s v="Clinical trials"/>
    <m/>
    <m/>
    <m/>
    <m/>
    <m/>
    <s v="Yes"/>
    <s v="Academic mentors in university"/>
    <s v="I feel it makes me a better doctor"/>
    <s v="It allows me to develop/use a wider set of skills"/>
    <s v="-"/>
    <s v="-"/>
    <s v="It is a way to distinguish myself amongst my peers or cohort"/>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m/>
    <m/>
    <s v="Clinical trials"/>
    <m/>
    <m/>
    <m/>
    <x v="2"/>
    <s v="No impact on my engagement in research"/>
    <s v="Very small impact on my engagement in research"/>
    <s v="Very small impact on my engagement in research"/>
    <s v="No impact on my engagement in research"/>
    <s v="Very small impact on my engagement in research"/>
    <s v="Significant impact on my engagement in research"/>
    <s v="Significant impact on my engagement in research"/>
    <s v="Significant impact on my engagement in research"/>
    <s v="Medium impact on my engagement in research"/>
    <m/>
    <s v="Small impact on my engagement in research"/>
    <s v="Medium impact on my engagement in research"/>
    <s v="No impact on my engagement in research"/>
    <s v="Very small impact on my engagement in research"/>
    <s v="Very small impact on my engagement in research"/>
    <s v="Very small impact on my engagement in research"/>
    <s v="No impact on my engagement in research"/>
    <m/>
    <s v="Medium impact on my engagement in research"/>
    <s v="Small impact on my engagement in research"/>
    <s v="Significant impact on my engagement in research"/>
    <s v="Medium impact on my engagement in research"/>
    <s v="Very small impact on my engagement in research"/>
    <s v="No impact on my engagement in research"/>
    <m/>
    <m/>
    <m/>
    <m/>
    <m/>
    <m/>
    <m/>
    <m/>
    <s v="emily.henderson@bristol.ac.uk"/>
    <d v="2015-04-02T18:22:18"/>
    <d v="2015-04-02T18:28:16"/>
    <m/>
    <m/>
    <d v="2015-04-02T18:28:16"/>
  </r>
  <r>
    <n v="6.3563592613509005E+17"/>
    <x v="7"/>
    <m/>
    <x v="8"/>
    <x v="1"/>
    <x v="1"/>
    <x v="1"/>
    <s v="West Midlands"/>
    <s v="Heartlands Hospital – Birmingham"/>
    <m/>
    <s v=""/>
    <m/>
    <s v=""/>
    <m/>
    <s v=""/>
    <n v="1985"/>
    <x v="1"/>
    <s v="No"/>
    <x v="1"/>
    <m/>
    <m/>
    <m/>
    <m/>
    <n v="0"/>
    <n v="0"/>
    <n v="0"/>
    <s v="-"/>
    <s v="-"/>
    <s v="-"/>
    <s v="-"/>
    <s v="-"/>
    <s v="-"/>
    <s v="-"/>
    <s v="-"/>
    <s v="Led a piece of audit research"/>
    <s v="Assisted with a piece of audit research"/>
    <s v="-"/>
    <s v="-"/>
    <m/>
    <m/>
    <m/>
    <s v="Quality improvement research"/>
    <m/>
    <m/>
    <s v="Basic science research"/>
    <m/>
    <m/>
    <m/>
    <s v="Yes"/>
    <s v="Academic consultants and regustrar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Assist research in a laboratory"/>
    <s v="-"/>
    <s v="-"/>
    <s v="-"/>
    <s v="-"/>
    <m/>
    <m/>
    <m/>
    <s v="Clinical trials"/>
    <m/>
    <s v="Basic science research"/>
    <m/>
    <x v="2"/>
    <s v="No impact on my engagement in research"/>
    <s v="Very small impact on my engagement in research"/>
    <s v="Significant impact on my engagement in research"/>
    <s v="Significant impact on my engagement in research"/>
    <s v="Medium impact on my engagement in research"/>
    <s v="Moderate impact on my engagement in research"/>
    <s v="Moderate impact on my engagement in research"/>
    <s v="Medium impact on my engagement in research"/>
    <s v="Moderate impact on my engagement in research"/>
    <m/>
    <s v="Significant impact on my engagement in research"/>
    <s v="Moderate impact on my engagement in research"/>
    <s v="Significant impact on my engagement in research"/>
    <s v="Significant impact on my engagement in research"/>
    <s v="Significant impact on my engagement in research"/>
    <s v="Significant impact on my engagement in research"/>
    <s v="Medium impact on my engagement in research"/>
    <m/>
    <s v="Significant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m/>
    <m/>
    <m/>
    <s v="The process is not explanned at medical school or at a junior Dr level "/>
    <s v="Again not taught"/>
    <s v="Not taught"/>
    <m/>
    <m/>
    <s v="s.woolley@doctors.org.uk"/>
    <d v="2015-04-02T18:30:13"/>
    <d v="2015-04-02T19:00:54"/>
    <m/>
    <m/>
    <d v="2015-04-02T19:00:54"/>
  </r>
  <r>
    <n v="6.35635936843078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18:48:04"/>
    <m/>
    <m/>
    <m/>
    <d v="2015-04-02T18:48:04"/>
  </r>
  <r>
    <n v="6.3563593887574694E+17"/>
    <x v="18"/>
    <m/>
    <x v="1"/>
    <x v="1"/>
    <x v="1"/>
    <x v="1"/>
    <s v="London (North East and Central)"/>
    <s v="Royal Free Hospital"/>
    <m/>
    <s v=""/>
    <m/>
    <s v=""/>
    <m/>
    <s v=""/>
    <n v="1963"/>
    <x v="1"/>
    <s v="Yes"/>
    <x v="2"/>
    <n v="3.75"/>
    <n v="1.25"/>
    <n v="5.2"/>
    <n v="4"/>
    <n v="1.4500000000000002"/>
    <n v="2.75"/>
    <n v="3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s v="written grant applications"/>
    <m/>
    <m/>
    <s v="Quality improvement research"/>
    <s v="Clinical trials"/>
    <s v="Translational research"/>
    <s v="Basic science research"/>
    <s v="Epidemiological research"/>
    <m/>
    <s v="Health Services Research"/>
    <s v="Yes"/>
    <s v="already doing research"/>
    <s v="I feel it makes me a better doctor"/>
    <s v="-"/>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being able to see a problem in a clinical setting and then to study it with the aim of changing things for the better is most rewarding"/>
    <s v="-"/>
    <s v="-"/>
    <s v="-"/>
    <s v="-"/>
    <s v="-"/>
    <s v="-"/>
    <s v="-"/>
    <s v="-"/>
    <s v="-"/>
    <s v="-"/>
    <s v="-"/>
    <s v="-"/>
    <s v="Other (specify)"/>
    <s v="lead larger research group"/>
    <m/>
    <s v="Health service improvement research"/>
    <s v="Clinical trials"/>
    <s v="Translational research"/>
    <m/>
    <s v="Epidemiological research"/>
    <x v="2"/>
    <s v="No impact on my engagement in research"/>
    <s v="No impact on my engagement in research"/>
    <m/>
    <m/>
    <m/>
    <s v="Very small impact on my engagement in research"/>
    <s v="Small impact on my engagement in research"/>
    <s v="Small impact on my engagement in research"/>
    <s v="Small impact on my engagement in research"/>
    <m/>
    <s v="Small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Small impact on my engagement in research"/>
    <s v="Very small impact on my engagement in research"/>
    <s v="Medium impact on my engagement in research"/>
    <s v="No impact on my engagement in research"/>
    <s v="No impact on my engagement in research"/>
    <s v="No impact on my engagement in research"/>
    <s v="as implied above - running clinical services that are very reliant on one's own input is not conducive with undertaking high quality broad-reaching research. A solution is to have a team who can take on aspects of either job. to date this has been hard to achieve"/>
    <m/>
    <s v="the hurdles generated by R &amp; D locally are very daunting. One has to have real belief in the project to make it happen."/>
    <s v="the funding process is inevitably drawn out. getting first success is difficult. the system is certainly improving eg with ACFs who will have some academic credibiility by the time they are applying for funding etc. however it still leaves people behind who have not got onto the first rung of the grants ladder."/>
    <s v="the current process is quite drawn out - though people are generally incredibly helpful and supportive within the Ethics framework"/>
    <s v="workshops and mentorship"/>
    <s v="workshops and mentorship"/>
    <m/>
    <s v="marclipman@nhs.net"/>
    <d v="2015-04-02T18:51:27"/>
    <d v="2015-04-02T19:20:02"/>
    <m/>
    <m/>
    <d v="2015-04-02T19:20:02"/>
  </r>
  <r>
    <n v="6.3563594730962099E+17"/>
    <x v="19"/>
    <m/>
    <x v="1"/>
    <x v="1"/>
    <x v="2"/>
    <x v="1"/>
    <s v="North West"/>
    <s v="Royal Liverpool University Hospital"/>
    <m/>
    <s v=""/>
    <m/>
    <s v=""/>
    <m/>
    <s v=""/>
    <n v="1976"/>
    <x v="2"/>
    <s v="Yes"/>
    <x v="2"/>
    <n v="2"/>
    <n v="1"/>
    <n v="2"/>
    <n v="0"/>
    <n v="0"/>
    <n v="-1"/>
    <n v="2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
    <s v="-"/>
    <m/>
    <m/>
    <s v="Education research"/>
    <s v="Quality improvement research"/>
    <s v="Clinical trials"/>
    <s v="Translational research"/>
    <s v="Basic science research"/>
    <m/>
    <m/>
    <m/>
    <s v="Yes"/>
    <s v="N/A - I have just started as a Senior Lecturer and have a 4 year Wellcome Trust Fellowship and several clinical trials underway. I can't get much more involved! But I do plan to remain highly involved in research."/>
    <s v="I feel it makes me a better doctor"/>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Lead a piece of audit research"/>
    <s v="-"/>
    <s v="Lead the development of new guidelines"/>
    <s v="-"/>
    <m/>
    <s v="Medical education research"/>
    <s v="Health service improvement research"/>
    <s v="Clinical trials"/>
    <s v="Translational research"/>
    <s v="Basic science research"/>
    <m/>
    <x v="2"/>
    <s v="No impact on my engagement in research"/>
    <s v="No impact on my engagement in research"/>
    <m/>
    <m/>
    <m/>
    <s v="Very small impact on my engagement in research"/>
    <s v="Very small impact on my engagement in research"/>
    <s v="Small impact on my engagement in research"/>
    <s v="Very small impact on my engagement in research"/>
    <s v="Currently not an issue as I have full funding including salary support, but could be a barrier in the future"/>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I don't feel I have sufficient expertise, hence I have specifically obtained a postdoctoral 'training' fellowship to enhance this"/>
    <s v="No impact on my engagement in research"/>
    <s v="Very small impact on my engagement in research"/>
    <s v="Small impact on my engagement in research"/>
    <s v="No impact on my engagement in research"/>
    <s v="Very small impact on my engagement in research"/>
    <s v="Very small impact on my engagement in research"/>
    <s v="Two years ago, many of these were barriers - I think good mentorship is essential. I worry that the streamlining of academic training (which was not there in my day) might produce a kind of 'elite' class and others who would be interested in research are even more disadvantaged in terms of not knowing where to start, where to get training, funding, mentorship, supervision, etc. I worry that people might think 'I am not an ACF so I have excluded research as a possibility'. At SHO level, I would not have thought I would end up in a tenured academic position. Even as a junior registrar getting my first fellowship, I was still not quite sure. I worry that the new system selects a group of people who might not be the best, but who are the most ambitious in a research direction at a young age."/>
    <m/>
    <s v="See previous comment - I am concerned that if somebody is not in an AFP/ ACF they might feel excluded from developing research. From my experience, these people are often very ambitious (sometimes aggressively so!) but are not necessarily the best potential future research leaders. There are strengths in integrated academic training, but deaneries need to also make sure 'non academic' trainees receive news bulletins and opportunities re funding/ mentorship etc.        Ethics need not be a limitation, but it can take a very long time which would mean that a 6 month research block could be wasted getting approval and not be able to get any actual work done. It seems that a lot more qualitative/ exploratory type work is now requiring formal ethics approval and this could indeed be a barrier. It is less of a problem once in an established post, and also with the hindsight from previous experience that it needs to be factored in and applications sent a long time in advance of start date."/>
    <s v="I think getting the first grants is often the hardest. People don't know where to start. Somehow it is easier to get a £300 000 grant than a £3000 one, and that is not right. There should be more internal pots of 'starter grants' or equivalent so that trainees can access a relatively small amount of funding to support their first study or two. As with previous comments - non academic trainees should know how to apply for these funds also. If their applications are really poor, they won't be funded, but they should at least have the opportunity. Otherwise we will end up restricting the potential academic work that can be done - for example Acute Medicine, which is not traditionally a research strong field, is just ripe for prospective studies on areas such as sepsis. but not many Acute Medicine trainees may know where to access funding or support for such. There should be greater networking so that such a trainee could maybe link with a local research active clinician in a different discipline for the generic mentorship and guidance needed for an initial project. And of course all of this takes time. Do people really get their 'research half day'? or is it always swallowed up by more 'pressing' clinical duties?"/>
    <m/>
    <m/>
    <s v="None of us have the skills to start with, and as clinical academics, we will never be as good as those who are full time in these fields (I don't believe we will anyway). The barriers are also in knowing where to get advice. Training courses are available but require 1) Funds 2) Study Leave, which also can be barriers"/>
    <s v="Mentorship really can be key. This seems to be increasingly recognised in academic circles, but I'd be interested to see how this can be extended to those who are interested, but are not in those 'academic circles'. Collaboration often comes through having a good supervisor who introduces you to people, or through presenting at meetings (which requires 1) Data! 2) Funding 3) Study Leave)."/>
    <s v="cwaitt@liv.ac.uk"/>
    <d v="2015-04-02T19:05:30"/>
    <d v="2015-04-02T19:25:14"/>
    <m/>
    <m/>
    <d v="2015-04-02T19:25:14"/>
  </r>
  <r>
    <n v="6.35635989131584E+17"/>
    <x v="4"/>
    <s v="Occupational Medicine"/>
    <x v="1"/>
    <x v="1"/>
    <x v="1"/>
    <x v="1"/>
    <s v="Thames Valley"/>
    <s v="Air Command, High Wycombe"/>
    <m/>
    <s v=""/>
    <m/>
    <s v=""/>
    <m/>
    <s v=""/>
    <n v="1965"/>
    <x v="1"/>
    <s v="No"/>
    <x v="1"/>
    <n v="1"/>
    <n v="9"/>
    <n v="1"/>
    <n v="14"/>
    <n v="0"/>
    <n v="5"/>
    <n v="0"/>
    <s v="-"/>
    <s v="-"/>
    <s v="-"/>
    <s v="Assisted with clinical research"/>
    <s v="-"/>
    <s v="-"/>
    <s v="-"/>
    <s v="-"/>
    <s v="Led a piece of audit research"/>
    <s v="-"/>
    <s v="Led the development of new guidelines"/>
    <s v="-"/>
    <m/>
    <m/>
    <m/>
    <s v="Quality improvement research"/>
    <m/>
    <m/>
    <m/>
    <s v="Epidemiological research"/>
    <m/>
    <m/>
    <s v="Yes"/>
    <s v="Unknown"/>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Assist with a piece of audit research"/>
    <s v="-"/>
    <s v="-"/>
    <m/>
    <m/>
    <s v="Health service improvement research"/>
    <m/>
    <m/>
    <m/>
    <s v="Epidemiological research"/>
    <x v="2"/>
    <s v="No impact on my engagement in research"/>
    <s v="No impact on my engagement in research"/>
    <m/>
    <m/>
    <m/>
    <s v="No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Significant impact on my engagement in research"/>
    <s v="Small impact on my engagement in research"/>
    <s v="Significant impact on my engagement in research"/>
    <s v="Significant impact on my engagement in research"/>
    <s v="No impact on my engagement in research"/>
    <s v="No impact on my engagement in research"/>
    <s v="My employer is averse to 'bad news' and epidemiological studies are nearly always looking for the 'bad news'."/>
    <m/>
    <s v="I would have no difficulty with any of these issues unless funding were required for postal surveys etc."/>
    <m/>
    <s v="The REC hearing and associated paperwork is significant and de-motivating. The barrier it creates is often not related to safety or probity but it can become a 'proxy' re-write of the proposal by persons who should not be on a REC"/>
    <m/>
    <s v="Does not apply. I can access statistical expertise if it is required and have experience of epidemiological research."/>
    <s v="I am capable of undertaking research and have done so. My employer does not value original research to the point that it would permit me to make it part of my role. My other outputs are prioritised."/>
    <s v="docalbion@hotmail.com"/>
    <d v="2015-04-02T20:15:13"/>
    <d v="2015-04-02T20:34:46"/>
    <m/>
    <m/>
    <d v="2015-04-02T20:34:46"/>
  </r>
  <r>
    <n v="6.3563601653640102E+17"/>
    <x v="4"/>
    <s v="General Practice"/>
    <x v="2"/>
    <x v="1"/>
    <x v="1"/>
    <x v="4"/>
    <m/>
    <s v=""/>
    <m/>
    <s v=""/>
    <s v="Southern Health and Social Care Trust"/>
    <s v="Primary Care Lurgan, Orthopaedic Medicine GPwSI Portadown"/>
    <m/>
    <s v=""/>
    <n v="1962"/>
    <x v="1"/>
    <s v="No"/>
    <x v="3"/>
    <m/>
    <m/>
    <m/>
    <m/>
    <n v="0"/>
    <n v="0"/>
    <n v="1"/>
    <s v="-"/>
    <s v="-"/>
    <s v="-"/>
    <s v="-"/>
    <s v="-"/>
    <s v="Led a piece of observational research (e.g. to study the causes or development of diseases or to evaluate aspects of clinical practice)"/>
    <s v="-"/>
    <s v="-"/>
    <s v="Led a piece of audit research"/>
    <s v="-"/>
    <s v="Led the development of new guidelines"/>
    <s v="-"/>
    <m/>
    <m/>
    <m/>
    <s v="Quality improvement research"/>
    <m/>
    <m/>
    <m/>
    <m/>
    <m/>
    <m/>
    <s v="Yes"/>
    <s v="internet"/>
    <s v="-"/>
    <s v="-"/>
    <s v="-"/>
    <s v="-"/>
    <s v="-"/>
    <s v="-"/>
    <s v="-"/>
    <s v="-"/>
    <s v="-"/>
    <s v="-"/>
    <s v="-"/>
    <s v="-"/>
    <s v="I feel I am contributing to my field and improving care for patients"/>
    <s v="-"/>
    <m/>
    <s v="-"/>
    <s v="Publish research paper as primary investigator"/>
    <s v="-"/>
    <s v="-"/>
    <s v="-"/>
    <s v="-"/>
    <s v="-"/>
    <s v="-"/>
    <s v="-"/>
    <s v="-"/>
    <s v="-"/>
    <s v="Lead the development of new guidelines"/>
    <s v="-"/>
    <m/>
    <m/>
    <s v="Health service improvement research"/>
    <m/>
    <m/>
    <m/>
    <m/>
    <x v="1"/>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Moderate impact on my engagement in research"/>
    <s v="Very small impact on my engagement in research"/>
    <s v="Small impact on my engagement in research"/>
    <s v="Very small impact on my engagement in research"/>
    <s v="Small impact on my engagement in research"/>
    <s v="Very small impact on my engagement in research"/>
    <m/>
    <s v="Medium impact on my engagement in research"/>
    <s v="Small impact on my engagement in research"/>
    <s v="Medium impact on my engagement in research"/>
    <s v="Medium impact on my engagement in research"/>
    <s v="Very small impact on my engagement in research"/>
    <s v="Very small impact on my engagement in research"/>
    <m/>
    <s v="have busy clinical commitment"/>
    <s v="not applicable to my role"/>
    <s v="im not interested in major research needing funding"/>
    <s v="a necessary evil"/>
    <s v="have enough basic skill"/>
    <s v="enough basic skill"/>
    <s v="i am in a service job largely but aim to develop this"/>
    <s v="bthomp6605@aol.com"/>
    <d v="2015-04-02T21:00:53"/>
    <d v="2015-04-02T21:09:58"/>
    <m/>
    <m/>
    <d v="2015-04-02T21:09:58"/>
  </r>
  <r>
    <n v="6.3563602855956403E+17"/>
    <x v="4"/>
    <s v="Microbiology"/>
    <x v="1"/>
    <x v="1"/>
    <x v="1"/>
    <x v="1"/>
    <s v="East of England"/>
    <s v="Addenbrooke's Hospital"/>
    <m/>
    <s v=""/>
    <m/>
    <s v=""/>
    <m/>
    <s v=""/>
    <n v="1970"/>
    <x v="2"/>
    <s v="Yes"/>
    <x v="2"/>
    <n v="5.5"/>
    <n v="1"/>
    <n v="6"/>
    <n v="2"/>
    <n v="0.5"/>
    <n v="1"/>
    <n v="2"/>
    <s v="-"/>
    <s v="-"/>
    <s v="-"/>
    <s v="-"/>
    <s v="-"/>
    <s v="-"/>
    <s v="-"/>
    <s v="Assisted research in a laboratory"/>
    <s v="-"/>
    <s v="Assisted with a piece of audit research"/>
    <s v="-"/>
    <s v="-"/>
    <m/>
    <m/>
    <m/>
    <s v="Quality improvement research"/>
    <m/>
    <m/>
    <m/>
    <m/>
    <m/>
    <m/>
    <s v="Unsure"/>
    <s v="Colleague "/>
    <s v="-"/>
    <s v="It allows me to develop/use a wider set of skills"/>
    <s v="-"/>
    <s v="-"/>
    <s v="-"/>
    <s v="-"/>
    <s v="-"/>
    <s v="It brings more variety to my job"/>
    <s v="-"/>
    <s v="-"/>
    <s v="It is collaborative / collegial"/>
    <s v="-"/>
    <s v="I feel I am contributing to my field and improving care for patients"/>
    <s v="-"/>
    <m/>
    <s v="-"/>
    <s v="-"/>
    <s v="-"/>
    <s v="-"/>
    <s v="-"/>
    <s v="-"/>
    <s v="-"/>
    <s v="Lead research in a laboratory"/>
    <s v="-"/>
    <s v="-"/>
    <s v="-"/>
    <s v="-"/>
    <s v="-"/>
    <m/>
    <m/>
    <m/>
    <m/>
    <s v="Translational research"/>
    <m/>
    <m/>
    <x v="2"/>
    <s v="No impact on my engagement in research"/>
    <s v="Medium impact on my engagement in research"/>
    <m/>
    <m/>
    <m/>
    <s v="Medium impact on my engagement in research"/>
    <s v="Very small impact on my engagement in research"/>
    <s v="Moderate impact on my engagement in research"/>
    <s v="Very small impact on my engagement in research"/>
    <m/>
    <s v="No impact on my engagement in research"/>
    <s v="Medium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s v="Medium impact on my engagement in research"/>
    <s v="Small impact on my engagement in research"/>
    <s v="Moderate impact on my engagement in research"/>
    <s v="Small impact on my engagement in research"/>
    <s v="Very small impact on my engagement in research"/>
    <s v="Very small impact on my engagement in research"/>
    <m/>
    <s v="Iii."/>
    <s v="Nil"/>
    <s v="Iv"/>
    <s v="Nil"/>
    <s v="Ask a stastician for help "/>
    <s v="Nil"/>
    <s v="Nil"/>
    <s v="fionacooke@yahoo.com"/>
    <d v="2015-04-02T21:20:55"/>
    <d v="2015-04-02T21:32:41"/>
    <m/>
    <m/>
    <d v="2015-04-02T21:32:41"/>
  </r>
  <r>
    <n v="6.3563603971367104E+17"/>
    <x v="4"/>
    <s v="Microbiology"/>
    <x v="2"/>
    <x v="1"/>
    <x v="1"/>
    <x v="1"/>
    <s v="Yorkshire and the Humber"/>
    <s v="Leeds General Infirmary"/>
    <m/>
    <s v=""/>
    <m/>
    <s v=""/>
    <m/>
    <s v=""/>
    <n v="1981"/>
    <x v="2"/>
    <s v="No"/>
    <x v="4"/>
    <m/>
    <m/>
    <m/>
    <m/>
    <n v="0"/>
    <n v="0"/>
    <m/>
    <s v="-"/>
    <s v="-"/>
    <s v="-"/>
    <s v="-"/>
    <s v="-"/>
    <s v="-"/>
    <s v="-"/>
    <s v="-"/>
    <s v="Led a piece of audit research"/>
    <s v="Assisted with a piece of audit research"/>
    <s v="-"/>
    <s v="-"/>
    <m/>
    <s v="None"/>
    <m/>
    <m/>
    <m/>
    <m/>
    <m/>
    <m/>
    <m/>
    <m/>
    <s v="Unsure"/>
    <s v="Local research doctors"/>
    <s v="-"/>
    <s v="-"/>
    <s v="-"/>
    <s v="-"/>
    <s v="-"/>
    <s v="-"/>
    <s v="It enhances my CV or publications record"/>
    <s v="It brings more variety to my job"/>
    <s v="I can pursue a special interest more deeply than my clinical work alone would allow"/>
    <s v="-"/>
    <s v="It is collaborative / collegial"/>
    <s v="-"/>
    <s v="-"/>
    <s v="-"/>
    <m/>
    <s v="-"/>
    <s v="-"/>
    <s v="-"/>
    <s v="-"/>
    <s v="-"/>
    <s v="-"/>
    <s v="Lead a piece of observational research (e.g. to study the causes or development of diseases or to evaluate aspects of clinical practice)"/>
    <s v="-"/>
    <s v="-"/>
    <s v="Lead a piece of audit research"/>
    <s v="Assist with a piece of audit research"/>
    <s v="-"/>
    <s v="-"/>
    <m/>
    <m/>
    <s v="Health service improvement research"/>
    <m/>
    <m/>
    <m/>
    <s v="Epidemiological research"/>
    <x v="4"/>
    <s v="Very small impact on my engagement in research"/>
    <s v="Moderate impact on my engagement in research"/>
    <s v="Small impact on my engagement in research"/>
    <s v="No impact on my engagement in research"/>
    <s v="Small impact on my engagement in research"/>
    <s v="Medium impact on my engagement in research"/>
    <s v="Medium impact on my engagement in research"/>
    <s v="Very small impact on my engagement in research"/>
    <s v="Very small impact on my engagement in research"/>
    <m/>
    <s v="Very small impact on my engagement in research"/>
    <s v="Medium impact on my engagement in research"/>
    <s v="Medium impact on my engagement in research"/>
    <s v="Medium impact on my engagement in research"/>
    <s v="Medium impact on my engagement in research"/>
    <s v="Medium impact on my engagement in research"/>
    <s v="Very small impact on my engagement in research"/>
    <m/>
    <s v="Medium impact on my engagement in research"/>
    <s v="Small impact on my engagement in research"/>
    <s v="Small impact on my engagement in research"/>
    <s v="Small impact on my engagement in research"/>
    <s v="Small impact on my engagement in research"/>
    <s v="Small impact on my engagement in research"/>
    <m/>
    <s v="A clear useful outcome "/>
    <s v="Shortening and simplifying the process."/>
    <m/>
    <m/>
    <m/>
    <m/>
    <m/>
    <s v="fmbyrne@doctors.net.uk"/>
    <d v="2015-04-02T21:39:31"/>
    <d v="2015-04-02T21:54:36"/>
    <m/>
    <m/>
    <d v="2015-04-02T21:54:36"/>
  </r>
  <r>
    <n v="6.3563604843415398E+17"/>
    <x v="14"/>
    <m/>
    <x v="2"/>
    <x v="1"/>
    <x v="2"/>
    <x v="1"/>
    <s v="London (North East and Central)"/>
    <s v="University College Hospital"/>
    <m/>
    <s v=""/>
    <m/>
    <s v=""/>
    <m/>
    <s v=""/>
    <n v="1982"/>
    <x v="1"/>
    <s v="Yes"/>
    <x v="2"/>
    <m/>
    <m/>
    <m/>
    <m/>
    <n v="0"/>
    <n v="0"/>
    <n v="4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s v="Quality improvement research"/>
    <m/>
    <m/>
    <m/>
    <s v="Epidemiological research"/>
    <m/>
    <m/>
    <s v="Yes"/>
    <s v="-"/>
    <s v="-"/>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m/>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
    <m/>
    <m/>
    <m/>
    <m/>
    <m/>
    <s v="michael.marks@nhs.net"/>
    <d v="2015-04-02T21:54:03"/>
    <d v="2015-04-02T21:58:54"/>
    <m/>
    <m/>
    <d v="2015-04-02T21:58:54"/>
  </r>
  <r>
    <n v="6.35636059275004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2T22:12:07"/>
    <m/>
    <m/>
    <m/>
    <d v="2015-04-02T22:12:07"/>
  </r>
  <r>
    <n v="6.3563606304346598E+17"/>
    <x v="4"/>
    <s v="Microbiology"/>
    <x v="6"/>
    <x v="1"/>
    <x v="1"/>
    <x v="1"/>
    <s v="London (North East and Central)"/>
    <s v="University College Hospital"/>
    <m/>
    <s v=""/>
    <m/>
    <s v=""/>
    <m/>
    <s v=""/>
    <n v="1983"/>
    <x v="2"/>
    <s v="No"/>
    <x v="1"/>
    <m/>
    <m/>
    <m/>
    <m/>
    <n v="0"/>
    <n v="0"/>
    <n v="0"/>
    <s v="-"/>
    <s v="-"/>
    <s v="-"/>
    <s v="-"/>
    <s v="-"/>
    <s v="-"/>
    <s v="-"/>
    <s v="-"/>
    <s v="-"/>
    <s v="-"/>
    <s v="Led the development of new guidelines"/>
    <s v="-"/>
    <m/>
    <s v="None"/>
    <m/>
    <m/>
    <m/>
    <m/>
    <m/>
    <m/>
    <m/>
    <m/>
    <s v="Yes"/>
    <s v="Not sure"/>
    <s v="-"/>
    <s v="It allows me to develop/use a wider set of skills"/>
    <s v="It is recognised and rewarded by my employer"/>
    <s v="-"/>
    <s v="It is a way to distinguish myself amongst my peers or cohort"/>
    <s v="It will help me to get onto the career path I want"/>
    <s v="It enhances my CV or publications record"/>
    <s v="-"/>
    <s v="-"/>
    <s v="-"/>
    <s v="-"/>
    <s v="It is something many of my peers do"/>
    <s v="I feel I am contributing to my field and improving care for patients"/>
    <s v="-"/>
    <m/>
    <s v="-"/>
    <s v="Publish research paper as primary investigator"/>
    <s v="Publish research paper as contributing author"/>
    <s v="-"/>
    <s v="-"/>
    <s v="-"/>
    <s v="-"/>
    <s v="-"/>
    <s v="-"/>
    <s v="Lead a piece of audit research"/>
    <s v="Assist with a piece of audit research"/>
    <s v="-"/>
    <s v="-"/>
    <m/>
    <s v="Medical education research"/>
    <m/>
    <m/>
    <m/>
    <m/>
    <m/>
    <x v="6"/>
    <s v="Small impact on my engagement in research"/>
    <s v="Significant impact on my engagement in research"/>
    <s v="Significant impact on my engagement in research"/>
    <s v="Medium impact on my engagement in research"/>
    <s v="Very small impact on my engagement in research"/>
    <s v="Very small impact on my engagement in research"/>
    <s v="No impact on my engagement in research"/>
    <s v="Very small impact on my engagement in research"/>
    <s v="Very small impact on my engagement in research"/>
    <m/>
    <s v="Small impact on my engagement in research"/>
    <s v="Small impact on my engagement in research"/>
    <s v="Small impact on my engagement in research"/>
    <s v="Small impact on my engagement in research"/>
    <s v="Medium impact on my engagement in research"/>
    <s v="Significant impact on my engagement in research"/>
    <s v="Very small impact on my engagement in research"/>
    <m/>
    <s v="Small impact on my engagement in research"/>
    <s v="Small impact on my engagement in research"/>
    <s v="Small impact on my engagement in research"/>
    <s v="Small impact on my engagement in research"/>
    <s v="Small impact on my engagement in research"/>
    <s v="Significant impact on my engagement in research"/>
    <s v="I sometimes see research as a must/should and as it is something I have not done much of am not sure how to go about taking the steps or am sufficiently motivated    If there were such a thing as 'easy' research that all doctors could do as a taster I think this would help"/>
    <s v="Easy taster research topics within clinical medicine eg how to publish audit"/>
    <s v="Trainees talking more about OOPEs at training days    Eggs of easy little projects that are completed within a few days to weeks- also the right support eg statistical/senior enthusiastic consultants"/>
    <s v="Deanery funding?"/>
    <s v="A short leaflet or video on the process"/>
    <s v="Workshops"/>
    <s v="Workshops"/>
    <s v="Ensuring all trainees rotate through an academic placement"/>
    <s v="ew258@doctors.org.uk"/>
    <d v="2015-04-02T22:18:24"/>
    <d v="2015-04-02T22:33:48"/>
    <m/>
    <m/>
    <d v="2015-04-02T22:33:48"/>
  </r>
  <r>
    <n v="6.3563606593187302E+17"/>
    <x v="4"/>
    <s v="Paediatrics"/>
    <x v="6"/>
    <x v="1"/>
    <x v="1"/>
    <x v="3"/>
    <m/>
    <s v=""/>
    <s v="Aneurin Bevan University Health Board"/>
    <s v="Royal Gwent Hospital"/>
    <m/>
    <s v=""/>
    <m/>
    <s v=""/>
    <m/>
    <x v="2"/>
    <s v="No"/>
    <x v="1"/>
    <m/>
    <m/>
    <m/>
    <m/>
    <n v="0"/>
    <n v="0"/>
    <n v="0"/>
    <s v="-"/>
    <s v="-"/>
    <s v="-"/>
    <s v="-"/>
    <s v="-"/>
    <s v="Led a piece of observational research (e.g. to study the causes or development of diseases or to evaluate aspects of clinical practice)"/>
    <s v="-"/>
    <s v="-"/>
    <s v="Led a piece of audit research"/>
    <s v="-"/>
    <s v="Led the development of new guidelines"/>
    <s v="-"/>
    <m/>
    <m/>
    <m/>
    <s v="Quality improvement research"/>
    <m/>
    <m/>
    <m/>
    <m/>
    <m/>
    <m/>
    <s v="Yes"/>
    <s v="."/>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
    <s v="-"/>
    <s v="-"/>
    <s v="-"/>
    <s v="-"/>
    <s v="-"/>
    <s v="-"/>
    <s v="-"/>
    <s v="-"/>
    <m/>
    <s v="Medical education research"/>
    <s v="Health service improvement research"/>
    <s v="Clinical trials"/>
    <m/>
    <m/>
    <s v="Epidemiological research"/>
    <x v="0"/>
    <m/>
    <m/>
    <m/>
    <m/>
    <m/>
    <m/>
    <m/>
    <m/>
    <m/>
    <m/>
    <m/>
    <m/>
    <m/>
    <m/>
    <m/>
    <m/>
    <m/>
    <m/>
    <m/>
    <m/>
    <m/>
    <m/>
    <m/>
    <m/>
    <m/>
    <m/>
    <m/>
    <m/>
    <m/>
    <m/>
    <m/>
    <m/>
    <m/>
    <d v="2015-04-02T22:23:13"/>
    <m/>
    <m/>
    <m/>
    <d v="2015-04-02T22:26:35"/>
  </r>
  <r>
    <n v="6.3563607244024499E+17"/>
    <x v="14"/>
    <m/>
    <x v="1"/>
    <x v="1"/>
    <x v="1"/>
    <x v="1"/>
    <s v="Kent, Surrey and Sussex"/>
    <s v=""/>
    <m/>
    <s v=""/>
    <m/>
    <s v=""/>
    <m/>
    <s v=""/>
    <n v="1949"/>
    <x v="1"/>
    <s v="Yes"/>
    <x v="3"/>
    <m/>
    <m/>
    <m/>
    <m/>
    <n v="0"/>
    <n v="0"/>
    <m/>
    <s v="Published research paper as primary investigator"/>
    <s v="Published research paper as contributing author"/>
    <s v="-"/>
    <s v="Assisted with clinical research"/>
    <s v="-"/>
    <s v="-"/>
    <s v="-"/>
    <s v="-"/>
    <s v="-"/>
    <s v="-"/>
    <s v="-"/>
    <s v="Other (specify)"/>
    <s v="Developing research strategy"/>
    <m/>
    <m/>
    <m/>
    <s v="Clinical trials"/>
    <s v="Translational research"/>
    <s v="Basic science research"/>
    <s v="Epidemiological research"/>
    <m/>
    <m/>
    <s v="No"/>
    <s v="Academic peers"/>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Legislative changes mainly"/>
    <m/>
    <s v="Ethics is a particular barrier to students/junior trainees"/>
    <m/>
    <m/>
    <m/>
    <s v="joncoh@doctors.org.uk"/>
    <d v="2015-04-02T22:34:04"/>
    <d v="2015-04-02T22:40:45"/>
    <m/>
    <m/>
    <d v="2015-04-02T22:40:45"/>
  </r>
  <r>
    <n v="6.3563608906952102E+17"/>
    <x v="4"/>
    <s v="Anaesthesia"/>
    <x v="6"/>
    <x v="1"/>
    <x v="1"/>
    <x v="3"/>
    <m/>
    <s v=""/>
    <m/>
    <s v=""/>
    <m/>
    <s v=""/>
    <m/>
    <s v=""/>
    <m/>
    <x v="0"/>
    <m/>
    <x v="0"/>
    <m/>
    <m/>
    <m/>
    <m/>
    <n v="0"/>
    <n v="0"/>
    <m/>
    <m/>
    <m/>
    <m/>
    <m/>
    <m/>
    <m/>
    <m/>
    <m/>
    <m/>
    <m/>
    <m/>
    <m/>
    <m/>
    <m/>
    <m/>
    <m/>
    <m/>
    <m/>
    <m/>
    <m/>
    <m/>
    <m/>
    <m/>
    <m/>
    <m/>
    <m/>
    <m/>
    <m/>
    <m/>
    <m/>
    <m/>
    <m/>
    <m/>
    <m/>
    <m/>
    <m/>
    <m/>
    <m/>
    <m/>
    <m/>
    <m/>
    <m/>
    <m/>
    <m/>
    <m/>
    <m/>
    <m/>
    <m/>
    <m/>
    <m/>
    <m/>
    <m/>
    <m/>
    <m/>
    <m/>
    <m/>
    <m/>
    <m/>
    <m/>
    <x v="0"/>
    <m/>
    <m/>
    <m/>
    <m/>
    <m/>
    <m/>
    <m/>
    <m/>
    <m/>
    <m/>
    <m/>
    <m/>
    <m/>
    <m/>
    <m/>
    <m/>
    <m/>
    <m/>
    <m/>
    <m/>
    <m/>
    <m/>
    <m/>
    <m/>
    <m/>
    <m/>
    <m/>
    <m/>
    <m/>
    <m/>
    <m/>
    <m/>
    <m/>
    <d v="2015-04-02T23:01:46"/>
    <m/>
    <m/>
    <m/>
    <d v="2015-04-02T23:02:51"/>
  </r>
  <r>
    <n v="6.3563618541786803E+17"/>
    <x v="4"/>
    <s v="Pathology"/>
    <x v="1"/>
    <x v="0"/>
    <x v="1"/>
    <x v="1"/>
    <s v="East of England"/>
    <s v="Norfolk and Norwich University Hospital"/>
    <m/>
    <s v=""/>
    <m/>
    <s v=""/>
    <m/>
    <s v=""/>
    <n v="1965"/>
    <x v="1"/>
    <s v="No"/>
    <x v="3"/>
    <n v="10"/>
    <n v="2"/>
    <n v="11"/>
    <n v="3"/>
    <n v="1"/>
    <n v="1"/>
    <n v="8"/>
    <s v="-"/>
    <s v="Published research paper as contributing author"/>
    <s v="-"/>
    <s v="Assisted with clinical research"/>
    <s v="-"/>
    <s v="-"/>
    <s v="-"/>
    <s v="-"/>
    <s v="Led a piece of audit research"/>
    <s v="Assisted with a piece of audit research"/>
    <s v="Led the development of new guidelines"/>
    <s v="-"/>
    <m/>
    <m/>
    <s v="Education research"/>
    <s v="Quality improvement research"/>
    <m/>
    <s v="Translational research"/>
    <m/>
    <m/>
    <m/>
    <m/>
    <s v="Yes"/>
    <s v="At the universities and at the college"/>
    <s v="I feel it makes me a better doctor"/>
    <s v="It allows me to develop/use a wider set of skills"/>
    <s v="-"/>
    <s v="-"/>
    <s v="-"/>
    <s v="-"/>
    <s v="-"/>
    <s v="It brings more variety to my job"/>
    <s v="-"/>
    <s v="It is intellectually stimulating"/>
    <s v="It is collaborative / collegial"/>
    <s v="-"/>
    <s v="-"/>
    <s v="-"/>
    <m/>
    <s v="-"/>
    <s v="Publish research paper as primary investigator"/>
    <s v="-"/>
    <s v="-"/>
    <s v="-"/>
    <s v="-"/>
    <s v="-"/>
    <s v="Lead research in a laboratory"/>
    <s v="-"/>
    <s v="-"/>
    <s v="-"/>
    <s v="-"/>
    <s v="-"/>
    <m/>
    <m/>
    <s v="Health service improvement research"/>
    <m/>
    <s v="Translational research"/>
    <s v="Basic science research"/>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Significant impact on my engagement in research"/>
    <s v="Very small impact on my engagement in research"/>
    <s v="Moderate impact on my engagement in research"/>
    <s v="No impact on my engagement in research"/>
    <s v="No impact on my engagement in research"/>
    <s v="Mainly the organisation I work for does not support translational or basic research - only clinical trials"/>
    <m/>
    <m/>
    <m/>
    <m/>
    <m/>
    <s v="I think I have the skills but do not have organisational support (time, resources etc)"/>
    <s v="Employer is not supportive, don't value academic efforts."/>
    <s v="laciga@gmail.com"/>
    <d v="2015-04-03T01:42:21"/>
    <d v="2015-04-03T01:51:28"/>
    <m/>
    <m/>
    <d v="2015-04-03T01:51:28"/>
  </r>
  <r>
    <n v="6.3563638594883904E+17"/>
    <x v="14"/>
    <m/>
    <x v="2"/>
    <x v="1"/>
    <x v="2"/>
    <x v="1"/>
    <s v="Northern"/>
    <s v="Royal Victoria Infirmary – Newcastle"/>
    <m/>
    <s v=""/>
    <m/>
    <s v=""/>
    <m/>
    <s v=""/>
    <n v="1979"/>
    <x v="1"/>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Assisted research in a laboratory"/>
    <s v="-"/>
    <s v="-"/>
    <s v="-"/>
    <s v="-"/>
    <m/>
    <m/>
    <m/>
    <m/>
    <s v="Clinical trials"/>
    <m/>
    <s v="Basic science research"/>
    <m/>
    <m/>
    <m/>
    <s v="Yes"/>
    <s v="My supervisor"/>
    <s v="-"/>
    <s v="-"/>
    <s v="-"/>
    <s v="-"/>
    <s v="-"/>
    <s v="-"/>
    <s v="-"/>
    <s v="-"/>
    <s v="-"/>
    <s v="It is intellectually stimulating"/>
    <s v="It is collaborative / collegial"/>
    <s v="-"/>
    <s v="-"/>
    <s v="-"/>
    <m/>
    <s v="-"/>
    <s v="Publish research paper as primary investigator"/>
    <s v="-"/>
    <s v="Lead a piece of clinical research (e.g. to study the effectiveness or safety of a new medicine/device/diagnostic)"/>
    <s v="-"/>
    <s v="-"/>
    <s v="-"/>
    <s v="Lead research in a laboratory"/>
    <s v="-"/>
    <s v="-"/>
    <s v="-"/>
    <s v="-"/>
    <s v="-"/>
    <m/>
    <m/>
    <m/>
    <m/>
    <s v="Translational research"/>
    <s v="Basic science research"/>
    <m/>
    <x v="2"/>
    <s v="No impact on my engagement in research"/>
    <s v="Very small impact on my engagement in research"/>
    <s v="No impact on my engagement in research"/>
    <s v="No impact on my engagement in research"/>
    <s v="No impact on my engagement in research"/>
    <s v="Medium impact on my engagement in research"/>
    <s v="Very small impact on my engagement in research"/>
    <s v="Small impact on my engagement in research"/>
    <s v="Small impact on my engagement in research"/>
    <m/>
    <s v="Very small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Medium impact on my engagement in research"/>
    <s v="Moderate impact on my engagement in research"/>
    <s v="No impact on my engagement in research"/>
    <s v="Small impact on my engagement in research"/>
    <s v="No impact on my engagement in research"/>
    <s v="Maintaining productive research alongside clinical training is very challenging even within the NIHR academic career pathway."/>
    <s v="These did not have a significant influence as I am already doing research and enjoy it."/>
    <s v="iv. recruiting to trials can be difficult outside very large centres with a well-established system for doing this."/>
    <s v="The relative lack of smaller grant funding can be challenging to early career researchers."/>
    <s v="Recent changes to ethics process (e.g. CSP) do not seem to have really simplified the process."/>
    <s v="N/A"/>
    <s v="N/A"/>
    <s v="Many trusts do not fully understand the value of research or are prepared to sufficiently support the time required to do high-quality research."/>
    <s v="brendanpayne@doctors.org.uk"/>
    <d v="2015-04-03T07:16:34"/>
    <d v="2015-04-03T07:26:05"/>
    <m/>
    <m/>
    <d v="2015-04-03T07:26:05"/>
  </r>
  <r>
    <n v="6.3563640749902106E+17"/>
    <x v="14"/>
    <m/>
    <x v="1"/>
    <x v="1"/>
    <x v="1"/>
    <x v="1"/>
    <s v="London (North East and Central)"/>
    <s v="Mortimer Market Centre and UCL (I am a clinical Academic)"/>
    <m/>
    <s v=""/>
    <m/>
    <s v=""/>
    <m/>
    <s v=""/>
    <n v="1963"/>
    <x v="2"/>
    <s v="Yes"/>
    <x v="2"/>
    <n v="3"/>
    <m/>
    <n v="4"/>
    <m/>
    <n v="1"/>
    <n v="0"/>
    <n v="5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m/>
    <m/>
    <s v="No"/>
    <s v="I feel very well informed, have been a clinical academic for many years. It is my job to inform and encourage the junior Doctors to consider a career in Academia and/or do clinical research as a key component of their training and future work at Consultant level."/>
    <s v="-"/>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 feel that my real speciality is as a Clinical Triallist"/>
    <s v="-"/>
    <m/>
    <m/>
    <m/>
    <m/>
    <m/>
    <m/>
    <m/>
    <m/>
    <m/>
    <m/>
    <m/>
    <m/>
    <m/>
    <m/>
    <m/>
    <m/>
    <m/>
    <m/>
    <m/>
    <x v="2"/>
    <s v="No impact on my engagement in research"/>
    <s v="No impact on my engagement in research"/>
    <m/>
    <m/>
    <m/>
    <s v="No impact on my engagement in research"/>
    <s v="No impact on my engagement in research"/>
    <s v="Small impact on my engagement in research"/>
    <s v="Small impact on my engagement in research"/>
    <s v="the funding pot is shrinking, obtaining research funding is getting tougher and more competitive; tenacity is a key requirement in clinical research, you just have to keep putting those grant applications in and then really deliver the project thereafter"/>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s v="I am used to an Australian system, I find the central ethics approval and MHRA quite efficient in the UK; however, R&amp;D is unbelievably bureaucratic, slow, and wanting to change the template contracts already agreed on! really a huge problem here"/>
    <s v="No impact on my engagement in research"/>
    <m/>
    <s v="Very small impact on my engagement in research"/>
    <s v="No impact on my engagement in research"/>
    <s v="No impact on my engagement in research"/>
    <s v="No impact on my engagement in research"/>
    <s v="These questions are hard to answer for me, as I am employed 0.7 clinical academic. My role is to drive clinical research forward across two institutes in UCL. My biggest problem is time, I don't have any!"/>
    <m/>
    <m/>
    <s v="Funding is harder to obtain, reflecting the economic situation globally. Some of the funding decisions made seem odd to me, projects that you think will definitely have a good chance of obtaining funding don't get funded, at least, not first time around, others, weaker projects do. Perhaps Reviewers are looking for a specific type of project in some of these broader calls? It doesn't seem consistent. Some clinical trials units are more efficient and effective than others, all are expensive. I don't think the funders are realistic about the real cost of research, they expect it to be done on a shoestring, and many projects just aren't doable on the monies awarded. I think the funding bodies need to really rethink the real costs of research and fund properly. Also, we are all collecting biobanks as part of the research to value add, unfortunately, there is never any funding available for these, possibly why so many never get used. This is such a waste. If the output from a study like SMART could be considered a model, especially the way in which the INSIGHT network has used the biobank so effectively, and brought biobanks from other studies together to explore an important clinical issue properly."/>
    <s v="The ethics approval system is much improved and quite good, no real complaints here. R&amp;D is a nightmare. The inability of some R&amp;D to actually agree on a contract using the model agreement (which they all endorsed!!!) is outrageous. I can quite understand why Pharma doesn't bother to bring a study to the UK, it's very slow, and frankly many sites just don't deliver the enrolment even once approved. I have worked internationally for 15 years, it is simply much easier to do the research in SE Asia, Latin America. They are slow to get approval, but once they do they enrol huge numbers of patients and the quality of the work is excellent. I'm sure UK can deliver projects, and does, but they could learn on how other international sites just do it better. The UK suffers from being a little self congratulatory, not quite sure what this is about but requires a critical look. I am also amazed at the Portfolio system, wouldn't it be important not only to recruit large numbers of patients but also weight the impact of that research when published? There doesn't seem to be any linkage with the most important aspect of research, it's not just enrolment but also the impact of that research project - publications, guidelines, how did it change clinical practice."/>
    <m/>
    <s v="I don't have any barriers to research apart from lack of time. if I don't know something I have an excellent group of people around me who understand the National systems better than me and will help me."/>
    <m/>
    <s v="s.pett@ucl.ac.uk"/>
    <d v="2015-04-03T07:52:29"/>
    <d v="2015-04-03T08:23:18"/>
    <m/>
    <m/>
    <d v="2015-04-03T08:23:18"/>
  </r>
  <r>
    <n v="6.3563642332173402E+17"/>
    <x v="20"/>
    <m/>
    <x v="1"/>
    <x v="0"/>
    <x v="2"/>
    <x v="1"/>
    <s v="London (North West)"/>
    <s v="West Middlesex Hospital"/>
    <m/>
    <s v=""/>
    <m/>
    <s v=""/>
    <m/>
    <s v=""/>
    <n v="1974"/>
    <x v="2"/>
    <s v="No"/>
    <x v="1"/>
    <n v="4"/>
    <n v="1"/>
    <n v="5"/>
    <n v="1"/>
    <n v="1"/>
    <n v="0"/>
    <n v="0"/>
    <s v="-"/>
    <s v="-"/>
    <s v="-"/>
    <s v="-"/>
    <s v="Helped recruit patients into clinical research studies"/>
    <s v="-"/>
    <s v="-"/>
    <s v="Assisted research in a laboratory"/>
    <s v="Led a piece of audit research"/>
    <s v="-"/>
    <s v="-"/>
    <s v="-"/>
    <m/>
    <m/>
    <m/>
    <m/>
    <s v="Clinical trials"/>
    <m/>
    <s v="Basic science research"/>
    <m/>
    <m/>
    <m/>
    <s v="Yes"/>
    <s v="Academics in my speciality"/>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
    <s v="-"/>
    <s v="Lead a piece of observational research (e.g. to study the causes or development of diseases or to evaluate aspects of clinical practice)"/>
    <s v="-"/>
    <s v="Assist research in a laboratory"/>
    <s v="-"/>
    <s v="-"/>
    <s v="Lead the development of new guidelines"/>
    <s v="-"/>
    <m/>
    <m/>
    <m/>
    <s v="Clinical trials"/>
    <s v="Translational research"/>
    <s v="Basic science research"/>
    <m/>
    <x v="2"/>
    <s v="No impact on my engagement in research"/>
    <s v="Very small impact on my engagement in research"/>
    <m/>
    <m/>
    <m/>
    <s v="Very small impact on my engagement in research"/>
    <s v="Small impact on my engagement in research"/>
    <s v="Significant impact on my engagement in research"/>
    <s v="Medium impact on my engagement in research"/>
    <m/>
    <s v="Moderate impact on my engagement in research"/>
    <s v="Moderate impact on my engagement in research"/>
    <s v="No impact on my engagement in research"/>
    <s v="Small impact on my engagement in research"/>
    <s v="Moderate impact on my engagement in research"/>
    <s v="Moderate impact on my engagement in research"/>
    <s v="Moderate impact on my engagement in research"/>
    <m/>
    <s v="Significant impact on my engagement in research"/>
    <s v="No impact on my engagement in research"/>
    <s v="Moderate impact on my engagement in research"/>
    <s v="Medium impact on my engagement in research"/>
    <s v="Moderate impact on my engagement in research"/>
    <s v="Moderate impact on my engagement in research"/>
    <m/>
    <m/>
    <s v="More mentorship and encouragement by Senior clinicians "/>
    <s v="Easier to get funding including for small projects. Centralised funding process for small projects"/>
    <s v="Simplify the ethics approval application form. "/>
    <m/>
    <m/>
    <s v="Improved support from senior members of department"/>
    <s v="l_eccersley@hotmail.com"/>
    <d v="2015-04-03T08:18:52"/>
    <d v="2015-04-03T08:33:12"/>
    <m/>
    <m/>
    <d v="2015-04-03T08:33:12"/>
  </r>
  <r>
    <n v="6.3563651294535603E+17"/>
    <x v="4"/>
    <s v="Paediatrics"/>
    <x v="6"/>
    <x v="1"/>
    <x v="2"/>
    <x v="1"/>
    <s v="South West"/>
    <s v="Royal United Hospital – Bath"/>
    <m/>
    <s v=""/>
    <m/>
    <s v=""/>
    <m/>
    <s v=""/>
    <n v="1985"/>
    <x v="2"/>
    <s v="No"/>
    <x v="2"/>
    <m/>
    <m/>
    <m/>
    <m/>
    <n v="0"/>
    <n v="0"/>
    <n v="10"/>
    <s v="-"/>
    <s v="-"/>
    <s v="-"/>
    <s v="Assisted with clinical research"/>
    <s v="Helped recruit patients into clinical research studies"/>
    <s v="-"/>
    <s v="-"/>
    <s v="-"/>
    <s v="Led a piece of audit research"/>
    <s v="-"/>
    <s v="Led the development of new guidelines"/>
    <s v="-"/>
    <m/>
    <m/>
    <m/>
    <m/>
    <s v="Clinical trials"/>
    <m/>
    <m/>
    <m/>
    <m/>
    <m/>
    <s v="Yes"/>
    <s v="Academic school    Nih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
    <s v="-"/>
    <s v="-"/>
    <s v="-"/>
    <m/>
    <m/>
    <m/>
    <s v="Clinical trials"/>
    <m/>
    <m/>
    <m/>
    <x v="2"/>
    <s v="No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No impact on my engagement in research"/>
    <m/>
    <s v="Small impact on my engagement in research"/>
    <s v="Medium impact on my engagement in research"/>
    <s v="Medium impact on my engagement in research"/>
    <s v="Moderate impact on my engagement in research"/>
    <s v="Medium impact on my engagement in research"/>
    <s v="Moderate impact on my engagement in research"/>
    <s v="Medium impact on my engagement in research"/>
    <m/>
    <s v="Small impact on my engagement in research"/>
    <s v="No impact on my engagement in research"/>
    <s v="Medium impact on my engagement in research"/>
    <s v="No impact on my engagement in research"/>
    <s v="No impact on my engagement in research"/>
    <s v="No impact on my engagement in research"/>
    <m/>
    <m/>
    <m/>
    <m/>
    <m/>
    <m/>
    <m/>
    <m/>
    <s v="charlotte@eatonlea.co.uk"/>
    <d v="2015-04-03T10:48:14"/>
    <d v="2015-04-03T10:58:38"/>
    <m/>
    <m/>
    <d v="2015-04-03T10:58:38"/>
  </r>
  <r>
    <n v="6.3563654407651405E+17"/>
    <x v="6"/>
    <m/>
    <x v="1"/>
    <x v="1"/>
    <x v="1"/>
    <x v="1"/>
    <s v="Kent, Surrey and Sussex"/>
    <s v="Gravesham community health Hospital"/>
    <m/>
    <s v=""/>
    <m/>
    <s v=""/>
    <m/>
    <s v=""/>
    <m/>
    <x v="0"/>
    <m/>
    <x v="0"/>
    <m/>
    <m/>
    <m/>
    <m/>
    <n v="0"/>
    <n v="0"/>
    <m/>
    <m/>
    <m/>
    <m/>
    <m/>
    <m/>
    <m/>
    <m/>
    <m/>
    <m/>
    <m/>
    <m/>
    <m/>
    <m/>
    <m/>
    <m/>
    <m/>
    <m/>
    <m/>
    <m/>
    <m/>
    <m/>
    <m/>
    <m/>
    <m/>
    <m/>
    <m/>
    <m/>
    <m/>
    <m/>
    <m/>
    <m/>
    <m/>
    <m/>
    <m/>
    <m/>
    <m/>
    <m/>
    <m/>
    <m/>
    <m/>
    <m/>
    <m/>
    <m/>
    <m/>
    <m/>
    <m/>
    <m/>
    <m/>
    <m/>
    <m/>
    <m/>
    <m/>
    <m/>
    <m/>
    <m/>
    <m/>
    <m/>
    <m/>
    <m/>
    <x v="0"/>
    <m/>
    <m/>
    <m/>
    <m/>
    <m/>
    <m/>
    <m/>
    <m/>
    <m/>
    <m/>
    <m/>
    <m/>
    <m/>
    <m/>
    <m/>
    <m/>
    <m/>
    <m/>
    <m/>
    <m/>
    <m/>
    <m/>
    <m/>
    <m/>
    <m/>
    <m/>
    <m/>
    <m/>
    <m/>
    <m/>
    <m/>
    <m/>
    <m/>
    <d v="2015-04-03T11:40:07"/>
    <m/>
    <m/>
    <m/>
    <d v="2015-04-03T11:46:07"/>
  </r>
  <r>
    <n v="6.35636619662224E+17"/>
    <x v="7"/>
    <m/>
    <x v="2"/>
    <x v="1"/>
    <x v="1"/>
    <x v="1"/>
    <s v="London (North West)"/>
    <s v="Northwick Park Hospital"/>
    <m/>
    <s v=""/>
    <m/>
    <s v=""/>
    <m/>
    <s v=""/>
    <n v="1976"/>
    <x v="2"/>
    <s v="Yes"/>
    <x v="4"/>
    <m/>
    <m/>
    <m/>
    <m/>
    <n v="0"/>
    <n v="0"/>
    <n v="0"/>
    <s v="-"/>
    <s v="-"/>
    <s v="-"/>
    <s v="-"/>
    <s v="-"/>
    <s v="Led a piece of observational research (e.g. to study the causes or development of diseases or to evaluate aspects of clinical practice)"/>
    <s v="-"/>
    <s v="-"/>
    <s v="-"/>
    <s v="-"/>
    <s v="-"/>
    <s v="-"/>
    <m/>
    <s v="None"/>
    <m/>
    <m/>
    <m/>
    <m/>
    <m/>
    <m/>
    <m/>
    <m/>
    <s v="No"/>
    <s v="Someone doing something overseas to benefit people with minimal access"/>
    <s v="-"/>
    <s v="-"/>
    <s v="-"/>
    <s v="-"/>
    <s v="-"/>
    <s v="-"/>
    <s v="-"/>
    <s v="-"/>
    <s v="-"/>
    <s v="-"/>
    <s v="-"/>
    <s v="-"/>
    <s v="-"/>
    <s v="Other"/>
    <s v="I would only be interested in research that I felt improved the wellbeing of the majority (eg improving basic management of patients in developing countries), rather than slight improvements to small cohorts in the west"/>
    <s v="-"/>
    <m/>
    <m/>
    <m/>
    <m/>
    <m/>
    <m/>
    <m/>
    <m/>
    <m/>
    <m/>
    <m/>
    <m/>
    <m/>
    <m/>
    <m/>
    <m/>
    <m/>
    <m/>
    <m/>
    <x v="4"/>
    <s v="Small impact on my engagement in research"/>
    <s v="Small impact on my engagement in research"/>
    <s v="Medium impact on my engagement in research"/>
    <s v="Very small impact on my engagement in research"/>
    <s v="Small impact on my engagement in research"/>
    <s v="Very small impact on my engagement in research"/>
    <s v="Very small impact on my engagement in research"/>
    <s v="Small impact on my engagement in research"/>
    <s v="Medium impact on my engagement in research"/>
    <m/>
    <s v="Small impact on my engagement in research"/>
    <s v="Small impact on my engagement in research"/>
    <s v="Small impact on my engagement in research"/>
    <s v="Small impact on my engagement in research"/>
    <s v="Moderate impact on my engagement in research"/>
    <s v="Moderate impact on my engagement in research"/>
    <s v="Moderate impact on my engagement in research"/>
    <s v="I don't think I'm clever enough or knowledgeable enough or imaginative enough to create or conduct research, and I think my skills are more in providing care in the context of other people's research than in conducting my own research."/>
    <s v="Very small impact on my engagement in research"/>
    <s v="Very small impact on my engagement in research"/>
    <s v="Very small impact on my engagement in research"/>
    <s v="Very small impact on my engagement in research"/>
    <s v="Very small impact on my engagement in research"/>
    <s v="Medium impact on my engagement in research"/>
    <s v="Rather than wanting to do research and then finding something to research, I would be better suited to discovering myself to be in a situation where research needed to be done, and then undertaking that research. Our thinking seems to be too heavily weighted in the other direction, ie that we should be doing research 'because we should'. If I identified a need, I might have to research it, and then the other problems (research knowledge, stats knowledge, how to find supervisors / collaborators, ethics etc) might come into play - but at the moment my interest in research is limited by the fact that I don't feel I'm academic enough to take on that sort of role, and that my answers would not improve anyone else's understanding of a disease / process / management."/>
    <s v="Research would make a difference if concentrated in areas that interest me (ie improving access and management in developing countries) and if it wasn't always so ivory tower academic. Frankly, I'm clinical, I want to work with people, and I don't think I have the skill set or intellect necessary to do research. Instead of trying to make everyone into researchers, we would be better off improving links between researchers and clinicians so that information could be shared. Currently it intimidates me too much to even apply for registrar training, because the whole concept of research just destroys my confidence. I entered medicine from a background of working with people, wanting to work with people. If I discovered new things by accident that would be one thing - but setting out to discover them just isn't my thing"/>
    <s v="If there was something I was interested in investigating then these things would come into play, and I hope then I'd have more interest in looking for the answers.    Improve the situation for out of programme experience generally. As far as I can see it's pretty much impossible to get without about a year of requesting, and even then not likely, which is pretty rubbish. Another reason why I wont apply for a programme, as my main intention is to work overseas, but you can't get the time out of training for that very easily (ie you're trapped) except for maternity leave - and why one child should be more important than half a world starving or dying unnecessarily from eminently treatable infections is entirely beyond my comprehension"/>
    <s v="I'd be more likely to know the answer if I found something I wanted to research"/>
    <s v="Actually the ethics approval process can be too long - for example needing to go through committees to do a simple audit can be utterly ridiculous. But the sort of stuff I'd want to do, overseas, shouldn't be any less subject to ethics approval simply because it's overseas (and I'm sure I've heard of people bypassing ethics committees because they can get away with it). The thing is, most of us are reasonably decent people; so the ethics process of dotting every i and crossing every t just in case there's a rogue researcher out there (not also checked by all the colleagues they're working with) is really frustrating"/>
    <s v="Oh I don't know, an entire brain transplant?"/>
    <s v="Strong support through a process, rather than an expectation that we all know what a literature search is / how to do it. Not feeling that we're stupid if we don't know these things. Clear direction to teaching that would fill in the gaps    And a brain transplant. Different personalities are good at different things, so I'm not entirely sure where the benefit is in trying to shoehorn us all into the same box"/>
    <s v="No idea. I haven't tried to get support, I'm just guessing"/>
    <s v="alievesley@gmail.com"/>
    <d v="2015-04-03T13:46:06"/>
    <d v="2015-04-03T14:13:32"/>
    <m/>
    <m/>
    <d v="2015-04-03T14:13:32"/>
  </r>
  <r>
    <n v="6.3563664238934694E+17"/>
    <x v="4"/>
    <s v="gp"/>
    <x v="8"/>
    <x v="1"/>
    <x v="1"/>
    <x v="1"/>
    <s v="London (North East and Central)"/>
    <s v="University College Hospital"/>
    <m/>
    <s v=""/>
    <m/>
    <s v=""/>
    <m/>
    <s v=""/>
    <n v="1988"/>
    <x v="2"/>
    <s v="No"/>
    <x v="1"/>
    <m/>
    <m/>
    <m/>
    <m/>
    <n v="0"/>
    <n v="0"/>
    <n v="0"/>
    <s v="-"/>
    <s v="-"/>
    <s v="-"/>
    <s v="-"/>
    <s v="-"/>
    <s v="-"/>
    <s v="-"/>
    <s v="-"/>
    <s v="Led a piece of audit research"/>
    <s v="Assisted with a piece of audit research"/>
    <s v="-"/>
    <s v="-"/>
    <m/>
    <m/>
    <m/>
    <s v="Quality improvement research"/>
    <m/>
    <m/>
    <m/>
    <m/>
    <m/>
    <m/>
    <s v="Yes"/>
    <s v="Colaegues. Internet"/>
    <s v="-"/>
    <s v="-"/>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
    <s v="-"/>
    <s v="-"/>
    <s v="-"/>
    <m/>
    <s v="-"/>
    <s v="Publish research paper as primary investigator"/>
    <s v="-"/>
    <s v="-"/>
    <s v="-"/>
    <s v="Help recruit patients into clinical research studies"/>
    <s v="-"/>
    <s v="Lead research in a laboratory"/>
    <s v="-"/>
    <s v="-"/>
    <s v="Assist with a piece of audit research"/>
    <s v="Lead the development of new guidelines"/>
    <s v="-"/>
    <m/>
    <s v="Medical education research"/>
    <s v="Health service improvement research"/>
    <m/>
    <m/>
    <m/>
    <m/>
    <x v="2"/>
    <s v="No impact on my engagement in research"/>
    <s v="Small impact on my engagement in research"/>
    <s v="No impact on my engagement in research"/>
    <s v="Small impact on my engagement in research"/>
    <s v="Moderate impact on my engagement in research"/>
    <s v="Moderate impact on my engagement in research"/>
    <s v="Moderate impact on my engagement in research"/>
    <s v="Very small impact on my engagement in research"/>
    <s v="No impact on my engagement in research"/>
    <m/>
    <s v="Small impact on my engagement in research"/>
    <s v="Moderate impact on my engagement in research"/>
    <s v="Moderate impact on my engagement in research"/>
    <m/>
    <s v="Medium impact on my engagement in research"/>
    <s v="Moderate impact on my engagement in research"/>
    <s v="Very small impact on my engagement in research"/>
    <m/>
    <s v="Small impact on my engagement in research"/>
    <s v="Moderate impact on my engagement in research"/>
    <s v="Moderate impact on my engagement in research"/>
    <s v="Very small impact on my engagement in research"/>
    <s v="Very small impact on my engagement in research"/>
    <s v="Moderate impact on my engagement in research"/>
    <m/>
    <m/>
    <s v="H"/>
    <s v="F"/>
    <s v="G"/>
    <s v="H"/>
    <s v="D"/>
    <n v="4"/>
    <s v="sinead.barry@doctors.org.uk"/>
    <d v="2015-04-03T14:23:58"/>
    <d v="2015-04-03T14:28:54"/>
    <m/>
    <m/>
    <d v="2015-04-03T14:28:54"/>
  </r>
  <r>
    <n v="6.3563664954353894E+17"/>
    <x v="19"/>
    <m/>
    <x v="2"/>
    <x v="1"/>
    <x v="1"/>
    <x v="1"/>
    <s v="Northern"/>
    <s v="Royal Victoria Infirmary – Newcastle"/>
    <m/>
    <s v=""/>
    <m/>
    <s v=""/>
    <m/>
    <s v=""/>
    <n v="1975"/>
    <x v="1"/>
    <s v="Yes"/>
    <x v="3"/>
    <m/>
    <m/>
    <m/>
    <m/>
    <n v="0"/>
    <n v="0"/>
    <n v="4"/>
    <s v="-"/>
    <s v="-"/>
    <s v="-"/>
    <s v="Assisted with clinical research"/>
    <s v="Helped recruit patients into clinical research studies"/>
    <s v="-"/>
    <s v="-"/>
    <s v="-"/>
    <s v="-"/>
    <s v="Assisted with a piece of audit research"/>
    <s v="-"/>
    <s v="-"/>
    <m/>
    <m/>
    <m/>
    <m/>
    <s v="Clinical trials"/>
    <m/>
    <m/>
    <m/>
    <m/>
    <m/>
    <s v="Unsure"/>
    <s v="Supervisors "/>
    <s v="I feel it makes me a better doctor"/>
    <s v="It allows me to develop/use a wider set of skills"/>
    <s v="-"/>
    <s v="-"/>
    <s v="-"/>
    <s v="-"/>
    <s v="It enhances my CV or publications record"/>
    <s v="-"/>
    <s v="-"/>
    <s v="-"/>
    <s v="-"/>
    <s v="-"/>
    <s v="-"/>
    <s v="-"/>
    <m/>
    <s v="-"/>
    <s v="-"/>
    <s v="-"/>
    <s v="Lead a piece of clinical research (e.g. to study the effectiveness or safety of a new medicine/device/diagnostic)"/>
    <s v="-"/>
    <s v="-"/>
    <s v="-"/>
    <s v="-"/>
    <s v="-"/>
    <s v="-"/>
    <s v="-"/>
    <s v="-"/>
    <s v="-"/>
    <m/>
    <m/>
    <m/>
    <s v="Clinical trials"/>
    <m/>
    <m/>
    <m/>
    <x v="5"/>
    <s v="Small impact on my engagement in research"/>
    <s v="Medium impact on my engagement in research"/>
    <s v="Medium impact on my engagement in research"/>
    <s v="No impact on my engagement in research"/>
    <s v="Moderate impact on my engagement in research"/>
    <s v="Medium impact on my engagement in research"/>
    <s v="Very small impact on my engagement in research"/>
    <s v="Medium impact on my engagement in research"/>
    <s v="Very small impact on my engagement in research"/>
    <m/>
    <s v="No impact on my engagement in research"/>
    <s v="No impact on my engagement in research"/>
    <s v="Medium impact on my engagement in research"/>
    <s v="Medium impact on my engagement in research"/>
    <s v="Moderate impact on my engagement in research"/>
    <s v="Moderate impact on my engagement in research"/>
    <s v="Moderate impact on my engagement in research"/>
    <m/>
    <s v="Very small impact on my engagement in research"/>
    <s v="No impact on my engagement in research"/>
    <s v="Medium impact on my engagement in research"/>
    <s v="No impact on my engagement in research"/>
    <s v="No impact on my engagement in research"/>
    <s v="Moderate impact on my engagement in research"/>
    <m/>
    <s v="Induction training "/>
    <m/>
    <m/>
    <m/>
    <m/>
    <m/>
    <m/>
    <s v="muhammad42@hotmail.com"/>
    <d v="2015-04-03T14:35:54"/>
    <d v="2015-04-03T14:46:06"/>
    <m/>
    <m/>
    <d v="2015-04-03T14:46:06"/>
  </r>
  <r>
    <n v="6.3563667811447296E+17"/>
    <x v="4"/>
    <s v="retired gp"/>
    <x v="1"/>
    <x v="3"/>
    <x v="1"/>
    <x v="1"/>
    <s v="North West"/>
    <s v="retired"/>
    <m/>
    <s v=""/>
    <m/>
    <s v=""/>
    <m/>
    <s v=""/>
    <n v="1941"/>
    <x v="1"/>
    <s v="No"/>
    <x v="0"/>
    <m/>
    <m/>
    <m/>
    <m/>
    <n v="0"/>
    <n v="0"/>
    <m/>
    <m/>
    <m/>
    <m/>
    <m/>
    <m/>
    <m/>
    <m/>
    <m/>
    <m/>
    <m/>
    <m/>
    <m/>
    <m/>
    <m/>
    <m/>
    <m/>
    <m/>
    <m/>
    <m/>
    <m/>
    <m/>
    <m/>
    <m/>
    <m/>
    <m/>
    <m/>
    <m/>
    <m/>
    <m/>
    <m/>
    <m/>
    <m/>
    <m/>
    <m/>
    <m/>
    <m/>
    <m/>
    <m/>
    <m/>
    <m/>
    <m/>
    <m/>
    <m/>
    <m/>
    <m/>
    <m/>
    <m/>
    <m/>
    <m/>
    <m/>
    <m/>
    <m/>
    <m/>
    <m/>
    <m/>
    <m/>
    <m/>
    <m/>
    <m/>
    <x v="0"/>
    <m/>
    <m/>
    <m/>
    <m/>
    <m/>
    <m/>
    <m/>
    <m/>
    <m/>
    <m/>
    <m/>
    <m/>
    <m/>
    <m/>
    <m/>
    <m/>
    <m/>
    <m/>
    <m/>
    <m/>
    <m/>
    <m/>
    <m/>
    <m/>
    <m/>
    <m/>
    <m/>
    <m/>
    <m/>
    <m/>
    <m/>
    <m/>
    <m/>
    <d v="2015-04-03T15:23:31"/>
    <m/>
    <m/>
    <m/>
    <d v="2015-04-03T15:26:07"/>
  </r>
  <r>
    <n v="6.3563667949897203E+17"/>
    <x v="4"/>
    <s v="General Practice"/>
    <x v="1"/>
    <x v="1"/>
    <x v="1"/>
    <x v="1"/>
    <s v="South West"/>
    <s v="St Leonard's practice Exeter"/>
    <m/>
    <s v=""/>
    <m/>
    <s v=""/>
    <m/>
    <s v=""/>
    <n v="1967"/>
    <x v="1"/>
    <s v="No"/>
    <x v="3"/>
    <n v="4"/>
    <n v="2"/>
    <n v="4"/>
    <n v="2"/>
    <n v="0"/>
    <n v="0"/>
    <n v="0.1"/>
    <s v="-"/>
    <s v="-"/>
    <s v="-"/>
    <s v="Assisted with clinical research"/>
    <s v="Helped recruit patients into clinical research studies"/>
    <s v="-"/>
    <s v="-"/>
    <s v="-"/>
    <s v="-"/>
    <s v="-"/>
    <s v="-"/>
    <s v="-"/>
    <m/>
    <m/>
    <m/>
    <m/>
    <s v="Clinical trials"/>
    <m/>
    <m/>
    <s v="Epidemiological research"/>
    <m/>
    <m/>
    <s v="No"/>
    <s v="Local academic department. "/>
    <s v="-"/>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2"/>
    <s v="No impact on my engagement in research"/>
    <s v="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No impact on my engagement in research"/>
    <s v="Small impact on my engagement in research"/>
    <s v="No impact on my engagement in research"/>
    <s v="No impact on my engagement in research"/>
    <s v="No impact on my engagement in research"/>
    <m/>
    <s v="I am (more than) fully occupied with clinical work &amp; family life. I like the idea of research but would have to do less of something else. At present there is nothing I can do less of.     By the way, your questions a structured in a very complex way, the answers above barely capture my intended response. "/>
    <m/>
    <m/>
    <m/>
    <m/>
    <s v="Again, your questions have elicited a response other than what I intended. I have a research Masters &amp; 2 diplomas that required a thesis based on a literature review &amp; evidence appraisal. I do feel I have the skills &amp; training at least to pursue research if I had the opportunity / desire. "/>
    <m/>
    <s v="davidbossano@doctors.org.uk"/>
    <d v="2015-04-03T15:25:49"/>
    <d v="2015-04-03T15:39:30"/>
    <m/>
    <m/>
    <d v="2015-04-03T15:39:30"/>
  </r>
  <r>
    <n v="6.3563673442064499E+17"/>
    <x v="14"/>
    <m/>
    <x v="1"/>
    <x v="2"/>
    <x v="2"/>
    <x v="0"/>
    <m/>
    <s v=""/>
    <m/>
    <s v=""/>
    <m/>
    <s v=""/>
    <m/>
    <s v=""/>
    <m/>
    <x v="0"/>
    <m/>
    <x v="0"/>
    <m/>
    <m/>
    <m/>
    <m/>
    <n v="0"/>
    <n v="0"/>
    <m/>
    <m/>
    <m/>
    <m/>
    <m/>
    <m/>
    <m/>
    <m/>
    <m/>
    <m/>
    <m/>
    <m/>
    <m/>
    <m/>
    <m/>
    <m/>
    <m/>
    <m/>
    <m/>
    <m/>
    <m/>
    <m/>
    <m/>
    <m/>
    <m/>
    <m/>
    <m/>
    <m/>
    <m/>
    <m/>
    <m/>
    <m/>
    <m/>
    <m/>
    <m/>
    <m/>
    <m/>
    <m/>
    <m/>
    <m/>
    <m/>
    <m/>
    <m/>
    <m/>
    <m/>
    <m/>
    <m/>
    <m/>
    <m/>
    <m/>
    <m/>
    <m/>
    <m/>
    <m/>
    <m/>
    <m/>
    <m/>
    <m/>
    <m/>
    <m/>
    <x v="0"/>
    <m/>
    <m/>
    <m/>
    <m/>
    <m/>
    <m/>
    <m/>
    <m/>
    <m/>
    <m/>
    <m/>
    <m/>
    <m/>
    <m/>
    <m/>
    <m/>
    <m/>
    <m/>
    <m/>
    <m/>
    <m/>
    <m/>
    <m/>
    <m/>
    <m/>
    <m/>
    <m/>
    <m/>
    <m/>
    <m/>
    <m/>
    <m/>
    <m/>
    <d v="2015-04-03T16:57:22"/>
    <m/>
    <m/>
    <m/>
    <d v="2015-04-03T17:02:26"/>
  </r>
  <r>
    <n v="6.3563674164503603E+17"/>
    <x v="4"/>
    <s v="anaesthesia"/>
    <x v="1"/>
    <x v="1"/>
    <x v="1"/>
    <x v="1"/>
    <s v="East of England"/>
    <s v="James Paget Hospital"/>
    <m/>
    <s v=""/>
    <m/>
    <s v=""/>
    <m/>
    <s v=""/>
    <n v="1946"/>
    <x v="1"/>
    <s v="No"/>
    <x v="2"/>
    <n v="1"/>
    <n v="1"/>
    <n v="0.5"/>
    <n v="1.5"/>
    <n v="-0.5"/>
    <n v="0.5"/>
    <n v="6"/>
    <s v="Published research paper as primary investigator"/>
    <s v="Published research paper as contributing author"/>
    <s v="Led a piece of clinical research (e.g. to study the effectiveness or safety of a new medicine/device/diagnostic)"/>
    <s v="Assisted with clinical research"/>
    <s v="-"/>
    <s v="-"/>
    <s v="-"/>
    <s v="-"/>
    <s v="-"/>
    <s v="Assisted with a piece of audit research"/>
    <s v="-"/>
    <s v="-"/>
    <m/>
    <m/>
    <m/>
    <s v="Quality improvement research"/>
    <s v="Clinical trials"/>
    <m/>
    <m/>
    <m/>
    <m/>
    <m/>
    <s v="No"/>
    <s v="Local coplleagues"/>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Very small impact on my engagement in research"/>
    <s v="No impact on my engagement in research"/>
    <s v="No impact on my engagement in research"/>
    <s v="Small impact on my engagement in research"/>
    <s v="Very small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m/>
    <m/>
    <m/>
    <s v="Applying for funding is a major problem and often takes far too long. I have seen projects lost because of this factor"/>
    <m/>
    <s v="Education and support of clinicians in all aspects of research. This needs to be beyond GCP . We now have a program for teaching a variety of appropriate skills especially for budding researchers.     "/>
    <s v="See previous answer."/>
    <m/>
    <s v="william.notcutt@jpaget.nhs.uk"/>
    <d v="2015-04-03T17:09:24"/>
    <d v="2015-04-03T17:22:50"/>
    <m/>
    <m/>
    <d v="2015-04-03T17:22:50"/>
  </r>
  <r>
    <n v="6.35636742449758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3T17:10:44"/>
    <m/>
    <m/>
    <m/>
    <d v="2015-04-03T17:10:44"/>
  </r>
  <r>
    <n v="6.3563675274201203E+17"/>
    <x v="4"/>
    <s v="General Practice"/>
    <x v="2"/>
    <x v="1"/>
    <x v="2"/>
    <x v="1"/>
    <s v="London (North East and Central)"/>
    <s v="Royal Free Hospital"/>
    <m/>
    <s v=""/>
    <m/>
    <s v=""/>
    <m/>
    <s v=""/>
    <n v="1985"/>
    <x v="2"/>
    <s v="No"/>
    <x v="2"/>
    <m/>
    <m/>
    <m/>
    <m/>
    <n v="0"/>
    <n v="0"/>
    <n v="16"/>
    <s v="-"/>
    <s v="Published research paper as contributing author"/>
    <s v="-"/>
    <s v="-"/>
    <s v="-"/>
    <s v="-"/>
    <s v="-"/>
    <s v="-"/>
    <s v="-"/>
    <s v="-"/>
    <s v="-"/>
    <s v="-"/>
    <m/>
    <m/>
    <m/>
    <s v="Quality improvement research"/>
    <m/>
    <m/>
    <m/>
    <m/>
    <m/>
    <m/>
    <s v="Yes"/>
    <s v="NIHR"/>
    <s v="-"/>
    <s v="It allows me to develop/use a wider set of skills"/>
    <s v="-"/>
    <s v="-"/>
    <s v="It is a way to distinguish myself amongst my peers or cohort"/>
    <s v="-"/>
    <s v="-"/>
    <s v="It brings more variety to my job"/>
    <s v="-"/>
    <s v="-"/>
    <s v="-"/>
    <s v="-"/>
    <s v="-"/>
    <s v="-"/>
    <m/>
    <s v="-"/>
    <s v="-"/>
    <s v="-"/>
    <s v="Lead a piece of clinical research (e.g. to study the effectiveness or safety of a new medicine/device/diagnostic)"/>
    <s v="-"/>
    <s v="-"/>
    <s v="-"/>
    <s v="-"/>
    <s v="-"/>
    <s v="-"/>
    <s v="-"/>
    <s v="-"/>
    <s v="-"/>
    <m/>
    <m/>
    <s v="Health service improvement research"/>
    <m/>
    <m/>
    <m/>
    <m/>
    <x v="3"/>
    <s v="Medium impact on my engagement in research"/>
    <s v="Small impact on my engagement in research"/>
    <s v="Very small impact on my engagement in research"/>
    <s v="Moderate impact on my engagement in research"/>
    <s v="Medium impact on my engagement in research"/>
    <s v="No impact on my engagement in research"/>
    <s v="No impact on my engagement in research"/>
    <s v="Significant impact on my engagement in research"/>
    <s v="Moderate impact on my engagement in research"/>
    <s v="sreening for osteoporosis"/>
    <s v="Very small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No impact on my engagement in research"/>
    <m/>
    <s v="Moderate impact on my engagement in research"/>
    <s v="Medium impact on my engagement in research"/>
    <s v="Significant impact on my engagement in research"/>
    <s v="Significant impact on my engagement in research"/>
    <s v="Moderate impact on my engagement in research"/>
    <s v="Significant impact on my engagement in research"/>
    <m/>
    <m/>
    <s v="Information about how to get into an academic career path needs to be more readily available. It also needs to be advertised to those not already on an academic programme."/>
    <s v="Applying for grants are very competitive. More involvement from R&amp;D groups to help oversee grant applications would be helpful."/>
    <m/>
    <m/>
    <m/>
    <s v="Very definite protected time for research needs to be established, in which clinical work cannot overspill. Clinical supervisors who understand academia are able to appreciate this more."/>
    <s v="rammya.mathew@nhs.net"/>
    <d v="2015-04-03T17:27:54"/>
    <d v="2015-04-03T17:43:04"/>
    <m/>
    <m/>
    <d v="2015-04-03T17:43:04"/>
  </r>
  <r>
    <n v="6.3563678918545101E+17"/>
    <x v="6"/>
    <m/>
    <x v="3"/>
    <x v="1"/>
    <x v="1"/>
    <x v="1"/>
    <s v="London (North East and Central)"/>
    <s v="St Mary's Hospital - Paddington"/>
    <m/>
    <s v=""/>
    <m/>
    <s v=""/>
    <m/>
    <s v=""/>
    <n v="1964"/>
    <x v="2"/>
    <s v="No"/>
    <x v="1"/>
    <n v="9"/>
    <n v="1"/>
    <n v="9"/>
    <n v="1"/>
    <n v="0"/>
    <n v="0"/>
    <n v="0"/>
    <s v="-"/>
    <s v="-"/>
    <s v="-"/>
    <s v="-"/>
    <s v="Helped recruit patients into clinical research studies"/>
    <s v="-"/>
    <s v="-"/>
    <s v="-"/>
    <s v="-"/>
    <s v="-"/>
    <s v="-"/>
    <s v="-"/>
    <m/>
    <m/>
    <m/>
    <s v="Quality improvement research"/>
    <m/>
    <m/>
    <m/>
    <m/>
    <m/>
    <m/>
    <s v="Yes"/>
    <s v="The clinical director "/>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Lead the development of new guidelines"/>
    <s v="-"/>
    <m/>
    <m/>
    <s v="Health service improvement research"/>
    <m/>
    <m/>
    <m/>
    <m/>
    <x v="2"/>
    <s v="No impact on my engagement in research"/>
    <s v="Very small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No impact on my engagement in research"/>
    <s v="Very small impact on my engagement in research"/>
    <s v="Very small impact on my engagement in research"/>
    <s v="No impact on my engagement in research"/>
    <m/>
    <s v="Significant impact on my engagement in research"/>
    <s v="Significant impact on my engagement in research"/>
    <s v="Significant impact on my engagement in research"/>
    <s v="Very small impact on my engagement in research"/>
    <s v="Very small impact on my engagement in research"/>
    <s v="Very small impact on my engagement in research"/>
    <m/>
    <s v="rephrasing: I am interested in research but I dont have the time and energy to do it"/>
    <m/>
    <s v="I dont have the time and energy to look for funding"/>
    <m/>
    <s v="I dont have the time to acquire those skills"/>
    <m/>
    <s v="We are too short of staff to allow someone like me (SAS) to disappear from clinical work to do research"/>
    <s v="murielvolpellier@doctors.org.uk"/>
    <d v="2015-04-03T18:28:38"/>
    <d v="2015-04-03T18:39:39"/>
    <m/>
    <m/>
    <d v="2015-04-03T18:39:39"/>
  </r>
  <r>
    <n v="6.3563679973891302E+17"/>
    <x v="14"/>
    <m/>
    <x v="1"/>
    <x v="1"/>
    <x v="1"/>
    <x v="1"/>
    <s v="Yorkshire and the Humber"/>
    <s v="Bradford Royal Infirmary"/>
    <m/>
    <s v=""/>
    <m/>
    <s v=""/>
    <m/>
    <s v=""/>
    <n v="1959"/>
    <x v="1"/>
    <s v="Yes"/>
    <x v="3"/>
    <n v="9.5500000000000007"/>
    <n v="1.7"/>
    <n v="10.65"/>
    <n v="2"/>
    <n v="1.0999999999999996"/>
    <n v="0.30000000000000004"/>
    <n v="1.5"/>
    <s v="-"/>
    <s v="-"/>
    <s v="Led a piece of clinical research (e.g. to study the effectiveness or safety of a new medicine/device/diagnostic)"/>
    <s v="Assisted with clinical research"/>
    <s v="Helped recruit patients into clinical research studies"/>
    <s v="-"/>
    <s v="-"/>
    <s v="-"/>
    <s v="-"/>
    <s v="Assisted with a piece of audit research"/>
    <s v="Led the development of new guidelines"/>
    <s v="-"/>
    <m/>
    <m/>
    <m/>
    <m/>
    <s v="Clinical trials"/>
    <m/>
    <m/>
    <s v="Epidemiological research"/>
    <m/>
    <m/>
    <s v="Yes"/>
    <s v="no one"/>
    <s v="-"/>
    <s v="-"/>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be more involved in the ongoing work"/>
    <m/>
    <s v="Health service improvement research"/>
    <s v="Clinical trials"/>
    <m/>
    <m/>
    <s v="Epidemiological research"/>
    <x v="3"/>
    <s v="No impact on my engagement in research"/>
    <s v="Small impact on my engagement in research"/>
    <m/>
    <m/>
    <m/>
    <s v="Very small impact on my engagement in research"/>
    <s v="Very small impact on my engagement in research"/>
    <s v="Small impact on my engagement in research"/>
    <s v="Small impact on my engagement in research"/>
    <m/>
    <s v="Very small impact on my engagement in research"/>
    <s v="Moderate impact on my engagement in research"/>
    <s v="No impact on my engagement in research"/>
    <s v="Very small impact on my engagement in research"/>
    <s v="No impact on my engagement in research"/>
    <s v="No impact on my engagement in research"/>
    <s v="No impact on my engagement in research"/>
    <m/>
    <s v="Small impact on my engagement in research"/>
    <s v="Moderate impact on my engagement in research"/>
    <s v="Significant impact on my engagement in research"/>
    <s v="Moderate impact on my engagement in research"/>
    <s v="No impact on my engagement in research"/>
    <s v="No impact on my engagement in research"/>
    <m/>
    <s v="Don't really have much of an impact."/>
    <s v="not significant barriers"/>
    <s v="the time commitment is difficult"/>
    <s v="not really barriers"/>
    <m/>
    <s v="didn't think these were a problem"/>
    <s v="Complete change in trust management."/>
    <s v="pmcw@doctors.org.uk"/>
    <d v="2015-04-03T18:46:13"/>
    <d v="2015-04-03T18:59:22"/>
    <m/>
    <m/>
    <d v="2015-04-03T18:59:22"/>
  </r>
  <r>
    <n v="6.3563682905074906E+17"/>
    <x v="4"/>
    <s v="General practice"/>
    <x v="5"/>
    <x v="2"/>
    <x v="1"/>
    <x v="1"/>
    <s v="South West"/>
    <s v="Gloucestershire Royal Hospital"/>
    <m/>
    <s v=""/>
    <m/>
    <s v=""/>
    <m/>
    <s v=""/>
    <n v="1974"/>
    <x v="1"/>
    <s v="No"/>
    <x v="1"/>
    <m/>
    <m/>
    <m/>
    <m/>
    <n v="0"/>
    <n v="0"/>
    <n v="0"/>
    <s v="-"/>
    <s v="-"/>
    <s v="-"/>
    <s v="Assisted with clinical research"/>
    <s v="-"/>
    <s v="-"/>
    <s v="-"/>
    <s v="-"/>
    <s v="Led a piece of audit research"/>
    <s v="Assisted with a piece of audit research"/>
    <s v="-"/>
    <s v="-"/>
    <m/>
    <m/>
    <m/>
    <s v="Quality improvement research"/>
    <m/>
    <m/>
    <m/>
    <m/>
    <m/>
    <m/>
    <s v="Unsure"/>
    <s v="Trust research and audit leads."/>
    <s v="I feel it makes me a better doctor"/>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
    <s v="-"/>
    <s v="-"/>
    <s v="-"/>
    <m/>
    <m/>
    <m/>
    <m/>
    <m/>
    <s v="Basic science research"/>
    <m/>
    <x v="2"/>
    <s v="No impact on my engagement in research"/>
    <s v="Moderate impact on my engagement in research"/>
    <s v="Small impact on my engagement in research"/>
    <s v="No impact on my engagement in research"/>
    <s v="No impact on my engagement in research"/>
    <s v="Small impact on my engagement in research"/>
    <s v="Medium impact on my engagement in research"/>
    <s v="Moderate impact on my engagement in research"/>
    <s v="Very small impact on my engagement in research"/>
    <m/>
    <s v="Very small impact on my engagement in research"/>
    <s v="Medium impact on my engagement in research"/>
    <s v="No impact on my engagement in research"/>
    <s v="Very small impact on my engagement in research"/>
    <s v="Moderate impact on my engagement in research"/>
    <s v="Moderate impact on my engagement in research"/>
    <s v="Medium impact on my engagement in research"/>
    <m/>
    <s v="Significant impact on my engagement in research"/>
    <s v="Significant impact on my engagement in research"/>
    <s v="Moderate impact on my engagement in research"/>
    <s v="Significant impact on my engagement in research"/>
    <s v="Small impact on my engagement in research"/>
    <s v="Significant impact on my engagement in research"/>
    <m/>
    <s v="Research leads making themselves accessible and available. Trust support for academic activity in tangible ways rather than lip service. Posts with dedicated research component."/>
    <s v="Research leads promoting themselves "/>
    <s v="More money available, and clearer pathways of access."/>
    <s v="Simplified process with senior support"/>
    <s v="Senior support and encouragement."/>
    <s v="Statistical support available on demand"/>
    <s v="Greater promotion in the workplace "/>
    <s v="thomas.harcourt@glos.nhs.uk"/>
    <d v="2015-04-03T19:35:05"/>
    <d v="2015-04-03T19:45:01"/>
    <m/>
    <m/>
    <d v="2015-04-03T19:45:01"/>
  </r>
  <r>
    <n v="6.35636866962710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3T20:38:16"/>
    <m/>
    <m/>
    <m/>
    <d v="2015-04-03T20:38:16"/>
  </r>
  <r>
    <n v="6.35636893863664E+17"/>
    <x v="14"/>
    <m/>
    <x v="3"/>
    <x v="1"/>
    <x v="1"/>
    <x v="1"/>
    <s v="Yorkshire and the Humber"/>
    <s v="Royal Hallamshire Hospital - Sheffield"/>
    <m/>
    <s v=""/>
    <m/>
    <s v=""/>
    <m/>
    <s v=""/>
    <n v="1973"/>
    <x v="2"/>
    <s v="Yes"/>
    <x v="3"/>
    <n v="5"/>
    <n v="1"/>
    <n v="5.5"/>
    <n v="0.5"/>
    <n v="0.5"/>
    <n v="-0.5"/>
    <n v="2"/>
    <s v="-"/>
    <s v="-"/>
    <s v="-"/>
    <s v="-"/>
    <s v="-"/>
    <s v="Led a piece of observational research (e.g. to study the causes or development of diseases or to evaluate aspects of clinical practice)"/>
    <s v="-"/>
    <s v="-"/>
    <s v="Led a piece of audit research"/>
    <s v="-"/>
    <s v="-"/>
    <s v="-"/>
    <m/>
    <s v="None"/>
    <m/>
    <m/>
    <m/>
    <m/>
    <m/>
    <m/>
    <m/>
    <m/>
    <s v="Yes"/>
    <s v="The professor in our department, ScHARR, other colleagues."/>
    <s v="-"/>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
    <s v="-"/>
    <s v="-"/>
    <s v="-"/>
    <m/>
    <m/>
    <s v="Health service improvement research"/>
    <m/>
    <m/>
    <m/>
    <m/>
    <x v="3"/>
    <s v="No impact on my engagement in research"/>
    <s v="Medium impact on my engagement in research"/>
    <m/>
    <m/>
    <m/>
    <s v="Medium impact on my engagement in research"/>
    <s v="Medium impact on my engagement in research"/>
    <s v="Small impact on my engagement in research"/>
    <s v="Small impact on my engagement in research"/>
    <m/>
    <s v="Very small impact on my engagement in research"/>
    <s v="Moderate impact on my engagement in research"/>
    <s v="Medium impact on my engagement in research"/>
    <s v="Moderate impact on my engagement in research"/>
    <s v="Moderate impact on my engagement in research"/>
    <s v="Moderate impact on my engagement in research"/>
    <s v="Moderate impact on my engagement in research"/>
    <s v="qualitative research"/>
    <s v="Moderate impact on my engagement in research"/>
    <s v="Moderate impact on my engagement in research"/>
    <s v="Moderate impact on my engagement in research"/>
    <s v="Very small impact on my engagement in research"/>
    <s v="Medium impact on my engagement in research"/>
    <s v="Medium impact on my engagement in research"/>
    <m/>
    <s v="I am interested, but time is not conducive, particularly when you have small children. Having done research before I know how time consuming it is. A lot more time at work would need to be allocated to it in order to reduce this barrier, plus someone to help fill in forms and ethics proposals etc."/>
    <s v="We have good support in our department an hospital with getting involved in research - so these don't present a big barrier to me."/>
    <s v="I can approach ScHARR for funding ideas and they will signpost me to funding options, but it still requires time and effort - and those are limited."/>
    <s v="Time time time. And help with filling in ethics applications. this may exist locally."/>
    <s v="Someone to help partner with me in starting qualitative research which is an area in which there is less experience in our clinical department."/>
    <s v="Someone to encourage, enable and facilitate these skills within the department - they may even exist already!"/>
    <s v="knowing where to start and who to go to for support is difficult. A circulated list of names who could be contacted for support with different skills/mentoring etc would be really helpful."/>
    <s v="rachel.foster@doctors.org.uk"/>
    <d v="2015-04-03T21:23:06"/>
    <d v="2015-04-03T21:44:21"/>
    <m/>
    <m/>
    <d v="2015-04-03T21:44:21"/>
  </r>
  <r>
    <n v="6.3563724795845504E+17"/>
    <x v="4"/>
    <s v="Primary Care!!!!! Big mistake missing that off the list we are a speciality you know - perhaps the RCP forgot this?"/>
    <x v="1"/>
    <x v="1"/>
    <x v="2"/>
    <x v="1"/>
    <s v="Yorkshire and the Humber"/>
    <s v="general practice!!!! crystal peaks"/>
    <m/>
    <s v=""/>
    <m/>
    <s v=""/>
    <m/>
    <s v=""/>
    <n v="1980"/>
    <x v="2"/>
    <s v="No"/>
    <x v="3"/>
    <n v="8"/>
    <n v="0"/>
    <n v="10"/>
    <n v="0"/>
    <n v="2"/>
    <n v="0"/>
    <n v="4"/>
    <s v="-"/>
    <s v="Published research paper as contributing author"/>
    <s v="-"/>
    <s v="-"/>
    <s v="-"/>
    <s v="Led a piece of observational research (e.g. to study the causes or development of diseases or to evaluate aspects of clinical practice)"/>
    <s v="-"/>
    <s v="-"/>
    <s v="-"/>
    <s v="-"/>
    <s v="-"/>
    <s v="-"/>
    <m/>
    <m/>
    <s v="Education research"/>
    <m/>
    <m/>
    <m/>
    <m/>
    <m/>
    <m/>
    <m/>
    <s v="Yes"/>
    <s v="Academic unit, NIHR"/>
    <s v="-"/>
    <s v="-"/>
    <s v="-"/>
    <s v="-"/>
    <s v="-"/>
    <s v="-"/>
    <s v="-"/>
    <s v="It brings more variety to my job"/>
    <s v="-"/>
    <s v="It is intellectually stimulating"/>
    <s v="-"/>
    <s v="-"/>
    <s v="-"/>
    <s v="-"/>
    <m/>
    <s v="-"/>
    <s v="Publish research paper as primary investigator"/>
    <s v="-"/>
    <s v="-"/>
    <s v="-"/>
    <s v="-"/>
    <s v="-"/>
    <s v="-"/>
    <s v="-"/>
    <s v="-"/>
    <s v="-"/>
    <s v="-"/>
    <s v="-"/>
    <m/>
    <s v="Medical education research"/>
    <s v="Health service improvement research"/>
    <m/>
    <m/>
    <m/>
    <m/>
    <x v="3"/>
    <s v="No impact on my engagement in research"/>
    <s v="Medium impact on my engagement in research"/>
    <m/>
    <m/>
    <m/>
    <s v="Very small impact on my engagement in research"/>
    <s v="Very small impact on my engagement in research"/>
    <s v="Small impact on my engagement in research"/>
    <s v="Moderate impact on my engagement in research"/>
    <s v="Eduction funding low"/>
    <s v="Very small impact on my engagement in research"/>
    <s v="Medium impact on my engagement in research"/>
    <s v="Very small impact on my engagement in research"/>
    <s v="Very small impact on my engagement in research"/>
    <s v="Small impact on my engagement in research"/>
    <s v="Moderate impact on my engagement in research"/>
    <s v="Very small impact on my engagement in research"/>
    <m/>
    <s v="Very small impact on my engagement in research"/>
    <s v="Moderate impact on my engagement in research"/>
    <s v="Moderate impact on my engagement in research"/>
    <s v="Small impact on my engagement in research"/>
    <s v="Very small impact on my engagement in research"/>
    <s v="Very small impact on my engagement in research"/>
    <m/>
    <m/>
    <m/>
    <m/>
    <m/>
    <m/>
    <m/>
    <m/>
    <s v="k.a.gillgrass@sheffield.ac.uk"/>
    <d v="2015-04-04T07:13:15"/>
    <d v="2015-04-04T07:22:46"/>
    <m/>
    <m/>
    <d v="2015-04-04T07:22:46"/>
  </r>
  <r>
    <n v="6.35637258238886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4T07:30:23"/>
    <m/>
    <m/>
    <m/>
    <d v="2015-04-04T07:30:23"/>
  </r>
  <r>
    <n v="6.3563728808680499E+17"/>
    <x v="4"/>
    <s v="General practice"/>
    <x v="1"/>
    <x v="1"/>
    <x v="1"/>
    <x v="1"/>
    <s v="South West"/>
    <s v="In general practice in gloucestershire"/>
    <m/>
    <s v=""/>
    <m/>
    <s v=""/>
    <m/>
    <s v=""/>
    <n v="1970"/>
    <x v="2"/>
    <s v="No"/>
    <x v="1"/>
    <m/>
    <m/>
    <m/>
    <m/>
    <n v="0"/>
    <n v="0"/>
    <n v="1"/>
    <s v="-"/>
    <s v="-"/>
    <s v="-"/>
    <s v="-"/>
    <s v="-"/>
    <s v="-"/>
    <s v="-"/>
    <s v="-"/>
    <s v="-"/>
    <s v="Assisted with a piece of audit research"/>
    <s v="-"/>
    <s v="-"/>
    <m/>
    <m/>
    <s v="Education research"/>
    <m/>
    <m/>
    <m/>
    <m/>
    <m/>
    <m/>
    <m/>
    <s v="Unsure"/>
    <s v="Other colleagues in postgraduate school of GP where I also work"/>
    <s v="-"/>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
    <s v="-"/>
    <s v="-"/>
    <s v="-"/>
    <s v="-"/>
    <s v="Lead a piece of audit research"/>
    <s v="-"/>
    <s v="-"/>
    <s v="-"/>
    <m/>
    <s v="Medical education research"/>
    <s v="Health service improvement research"/>
    <m/>
    <m/>
    <m/>
    <m/>
    <x v="2"/>
    <s v="No impact on my engagement in research"/>
    <s v="Medium impact on my engagement in research"/>
    <m/>
    <m/>
    <m/>
    <s v="Very small impact on my engagement in research"/>
    <s v="Very small impact on my engagement in research"/>
    <s v="Medium impact on my engagement in research"/>
    <s v="Small impact on my engagement in research"/>
    <m/>
    <s v="Small impact on my engagement in research"/>
    <s v="Moderate impact on my engagement in research"/>
    <s v="No impact on my engagement in research"/>
    <s v="Very small impact on my engagement in research"/>
    <s v="Moderate impact on my engagement in research"/>
    <s v="Moderate impact on my engagement in research"/>
    <s v="Moderate impact on my engagement in research"/>
    <m/>
    <s v="Significant impact on my engagement in research"/>
    <s v="Small impact on my engagement in research"/>
    <s v="Significant impact on my engagement in research"/>
    <s v="No impact on my engagement in research"/>
    <s v="Small impact on my engagement in research"/>
    <s v="No impact on my engagement in research"/>
    <m/>
    <s v="Some formal process and central information base on starting up in research"/>
    <s v="As before"/>
    <s v="Different attitude to benefit of qi etc in funding from management instead of having to rely on grants"/>
    <s v="Central info point again"/>
    <s v="Free annual training days"/>
    <s v="Free annual training days or online learning"/>
    <s v="No one has time to support as clinical work is increasing"/>
    <s v="louise.davis@southwest.hee.nhs.uk"/>
    <d v="2015-04-04T08:20:08"/>
    <d v="2015-04-04T08:33:07"/>
    <m/>
    <m/>
    <d v="2015-04-04T08:33:07"/>
  </r>
  <r>
    <n v="6.35637301836144E+17"/>
    <x v="4"/>
    <s v="General Practice"/>
    <x v="1"/>
    <x v="1"/>
    <x v="1"/>
    <x v="1"/>
    <s v="Wessex"/>
    <s v="General Prctice near Southampon"/>
    <m/>
    <s v=""/>
    <m/>
    <s v=""/>
    <m/>
    <s v=""/>
    <n v="1959"/>
    <x v="1"/>
    <s v="Yes"/>
    <x v="3"/>
    <n v="0"/>
    <n v="0"/>
    <n v="6"/>
    <n v="1"/>
    <n v="6"/>
    <n v="1"/>
    <n v="3"/>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s v="Education research"/>
    <s v="Quality improvement research"/>
    <s v="Clinical trials"/>
    <m/>
    <m/>
    <m/>
    <m/>
    <m/>
    <s v="Yes"/>
    <s v="NIHR Clinical Research Network"/>
    <s v="I feel it makes me a better doctor"/>
    <s v="It allows me to develop/use a wider set of skills"/>
    <s v="-"/>
    <s v="It is financially rewarding"/>
    <s v="It is a way to distinguish myself amongst my peers or cohort"/>
    <s v="-"/>
    <s v="It enhances my CV or publications record"/>
    <s v="It brings more variety to my job"/>
    <s v="-"/>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s v="Translational research"/>
    <m/>
    <m/>
    <x v="3"/>
    <s v="Very small impact on my engagement in research"/>
    <s v="Very small impact on my engagement in research"/>
    <m/>
    <m/>
    <m/>
    <s v="Very small impact on my engagement in research"/>
    <s v="Very small impact on my engagement in research"/>
    <s v="Moderate impact on my engagement in research"/>
    <s v="Moderate impact on my engagement in research"/>
    <s v="No easy access pot"/>
    <s v="Significant impact on my engagement in research"/>
    <s v="Significant impact on my engagement in research"/>
    <s v="Medium impact on my engagement in research"/>
    <s v="Medium impact on my engagement in research"/>
    <s v="Medium impact on my engagement in research"/>
    <s v="Medium impact on my engagement in research"/>
    <s v="Medium impact on my engagement in research"/>
    <s v="Need time as well as focused support"/>
    <s v="Significant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s v="Lack of time "/>
    <s v="Time, funding and supportive mentor"/>
    <s v="Time, mentor, support of a team"/>
    <s v="Info on funding, step wise process for funding, mentor"/>
    <s v="Make system clear when get to that point with admin support to get through"/>
    <s v="Time and mentor"/>
    <s v="Admin support with these skills"/>
    <s v="Funding sufficient for myself, for admin staff and for the locum to replace me long term"/>
    <s v="rick@chandlers.prestel.co.uk"/>
    <d v="2015-04-04T08:43:03"/>
    <d v="2015-04-04T08:54:38"/>
    <m/>
    <m/>
    <d v="2015-04-04T08:54:38"/>
  </r>
  <r>
    <n v="6.3563732234383795E+17"/>
    <x v="13"/>
    <m/>
    <x v="6"/>
    <x v="1"/>
    <x v="2"/>
    <x v="1"/>
    <s v="London (South)"/>
    <s v="Guy's Hospital"/>
    <m/>
    <s v=""/>
    <m/>
    <s v=""/>
    <m/>
    <s v=""/>
    <n v="1984"/>
    <x v="2"/>
    <s v="Yes"/>
    <x v="3"/>
    <m/>
    <m/>
    <m/>
    <m/>
    <n v="0"/>
    <n v="0"/>
    <n v="4"/>
    <s v="Published research paper as primary investigator"/>
    <s v="Published research paper as contributing author"/>
    <s v="-"/>
    <s v="-"/>
    <s v="-"/>
    <s v="-"/>
    <s v="Led research in a laboratory"/>
    <s v="Assisted research in a laboratory"/>
    <s v="-"/>
    <s v="Assisted with a piece of audit research"/>
    <s v="-"/>
    <s v="-"/>
    <m/>
    <m/>
    <m/>
    <m/>
    <m/>
    <s v="Translational research"/>
    <s v="Basic science research"/>
    <s v="Epidemiological research"/>
    <m/>
    <m/>
    <s v="Yes"/>
    <s v="ACF Mentor and Supervisor    Clinical Supervisor "/>
    <s v="I feel it makes me a better doctor"/>
    <s v="It allows me to develop/use a wider set of skills"/>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Publish research paper as primary investigator"/>
    <s v="Publish research paper as contributing author"/>
    <s v="-"/>
    <s v="-"/>
    <s v="-"/>
    <s v="-"/>
    <s v="Lead research in a laboratory"/>
    <s v="Assist research in a laboratory"/>
    <s v="Lead a piece of audit research"/>
    <s v="Assist with a piece of audit research"/>
    <s v="Lead the development of new guidelines"/>
    <s v="-"/>
    <m/>
    <m/>
    <m/>
    <m/>
    <s v="Translational research"/>
    <s v="Basic science research"/>
    <m/>
    <x v="2"/>
    <s v="No impact on my engagement in research"/>
    <s v="No impact on my engagement in research"/>
    <s v="No impact on my engagement in research"/>
    <s v="No impact on my engagement in research"/>
    <s v="No impact on my engagement in research"/>
    <s v="Moderate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 have applied for oope with no difficulty. As an ACF I have been involved in research and will attempt to do so in my clinical rotation. During clinical rotations there is no formal audit/research/admin time built into the rota - this means that any research must be done out of hours, which can be difficult in a full oncall rota and when the standard working day is 11hours long. I think that it would be difficult to recruit patients to clinical trails with adequate consent due to time constraints during a working day. Patient records are relatively easy to access with appropriate approval."/>
    <m/>
    <m/>
    <s v="These are factors which improve with experience. There are course available at KCL to improve knowledge in these areas"/>
    <m/>
    <m/>
    <s v="nanandagoda@nhs.net"/>
    <d v="2015-04-04T09:17:14"/>
    <d v="2015-04-04T09:35:34"/>
    <m/>
    <m/>
    <d v="2015-04-04T09:35:34"/>
  </r>
  <r>
    <n v="6.3563741686531699E+17"/>
    <x v="2"/>
    <m/>
    <x v="1"/>
    <x v="1"/>
    <x v="1"/>
    <x v="1"/>
    <s v="East Midlands"/>
    <s v="Queen's Medical Centre – Nottingham"/>
    <m/>
    <s v=""/>
    <m/>
    <s v=""/>
    <m/>
    <s v=""/>
    <n v="1966"/>
    <x v="1"/>
    <s v="Yes"/>
    <x v="1"/>
    <n v="10"/>
    <n v="2.5"/>
    <n v="11"/>
    <n v="3"/>
    <n v="1"/>
    <n v="0.5"/>
    <n v="1"/>
    <s v="-"/>
    <s v="-"/>
    <s v="-"/>
    <s v="Assisted with clinical research"/>
    <s v="Helped recruit patients into clinical research studies"/>
    <s v="-"/>
    <s v="-"/>
    <s v="-"/>
    <s v="Led a piece of audit research"/>
    <s v="Assisted with a piece of audit research"/>
    <s v="Led the development of new guidelines"/>
    <s v="-"/>
    <m/>
    <m/>
    <m/>
    <s v="Quality improvement research"/>
    <m/>
    <m/>
    <m/>
    <m/>
    <m/>
    <m/>
    <s v="Yes"/>
    <s v="University and academics"/>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
    <s v="-"/>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m/>
    <m/>
    <m/>
    <m/>
    <x v="1"/>
    <s v="Medium impact on my engagement in research"/>
    <s v="Moderate impact on my engagement in research"/>
    <m/>
    <m/>
    <m/>
    <s v="Moderate impact on my engagement in research"/>
    <s v="Medium impact on my engagement in research"/>
    <s v="Significant impact on my engagement in research"/>
    <s v="Significant impact on my engagement in research"/>
    <m/>
    <s v="Small impact on my engagement in research"/>
    <s v="Significant impact on my engagement in research"/>
    <s v="Small impact on my engagement in research"/>
    <s v="Moderate impact on my engagement in research"/>
    <s v="Medium impact on my engagement in research"/>
    <s v="Moderate impact on my engagement in research"/>
    <s v="Medium impact on my engagement in research"/>
    <m/>
    <s v="Moderate impact on my engagement in research"/>
    <s v="Moderate impact on my engagement in research"/>
    <s v="Small impact on my engagement in research"/>
    <s v="Medium impact on my engagement in research"/>
    <s v="Small impact on my engagement in research"/>
    <s v="Small impact on my engagement in research"/>
    <m/>
    <s v="Research has to be considered at par with DCC , not as a SPA"/>
    <m/>
    <m/>
    <m/>
    <m/>
    <m/>
    <m/>
    <s v="aamer4@hotmail.com"/>
    <d v="2015-04-04T11:54:46"/>
    <d v="2015-04-04T12:07:55"/>
    <m/>
    <m/>
    <d v="2015-04-04T12:07:55"/>
  </r>
  <r>
    <n v="6.3563744178328896E+17"/>
    <x v="4"/>
    <s v="General practice"/>
    <x v="3"/>
    <x v="1"/>
    <x v="1"/>
    <x v="2"/>
    <m/>
    <s v=""/>
    <m/>
    <s v=""/>
    <m/>
    <s v=""/>
    <s v="NHS Lanarkshire"/>
    <s v="Monklands Hospital"/>
    <n v="1982"/>
    <x v="2"/>
    <s v="No"/>
    <x v="1"/>
    <n v="4"/>
    <n v="1"/>
    <n v="4"/>
    <n v="1"/>
    <n v="0"/>
    <n v="0"/>
    <n v="0"/>
    <s v="-"/>
    <s v="-"/>
    <s v="-"/>
    <s v="-"/>
    <s v="-"/>
    <s v="-"/>
    <s v="-"/>
    <s v="-"/>
    <s v="-"/>
    <s v="Assisted with a piece of audit research"/>
    <s v="-"/>
    <s v="-"/>
    <m/>
    <s v="None"/>
    <m/>
    <m/>
    <m/>
    <m/>
    <m/>
    <m/>
    <m/>
    <m/>
    <s v="Yes"/>
    <s v="Don't know"/>
    <s v="-"/>
    <s v="-"/>
    <s v="-"/>
    <s v="-"/>
    <s v="-"/>
    <s v="-"/>
    <s v="It enhances my CV or publications record"/>
    <s v="-"/>
    <s v="-"/>
    <s v="-"/>
    <s v="-"/>
    <s v="-"/>
    <s v="-"/>
    <s v="Other"/>
    <s v="Useful for appraisal "/>
    <s v="-"/>
    <s v="-"/>
    <s v="-"/>
    <s v="-"/>
    <s v="Assist with clinical research"/>
    <s v="-"/>
    <s v="-"/>
    <s v="-"/>
    <s v="-"/>
    <s v="Lead a piece of audit research"/>
    <s v="-"/>
    <s v="-"/>
    <s v="-"/>
    <m/>
    <s v="Medical education research"/>
    <m/>
    <m/>
    <m/>
    <m/>
    <s v="Epidemiological research"/>
    <x v="2"/>
    <s v="No impact on my engagement in research"/>
    <s v="Small impact on my engagement in research"/>
    <m/>
    <m/>
    <m/>
    <s v="No impact on my engagement in research"/>
    <s v="Medium impact on my engagement in research"/>
    <s v="No impact on my engagement in research"/>
    <s v="No impact on my engagement in research"/>
    <m/>
    <s v="Medium impact on my engagement in research"/>
    <s v="No impact on my engagement in research"/>
    <s v="Medium impact on my engagement in research"/>
    <s v="No impact on my engagement in research"/>
    <s v="Small impact on my engagement in research"/>
    <s v="Medium impact on my engagement in research"/>
    <s v="No impact on my engagement in research"/>
    <m/>
    <s v="Small impact on my engagement in research"/>
    <s v="Small impact on my engagement in research"/>
    <s v="No impact on my engagement in research"/>
    <s v="Medium impact on my engagement in research"/>
    <s v="No impact on my engagement in research"/>
    <s v="No impact on my engagement in research"/>
    <m/>
    <m/>
    <m/>
    <m/>
    <m/>
    <m/>
    <m/>
    <m/>
    <s v="l_mcbrearty@yahoo.co.uk"/>
    <d v="2015-04-04T12:36:18"/>
    <d v="2015-04-04T12:44:01"/>
    <m/>
    <m/>
    <d v="2015-04-04T12:44:01"/>
  </r>
  <r>
    <n v="6.3563745265197005E+17"/>
    <x v="4"/>
    <s v="General practice"/>
    <x v="1"/>
    <x v="1"/>
    <x v="1"/>
    <x v="1"/>
    <s v="East Midlands"/>
    <s v="General practice - not in hospital"/>
    <m/>
    <s v=""/>
    <m/>
    <s v=""/>
    <m/>
    <s v=""/>
    <n v="1972"/>
    <x v="2"/>
    <s v="No"/>
    <x v="1"/>
    <n v="3.75"/>
    <n v="0.25"/>
    <n v="4"/>
    <n v="0.5"/>
    <n v="0.25"/>
    <n v="0.25"/>
    <n v="0"/>
    <s v="-"/>
    <s v="-"/>
    <s v="-"/>
    <s v="-"/>
    <s v="-"/>
    <s v="-"/>
    <s v="-"/>
    <s v="-"/>
    <s v="-"/>
    <s v="-"/>
    <s v="-"/>
    <s v="-"/>
    <m/>
    <s v="None"/>
    <m/>
    <m/>
    <m/>
    <m/>
    <m/>
    <m/>
    <m/>
    <m/>
    <s v="Yes"/>
    <s v="Not sure"/>
    <s v="-"/>
    <s v="It allows me to develop/use a wider set of skills"/>
    <s v="-"/>
    <s v="-"/>
    <s v="-"/>
    <s v="-"/>
    <s v="-"/>
    <s v="It brings more variety to my job"/>
    <s v="-"/>
    <s v="It is intellectually stimulating"/>
    <s v="-"/>
    <s v="-"/>
    <s v="I feel I am contributing to my field and improving care for patients"/>
    <s v="-"/>
    <m/>
    <s v="-"/>
    <s v="-"/>
    <s v="-"/>
    <s v="-"/>
    <s v="Assist with clinical research"/>
    <s v="Help recruit patients into clinical research studies"/>
    <s v="-"/>
    <s v="-"/>
    <s v="-"/>
    <s v="-"/>
    <s v="-"/>
    <s v="-"/>
    <s v="-"/>
    <m/>
    <s v="Medical education research"/>
    <m/>
    <s v="Clinical trials"/>
    <m/>
    <m/>
    <m/>
    <x v="2"/>
    <s v="No impact on my engagement in research"/>
    <s v="Small impact on my engagement in research"/>
    <m/>
    <m/>
    <m/>
    <s v="Small impact on my engagement in research"/>
    <s v="Small impact on my engagement in research"/>
    <s v="No impact on my engagement in research"/>
    <s v="No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oderate impact on my engagement in research"/>
    <s v="Medium impact on my engagement in research"/>
    <s v="Medium impact on my engagement in research"/>
    <s v="Small impact on my engagement in research"/>
    <s v="No impact on my engagement in research"/>
    <s v="No impact on my engagement in research"/>
    <m/>
    <s v="I had very little exposure to research during my training and so I feel I would need to join an established group to gain experience, knowledge and skills before I could participate usefully."/>
    <s v="I think that if was training now I would opt for a programme involving an academic/research element which would mean that I would not have these barriers. It seems there are a number of training programmes like this but similar schemes for fully qualified GPs are lacking or very few."/>
    <s v="I'm not sure about this as I have never really considered it seriously because of the difficulties posed by the previous mentioned problems"/>
    <s v="Again opportunities for research training for GPs who have completed training would help this"/>
    <s v="See answer to previous qusetion"/>
    <s v="Same as previous answer"/>
    <s v="Opportunities for fully qualified GPs to work with/ under the supervision of a research physician"/>
    <s v="jowong155@gmail.com"/>
    <d v="2015-04-04T12:54:25"/>
    <d v="2015-04-04T19:28:54"/>
    <m/>
    <m/>
    <d v="2015-04-04T19:28:54"/>
  </r>
  <r>
    <n v="6.3563757471915802E+17"/>
    <x v="4"/>
    <s v="microbiology"/>
    <x v="1"/>
    <x v="1"/>
    <x v="2"/>
    <x v="3"/>
    <m/>
    <s v=""/>
    <s v="Cardiff and Vale University Health Board"/>
    <s v="University Hospital of Wales - CardiffPublic Health Wales, Cardiff"/>
    <m/>
    <s v=""/>
    <m/>
    <s v=""/>
    <n v="1977"/>
    <x v="2"/>
    <s v="No"/>
    <x v="1"/>
    <n v="8"/>
    <n v="2"/>
    <n v="9"/>
    <n v="1"/>
    <n v="1"/>
    <n v="-1"/>
    <n v="0"/>
    <s v="-"/>
    <s v="Published research paper as contributing author"/>
    <s v="-"/>
    <s v="-"/>
    <s v="-"/>
    <s v="-"/>
    <s v="-"/>
    <s v="-"/>
    <s v="-"/>
    <s v="Assisted with a piece of audit research"/>
    <s v="-"/>
    <s v="-"/>
    <m/>
    <m/>
    <m/>
    <s v="Quality improvement research"/>
    <m/>
    <m/>
    <m/>
    <s v="Epidemiological research"/>
    <m/>
    <m/>
    <s v="Yes"/>
    <s v="I am interested but feel there is no time for this so haven't looked for advice / information."/>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s v="Health service improvement research"/>
    <m/>
    <s v="Translational research"/>
    <m/>
    <s v="Epidemiological research"/>
    <x v="2"/>
    <s v="No impact on my engagement in research"/>
    <s v="Moderate impact on my engagement in research"/>
    <m/>
    <m/>
    <m/>
    <s v="Moderate impact on my engagement in research"/>
    <s v="Significant impact on my engagement in research"/>
    <s v="Small impact on my engagement in research"/>
    <s v="Moderate impact on my engagement in research"/>
    <s v="natural history of infections"/>
    <s v="Very small impact on my engagement in research"/>
    <s v="Moderate impact on my engagement in research"/>
    <s v="Very small impact on my engagement in research"/>
    <s v="Significant impact on my engagement in research"/>
    <s v="Very small impact on my engagement in research"/>
    <s v="Moderate impact on my engagement in research"/>
    <s v="Very small impact on my engagement in research"/>
    <m/>
    <s v="Significant impact on my engagement in research"/>
    <s v="Significant impact on my engagement in research"/>
    <s v="Very small impact on my engagement in research"/>
    <s v="Medium impact on my engagement in research"/>
    <s v="Very small impact on my engagement in research"/>
    <s v="Very small impact on my engagement in research"/>
    <s v="I left academic medicine mainly because I found the funding uncertainty stressful (and not compatible with a stable home life) and also that progress / success often seemed more based on identity than merit / patient benefit."/>
    <s v="The survey won't let me go back here but I did not intend to state that it is not important .makes a difference. Also I tried to answer that I do find it enjoyable! Not sure what happened to my answers!    For the other two points see previous answer."/>
    <s v="When working in full time clinical work and without allocated time / funding it is impossibly lengthy / time consuming / complicated to get ethical permissions or complete funding applications, even as a coapplicant. There is no support and even to use e.g. discarded urine samples with no cellular material from the diagnostic lab seems to require complex permissions and patient engagement in the project development! I very much feel that this hampers the improvement of patient care."/>
    <s v="See above - also grantmanship is a discipline in its own right and only large existing departments seem to get the critical mass. Trying to do translational / service improvement research outside of an academic department seems doomed to failure, even though there are fantastic opportunities to access patients / samples / clinical dilemmas that need answering in this setting."/>
    <s v="I DO know how to get ethics approval (again the questionnaire seems to have pulled out the wrong answers. See above - again, reducing the complexity and time cost and also limiting ethics approvals to those studies actually involving doing things to patients would help immensely."/>
    <s v="I don't recall having answered those questions negatively, with the exception of statistics. For that, what is usually required is a career and professionally qualified statistician, not further training myself. I am never going to learn how to use STATA etc!"/>
    <s v="I just answered this ... and didn't answer those questions in that way. Sorry but your questionnaire doesn't seem to be working on my browser."/>
    <s v="With the exception of the first I did not give affirmative answers to these questions!    Re: employer, it is simply not what I am paid to do."/>
    <s v="laura@mattdexter.waitrose.com"/>
    <d v="2015-04-04T16:17:51"/>
    <d v="2015-04-04T17:07:35"/>
    <m/>
    <m/>
    <d v="2015-04-04T17:07:35"/>
  </r>
  <r>
    <n v="6.35637595642573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4T16:52:44"/>
    <m/>
    <m/>
    <m/>
    <d v="2015-04-04T16:52:44"/>
  </r>
  <r>
    <n v="6.3563767742597696E+17"/>
    <x v="4"/>
    <s v="GP"/>
    <x v="1"/>
    <x v="3"/>
    <x v="1"/>
    <x v="1"/>
    <s v="Yorkshire and the Humber"/>
    <s v="General Practice"/>
    <m/>
    <s v=""/>
    <m/>
    <s v=""/>
    <m/>
    <s v=""/>
    <n v="1979"/>
    <x v="2"/>
    <s v="No"/>
    <x v="0"/>
    <m/>
    <m/>
    <m/>
    <m/>
    <n v="0"/>
    <n v="0"/>
    <m/>
    <m/>
    <m/>
    <m/>
    <m/>
    <m/>
    <m/>
    <m/>
    <m/>
    <m/>
    <m/>
    <m/>
    <m/>
    <m/>
    <m/>
    <m/>
    <m/>
    <m/>
    <m/>
    <m/>
    <m/>
    <m/>
    <m/>
    <m/>
    <m/>
    <m/>
    <m/>
    <m/>
    <m/>
    <m/>
    <m/>
    <m/>
    <m/>
    <m/>
    <m/>
    <m/>
    <m/>
    <m/>
    <m/>
    <m/>
    <m/>
    <m/>
    <m/>
    <m/>
    <m/>
    <m/>
    <m/>
    <m/>
    <m/>
    <m/>
    <m/>
    <m/>
    <m/>
    <m/>
    <m/>
    <m/>
    <m/>
    <m/>
    <m/>
    <m/>
    <x v="0"/>
    <m/>
    <m/>
    <m/>
    <m/>
    <m/>
    <m/>
    <m/>
    <m/>
    <m/>
    <m/>
    <m/>
    <m/>
    <m/>
    <m/>
    <m/>
    <m/>
    <m/>
    <m/>
    <m/>
    <m/>
    <m/>
    <m/>
    <m/>
    <m/>
    <m/>
    <m/>
    <m/>
    <m/>
    <m/>
    <m/>
    <m/>
    <m/>
    <m/>
    <d v="2015-04-04T19:09:02"/>
    <m/>
    <m/>
    <m/>
    <d v="2015-04-04T19:11:38"/>
  </r>
  <r>
    <n v="6.3563771910999296E+17"/>
    <x v="4"/>
    <s v="General practice"/>
    <x v="6"/>
    <x v="1"/>
    <x v="1"/>
    <x v="1"/>
    <s v="East of England"/>
    <s v="Nuffield Road Medical Centre"/>
    <m/>
    <s v=""/>
    <m/>
    <s v=""/>
    <m/>
    <s v=""/>
    <n v="1984"/>
    <x v="2"/>
    <s v="No"/>
    <x v="4"/>
    <m/>
    <m/>
    <m/>
    <m/>
    <n v="0"/>
    <n v="0"/>
    <m/>
    <s v="-"/>
    <s v="-"/>
    <s v="-"/>
    <s v="-"/>
    <s v="-"/>
    <s v="-"/>
    <s v="-"/>
    <s v="-"/>
    <s v="-"/>
    <s v="-"/>
    <s v="-"/>
    <s v="-"/>
    <m/>
    <s v="None"/>
    <m/>
    <m/>
    <m/>
    <m/>
    <m/>
    <m/>
    <m/>
    <m/>
    <s v="No"/>
    <s v="educational supervisor or programme directors"/>
    <s v="-"/>
    <s v="-"/>
    <s v="-"/>
    <s v="-"/>
    <s v="-"/>
    <s v="-"/>
    <s v="-"/>
    <s v="-"/>
    <s v="-"/>
    <s v="-"/>
    <s v="-"/>
    <s v="-"/>
    <s v="I feel I am contributing to my field and improving care for patients"/>
    <s v="-"/>
    <m/>
    <s v="-"/>
    <m/>
    <m/>
    <m/>
    <m/>
    <m/>
    <m/>
    <m/>
    <m/>
    <m/>
    <m/>
    <m/>
    <m/>
    <m/>
    <m/>
    <m/>
    <m/>
    <m/>
    <m/>
    <m/>
    <x v="4"/>
    <s v="No impact on my engagement in research"/>
    <s v="Significant impact on my engagement in research"/>
    <s v="Moderate impact on my engagement in research"/>
    <s v="No impact on my engagement in research"/>
    <s v="No impact on my engagement in research"/>
    <s v="Moderate impact on my engagement in research"/>
    <s v="Moderate impact on my engagement in research"/>
    <s v="Significant impact on my engagement in research"/>
    <s v="Medium impact on my engagement in research"/>
    <m/>
    <s v="Significant impact on my engagement in research"/>
    <s v="Significant impact on my engagement in research"/>
    <s v="Very small impact on my engagement in research"/>
    <s v="Small impact on my engagement in research"/>
    <s v="Moderate impact on my engagement in research"/>
    <s v="Moderate impact on my engagement in research"/>
    <s v="Small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Moderate impact on my engagement in research"/>
    <m/>
    <s v="At present I feel only academic trainees are expected to do any research so they are the only ones offered any help with going about it"/>
    <m/>
    <m/>
    <m/>
    <m/>
    <m/>
    <m/>
    <s v="victoria.h.sanderson@gmail.com"/>
    <d v="2015-04-04T20:18:30"/>
    <d v="2015-04-04T20:24:40"/>
    <m/>
    <m/>
    <d v="2015-04-04T20:24:40"/>
  </r>
  <r>
    <n v="6.3563775894572902E+17"/>
    <x v="6"/>
    <m/>
    <x v="3"/>
    <x v="1"/>
    <x v="1"/>
    <x v="1"/>
    <s v="Wessex"/>
    <s v="St Mary's Hospital – Isle of Wight"/>
    <m/>
    <s v=""/>
    <m/>
    <s v=""/>
    <m/>
    <s v=""/>
    <n v="1965"/>
    <x v="1"/>
    <s v="No"/>
    <x v="1"/>
    <n v="2"/>
    <n v="1"/>
    <n v="2"/>
    <n v="1"/>
    <n v="0"/>
    <n v="0"/>
    <n v="0"/>
    <s v="-"/>
    <s v="-"/>
    <s v="-"/>
    <s v="-"/>
    <s v="-"/>
    <s v="-"/>
    <s v="-"/>
    <s v="-"/>
    <s v="-"/>
    <s v="-"/>
    <s v="-"/>
    <s v="-"/>
    <m/>
    <m/>
    <s v="Education research"/>
    <m/>
    <m/>
    <m/>
    <m/>
    <m/>
    <m/>
    <m/>
    <s v="Unsure"/>
    <s v="Internet"/>
    <s v="I feel it makes me a better doctor"/>
    <s v="It allows me to develop/use a wider set of skills"/>
    <s v="-"/>
    <s v="-"/>
    <s v="-"/>
    <s v="-"/>
    <s v="-"/>
    <s v="It brings more variety to my job"/>
    <s v="-"/>
    <s v="It is intellectually stimulating"/>
    <s v="-"/>
    <s v="-"/>
    <s v="-"/>
    <s v="-"/>
    <m/>
    <s v="-"/>
    <s v="-"/>
    <s v="Publish research paper as contributing author"/>
    <s v="-"/>
    <s v="Assist with clinical research"/>
    <s v="-"/>
    <s v="-"/>
    <s v="-"/>
    <s v="-"/>
    <s v="-"/>
    <s v="-"/>
    <s v="-"/>
    <s v="-"/>
    <m/>
    <s v="Medical education research"/>
    <s v="Health service improvement research"/>
    <m/>
    <m/>
    <m/>
    <m/>
    <x v="4"/>
    <s v="Moderate impact on my engagement in research"/>
    <s v="Moderate impact on my engagement in research"/>
    <m/>
    <m/>
    <m/>
    <s v="Small impact on my engagement in research"/>
    <s v="Small impact on my engagement in research"/>
    <s v="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Small impact on my engagement in research"/>
    <s v="Small impact on my engagement in research"/>
    <s v="Small impact on my engagement in research"/>
    <m/>
    <s v="Very small impact on my engagement in research"/>
    <s v="Very small impact on my engagement in research"/>
    <s v="Very small impact on my engagement in research"/>
    <s v="No impact on my engagement in research"/>
    <s v="Very small impact on my engagement in research"/>
    <s v="Very small impact on my engagement in research"/>
    <m/>
    <s v="More training in research at post grad level"/>
    <s v="More info training and post grad meetings "/>
    <s v="More info about funding, maybe a research office at DGHs"/>
    <s v="More info ,maybe a research office at DGHs"/>
    <s v="Training and info at postgrad level"/>
    <s v="Allocated time. Difficult with a service commitment, I think research becomes a hobby or done personally to enhance career"/>
    <s v="Info support.... A research lead for each DGH perhaps"/>
    <s v="padwills@gmail.com"/>
    <d v="2015-04-04T21:24:54"/>
    <d v="2015-04-04T21:46:34"/>
    <m/>
    <m/>
    <d v="2015-04-04T21:46:34"/>
  </r>
  <r>
    <n v="6.3563782870961306E+17"/>
    <x v="4"/>
    <s v="GP"/>
    <x v="5"/>
    <x v="1"/>
    <x v="2"/>
    <x v="1"/>
    <s v="London (North West)"/>
    <s v="Northwick Park Hospital"/>
    <m/>
    <s v=""/>
    <m/>
    <s v=""/>
    <m/>
    <s v=""/>
    <n v="1987"/>
    <x v="1"/>
    <s v="No"/>
    <x v="2"/>
    <m/>
    <m/>
    <m/>
    <m/>
    <n v="0"/>
    <n v="0"/>
    <n v="6"/>
    <s v="-"/>
    <s v="-"/>
    <s v="-"/>
    <s v="-"/>
    <s v="-"/>
    <s v="-"/>
    <s v="-"/>
    <s v="-"/>
    <s v="-"/>
    <s v="-"/>
    <s v="-"/>
    <s v="-"/>
    <m/>
    <m/>
    <m/>
    <m/>
    <m/>
    <m/>
    <m/>
    <m/>
    <m/>
    <m/>
    <s v="Yes"/>
    <s v="dont know"/>
    <s v="-"/>
    <s v="-"/>
    <s v="-"/>
    <s v="-"/>
    <s v="-"/>
    <s v="-"/>
    <s v="-"/>
    <s v="-"/>
    <s v="-"/>
    <s v="-"/>
    <s v="-"/>
    <s v="-"/>
    <s v="-"/>
    <s v="-"/>
    <m/>
    <s v="-"/>
    <s v="-"/>
    <s v="-"/>
    <s v="-"/>
    <s v="-"/>
    <s v="-"/>
    <s v="-"/>
    <s v="-"/>
    <s v="-"/>
    <s v="-"/>
    <s v="-"/>
    <s v="-"/>
    <s v="-"/>
    <m/>
    <m/>
    <m/>
    <m/>
    <m/>
    <m/>
    <m/>
    <x v="0"/>
    <m/>
    <m/>
    <m/>
    <m/>
    <m/>
    <m/>
    <m/>
    <m/>
    <m/>
    <m/>
    <m/>
    <m/>
    <m/>
    <m/>
    <m/>
    <m/>
    <m/>
    <m/>
    <m/>
    <m/>
    <m/>
    <m/>
    <m/>
    <m/>
    <m/>
    <m/>
    <m/>
    <m/>
    <m/>
    <m/>
    <m/>
    <m/>
    <s v="bharat7@gmail.com"/>
    <d v="2015-04-04T23:21:10"/>
    <d v="2015-04-04T23:28:44"/>
    <m/>
    <m/>
    <d v="2015-04-04T23:28:44"/>
  </r>
  <r>
    <n v="6.3563809308241203E+17"/>
    <x v="4"/>
    <s v="Anaesthetics"/>
    <x v="2"/>
    <x v="1"/>
    <x v="1"/>
    <x v="1"/>
    <s v="West Midlands"/>
    <s v=""/>
    <m/>
    <s v=""/>
    <m/>
    <s v=""/>
    <m/>
    <s v=""/>
    <n v="1978"/>
    <x v="1"/>
    <s v="No"/>
    <x v="4"/>
    <m/>
    <m/>
    <m/>
    <m/>
    <n v="0"/>
    <n v="0"/>
    <n v="0"/>
    <s v="-"/>
    <s v="-"/>
    <s v="-"/>
    <s v="-"/>
    <s v="-"/>
    <s v="-"/>
    <s v="-"/>
    <s v="-"/>
    <s v="-"/>
    <s v="-"/>
    <s v="Led the development of new guidelines"/>
    <s v="-"/>
    <m/>
    <m/>
    <m/>
    <s v="Quality improvement research"/>
    <m/>
    <m/>
    <m/>
    <m/>
    <m/>
    <m/>
    <m/>
    <m/>
    <m/>
    <m/>
    <m/>
    <m/>
    <m/>
    <m/>
    <m/>
    <m/>
    <m/>
    <m/>
    <m/>
    <m/>
    <m/>
    <m/>
    <m/>
    <m/>
    <m/>
    <m/>
    <m/>
    <m/>
    <m/>
    <m/>
    <m/>
    <m/>
    <m/>
    <m/>
    <m/>
    <m/>
    <m/>
    <m/>
    <m/>
    <m/>
    <m/>
    <m/>
    <m/>
    <x v="0"/>
    <m/>
    <m/>
    <m/>
    <m/>
    <m/>
    <m/>
    <m/>
    <m/>
    <m/>
    <m/>
    <m/>
    <m/>
    <m/>
    <m/>
    <m/>
    <m/>
    <m/>
    <m/>
    <m/>
    <m/>
    <m/>
    <m/>
    <m/>
    <m/>
    <m/>
    <m/>
    <m/>
    <m/>
    <m/>
    <m/>
    <m/>
    <m/>
    <m/>
    <d v="2015-04-05T06:41:48"/>
    <m/>
    <m/>
    <m/>
    <d v="2015-04-05T06:44:40"/>
  </r>
  <r>
    <n v="6.3563819457206003E+17"/>
    <x v="4"/>
    <s v="General Practice"/>
    <x v="5"/>
    <x v="1"/>
    <x v="1"/>
    <x v="1"/>
    <s v="South West"/>
    <s v="Great Western Hospital – Swindon"/>
    <m/>
    <s v=""/>
    <m/>
    <s v=""/>
    <m/>
    <s v=""/>
    <n v="1986"/>
    <x v="2"/>
    <s v="No"/>
    <x v="1"/>
    <m/>
    <m/>
    <m/>
    <m/>
    <n v="0"/>
    <n v="0"/>
    <n v="0"/>
    <s v="-"/>
    <s v="-"/>
    <s v="-"/>
    <s v="-"/>
    <s v="-"/>
    <s v="-"/>
    <s v="-"/>
    <s v="-"/>
    <s v="Led a piece of audit research"/>
    <s v="Assisted with a piece of audit research"/>
    <s v="Led the development of new guidelines"/>
    <s v="-"/>
    <m/>
    <m/>
    <m/>
    <s v="Quality improvement research"/>
    <m/>
    <m/>
    <m/>
    <m/>
    <m/>
    <m/>
    <s v="Yes"/>
    <s v="Unsure"/>
    <s v="-"/>
    <s v="It allows me to develop/use a wider set of skills"/>
    <s v="-"/>
    <s v="-"/>
    <s v="-"/>
    <s v="-"/>
    <s v="It enhances my CV or publications record"/>
    <s v="-"/>
    <s v="I can pursue a special interest more deeply than my clinical work alone would allow"/>
    <s v="-"/>
    <s v="-"/>
    <s v="-"/>
    <s v="-"/>
    <s v="-"/>
    <m/>
    <s v="-"/>
    <s v="-"/>
    <s v="-"/>
    <s v="Lead a piece of clinical research (e.g. to study the effectiveness or safety of a new medicine/device/diagnostic)"/>
    <s v="-"/>
    <s v="-"/>
    <s v="-"/>
    <s v="-"/>
    <s v="-"/>
    <s v="-"/>
    <s v="-"/>
    <s v="-"/>
    <s v="-"/>
    <m/>
    <s v="Medical education research"/>
    <s v="Health service improvement research"/>
    <m/>
    <m/>
    <m/>
    <m/>
    <x v="5"/>
    <s v="No impact on my engagement in research"/>
    <s v="Moderate impact on my engagement in research"/>
    <s v="Moderate impact on my engagement in research"/>
    <s v="Moderate impact on my engagement in research"/>
    <s v="Moderate impact on my engagement in research"/>
    <s v="Medium impact on my engagement in research"/>
    <s v="Moderate impact on my engagement in research"/>
    <s v="Significant impact on my engagement in research"/>
    <s v="Significant impact on my engagement in research"/>
    <m/>
    <s v="Significant impact on my engagement in research"/>
    <s v="Significant impact on my engagement in research"/>
    <s v="Moderate impact on my engagement in research"/>
    <s v="Moderate impact on my engagement in research"/>
    <s v="Moderate impact on my engagement in research"/>
    <s v="Medium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Medium impact on my engagement in research"/>
    <m/>
    <m/>
    <m/>
    <m/>
    <m/>
    <m/>
    <m/>
    <m/>
    <s v="harps.k.sandhu@gmail.com"/>
    <d v="2015-04-05T09:30:57"/>
    <d v="2015-04-05T09:38:38"/>
    <m/>
    <m/>
    <d v="2015-04-05T09:38:38"/>
  </r>
  <r>
    <n v="6.3563835747148403E+17"/>
    <x v="4"/>
    <s v="Anaesthetics"/>
    <x v="2"/>
    <x v="3"/>
    <x v="1"/>
    <x v="1"/>
    <s v="London (South)"/>
    <s v="St Thomas' Hospital"/>
    <m/>
    <s v=""/>
    <m/>
    <s v=""/>
    <m/>
    <s v=""/>
    <n v="1972"/>
    <x v="2"/>
    <s v="No"/>
    <x v="1"/>
    <m/>
    <m/>
    <m/>
    <m/>
    <n v="0"/>
    <n v="0"/>
    <m/>
    <s v="-"/>
    <s v="-"/>
    <s v="-"/>
    <s v="-"/>
    <s v="-"/>
    <s v="-"/>
    <s v="-"/>
    <s v="-"/>
    <s v="-"/>
    <s v="Assisted with a piece of audit research"/>
    <s v="-"/>
    <s v="-"/>
    <m/>
    <m/>
    <m/>
    <s v="Quality improvement research"/>
    <m/>
    <m/>
    <m/>
    <m/>
    <m/>
    <m/>
    <s v="Yes"/>
    <s v="A colleague or in research programs advertisements"/>
    <s v="I feel it makes me a better doctor"/>
    <s v="It allows me to develop/use a wider set of skills"/>
    <s v="-"/>
    <s v="-"/>
    <s v="-"/>
    <s v="-"/>
    <s v="It enhances my CV or publications record"/>
    <s v="It brings more variety to my job"/>
    <s v="-"/>
    <s v="It is intellectually stimulating"/>
    <s v="-"/>
    <s v="-"/>
    <s v="-"/>
    <s v="-"/>
    <m/>
    <s v="-"/>
    <s v="-"/>
    <s v="Publish research paper as contributing author"/>
    <s v="-"/>
    <s v="Assist with clinical research"/>
    <s v="-"/>
    <s v="-"/>
    <s v="-"/>
    <s v="-"/>
    <s v="-"/>
    <s v="Assist with a piece of audit research"/>
    <s v="-"/>
    <s v="-"/>
    <m/>
    <m/>
    <s v="Health service improvement research"/>
    <s v="Clinical trials"/>
    <m/>
    <m/>
    <m/>
    <x v="3"/>
    <s v="No impact on my engagement in research"/>
    <s v="Very small impact on my engagement in research"/>
    <s v="Significant impact on my engagement in research"/>
    <s v="Significant impact on my engagement in research"/>
    <s v="Significant impact on my engagement in research"/>
    <s v="No impact on my engagement in research"/>
    <s v="No impact on my engagement in research"/>
    <s v="Significant impact on my engagement in research"/>
    <s v="Medium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Small impact on my engagement in research"/>
    <s v="No impact on my engagement in research"/>
    <s v="Anaesthetics"/>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m/>
    <m/>
    <m/>
    <m/>
    <s v="Help from a senior colleague familiar to research"/>
    <m/>
    <m/>
    <s v="lilaktorou@yahoo.gr"/>
    <d v="2015-04-05T14:02:27"/>
    <d v="2015-04-05T14:17:53"/>
    <m/>
    <m/>
    <d v="2015-04-05T14:17:53"/>
  </r>
  <r>
    <n v="6.35638406507591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5T15:24:10"/>
    <m/>
    <m/>
    <m/>
    <d v="2015-04-05T15:24:10"/>
  </r>
  <r>
    <n v="6.3563841885314304E+17"/>
    <x v="4"/>
    <s v="Public Health"/>
    <x v="1"/>
    <x v="1"/>
    <x v="1"/>
    <x v="1"/>
    <s v="North West"/>
    <s v="Public Health England"/>
    <m/>
    <s v=""/>
    <m/>
    <s v=""/>
    <m/>
    <s v=""/>
    <n v="1978"/>
    <x v="1"/>
    <s v="Yes"/>
    <x v="3"/>
    <n v="7.5"/>
    <n v="2.5"/>
    <n v="9.5"/>
    <n v="2.5"/>
    <n v="2"/>
    <n v="0"/>
    <n v="8"/>
    <s v="-"/>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m/>
    <s v="Quality improvement research"/>
    <m/>
    <s v="Translational research"/>
    <m/>
    <s v="Epidemiological research"/>
    <m/>
    <m/>
    <s v="Yes"/>
    <s v="Local University    Colleagues"/>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
    <s v="-"/>
    <m/>
    <m/>
    <s v="Health service improvement research"/>
    <s v="Clinical trials"/>
    <s v="Translational research"/>
    <m/>
    <s v="Epidemiological research"/>
    <x v="2"/>
    <s v="No impact on my engagement in research"/>
    <s v="No impact on my engagement in research"/>
    <m/>
    <m/>
    <m/>
    <s v="No impact on my engagement in research"/>
    <s v="Small impact on my engagement in research"/>
    <s v="Significant impact on my engagement in research"/>
    <s v="Significant impact on my engagement in research"/>
    <m/>
    <s v="Very small impact on my engagement in research"/>
    <s v="Medium impact on my engagement in research"/>
    <s v="Very small impact on my engagement in research"/>
    <s v="Very small impact on my engagement in research"/>
    <s v="Very small impact on my engagement in research"/>
    <s v="Very small impact on my engagement in research"/>
    <s v="No impact on my engagement in research"/>
    <m/>
    <s v="Small impact on my engagement in research"/>
    <s v="Small impact on my engagement in research"/>
    <s v="Significant impact on my engagement in research"/>
    <s v="Very small impact on my engagement in research"/>
    <s v="Very small impact on my engagement in research"/>
    <s v="No impact on my engagement in research"/>
    <m/>
    <m/>
    <m/>
    <m/>
    <m/>
    <m/>
    <m/>
    <m/>
    <s v="wwelfare@nhs.net"/>
    <d v="2015-04-05T15:44:45"/>
    <d v="2015-04-05T15:50:31"/>
    <m/>
    <m/>
    <d v="2015-04-05T15:50:31"/>
  </r>
  <r>
    <n v="6.3563845370597696E+17"/>
    <x v="14"/>
    <m/>
    <x v="2"/>
    <x v="1"/>
    <x v="1"/>
    <x v="1"/>
    <s v="London (North West)"/>
    <s v="Northwick Park Hospital"/>
    <m/>
    <s v=""/>
    <m/>
    <s v=""/>
    <m/>
    <s v=""/>
    <n v="1983"/>
    <x v="1"/>
    <s v="Yes"/>
    <x v="4"/>
    <m/>
    <m/>
    <m/>
    <m/>
    <n v="0"/>
    <n v="0"/>
    <n v="0"/>
    <s v="-"/>
    <s v="-"/>
    <s v="-"/>
    <s v="-"/>
    <s v="-"/>
    <s v="-"/>
    <s v="-"/>
    <s v="-"/>
    <s v="-"/>
    <s v="-"/>
    <s v="-"/>
    <s v="-"/>
    <m/>
    <s v="None"/>
    <m/>
    <m/>
    <m/>
    <m/>
    <m/>
    <m/>
    <m/>
    <m/>
    <s v="Unsure"/>
    <s v="Perhaps approach current researchers / clinical academics?"/>
    <s v="-"/>
    <s v="-"/>
    <s v="-"/>
    <s v="-"/>
    <s v="-"/>
    <s v="It will help me to get onto the career path I want"/>
    <s v="It enhances my CV or publications record"/>
    <s v="-"/>
    <s v="-"/>
    <s v="-"/>
    <s v="-"/>
    <s v="-"/>
    <s v="-"/>
    <s v="-"/>
    <m/>
    <s v="-"/>
    <s v="-"/>
    <s v="-"/>
    <s v="-"/>
    <s v="Assist with clinical research"/>
    <s v="-"/>
    <s v="-"/>
    <s v="-"/>
    <s v="-"/>
    <s v="-"/>
    <s v="-"/>
    <s v="-"/>
    <s v="-"/>
    <m/>
    <m/>
    <m/>
    <m/>
    <m/>
    <s v="Basic science research"/>
    <m/>
    <x v="4"/>
    <s v="Small impact on my engagement in research"/>
    <s v="Moderate impact on my engagement in research"/>
    <s v="Moderate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m/>
    <s v="Medium impact on my engagement in research"/>
    <s v="Medium impact on my engagement in research"/>
    <s v="Medium impact on my engagement in research"/>
    <s v="Very small impact on my engagement in research"/>
    <s v="Moderate impact on my engagement in research"/>
    <s v="Small impact on my engagement in research"/>
    <s v="Moderate impact on my engagement in research"/>
    <m/>
    <s v="Moderate impact on my engagement in research"/>
    <s v="No impact on my engagement in research"/>
    <s v="Moderate impact on my engagement in research"/>
    <s v="Very small impact on my engagement in research"/>
    <s v="No impact on my engagement in research"/>
    <s v="Medium impact on my engagement in research"/>
    <m/>
    <m/>
    <m/>
    <m/>
    <m/>
    <m/>
    <m/>
    <m/>
    <s v="ckhchang@hotmail.com"/>
    <d v="2015-04-05T16:42:50"/>
    <d v="2015-04-05T16:56:32"/>
    <m/>
    <m/>
    <d v="2015-04-05T16:56:32"/>
  </r>
  <r>
    <n v="6.35638567135858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5T19:51:53"/>
    <m/>
    <m/>
    <m/>
    <d v="2015-04-05T19:51:53"/>
  </r>
  <r>
    <n v="6.3563856812883405E+17"/>
    <x v="4"/>
    <s v="GP"/>
    <x v="1"/>
    <x v="1"/>
    <x v="1"/>
    <x v="1"/>
    <s v="North West"/>
    <s v="Shay Lane Medical Centre"/>
    <m/>
    <s v=""/>
    <m/>
    <s v=""/>
    <m/>
    <s v=""/>
    <n v="1954"/>
    <x v="1"/>
    <s v="No"/>
    <x v="4"/>
    <n v="9"/>
    <n v="0"/>
    <n v="9"/>
    <n v="0"/>
    <n v="0"/>
    <n v="0"/>
    <n v="0"/>
    <s v="-"/>
    <s v="-"/>
    <s v="-"/>
    <s v="-"/>
    <s v="-"/>
    <s v="-"/>
    <s v="-"/>
    <s v="-"/>
    <s v="-"/>
    <s v="-"/>
    <s v="-"/>
    <s v="-"/>
    <m/>
    <s v="None"/>
    <m/>
    <m/>
    <m/>
    <m/>
    <m/>
    <m/>
    <m/>
    <m/>
    <s v="No"/>
    <s v="Univetsity of Manchester GP Deanery"/>
    <s v="-"/>
    <s v="-"/>
    <s v="-"/>
    <s v="-"/>
    <s v="-"/>
    <s v="-"/>
    <s v="-"/>
    <s v="-"/>
    <s v="-"/>
    <s v="-"/>
    <s v="-"/>
    <s v="-"/>
    <s v="-"/>
    <s v="-"/>
    <m/>
    <s v="None of the above"/>
    <m/>
    <m/>
    <m/>
    <m/>
    <m/>
    <m/>
    <m/>
    <m/>
    <m/>
    <m/>
    <m/>
    <m/>
    <m/>
    <m/>
    <m/>
    <m/>
    <m/>
    <m/>
    <m/>
    <x v="6"/>
    <s v="No impact on my engagement in research"/>
    <s v="Significant impact on my engagement in research"/>
    <m/>
    <m/>
    <m/>
    <s v="Significant impact on my engagement in research"/>
    <s v="No impact on my engagement in research"/>
    <s v="Significant impact on my engagement in research"/>
    <s v="No impact on my engagement in research"/>
    <m/>
    <s v="No impact on my engagement in research"/>
    <s v="No impact on my engagement in research"/>
    <s v="No impact on my engagement in research"/>
    <s v="No impact on my engagement in research"/>
    <s v="Significant impact on my engagement in research"/>
    <s v="Significant impact on my engagement in research"/>
    <s v="No impact on my engagement in research"/>
    <m/>
    <s v="Significant impact on my engagement in research"/>
    <s v="No impact on my engagement in research"/>
    <s v="No impact on my engagement in research"/>
    <s v="No impact on my engagement in research"/>
    <s v="No impact on my engagement in research"/>
    <s v="No impact on my engagement in research"/>
    <m/>
    <s v="None"/>
    <s v="None"/>
    <s v="None"/>
    <m/>
    <s v="None"/>
    <s v="None"/>
    <m/>
    <s v="colin.kelman@nhs.net"/>
    <d v="2015-04-05T19:53:32"/>
    <d v="2015-04-05T20:00:46"/>
    <m/>
    <m/>
    <d v="2015-04-05T20:00:46"/>
  </r>
  <r>
    <n v="6.35639026491959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6T08:37:29"/>
    <m/>
    <m/>
    <m/>
    <d v="2015-04-06T08:37:29"/>
  </r>
  <r>
    <n v="6.3563915557333402E+17"/>
    <x v="4"/>
    <s v="Paediatrics "/>
    <x v="1"/>
    <x v="1"/>
    <x v="1"/>
    <x v="1"/>
    <s v="London (South)"/>
    <s v="King's College Hospital"/>
    <m/>
    <s v=""/>
    <m/>
    <s v=""/>
    <m/>
    <s v=""/>
    <n v="1969"/>
    <x v="2"/>
    <s v="No"/>
    <x v="1"/>
    <n v="10"/>
    <n v="0.5"/>
    <n v="10.5"/>
    <n v="0"/>
    <n v="0.5"/>
    <n v="-0.5"/>
    <n v="1"/>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m/>
    <m/>
    <m/>
    <m/>
    <m/>
    <m/>
    <s v="Yes"/>
    <s v="Trust R&amp;D"/>
    <s v="-"/>
    <s v="-"/>
    <s v="-"/>
    <s v="-"/>
    <s v="-"/>
    <s v="-"/>
    <s v="-"/>
    <s v="-"/>
    <s v="-"/>
    <s v="-"/>
    <s v="-"/>
    <s v="-"/>
    <s v="-"/>
    <s v="-"/>
    <m/>
    <s v="None of the above"/>
    <s v="Publish research paper as primary investigator"/>
    <s v="Publish research paper as contributing author"/>
    <s v="Lead a piece of clinical research (e.g. to study the effectiveness or safety of a new medicine/device/diagnostic)"/>
    <s v="-"/>
    <s v="-"/>
    <s v="-"/>
    <s v="-"/>
    <s v="-"/>
    <s v="-"/>
    <s v="-"/>
    <s v="-"/>
    <s v="-"/>
    <m/>
    <s v="Medical education research"/>
    <s v="Health service improvement research"/>
    <m/>
    <m/>
    <m/>
    <m/>
    <x v="2"/>
    <s v="No impact on my engagement in research"/>
    <s v="Medium impact on my engagement in research"/>
    <m/>
    <m/>
    <m/>
    <s v="Medium impact on my engagement in research"/>
    <s v="Medium impact on my engagement in research"/>
    <s v="Moderate impact on my engagement in research"/>
    <s v="Moderate impact on my engagement in research"/>
    <m/>
    <s v="Small impact on my engagement in research"/>
    <s v="Significant impact on my engagement in research"/>
    <s v="No impact on my engagement in research"/>
    <s v="Small impact on my engagement in research"/>
    <s v="Small impact on my engagement in research"/>
    <s v="Medium impact on my engagement in research"/>
    <s v="No impact on my engagement in research"/>
    <m/>
    <s v="Significant impact on my engagement in research"/>
    <s v="Significant impact on my engagement in research"/>
    <s v="Significant impact on my engagement in research"/>
    <s v="Very small impact on my engagement in research"/>
    <s v="Small impact on my engagement in research"/>
    <s v="Very small impact on my engagement in research"/>
    <m/>
    <s v="Time allocated to engage in research . Trust forums."/>
    <s v="inter departmental / departmental support "/>
    <s v="limited time. should had separate bodies who have time allocated specifically to do this ."/>
    <s v="Not a problem"/>
    <s v="statistical team are available "/>
    <s v="training / updates / support groups "/>
    <s v="inter hospital groups/ regional ?"/>
    <s v="oby@doctors.org.uk"/>
    <d v="2015-04-06T12:12:37"/>
    <d v="2015-04-06T12:37:51"/>
    <m/>
    <m/>
    <d v="2015-04-06T12:37:51"/>
  </r>
  <r>
    <n v="6.3563917038208896E+17"/>
    <x v="5"/>
    <m/>
    <x v="1"/>
    <x v="1"/>
    <x v="1"/>
    <x v="1"/>
    <s v="East Midlands"/>
    <s v="Not hospital based"/>
    <m/>
    <s v=""/>
    <m/>
    <s v=""/>
    <m/>
    <s v=""/>
    <n v="1958"/>
    <x v="1"/>
    <s v="No"/>
    <x v="0"/>
    <m/>
    <m/>
    <m/>
    <m/>
    <n v="0"/>
    <n v="0"/>
    <m/>
    <m/>
    <m/>
    <m/>
    <m/>
    <m/>
    <m/>
    <m/>
    <m/>
    <m/>
    <m/>
    <m/>
    <m/>
    <m/>
    <m/>
    <m/>
    <m/>
    <m/>
    <m/>
    <m/>
    <m/>
    <m/>
    <m/>
    <m/>
    <m/>
    <m/>
    <m/>
    <m/>
    <m/>
    <m/>
    <m/>
    <m/>
    <m/>
    <m/>
    <m/>
    <m/>
    <m/>
    <m/>
    <m/>
    <m/>
    <m/>
    <m/>
    <m/>
    <m/>
    <m/>
    <m/>
    <m/>
    <m/>
    <m/>
    <m/>
    <m/>
    <m/>
    <m/>
    <m/>
    <m/>
    <m/>
    <m/>
    <m/>
    <m/>
    <m/>
    <x v="0"/>
    <m/>
    <m/>
    <m/>
    <m/>
    <m/>
    <m/>
    <m/>
    <m/>
    <m/>
    <m/>
    <m/>
    <m/>
    <m/>
    <m/>
    <m/>
    <m/>
    <m/>
    <m/>
    <m/>
    <m/>
    <m/>
    <m/>
    <m/>
    <m/>
    <m/>
    <m/>
    <m/>
    <m/>
    <m/>
    <m/>
    <m/>
    <m/>
    <m/>
    <d v="2015-04-06T12:37:18"/>
    <m/>
    <m/>
    <m/>
    <d v="2015-04-06T12:39:38"/>
  </r>
  <r>
    <n v="6.3563922191936294E+17"/>
    <x v="4"/>
    <s v="COnsultant Microbiologist (but dually accredited in Infectious Diseases and like to do as much of this as job allows)"/>
    <x v="1"/>
    <x v="1"/>
    <x v="2"/>
    <x v="1"/>
    <s v="South West"/>
    <s v="Royal United Hospital – Bath"/>
    <m/>
    <s v=""/>
    <m/>
    <s v=""/>
    <m/>
    <s v=""/>
    <n v="1964"/>
    <x v="2"/>
    <s v="Yes"/>
    <x v="1"/>
    <n v="8.6999999999999993"/>
    <n v="1.3"/>
    <n v="9.5"/>
    <n v="0.5"/>
    <n v="0.80000000000000071"/>
    <n v="-0.8"/>
    <n v="0"/>
    <s v="-"/>
    <s v="Published research paper as contributing author"/>
    <s v="-"/>
    <s v="Assisted with clinical research"/>
    <s v="Helped recruit patients into clinical research studies"/>
    <s v="-"/>
    <s v="-"/>
    <s v="-"/>
    <s v="Led a piece of audit research"/>
    <s v="-"/>
    <s v="-"/>
    <s v="-"/>
    <m/>
    <m/>
    <m/>
    <m/>
    <s v="Clinical trials"/>
    <m/>
    <m/>
    <m/>
    <m/>
    <m/>
    <s v="Yes"/>
    <s v="R&amp;D dept, clinical team and clinical lead - we were signed up for research before a period of maternity leave. When I came back our departmental lead had changed and has put a block on me restarting things despite support from the R&amp;D dept"/>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Not only improving care for future ots, but also current pts"/>
    <s v="-"/>
    <s v="-"/>
    <s v="Publish research paper as contributing author"/>
    <s v="-"/>
    <s v="Assist with clinical research"/>
    <s v="Help recruit patients into clinical research studies"/>
    <s v="-"/>
    <s v="-"/>
    <s v="-"/>
    <s v="-"/>
    <s v="-"/>
    <s v="-"/>
    <s v="Other (specify)"/>
    <s v="In future might be interested in leading research, audit and new guidelines but current pressures at work make the prospect of this too daunting (though I have done this type of thing oin the past)"/>
    <m/>
    <m/>
    <s v="Clinical trials"/>
    <m/>
    <m/>
    <m/>
    <x v="2"/>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Medium impact on my engagement in research"/>
    <s v="No impact on my engagement in research"/>
    <s v="Very small impact on my engagement in research"/>
    <s v="No impact on my engagement in research"/>
    <s v="Small impact on my engagement in research"/>
    <s v="Very small impact on my engagement in research"/>
    <m/>
    <s v="Very small impact on my engagement in research"/>
    <s v="Significant impact on my engagement in research"/>
    <s v="Very small impact on my engagement in research"/>
    <s v="Moderate impact on my engagement in research"/>
    <s v="No impact on my engagement in research"/>
    <s v="No impact on my engagement in research"/>
    <s v="Previously our dept did sign up to collaborate in a couple of clnical trials with me aas PI, but I took some maternity leave and no one would bcover as PI in my absemnce. On my return, my new line manager (a histopathologist) has proved obstructive to restarting these trials despite the fact that we had signed a cpontract on one of them. Admittedly there are staffing issues in our dept, but the support offered by our R&amp;D dept was of a completely different magnitude on nreturning from my leave than before I went. Despite this, we have not been able to take up where we left off."/>
    <s v="I would engage if the Trust would let me! "/>
    <s v="It can be difficult to recruit pts but persistence and deternmination are key - a supportive R&amp;D dept helps a great deal.    Shared resarch nurses can be of help in trials where recruitment is sporadic and unpredicatble.    Better pt records would help!"/>
    <s v="More time eg by having a locum to backfill and allow time to write research application etc"/>
    <s v="Support of R&amp;D and ethics depts in making these processes easier - I understand that the process is being simplified and some of the bureaucracy removed"/>
    <s v="Enough time to do background reading etc     Better statistician support"/>
    <s v="Enough time to do background reading etc     Better statistician support"/>
    <s v="Better networks - we have a good one developing in Infectious Diseases now and this has been a great support and opportunity"/>
    <s v="sarahmeisner@nhs.net"/>
    <d v="2015-04-06T14:03:11"/>
    <d v="2015-04-06T14:27:59"/>
    <m/>
    <m/>
    <d v="2015-04-06T14:27:59"/>
  </r>
  <r>
    <n v="6.3563926971792397E+17"/>
    <x v="4"/>
    <s v="Clinical Radiology"/>
    <x v="8"/>
    <x v="1"/>
    <x v="2"/>
    <x v="1"/>
    <s v="London (South)"/>
    <s v="St Thomas' Hospital"/>
    <m/>
    <s v=""/>
    <m/>
    <s v=""/>
    <m/>
    <s v=""/>
    <n v="1982"/>
    <x v="1"/>
    <s v="No"/>
    <x v="3"/>
    <m/>
    <m/>
    <m/>
    <m/>
    <n v="0"/>
    <n v="0"/>
    <n v="2"/>
    <s v="-"/>
    <s v="-"/>
    <s v="-"/>
    <s v="Assisted with clinical research"/>
    <s v="-"/>
    <s v="-"/>
    <s v="-"/>
    <s v="-"/>
    <s v="-"/>
    <s v="-"/>
    <s v="-"/>
    <s v="-"/>
    <m/>
    <m/>
    <m/>
    <m/>
    <m/>
    <s v="Translational research"/>
    <m/>
    <m/>
    <m/>
    <m/>
    <s v="Yes"/>
    <s v="Consultants with research connections locally    Former mentors    NIHR    Deanery"/>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Lead the development of new guidelines"/>
    <s v="-"/>
    <m/>
    <m/>
    <m/>
    <m/>
    <s v="Translational research"/>
    <m/>
    <m/>
    <x v="3"/>
    <s v="No impact on my engagement in research"/>
    <s v="Very small impact on my engagement in research"/>
    <s v="No impact on my engagement in research"/>
    <s v="Small impact on my engagement in research"/>
    <s v="Small impact on my engagement in research"/>
    <s v="Small impact on my engagement in research"/>
    <s v="Small impact on my engagement in research"/>
    <s v="Very small impact on my engagement in research"/>
    <s v="Very small impact on my engagement in research"/>
    <s v="Have not been able to find a database with a list of funds that I would be eligible to apply for."/>
    <s v="Very small impact on my engagement in research"/>
    <s v="Medium impact on my engagement in research"/>
    <s v="Medium impact on my engagement in research"/>
    <s v="Small impact on my engagement in research"/>
    <s v="No impact on my engagement in research"/>
    <s v="Very small impact on my engagement in research"/>
    <s v="Small impact on my engagement in research"/>
    <m/>
    <s v="Small impact on my engagement in research"/>
    <s v="Small impact on my engagement in research"/>
    <s v="Small impact on my engagement in research"/>
    <s v="Very small impact on my engagement in research"/>
    <s v="No impact on my engagement in research"/>
    <s v="Very small impact on my engagement in research"/>
    <s v="Encouragement of a stronger research culture within the department."/>
    <s v="Encouraging doctors to be aware of major research questions within their field/speciaity that people are working on within their hospital/institution.    Have a local directory of what different researchers' interests are within our local hospitals and departments so we know who to contact if we are interested in getting involved."/>
    <s v="Talks from other doctors that have participated in research despite these challanges.    Bigger weighting given to research contributions during ARCPs."/>
    <s v="A database of all funding opportunities available for junior doctors within different specialties and levels of seniority.    Talks on getting through the funding process from previous successful applications (can be online/webchats or in person)."/>
    <s v="Examples of successful ethics applications and a chance to attend an ethics committee meeting where applications are considered to get a better understanding of how the process works."/>
    <s v="Course and formal qualifications in research skills (esp. statistical analysis) for junior doctors.    This could be online as part of E-LFH."/>
    <s v="Please see previous.    Offline courses could be completed in our own time."/>
    <s v="N/A"/>
    <s v="medicalmus@yahoo.co.uk"/>
    <d v="2015-04-06T15:22:51"/>
    <d v="2015-04-06T15:44:01"/>
    <m/>
    <m/>
    <d v="2015-04-06T15:44:01"/>
  </r>
  <r>
    <n v="6.35639317749460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6T16:42:54"/>
    <m/>
    <m/>
    <m/>
    <d v="2015-04-06T16:42:54"/>
  </r>
  <r>
    <n v="6.3563931838463706E+17"/>
    <x v="4"/>
    <s v="general practice"/>
    <x v="1"/>
    <x v="1"/>
    <x v="2"/>
    <x v="1"/>
    <s v="East of England"/>
    <s v="Linton Health Centre "/>
    <m/>
    <s v=""/>
    <m/>
    <s v=""/>
    <m/>
    <s v=""/>
    <n v="1983"/>
    <x v="2"/>
    <s v="No"/>
    <x v="2"/>
    <n v="5"/>
    <n v="0"/>
    <n v="5"/>
    <n v="0"/>
    <n v="0"/>
    <n v="0"/>
    <n v="20"/>
    <s v="-"/>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m/>
    <s v="Epidemiological research"/>
    <m/>
    <m/>
    <s v="Yes"/>
    <s v="local department of public health and primary care"/>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
    <s v="-"/>
    <s v="-"/>
    <s v="-"/>
    <s v="-"/>
    <s v="-"/>
    <s v="-"/>
    <s v="-"/>
    <s v="-"/>
    <s v="-"/>
    <m/>
    <m/>
    <s v="Health service improvement research"/>
    <m/>
    <m/>
    <m/>
    <s v="Epidemiological research"/>
    <x v="2"/>
    <s v="No impact on my engagement in research"/>
    <s v="No impact on my engagement in research"/>
    <m/>
    <m/>
    <m/>
    <s v="No impact on my engagement in research"/>
    <s v="No impact on my engagement in research"/>
    <s v="No impact on my engagement in research"/>
    <s v="Very small impact on my engagement in research"/>
    <m/>
    <s v="Very small impact on my engagement in research"/>
    <s v="Small impact on my engagement in research"/>
    <s v="Small impact on my engagement in research"/>
    <s v="Small impact on my engagement in research"/>
    <s v="Very small impact on my engagement in research"/>
    <s v="Small impact on my engagement in research"/>
    <s v="Very small impact on my engagement in research"/>
    <m/>
    <s v="Very small impact on my engagement in research"/>
    <s v="No impact on my engagement in research"/>
    <s v="Very small impact on my engagement in research"/>
    <s v="No impact on my engagement in research"/>
    <s v="Very small impact on my engagement in research"/>
    <s v="No impact on my engagement in research"/>
    <m/>
    <m/>
    <m/>
    <s v="There is limited funding available for doctoral opportunities in general practice in the first place, and even more so for qualitative research in general practice."/>
    <s v="The process is lengthy I am told, and I have no experience of obtaining ethics, so it is certainly something that would scare me, but I'm sure it would be achievable."/>
    <s v="some free online statistics training that might explain the methods underlying epidemiological studies."/>
    <m/>
    <m/>
    <s v="nl300@medschl.cam.ac.uk"/>
    <d v="2015-04-06T16:43:58"/>
    <d v="2015-04-06T16:58:27"/>
    <m/>
    <m/>
    <d v="2015-04-06T16:58:27"/>
  </r>
  <r>
    <n v="6.3563935125594906E+17"/>
    <x v="7"/>
    <m/>
    <x v="8"/>
    <x v="1"/>
    <x v="1"/>
    <x v="1"/>
    <s v="London (North West)"/>
    <s v="Ealing Hospital"/>
    <m/>
    <s v=""/>
    <m/>
    <s v=""/>
    <m/>
    <s v=""/>
    <n v="1987"/>
    <x v="2"/>
    <s v="No"/>
    <x v="1"/>
    <m/>
    <m/>
    <m/>
    <m/>
    <n v="0"/>
    <n v="0"/>
    <n v="0"/>
    <s v="-"/>
    <s v="-"/>
    <s v="-"/>
    <s v="-"/>
    <s v="-"/>
    <s v="-"/>
    <s v="-"/>
    <s v="-"/>
    <s v="-"/>
    <s v="Assisted with a piece of audit research"/>
    <s v="-"/>
    <s v="-"/>
    <m/>
    <m/>
    <m/>
    <m/>
    <m/>
    <m/>
    <m/>
    <m/>
    <m/>
    <m/>
    <s v="Unsure"/>
    <s v="clinical supervisor"/>
    <s v="I feel it makes me a better doctor"/>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
    <s v="-"/>
    <s v="-"/>
    <s v="-"/>
    <s v="-"/>
    <s v="-"/>
    <s v="-"/>
    <s v="-"/>
    <m/>
    <m/>
    <m/>
    <m/>
    <m/>
    <m/>
    <s v="Epidemiological research"/>
    <x v="4"/>
    <s v="Very small impact on my engagement in research"/>
    <s v="Moderate impact on my engagement in research"/>
    <s v="Moderate impact on my engagement in research"/>
    <s v="Small impact on my engagement in research"/>
    <s v="Small impact on my engagement in research"/>
    <s v="Very small impact on my engagement in research"/>
    <s v="Very small impact on my engagement in research"/>
    <s v="Medium impact on my engagement in research"/>
    <s v="No impact on my engagement in research"/>
    <m/>
    <s v="Moderate impact on my engagement in research"/>
    <s v="Medium impact on my engagement in research"/>
    <s v="Medium impact on my engagement in research"/>
    <s v="Medium impact on my engagement in research"/>
    <s v="Moderate impact on my engagement in research"/>
    <s v="Moderate impact on my engagement in research"/>
    <s v="Medium impact on my engagement in research"/>
    <m/>
    <s v="Moderate impact on my engagement in research"/>
    <s v="Medium impact on my engagement in research"/>
    <s v="Medium impact on my engagement in research"/>
    <s v="Small impact on my engagement in research"/>
    <s v="No impact on my engagement in research"/>
    <s v="No impact on my engagement in research"/>
    <m/>
    <m/>
    <m/>
    <m/>
    <m/>
    <m/>
    <m/>
    <m/>
    <s v="l.a.henderson.87@gmail.com"/>
    <d v="2015-04-06T17:38:45"/>
    <d v="2015-04-06T17:47:14"/>
    <m/>
    <m/>
    <d v="2015-04-06T17:47:14"/>
  </r>
  <r>
    <n v="6.35639459278265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6T20:38:47"/>
    <m/>
    <m/>
    <m/>
    <d v="2015-04-06T20:38:47"/>
  </r>
  <r>
    <n v="6.3563950659857997E+17"/>
    <x v="4"/>
    <s v="NICU"/>
    <x v="1"/>
    <x v="1"/>
    <x v="1"/>
    <x v="1"/>
    <s v="East of England"/>
    <s v="Addenbrooke's Hospital"/>
    <m/>
    <s v=""/>
    <m/>
    <s v=""/>
    <m/>
    <s v=""/>
    <n v="1968"/>
    <x v="2"/>
    <s v="No"/>
    <x v="2"/>
    <n v="4"/>
    <n v="0"/>
    <n v="6"/>
    <n v="1"/>
    <n v="2"/>
    <n v="1"/>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
    <s v="-"/>
    <s v="Led the development of new guidelines"/>
    <s v="-"/>
    <m/>
    <m/>
    <m/>
    <m/>
    <s v="Clinical trials"/>
    <s v="Translational research"/>
    <m/>
    <m/>
    <m/>
    <m/>
    <m/>
    <m/>
    <m/>
    <m/>
    <m/>
    <m/>
    <m/>
    <m/>
    <m/>
    <m/>
    <m/>
    <m/>
    <m/>
    <m/>
    <m/>
    <m/>
    <m/>
    <m/>
    <m/>
    <m/>
    <m/>
    <m/>
    <m/>
    <m/>
    <m/>
    <m/>
    <m/>
    <m/>
    <m/>
    <m/>
    <m/>
    <m/>
    <m/>
    <m/>
    <m/>
    <m/>
    <m/>
    <x v="0"/>
    <m/>
    <m/>
    <m/>
    <m/>
    <m/>
    <m/>
    <m/>
    <m/>
    <m/>
    <m/>
    <m/>
    <m/>
    <m/>
    <m/>
    <m/>
    <m/>
    <m/>
    <m/>
    <m/>
    <m/>
    <m/>
    <m/>
    <m/>
    <m/>
    <m/>
    <m/>
    <m/>
    <m/>
    <m/>
    <m/>
    <m/>
    <m/>
    <m/>
    <d v="2015-04-06T21:57:39"/>
    <m/>
    <m/>
    <m/>
    <d v="2015-04-06T22:05:34"/>
  </r>
  <r>
    <n v="6.3563991527161101E+17"/>
    <x v="7"/>
    <m/>
    <x v="7"/>
    <x v="1"/>
    <x v="2"/>
    <x v="1"/>
    <s v="Yorkshire and the Humber"/>
    <s v="Northern General Hospital - Sheffield"/>
    <m/>
    <s v=""/>
    <m/>
    <s v=""/>
    <m/>
    <s v=""/>
    <n v="1989"/>
    <x v="1"/>
    <s v="No"/>
    <x v="1"/>
    <m/>
    <m/>
    <m/>
    <m/>
    <n v="0"/>
    <n v="0"/>
    <n v="2"/>
    <s v="Published research paper as primary investigator"/>
    <s v="-"/>
    <s v="-"/>
    <s v="Assisted with clinical research"/>
    <s v="-"/>
    <s v="-"/>
    <s v="-"/>
    <s v="-"/>
    <s v="Led a piece of audit research"/>
    <s v="-"/>
    <s v="-"/>
    <s v="-"/>
    <m/>
    <m/>
    <s v="Education research"/>
    <s v="Quality improvement research"/>
    <m/>
    <m/>
    <m/>
    <m/>
    <m/>
    <m/>
    <s v="Yes"/>
    <s v="deanery - lcinical academic soceity in sheffiel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s v="Health service improvement research"/>
    <s v="Clinical trials"/>
    <m/>
    <m/>
    <m/>
    <x v="2"/>
    <s v="No impact on my engagement in research"/>
    <s v="Very small impact on my engagement in research"/>
    <m/>
    <m/>
    <m/>
    <s v="Moderate impact on my engagement in research"/>
    <s v="Small impact on my engagement in research"/>
    <s v="No impact on my engagement in research"/>
    <s v="Very small impact on my engagement in research"/>
    <m/>
    <s v="Very small impact on my engagement in research"/>
    <s v="Medium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Very small impact on my engagement in research"/>
    <s v="Very small impact on my engagement in research"/>
    <s v="Significant impact on my engagement in research"/>
    <m/>
    <m/>
    <m/>
    <m/>
    <m/>
    <m/>
    <m/>
    <m/>
    <s v="r.gunasekera@gmail.com"/>
    <d v="2015-04-07T09:18:47"/>
    <d v="2015-04-07T09:23:16"/>
    <m/>
    <m/>
    <d v="2015-04-07T09:23:16"/>
  </r>
  <r>
    <n v="6.3563993144556595E+17"/>
    <x v="21"/>
    <m/>
    <x v="1"/>
    <x v="1"/>
    <x v="1"/>
    <x v="1"/>
    <s v="North West"/>
    <s v="Fairfield Hospital – Bury"/>
    <m/>
    <s v=""/>
    <m/>
    <s v=""/>
    <m/>
    <s v=""/>
    <n v="1953"/>
    <x v="2"/>
    <s v="No"/>
    <x v="1"/>
    <n v="9.5"/>
    <n v="1.5"/>
    <n v="10"/>
    <n v="2"/>
    <n v="0.5"/>
    <n v="0.5"/>
    <n v="0"/>
    <s v="-"/>
    <s v="Published research paper as contributing author"/>
    <s v="-"/>
    <s v="Assisted with clinical research"/>
    <s v="Helped recruit patients into clinical research studies"/>
    <s v="-"/>
    <s v="-"/>
    <s v="-"/>
    <s v="-"/>
    <s v="Assisted with a piece of audit research"/>
    <s v="-"/>
    <s v="-"/>
    <m/>
    <s v="None"/>
    <m/>
    <m/>
    <m/>
    <m/>
    <m/>
    <m/>
    <m/>
    <m/>
    <s v="Yes"/>
    <s v="I don't know"/>
    <s v="-"/>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m/>
    <s v="Health service improvement research"/>
    <m/>
    <m/>
    <m/>
    <m/>
    <x v="2"/>
    <s v="No impact on my engagement in research"/>
    <s v="No impact on my engagement in research"/>
    <m/>
    <m/>
    <m/>
    <s v="Small impact on my engagement in research"/>
    <s v="Small impact on my engagement in research"/>
    <s v="Significant impact on my engagement in research"/>
    <s v="Medium impact on my engagement in research"/>
    <m/>
    <s v="Significant impact on my engagement in research"/>
    <s v="Very small impact on my engagement in research"/>
    <s v="No impact on my engagement in research"/>
    <s v="Medium impact on my engagement in research"/>
    <s v="Small impact on my engagement in research"/>
    <s v="Medium impact on my engagement in research"/>
    <s v="Small impact on my engagement in research"/>
    <m/>
    <s v="Significant impact on my engagement in research"/>
    <s v="Significant impact on my engagement in research"/>
    <s v="Small impact on my engagement in research"/>
    <s v="Medium impact on my engagement in research"/>
    <s v="Very small impact on my engagement in research"/>
    <s v="Very small impact on my engagement in research"/>
    <m/>
    <m/>
    <s v="I think it should be an expected part of the job, and should be actively encouraged and supported"/>
    <s v="I think the system of competing for funding is daunting, particularly as there are such high demands on my time anyway. My am highly specialised so that there are far fewer funding opportunities"/>
    <s v="I know how to get ethics approval, but it is time-consuming and complex"/>
    <s v="I just haven't had the opportunity to do any primary research in order to develop my skills"/>
    <s v="I just haven't had the opportunity to do any primary research in order to develop my skills"/>
    <s v="My daily work is very busy and the Trust seems more concerned that I do this work, and to add more."/>
    <m/>
    <d v="2015-04-07T09:45:44"/>
    <d v="2015-04-07T10:04:52"/>
    <m/>
    <m/>
    <d v="2015-04-07T10:04:52"/>
  </r>
  <r>
    <n v="6.3563993791945203E+17"/>
    <x v="21"/>
    <m/>
    <x v="6"/>
    <x v="1"/>
    <x v="1"/>
    <x v="1"/>
    <s v="London (North East and Central)"/>
    <s v="Royal National Throat, Nose and Ear Hospital"/>
    <m/>
    <s v=""/>
    <m/>
    <s v=""/>
    <m/>
    <s v=""/>
    <n v="1977"/>
    <x v="2"/>
    <s v="Yes"/>
    <x v="1"/>
    <m/>
    <m/>
    <m/>
    <m/>
    <n v="0"/>
    <n v="0"/>
    <n v="2"/>
    <s v="-"/>
    <s v="Published research paper as contributing author"/>
    <s v="-"/>
    <s v="-"/>
    <s v="-"/>
    <s v="Led a piece of observational research (e.g. to study the causes or development of diseases or to evaluate aspects of clinical practice)"/>
    <s v="-"/>
    <s v="-"/>
    <s v="Led a piece of audit research"/>
    <s v="-"/>
    <s v="-"/>
    <s v="-"/>
    <m/>
    <m/>
    <m/>
    <m/>
    <m/>
    <s v="Translational research"/>
    <m/>
    <s v="Epidemiological research"/>
    <m/>
    <m/>
    <s v="Yes"/>
    <s v="Senior colleagues already working in established laboratories and research centres within my specialty, and from the laboratories I had previous worked in as a Clinical Research Fellow with whom I have ongoing communication."/>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m/>
    <s v="Translational research"/>
    <s v="Basic science research"/>
    <m/>
    <x v="2"/>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s v="Am already involved in writing observational research papers and a research audit. Would like to pursue an academic clinician role when specialty training is completed."/>
    <m/>
    <s v="A database of ongoing clinical research with information of ongoing research or interests would be helpful in linking up like-minded doctors/medical students and to start discussions about future collaborations or projects."/>
    <m/>
    <m/>
    <m/>
    <s v="None"/>
    <m/>
    <s v="rohaniomar@gmail.com"/>
    <d v="2015-04-07T09:56:31"/>
    <d v="2015-04-07T10:12:35"/>
    <m/>
    <m/>
    <d v="2015-04-07T10:12:35"/>
  </r>
  <r>
    <n v="6.35639951346203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7T10:18:54"/>
    <m/>
    <m/>
    <m/>
    <d v="2015-04-07T10:18:54"/>
  </r>
  <r>
    <n v="6.3563997315127501E+17"/>
    <x v="5"/>
    <m/>
    <x v="6"/>
    <x v="1"/>
    <x v="1"/>
    <x v="1"/>
    <s v="East of England"/>
    <s v="Ipswich Hospital"/>
    <m/>
    <s v=""/>
    <m/>
    <s v=""/>
    <m/>
    <s v=""/>
    <n v="1981"/>
    <x v="2"/>
    <s v="No"/>
    <x v="1"/>
    <m/>
    <m/>
    <m/>
    <m/>
    <n v="0"/>
    <n v="0"/>
    <n v="2"/>
    <s v="-"/>
    <s v="-"/>
    <s v="-"/>
    <s v="-"/>
    <s v="-"/>
    <s v="-"/>
    <s v="-"/>
    <s v="-"/>
    <s v="Led a piece of audit research"/>
    <s v="-"/>
    <s v="-"/>
    <s v="-"/>
    <m/>
    <s v="None"/>
    <m/>
    <m/>
    <m/>
    <m/>
    <m/>
    <m/>
    <m/>
    <m/>
    <s v="Yes"/>
    <s v="Supervisor"/>
    <s v="-"/>
    <s v="-"/>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m/>
    <x v="1"/>
    <s v="No impact on my engagement in research"/>
    <s v="Medium impact on my engagement in research"/>
    <s v="Moderate impact on my engagement in research"/>
    <s v="Moderate impact on my engagement in research"/>
    <s v="Moderate impact on my engagement in research"/>
    <s v="Small impact on my engagement in research"/>
    <s v="Small impact on my engagement in research"/>
    <s v="Moderate impact on my engagement in research"/>
    <s v="Small impact on my engagement in research"/>
    <m/>
    <s v="Small impact on my engagement in research"/>
    <s v="Medium impact on my engagement in research"/>
    <s v="Small impact on my engagement in research"/>
    <s v="Medium impact on my engagement in research"/>
    <s v="Moderate impact on my engagement in research"/>
    <s v="Significant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oderate impact on my engagement in research"/>
    <m/>
    <s v="Formal programmes supporting research and accessibility "/>
    <s v="ii"/>
    <s v="ii and iii"/>
    <s v="ii"/>
    <s v="ii"/>
    <s v="Access to statisticians"/>
    <s v="new speciality and difficulty in gaining access to research"/>
    <s v="catherine.lester@doctors.org.uk"/>
    <d v="2015-04-07T10:55:15"/>
    <d v="2015-04-07T11:03:20"/>
    <m/>
    <m/>
    <d v="2015-04-07T11:03:20"/>
  </r>
  <r>
    <n v="6.3563998548116301E+17"/>
    <x v="14"/>
    <m/>
    <x v="1"/>
    <x v="1"/>
    <x v="1"/>
    <x v="1"/>
    <s v="South West"/>
    <s v="Bristol Royal Infirmary"/>
    <m/>
    <s v=""/>
    <m/>
    <s v=""/>
    <m/>
    <s v=""/>
    <n v="1954"/>
    <x v="1"/>
    <s v="Yes"/>
    <x v="3"/>
    <n v="9"/>
    <n v="3"/>
    <n v="8"/>
    <n v="4"/>
    <n v="-1"/>
    <n v="1"/>
    <n v="5"/>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m/>
    <s v="Clinical trials"/>
    <m/>
    <s v="Basic science research"/>
    <m/>
    <m/>
    <m/>
    <s v="Yes"/>
    <s v="Not interested in doing more at the moment as too busy."/>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
    <s v="-"/>
    <s v="-"/>
    <s v="-"/>
    <s v="-"/>
    <s v="-"/>
    <s v="Lead a piece of audit research"/>
    <s v="-"/>
    <s v="-"/>
    <s v="-"/>
    <m/>
    <m/>
    <s v="Health service improvement research"/>
    <s v="Clinical trials"/>
    <m/>
    <m/>
    <m/>
    <x v="2"/>
    <s v="No impact on my engagement in research"/>
    <s v="No impact on my engagement in research"/>
    <m/>
    <m/>
    <m/>
    <s v="Moderate impact on my engagement in research"/>
    <s v="Medium impact on my engagement in research"/>
    <s v="Significant impact on my engagement in research"/>
    <s v="Moderate impact on my engagement in research"/>
    <m/>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Small impact on my engagement in research"/>
    <s v="Small impact on my engagement in research"/>
    <s v="Moderate impact on my engagement in research"/>
    <s v="Moderate impact on my engagement in research"/>
    <s v="Moderate impact on my engagement in research"/>
    <s v="No impact on my engagement in research"/>
    <m/>
    <m/>
    <s v="Recruiting patients from primary care is very difficult. Need electronic systems that identify patients suitable for trials direct from GP (and hospital) computer sytems to trials office and flags up a trial to the GP at the time of consultation.    Getting patients paper recodrs is a problem. Need meta-data type records for easy identificationa nd extraction of appropriate data items."/>
    <s v="Research is artificially expensive because of the 'remora' and 'limpets' that attach themselves to studies. Large clinical trials could be made a lot cheaper and easier if patients wer recruited by default into NHS generic treamtent trials.    The process to apply for funding is very time consuming and likely to end in failure and, if successful take ages for the oney to come through. We need more start-up funds (£20k) to run pilot/feasibility trials to undertaken whilst the full trial is being considered."/>
    <s v="Centralised ethics is an improvement and has made things a lot easier but too many small studies with absolutely no ethical concerns are being made to fill out huge forms and wait months for wthics committees to make up their minds."/>
    <m/>
    <s v="On the job research with local support and reading other research reports are all one needs."/>
    <s v="Make the undertaking of research, either as a PI or collaborator part of every doctor's job."/>
    <s v="richard@brindle.com"/>
    <d v="2015-04-07T11:15:48"/>
    <d v="2015-04-07T11:44:40"/>
    <m/>
    <m/>
    <d v="2015-04-07T11:44:40"/>
  </r>
  <r>
    <n v="6.35639999348206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7T11:38:54"/>
    <m/>
    <m/>
    <m/>
    <d v="2015-04-07T11:38:54"/>
  </r>
  <r>
    <n v="6.35640055268903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7T13:12:06"/>
    <m/>
    <m/>
    <m/>
    <d v="2015-04-07T13:12:06"/>
  </r>
  <r>
    <n v="6.3564007741533594E+17"/>
    <x v="4"/>
    <s v="Public health"/>
    <x v="8"/>
    <x v="1"/>
    <x v="2"/>
    <x v="1"/>
    <s v="West Midlands"/>
    <s v="University Hospital CoventryCoventry City Council and University of Warwick"/>
    <m/>
    <s v=""/>
    <m/>
    <s v=""/>
    <m/>
    <s v=""/>
    <n v="1982"/>
    <x v="1"/>
    <s v="No"/>
    <x v="2"/>
    <m/>
    <m/>
    <m/>
    <m/>
    <n v="0"/>
    <n v="0"/>
    <n v="10"/>
    <s v="Published research paper as primary investigator"/>
    <s v="Published research paper as contributing author"/>
    <s v="-"/>
    <s v="Assisted with clinical research"/>
    <s v="-"/>
    <s v="-"/>
    <s v="-"/>
    <s v="Assisted research in a laboratory"/>
    <s v="-"/>
    <s v="-"/>
    <s v="-"/>
    <s v="-"/>
    <m/>
    <m/>
    <m/>
    <s v="Quality improvement research"/>
    <m/>
    <s v="Translational research"/>
    <s v="Basic science research"/>
    <m/>
    <m/>
    <m/>
    <s v="Yes"/>
    <s v="Academic supervisor"/>
    <s v="-"/>
    <s v="It allows me to develop/use a wider set of skills"/>
    <s v="-"/>
    <s v="-"/>
    <s v="-"/>
    <s v="-"/>
    <s v="-"/>
    <s v="It brings more variety to my job"/>
    <s v="-"/>
    <s v="It is intellectually stimulating"/>
    <s v="-"/>
    <s v="-"/>
    <s v="-"/>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s v="Translational research"/>
    <m/>
    <s v="Epidemiological research"/>
    <x v="2"/>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s v="Moderate impact on my engagement in research"/>
    <s v="Medium impact on my engagement in research"/>
    <m/>
    <s v="Very small impact on my engagement in research"/>
    <s v="Medium impact on my engagement in research"/>
    <s v="No impact on my engagement in research"/>
    <s v="Small impact on my engagement in research"/>
    <s v="No impact on my engagement in research"/>
    <s v="No impact on my engagement in research"/>
    <s v="Very small impact on my engagement in research"/>
    <m/>
    <s v="No impact on my engagement in research"/>
    <s v="No impact on my engagement in research"/>
    <s v="No impact on my engagement in research"/>
    <s v="No impact on my engagement in research"/>
    <s v="Small impact on my engagement in research"/>
    <s v="Very small impact on my engagement in research"/>
    <m/>
    <m/>
    <s v="Would be useful if potential mentors/supervisors who had capacity to supervise someone could register their details somewhere centrally, so trainees could have some way of knowing who it would be worth contacting regarding getting involved with research."/>
    <m/>
    <m/>
    <m/>
    <m/>
    <m/>
    <s v="saran.shantikumar@gmail.com"/>
    <d v="2015-04-07T13:49:01"/>
    <d v="2015-04-07T13:56:43"/>
    <m/>
    <m/>
    <d v="2015-04-07T13:56:42"/>
  </r>
  <r>
    <n v="6.3564016040132096E+17"/>
    <x v="4"/>
    <s v="Surgery"/>
    <x v="8"/>
    <x v="1"/>
    <x v="2"/>
    <x v="1"/>
    <s v="Northern"/>
    <s v="Royal Victoria Infirmary – Newcastle"/>
    <m/>
    <s v=""/>
    <m/>
    <s v=""/>
    <m/>
    <s v=""/>
    <n v="1987"/>
    <x v="1"/>
    <s v="No"/>
    <x v="2"/>
    <m/>
    <m/>
    <m/>
    <m/>
    <n v="0"/>
    <n v="0"/>
    <n v="6"/>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s v="Clinical trials"/>
    <m/>
    <m/>
    <s v="Epidemiological research"/>
    <m/>
    <m/>
    <s v="Yes"/>
    <s v="Successful academics, royal colleges "/>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s v="Health service improvement research"/>
    <s v="Clinical trials"/>
    <m/>
    <m/>
    <s v="Epidemiological research"/>
    <x v="5"/>
    <s v="Small impact on my engagement in research"/>
    <s v="Medium impact on my engagement in research"/>
    <s v="Moderate impact on my engagement in research"/>
    <s v="Medium impact on my engagement in research"/>
    <s v="Small impact on my engagement in research"/>
    <s v="Small impact on my engagement in research"/>
    <s v="Medium impact on my engagement in research"/>
    <s v="Small impact on my engagement in research"/>
    <s v="Moderate impact on my engagement in research"/>
    <m/>
    <s v="Medium impact on my engagement in research"/>
    <s v="Small impact on my engagement in research"/>
    <s v="No impact on my engagement in research"/>
    <s v="Small impact on my engagement in research"/>
    <s v="Very small impact on my engagement in research"/>
    <s v="Very small impact on my engagement in research"/>
    <s v="No impact on my engagement in research"/>
    <m/>
    <s v="Significant impact on my engagement in research"/>
    <s v="Moderate impact on my engagement in research"/>
    <s v="Significant impact on my engagement in research"/>
    <s v="Significant impact on my engagement in research"/>
    <s v="Significant impact on my engagement in research"/>
    <s v="Significant impact on my engagement in research"/>
    <m/>
    <s v="Trusts must prepare IN ADVANCE to ensure their academic trainees are protected from filling empty rota slots"/>
    <s v="More admin support"/>
    <s v="Specialist funding advice"/>
    <s v="Specialist ethics advisors "/>
    <s v="Specialist design experts in trust "/>
    <s v="See previous "/>
    <s v="Employers must recognise and reward researchers "/>
    <s v="pmcelnay@gmail.com"/>
    <d v="2015-04-07T16:07:20"/>
    <d v="2015-04-07T16:14:42"/>
    <m/>
    <m/>
    <d v="2015-04-07T16:14:42"/>
  </r>
  <r>
    <n v="6.3564016910215795E+17"/>
    <x v="16"/>
    <m/>
    <x v="2"/>
    <x v="1"/>
    <x v="1"/>
    <x v="1"/>
    <s v="London (South)"/>
    <s v="Guy's Hospital"/>
    <m/>
    <s v=""/>
    <m/>
    <s v=""/>
    <m/>
    <s v=""/>
    <n v="1970"/>
    <x v="1"/>
    <s v="No"/>
    <x v="3"/>
    <m/>
    <m/>
    <m/>
    <m/>
    <n v="0"/>
    <n v="0"/>
    <n v="2"/>
    <s v="-"/>
    <s v="-"/>
    <s v="-"/>
    <s v="Assisted with clinical research"/>
    <s v="Helped recruit patients into clinical research studies"/>
    <s v="-"/>
    <s v="-"/>
    <s v="-"/>
    <s v="Led a piece of audit research"/>
    <s v="-"/>
    <s v="-"/>
    <s v="-"/>
    <m/>
    <m/>
    <m/>
    <s v="Quality improvement research"/>
    <m/>
    <m/>
    <m/>
    <m/>
    <m/>
    <m/>
    <s v="Yes"/>
    <s v="Clinical Lead"/>
    <s v="I feel it makes me a better doctor"/>
    <s v="-"/>
    <s v="-"/>
    <s v="-"/>
    <s v="-"/>
    <s v="-"/>
    <s v="-"/>
    <s v="-"/>
    <s v="-"/>
    <s v="It is intellectually stimulating"/>
    <s v="-"/>
    <s v="-"/>
    <s v="-"/>
    <s v="-"/>
    <m/>
    <s v="-"/>
    <s v="-"/>
    <s v="Publish research paper as contributing author"/>
    <s v="-"/>
    <s v="-"/>
    <s v="-"/>
    <s v="-"/>
    <s v="-"/>
    <s v="-"/>
    <s v="-"/>
    <s v="-"/>
    <s v="-"/>
    <s v="-"/>
    <m/>
    <s v="Medical education research"/>
    <m/>
    <s v="Clinical trials"/>
    <m/>
    <m/>
    <m/>
    <x v="2"/>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No impact on my engagement in research"/>
    <s v="No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sbuk666@yahoo.co.uk"/>
    <d v="2015-04-07T16:21:50"/>
    <d v="2015-04-07T16:26:37"/>
    <m/>
    <m/>
    <d v="2015-04-07T16:26:37"/>
  </r>
  <r>
    <n v="6.3564017643907994E+17"/>
    <x v="7"/>
    <m/>
    <x v="4"/>
    <x v="3"/>
    <x v="3"/>
    <x v="2"/>
    <m/>
    <s v=""/>
    <m/>
    <s v=""/>
    <m/>
    <s v=""/>
    <s v="NHS Greater Glasgow and Clyde"/>
    <s v="University of Glasgow Medical School"/>
    <n v="1990"/>
    <x v="1"/>
    <s v="No"/>
    <x v="1"/>
    <m/>
    <m/>
    <m/>
    <m/>
    <n v="0"/>
    <n v="0"/>
    <n v="0"/>
    <s v="-"/>
    <s v="-"/>
    <s v="-"/>
    <s v="-"/>
    <s v="-"/>
    <s v="-"/>
    <s v="-"/>
    <s v="-"/>
    <s v="-"/>
    <s v="-"/>
    <s v="-"/>
    <s v="-"/>
    <m/>
    <m/>
    <m/>
    <m/>
    <m/>
    <m/>
    <m/>
    <m/>
    <m/>
    <m/>
    <s v="Yes"/>
    <s v="Medical School/BMA/RCP/RCPSG"/>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
    <s v="-"/>
    <m/>
    <m/>
    <s v="Health service improvement research"/>
    <s v="Clinical trials"/>
    <s v="Translational research"/>
    <m/>
    <m/>
    <x v="2"/>
    <s v="No impact on my engagement in research"/>
    <s v="Significant impact on my engagement in research"/>
    <m/>
    <m/>
    <m/>
    <s v="Small impact on my engagement in research"/>
    <s v="Small impact on my engagement in research"/>
    <s v="Significant impact on my engagement in research"/>
    <s v="No impact on my engagement in research"/>
    <s v="Hypertension"/>
    <s v="Moderate impact on my engagement in research"/>
    <s v="Significant impact on my engagement in research"/>
    <s v="Medium impact on my engagement in research"/>
    <s v="Small impact on my engagement in research"/>
    <s v="Small impact on my engagement in research"/>
    <s v="Small impact on my engagement in research"/>
    <s v="Moderate impact on my engagement in research"/>
    <s v="Hypertension"/>
    <s v="No impact on my engagement in research"/>
    <s v="No impact on my engagement in research"/>
    <s v="Very small impact on my engagement in research"/>
    <s v="No impact on my engagement in research"/>
    <s v="Significant impact on my engagement in research"/>
    <s v="Small impact on my engagement in research"/>
    <s v="Funding deadlines are incompatible with the student calander. "/>
    <s v="More financial support available and more consideration for inflexible university timetables"/>
    <s v="More formal entry level opportunities"/>
    <s v="Adjust funding deadlines so that they correlate with the university calander, or formalise funded programmes for medical students"/>
    <s v="Access to this level of research is beyond medical students at entry level"/>
    <s v="Mentor schemes are a good idea - there is one at Glasgow, but without a research project these skills are hard to learn!"/>
    <s v="Mentorship schemes are good."/>
    <s v="University timetables are very strict and limit opportunity to a few weeks here or there. Real life opportunities need to be available at these times rather rhan during term"/>
    <s v="0702402f@student.gla.ac.uk"/>
    <d v="2015-04-07T16:34:03"/>
    <d v="2015-04-07T16:56:20"/>
    <m/>
    <m/>
    <d v="2015-04-07T16:56:20"/>
  </r>
  <r>
    <n v="6.3564034195110605E+17"/>
    <x v="4"/>
    <s v="emergency medicine"/>
    <x v="6"/>
    <x v="2"/>
    <x v="2"/>
    <x v="1"/>
    <s v="South West"/>
    <s v="Bristol Royal Hospital for Children"/>
    <m/>
    <s v=""/>
    <m/>
    <s v=""/>
    <m/>
    <s v=""/>
    <n v="1976"/>
    <x v="2"/>
    <s v="No"/>
    <x v="2"/>
    <m/>
    <m/>
    <m/>
    <m/>
    <n v="0"/>
    <n v="0"/>
    <n v="10"/>
    <s v="-"/>
    <s v="-"/>
    <s v="-"/>
    <s v="Assisted with clinical research"/>
    <s v="Helped recruit patients into clinical research studies"/>
    <s v="-"/>
    <s v="-"/>
    <s v="-"/>
    <s v="-"/>
    <s v="-"/>
    <s v="Led the development of new guidelines"/>
    <s v="-"/>
    <m/>
    <m/>
    <s v="Education research"/>
    <s v="Quality improvement research"/>
    <m/>
    <m/>
    <m/>
    <m/>
    <m/>
    <m/>
    <s v="Yes"/>
    <s v="my own advisor, or perhaps an academic lead within my hospital"/>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s v="Clinical trials"/>
    <s v="Translational research"/>
    <m/>
    <m/>
    <x v="2"/>
    <s v="No impact on my engagement in research"/>
    <s v="Very small impact on my engagement in research"/>
    <s v="Significant impact on my engagement in research"/>
    <s v="Moderate impact on my engagement in research"/>
    <s v="Significant impact on my engagement in research"/>
    <s v="Small impact on my engagement in research"/>
    <s v="Small impact on my engagement in research"/>
    <s v="Significant impact on my engagement in research"/>
    <s v="Small impact on my engagement in research"/>
    <m/>
    <s v="Moderate impact on my engagement in research"/>
    <s v="Medium impact on my engagement in research"/>
    <s v="Medium impact on my engagement in research"/>
    <s v="Medium impact on my engagement in research"/>
    <s v="Significant impact on my engagement in research"/>
    <s v="Moderate impact on my engagement in research"/>
    <s v="Significant impact on my engagement in research"/>
    <s v="emergency medicine"/>
    <s v="Significant impact on my engagement in research"/>
    <s v="Moderate impact on my engagement in research"/>
    <s v="Medium impact on my engagement in research"/>
    <s v="No impact on my engagement in research"/>
    <s v="Moderate impact on my engagement in research"/>
    <s v="Small impact on my engagement in research"/>
    <s v="unable to carve out an academic role that allows more academic time and less clinical time"/>
    <s v="more encouragement from seniors to have focused time on academic work, to work on graduate degrees and to pursue academic interests. Much of the current feelign is that acaedmic work should be a hobby, done without compensation (time) or acknowledgemtn that there are portfolio doctors who see research as part of their daily practice, not something to be done in their (diminshed) personal time."/>
    <s v="Mentors who work with trainees on named projects would be helpful - "/>
    <s v="more information about what funding is available"/>
    <s v="local trainig on ethics approval in the region"/>
    <s v="More courses about these skills - open to all researchers, not just CL/ACF"/>
    <s v="more courses!"/>
    <s v="previously discussed"/>
    <s v="lara.menon@nhs.net"/>
    <d v="2015-04-07T21:09:55"/>
    <d v="2015-04-07T21:23:03"/>
    <m/>
    <m/>
    <d v="2015-04-07T21:23:03"/>
  </r>
  <r>
    <n v="6.35640364436718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7T21:47:23"/>
    <m/>
    <m/>
    <m/>
    <d v="2015-04-07T21:47:23"/>
  </r>
  <r>
    <n v="6.3564036773975296E+17"/>
    <x v="21"/>
    <m/>
    <x v="1"/>
    <x v="1"/>
    <x v="1"/>
    <x v="1"/>
    <s v="London (North East and Central)"/>
    <s v="University College Hospital"/>
    <m/>
    <s v=""/>
    <m/>
    <s v=""/>
    <m/>
    <s v=""/>
    <n v="1948"/>
    <x v="2"/>
    <s v="Yes"/>
    <x v="0"/>
    <m/>
    <m/>
    <m/>
    <m/>
    <n v="0"/>
    <n v="0"/>
    <m/>
    <m/>
    <m/>
    <m/>
    <m/>
    <m/>
    <m/>
    <m/>
    <m/>
    <m/>
    <m/>
    <m/>
    <m/>
    <m/>
    <m/>
    <m/>
    <m/>
    <m/>
    <m/>
    <m/>
    <m/>
    <m/>
    <m/>
    <m/>
    <m/>
    <m/>
    <m/>
    <m/>
    <m/>
    <m/>
    <m/>
    <m/>
    <m/>
    <m/>
    <m/>
    <m/>
    <m/>
    <m/>
    <m/>
    <m/>
    <m/>
    <m/>
    <m/>
    <m/>
    <m/>
    <m/>
    <m/>
    <m/>
    <m/>
    <m/>
    <m/>
    <m/>
    <m/>
    <m/>
    <m/>
    <m/>
    <m/>
    <m/>
    <m/>
    <m/>
    <x v="0"/>
    <m/>
    <m/>
    <m/>
    <m/>
    <m/>
    <m/>
    <m/>
    <m/>
    <m/>
    <m/>
    <m/>
    <m/>
    <m/>
    <m/>
    <m/>
    <m/>
    <m/>
    <m/>
    <m/>
    <m/>
    <m/>
    <m/>
    <m/>
    <m/>
    <m/>
    <m/>
    <m/>
    <m/>
    <m/>
    <m/>
    <m/>
    <m/>
    <m/>
    <d v="2015-04-07T21:52:53"/>
    <m/>
    <m/>
    <m/>
    <d v="2015-04-07T21:54:34"/>
  </r>
  <r>
    <n v="6.3564040008153395E+17"/>
    <x v="14"/>
    <m/>
    <x v="2"/>
    <x v="1"/>
    <x v="2"/>
    <x v="1"/>
    <s v="East Midlands"/>
    <s v="Leicester Royal Infirmary"/>
    <m/>
    <s v=""/>
    <m/>
    <s v=""/>
    <m/>
    <s v=""/>
    <n v="1977"/>
    <x v="1"/>
    <s v="Yes"/>
    <x v="2"/>
    <m/>
    <m/>
    <m/>
    <m/>
    <n v="0"/>
    <n v="0"/>
    <n v="2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m/>
    <m/>
    <m/>
    <s v="Epidemiological research"/>
    <m/>
    <m/>
    <s v="Yes"/>
    <s v="Deanery"/>
    <s v="I feel it makes me a better doctor"/>
    <s v="It allows me to develop/use a wider set of skills"/>
    <s v="-"/>
    <s v="-"/>
    <s v="-"/>
    <s v="-"/>
    <s v="-"/>
    <s v="-"/>
    <s v="-"/>
    <s v="It is intellectually stimulating"/>
    <s v="It is collaborative / collegial"/>
    <s v="-"/>
    <s v="I feel I am contributing to my field and improving care for patients"/>
    <s v="-"/>
    <m/>
    <s v="-"/>
    <s v="-"/>
    <s v="-"/>
    <s v="-"/>
    <s v="-"/>
    <s v="-"/>
    <s v="-"/>
    <s v="-"/>
    <s v="-"/>
    <s v="-"/>
    <s v="-"/>
    <s v="-"/>
    <s v="Other (specify)"/>
    <s v="Lead a research group"/>
    <m/>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Significant impact on my engagement in research"/>
    <m/>
    <s v="Medium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Medium impact on my engagement in research"/>
    <s v="No"/>
    <m/>
    <m/>
    <s v="More central/NIHR funds for senior lectureships"/>
    <m/>
    <m/>
    <m/>
    <m/>
    <s v="manpareek@gmail.com"/>
    <d v="2015-04-07T22:46:48"/>
    <d v="2015-04-07T22:54:18"/>
    <m/>
    <m/>
    <d v="2015-04-07T22:54:18"/>
  </r>
  <r>
    <n v="6.35640402492331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7T22:50:49"/>
    <m/>
    <m/>
    <m/>
    <d v="2015-04-07T22:50:49"/>
  </r>
  <r>
    <n v="6.3564082069533299E+17"/>
    <x v="4"/>
    <s v="Medical Microbiology"/>
    <x v="6"/>
    <x v="1"/>
    <x v="1"/>
    <x v="1"/>
    <s v="Yorkshire and the Humber"/>
    <s v="Northern General Hospital - Sheffield"/>
    <m/>
    <s v=""/>
    <m/>
    <s v=""/>
    <m/>
    <s v=""/>
    <n v="1973"/>
    <x v="1"/>
    <s v="No"/>
    <x v="1"/>
    <m/>
    <m/>
    <m/>
    <m/>
    <n v="0"/>
    <n v="0"/>
    <n v="3"/>
    <s v="-"/>
    <s v="-"/>
    <s v="-"/>
    <s v="Assisted with clinical research"/>
    <s v="Helped recruit patients into clinical research studies"/>
    <s v="-"/>
    <s v="-"/>
    <s v="Assisted research in a laboratory"/>
    <s v="-"/>
    <s v="-"/>
    <s v="-"/>
    <s v="-"/>
    <m/>
    <m/>
    <m/>
    <s v="Quality improvement research"/>
    <m/>
    <m/>
    <m/>
    <m/>
    <m/>
    <m/>
    <s v="Unsure"/>
    <s v="."/>
    <s v="-"/>
    <s v="It allows me to develop/use a wider set of skills"/>
    <s v="-"/>
    <s v="-"/>
    <s v="-"/>
    <s v="-"/>
    <s v="-"/>
    <s v="-"/>
    <s v="I can pursue a special interest more deeply than my clinical work alone would allow"/>
    <s v="-"/>
    <s v="-"/>
    <s v="-"/>
    <s v="-"/>
    <s v="-"/>
    <m/>
    <s v="-"/>
    <s v="-"/>
    <s v="-"/>
    <s v="-"/>
    <s v="-"/>
    <s v="-"/>
    <s v="-"/>
    <s v="-"/>
    <s v="Assist research in a laboratory"/>
    <s v="Lead a piece of audit research"/>
    <s v="Assist with a piece of audit research"/>
    <s v="-"/>
    <s v="-"/>
    <m/>
    <m/>
    <s v="Health service improvement research"/>
    <m/>
    <m/>
    <m/>
    <m/>
    <x v="5"/>
    <s v="Small impact on my engagement in research"/>
    <s v="Medium impact on my engagement in research"/>
    <s v="Small impact on my engagement in research"/>
    <s v="Very small impact on my engagement in research"/>
    <s v="No impact on my engagement in research"/>
    <s v="Medium impact on my engagement in research"/>
    <s v="Very small impact on my engagement in research"/>
    <s v="Small impact on my engagement in research"/>
    <s v="No impact on my engagement in research"/>
    <m/>
    <s v="Small impact on my engagement in research"/>
    <s v="Moderate impact on my engagement in research"/>
    <s v="Medium impact on my engagement in research"/>
    <s v="Significant impact on my engagement in research"/>
    <s v="Moderate impact on my engagement in research"/>
    <s v="Moderate impact on my engagement in research"/>
    <s v="Moderate impact on my engagement in research"/>
    <m/>
    <s v="Small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m/>
    <m/>
    <m/>
    <m/>
    <m/>
    <m/>
    <m/>
    <m/>
    <m/>
    <d v="2015-04-08T10:27:49"/>
    <m/>
    <m/>
    <m/>
    <d v="2015-04-08T10:52:50"/>
  </r>
  <r>
    <n v="6.3564082532957594E+17"/>
    <x v="4"/>
    <s v="General and colorectal surgey"/>
    <x v="6"/>
    <x v="1"/>
    <x v="1"/>
    <x v="1"/>
    <s v="North West"/>
    <s v="Wythenshawe Hospital – Manchester"/>
    <m/>
    <s v=""/>
    <m/>
    <s v=""/>
    <m/>
    <s v=""/>
    <n v="1983"/>
    <x v="1"/>
    <s v="No"/>
    <x v="2"/>
    <m/>
    <m/>
    <m/>
    <m/>
    <n v="0"/>
    <n v="0"/>
    <n v="48"/>
    <s v="Published research paper as primary investigator"/>
    <s v="-"/>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m/>
    <m/>
    <m/>
    <s v="Translational research"/>
    <s v="Basic science research"/>
    <m/>
    <m/>
    <m/>
    <s v="Yes"/>
    <s v="Current MD/PhD supervisor"/>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m/>
    <m/>
    <s v="Clinical trials"/>
    <s v="Translational research"/>
    <s v="Basic science research"/>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adamrees@doctors.org.uk"/>
    <d v="2015-04-08T10:35:32"/>
    <d v="2015-04-08T12:45:22"/>
    <m/>
    <m/>
    <d v="2015-04-08T12:45:22"/>
  </r>
  <r>
    <n v="6.3564086340985702E+17"/>
    <x v="14"/>
    <m/>
    <x v="1"/>
    <x v="1"/>
    <x v="1"/>
    <x v="1"/>
    <s v="Thames Valley"/>
    <s v="John Radcliffe Hospital – Oxford"/>
    <m/>
    <s v=""/>
    <m/>
    <s v=""/>
    <m/>
    <s v=""/>
    <n v="1974"/>
    <x v="1"/>
    <s v="Yes"/>
    <x v="2"/>
    <n v="4"/>
    <n v="1"/>
    <n v="7"/>
    <n v="2"/>
    <n v="3"/>
    <n v="1"/>
    <n v="4"/>
    <s v="Published research paper as primary investigator"/>
    <s v="-"/>
    <s v="-"/>
    <s v="-"/>
    <s v="-"/>
    <s v="-"/>
    <s v="-"/>
    <s v="-"/>
    <s v="-"/>
    <s v="-"/>
    <s v="-"/>
    <s v="-"/>
    <m/>
    <m/>
    <m/>
    <m/>
    <m/>
    <m/>
    <m/>
    <s v="Epidemiological research"/>
    <m/>
    <m/>
    <s v="Yes"/>
    <s v="Currently trying to negotiate research PAs with university and Trust as part of new role."/>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s v="Translational research"/>
    <m/>
    <s v="Epidemiological research"/>
    <x v="2"/>
    <s v="No impact on my engagement in research"/>
    <s v="No impact on my engagement in research"/>
    <m/>
    <m/>
    <m/>
    <s v="Very small impact on my engagement in research"/>
    <s v="Very small impact on my engagement in research"/>
    <s v="Medium impact on my engagement in research"/>
    <s v="Small impact on my engagement in research"/>
    <m/>
    <s v="Small impact on my engagement in research"/>
    <s v="Medium impact on my engagement in research"/>
    <s v="Very small impact on my engagement in research"/>
    <s v="Very small impact on my engagement in research"/>
    <s v="No impact on my engagement in research"/>
    <s v="No impact on my engagement in research"/>
    <s v="Small impact on my engagement in research"/>
    <m/>
    <s v="Significant impact on my engagement in research"/>
    <s v="Medium impact on my engagement in research"/>
    <s v="Significant impact on my engagement in research"/>
    <s v="Small impact on my engagement in research"/>
    <s v="No impact on my engagement in research"/>
    <s v="Medium impact on my engagement in research"/>
    <m/>
    <m/>
    <m/>
    <m/>
    <m/>
    <m/>
    <m/>
    <s v="Better resourcing of the clinical service would allow me to take my allocated research time and thereby be more productive."/>
    <s v="dr.a.brent@gmail.com"/>
    <d v="2015-04-08T11:39:00"/>
    <d v="2015-04-08T11:46:43"/>
    <m/>
    <m/>
    <d v="2015-04-08T11:46:43"/>
  </r>
  <r>
    <n v="6.3564095067218099E+17"/>
    <x v="10"/>
    <m/>
    <x v="1"/>
    <x v="1"/>
    <x v="1"/>
    <x v="1"/>
    <m/>
    <s v=""/>
    <m/>
    <s v=""/>
    <m/>
    <s v=""/>
    <m/>
    <s v=""/>
    <m/>
    <x v="0"/>
    <m/>
    <x v="0"/>
    <m/>
    <m/>
    <m/>
    <m/>
    <n v="0"/>
    <n v="0"/>
    <m/>
    <m/>
    <m/>
    <m/>
    <m/>
    <m/>
    <m/>
    <m/>
    <m/>
    <m/>
    <m/>
    <m/>
    <m/>
    <m/>
    <m/>
    <m/>
    <m/>
    <m/>
    <m/>
    <m/>
    <m/>
    <m/>
    <m/>
    <m/>
    <m/>
    <m/>
    <m/>
    <m/>
    <m/>
    <m/>
    <m/>
    <m/>
    <m/>
    <m/>
    <m/>
    <m/>
    <m/>
    <m/>
    <m/>
    <m/>
    <m/>
    <m/>
    <m/>
    <m/>
    <m/>
    <m/>
    <m/>
    <m/>
    <m/>
    <m/>
    <m/>
    <m/>
    <m/>
    <m/>
    <m/>
    <m/>
    <m/>
    <m/>
    <m/>
    <m/>
    <x v="0"/>
    <m/>
    <m/>
    <m/>
    <m/>
    <m/>
    <m/>
    <m/>
    <m/>
    <m/>
    <m/>
    <m/>
    <m/>
    <m/>
    <m/>
    <m/>
    <m/>
    <m/>
    <m/>
    <m/>
    <m/>
    <m/>
    <m/>
    <m/>
    <m/>
    <m/>
    <m/>
    <m/>
    <m/>
    <m/>
    <m/>
    <m/>
    <m/>
    <m/>
    <d v="2015-04-08T14:04:27"/>
    <m/>
    <m/>
    <m/>
    <d v="2015-04-08T14:06:31"/>
  </r>
  <r>
    <n v="6.3564096268756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08T14:24:28"/>
    <m/>
    <m/>
    <m/>
    <d v="2015-04-08T14:24:28"/>
  </r>
  <r>
    <n v="6.3564101642895706E+17"/>
    <x v="4"/>
    <s v="microbiology"/>
    <x v="1"/>
    <x v="3"/>
    <x v="1"/>
    <x v="1"/>
    <s v="East Midlands"/>
    <s v="Leicester Royal Infirmary"/>
    <m/>
    <s v=""/>
    <m/>
    <s v=""/>
    <m/>
    <s v=""/>
    <m/>
    <x v="2"/>
    <s v="No"/>
    <x v="3"/>
    <n v="6.5"/>
    <n v="1.5"/>
    <n v="8"/>
    <n v="1"/>
    <n v="1.5"/>
    <n v="-0.5"/>
    <n v="1"/>
    <s v="-"/>
    <s v="Published research paper as contributing author"/>
    <s v="-"/>
    <s v="Assisted with clinical research"/>
    <s v="-"/>
    <s v="-"/>
    <s v="Led research in a laboratory"/>
    <s v="-"/>
    <s v="Led a piece of audit research"/>
    <s v="-"/>
    <s v="Led the development of new guidelines"/>
    <s v="-"/>
    <m/>
    <m/>
    <m/>
    <s v="Quality improvement research"/>
    <m/>
    <m/>
    <m/>
    <m/>
    <m/>
    <m/>
    <s v="Yes"/>
    <s v="from colleagues already involved in research"/>
    <s v="I feel it makes me a better doctor"/>
    <s v="It allows me to develop/use a wider set of skills"/>
    <s v="-"/>
    <s v="-"/>
    <s v="-"/>
    <s v="-"/>
    <s v="-"/>
    <s v="It brings more variety to my job"/>
    <s v="I can pursue a special interest more deeply than my clinical work alone would allow"/>
    <s v="-"/>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Lead the development of new guidelines"/>
    <s v="-"/>
    <m/>
    <m/>
    <m/>
    <m/>
    <s v="Translational research"/>
    <m/>
    <s v="Epidemiological research"/>
    <x v="2"/>
    <s v="No impact on my engagement in research"/>
    <s v="Moderate impact on my engagement in research"/>
    <m/>
    <m/>
    <m/>
    <s v="Significant impact on my engagement in research"/>
    <s v="Very small impact on my engagement in research"/>
    <s v="Significant impact on my engagement in research"/>
    <s v="Significant impact on my engagement in research"/>
    <m/>
    <s v="Small impact on my engagement in research"/>
    <s v="Significant impact on my engagement in research"/>
    <s v="Small impact on my engagement in research"/>
    <s v="Significant impact on my engagement in research"/>
    <s v="Small impact on my engagement in research"/>
    <s v="Significant impact on my engagement in research"/>
    <s v="No impact on my engagement in research"/>
    <m/>
    <s v="Significant impact on my engagement in research"/>
    <s v="Small impact on my engagement in research"/>
    <s v="Significant impact on my engagement in research"/>
    <s v="Very small impact on my engagement in research"/>
    <s v="Very small impact on my engagement in research"/>
    <s v="Moderate impact on my engagement in research"/>
    <m/>
    <m/>
    <m/>
    <m/>
    <m/>
    <m/>
    <m/>
    <m/>
    <m/>
    <d v="2015-04-08T15:54:02"/>
    <m/>
    <m/>
    <m/>
    <d v="2015-04-08T16:09:03"/>
  </r>
  <r>
    <n v="6.3564105033375706E+17"/>
    <x v="10"/>
    <m/>
    <x v="1"/>
    <x v="1"/>
    <x v="1"/>
    <x v="1"/>
    <s v="East Midlands"/>
    <s v="Glenfield General Hospital"/>
    <m/>
    <s v=""/>
    <m/>
    <s v=""/>
    <m/>
    <s v=""/>
    <n v="1973"/>
    <x v="1"/>
    <s v="Yes"/>
    <x v="3"/>
    <n v="8.5"/>
    <n v="2.5"/>
    <n v="12"/>
    <n v="2"/>
    <n v="3.5"/>
    <n v="-0.5"/>
    <n v="4"/>
    <s v="Published research paper as primary investigator"/>
    <s v="Published research paper as contributing author"/>
    <s v="-"/>
    <s v="-"/>
    <s v="Helped recruit patients into clinical research studies"/>
    <s v="-"/>
    <s v="-"/>
    <s v="-"/>
    <s v="-"/>
    <s v="-"/>
    <s v="Led the development of new guidelines"/>
    <s v="-"/>
    <m/>
    <m/>
    <m/>
    <m/>
    <s v="Clinical trials"/>
    <s v="Translational research"/>
    <m/>
    <m/>
    <s v="Other (specify)"/>
    <s v="new devices"/>
    <s v="Yes"/>
    <s v="The biomedical research unit at our hospital. However, the hospital pays all of my PA's and there are non for research. Not sure if I need to be careful not too spend too much time on trying to build research programme without getting some sort of recognition of the tim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m/>
    <s v="Clinical trials"/>
    <s v="Translational research"/>
    <m/>
    <m/>
    <x v="3"/>
    <s v="Very small impact on my engagement in research"/>
    <s v="Small impact on my engagement in research"/>
    <m/>
    <m/>
    <m/>
    <s v="Very small impact on my engagement in research"/>
    <s v="Very small impact on my engagement in research"/>
    <s v="Medium impact on my engagement in research"/>
    <s v="Medium impact on my engagement in research"/>
    <s v="in congenital heart disorders there is very little adeqautely organised and funded research"/>
    <s v="Small impact on my engagement in research"/>
    <s v="Moderate impact on my engagement in research"/>
    <s v="Medium impact on my engagement in research"/>
    <s v="Moderate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Medium impact on my engagement in research"/>
    <s v="Medium impact on my engagement in research"/>
    <s v="Medium impact on my engagement in research"/>
    <s v="Very small impact on my engagement in research"/>
    <s v="Collaboration between units that have traditionally been extremely competitive with one another is difficult. Senior figures can make collaboration difficult."/>
    <s v="Allowing NHS insititutions to pay or recognise research time and NHS managers to recognise its importance. This will enhance the institutions reputation if productive and have other possible benefits- better work morale, easier to recruit etc."/>
    <s v="There do seem to be a number of barriers to get research projects going and paper work and time involved can be prohibitive in a busy clinical job. To get a grant, the application process seems particularly prolonged/ protracted."/>
    <s v="In congenital heart disease there are very few properly funded trials. Again there seems a big chasm between well funded basic mechanism research but little clinical research. Getting collaboration between units has been difficult to organise multicentre trials/ research."/>
    <s v="The ethics approval process does seem to take unduly long. Not sure of why all the committees have the power they have- some people on them actively seem to create barriers sometimes for clinically important questions. The qualifications of some people to be in an ethics role in particular clinical fields does seem a little odd. Protection of patients is paramount but so is getting an answer to some clinical questions that may be currently harming patients."/>
    <s v="The process seems a little burdensome. Streamlining application processes, making sure that people ask good relevant questions and have the infrastructure to carry out the research with adequate power would be helpful. Perhaps processes should highlight how researchers can improve their studies as appropriate."/>
    <s v="See answer to previous question. "/>
    <s v="In busy clinical jobs having time to organise proper research is difficult. Perhaps there should be more university/ hospital joint funded posts- these could be created then adapted according to research output.    Several congenital heart centres do not want to collaborate on things in the current climate- hopefully this will change as a younger generation of clinicians comes through. Pediatric cardiologists don't tend to have a research background and thus the training for this."/>
    <s v="stmacd@aol.com"/>
    <d v="2015-04-08T16:50:33"/>
    <d v="2015-04-08T17:17:46"/>
    <m/>
    <m/>
    <d v="2015-04-08T17:17:46"/>
  </r>
  <r>
    <n v="6.3564105409501005E+17"/>
    <x v="4"/>
    <s v="General Practice"/>
    <x v="1"/>
    <x v="2"/>
    <x v="1"/>
    <x v="1"/>
    <s v="West Midlands"/>
    <s v="Locum GP"/>
    <m/>
    <s v=""/>
    <m/>
    <s v=""/>
    <m/>
    <s v=""/>
    <n v="1981"/>
    <x v="1"/>
    <s v="No"/>
    <x v="0"/>
    <m/>
    <m/>
    <m/>
    <m/>
    <n v="0"/>
    <n v="0"/>
    <m/>
    <m/>
    <m/>
    <m/>
    <m/>
    <m/>
    <m/>
    <m/>
    <m/>
    <m/>
    <m/>
    <m/>
    <m/>
    <m/>
    <m/>
    <m/>
    <m/>
    <m/>
    <m/>
    <m/>
    <m/>
    <m/>
    <m/>
    <m/>
    <m/>
    <m/>
    <m/>
    <m/>
    <m/>
    <m/>
    <m/>
    <m/>
    <m/>
    <m/>
    <m/>
    <m/>
    <m/>
    <m/>
    <m/>
    <m/>
    <m/>
    <m/>
    <m/>
    <m/>
    <m/>
    <m/>
    <m/>
    <m/>
    <m/>
    <m/>
    <m/>
    <m/>
    <m/>
    <m/>
    <m/>
    <m/>
    <m/>
    <m/>
    <m/>
    <m/>
    <x v="0"/>
    <m/>
    <m/>
    <m/>
    <m/>
    <m/>
    <m/>
    <m/>
    <m/>
    <m/>
    <m/>
    <m/>
    <m/>
    <m/>
    <m/>
    <m/>
    <m/>
    <m/>
    <m/>
    <m/>
    <m/>
    <m/>
    <m/>
    <m/>
    <m/>
    <m/>
    <m/>
    <m/>
    <m/>
    <m/>
    <m/>
    <m/>
    <m/>
    <m/>
    <d v="2015-04-08T16:56:49"/>
    <m/>
    <m/>
    <m/>
    <d v="2015-04-08T16:58:03"/>
  </r>
  <r>
    <n v="6.3564105943082598E+17"/>
    <x v="10"/>
    <m/>
    <x v="2"/>
    <x v="2"/>
    <x v="3"/>
    <x v="1"/>
    <s v="Isle of Man / Channel Islands / Etc"/>
    <s v=""/>
    <m/>
    <s v=""/>
    <m/>
    <s v=""/>
    <m/>
    <s v=""/>
    <n v="1970"/>
    <x v="1"/>
    <s v="Yes"/>
    <x v="2"/>
    <m/>
    <m/>
    <m/>
    <m/>
    <n v="0"/>
    <n v="0"/>
    <n v="42"/>
    <s v="-"/>
    <s v="-"/>
    <s v="-"/>
    <s v="-"/>
    <s v="-"/>
    <s v="-"/>
    <s v="-"/>
    <s v="-"/>
    <s v="-"/>
    <s v="Assisted with a piece of audit research"/>
    <s v="-"/>
    <s v="-"/>
    <m/>
    <m/>
    <m/>
    <m/>
    <m/>
    <s v="Translational research"/>
    <m/>
    <m/>
    <m/>
    <m/>
    <s v="Yes"/>
    <s v="Yes"/>
    <s v="I feel it makes me a better doctor"/>
    <s v="-"/>
    <s v="-"/>
    <s v="-"/>
    <s v="-"/>
    <s v="-"/>
    <s v="-"/>
    <s v="-"/>
    <s v="-"/>
    <s v="-"/>
    <s v="-"/>
    <s v="-"/>
    <s v="-"/>
    <s v="-"/>
    <m/>
    <s v="-"/>
    <s v="-"/>
    <s v="-"/>
    <s v="-"/>
    <s v="-"/>
    <s v="-"/>
    <s v="-"/>
    <s v="-"/>
    <s v="Assist research in a laboratory"/>
    <s v="-"/>
    <s v="-"/>
    <s v="-"/>
    <s v="-"/>
    <m/>
    <m/>
    <m/>
    <s v="Clinical trials"/>
    <m/>
    <m/>
    <m/>
    <x v="3"/>
    <s v="Small impact on my engagement in research"/>
    <s v="Small impact on my engagement in research"/>
    <s v="Small impact on my engagement in research"/>
    <s v="Medium impact on my engagement in research"/>
    <s v="Medium impact on my engagement in research"/>
    <s v="Medium impact on my engagement in research"/>
    <s v="Medium impact on my engagement in research"/>
    <s v="Small impact on my engagement in research"/>
    <s v="Moderate impact on my engagement in research"/>
    <m/>
    <s v="Moderate impact on my engagement in research"/>
    <s v="Medium impact on my engagement in research"/>
    <s v="Very small impact on my engagement in research"/>
    <s v="Medium impact on my engagement in research"/>
    <m/>
    <s v="Very small impact on my engagement in research"/>
    <s v="Moderate impact on my engagement in research"/>
    <m/>
    <s v="Very small impact on my engagement in research"/>
    <s v="Moderate impact on my engagement in research"/>
    <s v="Medium impact on my engagement in research"/>
    <s v="Small impact on my engagement in research"/>
    <s v="Moderate impact on my engagement in research"/>
    <s v="Significant impact on my engagement in research"/>
    <m/>
    <s v="I am interested "/>
    <m/>
    <m/>
    <s v="Rt"/>
    <s v="Yhh"/>
    <n v="1"/>
    <s v="I"/>
    <s v="drnagamony@gmail.com"/>
    <d v="2015-04-08T17:05:43"/>
    <d v="2015-04-08T17:15:46"/>
    <m/>
    <m/>
    <d v="2015-04-08T17:15:46"/>
  </r>
  <r>
    <n v="6.3564107101401395E+17"/>
    <x v="4"/>
    <s v="Autism / Intellectual Disabilities"/>
    <x v="1"/>
    <x v="1"/>
    <x v="2"/>
    <x v="2"/>
    <m/>
    <s v=""/>
    <m/>
    <s v=""/>
    <m/>
    <s v=""/>
    <s v="NHS Lothian"/>
    <s v="Royal Edinburgh Hospital"/>
    <n v="1979"/>
    <x v="1"/>
    <s v="No"/>
    <x v="2"/>
    <n v="3.4"/>
    <n v="1.6"/>
    <n v="4"/>
    <n v="2"/>
    <n v="0.60000000000000009"/>
    <n v="0.39999999999999991"/>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s v="Basic science research"/>
    <s v="Epidemiological research"/>
    <m/>
    <m/>
    <s v="Yes"/>
    <s v="Senior peers, Funding organisations, Clinical Director, University hierarchy, family, Royal College, Academy of Medical Sciences.    However, the way to be more involved beyond my current situation is fairly clear - you find money to pay for yourself, you're welcome to do mor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s v="Basic science research"/>
    <m/>
    <x v="2"/>
    <s v="No impact on my engagement in research"/>
    <s v="No impact on my engagement in research"/>
    <m/>
    <m/>
    <m/>
    <s v="No impact on my engagement in research"/>
    <s v="No impact on my engagement in research"/>
    <s v="Medium impact on my engagement in research"/>
    <s v="Very small impact on my engagement in research"/>
    <s v="Funding is available, however, it's mighty competitive and skews the field to being one of big dogs with big ideas. Arguably a more balanced senior workforce may be healthier."/>
    <s v="No impact on my engagement in research"/>
    <s v="Very small impact on my engagement in research"/>
    <s v="No impact on my engagement in research"/>
    <s v="No impact on my engagement in research"/>
    <s v="Very small impact on my engagement in research"/>
    <s v="Very small impact on my engagement in research"/>
    <s v="No impact on my engagement in research"/>
    <m/>
    <s v="Medium impact on my engagement in research"/>
    <s v="Medium impact on my engagement in research"/>
    <s v="No impact on my engagement in research"/>
    <s v="No impact on my engagement in research"/>
    <s v="No impact on my engagement in research"/>
    <s v="No impact on my engagement in research"/>
    <s v="The relative paucity (in Scotland, at least) of NHS-funded academic positions. I understand that this is potentially different in England, however, locally to achieve a permanent academic position, circa 10 years (or two back-to-back fully-funded fellowships) of finding your own money is required before a University will offer an open contract (subject to satisfactory academic progression (read ongoing big grants in))."/>
    <m/>
    <m/>
    <s v="We (doctors) are expensive commodities for grants and fellowships. Academia is an incredibly rewarding, yet luxurious position to be in. And so, it is only right that it should be competitive and difficult. A model of NHS-funded academic positions would perhaps allow the NHS to see research more relevant to them, allowing them to set the academic agenda, rather than largely the charities and other research funders."/>
    <m/>
    <s v="There are available opportunities to enhance these, however, not everything can be top priority simultaneously."/>
    <s v="There are available opportunities to enhance these, however, not everything can be top priority simultaneously. Enhanced for lam research training during SpR / StR perhaps?"/>
    <m/>
    <s v="andrew.mckechanie@ed.ac.uk"/>
    <d v="2015-04-08T17:25:01"/>
    <d v="2015-04-08T17:52:48"/>
    <m/>
    <m/>
    <d v="2015-04-08T17:52:48"/>
  </r>
  <r>
    <n v="6.3564112529154803E+17"/>
    <x v="7"/>
    <m/>
    <x v="9"/>
    <x v="1"/>
    <x v="1"/>
    <x v="1"/>
    <s v="London (North West)"/>
    <s v="Hillingdon Hospital"/>
    <m/>
    <s v=""/>
    <m/>
    <s v=""/>
    <m/>
    <s v=""/>
    <n v="1990"/>
    <x v="1"/>
    <s v="No"/>
    <x v="1"/>
    <m/>
    <m/>
    <m/>
    <m/>
    <n v="0"/>
    <n v="0"/>
    <n v="0"/>
    <s v="-"/>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
    <s v="Assisted with a piece of audit research"/>
    <s v="-"/>
    <s v="-"/>
    <m/>
    <m/>
    <m/>
    <m/>
    <m/>
    <m/>
    <m/>
    <m/>
    <s v="Other (specify)"/>
    <s v="Development of a new treatment for hyperthermia"/>
    <s v="Yes"/>
    <s v="I am not sure"/>
    <s v="-"/>
    <s v="It allows me to develop/use a wider set of skills"/>
    <s v="-"/>
    <s v="-"/>
    <s v="-"/>
    <s v="-"/>
    <s v="-"/>
    <s v="-"/>
    <s v="I can pursue a special interest more deeply than my clinical work alone would allow"/>
    <s v="It is intellectually stimulating"/>
    <s v="It is collaborative / collegial"/>
    <s v="-"/>
    <s v="-"/>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Lead research in a laboratory"/>
    <s v="-"/>
    <s v="Lead a piece of audit research"/>
    <s v="-"/>
    <s v="Lead the development of new guidelines"/>
    <s v="-"/>
    <m/>
    <s v="Medical education research"/>
    <s v="Health service improvement research"/>
    <s v="Clinical trials"/>
    <m/>
    <m/>
    <m/>
    <x v="2"/>
    <s v="No impact on my engagement in research"/>
    <s v="No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Medium impact on my engagement in research"/>
    <s v="Significant impact on my engagement in research"/>
    <s v="Significant impact on my engagement in research"/>
    <s v="No impact on my engagement in research"/>
    <s v="Small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m/>
    <s v="A mentor or clinical lead - that was not just a 'supervisor' but a friend and genuine point of contact. A person that would be genuinely excited about the research at hand as opposed to re-directing to other colleagues or departments.         Unfortunately the biggest barrier to research above all else is lac of momentum or if people get bored of the process. There need to be continual progression and interaction for any research to truly move forward."/>
    <m/>
    <m/>
    <m/>
    <m/>
    <m/>
    <s v="naman.bhatt@doctors.org.uk"/>
    <d v="2015-04-08T18:55:29"/>
    <d v="2015-04-08T19:07:08"/>
    <m/>
    <m/>
    <d v="2015-04-08T19:07:07"/>
  </r>
  <r>
    <n v="6.3564113140393101E+17"/>
    <x v="4"/>
    <s v="General Practice"/>
    <x v="8"/>
    <x v="1"/>
    <x v="2"/>
    <x v="1"/>
    <s v="South West"/>
    <s v="Southmead Hospital – Bristol"/>
    <m/>
    <s v=""/>
    <m/>
    <s v=""/>
    <m/>
    <s v=""/>
    <n v="1985"/>
    <x v="1"/>
    <s v="No"/>
    <x v="2"/>
    <m/>
    <m/>
    <m/>
    <m/>
    <n v="0"/>
    <n v="0"/>
    <n v="8"/>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Led a piece of audit research"/>
    <s v="-"/>
    <s v="-"/>
    <s v="-"/>
    <m/>
    <m/>
    <m/>
    <m/>
    <s v="Clinical trials"/>
    <m/>
    <m/>
    <s v="Epidemiological research"/>
    <m/>
    <m/>
    <s v="Yes"/>
    <s v="Senior GP academic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s v="Translational research"/>
    <m/>
    <s v="Epidemiological research"/>
    <x v="2"/>
    <s v="No impact on my engagement in research"/>
    <s v="Small impact on my engagement in research"/>
    <s v="Small impact on my engagement in research"/>
    <s v="Very small impact on my engagement in research"/>
    <s v="Medium impact on my engagement in research"/>
    <s v="Very small impact on my engagement in research"/>
    <s v="No impact on my engagement in research"/>
    <s v="Moderate impact on my engagement in research"/>
    <s v="Moderate impact on my engagement in research"/>
    <m/>
    <s v="Medium impact on my engagement in research"/>
    <s v="Moderate impact on my engagement in research"/>
    <s v="Very small impact on my engagement in research"/>
    <s v="Very small impact on my engagement in research"/>
    <s v="Very small impact on my engagement in research"/>
    <s v="Small impact on my engagement in research"/>
    <s v="Medium impact on my engagement in research"/>
    <m/>
    <s v="Small impact on my engagement in research"/>
    <s v="Medium impact on my engagement in research"/>
    <s v="Medium impact on my engagement in research"/>
    <s v="Medium impact on my engagement in research"/>
    <s v="Very small impact on my engagement in research"/>
    <s v="Moderate impact on my engagement in research"/>
    <m/>
    <m/>
    <m/>
    <s v="iv"/>
    <m/>
    <s v="iii"/>
    <m/>
    <s v="iii"/>
    <s v="sam.merriel@bristol.ac.uk"/>
    <d v="2015-04-08T19:05:40"/>
    <d v="2015-04-08T19:15:54"/>
    <m/>
    <m/>
    <d v="2015-04-08T19:15:54"/>
  </r>
  <r>
    <n v="6.3564113584725197E+17"/>
    <x v="10"/>
    <m/>
    <x v="6"/>
    <x v="1"/>
    <x v="2"/>
    <x v="1"/>
    <s v="Yorkshire and the Humber"/>
    <s v="Castle Hill Hospital – Hull"/>
    <m/>
    <s v=""/>
    <m/>
    <s v=""/>
    <m/>
    <s v=""/>
    <n v="1983"/>
    <x v="2"/>
    <s v="Yes"/>
    <x v="2"/>
    <m/>
    <m/>
    <m/>
    <m/>
    <n v="0"/>
    <n v="0"/>
    <n v="7"/>
    <s v="Published research paper as primary investigator"/>
    <s v="Published research paper as contributing author"/>
    <s v="-"/>
    <s v="-"/>
    <s v="Helped recruit patients into clinical research studies"/>
    <s v="-"/>
    <s v="-"/>
    <s v="-"/>
    <s v="Led a piece of audit research"/>
    <s v="-"/>
    <s v="-"/>
    <s v="-"/>
    <m/>
    <m/>
    <s v="Education research"/>
    <m/>
    <m/>
    <m/>
    <m/>
    <m/>
    <s v="Other (specify)"/>
    <s v="qualitative systematic review"/>
    <s v="Unsure"/>
    <s v="i have enough on at the moment.    i would look to major research unis, e.g. LSHTM"/>
    <s v="-"/>
    <s v="It allows me to develop/use a wider set of skills"/>
    <s v="-"/>
    <s v="-"/>
    <s v="-"/>
    <s v="-"/>
    <s v="-"/>
    <s v="-"/>
    <s v="-"/>
    <s v="It is intellectually stimulating"/>
    <s v="-"/>
    <s v="-"/>
    <s v="I feel I am contributing to my field and improving care for patients"/>
    <s v="Other"/>
    <s v="it addresses issues that cannot always be addressed through clinical care (e.g. our responsibility to global health/the environment)"/>
    <s v="-"/>
    <s v="-"/>
    <s v="-"/>
    <s v="-"/>
    <s v="-"/>
    <s v="-"/>
    <s v="-"/>
    <s v="-"/>
    <s v="-"/>
    <s v="-"/>
    <s v="-"/>
    <s v="-"/>
    <s v="Other (specify)"/>
    <s v="Lead more epidemiological research"/>
    <m/>
    <m/>
    <m/>
    <m/>
    <m/>
    <s v="Epidemiological research"/>
    <x v="4"/>
    <s v="Significant impact on my engagement in research"/>
    <s v="Medium impact on my engagement in research"/>
    <s v="Moderate impact on my engagement in research"/>
    <s v="Small impact on my engagement in research"/>
    <s v="Significant impact on my engagement in research"/>
    <s v="Medium impact on my engagement in research"/>
    <s v="Medium impact on my engagement in research"/>
    <s v="Very small impact on my engagement in research"/>
    <s v="Very small impact on my engagement in research"/>
    <m/>
    <s v="Very small impact on my engagement in research"/>
    <s v="No impact on my engagement in research"/>
    <s v="Very small impact on my engagement in research"/>
    <s v="Very small impact on my engagement in research"/>
    <s v="Very small impact on my engagement in research"/>
    <s v="No impact on my engagement in research"/>
    <s v="No impact on my engagement in research"/>
    <m/>
    <s v="Moderate impact on my engagement in research"/>
    <s v="Moderate impact on my engagement in research"/>
    <s v="Moderate impact on my engagement in research"/>
    <s v="Medium impact on my engagement in research"/>
    <s v="Medium impact on my engagement in research"/>
    <s v="Medium impact on my engagement in research"/>
    <m/>
    <s v="    Avoid privatisation and fragmentation of health service leading to loss of morale and loss of interest generally        Facilitating translational research        Focus on selection of medical students who are motivated to help patients        "/>
    <s v="This is there if people want to get involved"/>
    <s v="Unsure about this - most research can be done without costs"/>
    <s v="Process is too slow        Still much to be learnt from investigations not requiring ethical approval - e.g. audit"/>
    <s v="training"/>
    <m/>
    <m/>
    <s v="sarah.walpole@hyms.ac.uk"/>
    <d v="2015-04-08T19:13:04"/>
    <d v="2015-04-08T19:22:06"/>
    <m/>
    <m/>
    <d v="2015-04-08T19:22:06"/>
  </r>
  <r>
    <n v="6.3564114717002304E+17"/>
    <x v="10"/>
    <m/>
    <x v="2"/>
    <x v="1"/>
    <x v="1"/>
    <x v="1"/>
    <s v="London (North West)"/>
    <s v="Hammersmith HospitalSt Charles' Hospital - Kensington &amp; Chelsea"/>
    <m/>
    <s v=""/>
    <m/>
    <s v=""/>
    <m/>
    <s v=""/>
    <n v="1979"/>
    <x v="1"/>
    <s v="Yes"/>
    <x v="3"/>
    <m/>
    <m/>
    <m/>
    <m/>
    <n v="0"/>
    <n v="0"/>
    <n v="5"/>
    <s v="Published research paper as primary investigator"/>
    <s v="-"/>
    <s v="-"/>
    <s v="-"/>
    <s v="-"/>
    <s v="-"/>
    <s v="-"/>
    <s v="-"/>
    <s v="-"/>
    <s v="-"/>
    <s v="-"/>
    <s v="-"/>
    <m/>
    <m/>
    <s v="Education research"/>
    <s v="Quality improvement research"/>
    <m/>
    <m/>
    <m/>
    <s v="Epidemiological research"/>
    <m/>
    <m/>
    <s v="Yes"/>
    <s v="Will wait till I am a Consultant"/>
    <s v="-"/>
    <s v="-"/>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Publish research paper as contributing author"/>
    <s v="-"/>
    <s v="Assist with clinical research"/>
    <s v="-"/>
    <s v="-"/>
    <s v="-"/>
    <s v="-"/>
    <s v="Lead a piece of audit research"/>
    <s v="Assist with a piece of audit research"/>
    <s v="Lead the development of new guidelines"/>
    <s v="-"/>
    <m/>
    <s v="Medical education research"/>
    <s v="Health service improvement research"/>
    <s v="Clinical trials"/>
    <m/>
    <m/>
    <s v="Epidemiological research"/>
    <x v="5"/>
    <s v="Very small impact on my engagement in research"/>
    <s v="Significant impact on my engagement in research"/>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Moderate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Moderate impact on my engagement in research"/>
    <m/>
    <s v="Writing grants every 5 years is not appealing"/>
    <m/>
    <m/>
    <m/>
    <m/>
    <m/>
    <m/>
    <s v="arjunkg@rediffmail.com"/>
    <d v="2015-04-08T19:31:57"/>
    <d v="2015-04-08T19:46:53"/>
    <m/>
    <m/>
    <d v="2015-04-08T19:46:53"/>
  </r>
  <r>
    <n v="6.3564115081389901E+17"/>
    <x v="6"/>
    <m/>
    <x v="1"/>
    <x v="3"/>
    <x v="1"/>
    <x v="2"/>
    <m/>
    <s v=""/>
    <m/>
    <s v=""/>
    <m/>
    <s v=""/>
    <s v="NHS Greater Glasgow and Clyde"/>
    <s v="Glasgow Royal Infirmary"/>
    <n v="1968"/>
    <x v="3"/>
    <s v="No"/>
    <x v="3"/>
    <m/>
    <m/>
    <m/>
    <m/>
    <n v="0"/>
    <n v="0"/>
    <m/>
    <s v="Published research paper as primary investigator"/>
    <s v="-"/>
    <s v="-"/>
    <s v="-"/>
    <s v="-"/>
    <s v="-"/>
    <s v="-"/>
    <s v="-"/>
    <s v="-"/>
    <s v="-"/>
    <s v="-"/>
    <s v="-"/>
    <m/>
    <m/>
    <s v="Education research"/>
    <m/>
    <m/>
    <m/>
    <m/>
    <m/>
    <m/>
    <m/>
    <s v="Yes"/>
    <s v="colleagues / journals"/>
    <s v="-"/>
    <s v="It allows me to develop/use a wider set of skills"/>
    <s v="-"/>
    <s v="-"/>
    <s v="-"/>
    <s v="-"/>
    <s v="-"/>
    <s v="-"/>
    <s v="-"/>
    <s v="-"/>
    <s v="-"/>
    <s v="-"/>
    <s v="-"/>
    <s v="-"/>
    <m/>
    <s v="-"/>
    <s v="Publish research paper as primary investigator"/>
    <s v="-"/>
    <s v="-"/>
    <s v="-"/>
    <s v="-"/>
    <s v="-"/>
    <s v="-"/>
    <s v="-"/>
    <s v="-"/>
    <s v="-"/>
    <s v="-"/>
    <s v="-"/>
    <m/>
    <s v="Medical education research"/>
    <m/>
    <m/>
    <m/>
    <m/>
    <m/>
    <x v="1"/>
    <s v="Small impact on my engagement in research"/>
    <s v="Small impact on my engagement in research"/>
    <m/>
    <m/>
    <m/>
    <s v="Medium impact on my engagement in research"/>
    <s v="Medium impact on my engagement in research"/>
    <s v="Small impact on my engagement in research"/>
    <s v="Small impact on my engagement in research"/>
    <m/>
    <s v="Medium impact on my engagement in research"/>
    <s v="Medium impact on my engagement in research"/>
    <s v="Small impact on my engagement in research"/>
    <s v="Small impact on my engagement in research"/>
    <s v="Small impact on my engagement in research"/>
    <s v="Small impact on my engagement in research"/>
    <s v="Medium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m/>
    <m/>
    <m/>
    <m/>
    <m/>
    <m/>
    <m/>
    <s v="theeggman68@hotmail.com"/>
    <d v="2015-04-08T19:38:01"/>
    <d v="2015-04-08T19:43:27"/>
    <m/>
    <m/>
    <d v="2015-04-08T19:43:27"/>
  </r>
  <r>
    <n v="6.3564128207770803E+17"/>
    <x v="4"/>
    <s v="GP &amp; Forensic Medicine"/>
    <x v="1"/>
    <x v="1"/>
    <x v="1"/>
    <x v="1"/>
    <s v="Yorkshire and the Humber"/>
    <s v="Sheffield Children's Hospital"/>
    <m/>
    <s v=""/>
    <m/>
    <s v=""/>
    <m/>
    <s v=""/>
    <n v="1953"/>
    <x v="2"/>
    <s v="No"/>
    <x v="1"/>
    <m/>
    <m/>
    <m/>
    <m/>
    <n v="0"/>
    <n v="0"/>
    <n v="0"/>
    <s v="-"/>
    <s v="-"/>
    <s v="-"/>
    <s v="-"/>
    <s v="-"/>
    <s v="-"/>
    <s v="-"/>
    <s v="-"/>
    <s v="-"/>
    <s v="-"/>
    <s v="-"/>
    <s v="-"/>
    <m/>
    <s v="None"/>
    <m/>
    <m/>
    <m/>
    <m/>
    <m/>
    <m/>
    <m/>
    <m/>
    <s v="Yes"/>
    <s v="SChARR"/>
    <s v="-"/>
    <s v="-"/>
    <s v="-"/>
    <s v="-"/>
    <s v="-"/>
    <s v="-"/>
    <s v="-"/>
    <s v="-"/>
    <s v="I can pursue a special interest more deeply than my clinical work alone would allow"/>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
    <s v="-"/>
    <m/>
    <m/>
    <s v="Health service improvement research"/>
    <m/>
    <m/>
    <m/>
    <m/>
    <x v="1"/>
    <s v="Very small impact on my engagement in research"/>
    <s v="Medium impact on my engagement in research"/>
    <m/>
    <m/>
    <m/>
    <s v="Moderate impact on my engagement in research"/>
    <s v="Moderate impact on my engagement in research"/>
    <s v="Moderate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Moderate impact on my engagement in research"/>
    <s v="Significant impact on my engagement in research"/>
    <s v="Very small impact on my engagement in research"/>
    <m/>
    <s v="No impact on my engagement in research"/>
    <s v="No impact on my engagement in research"/>
    <s v="Small impact on my engagement in research"/>
    <s v="Medium impact on my engagement in research"/>
    <s v="Moderate impact on my engagement in research"/>
    <s v="Moderate impact on my engagement in research"/>
    <m/>
    <s v="Work life is already very busy and the infrastructure to support me is not there."/>
    <s v="A central support system in the faculty would help, with guidance and information on funding, seeking ethics committee approval etc."/>
    <s v="Advice from the faculty on sources of funding would help."/>
    <s v="Specialist area specific information on how to go about getting ethical approval would assist."/>
    <s v="Access to skilled researchers to assist in designing study."/>
    <s v="Guidance on sources of help with this side of things from the faculty."/>
    <s v="Support form elsewhere and contact with experienced researchers who know how to be self supporting in research."/>
    <s v="jet@mcgorrigan.f9.co.uk"/>
    <d v="2015-04-08T23:16:47"/>
    <d v="2015-04-08T23:29:40"/>
    <m/>
    <m/>
    <d v="2015-04-08T23:29:40"/>
  </r>
  <r>
    <n v="6.3564165994944998E+17"/>
    <x v="4"/>
    <s v="Clinical Microbiology"/>
    <x v="1"/>
    <x v="1"/>
    <x v="1"/>
    <x v="1"/>
    <s v="South West"/>
    <s v="Derriford Hospital – Plymouth"/>
    <m/>
    <s v=""/>
    <m/>
    <s v=""/>
    <m/>
    <s v=""/>
    <n v="1969"/>
    <x v="1"/>
    <s v="No"/>
    <x v="1"/>
    <n v="8"/>
    <n v="2"/>
    <n v="9.5"/>
    <n v="2"/>
    <n v="1.5"/>
    <n v="0"/>
    <n v="1"/>
    <s v="-"/>
    <s v="-"/>
    <s v="-"/>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m/>
    <m/>
    <m/>
    <s v="Epidemiological research"/>
    <m/>
    <m/>
    <s v="Yes"/>
    <s v="Colleagues    Local Research group"/>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
    <s v="It is something many of my peers do"/>
    <s v="-"/>
    <s v="-"/>
    <m/>
    <s v="-"/>
    <s v="-"/>
    <s v="Publish research paper as contributing author"/>
    <s v="-"/>
    <s v="Assist with clinical research"/>
    <s v="Help recruit patients into clinical research studies"/>
    <s v="-"/>
    <s v="-"/>
    <s v="-"/>
    <s v="-"/>
    <s v="-"/>
    <s v="-"/>
    <s v="-"/>
    <m/>
    <m/>
    <m/>
    <m/>
    <s v="Translational research"/>
    <m/>
    <s v="Epidemiological research"/>
    <x v="2"/>
    <s v="No impact on my engagement in research"/>
    <s v="Medium impact on my engagement in research"/>
    <m/>
    <m/>
    <m/>
    <s v="No impact on my engagement in research"/>
    <s v="Moderate impact on my engagement in research"/>
    <s v="Significant impact on my engagement in research"/>
    <s v="Significant impact on my engagement in research"/>
    <s v="No Job Plan time for opprtunistic research, only if it comes with a funded grant"/>
    <s v="Moderate impact on my engagement in research"/>
    <s v="Significant impact on my engagement in research"/>
    <s v="No impact on my engagement in research"/>
    <s v="Small impact on my engagement in research"/>
    <s v="Significant impact on my engagement in research"/>
    <s v="Significant impact on my engagement in research"/>
    <s v="No impact on my engagement in research"/>
    <m/>
    <s v="Significant impact on my engagement in research"/>
    <s v="Significant impact on my engagement in research"/>
    <s v="No impact on my engagement in research"/>
    <s v="Significant impact on my engagement in research"/>
    <s v="Very small impact on my engagement in research"/>
    <s v="No impact on my engagement in research"/>
    <s v="Money, the Trust will not fund my job anyway so there is no time at all available for research yet this is a core requirememnt of being a good Doctor according to the GMC"/>
    <m/>
    <m/>
    <m/>
    <m/>
    <m/>
    <m/>
    <m/>
    <s v="jjrgreig@yahoo.co.uk"/>
    <d v="2015-04-09T09:46:34"/>
    <d v="2015-04-09T09:54:35"/>
    <m/>
    <m/>
    <d v="2015-04-09T09:54:35"/>
  </r>
  <r>
    <n v="6.3564187364248205E+17"/>
    <x v="4"/>
    <s v="Chemical pathology"/>
    <x v="1"/>
    <x v="1"/>
    <x v="1"/>
    <x v="2"/>
    <m/>
    <s v=""/>
    <m/>
    <s v=""/>
    <m/>
    <s v=""/>
    <s v="NHS Grampian"/>
    <s v="Aberdeen Royal Infirmary"/>
    <n v="1957"/>
    <x v="2"/>
    <s v="No"/>
    <x v="2"/>
    <n v="2.5"/>
    <n v="8.5"/>
    <n v="3.5"/>
    <n v="8.5"/>
    <n v="1"/>
    <n v="0"/>
    <n v="3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s v="Translational research"/>
    <m/>
    <m/>
    <m/>
    <m/>
    <s v="No"/>
    <s v="Fully committed in academic research already"/>
    <s v="I feel it makes me a better doctor"/>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Very small impact on my engagement in research"/>
    <s v="Very small impact on my engagement in research"/>
    <m/>
    <m/>
    <m/>
    <s v="Medium impact on my engagement in research"/>
    <s v="Significant impact on my engagement in research"/>
    <s v="Moderate impact on my engagement in research"/>
    <s v="Small impact on my engagement in research"/>
    <m/>
    <s v="Small impact on my engagement in research"/>
    <s v="Significant impact on my engagement in research"/>
    <s v="Very small impact on my engagement in research"/>
    <s v="Moderate impact on my engagement in research"/>
    <s v="Very small impact on my engagement in research"/>
    <s v="Small impact on my engagement in research"/>
    <s v="Moderate impact on my engagement in research"/>
    <m/>
    <s v="Very small impact on my engagement in research"/>
    <s v="No impact on my engagement in research"/>
    <s v="Small impact on my engagement in research"/>
    <s v="No impact on my engagement in research"/>
    <s v="Medium impact on my engagement in research"/>
    <s v="No impact on my engagement in research"/>
    <m/>
    <s v="Grant applications, ethical approval, MHRA approvals are too time consuming and onerous, with low chances of success to allow research to progress rapidly. One is only as good as the most recent grant success or paper; being shown the exit door is always looming on the horizon for clinical academics."/>
    <s v="Short-term one year fully funded posts to allow clinicians to experience research, without having onerous clinical demands. Even the FY1 and FY2 academics in our hospital have no dedicated time for research, it's all done in their very limited spare time"/>
    <s v="Obtaining funding becomes increasingly time consuming as years go by. Different NIHR and MRC programmes overlap considerably, so not clear who to apply to. Although multiagency funding is trumpeted, it often the required combination, and is often slanted towards income generation in the drug industry"/>
    <s v="Ethics may be quicker, R&amp;D approval is still a nightmare"/>
    <m/>
    <m/>
    <m/>
    <s v="a.avenell@abdn.ac.uk"/>
    <d v="2015-04-09T15:42:44"/>
    <d v="2015-04-09T16:01:49"/>
    <m/>
    <m/>
    <d v="2015-04-09T16:01:49"/>
  </r>
  <r>
    <n v="6.3564187854204506E+17"/>
    <x v="2"/>
    <m/>
    <x v="1"/>
    <x v="1"/>
    <x v="2"/>
    <x v="4"/>
    <m/>
    <s v=""/>
    <m/>
    <s v=""/>
    <s v="Western Health and Social Care Trust"/>
    <s v="Altnagelvin Hospital"/>
    <m/>
    <s v=""/>
    <n v="1973"/>
    <x v="1"/>
    <s v="Yes"/>
    <x v="3"/>
    <n v="9"/>
    <n v="5"/>
    <n v="9"/>
    <n v="5"/>
    <n v="0"/>
    <n v="0"/>
    <n v="4"/>
    <s v="Published research paper as primary investigator"/>
    <s v="Published research paper as contributing author"/>
    <s v="-"/>
    <s v="-"/>
    <s v="Helped recruit patients into clinical research studies"/>
    <s v="-"/>
    <s v="-"/>
    <s v="-"/>
    <s v="Led a piece of audit research"/>
    <s v="Assisted with a piece of audit research"/>
    <s v="-"/>
    <s v="-"/>
    <m/>
    <m/>
    <m/>
    <s v="Quality improvement research"/>
    <s v="Clinical trials"/>
    <s v="Translational research"/>
    <m/>
    <m/>
    <m/>
    <m/>
    <s v="Yes"/>
    <s v="MEntor"/>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
    <s v="-"/>
    <m/>
    <s v="Medical education research"/>
    <s v="Health service improvement research"/>
    <s v="Clinical trials"/>
    <s v="Translational research"/>
    <m/>
    <m/>
    <x v="2"/>
    <s v="No impact on my engagement in research"/>
    <s v="No impact on my engagement in research"/>
    <m/>
    <m/>
    <m/>
    <s v="No impact on my engagement in research"/>
    <s v="No impact on my engagement in research"/>
    <s v="Small impact on my engagement in research"/>
    <s v="Small impact on my engagement in research"/>
    <m/>
    <s v="No impact on my engagement in research"/>
    <s v="Very small impact on my engagement in research"/>
    <s v="No impact on my engagement in research"/>
    <s v="Small impact on my engagement in research"/>
    <s v="No impact on my engagement in research"/>
    <s v="Very small impact on my engagement in research"/>
    <s v="No impact on my engagement in research"/>
    <m/>
    <s v="Very small impact on my engagement in research"/>
    <s v="Very small impact on my engagement in research"/>
    <s v="Small impact on my engagement in research"/>
    <s v="Very small impact on my engagement in research"/>
    <s v="No impact on my engagement in research"/>
    <s v="No impact on my engagement in research"/>
    <m/>
    <m/>
    <m/>
    <s v="Funding in my area is limited and has been difficult to access with many applications rejected despite good/positive proposal reviews.    My time is limited with clinical committments and I rely on academic colleagues to do a lot of donkey work in this regard."/>
    <s v="Ethical approval is a nightmare. OREC seems to have taken on a subsidiary role of rereviewing your proposal rather than just addressing the ethical aspects. In my field (dementia), there seems to be over caution."/>
    <s v="I get support here from my collaborators if required."/>
    <s v="I get support here from my collaborators if required."/>
    <s v="Making research a greater priority for the NHS and individual organisations and rewarding them would (hopefully) see greater support and recognition for clinicians involved in research."/>
    <s v="stephen.todd@westerntrust.hscni.net"/>
    <d v="2015-04-09T15:50:54"/>
    <d v="2015-04-09T16:04:09"/>
    <m/>
    <m/>
    <d v="2015-04-09T16:04:09"/>
  </r>
  <r>
    <n v="6.3564189517181094E+17"/>
    <x v="4"/>
    <s v="general paediatrics"/>
    <x v="1"/>
    <x v="1"/>
    <x v="1"/>
    <x v="1"/>
    <s v="Kent, Surrey and Sussex"/>
    <s v="Worthing Hospital"/>
    <m/>
    <s v=""/>
    <m/>
    <s v=""/>
    <m/>
    <s v=""/>
    <n v="1961"/>
    <x v="1"/>
    <s v="No"/>
    <x v="3"/>
    <n v="9.5"/>
    <n v="2.5"/>
    <n v="9.5"/>
    <n v="2.5"/>
    <n v="0"/>
    <n v="0"/>
    <n v="2"/>
    <s v="-"/>
    <s v="-"/>
    <s v="-"/>
    <s v="Assisted with clinical research"/>
    <s v="Helped recruit patients into clinical research studies"/>
    <s v="-"/>
    <s v="-"/>
    <s v="-"/>
    <s v="-"/>
    <s v="-"/>
    <s v="-"/>
    <s v="-"/>
    <m/>
    <m/>
    <m/>
    <m/>
    <s v="Clinical trials"/>
    <m/>
    <m/>
    <m/>
    <m/>
    <m/>
    <s v="No"/>
    <s v="Don't know"/>
    <s v="-"/>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5"/>
    <s v="Very small impact on my engagement in research"/>
    <s v="Moderate impact on my engagement in research"/>
    <m/>
    <m/>
    <m/>
    <s v="Very small impact on my engagement in research"/>
    <s v="Very small impact on my engagement in research"/>
    <s v="Small impact on my engagement in research"/>
    <s v="Small impact on my engagement in research"/>
    <m/>
    <s v="Small impact on my engagement in research"/>
    <s v="Small impact on my engagement in research"/>
    <s v="Very small impact on my engagement in research"/>
    <s v="Very small impact on my engagement in research"/>
    <s v="Small impact on my engagement in research"/>
    <s v="Small impact on my engagement in research"/>
    <s v="Very small impact on my engagement in research"/>
    <m/>
    <s v="Very small impact on my engagement in research"/>
    <s v="Moderate impact on my engagement in research"/>
    <s v="Moderate impact on my engagement in research"/>
    <s v="Small impact on my engagement in research"/>
    <s v="Medium impact on my engagement in research"/>
    <s v="Very small impact on my engagement in research"/>
    <s v="Not recognised in job planning process other than to say it is part of 'core' 1 PA for appraisal &amp; revalidation"/>
    <s v="Don't know"/>
    <s v="Don't know"/>
    <s v="don't know"/>
    <s v="don't know"/>
    <s v="don't know"/>
    <s v="Already answered"/>
    <s v="Not sure what this section means"/>
    <m/>
    <d v="2015-04-09T16:18:37"/>
    <d v="2015-04-09T16:27:20"/>
    <m/>
    <m/>
    <d v="2015-04-09T16:27:20"/>
  </r>
  <r>
    <n v="6.3564192684985395E+17"/>
    <x v="8"/>
    <m/>
    <x v="1"/>
    <x v="1"/>
    <x v="1"/>
    <x v="1"/>
    <s v="Yorkshire and the Humber"/>
    <s v="St James's University Hospital – Leeds"/>
    <m/>
    <s v=""/>
    <m/>
    <s v=""/>
    <m/>
    <s v=""/>
    <n v="1975"/>
    <x v="1"/>
    <s v="No"/>
    <x v="3"/>
    <n v="9"/>
    <n v="2"/>
    <n v="9"/>
    <n v="3"/>
    <n v="0"/>
    <n v="1"/>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m/>
    <s v="Epidemiological research"/>
    <m/>
    <m/>
    <s v="Yes"/>
    <s v="The issue is that of funding. It is extremely difficult for non-academic consultants to get grants."/>
    <s v="I feel it makes me a better doctor"/>
    <s v="-"/>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Assist with a piece of audit research"/>
    <s v="Lead the development of new guidelines"/>
    <s v="-"/>
    <m/>
    <m/>
    <s v="Health service improvement research"/>
    <s v="Clinical trials"/>
    <m/>
    <m/>
    <s v="Epidemiological research"/>
    <x v="2"/>
    <s v="No impact on my engagement in research"/>
    <s v="Small impact on my engagement in research"/>
    <m/>
    <m/>
    <m/>
    <s v="Small impact on my engagement in research"/>
    <s v="No impact on my engagement in research"/>
    <s v="Moderate impact on my engagement in research"/>
    <s v="Moderate impact on my engagement in research"/>
    <m/>
    <s v="Very small impact on my engagement in research"/>
    <s v="Moderate impact on my engagement in research"/>
    <s v="No impact on my engagement in research"/>
    <s v="Small impact on my engagement in research"/>
    <s v="No impact on my engagement in research"/>
    <s v="No impact on my engagement in research"/>
    <s v="No impact on my engagement in research"/>
    <m/>
    <s v="Medium impact on my engagement in research"/>
    <s v="Significant impact on my engagement in research"/>
    <s v="Very small impact on my engagement in research"/>
    <s v="No impact on my engagement in research"/>
    <s v="No impact on my engagement in research"/>
    <s v="No impact on my engagement in research"/>
    <m/>
    <m/>
    <m/>
    <m/>
    <m/>
    <m/>
    <m/>
    <m/>
    <m/>
    <d v="2015-04-09T17:11:24"/>
    <d v="2015-04-09T17:16:59"/>
    <m/>
    <m/>
    <d v="2015-04-09T17:16:59"/>
  </r>
  <r>
    <n v="6.3564211180809306E+17"/>
    <x v="7"/>
    <m/>
    <x v="7"/>
    <x v="1"/>
    <x v="2"/>
    <x v="2"/>
    <m/>
    <s v=""/>
    <m/>
    <s v=""/>
    <m/>
    <s v=""/>
    <s v="NHS Lothian"/>
    <s v="Royal Infirmary of Edinburgh"/>
    <n v="1989"/>
    <x v="1"/>
    <s v="No"/>
    <x v="3"/>
    <m/>
    <m/>
    <m/>
    <m/>
    <n v="0"/>
    <n v="0"/>
    <n v="10"/>
    <s v="-"/>
    <s v="Published research paper as contributing author"/>
    <s v="-"/>
    <s v="Assisted with clinical research"/>
    <s v="-"/>
    <s v="Led a piece of observational research (e.g. to study the causes or development of diseases or to evaluate aspects of clinical practice)"/>
    <s v="-"/>
    <s v="Assisted research in a laboratory"/>
    <s v="Led a piece of audit research"/>
    <s v="-"/>
    <s v="-"/>
    <s v="-"/>
    <m/>
    <m/>
    <s v="Education research"/>
    <s v="Quality improvement research"/>
    <m/>
    <s v="Translational research"/>
    <m/>
    <m/>
    <m/>
    <m/>
    <s v="Yes"/>
    <s v="Consultants with academic roles    Trainees involved in PhD programmes or lectureship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
    <s v="-"/>
    <m/>
    <m/>
    <m/>
    <s v="Clinical trials"/>
    <s v="Translational research"/>
    <s v="Basic science research"/>
    <m/>
    <x v="1"/>
    <s v="Small impact on my engagement in research"/>
    <s v="Small impact on my engagement in research"/>
    <m/>
    <m/>
    <m/>
    <s v="Small impact on my engagement in research"/>
    <s v="Small impact on my engagement in research"/>
    <s v="Moderate impact on my engagement in research"/>
    <s v="Very small impact on my engagement in research"/>
    <m/>
    <s v="Very small impact on my engagement in research"/>
    <s v="Very small impact on my engagement in research"/>
    <s v="No impact on my engagement in research"/>
    <s v="Very small impact on my engagement in research"/>
    <s v="Medium impact on my engagement in research"/>
    <s v="Small impact on my engagement in research"/>
    <s v="Small impact on my engagement in research"/>
    <s v="ID"/>
    <s v="Significant impact on my engagement in research"/>
    <s v="Medium impact on my engagement in research"/>
    <s v="Very small impact on my engagement in research"/>
    <s v="Small impact on my engagement in research"/>
    <s v="Moderate impact on my engagement in research"/>
    <s v="No impact on my engagement in research"/>
    <m/>
    <s v="I find research enjoyable, believe it *can* make a difference if done correctly and am interested enough to make it a priority for my career."/>
    <s v="As an FY2 on an academic foundation programme I have been fortunate to receive good mentorship and also get advice about out of programme opportunities from directors of such schemes and from individuals on them, and I think these are importamt"/>
    <s v="I have applied for small bursaries to fund projects and found this a useful experience, so perhaps more of these available for junior trainees."/>
    <s v="I have attended courses of ethics approval locally (via WTCRF at WGH) and found this very useful - similar schemes elsewhere would be good I think"/>
    <s v="I think AFP has been useful for me in this regard but rota issues often prevent me attending training days - perhaps a webinar series available via RCP amalgamating different resources from AFPs across the UK"/>
    <s v="I think AFP has been useful for me in this regard but rota issues often prevent me attending training days - perhaps a webinar series available via RCP amalgamating different resources from AFPs across the UK"/>
    <s v="N/A"/>
    <s v="clarkdrussell@gmail.com"/>
    <d v="2015-04-09T22:19:40"/>
    <d v="2015-04-09T22:31:07"/>
    <m/>
    <m/>
    <d v="2015-04-09T22:31:07"/>
  </r>
  <r>
    <n v="6.3564212154331494E+17"/>
    <x v="4"/>
    <s v="psychiatry"/>
    <x v="6"/>
    <x v="3"/>
    <x v="1"/>
    <x v="1"/>
    <s v="London (North East and Central)"/>
    <s v="Whipps Cross University Hospital"/>
    <m/>
    <s v=""/>
    <m/>
    <s v=""/>
    <m/>
    <s v=""/>
    <n v="1970"/>
    <x v="2"/>
    <s v="No"/>
    <x v="1"/>
    <m/>
    <m/>
    <m/>
    <m/>
    <n v="0"/>
    <n v="0"/>
    <n v="0"/>
    <s v="-"/>
    <s v="-"/>
    <s v="-"/>
    <s v="-"/>
    <s v="-"/>
    <s v="-"/>
    <s v="-"/>
    <s v="-"/>
    <s v="-"/>
    <s v="-"/>
    <s v="-"/>
    <s v="-"/>
    <m/>
    <s v="None"/>
    <m/>
    <m/>
    <m/>
    <m/>
    <m/>
    <m/>
    <m/>
    <m/>
    <s v="Yes"/>
    <s v="research department"/>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m/>
    <m/>
    <m/>
    <x v="1"/>
    <s v="Small impact on my engagement in research"/>
    <s v="Small impact on my engagement in research"/>
    <s v="Small impact on my engagement in research"/>
    <s v="Small impact on my engagement in research"/>
    <s v="Very small impact on my engagement in research"/>
    <s v="Small impact on my engagement in research"/>
    <s v="Moderate impact on my engagement in research"/>
    <s v="Moderate impact on my engagement in research"/>
    <s v="Small impact on my engagement in research"/>
    <m/>
    <s v="Medium impact on my engagement in research"/>
    <s v="Medium impact on my engagement in research"/>
    <s v="Small impact on my engagement in research"/>
    <s v="Small impact on my engagement in research"/>
    <s v="Small impact on my engagement in research"/>
    <s v="Small impact on my engagement in research"/>
    <s v="Very small impact on my engagement in research"/>
    <m/>
    <s v="Small impact on my engagement in research"/>
    <s v="Medium impact on my engagement in research"/>
    <s v="Medium impact on my engagement in research"/>
    <s v="Small impact on my engagement in research"/>
    <s v="Small impact on my engagement in research"/>
    <s v="Medium impact on my engagement in research"/>
    <m/>
    <s v="iii. I am somewhat interested in being involved in research, but not enough to make it a priority considering the effort and costs                 "/>
    <s v=". I cannot / do not think I would get approval for out of programme experience"/>
    <s v="Applying for funding requires too much effort"/>
    <s v="I do not know how to get ethics approval"/>
    <s v="i. I don’t feel I have the research design skills necessary"/>
    <s v="i. I don’t feel I have the research design skills necessary"/>
    <s v="I feel I need an experienced senior physician to mentor/guide me personally, and do not know anyone who could take on this role"/>
    <s v="saj20005@yahoo.com"/>
    <d v="2015-04-09T22:35:54"/>
    <d v="2015-04-09T23:03:07"/>
    <m/>
    <m/>
    <d v="2015-04-09T23:03:07"/>
  </r>
  <r>
    <n v="6.3564214213694797E+17"/>
    <x v="4"/>
    <s v="GP"/>
    <x v="5"/>
    <x v="2"/>
    <x v="1"/>
    <x v="1"/>
    <s v="London (South)"/>
    <s v="St Helier Hospital"/>
    <m/>
    <s v=""/>
    <m/>
    <s v=""/>
    <m/>
    <s v=""/>
    <n v="1980"/>
    <x v="2"/>
    <s v="No"/>
    <x v="4"/>
    <m/>
    <m/>
    <m/>
    <m/>
    <n v="0"/>
    <n v="0"/>
    <n v="0"/>
    <s v="-"/>
    <s v="-"/>
    <s v="-"/>
    <s v="-"/>
    <s v="-"/>
    <s v="-"/>
    <s v="-"/>
    <s v="-"/>
    <s v="-"/>
    <s v="-"/>
    <s v="-"/>
    <s v="-"/>
    <m/>
    <s v="None"/>
    <m/>
    <m/>
    <m/>
    <m/>
    <m/>
    <m/>
    <m/>
    <m/>
    <s v="No"/>
    <s v="n/a"/>
    <s v="-"/>
    <s v="-"/>
    <s v="-"/>
    <s v="-"/>
    <s v="-"/>
    <s v="-"/>
    <s v="-"/>
    <s v="-"/>
    <s v="-"/>
    <s v="-"/>
    <s v="-"/>
    <s v="-"/>
    <s v="-"/>
    <s v="-"/>
    <m/>
    <s v="None of the above"/>
    <m/>
    <m/>
    <m/>
    <m/>
    <m/>
    <m/>
    <m/>
    <m/>
    <m/>
    <m/>
    <m/>
    <m/>
    <m/>
    <m/>
    <m/>
    <m/>
    <m/>
    <m/>
    <m/>
    <x v="4"/>
    <s v="Very small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Small impact on my engagement in research"/>
    <s v="Small impact on my engagement in research"/>
    <s v="Medium impact on my engagement in research"/>
    <s v="Medium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n/a"/>
    <m/>
    <m/>
    <m/>
    <m/>
    <m/>
    <m/>
    <m/>
    <s v="jodie.apps@nhs.net"/>
    <d v="2015-04-09T23:10:13"/>
    <d v="2015-04-09T23:14:36"/>
    <m/>
    <m/>
    <d v="2015-04-09T23:14:36"/>
  </r>
  <r>
    <n v="6.35642507487206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0T09:19:08"/>
    <m/>
    <m/>
    <m/>
    <d v="2015-04-10T09:19:08"/>
  </r>
  <r>
    <n v="6.3564251877149696E+17"/>
    <x v="4"/>
    <s v="Occupational Medicine"/>
    <x v="1"/>
    <x v="1"/>
    <x v="2"/>
    <x v="1"/>
    <s v="London (North East and Central)"/>
    <s v="None of the above. Health Management Ltd."/>
    <m/>
    <s v=""/>
    <m/>
    <s v=""/>
    <m/>
    <s v=""/>
    <n v="1963"/>
    <x v="1"/>
    <s v="No"/>
    <x v="1"/>
    <n v="8"/>
    <n v="0"/>
    <n v="8"/>
    <n v="0"/>
    <n v="0"/>
    <n v="0"/>
    <n v="0"/>
    <s v="-"/>
    <s v="-"/>
    <s v="-"/>
    <s v="-"/>
    <s v="-"/>
    <s v="-"/>
    <s v="-"/>
    <s v="-"/>
    <s v="-"/>
    <s v="-"/>
    <s v="-"/>
    <s v="-"/>
    <m/>
    <s v="None"/>
    <m/>
    <m/>
    <m/>
    <m/>
    <m/>
    <m/>
    <m/>
    <m/>
    <s v="Yes"/>
    <s v="My bank manager. I could only become involved in research if I reduced my paid working commitment."/>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
    <s v="-"/>
    <s v="-"/>
    <s v="-"/>
    <m/>
    <m/>
    <m/>
    <m/>
    <m/>
    <m/>
    <s v="Epidemiological research"/>
    <x v="2"/>
    <s v="No impact on my engagement in research"/>
    <s v="No impact on my engagement in research"/>
    <m/>
    <m/>
    <m/>
    <s v="Very small impact on my engagement in research"/>
    <s v="Very small impact on my engagement in research"/>
    <s v="Significant impact on my engagement in research"/>
    <s v="Significant impact on my engagement in research"/>
    <m/>
    <s v="Very small impact on my engagement in research"/>
    <s v="Moderate impact on my engagement in research"/>
    <s v="Very small impact on my engagement in research"/>
    <s v="Small impact on my engagement in research"/>
    <s v="No impact on my engagement in research"/>
    <s v="Very small impact on my engagement in research"/>
    <s v="No impact on my engagement in research"/>
    <m/>
    <s v="Significant impact on my engagement in research"/>
    <s v="Significant impact on my engagement in research"/>
    <s v="Small impact on my engagement in research"/>
    <s v="Significant impact on my engagement in research"/>
    <s v="Very small impact on my engagement in research"/>
    <s v="Small impact on my engagement in research"/>
    <m/>
    <m/>
    <m/>
    <m/>
    <m/>
    <m/>
    <m/>
    <m/>
    <s v="paul.baker@healthmanltd.com"/>
    <d v="2015-04-10T09:37:57"/>
    <d v="2015-04-10T09:48:33"/>
    <m/>
    <m/>
    <d v="2015-04-10T09:48:33"/>
  </r>
  <r>
    <n v="6.3564257013904294E+17"/>
    <x v="2"/>
    <m/>
    <x v="6"/>
    <x v="1"/>
    <x v="1"/>
    <x v="2"/>
    <m/>
    <s v=""/>
    <m/>
    <s v=""/>
    <m/>
    <s v=""/>
    <s v="NHS Tayside"/>
    <s v="Ninewells Hospital and Medical School - Dundee"/>
    <n v="1984"/>
    <x v="2"/>
    <s v="Yes"/>
    <x v="1"/>
    <m/>
    <m/>
    <m/>
    <m/>
    <n v="0"/>
    <n v="0"/>
    <n v="0"/>
    <s v="-"/>
    <s v="-"/>
    <s v="-"/>
    <s v="Assisted with clinical research"/>
    <s v="-"/>
    <s v="-"/>
    <s v="-"/>
    <s v="-"/>
    <s v="-"/>
    <s v="-"/>
    <s v="-"/>
    <s v="-"/>
    <m/>
    <m/>
    <m/>
    <m/>
    <m/>
    <m/>
    <s v="Basic science research"/>
    <m/>
    <m/>
    <m/>
    <s v="Yes"/>
    <s v="The academic members of the geriatrics team at my hospital."/>
    <s v="-"/>
    <s v="It allows me to develop/use a wider set of skills"/>
    <s v="-"/>
    <s v="-"/>
    <s v="It is a way to distinguish myself amongst my peers or cohort"/>
    <s v="-"/>
    <s v="It enhances my CV or publications record"/>
    <s v="-"/>
    <s v="-"/>
    <s v="-"/>
    <s v="-"/>
    <s v="-"/>
    <s v="I feel I am contributing to my field and improving care for patients"/>
    <s v="-"/>
    <m/>
    <s v="-"/>
    <s v="-"/>
    <s v="Publish research paper as contributing author"/>
    <s v="-"/>
    <s v="Assist with clinical research"/>
    <s v="-"/>
    <s v="-"/>
    <s v="-"/>
    <s v="-"/>
    <s v="-"/>
    <s v="-"/>
    <s v="-"/>
    <s v="-"/>
    <m/>
    <s v="Medical education research"/>
    <s v="Health service improvement research"/>
    <s v="Clinical trials"/>
    <m/>
    <m/>
    <m/>
    <x v="3"/>
    <s v="Very small impact on my engagement in research"/>
    <s v="Moderate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oderate impact on my engagement in research"/>
    <s v="Medium impact on my engagement in research"/>
    <s v="Very small impact on my engagement in research"/>
    <s v="Very small impact on my engagement in research"/>
    <s v="Moderate impact on my engagement in research"/>
    <s v="Moderate impact on my engagement in research"/>
    <s v="Medium impact on my engagement in research"/>
    <m/>
    <s v="Moderate impact on my engagement in research"/>
    <s v="Medium impact on my engagement in research"/>
    <s v="Significant impact on my engagement in research"/>
    <s v="Very small impact on my engagement in research"/>
    <s v="Small impact on my engagement in research"/>
    <s v="Significant impact on my engagement in research"/>
    <s v="I feel main barriers to me are a) lack of available academic supervisors in my specialty to mentor projects in my area b) although we are encouraged to do projects clinical commitments make it difficult to take time for these unless you apply for formal OOP experience."/>
    <s v="I feel research needs to prioritised more as part of training so trainees are able to develop projects which are worthwhile and are given protected time to complete the work."/>
    <s v="I have taken part in a project and found recruitment difficult although this is just part of the nature of geriatric medicine. I have not formally investigated how to apply for OOP experience."/>
    <s v="I have never investigated funding for research. An experienced mentor would help."/>
    <s v="I have applied for ethics before with no major difficulties. An experienced mentor can help guide trainees."/>
    <s v="I feel trainees need access to experienced, local mentors to develop projects which are worthwhile."/>
    <s v="I feel trainees need access to experienced, local mentors to develop projects which are worthwhile."/>
    <s v="While we are encouraged to take part in research/QI etc, in some jobs it is very difficult to get protected time away from clinical commitments."/>
    <m/>
    <d v="2015-04-10T11:03:33"/>
    <d v="2015-04-10T11:25:01"/>
    <m/>
    <m/>
    <d v="2015-04-10T11:25:01"/>
  </r>
  <r>
    <n v="6.3564258411401805E+17"/>
    <x v="19"/>
    <m/>
    <x v="1"/>
    <x v="1"/>
    <x v="2"/>
    <x v="2"/>
    <m/>
    <s v=""/>
    <m/>
    <s v=""/>
    <m/>
    <s v=""/>
    <s v="NHS Tayside"/>
    <s v="Ninewells Hospital and Medical School - Dundee"/>
    <n v="1974"/>
    <x v="2"/>
    <s v="No"/>
    <x v="2"/>
    <n v="3"/>
    <n v="2"/>
    <n v="3"/>
    <n v="2"/>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s v="Quality improvement research"/>
    <s v="Clinical trials"/>
    <s v="Translational research"/>
    <m/>
    <s v="Epidemiological research"/>
    <m/>
    <m/>
    <s v="Yes"/>
    <s v="online"/>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
    <s v="Lead the development of new guidelines"/>
    <s v="-"/>
    <m/>
    <m/>
    <m/>
    <s v="Clinical trials"/>
    <s v="Translational research"/>
    <m/>
    <s v="Epidemiological research"/>
    <x v="2"/>
    <s v="No impact on my engagement in research"/>
    <s v="No impact on my engagement in research"/>
    <m/>
    <m/>
    <m/>
    <s v="Very small impact on my engagement in research"/>
    <s v="Small impact on my engagement in research"/>
    <s v="Very small impact on my engagement in research"/>
    <s v="No impact on my engagement in research"/>
    <s v="drug safety and effectiveness"/>
    <s v="No impact on my engagement in research"/>
    <s v="Moderate impact on my engagement in research"/>
    <s v="No impact on my engagement in research"/>
    <s v="Moderate impact on my engagement in research"/>
    <s v="No impact on my engagement in research"/>
    <s v="Very small impact on my engagement in research"/>
    <s v="No impact on my engagement in research"/>
    <s v="drug safety and effectiveness"/>
    <s v="No impact on my engagement in research"/>
    <s v="No impact on my engagement in research"/>
    <s v="Medium impact on my engagement in research"/>
    <s v="No impact on my engagement in research"/>
    <s v="No impact on my engagement in research"/>
    <s v="No impact on my engagement in research"/>
    <s v="Too much regulatory bureaucracy, particularly from the aspects of R+D and data protection/Caldicott. Some of the barriers put up are very artificial - patients would be shocked if they new about the hurdles we had to go through to do research which they would like to happen. Very time consuming and prevents progress with the actual research."/>
    <m/>
    <s v="Patient recruitment is difficult but there are ways to improve this. Data access is a big problem. Even when patients have clearly given their permission and want us to do research, artificial barriers are put up to prevent access, often by people who do not understand the process of research themselves. People should make research easier, not more difficult."/>
    <s v="Each funding application takes weeks of effort and may result in no return. This is very off-putting. It would be much better to have more preliminary applications with minimal detail, only progressing to full applications where the initial idea is liked or potentially liked by the funder."/>
    <s v="The ethics form is terribly long. Otherwise, I think the ethics process has improved considerably in recent years."/>
    <s v="widely available statistical support and training helps most researchers"/>
    <m/>
    <m/>
    <s v="i.s.mackenzie@dundee.ac.uk"/>
    <d v="2015-04-10T11:26:51"/>
    <d v="2015-04-10T11:37:22"/>
    <m/>
    <m/>
    <d v="2015-04-10T11:37:22"/>
  </r>
  <r>
    <n v="6.35642601641744E+17"/>
    <x v="7"/>
    <m/>
    <x v="10"/>
    <x v="1"/>
    <x v="2"/>
    <x v="1"/>
    <s v="East of England"/>
    <s v="Addenbrooke's Hospital"/>
    <m/>
    <s v=""/>
    <m/>
    <s v=""/>
    <m/>
    <s v=""/>
    <n v="1986"/>
    <x v="1"/>
    <s v="No"/>
    <x v="1"/>
    <m/>
    <m/>
    <m/>
    <m/>
    <n v="0"/>
    <n v="0"/>
    <n v="8"/>
    <s v="Published research paper as primary investigator"/>
    <s v="Published research paper as contributing author"/>
    <s v="-"/>
    <s v="-"/>
    <s v="-"/>
    <s v="-"/>
    <s v="-"/>
    <s v="-"/>
    <s v="-"/>
    <s v="-"/>
    <s v="-"/>
    <s v="-"/>
    <m/>
    <m/>
    <s v="Education research"/>
    <m/>
    <m/>
    <m/>
    <m/>
    <m/>
    <m/>
    <m/>
    <s v="Yes"/>
    <s v="Colleagues and supervisors"/>
    <s v="-"/>
    <s v="It allows me to develop/use a wider set of skills"/>
    <s v="-"/>
    <s v="-"/>
    <s v="-"/>
    <s v="-"/>
    <s v="It enhances my CV or publications record"/>
    <s v="-"/>
    <s v="-"/>
    <s v="-"/>
    <s v="-"/>
    <s v="-"/>
    <s v="-"/>
    <s v="-"/>
    <m/>
    <s v="-"/>
    <s v="Publish research paper as primary investigator"/>
    <s v="-"/>
    <s v="-"/>
    <s v="-"/>
    <s v="Help recruit patients into clinical research studies"/>
    <s v="-"/>
    <s v="-"/>
    <s v="-"/>
    <s v="-"/>
    <s v="-"/>
    <s v="-"/>
    <s v="-"/>
    <m/>
    <m/>
    <m/>
    <m/>
    <m/>
    <m/>
    <s v="Epidemiological research"/>
    <x v="2"/>
    <s v="Small impact on my engagement in research"/>
    <s v="Medium impact on my engagement in research"/>
    <m/>
    <m/>
    <m/>
    <s v="No impact on my engagement in research"/>
    <s v="No impact on my engagement in research"/>
    <s v="Significant impact on my engagement in research"/>
    <s v="Medium impact on my engagement in research"/>
    <m/>
    <s v="Moderate impact on my engagement in research"/>
    <s v="Significant impact on my engagement in research"/>
    <s v="Small impact on my engagement in research"/>
    <s v="Moderate impact on my engagement in research"/>
    <s v="Medium impact on my engagement in research"/>
    <s v="Moderate impact on my engagement in research"/>
    <s v="Significant impact on my engagement in research"/>
    <m/>
    <s v="Significant impact on my engagement in research"/>
    <s v="Small impact on my engagement in research"/>
    <s v="Medium impact on my engagement in research"/>
    <s v="Moderate impact on my engagement in research"/>
    <s v="Small impact on my engagement in research"/>
    <s v="Small impact on my engagement in research"/>
    <m/>
    <s v="More opportunities to see research careers and impact on clinical work"/>
    <m/>
    <s v="Guides on funding pots and how to access them"/>
    <s v="An idiots guide to ethics for research!"/>
    <s v="More online courses"/>
    <s v="Online and cheap courses"/>
    <s v="Time built in to working week by deanery"/>
    <s v="ahmed.rashid.mir@gmail.com"/>
    <d v="2015-04-10T11:56:04"/>
    <d v="2015-04-10T12:03:24"/>
    <m/>
    <m/>
    <d v="2015-04-10T12:03:24"/>
  </r>
  <r>
    <n v="6.3564260522114202E+17"/>
    <x v="7"/>
    <m/>
    <x v="4"/>
    <x v="2"/>
    <x v="3"/>
    <x v="1"/>
    <s v="East Midlands"/>
    <s v="Queen's Medical Centre – Nottingham"/>
    <m/>
    <s v=""/>
    <m/>
    <s v=""/>
    <m/>
    <s v=""/>
    <n v="1990"/>
    <x v="2"/>
    <s v="No"/>
    <x v="1"/>
    <m/>
    <m/>
    <m/>
    <m/>
    <n v="0"/>
    <n v="0"/>
    <n v="0"/>
    <s v="-"/>
    <s v="-"/>
    <s v="-"/>
    <s v="Assisted with clinical research"/>
    <s v="Helped recruit patients into clinical research studies"/>
    <s v="-"/>
    <s v="-"/>
    <s v="-"/>
    <s v="-"/>
    <s v="-"/>
    <s v="-"/>
    <s v="-"/>
    <m/>
    <m/>
    <s v="Education research"/>
    <m/>
    <s v="Clinical trials"/>
    <m/>
    <m/>
    <m/>
    <m/>
    <m/>
    <s v="Yes"/>
    <s v="Unsur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Lead research in a laboratory"/>
    <s v="Assist research in a laboratory"/>
    <s v="-"/>
    <s v="-"/>
    <s v="-"/>
    <s v="-"/>
    <m/>
    <m/>
    <m/>
    <s v="Clinical trials"/>
    <s v="Translational research"/>
    <s v="Basic science research"/>
    <m/>
    <x v="2"/>
    <s v="No impact on my engagement in research"/>
    <s v="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Moderate impact on my engagement in research"/>
    <s v="Very small impact on my engagement in research"/>
    <s v="Medium impact on my engagement in research"/>
    <s v="Small impact on my engagement in research"/>
    <s v="Significant impact on my engagement in research"/>
    <s v="Medium impact on my engagement in research"/>
    <m/>
    <s v="Moderate impact on my engagement in research"/>
    <m/>
    <m/>
    <m/>
    <s v="Medium impact on my engagement in research"/>
    <s v="Medium impact on my engagement in research"/>
    <m/>
    <m/>
    <m/>
    <m/>
    <m/>
    <m/>
    <m/>
    <m/>
    <s v="mzyrk3@nottingham.ac.uk"/>
    <d v="2015-04-10T12:02:02"/>
    <d v="2015-04-10T12:19:50"/>
    <m/>
    <m/>
    <d v="2015-04-10T12:19:50"/>
  </r>
  <r>
    <n v="6.3564261510601997E+17"/>
    <x v="4"/>
    <s v="Psychiatry"/>
    <x v="5"/>
    <x v="1"/>
    <x v="2"/>
    <x v="1"/>
    <s v="London (North East and Central)"/>
    <s v="Royal London Hospital"/>
    <m/>
    <s v=""/>
    <m/>
    <s v=""/>
    <m/>
    <s v=""/>
    <n v="1985"/>
    <x v="2"/>
    <s v="No"/>
    <x v="2"/>
    <m/>
    <m/>
    <m/>
    <m/>
    <n v="0"/>
    <n v="0"/>
    <n v="5"/>
    <s v="-"/>
    <s v="Published research paper as contributing author"/>
    <s v="-"/>
    <s v="Assisted with clinical research"/>
    <s v="-"/>
    <s v="-"/>
    <s v="-"/>
    <s v="-"/>
    <s v="-"/>
    <s v="Assisted with a piece of audit research"/>
    <s v="-"/>
    <s v="-"/>
    <m/>
    <m/>
    <m/>
    <m/>
    <m/>
    <m/>
    <m/>
    <m/>
    <s v="Other (specify)"/>
    <s v="Observational communication based research, qualitative research"/>
    <s v="No"/>
    <s v="NIHR website. Ask around the trust."/>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3"/>
    <s v="Very small impact on my engagement in research"/>
    <s v="Medium impact on my engagement in research"/>
    <s v="Medium impact on my engagement in research"/>
    <s v="No impact on my engagement in research"/>
    <s v="No impact on my engagement in research"/>
    <s v="Small impact on my engagement in research"/>
    <s v="Small impact on my engagement in research"/>
    <s v="Small impact on my engagement in research"/>
    <s v="Small impact on my engagement in research"/>
    <s v="Functional old age psychiatry not attracting much funding compared to dementia"/>
    <s v="Small impact on my engagement in research"/>
    <s v="Small impact on my engagement in research"/>
    <s v="Small impact on my engagement in research"/>
    <s v="Small impact on my engagement in research"/>
    <s v="Medium impact on my engagement in research"/>
    <s v="Medium impact on my engagement in research"/>
    <s v="Small impact on my engagement in research"/>
    <s v="Although I am an ACF the education that has been available has not specifically helped with any of the practical issues of research or statistical analyses which may be appropriate for my research."/>
    <s v="Very small impact on my engagement in research"/>
    <s v="Very small impact on my engagement in research"/>
    <s v="Very small impact on my engagement in research"/>
    <s v="Very small impact on my engagement in research"/>
    <s v="Very small impact on my engagement in research"/>
    <s v="Medium impact on my engagement in research"/>
    <m/>
    <s v="i. There is a great deal of preparation and groundwork required, but this is the nature of research and the NHS as a whole. I can't see how this could be made easier unless the NHS is streamlined, electronic systems improved. Although getting access even to my own, and nearby trusts has been difficult and does seem needlessly complicated.    ii. Sometimes research doesn't add much to the overall clinical picture, and it feels hard to justify research that may not acheive this, when clinical jobs are so busy. I am not sure what could be done to change this.    iii. It is a big commitment to engage in research and consumes most of your personal time if you are also working clinically. If you have other interests these get left behind, which is a shame. I am not sure what can be done about this."/>
    <s v="i. Maybe a database of active projects where trainees can offer to help out.    ii. N.A.    iii. This is due to my visa issues. not a systemic issue.    iv. This would be improved if there was better liaison and interaction between clinical services and research so that involvement in research becomes the norm rather than an exception.    v. NHS IT systems are outdated and clunky which slows down research as well as clinical practice."/>
    <s v="i. N.A.    ii. There is very little funding or interest in functional old age disorders because there is such governmental focus on dementia.    iii. The systems are complicated and I do not have much mentorship to assist with learning how to do this.    iv. See above."/>
    <s v="i. See previous answers about lack of supervision and support with applications and generic research skills.    ii. Above."/>
    <s v="i. See above - limited access to opportunities to learn these skills, even though I am enrolled in a masters in clinical research as part of my ACF - this has not been applicable to psychiatric research.    ii. As above.    iii. The clinical research masters available to me was heavily weighted towards drug trials and not very relevant to my specialty."/>
    <m/>
    <s v="i. Regular events where clinical academics discuss their work with other clinical staff to increase the respect for research.    ii. Not an issue.     iii. Sometimes difficult to find mentors. May be helpful to have a database of mentors happy to do this job from other areas to mix up between areas of London and UK."/>
    <s v="cate.bailey@gmail.com"/>
    <d v="2015-04-10T12:18:30"/>
    <d v="2015-04-10T12:37:22"/>
    <m/>
    <m/>
    <d v="2015-04-10T12:37:22"/>
  </r>
  <r>
    <n v="6.35642627204096E+17"/>
    <x v="7"/>
    <m/>
    <x v="4"/>
    <x v="1"/>
    <x v="1"/>
    <x v="1"/>
    <s v="West Midlands"/>
    <s v="Queen Elizabeth Hospital Birmingham – Birmingham"/>
    <m/>
    <s v=""/>
    <m/>
    <s v=""/>
    <m/>
    <s v=""/>
    <n v="1991"/>
    <x v="1"/>
    <s v="No"/>
    <x v="3"/>
    <m/>
    <m/>
    <m/>
    <m/>
    <n v="0"/>
    <n v="0"/>
    <n v="10"/>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s v="Education research"/>
    <s v="Quality improvement research"/>
    <m/>
    <m/>
    <s v="Basic science research"/>
    <s v="Epidemiological research"/>
    <m/>
    <m/>
    <s v="Yes"/>
    <s v="ProjectMatch.org     QuID.org.uk     Personal Contacts, West Midlands Research Group     I would email potential supervisors from research paper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2"/>
    <s v="No impact on my engagement in research"/>
    <s v="Very small impact on my engagement in research"/>
    <m/>
    <m/>
    <m/>
    <s v="Medium impact on my engagement in research"/>
    <s v="Significant impact on my engagement in research"/>
    <s v="Small impact on my engagement in research"/>
    <s v="Small impact on my engagement in research"/>
    <s v="Being a student I do not know where is best to go to apply for funding"/>
    <s v="Significant impact on my engagement in research"/>
    <s v="Moderate impact on my engagement in research"/>
    <s v="Small impact on my engagement in research"/>
    <s v="Moderate impact on my engagement in research"/>
    <s v="Small impact on my engagement in research"/>
    <s v="Medium impact on my engagement in research"/>
    <s v="Small impact on my engagement in research"/>
    <m/>
    <s v="Very small impact on my engagement in research"/>
    <s v="Significant impact on my engagement in research"/>
    <s v="Small impact on my engagement in research"/>
    <s v="Very small impact on my engagement in research"/>
    <s v="Very small impact on my engagement in research"/>
    <s v="Medium impact on my engagement in research"/>
    <s v="being a medical student you often get dismissed and ignored. It is often difficult to find clinicians who are enthusiastic to involve you in research. To get around this I have worked with other students to develop QuID.org.uk and am now working with ProjectMatch.org to reduce the barriers to research for students and trainees. "/>
    <s v="More inspiring talks at medical school from research active clinicians. Foundation year teaching occasionally on how to get involved in research from enthusiastic individuals who will support beginners.     Most job/training application forms now have large sections for research activity, explaining this to juniors would make it seem more relevant. Highlight how this improves patient care at every stage. Explain how doing research can unleash your own curiosity"/>
    <s v="Develop local and national &quot;project banks&quot; of projects that supervisors want completed but don't have the time to do. This allows students and juniors with more time to get involved with the data collection and easier parts of the project. Encourage juniors and seniors to join ProjectMatch.org to find local supervisors and projects.         Work with #StudentLedChange - an NHS Change Day campaign to bring together organisations around the country to develop better access to academic medicine. jake.matthews91@gmail.com - #StudentLedChange co-founder "/>
    <s v="Make small pots of money more available for small scale/beginner projects so that people can learn how to use the system and access larger funds in the future. Start early and small."/>
    <s v="Ensure that each local ethics committee has a approval support officer who is friendly and will explain the process and work with the individuals involved rather than seem like a scary committee that must be passed."/>
    <s v="Better more integrated teaching at medical school and during the foundation process for all students and doctors. More access to experts through local regional collaboratives"/>
    <s v="Better teaching at medical school. "/>
    <s v="Collaborative projects - join a local collaborative like the West Midlands Research Collaborative. Join QuID.org.uk and join ProjectMatch.org         Do the research in your spare time!"/>
    <s v="jake.matthews91@gmail.com"/>
    <d v="2015-04-10T12:38:40"/>
    <d v="2015-04-10T13:12:12"/>
    <m/>
    <m/>
    <d v="2015-04-10T13:12:12"/>
  </r>
  <r>
    <n v="6.3564262886004403E+17"/>
    <x v="2"/>
    <m/>
    <x v="2"/>
    <x v="1"/>
    <x v="1"/>
    <x v="1"/>
    <s v="North West"/>
    <s v="Arrowe Park Hospital – Wirral"/>
    <m/>
    <s v=""/>
    <m/>
    <s v=""/>
    <m/>
    <s v=""/>
    <n v="1983"/>
    <x v="2"/>
    <s v="Yes"/>
    <x v="1"/>
    <m/>
    <m/>
    <m/>
    <m/>
    <n v="0"/>
    <n v="0"/>
    <n v="0"/>
    <s v="-"/>
    <s v="-"/>
    <s v="-"/>
    <s v="Assisted with clinical research"/>
    <s v="Helped recruit patients into clinical research studies"/>
    <s v="-"/>
    <s v="-"/>
    <s v="-"/>
    <s v="Led a piece of audit research"/>
    <s v="-"/>
    <s v="-"/>
    <s v="-"/>
    <m/>
    <m/>
    <m/>
    <s v="Quality improvement research"/>
    <s v="Clinical trials"/>
    <m/>
    <m/>
    <m/>
    <m/>
    <m/>
    <s v="Yes"/>
    <s v="local clinical lead for research    BGS meetings"/>
    <s v="I feel it makes me a better doctor"/>
    <s v="-"/>
    <s v="-"/>
    <s v="-"/>
    <s v="-"/>
    <s v="-"/>
    <s v="-"/>
    <s v="-"/>
    <s v="-"/>
    <s v="-"/>
    <s v="It is collaborative / collegial"/>
    <s v="-"/>
    <s v="I feel I am contributing to my field and improving care for patients"/>
    <s v="-"/>
    <m/>
    <s v="-"/>
    <s v="-"/>
    <s v="-"/>
    <s v="-"/>
    <s v="-"/>
    <s v="Help recruit patients into clinical research studies"/>
    <s v="-"/>
    <s v="-"/>
    <s v="-"/>
    <s v="-"/>
    <s v="-"/>
    <s v="-"/>
    <s v="-"/>
    <m/>
    <m/>
    <s v="Health service improvement research"/>
    <s v="Clinical trials"/>
    <m/>
    <m/>
    <m/>
    <x v="4"/>
    <s v="Moderate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Significant impact on my engagement in research"/>
    <s v="Significant impact on my engagement in research"/>
    <s v="Medium impact on my engagement in research"/>
    <m/>
    <s v="Moderate impact on my engagement in research"/>
    <s v="No impact on my engagement in research"/>
    <s v="No impact on my engagement in research"/>
    <s v="No impact on my engagement in research"/>
    <s v="No impact on my engagement in research"/>
    <s v="No impact on my engagement in research"/>
    <m/>
    <m/>
    <m/>
    <m/>
    <m/>
    <m/>
    <m/>
    <m/>
    <s v="sarahblayney@doctors.org.uk"/>
    <d v="2015-04-10T12:41:26"/>
    <d v="2015-04-10T12:48:46"/>
    <m/>
    <m/>
    <d v="2015-04-10T12:48:46"/>
  </r>
  <r>
    <n v="6.3564263035002394E+17"/>
    <x v="4"/>
    <s v="Public health"/>
    <x v="10"/>
    <x v="1"/>
    <x v="2"/>
    <x v="1"/>
    <s v="London (South)"/>
    <s v="Lambeth &amp; Southwark Public Health"/>
    <m/>
    <s v=""/>
    <m/>
    <s v=""/>
    <m/>
    <s v=""/>
    <n v="1981"/>
    <x v="2"/>
    <s v="No"/>
    <x v="1"/>
    <m/>
    <m/>
    <m/>
    <m/>
    <n v="0"/>
    <n v="0"/>
    <n v="0"/>
    <s v="-"/>
    <s v="-"/>
    <s v="-"/>
    <s v="-"/>
    <s v="-"/>
    <s v="-"/>
    <s v="-"/>
    <s v="-"/>
    <s v="-"/>
    <s v="-"/>
    <s v="-"/>
    <s v="-"/>
    <m/>
    <s v="None"/>
    <m/>
    <m/>
    <m/>
    <m/>
    <m/>
    <m/>
    <m/>
    <m/>
    <s v="Unsure"/>
    <s v="Academic departments"/>
    <s v="I feel it makes me a better doctor"/>
    <s v="It allows me to develop/use a wider set of skills"/>
    <s v="-"/>
    <s v="-"/>
    <s v="-"/>
    <s v="-"/>
    <s v="-"/>
    <s v="It brings more variety to my job"/>
    <s v="I can pursue a special interest more deeply than my clinical work alone would allow"/>
    <s v="-"/>
    <s v="-"/>
    <s v="-"/>
    <s v="-"/>
    <s v="-"/>
    <m/>
    <s v="-"/>
    <s v="-"/>
    <s v="-"/>
    <s v="-"/>
    <s v="-"/>
    <s v="-"/>
    <s v="-"/>
    <s v="-"/>
    <s v="-"/>
    <s v="-"/>
    <s v="Assist with a piece of audit research"/>
    <s v="-"/>
    <s v="-"/>
    <m/>
    <m/>
    <s v="Health service improvement research"/>
    <m/>
    <m/>
    <m/>
    <m/>
    <x v="3"/>
    <s v="Very small impact on my engagement in research"/>
    <s v="Medium impact on my engagement in research"/>
    <m/>
    <m/>
    <m/>
    <s v="Medium impact on my engagement in research"/>
    <s v="Medium impact on my engagement in research"/>
    <s v="Medium impact on my engagement in research"/>
    <s v="Small impact on my engagement in research"/>
    <m/>
    <s v="Very small impact on my engagement in research"/>
    <s v="Medium impact on my engagement in research"/>
    <s v="Very small impact on my engagement in research"/>
    <s v="Very small impact on my engagement in research"/>
    <s v="Small impact on my engagement in research"/>
    <s v="Significant impact on my engagement in research"/>
    <s v="Medium impact on my engagement in research"/>
    <m/>
    <s v="Small impact on my engagement in research"/>
    <s v="Very small impact on my engagement in research"/>
    <s v="Very small impact on my engagement in research"/>
    <s v="Small impact on my engagement in research"/>
    <s v="Very small impact on my engagement in research"/>
    <s v="Small impact on my engagement in research"/>
    <m/>
    <s v="Introducing trainees to academics if interest is expressed"/>
    <s v="OOPE is a big barrier as amount of time is restricted"/>
    <s v="Not sure"/>
    <s v="I think it works okay - you need someone who's done it before to help you though!"/>
    <s v="Stats courses should be funded"/>
    <s v="See previous answer"/>
    <s v="I think I can access appropriate support"/>
    <s v="joiadesa@hotmail.com"/>
    <d v="2015-04-10T12:43:55"/>
    <d v="2015-04-10T12:50:10"/>
    <m/>
    <m/>
    <d v="2015-04-10T12:50:10"/>
  </r>
  <r>
    <n v="6.3564263489942797E+17"/>
    <x v="22"/>
    <m/>
    <x v="1"/>
    <x v="1"/>
    <x v="1"/>
    <x v="1"/>
    <s v="North West"/>
    <s v="Royal Bolton Hospital"/>
    <m/>
    <s v=""/>
    <m/>
    <s v=""/>
    <m/>
    <s v=""/>
    <n v="1981"/>
    <x v="1"/>
    <s v="No"/>
    <x v="1"/>
    <n v="8"/>
    <n v="2"/>
    <n v="8"/>
    <n v="2"/>
    <n v="0"/>
    <n v="0"/>
    <n v="0"/>
    <s v="Published research paper as primary investigator"/>
    <s v="Published research paper as contributing author"/>
    <s v="-"/>
    <s v="-"/>
    <s v="-"/>
    <s v="-"/>
    <s v="-"/>
    <s v="-"/>
    <s v="-"/>
    <s v="-"/>
    <s v="-"/>
    <s v="-"/>
    <m/>
    <m/>
    <m/>
    <m/>
    <m/>
    <m/>
    <m/>
    <s v="Epidemiological research"/>
    <m/>
    <m/>
    <s v="Yes"/>
    <s v="people who are active in doing research"/>
    <s v="I feel it makes me a better doctor"/>
    <s v="It allows me to develop/use a wider set of skills"/>
    <s v="-"/>
    <s v="-"/>
    <s v="-"/>
    <s v="-"/>
    <s v="-"/>
    <s v="-"/>
    <s v="-"/>
    <s v="-"/>
    <s v="-"/>
    <s v="-"/>
    <s v="-"/>
    <s v="-"/>
    <m/>
    <s v="-"/>
    <s v="Publish research paper as primary investigator"/>
    <s v="Publish research paper as contributing author"/>
    <s v="-"/>
    <s v="-"/>
    <s v="-"/>
    <s v="-"/>
    <s v="-"/>
    <s v="-"/>
    <s v="-"/>
    <s v="-"/>
    <s v="-"/>
    <s v="-"/>
    <m/>
    <s v="Medical education research"/>
    <m/>
    <s v="Clinical trials"/>
    <m/>
    <m/>
    <m/>
    <x v="5"/>
    <s v="Medium impact on my engagement in research"/>
    <s v="Medium impact on my engagement in research"/>
    <m/>
    <m/>
    <m/>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oderate impact on my engagement in research"/>
    <s v="Medium impact on my engagement in research"/>
    <s v="Medium impact on my engagement in research"/>
    <s v="Medium impact on my engagement in research"/>
    <s v="Medium impact on my engagement in research"/>
    <s v="Medium impact on my engagement in research"/>
    <m/>
    <s v="be more familiar with research process"/>
    <s v="to participate in research"/>
    <s v="to participate in research"/>
    <s v="to participate in research"/>
    <s v="to participate in research"/>
    <s v="to have more time for research"/>
    <s v="to have more supportive researcher"/>
    <s v="chung_kwok@yahoo.co.uk"/>
    <d v="2015-04-10T12:51:29"/>
    <d v="2015-04-10T12:59:53"/>
    <m/>
    <m/>
    <d v="2015-04-10T12:59:53"/>
  </r>
  <r>
    <n v="6.3564263536206502E+17"/>
    <x v="7"/>
    <m/>
    <x v="4"/>
    <x v="2"/>
    <x v="3"/>
    <x v="1"/>
    <s v="East Midlands"/>
    <s v="Queen's Medical Centre – Nottingham"/>
    <m/>
    <s v=""/>
    <m/>
    <s v=""/>
    <m/>
    <s v=""/>
    <n v="1991"/>
    <x v="2"/>
    <s v="No"/>
    <x v="4"/>
    <m/>
    <m/>
    <m/>
    <m/>
    <n v="0"/>
    <n v="0"/>
    <m/>
    <s v="-"/>
    <s v="-"/>
    <s v="-"/>
    <s v="-"/>
    <s v="-"/>
    <s v="-"/>
    <s v="-"/>
    <s v="-"/>
    <s v="-"/>
    <s v="-"/>
    <s v="-"/>
    <s v="-"/>
    <m/>
    <s v="None"/>
    <m/>
    <m/>
    <m/>
    <m/>
    <m/>
    <m/>
    <m/>
    <m/>
    <s v="No"/>
    <s v="Inspire Society (nottingham) "/>
    <s v="-"/>
    <s v="-"/>
    <s v="It is recognised and rewarded by my employer"/>
    <s v="-"/>
    <s v="It is a way to distinguish myself amongst my peers or cohort"/>
    <s v="-"/>
    <s v="It enhances my CV or publications record"/>
    <s v="-"/>
    <s v="-"/>
    <s v="It is intellectually stimulating"/>
    <s v="-"/>
    <s v="-"/>
    <s v="-"/>
    <s v="-"/>
    <m/>
    <s v="-"/>
    <m/>
    <m/>
    <m/>
    <m/>
    <m/>
    <m/>
    <m/>
    <m/>
    <m/>
    <m/>
    <m/>
    <m/>
    <m/>
    <m/>
    <m/>
    <m/>
    <m/>
    <m/>
    <m/>
    <x v="4"/>
    <s v="Very small impact on my engagement in research"/>
    <s v="Medium impact on my engagement in research"/>
    <m/>
    <m/>
    <m/>
    <s v="Very small impact on my engagement in research"/>
    <s v="No impact on my engagement in research"/>
    <s v="No impact on my engagement in research"/>
    <s v="No impact on my engagement in research"/>
    <m/>
    <s v="Small impact on my engagement in research"/>
    <s v="Medium impact on my engagement in research"/>
    <s v="No impact on my engagement in research"/>
    <s v="Small impact on my engagement in research"/>
    <s v="No impact on my engagement in research"/>
    <s v="Moderate impact on my engagement in research"/>
    <s v="Moderate impact on my engagement in research"/>
    <m/>
    <s v="Medium impact on my engagement in research"/>
    <s v="Small impact on my engagement in research"/>
    <s v="Moderate impact on my engagement in research"/>
    <s v="Very small impact on my engagement in research"/>
    <s v="No impact on my engagement in research"/>
    <s v="Small impact on my engagement in research"/>
    <m/>
    <s v="Never had a interest in research, just not for me     Would be good to see the difference that medical student led research is making in clinical practice"/>
    <s v="Inspire medical society (Nottingham) helps match students with clinicians doing research projects"/>
    <s v="No idea how I would gain funding, although I imagine the information is available if I would search for it online"/>
    <s v="Lengthy process to gain approval"/>
    <s v="I have limited experience using statistical packages and could not use them on my own"/>
    <m/>
    <s v="I feel that once I start foundation training there will be no time available for research"/>
    <s v="mzyjh8@nottingham.ac.uk"/>
    <d v="2015-04-10T12:52:16"/>
    <d v="2015-04-10T13:00:18"/>
    <m/>
    <m/>
    <d v="2015-04-10T13:00:18"/>
  </r>
  <r>
    <n v="6.3564263620709197E+17"/>
    <x v="22"/>
    <m/>
    <x v="6"/>
    <x v="1"/>
    <x v="1"/>
    <x v="1"/>
    <s v="West Midlands"/>
    <s v="Queen Elizabeth Hospital Birmingham – Birmingham"/>
    <m/>
    <s v=""/>
    <m/>
    <s v=""/>
    <m/>
    <s v=""/>
    <n v="1982"/>
    <x v="2"/>
    <s v="Yes"/>
    <x v="3"/>
    <m/>
    <m/>
    <m/>
    <m/>
    <n v="0"/>
    <n v="0"/>
    <n v="1"/>
    <s v="Published research paper as primary investigator"/>
    <s v="Published research paper as contributing author"/>
    <s v="-"/>
    <s v="Assisted with clinical research"/>
    <s v="Helped recruit patients into clinical research studies"/>
    <s v="-"/>
    <s v="-"/>
    <s v="-"/>
    <s v="-"/>
    <s v="-"/>
    <s v="-"/>
    <s v="-"/>
    <m/>
    <m/>
    <m/>
    <m/>
    <s v="Clinical trials"/>
    <m/>
    <m/>
    <s v="Epidemiological research"/>
    <m/>
    <m/>
    <s v="Yes"/>
    <s v="Local people who are already doing it, local research board, drug repss etc."/>
    <s v="-"/>
    <s v="-"/>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s v="Translational research"/>
    <m/>
    <s v="Epidemiological research"/>
    <x v="3"/>
    <s v="No impact on my engagement in research"/>
    <s v="Very small impact on my engagement in research"/>
    <s v="No impact on my engagement in research"/>
    <s v="No impact on my engagement in research"/>
    <s v="No impact on my engagement in research"/>
    <s v="Very small impact on my engagement in research"/>
    <s v="No impact on my engagement in research"/>
    <s v="Small impact on my engagement in research"/>
    <s v="Small impact on my engagement in research"/>
    <s v="never tried"/>
    <s v="No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Very small impact on my engagement in research"/>
    <s v="Very small impact on my engagement in research"/>
    <s v="No impact on my engagement in research"/>
    <m/>
    <s v="the burden of high amount of clinical work means research has to be done out of hours or in snatched moments here and there"/>
    <s v="It is difficult finding patients if you do not have a large cohort but otherwise I think one could set up a trial with relative ease nowadays"/>
    <s v="Funding is tight, this is why a pharma funded one is often easier to get through than any others but a lot has very light cost"/>
    <s v="We get regular teaching in West Midlands on this process"/>
    <s v="These always improve with experience"/>
    <s v="experience again helps"/>
    <s v="We have a good degree of support from willing people although in actuality not many are actually actively engaged in research"/>
    <s v="alexa.shipman@doctors.net.uk"/>
    <d v="2015-04-10T12:53:40"/>
    <d v="2015-04-10T13:02:35"/>
    <m/>
    <m/>
    <d v="2015-04-10T13:02:35"/>
  </r>
  <r>
    <n v="6.3564263814932198E+17"/>
    <x v="7"/>
    <m/>
    <x v="4"/>
    <x v="2"/>
    <x v="3"/>
    <x v="1"/>
    <s v="East Midlands"/>
    <s v="Royal Derby Hospital"/>
    <m/>
    <s v=""/>
    <m/>
    <s v=""/>
    <m/>
    <s v=""/>
    <n v="1983"/>
    <x v="2"/>
    <s v="No"/>
    <x v="1"/>
    <m/>
    <m/>
    <m/>
    <m/>
    <n v="0"/>
    <n v="0"/>
    <n v="0"/>
    <s v="-"/>
    <s v="-"/>
    <s v="-"/>
    <s v="-"/>
    <s v="-"/>
    <s v="-"/>
    <s v="-"/>
    <s v="-"/>
    <s v="-"/>
    <s v="-"/>
    <s v="-"/>
    <s v="-"/>
    <m/>
    <s v="None"/>
    <m/>
    <m/>
    <m/>
    <m/>
    <m/>
    <m/>
    <m/>
    <m/>
    <s v="Yes"/>
    <s v="Don't know"/>
    <s v="I feel it makes me a better doctor"/>
    <s v="It allows me to develop/use a wider set of skills"/>
    <s v="-"/>
    <s v="-"/>
    <s v="-"/>
    <s v="-"/>
    <s v="-"/>
    <s v="-"/>
    <s v="I can pursue a special interest more deeply than my clinical work alone would allow"/>
    <s v="It is intellectually stimulating"/>
    <s v="-"/>
    <s v="-"/>
    <s v="-"/>
    <s v="-"/>
    <m/>
    <s v="-"/>
    <m/>
    <m/>
    <m/>
    <m/>
    <m/>
    <m/>
    <m/>
    <m/>
    <m/>
    <m/>
    <m/>
    <m/>
    <m/>
    <m/>
    <m/>
    <m/>
    <m/>
    <m/>
    <m/>
    <x v="0"/>
    <m/>
    <m/>
    <m/>
    <m/>
    <m/>
    <m/>
    <m/>
    <m/>
    <m/>
    <m/>
    <m/>
    <m/>
    <m/>
    <m/>
    <m/>
    <m/>
    <m/>
    <m/>
    <m/>
    <m/>
    <m/>
    <m/>
    <m/>
    <m/>
    <m/>
    <m/>
    <m/>
    <m/>
    <m/>
    <m/>
    <m/>
    <m/>
    <m/>
    <d v="2015-04-10T12:56:54"/>
    <m/>
    <m/>
    <m/>
    <d v="2015-04-10T12:58:50"/>
  </r>
  <r>
    <n v="6.35642638713232E+17"/>
    <x v="7"/>
    <m/>
    <x v="9"/>
    <x v="1"/>
    <x v="2"/>
    <x v="1"/>
    <s v="Yorkshire and the Humber"/>
    <s v="York Hospital"/>
    <m/>
    <s v=""/>
    <m/>
    <s v=""/>
    <m/>
    <s v=""/>
    <n v="1990"/>
    <x v="1"/>
    <s v="No"/>
    <x v="4"/>
    <m/>
    <m/>
    <m/>
    <m/>
    <n v="0"/>
    <n v="0"/>
    <m/>
    <s v="-"/>
    <s v="-"/>
    <s v="-"/>
    <s v="-"/>
    <s v="-"/>
    <s v="-"/>
    <s v="-"/>
    <s v="-"/>
    <s v="-"/>
    <s v="Assisted with a piece of audit research"/>
    <s v="-"/>
    <s v="-"/>
    <m/>
    <m/>
    <m/>
    <s v="Quality improvement research"/>
    <m/>
    <m/>
    <m/>
    <m/>
    <m/>
    <m/>
    <s v="No"/>
    <s v="I would ask a Consultant."/>
    <s v="-"/>
    <s v="-"/>
    <s v="-"/>
    <s v="-"/>
    <s v="-"/>
    <s v="-"/>
    <s v="-"/>
    <s v="-"/>
    <s v="-"/>
    <s v="-"/>
    <s v="-"/>
    <s v="-"/>
    <s v="-"/>
    <s v="-"/>
    <m/>
    <s v="None of the above"/>
    <m/>
    <m/>
    <m/>
    <m/>
    <m/>
    <m/>
    <m/>
    <m/>
    <m/>
    <m/>
    <m/>
    <m/>
    <m/>
    <m/>
    <m/>
    <m/>
    <m/>
    <m/>
    <m/>
    <x v="4"/>
    <s v="Very small impact on my engagement in research"/>
    <s v="Small impact on my engagement in research"/>
    <m/>
    <m/>
    <m/>
    <s v="Very small impact on my engagement in research"/>
    <s v="Significant impact on my engagement in research"/>
    <s v="Medium impact on my engagement in research"/>
    <s v="Small impact on my engagement in research"/>
    <m/>
    <s v="Moderate impact on my engagement in research"/>
    <s v="Moderate impact on my engagement in research"/>
    <s v="Small impact on my engagement in research"/>
    <s v="Medium impact on my engagement in research"/>
    <s v="No impact on my engagement in research"/>
    <s v="No impact on my engagement in research"/>
    <s v="No impact on my engagement in research"/>
    <m/>
    <s v="Small impact on my engagement in research"/>
    <s v="Small impact on my engagement in research"/>
    <s v="Medium impact on my engagement in research"/>
    <s v="No impact on my engagement in research"/>
    <s v="Moderate impact on my engagement in research"/>
    <s v="Moderate impact on my engagement in research"/>
    <m/>
    <s v="I do not find research work enjoyable because it is time consuming for very little reward."/>
    <m/>
    <m/>
    <m/>
    <m/>
    <m/>
    <m/>
    <s v="cpw@doctors.org.uk"/>
    <d v="2015-04-10T12:57:51"/>
    <d v="2015-04-10T13:02:12"/>
    <m/>
    <m/>
    <d v="2015-04-10T13:02:12"/>
  </r>
  <r>
    <n v="6.3564264038949197E+17"/>
    <x v="7"/>
    <m/>
    <x v="4"/>
    <x v="1"/>
    <x v="3"/>
    <x v="3"/>
    <m/>
    <s v=""/>
    <s v="Cardiff and Vale University Health Board"/>
    <s v="University Hospital of Wales - Cardiff"/>
    <m/>
    <s v=""/>
    <m/>
    <s v=""/>
    <n v="1995"/>
    <x v="1"/>
    <s v="No"/>
    <x v="3"/>
    <m/>
    <m/>
    <m/>
    <m/>
    <n v="0"/>
    <n v="0"/>
    <n v="2"/>
    <s v="-"/>
    <s v="-"/>
    <s v="-"/>
    <s v="-"/>
    <s v="-"/>
    <s v="-"/>
    <s v="-"/>
    <s v="Assisted research in a laboratory"/>
    <s v="-"/>
    <s v="-"/>
    <s v="-"/>
    <s v="-"/>
    <m/>
    <m/>
    <m/>
    <m/>
    <m/>
    <m/>
    <s v="Basic science research"/>
    <m/>
    <m/>
    <m/>
    <s v="Yes"/>
    <s v="Medical School or research society at my university"/>
    <s v="I feel it makes me a better doctor"/>
    <s v="-"/>
    <s v="-"/>
    <s v="-"/>
    <s v="It is a way to distinguish myself amongst my peers or cohort"/>
    <s v="-"/>
    <s v="It enhances my CV or publications record"/>
    <s v="-"/>
    <s v="-"/>
    <s v="It is intellectually stimulating"/>
    <s v="-"/>
    <s v="-"/>
    <s v="-"/>
    <s v="-"/>
    <m/>
    <s v="-"/>
    <s v="-"/>
    <s v="Publish research paper as contributing author"/>
    <s v="-"/>
    <s v="Assist with clinical research"/>
    <s v="-"/>
    <s v="-"/>
    <s v="-"/>
    <s v="-"/>
    <s v="-"/>
    <s v="Assist with a piece of audit research"/>
    <s v="-"/>
    <s v="-"/>
    <m/>
    <m/>
    <m/>
    <s v="Clinical trials"/>
    <m/>
    <m/>
    <m/>
    <x v="1"/>
    <s v="No impact on my engagement in research"/>
    <s v="Small impact on my engagement in research"/>
    <m/>
    <m/>
    <m/>
    <s v="Small impact on my engagement in research"/>
    <s v="Small impact on my engagement in research"/>
    <s v="Significant impact on my engagement in research"/>
    <s v="Small impact on my engagement in research"/>
    <m/>
    <s v="Medium impact on my engagement in research"/>
    <s v="Medium impact on my engagement in research"/>
    <s v="Significant impact on my engagement in research"/>
    <s v="Medium impact on my engagement in research"/>
    <s v="Medium impact on my engagement in research"/>
    <s v="Significant impact on my engagement in research"/>
    <s v="Medium impact on my engagement in research"/>
    <m/>
    <s v="Medium impact on my engagement in research"/>
    <s v="Medium impact on my engagement in research"/>
    <s v="Medium impact on my engagement in research"/>
    <s v="Small impact on my engagement in research"/>
    <s v="Small impact on my engagement in research"/>
    <s v="Small impact on my engagement in research"/>
    <m/>
    <m/>
    <m/>
    <m/>
    <m/>
    <m/>
    <m/>
    <m/>
    <m/>
    <d v="2015-04-10T13:00:38"/>
    <m/>
    <m/>
    <m/>
    <d v="2015-04-10T13:07:45"/>
  </r>
  <r>
    <n v="6.3564265057520794E+17"/>
    <x v="22"/>
    <m/>
    <x v="6"/>
    <x v="1"/>
    <x v="1"/>
    <x v="3"/>
    <m/>
    <s v=""/>
    <s v="Abertawe Bro Morgannwg University Health Board"/>
    <s v="Singleton Hospital - Swansea"/>
    <m/>
    <s v=""/>
    <m/>
    <s v=""/>
    <n v="1984"/>
    <x v="2"/>
    <s v="No"/>
    <x v="1"/>
    <m/>
    <m/>
    <m/>
    <m/>
    <n v="0"/>
    <n v="0"/>
    <n v="1"/>
    <s v="-"/>
    <s v="-"/>
    <s v="-"/>
    <s v="-"/>
    <s v="-"/>
    <s v="-"/>
    <s v="-"/>
    <s v="-"/>
    <s v="Led a piece of audit research"/>
    <s v="-"/>
    <s v="-"/>
    <s v="-"/>
    <m/>
    <m/>
    <m/>
    <m/>
    <m/>
    <m/>
    <m/>
    <s v="Epidemiological research"/>
    <m/>
    <m/>
    <s v="Yes"/>
    <s v="Educational supervisor, BAD website"/>
    <s v="I feel it makes me a better doctor"/>
    <s v="It allows me to develop/use a wider set of skills"/>
    <s v="-"/>
    <s v="-"/>
    <s v="It is a way to distinguish myself amongst my peers or cohort"/>
    <s v="-"/>
    <s v="It enhances my CV or publications record"/>
    <s v="-"/>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s v="Medical education research"/>
    <m/>
    <s v="Clinical trials"/>
    <m/>
    <m/>
    <m/>
    <x v="1"/>
    <s v="Small impact on my engagement in research"/>
    <s v="Moderate impact on my engagement in research"/>
    <s v="Medium impact on my engagement in research"/>
    <s v="Medium impact on my engagement in research"/>
    <s v="Medium impact on my engagement in research"/>
    <s v="Very small impact on my engagement in research"/>
    <s v="Very small impact on my engagement in research"/>
    <m/>
    <s v="Medium impact on my engagement in research"/>
    <m/>
    <s v="Moderate impact on my engagement in research"/>
    <s v="Very small impact on my engagement in research"/>
    <s v="Moderate impact on my engagement in research"/>
    <s v="Very small impact on my engagement in research"/>
    <s v="Small impact on my engagement in research"/>
    <s v="Medium impact on my engagement in research"/>
    <s v="Very small impact on my engagement in research"/>
    <m/>
    <s v="Very small impact on my engagement in research"/>
    <s v="Small impact on my engagement in research"/>
    <s v="Moderate impact on my engagement in research"/>
    <s v="Very small impact on my engagement in research"/>
    <s v="Significant impact on my engagement in research"/>
    <s v="Significant impact on my engagement in research"/>
    <m/>
    <s v="I am very interested in research! But statement iii is an issue because of lack of opportunity in the district hospitals I have been placed in and lack of funding"/>
    <s v="Research fellowships are very poorly advertised and it seems you need to know the right people and be in the right place at the right time in order to become involved in one. I am currently applying for an OOP post but I feel it is difficult to find out what is available"/>
    <s v="i and iii apply "/>
    <s v="i applies for me!"/>
    <s v="I feel am I keen to learn the skills but the opportunities are not there"/>
    <s v="I feel I could have the skills and am keen to develop them, but not the opportunities"/>
    <s v="We do have research / admin time for one half day a week but it is mostly filled doing admin work. Our &quot;research supervisor&quot; is based in Cardiff so we rarely meet, until we are posted there. I am currently in Swansea"/>
    <s v="sb455@doctors.net.uk"/>
    <d v="2015-04-10T13:17:37"/>
    <d v="2015-04-10T13:39:36"/>
    <m/>
    <m/>
    <d v="2015-04-10T13:39:36"/>
  </r>
  <r>
    <n v="6.3564265146799706E+17"/>
    <x v="22"/>
    <m/>
    <x v="1"/>
    <x v="1"/>
    <x v="1"/>
    <x v="1"/>
    <s v="West Midlands"/>
    <s v="Solihull Hospital"/>
    <m/>
    <s v=""/>
    <m/>
    <s v=""/>
    <m/>
    <s v=""/>
    <n v="1954"/>
    <x v="1"/>
    <s v="Yes"/>
    <x v="3"/>
    <n v="7.5"/>
    <n v="2.5"/>
    <n v="7.5"/>
    <n v="2.5"/>
    <n v="0"/>
    <n v="0"/>
    <n v="1"/>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
    <s v="Led the development of new guidelines"/>
    <s v="-"/>
    <m/>
    <m/>
    <m/>
    <m/>
    <s v="Clinical trials"/>
    <m/>
    <s v="Basic science research"/>
    <m/>
    <m/>
    <m/>
    <s v="Yes"/>
    <s v="retired academic professor of medicine"/>
    <s v="-"/>
    <s v="-"/>
    <s v="-"/>
    <s v="-"/>
    <s v="-"/>
    <s v="-"/>
    <s v="-"/>
    <s v="-"/>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Assist research in a laboratory"/>
    <s v="-"/>
    <s v="-"/>
    <s v="-"/>
    <s v="-"/>
    <m/>
    <m/>
    <m/>
    <m/>
    <m/>
    <s v="Basic science research"/>
    <m/>
    <x v="2"/>
    <s v="No impact on my engagement in research"/>
    <s v="No impact on my engagement in research"/>
    <m/>
    <m/>
    <m/>
    <s v="Significant impact on my engagement in research"/>
    <s v="Significant impact on my engagement in research"/>
    <s v="Very small impact on my engagement in research"/>
    <s v="Medium impact on my engagement in research"/>
    <m/>
    <s v="No impact on my engagement in research"/>
    <s v="No impact on my engagement in research"/>
    <s v="No impact on my engagement in research"/>
    <s v="Moderate impact on my engagement in research"/>
    <s v="No impact on my engagement in research"/>
    <s v="No impact on my engagement in research"/>
    <s v="No impact on my engagement in research"/>
    <m/>
    <s v="Small impact on my engagement in research"/>
    <s v="Significant impact on my engagement in research"/>
    <s v="Moderate impact on my engagement in research"/>
    <s v="Significant impact on my engagement in research"/>
    <s v="Very small impact on my engagement in research"/>
    <s v="Very small impact on my engagement in research"/>
    <s v="The NHS is not especially interested in supporting basic medical research"/>
    <m/>
    <m/>
    <m/>
    <m/>
    <m/>
    <m/>
    <m/>
    <s v="adrian.heagerty@heartofengland.nhs.uk"/>
    <d v="2015-04-10T13:19:06"/>
    <d v="2015-04-10T13:28:46"/>
    <m/>
    <m/>
    <d v="2015-04-10T13:28:46"/>
  </r>
  <r>
    <n v="6.3564265846932403E+17"/>
    <x v="7"/>
    <m/>
    <x v="4"/>
    <x v="2"/>
    <x v="3"/>
    <x v="1"/>
    <s v="East Midlands"/>
    <s v="Royal Derby Hospital"/>
    <m/>
    <s v=""/>
    <m/>
    <s v=""/>
    <m/>
    <s v=""/>
    <n v="1987"/>
    <x v="2"/>
    <s v="No"/>
    <x v="1"/>
    <m/>
    <m/>
    <m/>
    <m/>
    <n v="0"/>
    <n v="0"/>
    <n v="0"/>
    <s v="-"/>
    <s v="-"/>
    <s v="-"/>
    <s v="-"/>
    <s v="-"/>
    <s v="-"/>
    <s v="-"/>
    <s v="-"/>
    <s v="-"/>
    <s v="-"/>
    <s v="-"/>
    <s v="-"/>
    <m/>
    <s v="None"/>
    <m/>
    <m/>
    <m/>
    <m/>
    <m/>
    <m/>
    <m/>
    <m/>
    <s v="Yes"/>
    <s v="inspire university of Nottingham service "/>
    <s v="-"/>
    <s v="-"/>
    <s v="It is recognised and rewarded by my employer"/>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
    <s v="-"/>
    <s v="-"/>
    <s v="-"/>
    <s v="Lead a piece of audit research"/>
    <s v="-"/>
    <s v="-"/>
    <s v="-"/>
    <m/>
    <s v="Medical education research"/>
    <s v="Health service improvement research"/>
    <s v="Clinical trials"/>
    <m/>
    <s v="Basic science research"/>
    <s v="Epidemiological research"/>
    <x v="1"/>
    <s v="No impact on my engagement in research"/>
    <s v="Medium impact on my engagement in research"/>
    <m/>
    <m/>
    <m/>
    <s v="Very small impact on my engagement in research"/>
    <s v="Small impact on my engagement in research"/>
    <s v="No impact on my engagement in research"/>
    <s v="No impact on my engagement in research"/>
    <m/>
    <s v="Medium impact on my engagement in research"/>
    <s v="Medium impact on my engagement in research"/>
    <s v="Very small impact on my engagement in research"/>
    <s v="Very small impact on my engagement in research"/>
    <s v="Moderate impact on my engagement in research"/>
    <s v="Moderate impact on my engagement in research"/>
    <s v="Significant impact on my engagement in research"/>
    <m/>
    <s v="Moderate impact on my engagement in research"/>
    <s v="No impact on my engagement in research"/>
    <s v="No impact on my engagement in research"/>
    <s v="No impact on my engagement in research"/>
    <s v="Moderate impact on my engagement in research"/>
    <s v="Significant impact on my engagement in research"/>
    <m/>
    <m/>
    <m/>
    <s v="I wouldn't know how to go about this."/>
    <m/>
    <s v="I feel I wouldn't be useful, this puts me off applying."/>
    <m/>
    <m/>
    <s v="mzylb6@nottingham.ac.uk"/>
    <d v="2015-04-10T13:30:46"/>
    <d v="2015-04-10T13:38:17"/>
    <m/>
    <m/>
    <d v="2015-04-10T13:38:17"/>
  </r>
  <r>
    <n v="6.3564266550818496E+17"/>
    <x v="0"/>
    <s v="anaesthetics"/>
    <x v="2"/>
    <x v="1"/>
    <x v="1"/>
    <x v="1"/>
    <s v="London (North East and Central)"/>
    <s v="Queen Charlotte's and Chelsea Hospital"/>
    <m/>
    <s v=""/>
    <m/>
    <s v=""/>
    <m/>
    <s v=""/>
    <n v="1981"/>
    <x v="2"/>
    <s v="No"/>
    <x v="1"/>
    <m/>
    <m/>
    <m/>
    <m/>
    <n v="0"/>
    <n v="0"/>
    <n v="0"/>
    <s v="-"/>
    <s v="-"/>
    <s v="-"/>
    <s v="-"/>
    <s v="-"/>
    <s v="-"/>
    <s v="-"/>
    <s v="-"/>
    <s v="-"/>
    <s v="-"/>
    <s v="-"/>
    <s v="-"/>
    <m/>
    <s v="None"/>
    <m/>
    <m/>
    <m/>
    <m/>
    <m/>
    <m/>
    <m/>
    <m/>
    <s v="Yes"/>
    <s v="seniors"/>
    <s v="-"/>
    <s v="-"/>
    <s v="It is recognised and rewarded by my employer"/>
    <s v="-"/>
    <s v="-"/>
    <s v="-"/>
    <s v="It enhances my CV or publications record"/>
    <s v="-"/>
    <s v="-"/>
    <s v="-"/>
    <s v="-"/>
    <s v="-"/>
    <s v="-"/>
    <s v="-"/>
    <m/>
    <s v="-"/>
    <s v="-"/>
    <s v="Publish research paper as contributing author"/>
    <s v="-"/>
    <s v="Assist with clinical research"/>
    <s v="-"/>
    <s v="-"/>
    <s v="-"/>
    <s v="-"/>
    <s v="-"/>
    <s v="-"/>
    <s v="Lead the development of new guidelines"/>
    <s v="-"/>
    <m/>
    <m/>
    <s v="Health service improvement research"/>
    <s v="Clinical trials"/>
    <m/>
    <m/>
    <m/>
    <x v="3"/>
    <s v="No impact on my engagement in research"/>
    <s v="Moderate impact on my engagement in research"/>
    <s v="Significant impact on my engagement in research"/>
    <s v="Very small impact on my engagement in research"/>
    <s v="Small impact on my engagement in research"/>
    <s v="Moderate impact on my engagement in research"/>
    <s v="Moderate impact on my engagement in research"/>
    <s v="Moderate impact on my engagement in research"/>
    <s v="Small impact on my engagement in research"/>
    <m/>
    <s v="Moderate impact on my engagement in research"/>
    <s v="Significant impact on my engagement in research"/>
    <s v="Very small impact on my engagement in research"/>
    <s v="Significant impact on my engagement in research"/>
    <s v="Very small impact on my engagement in research"/>
    <s v="Very small impact on my engagement in research"/>
    <s v="Moderate impact on my engagement in research"/>
    <m/>
    <s v="Significant impact on my engagement in research"/>
    <s v="Significant impact on my engagement in research"/>
    <s v="Medium impact on my engagement in research"/>
    <s v="Very small impact on my engagement in research"/>
    <s v="Significant impact on my engagement in research"/>
    <s v="Moderate impact on my engagement in research"/>
    <s v="lack of confidence. lack of continuity in moving around hospitals. lack of academic members in my departments"/>
    <m/>
    <m/>
    <m/>
    <m/>
    <m/>
    <m/>
    <m/>
    <s v="lenaal_shammari@hotmail.com"/>
    <d v="2015-04-10T13:42:30"/>
    <d v="2015-04-10T13:49:55"/>
    <m/>
    <m/>
    <d v="2015-04-10T13:49:55"/>
  </r>
  <r>
    <n v="6.35642666112892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0T13:43:31"/>
    <m/>
    <m/>
    <m/>
    <d v="2015-04-10T13:43:31"/>
  </r>
  <r>
    <n v="6.35642689124253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0T14:21:52"/>
    <m/>
    <m/>
    <m/>
    <d v="2015-04-10T14:21:52"/>
  </r>
  <r>
    <n v="6.3564269037412506E+17"/>
    <x v="22"/>
    <m/>
    <x v="1"/>
    <x v="1"/>
    <x v="1"/>
    <x v="3"/>
    <m/>
    <s v=""/>
    <s v="Cardiff and Vale University Health Board"/>
    <s v="University Hospital of Wales - Cardiff"/>
    <m/>
    <s v=""/>
    <m/>
    <s v=""/>
    <n v="1978"/>
    <x v="2"/>
    <s v="Yes"/>
    <x v="3"/>
    <n v="7"/>
    <n v="1"/>
    <n v="7"/>
    <n v="1"/>
    <n v="0"/>
    <n v="0"/>
    <n v="1"/>
    <s v="-"/>
    <s v="Published research paper as contributing author"/>
    <s v="-"/>
    <s v="-"/>
    <s v="-"/>
    <s v="-"/>
    <s v="-"/>
    <s v="-"/>
    <s v="-"/>
    <s v="-"/>
    <s v="-"/>
    <s v="-"/>
    <m/>
    <m/>
    <m/>
    <m/>
    <m/>
    <m/>
    <m/>
    <m/>
    <s v="Other (specify)"/>
    <s v="Cochrane systematic reviews"/>
    <s v="Yes"/>
    <s v="Local academic department/ research and development team"/>
    <s v="I feel it makes me a better doctor"/>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
    <s v="-"/>
    <s v="-"/>
    <s v="Assist with clinical research"/>
    <s v="-"/>
    <s v="-"/>
    <s v="-"/>
    <s v="-"/>
    <s v="-"/>
    <s v="-"/>
    <s v="-"/>
    <s v="-"/>
    <m/>
    <m/>
    <s v="Health service improvement research"/>
    <s v="Clinical trials"/>
    <m/>
    <m/>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Significant impact on my engagement in research"/>
    <s v="No impact on my engagement in research"/>
    <s v="Small impact on my engagement in research"/>
    <s v="No impact on my engagement in research"/>
    <s v="Very small impact on my engagement in research"/>
    <s v="No impact on my engagement in research"/>
    <m/>
    <s v="Moderate impact on my engagement in research"/>
    <s v="Significant impact on my engagement in research"/>
    <s v="Medium impact on my engagement in research"/>
    <s v="Significant impact on my engagement in research"/>
    <s v="No impact on my engagement in research"/>
    <s v="No impact on my engagement in research"/>
    <m/>
    <m/>
    <m/>
    <s v="More support through RnD departments would help."/>
    <s v="Again, support through RnD departments would help."/>
    <s v="Again, statistical support through RnD departments would help."/>
    <s v="Staistical support form RnD departments would help."/>
    <m/>
    <s v="rachelabbott@doctors.org.uk"/>
    <d v="2015-04-10T14:23:57"/>
    <d v="2015-04-10T14:41:21"/>
    <m/>
    <m/>
    <d v="2015-04-10T14:41:21"/>
  </r>
  <r>
    <n v="6.3564271584589005E+17"/>
    <x v="22"/>
    <m/>
    <x v="1"/>
    <x v="1"/>
    <x v="1"/>
    <x v="1"/>
    <s v="Kent, Surrey and Sussex"/>
    <s v="Medway Maritime HospitalBorough Green Dermatology Unit part of the Medway Trust"/>
    <m/>
    <s v=""/>
    <m/>
    <s v=""/>
    <m/>
    <s v=""/>
    <n v="1955"/>
    <x v="1"/>
    <s v="Yes"/>
    <x v="1"/>
    <n v="8"/>
    <n v="2"/>
    <n v="7"/>
    <n v="1"/>
    <n v="-1"/>
    <n v="-1"/>
    <n v="0"/>
    <s v="-"/>
    <s v="Published research paper as contributing author"/>
    <s v="-"/>
    <s v="-"/>
    <s v="-"/>
    <s v="-"/>
    <s v="-"/>
    <s v="-"/>
    <s v="-"/>
    <s v="Assisted with a piece of audit research"/>
    <s v="-"/>
    <s v="-"/>
    <m/>
    <s v="None"/>
    <m/>
    <m/>
    <m/>
    <m/>
    <m/>
    <m/>
    <m/>
    <m/>
    <s v="Yes"/>
    <s v="research in the UK is limited to teaching hospitals, is &quot;white&quot; (ethnics blocked out)...... even this questionaire has not considered that a good number of doctors in the NHS did not qualify in the UK! I tried 20 years ago when I first became a consultant and was fobbed off by the teaching hospital..... I did try to have a teaching link with the teaching hospital and even here found myself facing an invisible glass barrier. Above all in the NHS it is very important to diagnose and treat correctly and there is no incentive for research "/>
    <s v="I feel it makes me a better doctor"/>
    <s v="-"/>
    <s v="-"/>
    <s v="-"/>
    <s v="-"/>
    <s v="-"/>
    <s v="It enhances my CV or publications record"/>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
    <s v="-"/>
    <s v="-"/>
    <s v="-"/>
    <s v="-"/>
    <s v="-"/>
    <s v="-"/>
    <m/>
    <m/>
    <m/>
    <s v="Clinical trials"/>
    <m/>
    <m/>
    <s v="Epidemiological research"/>
    <x v="1"/>
    <s v="Medium impact on my engagement in research"/>
    <s v="Medium impact on my engagement in research"/>
    <m/>
    <m/>
    <m/>
    <s v="Small impact on my engagement in research"/>
    <s v="Small impact on my engagement in research"/>
    <s v="Medium impact on my engagement in research"/>
    <s v="Medium impact on my engagement in research"/>
    <s v="with increasing pressure to increase workload and increase PA's where is time for research?"/>
    <s v="Medium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edium impact on my engagement in research"/>
    <m/>
    <s v="Moderate impact on my engagement in research"/>
    <s v="Significant impact on my engagement in research"/>
    <s v="Moderate impact on my engagement in research"/>
    <s v="Significant impact on my engagement in research"/>
    <s v="Medium impact on my engagement in research"/>
    <s v="Medium impact on my engagement in research"/>
    <s v="vide supra. Research especially reserach leading to a PhD is so well organised in the USA that the UK needs to learn a lesson....even PhD reserach in the UK is badly supervised by ill equipped ill trained consultants"/>
    <s v="these questions are ambigously worded!"/>
    <s v="vide supra "/>
    <s v="funding is a joke in Britain"/>
    <b v="1"/>
    <b v="1"/>
    <b v="1"/>
    <s v="there is no support or encouragement for research in the UK"/>
    <s v="stharakaram@nhs.net"/>
    <d v="2015-04-10T15:06:24"/>
    <d v="2015-04-10T15:25:27"/>
    <m/>
    <m/>
    <d v="2015-04-10T15:25:27"/>
  </r>
  <r>
    <n v="6.3564271604648704E+17"/>
    <x v="7"/>
    <m/>
    <x v="4"/>
    <x v="2"/>
    <x v="3"/>
    <x v="1"/>
    <s v="East Midlands"/>
    <s v="Royal Derby Hospital"/>
    <m/>
    <s v=""/>
    <m/>
    <s v=""/>
    <m/>
    <s v=""/>
    <n v="1989"/>
    <x v="1"/>
    <s v="No"/>
    <x v="1"/>
    <m/>
    <m/>
    <m/>
    <m/>
    <n v="0"/>
    <n v="0"/>
    <n v="0"/>
    <s v="-"/>
    <s v="Published research paper as contributing author"/>
    <s v="-"/>
    <s v="Assisted with clinical research"/>
    <s v="-"/>
    <s v="-"/>
    <s v="-"/>
    <s v="-"/>
    <s v="-"/>
    <s v="-"/>
    <s v="-"/>
    <s v="-"/>
    <m/>
    <m/>
    <m/>
    <s v="Quality improvement research"/>
    <m/>
    <m/>
    <m/>
    <m/>
    <m/>
    <m/>
    <s v="Yes"/>
    <s v="i would email consultants secretaries if there is opportunities available."/>
    <s v="I feel it makes me a better doctor"/>
    <s v="-"/>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2"/>
    <s v="No impact on my engagement in research"/>
    <s v="Very small impact on my engagement in research"/>
    <m/>
    <m/>
    <m/>
    <s v="No impact on my engagement in research"/>
    <s v="No impact on my engagement in research"/>
    <s v="No impact on my engagement in research"/>
    <s v="No impact on my engagement in research"/>
    <m/>
    <s v="Moderate impact on my engagement in research"/>
    <s v="Small impact on my engagement in research"/>
    <s v="Medium impact on my engagement in research"/>
    <s v="Medium impact on my engagement in research"/>
    <s v="Significant impact on my engagement in research"/>
    <s v="Moderate impact on my engagement in research"/>
    <s v="Moderate impact on my engagement in research"/>
    <m/>
    <s v="Moderate impact on my engagement in research"/>
    <s v="Small impact on my engagement in research"/>
    <s v="No impact on my engagement in research"/>
    <s v="No impact on my engagement in research"/>
    <s v="Moderate impact on my engagement in research"/>
    <s v="Significant impact on my engagement in research"/>
    <m/>
    <m/>
    <m/>
    <m/>
    <m/>
    <m/>
    <m/>
    <m/>
    <m/>
    <d v="2015-04-10T15:06:44"/>
    <m/>
    <m/>
    <m/>
    <d v="2015-04-10T16:05:35"/>
  </r>
  <r>
    <n v="6.3564272733609101E+17"/>
    <x v="7"/>
    <m/>
    <x v="9"/>
    <x v="2"/>
    <x v="1"/>
    <x v="1"/>
    <s v="London (North East and Central)"/>
    <s v="Barnet General Hospital"/>
    <m/>
    <s v=""/>
    <m/>
    <s v=""/>
    <m/>
    <s v=""/>
    <n v="1984"/>
    <x v="1"/>
    <s v="No"/>
    <x v="3"/>
    <m/>
    <m/>
    <m/>
    <m/>
    <n v="0"/>
    <n v="0"/>
    <n v="6"/>
    <m/>
    <m/>
    <m/>
    <m/>
    <m/>
    <m/>
    <m/>
    <m/>
    <m/>
    <m/>
    <m/>
    <m/>
    <m/>
    <m/>
    <m/>
    <m/>
    <m/>
    <m/>
    <m/>
    <m/>
    <m/>
    <m/>
    <m/>
    <m/>
    <m/>
    <m/>
    <m/>
    <m/>
    <m/>
    <m/>
    <m/>
    <m/>
    <m/>
    <m/>
    <m/>
    <m/>
    <m/>
    <m/>
    <m/>
    <m/>
    <m/>
    <m/>
    <m/>
    <m/>
    <m/>
    <m/>
    <m/>
    <m/>
    <m/>
    <m/>
    <m/>
    <m/>
    <m/>
    <m/>
    <m/>
    <m/>
    <m/>
    <m/>
    <m/>
    <x v="0"/>
    <m/>
    <m/>
    <m/>
    <m/>
    <m/>
    <m/>
    <m/>
    <m/>
    <m/>
    <m/>
    <m/>
    <m/>
    <m/>
    <m/>
    <m/>
    <m/>
    <m/>
    <m/>
    <m/>
    <m/>
    <m/>
    <m/>
    <m/>
    <m/>
    <m/>
    <m/>
    <m/>
    <m/>
    <m/>
    <m/>
    <m/>
    <m/>
    <m/>
    <d v="2015-04-10T15:25:33"/>
    <m/>
    <m/>
    <m/>
    <d v="2015-04-10T15:26:30"/>
  </r>
  <r>
    <n v="6.3564272870358899E+17"/>
    <x v="7"/>
    <m/>
    <x v="4"/>
    <x v="2"/>
    <x v="3"/>
    <x v="1"/>
    <s v="East Midlands"/>
    <s v="Royal Derby Hospital"/>
    <m/>
    <s v=""/>
    <m/>
    <s v=""/>
    <m/>
    <s v=""/>
    <n v="1991"/>
    <x v="2"/>
    <s v="No"/>
    <x v="1"/>
    <m/>
    <m/>
    <m/>
    <m/>
    <n v="0"/>
    <n v="0"/>
    <n v="0"/>
    <s v="-"/>
    <s v="-"/>
    <s v="-"/>
    <s v="Assisted with clinical research"/>
    <s v="-"/>
    <s v="-"/>
    <s v="-"/>
    <s v="Assisted research in a laboratory"/>
    <s v="-"/>
    <s v="-"/>
    <s v="-"/>
    <s v="-"/>
    <m/>
    <s v="None"/>
    <m/>
    <m/>
    <m/>
    <m/>
    <m/>
    <m/>
    <m/>
    <m/>
    <s v="Yes"/>
    <s v="Clinicians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Lead the development of new guidelines"/>
    <s v="-"/>
    <m/>
    <m/>
    <m/>
    <s v="Clinical trials"/>
    <m/>
    <m/>
    <m/>
    <x v="2"/>
    <s v="No impact on my engagement in research"/>
    <s v="Small impact on my engagement in research"/>
    <m/>
    <m/>
    <m/>
    <s v="No impact on my engagement in research"/>
    <s v="No impact on my engagement in research"/>
    <s v="No impact on my engagement in research"/>
    <s v="No impact on my engagement in research"/>
    <m/>
    <s v="Significant impact on my engagement in research"/>
    <s v="Medium impact on my engagement in research"/>
    <s v="Significant impact on my engagement in research"/>
    <s v="Small impact on my engagement in research"/>
    <s v="Medium impact on my engagement in research"/>
    <s v="Medium impact on my engagement in research"/>
    <s v="Medium impact on my engagement in research"/>
    <m/>
    <s v="Medium impact on my engagement in research"/>
    <s v="No impact on my engagement in research"/>
    <s v="No impact on my engagement in research"/>
    <s v="No impact on my engagement in research"/>
    <s v="No impact on my engagement in research"/>
    <s v="Small impact on my engagement in research"/>
    <m/>
    <m/>
    <m/>
    <m/>
    <m/>
    <m/>
    <m/>
    <m/>
    <s v="mzykjb@nottingham.ac.uk"/>
    <d v="2015-04-10T15:27:50"/>
    <d v="2015-04-10T15:33:17"/>
    <m/>
    <m/>
    <d v="2015-04-10T15:33:17"/>
  </r>
  <r>
    <n v="6.3564273553739302E+17"/>
    <x v="23"/>
    <m/>
    <x v="2"/>
    <x v="1"/>
    <x v="1"/>
    <x v="1"/>
    <s v="Kent, Surrey and Sussex"/>
    <s v="Royal Sussex County Hospital – Brighton"/>
    <m/>
    <s v=""/>
    <m/>
    <s v=""/>
    <m/>
    <s v=""/>
    <n v="1983"/>
    <x v="3"/>
    <s v="No"/>
    <x v="3"/>
    <m/>
    <m/>
    <m/>
    <m/>
    <n v="0"/>
    <n v="0"/>
    <n v="1"/>
    <s v="-"/>
    <s v="-"/>
    <s v="-"/>
    <s v="-"/>
    <s v="Helped recruit patients into clinical research studies"/>
    <s v="-"/>
    <s v="-"/>
    <s v="-"/>
    <s v="Led a piece of audit research"/>
    <s v="Assisted with a piece of audit research"/>
    <s v="-"/>
    <s v="-"/>
    <m/>
    <m/>
    <m/>
    <s v="Quality improvement research"/>
    <m/>
    <m/>
    <m/>
    <m/>
    <m/>
    <m/>
    <s v="Yes"/>
    <s v="CRN    Trainee led research network SEARCH"/>
    <s v="-"/>
    <s v="It allows me to develop/use a wider set of skills"/>
    <s v="-"/>
    <s v="-"/>
    <s v="-"/>
    <s v="-"/>
    <s v="-"/>
    <s v="-"/>
    <s v="-"/>
    <s v="It is intellectually stimulating"/>
    <s v="It is collaborative / collegial"/>
    <s v="-"/>
    <s v="-"/>
    <s v="-"/>
    <m/>
    <s v="-"/>
    <s v="-"/>
    <s v="Publish research paper as contributing author"/>
    <s v="-"/>
    <s v="-"/>
    <s v="Help recruit patients into clinical research studies"/>
    <s v="-"/>
    <s v="-"/>
    <s v="-"/>
    <s v="-"/>
    <s v="-"/>
    <s v="Lead the development of new guidelines"/>
    <s v="-"/>
    <m/>
    <s v="Medical education research"/>
    <s v="Health service improvement research"/>
    <s v="Clinical trials"/>
    <s v="Translational research"/>
    <m/>
    <m/>
    <x v="3"/>
    <s v="No impact on my engagement in research"/>
    <s v="Significant impact on my engagement in research"/>
    <s v="Small impact on my engagement in research"/>
    <s v="Very small impact on my engagement in research"/>
    <s v="Small impact on my engagement in research"/>
    <s v="Small impact on my engagement in research"/>
    <s v="Small impact on my engagement in research"/>
    <s v="Small impact on my engagement in research"/>
    <s v="Medium impact on my engagement in research"/>
    <m/>
    <s v="Small impact on my engagement in research"/>
    <s v="Medium impact on my engagement in research"/>
    <s v="Very small impact on my engagement in research"/>
    <s v="Small impact on my engagement in research"/>
    <s v="Small impact on my engagement in research"/>
    <s v="Small impact on my engagement in research"/>
    <s v="Very small impact on my engagement in research"/>
    <m/>
    <s v="Moderate impact on my engagement in research"/>
    <s v="Moderate impact on my engagement in research"/>
    <s v="Significant impact on my engagement in research"/>
    <s v="Moderate impact on my engagement in research"/>
    <s v="Very small impact on my engagement in research"/>
    <s v="Small impact on my engagement in research"/>
    <m/>
    <s v="Trainee led Reseach and audit networks with senior support and support from deanery and employer"/>
    <m/>
    <m/>
    <m/>
    <m/>
    <m/>
    <m/>
    <s v="acochrane@doctors.org.uk"/>
    <d v="2015-04-10T15:39:13"/>
    <d v="2015-04-10T15:47:07"/>
    <m/>
    <m/>
    <d v="2015-04-10T15:47:07"/>
  </r>
  <r>
    <n v="6.3564273917459405E+17"/>
    <x v="7"/>
    <m/>
    <x v="4"/>
    <x v="2"/>
    <x v="3"/>
    <x v="1"/>
    <s v="East Midlands"/>
    <s v="Royal Derby Hospital"/>
    <m/>
    <s v=""/>
    <m/>
    <s v=""/>
    <m/>
    <s v=""/>
    <n v="1990"/>
    <x v="2"/>
    <s v="No"/>
    <x v="1"/>
    <m/>
    <m/>
    <m/>
    <m/>
    <n v="0"/>
    <n v="0"/>
    <m/>
    <s v="-"/>
    <s v="-"/>
    <s v="-"/>
    <s v="-"/>
    <s v="-"/>
    <s v="-"/>
    <s v="-"/>
    <s v="-"/>
    <s v="-"/>
    <s v="-"/>
    <s v="-"/>
    <s v="-"/>
    <m/>
    <s v="None"/>
    <m/>
    <m/>
    <m/>
    <m/>
    <m/>
    <m/>
    <m/>
    <m/>
    <m/>
    <m/>
    <m/>
    <m/>
    <m/>
    <m/>
    <m/>
    <m/>
    <m/>
    <m/>
    <m/>
    <m/>
    <m/>
    <m/>
    <m/>
    <m/>
    <m/>
    <m/>
    <m/>
    <m/>
    <m/>
    <m/>
    <m/>
    <m/>
    <m/>
    <m/>
    <m/>
    <m/>
    <m/>
    <m/>
    <m/>
    <m/>
    <m/>
    <m/>
    <m/>
    <m/>
    <m/>
    <x v="0"/>
    <m/>
    <m/>
    <m/>
    <m/>
    <m/>
    <m/>
    <m/>
    <m/>
    <m/>
    <m/>
    <m/>
    <m/>
    <m/>
    <m/>
    <m/>
    <m/>
    <m/>
    <m/>
    <m/>
    <m/>
    <m/>
    <m/>
    <m/>
    <m/>
    <m/>
    <m/>
    <m/>
    <m/>
    <m/>
    <m/>
    <m/>
    <m/>
    <m/>
    <d v="2015-04-10T15:45:17"/>
    <m/>
    <m/>
    <m/>
    <d v="2015-04-10T15:47:14"/>
  </r>
  <r>
    <n v="6.3564274276508595E+17"/>
    <x v="2"/>
    <m/>
    <x v="2"/>
    <x v="2"/>
    <x v="1"/>
    <x v="1"/>
    <s v="Northern"/>
    <s v="Newcastle General Hospital"/>
    <m/>
    <s v=""/>
    <m/>
    <s v=""/>
    <m/>
    <s v=""/>
    <n v="1980"/>
    <x v="2"/>
    <s v="Yes"/>
    <x v="2"/>
    <m/>
    <m/>
    <m/>
    <m/>
    <n v="0"/>
    <n v="0"/>
    <n v="37"/>
    <s v="-"/>
    <s v="-"/>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
    <s v="-"/>
    <m/>
    <m/>
    <m/>
    <m/>
    <s v="Clinical trials"/>
    <s v="Translational research"/>
    <m/>
    <m/>
    <m/>
    <m/>
    <s v="Unsure"/>
    <s v="I would discuss with colleagues and consultants."/>
    <s v="I feel it makes me a better doctor"/>
    <s v="It allows me to develop/use a wider set of skills"/>
    <s v="-"/>
    <s v="-"/>
    <s v="-"/>
    <s v="It will help me to get onto the career path I want"/>
    <s v="It enhances my CV or publications record"/>
    <s v="-"/>
    <s v="I can pursue a special interest more deeply than my clinical work alone would allow"/>
    <s v="-"/>
    <s v="-"/>
    <s v="It is something many of my peers do"/>
    <s v="-"/>
    <s v="-"/>
    <m/>
    <s v="-"/>
    <s v="-"/>
    <s v="-"/>
    <s v="-"/>
    <s v="Assist with clinical research"/>
    <s v="Help recruit patients into clinical research studies"/>
    <s v="-"/>
    <s v="-"/>
    <s v="-"/>
    <s v="-"/>
    <s v="-"/>
    <s v="-"/>
    <s v="-"/>
    <m/>
    <m/>
    <s v="Health service improvement research"/>
    <m/>
    <m/>
    <m/>
    <m/>
    <x v="1"/>
    <s v="Very small impact on my engagement in research"/>
    <s v="Medium impact on my engagement in research"/>
    <s v="Medium impact on my engagement in research"/>
    <s v="No impact on my engagement in research"/>
    <s v="No impact on my engagement in research"/>
    <s v="Medium impact on my engagement in research"/>
    <s v="Medium impact on my engagement in research"/>
    <s v="Medium impact on my engagement in research"/>
    <s v="Small impact on my engagement in research"/>
    <m/>
    <s v="Moderate impact on my engagement in research"/>
    <s v="Moderate impact on my engagement in research"/>
    <s v="No impact on my engagement in research"/>
    <s v="Significant impact on my engagement in research"/>
    <s v="Medium impact on my engagement in research"/>
    <s v="Moderate impact on my engagement in research"/>
    <s v="Medium impact on my engagement in research"/>
    <m/>
    <s v="Very small impact on my engagement in research"/>
    <s v="No impact on my engagement in research"/>
    <s v="No impact on my engagement in research"/>
    <s v="No impact on my engagement in research"/>
    <s v="No impact on my engagement in research"/>
    <s v="Medium impact on my engagement in research"/>
    <m/>
    <m/>
    <s v="I think that setting up a research project outwith OOPR would be very intimidating largely related to writing grant applications and obtaining funding.I am currently OOPR but I suspect that some colleagues are put off OOPR by how much it lengthens training."/>
    <s v="I honestly don't know. It may be that making research a more normal part of early medical training (foundation and core training) would make this less intimidating."/>
    <s v="IRAS is a complete nightmare- it may be better than it used to be but it is still repetitive and overly long. It needs to be streamlined. It also intensely irritates me that pushing &quot;submit&quot; on the IRAS website doesn't actually result in an IRAS submission- you still have to manually send it to the REC."/>
    <s v="Again, I think making research a normal part of foundation and core training would help a great deal with this. Access to statistician support within hospitals would also help- perhaps via library services and linked to a local university along a hub and spoke model. They needn't be on site but contactable via e-mail."/>
    <s v="Again, I think making research a normal part of foundation and core training would help a great deal with this. Access to statistician support within hospitals would also help- perhaps via library services and linked to a local university along a hub and spoke model. They needn't be on site but contactable via e-mail."/>
    <s v="This has not been a problem for me."/>
    <s v="fionnuala.johnston@ncl.ac.uk"/>
    <d v="2015-04-10T15:51:16"/>
    <d v="2015-04-10T16:09:27"/>
    <m/>
    <m/>
    <d v="2015-04-10T16:09:27"/>
  </r>
  <r>
    <n v="6.3564274978232806E+17"/>
    <x v="7"/>
    <m/>
    <x v="4"/>
    <x v="2"/>
    <x v="3"/>
    <x v="1"/>
    <s v="East Midlands"/>
    <s v="Royal Derby Hospital"/>
    <m/>
    <s v=""/>
    <m/>
    <s v=""/>
    <m/>
    <s v=""/>
    <n v="1975"/>
    <x v="2"/>
    <s v="No"/>
    <x v="4"/>
    <m/>
    <m/>
    <m/>
    <m/>
    <n v="0"/>
    <n v="0"/>
    <n v="0"/>
    <s v="-"/>
    <s v="-"/>
    <s v="-"/>
    <s v="-"/>
    <s v="-"/>
    <s v="-"/>
    <s v="-"/>
    <s v="-"/>
    <s v="-"/>
    <s v="-"/>
    <s v="-"/>
    <s v="-"/>
    <m/>
    <s v="None"/>
    <m/>
    <m/>
    <m/>
    <m/>
    <m/>
    <m/>
    <m/>
    <m/>
    <s v="No"/>
    <s v="My deanery "/>
    <s v="-"/>
    <s v="It allows me to develop/use a wider set of skills"/>
    <s v="-"/>
    <s v="-"/>
    <s v="-"/>
    <s v="-"/>
    <s v="-"/>
    <s v="-"/>
    <s v="-"/>
    <s v="-"/>
    <s v="-"/>
    <s v="-"/>
    <s v="-"/>
    <s v="-"/>
    <m/>
    <s v="-"/>
    <m/>
    <m/>
    <m/>
    <m/>
    <m/>
    <m/>
    <m/>
    <m/>
    <m/>
    <m/>
    <m/>
    <m/>
    <m/>
    <m/>
    <m/>
    <m/>
    <m/>
    <m/>
    <m/>
    <x v="4"/>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have never been involved in research and so have no frame of reference for whether I would enjoy it, although I do not feel that I would be suited to this kind of work"/>
    <m/>
    <m/>
    <m/>
    <m/>
    <m/>
    <m/>
    <s v="mzyceem@nottingham.ac.uk"/>
    <d v="2015-04-10T16:02:58"/>
    <d v="2015-04-10T16:08:50"/>
    <m/>
    <m/>
    <d v="2015-04-10T16:08:50"/>
  </r>
  <r>
    <n v="6.3564275012669504E+17"/>
    <x v="22"/>
    <m/>
    <x v="6"/>
    <x v="0"/>
    <x v="2"/>
    <x v="1"/>
    <s v="North West"/>
    <s v="Salford Royal Hospital"/>
    <m/>
    <s v=""/>
    <m/>
    <s v=""/>
    <m/>
    <s v=""/>
    <n v="1983"/>
    <x v="1"/>
    <s v="No"/>
    <x v="3"/>
    <m/>
    <m/>
    <m/>
    <m/>
    <n v="0"/>
    <n v="0"/>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m/>
    <s v="Clinical trials"/>
    <s v="Translational research"/>
    <m/>
    <m/>
    <m/>
    <m/>
    <s v="Yes"/>
    <s v="LOCAL CONSULTANTS/UNIVERSITY STAFF"/>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Lead a piece of audit research"/>
    <s v="Assist with a piece of audit research"/>
    <s v="Lead the development of new guidelines"/>
    <s v="-"/>
    <m/>
    <s v="Medical education research"/>
    <s v="Health service improvement research"/>
    <s v="Clinical trials"/>
    <m/>
    <m/>
    <s v="Epidemiological research"/>
    <x v="1"/>
    <s v="Medium impact on my engagement in research"/>
    <s v="Moderate impact on my engagement in research"/>
    <s v="Medium impact on my engagement in research"/>
    <s v="Moderate impact on my engagement in research"/>
    <s v="No impact on my engagement in research"/>
    <s v="Medium impact on my engagement in research"/>
    <s v="Significant impact on my engagement in research"/>
    <s v="Medium impact on my engagement in research"/>
    <s v="Medium impact on my engagement in research"/>
    <m/>
    <s v="Very small impact on my engagement in research"/>
    <s v="Moderate impact on my engagement in research"/>
    <s v="No impact on my engagement in research"/>
    <s v="Moderate impact on my engagement in research"/>
    <s v="No impact on my engagement in research"/>
    <s v="No impact on my engagement in research"/>
    <s v="Small impact on my engagement in research"/>
    <m/>
    <s v="Moderate impact on my engagement in research"/>
    <s v="Moderate impact on my engagement in research"/>
    <s v="Medium impact on my engagement in research"/>
    <s v="Moderate impact on my engagement in research"/>
    <s v="Very small impact on my engagement in research"/>
    <s v="Small impact on my engagement in research"/>
    <m/>
    <s v="help in completing ethics applications etc        being rewarded for efforts"/>
    <s v="clearer as to how to get OOP experience        splitting SpR posts (ie not run through) so you reapply after two years and can take time out then easily if needed"/>
    <s v="pump primer funding available just for physicians        research time protected for SPRs/consultnats"/>
    <s v="too long"/>
    <s v="i have adequate skills already"/>
    <s v="i have these skills already"/>
    <s v="financial incentives for publication/clinical trial involvement rather than extra clinical work.... or even time off in lieu (so that research could be done during working week)"/>
    <s v="faisalali@doctors.org.uk"/>
    <d v="2015-04-10T16:03:32"/>
    <d v="2015-04-10T16:24:51"/>
    <m/>
    <m/>
    <d v="2015-04-10T16:24:51"/>
  </r>
  <r>
    <n v="6.3564277043823501E+17"/>
    <x v="7"/>
    <m/>
    <x v="4"/>
    <x v="2"/>
    <x v="3"/>
    <x v="1"/>
    <s v="East Midlands"/>
    <s v="Royal Derby Hospital"/>
    <m/>
    <s v=""/>
    <m/>
    <s v=""/>
    <m/>
    <s v=""/>
    <n v="1992"/>
    <x v="2"/>
    <s v="No"/>
    <x v="1"/>
    <m/>
    <m/>
    <m/>
    <m/>
    <n v="0"/>
    <n v="0"/>
    <n v="8"/>
    <s v="-"/>
    <s v="-"/>
    <s v="-"/>
    <s v="-"/>
    <s v="-"/>
    <s v="-"/>
    <s v="-"/>
    <s v="-"/>
    <s v="-"/>
    <s v="-"/>
    <s v="-"/>
    <s v="-"/>
    <m/>
    <s v="None"/>
    <m/>
    <m/>
    <m/>
    <m/>
    <m/>
    <m/>
    <m/>
    <m/>
    <s v="Yes"/>
    <s v="Friends and colleagues currently involved in research who are at a more advanced stage in their training"/>
    <s v="I feel it makes me a better doctor"/>
    <s v="-"/>
    <s v="-"/>
    <s v="-"/>
    <s v="-"/>
    <s v="It will help me to get onto the career path I want"/>
    <s v="-"/>
    <s v="-"/>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
    <s v="-"/>
    <s v="-"/>
    <s v="Assist research in a laboratory"/>
    <s v="-"/>
    <s v="-"/>
    <s v="-"/>
    <s v="-"/>
    <m/>
    <m/>
    <m/>
    <s v="Clinical trials"/>
    <m/>
    <s v="Basic science research"/>
    <s v="Epidemiological research"/>
    <x v="2"/>
    <s v="No impact on my engagement in research"/>
    <s v="Very small impact on my engagement in research"/>
    <m/>
    <m/>
    <m/>
    <s v="Very small impact on my engagement in research"/>
    <s v="Very small impact on my engagement in research"/>
    <m/>
    <m/>
    <m/>
    <m/>
    <m/>
    <m/>
    <m/>
    <m/>
    <m/>
    <m/>
    <m/>
    <m/>
    <m/>
    <m/>
    <m/>
    <m/>
    <m/>
    <m/>
    <m/>
    <m/>
    <m/>
    <m/>
    <m/>
    <m/>
    <m/>
    <m/>
    <d v="2015-04-10T16:37:23"/>
    <m/>
    <m/>
    <m/>
    <d v="2015-04-10T16:42:41"/>
  </r>
  <r>
    <n v="6.3564284570423706E+17"/>
    <x v="2"/>
    <m/>
    <x v="1"/>
    <x v="1"/>
    <x v="1"/>
    <x v="1"/>
    <s v="Yorkshire and the Humber"/>
    <s v="Bradford Royal Infirmary"/>
    <m/>
    <s v=""/>
    <m/>
    <s v=""/>
    <m/>
    <s v=""/>
    <n v="1977"/>
    <x v="2"/>
    <s v="Yes"/>
    <x v="1"/>
    <n v="9"/>
    <n v="1.5"/>
    <n v="10.5"/>
    <n v="0"/>
    <n v="1.5"/>
    <n v="-1.5"/>
    <n v="0"/>
    <s v="-"/>
    <s v="-"/>
    <s v="-"/>
    <s v="-"/>
    <s v="-"/>
    <s v="-"/>
    <s v="-"/>
    <s v="-"/>
    <s v="-"/>
    <s v="-"/>
    <s v="-"/>
    <s v="-"/>
    <m/>
    <s v="None"/>
    <m/>
    <m/>
    <m/>
    <m/>
    <m/>
    <m/>
    <m/>
    <m/>
    <s v="Yes"/>
    <s v="From other colleagues already in research"/>
    <s v="-"/>
    <s v="It allows me to develop/use a wider set of skills"/>
    <s v="-"/>
    <s v="-"/>
    <s v="-"/>
    <s v="-"/>
    <s v="-"/>
    <s v="-"/>
    <s v="-"/>
    <s v="It is intellectually stimulating"/>
    <s v="It is collaborative / collegial"/>
    <s v="-"/>
    <s v="I feel I am contributing to my field and improving care for patients"/>
    <s v="-"/>
    <m/>
    <s v="-"/>
    <s v="-"/>
    <s v="-"/>
    <s v="-"/>
    <s v="-"/>
    <s v="-"/>
    <s v="-"/>
    <s v="-"/>
    <s v="-"/>
    <s v="-"/>
    <s v="-"/>
    <s v="-"/>
    <s v="-"/>
    <m/>
    <m/>
    <m/>
    <m/>
    <m/>
    <m/>
    <m/>
    <x v="1"/>
    <s v="Small impact on my engagement in research"/>
    <s v="Moderate impact on my engagement in research"/>
    <m/>
    <m/>
    <m/>
    <s v="Moderate impact on my engagement in research"/>
    <s v="Small impact on my engagement in research"/>
    <m/>
    <m/>
    <m/>
    <s v="Very small impact on my engagement in research"/>
    <s v="Medium impact on my engagement in research"/>
    <s v="Very small impact on my engagement in research"/>
    <s v="Moderate impact on my engagement in research"/>
    <s v="Medium impact on my engagement in research"/>
    <s v="Moderate impact on my engagement in research"/>
    <s v="Small impact on my engagement in research"/>
    <m/>
    <s v="Moderate impact on my engagement in research"/>
    <s v="Medium impact on my engagement in research"/>
    <s v="Significant impact on my engagement in research"/>
    <s v="Moderate impact on my engagement in research"/>
    <s v="Medium impact on my engagement in research"/>
    <s v="Medium impact on my engagement in research"/>
    <m/>
    <s v="i. -     ii. -    iii. more colleagues available to share the clinical workload"/>
    <m/>
    <m/>
    <m/>
    <m/>
    <m/>
    <m/>
    <s v="est121@hotmail.com"/>
    <d v="2015-04-10T18:42:50"/>
    <d v="2015-04-10T18:52:47"/>
    <m/>
    <m/>
    <d v="2015-04-10T18:52:47"/>
  </r>
  <r>
    <n v="6.3564285195818701E+17"/>
    <x v="4"/>
    <s v="Neonatal Medicine"/>
    <x v="1"/>
    <x v="1"/>
    <x v="1"/>
    <x v="1"/>
    <s v="London (North West)"/>
    <s v="Chelsea &amp; Westminster Hospital"/>
    <m/>
    <s v=""/>
    <m/>
    <s v=""/>
    <m/>
    <s v=""/>
    <n v="1952"/>
    <x v="2"/>
    <s v="Yes"/>
    <x v="2"/>
    <n v="5"/>
    <n v="0"/>
    <n v="5"/>
    <n v="6"/>
    <n v="0"/>
    <n v="6"/>
    <n v="3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m/>
    <m/>
    <s v="Yes"/>
    <s v="N/A"/>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Advocacy"/>
    <m/>
    <s v="Health service improvement research"/>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modineena@gmail.com"/>
    <d v="2015-04-10T18:53:15"/>
    <d v="2015-04-10T19:02:36"/>
    <m/>
    <m/>
    <d v="2015-04-10T19:02:36"/>
  </r>
  <r>
    <n v="6.3564285536425395E+17"/>
    <x v="7"/>
    <m/>
    <x v="4"/>
    <x v="2"/>
    <x v="3"/>
    <x v="1"/>
    <s v="London (South)"/>
    <s v="St Thomas' Hospital"/>
    <m/>
    <s v=""/>
    <m/>
    <s v=""/>
    <m/>
    <s v=""/>
    <n v="1990"/>
    <x v="2"/>
    <s v="No"/>
    <x v="1"/>
    <m/>
    <m/>
    <m/>
    <m/>
    <n v="0"/>
    <n v="0"/>
    <n v="0"/>
    <s v="-"/>
    <s v="-"/>
    <s v="-"/>
    <s v="-"/>
    <s v="-"/>
    <s v="-"/>
    <s v="-"/>
    <s v="-"/>
    <s v="-"/>
    <s v="-"/>
    <s v="-"/>
    <s v="-"/>
    <m/>
    <s v="None"/>
    <m/>
    <m/>
    <m/>
    <m/>
    <m/>
    <m/>
    <m/>
    <m/>
    <s v="Yes"/>
    <s v="Tutors at university."/>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m/>
    <m/>
    <s v="Epidemiological research"/>
    <x v="2"/>
    <s v="No impact on my engagement in research"/>
    <s v="No impact on my engagement in research"/>
    <m/>
    <m/>
    <m/>
    <s v="No impact on my engagement in research"/>
    <s v="Small impact on my engagement in research"/>
    <s v="No impact on my engagement in research"/>
    <s v="No impact on my engagement in research"/>
    <m/>
    <s v="Significant impact on my engagement in research"/>
    <s v="No impact on my engagement in research"/>
    <s v="Significant impact on my engagement in research"/>
    <s v="No impact on my engagement in research"/>
    <s v="Significant impact on my engagement in research"/>
    <s v="Moderate impact on my engagement in research"/>
    <s v="No impact on my engagement in research"/>
    <m/>
    <s v="Significant impact on my engagement in research"/>
    <s v="No impact on my engagement in research"/>
    <s v="No impact on my engagement in research"/>
    <s v="No impact on my engagement in research"/>
    <s v="No impact on my engagement in research"/>
    <s v="Significant impact on my engagement in research"/>
    <s v="I am interested in research but am on an accelerated graduate entry course and have no science background. I'm unsure whether I'm too late to develop the necessary skills."/>
    <m/>
    <s v="Perhaps make research work an integral part of medical degrees. But difficult as so much to fit into curriculum anyway."/>
    <s v="I simply don't know how the system works. My fault rather than anything else."/>
    <s v="Again, personal lack of knowledge. "/>
    <s v="More opportunity to acquire these skills on graduate entry courses."/>
    <m/>
    <m/>
    <s v="xiadusam@yahoo.co.uk"/>
    <d v="2015-04-10T18:58:56"/>
    <d v="2015-04-10T19:09:30"/>
    <m/>
    <m/>
    <d v="2015-04-10T19:09:30"/>
  </r>
  <r>
    <n v="6.3564289832483098E+17"/>
    <x v="4"/>
    <s v="Public Health Medicine"/>
    <x v="1"/>
    <x v="3"/>
    <x v="1"/>
    <x v="1"/>
    <s v="London (South)"/>
    <s v="Guy's Hospital"/>
    <m/>
    <s v=""/>
    <m/>
    <s v=""/>
    <m/>
    <s v=""/>
    <n v="1964"/>
    <x v="2"/>
    <s v="No"/>
    <x v="2"/>
    <n v="0"/>
    <n v="6"/>
    <n v="0"/>
    <n v="8"/>
    <n v="0"/>
    <n v="2"/>
    <n v="30"/>
    <s v="Published research paper as primary investigator"/>
    <s v="Published research paper as contributing author"/>
    <s v="-"/>
    <s v="-"/>
    <s v="-"/>
    <s v="Led a piece of observational research (e.g. to study the causes or development of diseases or to evaluate aspects of clinical practice)"/>
    <s v="-"/>
    <s v="-"/>
    <s v="-"/>
    <s v="Assisted with a piece of audit research"/>
    <s v="-"/>
    <s v="Other (specify)"/>
    <s v="Qualitative interview study "/>
    <m/>
    <s v="Education research"/>
    <m/>
    <m/>
    <m/>
    <m/>
    <s v="Epidemiological research"/>
    <s v="Other (specify)"/>
    <s v="Qualitative"/>
    <s v="Yes"/>
    <s v="Grant awarding bodies (to bring in more money to fund me)"/>
    <s v="-"/>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Other"/>
    <s v="Creative and problem solving"/>
    <s v="-"/>
    <s v="-"/>
    <s v="-"/>
    <s v="-"/>
    <s v="-"/>
    <s v="-"/>
    <s v="-"/>
    <s v="-"/>
    <s v="-"/>
    <s v="-"/>
    <s v="-"/>
    <s v="-"/>
    <s v="Other (specify)"/>
    <s v="Become more successful in obtaining grants"/>
    <s v="Medical education research"/>
    <s v="Health service improvement research"/>
    <m/>
    <m/>
    <m/>
    <m/>
    <x v="2"/>
    <s v="No impact on my engagement in research"/>
    <s v="No impact on my engagement in research"/>
    <m/>
    <m/>
    <m/>
    <s v="No impact on my engagement in research"/>
    <s v="No impact on my engagement in research"/>
    <s v="Small impact on my engagement in research"/>
    <s v="Small impact on my engagement in research"/>
    <s v="Less money available for public health researcg"/>
    <s v="Small impact on my engagement in research"/>
    <s v="Small impact on my engagement in research"/>
    <s v="No impact on my engagement in research"/>
    <s v="Small impact on my engagement in research"/>
    <s v="No impact on my engagement in research"/>
    <s v="Very small impact on my engagement in research"/>
    <s v="No impact on my engagement in research"/>
    <m/>
    <s v="No impact on my engagement in research"/>
    <s v="Very small impact on my engagement in research"/>
    <s v="No impact on my engagement in research"/>
    <s v="No impact on my engagement in research"/>
    <s v="No impact on my engagement in research"/>
    <s v="No impact on my engagement in research"/>
    <s v="Teaching obligations can eat into time that is needed to complet proposals    Proposals become ever more complicated"/>
    <m/>
    <m/>
    <s v="I am relatively new to the business of finding research funding and the system seems very time-consuming and competitive with a high failure rate. There is support available - it's a case of mapping it all out and learning. These barriers are not insurmoutable as others manage to succeed - it just feels rather daunting."/>
    <s v="This is another system to learn about. Again help is available"/>
    <m/>
    <m/>
    <m/>
    <m/>
    <d v="2015-04-10T20:10:32"/>
    <m/>
    <m/>
    <m/>
    <d v="2015-04-10T20:25:49"/>
  </r>
  <r>
    <n v="6.3564292701423296E+17"/>
    <x v="3"/>
    <m/>
    <x v="6"/>
    <x v="1"/>
    <x v="2"/>
    <x v="1"/>
    <s v="North West"/>
    <s v="Royal Preston Hospital"/>
    <m/>
    <s v=""/>
    <m/>
    <s v=""/>
    <m/>
    <s v=""/>
    <n v="1984"/>
    <x v="2"/>
    <s v="Yes"/>
    <x v="3"/>
    <m/>
    <m/>
    <m/>
    <m/>
    <n v="0"/>
    <n v="0"/>
    <n v="2"/>
    <s v="-"/>
    <s v="-"/>
    <s v="Led a piece of clinical research (e.g. to study the effectiveness or safety of a new medicine/device/diagnostic)"/>
    <s v="-"/>
    <s v="-"/>
    <s v="-"/>
    <s v="-"/>
    <s v="-"/>
    <s v="-"/>
    <s v="-"/>
    <s v="-"/>
    <s v="-"/>
    <m/>
    <m/>
    <m/>
    <s v="Quality improvement research"/>
    <m/>
    <m/>
    <m/>
    <m/>
    <m/>
    <m/>
    <s v="Yes"/>
    <s v="trust research and development department, university."/>
    <s v="-"/>
    <s v="It allows me to develop/use a wider set of skills"/>
    <s v="-"/>
    <s v="-"/>
    <s v="-"/>
    <s v="-"/>
    <s v="-"/>
    <s v="It brings more variety to my job"/>
    <s v="-"/>
    <s v="-"/>
    <s v="It is collaborative / collegial"/>
    <s v="-"/>
    <s v="-"/>
    <s v="-"/>
    <m/>
    <s v="-"/>
    <s v="-"/>
    <s v="-"/>
    <s v="Lead a piece of clinical research (e.g. to study the effectiveness or safety of a new medicine/device/diagnostic)"/>
    <s v="Assist with clinical research"/>
    <s v="Help recruit patients into clinical research studies"/>
    <s v="-"/>
    <s v="-"/>
    <s v="-"/>
    <s v="-"/>
    <s v="-"/>
    <s v="-"/>
    <s v="-"/>
    <m/>
    <m/>
    <s v="Health service improvement research"/>
    <m/>
    <m/>
    <m/>
    <m/>
    <x v="1"/>
    <s v="Small impact on my engagement in research"/>
    <s v="Small impact on my engagement in research"/>
    <s v="Small impact on my engagement in research"/>
    <s v="Significant impact on my engagement in research"/>
    <s v="Moderate impact on my engagement in research"/>
    <s v="Small impact on my engagement in research"/>
    <s v="Small impact on my engagement in research"/>
    <s v="Medium impact on my engagement in research"/>
    <s v="Small impact on my engagement in research"/>
    <m/>
    <s v="Small impact on my engagement in research"/>
    <s v="Medium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Moderate impact on my engagement in research"/>
    <m/>
    <m/>
    <m/>
    <m/>
    <m/>
    <m/>
    <m/>
    <m/>
    <s v="maria.debattista@nhs.net"/>
    <d v="2015-04-10T20:58:21"/>
    <d v="2015-04-10T21:04:02"/>
    <m/>
    <m/>
    <d v="2015-04-10T21:04:02"/>
  </r>
  <r>
    <n v="6.35642994698896E+17"/>
    <x v="4"/>
    <s v="anaesthetics"/>
    <x v="3"/>
    <x v="3"/>
    <x v="1"/>
    <x v="1"/>
    <s v="West Midlands"/>
    <s v="Queen's Hospital – Burton upon Trent"/>
    <m/>
    <s v=""/>
    <m/>
    <s v=""/>
    <m/>
    <s v=""/>
    <n v="1978"/>
    <x v="1"/>
    <s v="No"/>
    <x v="1"/>
    <n v="11"/>
    <n v="1"/>
    <n v="11"/>
    <n v="1"/>
    <n v="0"/>
    <n v="0"/>
    <n v="2"/>
    <s v="-"/>
    <s v="-"/>
    <s v="-"/>
    <s v="-"/>
    <s v="-"/>
    <s v="-"/>
    <s v="-"/>
    <s v="-"/>
    <s v="-"/>
    <s v="-"/>
    <s v="-"/>
    <s v="Other (specify)"/>
    <m/>
    <s v="None"/>
    <m/>
    <m/>
    <m/>
    <m/>
    <m/>
    <m/>
    <m/>
    <m/>
    <s v="Yes"/>
    <s v="consultant, research course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s v="Medical education research"/>
    <s v="Health service improvement research"/>
    <s v="Clinical trials"/>
    <m/>
    <m/>
    <m/>
    <x v="2"/>
    <s v="No impact on my engagement in research"/>
    <s v="Significant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No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No impact on my engagement in research"/>
    <s v="Significant impact on my engagement in research"/>
    <s v="Significant impact on my engagement in research"/>
    <m/>
    <s v="If research Is part of training and If it is encouraged and motivated by the employer. Research will obviously make significant difference for the past care. The funding should be well established before the start of project, that will set the clear goal of what could be achieved in defined time."/>
    <m/>
    <s v="funding is important part to sustain and encourage research work. "/>
    <m/>
    <s v="as a part of training, emphasis should be given to skills of necessary for research project."/>
    <s v="all the research skills are important."/>
    <s v="research should be supported at each step by the organisations"/>
    <s v="sachindn25@gmail.com"/>
    <d v="2015-04-10T22:51:09"/>
    <d v="2015-04-11T13:02:39"/>
    <m/>
    <m/>
    <d v="2015-04-11T13:02:39"/>
  </r>
  <r>
    <n v="6.3564299551952602E+17"/>
    <x v="7"/>
    <m/>
    <x v="4"/>
    <x v="1"/>
    <x v="3"/>
    <x v="1"/>
    <s v="Thames Valley"/>
    <s v="John Radcliffe Hospital – Oxford"/>
    <m/>
    <s v=""/>
    <m/>
    <s v=""/>
    <m/>
    <s v=""/>
    <n v="1992"/>
    <x v="1"/>
    <s v="No"/>
    <x v="1"/>
    <m/>
    <m/>
    <m/>
    <m/>
    <n v="0"/>
    <n v="0"/>
    <n v="0"/>
    <s v="-"/>
    <s v="-"/>
    <s v="-"/>
    <s v="-"/>
    <s v="-"/>
    <s v="-"/>
    <s v="-"/>
    <s v="-"/>
    <s v="Led a piece of audit research"/>
    <s v="Assisted with a piece of audit research"/>
    <s v="-"/>
    <s v="-"/>
    <m/>
    <m/>
    <m/>
    <s v="Quality improvement research"/>
    <m/>
    <m/>
    <m/>
    <m/>
    <m/>
    <m/>
    <s v="Yes"/>
    <s v="Medical School Dean."/>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Assist research in a laboratory"/>
    <s v="Lead a piece of audit research"/>
    <s v="Assist with a piece of audit research"/>
    <s v="-"/>
    <s v="-"/>
    <m/>
    <s v="Medical education research"/>
    <m/>
    <s v="Clinical trials"/>
    <m/>
    <m/>
    <s v="Epidemiological research"/>
    <x v="4"/>
    <s v="Small impact on my engagement in research"/>
    <s v="Medium impact on my engagement in research"/>
    <m/>
    <m/>
    <m/>
    <s v="Moderate impact on my engagement in research"/>
    <s v="Moderate impact on my engagement in research"/>
    <s v="Very small impact on my engagement in research"/>
    <s v="Very small impact on my engagement in research"/>
    <m/>
    <s v="Medium impact on my engagement in research"/>
    <s v="Medium impact on my engagement in research"/>
    <s v="Medium impact on my engagement in research"/>
    <s v="Medium impact on my engagement in research"/>
    <s v="Medium impact on my engagement in research"/>
    <s v="Small impact on my engagement in research"/>
    <s v="Moderate impact on my engagement in research"/>
    <s v="Dermatology"/>
    <s v="Medium impact on my engagement in research"/>
    <s v="Medium impact on my engagement in research"/>
    <s v="Medium impact on my engagement in research"/>
    <s v="Medium impact on my engagement in research"/>
    <s v="Medium impact on my engagement in research"/>
    <s v="Moderate impact on my engagement in research"/>
    <m/>
    <m/>
    <m/>
    <m/>
    <m/>
    <m/>
    <m/>
    <m/>
    <s v="david_gleeson@hotmail.co.uk"/>
    <d v="2015-04-10T22:52:31"/>
    <d v="2015-04-10T22:59:58"/>
    <m/>
    <m/>
    <d v="2015-04-10T22:59:58"/>
  </r>
  <r>
    <n v="6.3564300195082701E+17"/>
    <x v="7"/>
    <m/>
    <x v="4"/>
    <x v="2"/>
    <x v="1"/>
    <x v="1"/>
    <s v="Kent, Surrey and Sussex"/>
    <s v="Southampton"/>
    <m/>
    <s v=""/>
    <m/>
    <s v=""/>
    <m/>
    <s v=""/>
    <n v="1988"/>
    <x v="2"/>
    <s v="No"/>
    <x v="4"/>
    <m/>
    <m/>
    <m/>
    <m/>
    <n v="0"/>
    <n v="0"/>
    <m/>
    <s v="-"/>
    <s v="-"/>
    <s v="-"/>
    <s v="-"/>
    <s v="-"/>
    <s v="-"/>
    <s v="-"/>
    <s v="-"/>
    <s v="-"/>
    <s v="-"/>
    <s v="-"/>
    <s v="-"/>
    <m/>
    <s v="None"/>
    <m/>
    <m/>
    <m/>
    <m/>
    <m/>
    <m/>
    <m/>
    <m/>
    <s v="Unsure"/>
    <s v="Staff members at uni"/>
    <s v="-"/>
    <s v="It allows me to develop/use a wider set of skills"/>
    <s v="It is recognised and rewarded by my employer"/>
    <s v="-"/>
    <s v="-"/>
    <s v="-"/>
    <s v="-"/>
    <s v="-"/>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s v="Medical education research"/>
    <s v="Health service improvement research"/>
    <s v="Clinical trials"/>
    <m/>
    <m/>
    <s v="Epidemiological research"/>
    <x v="6"/>
    <s v="Significant impact on my engagement in research"/>
    <s v="Medium impact on my engagement in research"/>
    <m/>
    <m/>
    <m/>
    <s v="Small impact on my engagement in research"/>
    <s v="Very small impact on my engagement in research"/>
    <s v="Medium impact on my engagement in research"/>
    <s v="Medium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Moderate impact on my engagement in research"/>
    <m/>
    <s v="Small impact on my engagement in research"/>
    <s v="Medium impact on my engagement in research"/>
    <s v="Medium impact on my engagement in research"/>
    <s v="Medium impact on my engagement in research"/>
    <s v="Moderate impact on my engagement in research"/>
    <s v="Moderate impact on my engagement in research"/>
    <m/>
    <s v="More education around what research involves and senior leads setting up more guidance and frameworks for research to be accessed more easily without need to read up everything from scratch alone. The research industry has a reputation for having a cutthroat and dishonest culture where many researchers have been accused of forging methods to prevent others from copying etc. leading me to question the ethics of the people involved. Additionally, drug research initially funded by the state is usually patented by large drug companies selling at huge profits, more social responsible licensing within contracts of this area of research would encourage me to participate."/>
    <s v="More information about research and how patient recruitment is performed whilst at university. Guidance from research staff required to initiate interest."/>
    <s v="Research opportunities should be provided with funding attached to encourage people to get involved."/>
    <s v="Education required at a university level, I have no idea what is involved in this process."/>
    <s v="Access to free live or online lectures, online network of resources."/>
    <s v="Multidisciplinary education opportunities/workshops to build skills for those that haven't got them."/>
    <s v="More recognition of importance of research with employers. Networking events to help others find collaborators and senior mentors."/>
    <s v="priya.khetarpal@cantab.net"/>
    <d v="2015-04-10T23:03:15"/>
    <d v="2015-04-10T23:19:45"/>
    <m/>
    <m/>
    <d v="2015-04-10T23:19:45"/>
  </r>
  <r>
    <n v="6.3564338801205901E+17"/>
    <x v="4"/>
    <s v="Microbiology"/>
    <x v="1"/>
    <x v="3"/>
    <x v="1"/>
    <x v="2"/>
    <m/>
    <s v=""/>
    <m/>
    <s v=""/>
    <m/>
    <s v=""/>
    <s v="NHS Dumfries and Galloway"/>
    <s v="Dumfries and Galloway Royal InfirmaryLocum work only"/>
    <n v="1950"/>
    <x v="2"/>
    <s v="No"/>
    <x v="1"/>
    <m/>
    <m/>
    <n v="10"/>
    <m/>
    <n v="10"/>
    <n v="0"/>
    <n v="0"/>
    <s v="-"/>
    <s v="-"/>
    <s v="-"/>
    <s v="-"/>
    <s v="-"/>
    <s v="-"/>
    <s v="-"/>
    <s v="-"/>
    <s v="-"/>
    <s v="-"/>
    <s v="-"/>
    <s v="-"/>
    <m/>
    <m/>
    <m/>
    <m/>
    <m/>
    <m/>
    <m/>
    <m/>
    <m/>
    <m/>
    <s v="No"/>
    <s v="Trust education dept "/>
    <s v="-"/>
    <s v="-"/>
    <s v="-"/>
    <s v="-"/>
    <s v="-"/>
    <s v="-"/>
    <s v="It enhances my CV or publications record"/>
    <s v="It brings more variety to my job"/>
    <s v="-"/>
    <s v="It is intellectually stimulating"/>
    <s v="It is collaborative / collegial"/>
    <s v="-"/>
    <s v="I feel I am contributing to my field and improving care for patients"/>
    <s v="-"/>
    <m/>
    <s v="-"/>
    <m/>
    <m/>
    <m/>
    <m/>
    <m/>
    <m/>
    <m/>
    <m/>
    <m/>
    <m/>
    <m/>
    <m/>
    <m/>
    <m/>
    <m/>
    <m/>
    <m/>
    <m/>
    <m/>
    <x v="5"/>
    <s v="Very small impact on my engagement in research"/>
    <s v="Moderate impact on my engagement in research"/>
    <m/>
    <m/>
    <m/>
    <s v="Moderate impact on my engagement in research"/>
    <s v="Medium impact on my engagement in research"/>
    <s v="No impact on my engagement in research"/>
    <m/>
    <m/>
    <m/>
    <m/>
    <s v="No impact on my engagement in research"/>
    <s v="No impact on my engagement in research"/>
    <s v="Significant impact on my engagement in research"/>
    <s v="Significant impact on my engagement in research"/>
    <s v="Significant impact on my engagement in research"/>
    <m/>
    <s v="No impact on my engagement in research"/>
    <s v="No impact on my engagement in research"/>
    <s v="No impact on my engagement in research"/>
    <m/>
    <m/>
    <m/>
    <m/>
    <m/>
    <m/>
    <m/>
    <m/>
    <m/>
    <m/>
    <m/>
    <s v="liz.wright@doctors.org.uk"/>
    <d v="2015-04-11T09:46:41"/>
    <d v="2015-04-11T09:58:43"/>
    <m/>
    <m/>
    <d v="2015-04-11T09:58:43"/>
  </r>
  <r>
    <n v="6.3564340311107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1T10:11:51"/>
    <m/>
    <m/>
    <m/>
    <d v="2015-04-11T10:11:51"/>
  </r>
  <r>
    <n v="6.3564343053484096E+17"/>
    <x v="10"/>
    <m/>
    <x v="2"/>
    <x v="1"/>
    <x v="1"/>
    <x v="1"/>
    <s v="London (South)"/>
    <s v="Princess Royal University Hospital - Farnborough"/>
    <m/>
    <s v=""/>
    <m/>
    <s v=""/>
    <m/>
    <s v=""/>
    <n v="1984"/>
    <x v="1"/>
    <s v="Yes"/>
    <x v="1"/>
    <m/>
    <m/>
    <m/>
    <m/>
    <n v="0"/>
    <n v="0"/>
    <n v="0"/>
    <s v="-"/>
    <s v="-"/>
    <s v="-"/>
    <s v="Assisted with clinical research"/>
    <s v="-"/>
    <s v="-"/>
    <s v="-"/>
    <s v="-"/>
    <s v="Led a piece of audit research"/>
    <s v="-"/>
    <s v="-"/>
    <s v="-"/>
    <m/>
    <m/>
    <m/>
    <s v="Quality improvement research"/>
    <m/>
    <m/>
    <m/>
    <m/>
    <m/>
    <m/>
    <s v="Yes"/>
    <s v="Educational supervisor, consultants I have previously worked with, more senior colleagues, mentor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m/>
    <m/>
    <x v="3"/>
    <s v="Very small impact on my engagement in research"/>
    <s v="Very small impact on my engagement in research"/>
    <s v="Moderate impact on my engagement in research"/>
    <s v="Very small impact on my engagement in research"/>
    <s v="Small impact on my engagement in research"/>
    <s v="No impact on my engagement in research"/>
    <s v="Very small impact on my engagement in research"/>
    <s v="Medium impact on my engagement in research"/>
    <s v="Small impact on my engagement in research"/>
    <m/>
    <s v="Very small impact on my engagement in research"/>
    <s v="Small impact on my engagement in research"/>
    <s v="Very small impact on my engagement in research"/>
    <s v="Very small impact on my engagement in research"/>
    <s v="Moderate impact on my engagement in research"/>
    <s v="Moderate impact on my engagement in research"/>
    <s v="Very small impact on my engagement in research"/>
    <m/>
    <s v="Moderate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m/>
    <m/>
    <m/>
    <m/>
    <m/>
    <m/>
    <m/>
    <m/>
    <m/>
    <d v="2015-04-11T10:57:33"/>
    <m/>
    <m/>
    <m/>
    <d v="2015-04-11T11:03:07"/>
  </r>
  <r>
    <n v="6.3564346269176602E+17"/>
    <x v="4"/>
    <s v="Anaesthesia"/>
    <x v="6"/>
    <x v="1"/>
    <x v="1"/>
    <x v="1"/>
    <s v="London (North East and Central)"/>
    <s v="OOP: UCL"/>
    <m/>
    <s v=""/>
    <m/>
    <s v=""/>
    <m/>
    <s v=""/>
    <n v="1980"/>
    <x v="1"/>
    <s v="No"/>
    <x v="2"/>
    <m/>
    <m/>
    <m/>
    <m/>
    <n v="0"/>
    <n v="0"/>
    <n v="40"/>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
    <s v="-"/>
    <m/>
    <m/>
    <m/>
    <m/>
    <m/>
    <m/>
    <m/>
    <m/>
    <s v="Other (specify)"/>
    <s v="Health services research (RCoA)"/>
    <s v="Yes"/>
    <s v="National institute of academic anaesthesia"/>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Lead a piece of observational research (e.g. to study the causes or development of diseases or to evaluate aspects of clinical practice)"/>
    <s v="-"/>
    <s v="-"/>
    <s v="-"/>
    <s v="-"/>
    <s v="-"/>
    <s v="-"/>
    <m/>
    <m/>
    <s v="Health service improvement research"/>
    <m/>
    <s v="Translational research"/>
    <m/>
    <s v="Epidemiological research"/>
    <x v="2"/>
    <s v="No impact on my engagement in research"/>
    <s v="Small impact on my engagement in research"/>
    <s v="No impact on my engagement in research"/>
    <s v="No impact on my engagement in research"/>
    <s v="No impact on my engagement in research"/>
    <s v="No impact on my engagement in research"/>
    <s v="Moderate impact on my engagement in research"/>
    <s v="No impact on my engagement in research"/>
    <s v="No impact on my engagement in research"/>
    <m/>
    <s v="No impact on my engagement in research"/>
    <s v="Small impact on my engagement in research"/>
    <s v="No impact on my engagement in research"/>
    <s v="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    HES/HSCIC/CAG applications are a mess and will limit my enthusiasm for further engagement            "/>
    <s v="    HES/HSCIC/CAG applications are a mess and will limit my enthusiasm for further engagement        "/>
    <m/>
    <s v="    HES/HSCIC/CAG applications are a mess and will limit my enthusiasm for further engagement        "/>
    <m/>
    <m/>
    <m/>
    <s v="cmoliver1@hotmail.com"/>
    <d v="2015-04-11T11:51:09"/>
    <d v="2015-04-11T12:16:39"/>
    <m/>
    <m/>
    <d v="2015-04-11T12:16:39"/>
  </r>
  <r>
    <n v="6.3564349133866803E+17"/>
    <x v="16"/>
    <m/>
    <x v="1"/>
    <x v="1"/>
    <x v="1"/>
    <x v="4"/>
    <m/>
    <s v=""/>
    <m/>
    <s v=""/>
    <s v="Belfast Health and Social Care Trust"/>
    <s v="Musgrave Park Hospital"/>
    <m/>
    <s v=""/>
    <n v="1950"/>
    <x v="1"/>
    <s v="No"/>
    <x v="0"/>
    <m/>
    <m/>
    <m/>
    <m/>
    <n v="0"/>
    <n v="0"/>
    <m/>
    <m/>
    <m/>
    <m/>
    <m/>
    <m/>
    <m/>
    <m/>
    <m/>
    <m/>
    <m/>
    <m/>
    <m/>
    <m/>
    <m/>
    <m/>
    <m/>
    <m/>
    <m/>
    <m/>
    <m/>
    <m/>
    <m/>
    <m/>
    <m/>
    <m/>
    <m/>
    <m/>
    <m/>
    <m/>
    <m/>
    <m/>
    <m/>
    <m/>
    <m/>
    <m/>
    <m/>
    <m/>
    <m/>
    <m/>
    <m/>
    <m/>
    <m/>
    <m/>
    <m/>
    <m/>
    <m/>
    <m/>
    <m/>
    <m/>
    <m/>
    <m/>
    <m/>
    <m/>
    <m/>
    <m/>
    <m/>
    <m/>
    <m/>
    <m/>
    <x v="0"/>
    <m/>
    <m/>
    <m/>
    <m/>
    <m/>
    <m/>
    <m/>
    <m/>
    <m/>
    <m/>
    <m/>
    <m/>
    <m/>
    <m/>
    <m/>
    <m/>
    <m/>
    <m/>
    <m/>
    <m/>
    <m/>
    <m/>
    <m/>
    <m/>
    <m/>
    <m/>
    <m/>
    <m/>
    <m/>
    <m/>
    <m/>
    <m/>
    <m/>
    <d v="2015-04-11T12:38:53"/>
    <m/>
    <m/>
    <m/>
    <d v="2015-04-11T12:40:29"/>
  </r>
  <r>
    <n v="6.35643575406770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1T14:59:00"/>
    <m/>
    <m/>
    <m/>
    <d v="2015-04-11T14:59:00"/>
  </r>
  <r>
    <n v="6.3564361080614106E+17"/>
    <x v="22"/>
    <m/>
    <x v="1"/>
    <x v="1"/>
    <x v="1"/>
    <x v="2"/>
    <m/>
    <s v=""/>
    <m/>
    <s v=""/>
    <m/>
    <s v=""/>
    <s v="NHS Tayside"/>
    <s v="Ninewells Hospital and Medical School - Dundee"/>
    <n v="1970"/>
    <x v="2"/>
    <s v="Yes"/>
    <x v="2"/>
    <n v="8.5"/>
    <n v="1.5"/>
    <n v="12"/>
    <n v="2"/>
    <n v="3.5"/>
    <n v="0.5"/>
    <n v="40"/>
    <s v="Published research paper as primary investigator"/>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
    <s v="-"/>
    <m/>
    <m/>
    <m/>
    <m/>
    <s v="Clinical trials"/>
    <s v="Translational research"/>
    <s v="Basic science research"/>
    <m/>
    <m/>
    <m/>
    <s v="Yes"/>
    <s v="Colleagues in research eg clinical academic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Lead research in a laboratory"/>
    <s v="-"/>
    <s v="-"/>
    <s v="-"/>
    <s v="Lead the development of new guidelines"/>
    <s v="-"/>
    <m/>
    <m/>
    <m/>
    <s v="Clinical trials"/>
    <s v="Translational research"/>
    <s v="Basic science research"/>
    <m/>
    <x v="2"/>
    <s v="No impact on my engagement in research"/>
    <s v="No impact on my engagement in research"/>
    <m/>
    <m/>
    <m/>
    <s v="Very small impact on my engagement in research"/>
    <s v="Very small impact on my engagement in research"/>
    <s v="Very small impact on my engagement in research"/>
    <s v="No impact on my engagement in research"/>
    <m/>
    <s v="No impact on my engagement in research"/>
    <s v="Medium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Very small impact on my engagement in research"/>
    <s v="Small impact on my engagement in research"/>
    <s v="Moderate impact on my engagement in research"/>
    <s v="No impact on my engagement in research"/>
    <s v="No impact on my engagement in research"/>
    <s v="I am a clinical academic so the majority of my working time is spent doing translational research but this receives very little/no recognition from the NHS."/>
    <m/>
    <s v="Research support staff employed to help facilitate ethics applications &amp; patient recruitment"/>
    <s v="Applying and re-applying for grant funding takes an enormous amount of time. Outline applications as a screening mechanism are helpful &amp; honest peer-review to pre-empt hopeless applications could also be helpful."/>
    <s v="Support staff to provide help &amp; advise on the ethics application process. "/>
    <m/>
    <s v="I have received research training to a high level. "/>
    <s v="As a clinical academic I would like more recognition from the NHS for my contribution to NHS care as well as research for future patient benefit."/>
    <s v="s.j.brown@dundee.ac.uk"/>
    <d v="2015-04-11T15:58:00"/>
    <d v="2015-04-11T16:15:30"/>
    <m/>
    <m/>
    <d v="2015-04-11T16:15:30"/>
  </r>
  <r>
    <n v="6.3564367706326298E+17"/>
    <x v="23"/>
    <m/>
    <x v="1"/>
    <x v="1"/>
    <x v="1"/>
    <x v="1"/>
    <s v="Wessex"/>
    <s v="Southampton General Hospital"/>
    <m/>
    <s v=""/>
    <m/>
    <s v=""/>
    <m/>
    <s v=""/>
    <n v="1974"/>
    <x v="2"/>
    <s v="No"/>
    <x v="3"/>
    <n v="7.5"/>
    <n v="2.5"/>
    <n v="7.5"/>
    <n v="3"/>
    <n v="0"/>
    <n v="0.5"/>
    <n v="0.5"/>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s v="Clinical trials"/>
    <m/>
    <m/>
    <m/>
    <m/>
    <m/>
    <s v="Unsure"/>
    <s v="Local R&amp;D team"/>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m/>
    <m/>
    <m/>
    <m/>
    <m/>
    <x v="2"/>
    <s v="No impact on my engagement in research"/>
    <s v="Small impact on my engagement in research"/>
    <m/>
    <m/>
    <m/>
    <s v="No impact on my engagement in research"/>
    <s v="No impact on my engagement in research"/>
    <s v="Moderate impact on my engagement in research"/>
    <s v="Medium impact on my engagement in research"/>
    <m/>
    <s v="Medium impact on my engagement in research"/>
    <s v="Moderate impact on my engagement in research"/>
    <s v="Very small impact on my engagement in research"/>
    <s v="Medium impact on my engagement in research"/>
    <s v="Small impact on my engagement in research"/>
    <s v="Significant impact on my engagement in research"/>
    <s v="Very small impact on my engagement in research"/>
    <m/>
    <s v="Moderate impact on my engagement in research"/>
    <s v="Medium impact on my engagement in research"/>
    <s v="Medium impact on my engagement in research"/>
    <s v="No impact on my engagement in research"/>
    <s v="Small impact on my engagement in research"/>
    <s v="Medium impact on my engagement in research"/>
    <m/>
    <m/>
    <m/>
    <m/>
    <m/>
    <m/>
    <m/>
    <m/>
    <s v="Marilise.Galea@uhs.nhs.uk"/>
    <d v="2015-04-11T17:48:26"/>
    <d v="2015-04-11T17:53:37"/>
    <m/>
    <m/>
    <d v="2015-04-11T17:53:37"/>
  </r>
  <r>
    <n v="6.3564387810207398E+17"/>
    <x v="4"/>
    <s v="Trauma and Orthopaedics"/>
    <x v="2"/>
    <x v="1"/>
    <x v="2"/>
    <x v="1"/>
    <s v="London (North East and Central)"/>
    <s v="Whittington HospitalRoyal National Orthopaedic Hospital - Stanmore"/>
    <m/>
    <s v=""/>
    <m/>
    <s v=""/>
    <m/>
    <s v=""/>
    <n v="1974"/>
    <x v="1"/>
    <s v="No"/>
    <x v="2"/>
    <m/>
    <m/>
    <m/>
    <m/>
    <n v="0"/>
    <n v="0"/>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Led a piece of audit research"/>
    <s v="Assisted with a piece of audit research"/>
    <s v="-"/>
    <s v="-"/>
    <m/>
    <m/>
    <s v="Education research"/>
    <m/>
    <m/>
    <s v="Translational research"/>
    <s v="Basic science research"/>
    <m/>
    <m/>
    <m/>
    <s v="Yes"/>
    <s v="Local mento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Lead a piece of audit research"/>
    <s v="-"/>
    <s v="-"/>
    <s v="-"/>
    <m/>
    <s v="Medical education research"/>
    <m/>
    <s v="Clinical trials"/>
    <s v="Translational research"/>
    <s v="Basic science research"/>
    <m/>
    <x v="2"/>
    <s v="Small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m/>
    <s v="No impact on my engagement in research"/>
    <s v="Small impact on my engagement in research"/>
    <s v="No impact on my engagement in research"/>
    <s v="Small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Medium impact on my engagement in research"/>
    <s v="No impact on my engagement in research"/>
    <s v="No impact on my engagement in research"/>
    <m/>
    <s v="There is a very real discrepancy between training, service commitments and research and often research is the one that has to be sacrificed"/>
    <s v="Split weeks similar to a consultants work pattern with fewer service provision responsibilities compared to training opportunities"/>
    <s v="Funding is challenging always and the process for gaining funding can sometimes be as time consuming as the research project itself"/>
    <m/>
    <s v="We all have a dedicated teaching programme for our clinical speciality however very little formal training is organised for researchers on a regular weekly basis. For example a weekly/monthly teaching session pan London would every useful"/>
    <m/>
    <m/>
    <s v="p.smitham@ucl.ac.uk"/>
    <d v="2015-04-11T23:23:30"/>
    <d v="2015-04-11T23:35:14"/>
    <m/>
    <m/>
    <d v="2015-04-11T23:35:14"/>
  </r>
  <r>
    <n v="6.3564421627208397E+17"/>
    <x v="22"/>
    <m/>
    <x v="2"/>
    <x v="1"/>
    <x v="1"/>
    <x v="1"/>
    <s v="London (South)"/>
    <s v="St George's Hospital - Tooting"/>
    <m/>
    <s v=""/>
    <m/>
    <s v=""/>
    <m/>
    <s v=""/>
    <n v="1984"/>
    <x v="1"/>
    <s v="No"/>
    <x v="4"/>
    <m/>
    <m/>
    <m/>
    <m/>
    <n v="0"/>
    <n v="0"/>
    <n v="0"/>
    <s v="-"/>
    <s v="-"/>
    <s v="-"/>
    <s v="-"/>
    <s v="-"/>
    <s v="-"/>
    <s v="-"/>
    <s v="-"/>
    <s v="-"/>
    <s v="-"/>
    <s v="-"/>
    <s v="-"/>
    <m/>
    <s v="None"/>
    <m/>
    <m/>
    <m/>
    <m/>
    <m/>
    <m/>
    <m/>
    <m/>
    <s v="Unsure"/>
    <s v="Havent the foggiest"/>
    <s v="-"/>
    <s v="-"/>
    <s v="-"/>
    <s v="-"/>
    <s v="-"/>
    <s v="-"/>
    <s v="-"/>
    <s v="-"/>
    <s v="-"/>
    <s v="It is intellectually stimulating"/>
    <s v="-"/>
    <s v="-"/>
    <s v="-"/>
    <s v="Other"/>
    <m/>
    <s v="-"/>
    <s v="-"/>
    <s v="-"/>
    <s v="-"/>
    <s v="-"/>
    <s v="-"/>
    <s v="-"/>
    <s v="Lead research in a laboratory"/>
    <s v="Assist research in a laboratory"/>
    <s v="-"/>
    <s v="-"/>
    <s v="-"/>
    <s v="-"/>
    <m/>
    <m/>
    <s v="Health service improvement research"/>
    <m/>
    <s v="Translational research"/>
    <s v="Basic science research"/>
    <m/>
    <x v="2"/>
    <s v="Significant impact on my engagement in research"/>
    <s v="Significant impact on my engagement in research"/>
    <s v="Significant impact on my engagement in research"/>
    <s v="Very small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Technology in dermatolgy"/>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Medium impact on my engagement in research"/>
    <m/>
    <s v="Significant impact on my engagement in research"/>
    <s v="Significant impact on my engagement in research"/>
    <s v="Significant impact on my engagement in research"/>
    <s v="Small impact on my engagement in research"/>
    <s v="Significant impact on my engagement in research"/>
    <s v="Significant impact on my engagement in research"/>
    <s v="There's always too much pressure to publish. Never the attitude of just doing research for the sake of doing a good job."/>
    <s v="To have a dedicated junior doctor job during formal training where clinical and on call responsibilities are put aside and i can get involved with a decent pay packet. And have a good supervisor."/>
    <s v="Everyone being taught this during core training. Either in UK standardised format or through a rotational job that EVERYONE has to do"/>
    <s v="Central database listing where/ how to apply for £"/>
    <m/>
    <m/>
    <s v="As mentioned earlier, have everyone do a rotational job involving research"/>
    <s v="More money in nhs so that service provision is not always priority. Some more support from Gmc aside from their &quot;put patients first&quot; all the time mantra"/>
    <s v="dl702ic@gmail.com"/>
    <d v="2015-04-12T08:47:07"/>
    <d v="2015-04-12T09:02:29"/>
    <m/>
    <m/>
    <d v="2015-04-12T09:02:29"/>
  </r>
  <r>
    <n v="6.3564425608418906E+17"/>
    <x v="4"/>
    <s v="Anaesthesia"/>
    <x v="2"/>
    <x v="3"/>
    <x v="1"/>
    <x v="1"/>
    <s v="North West"/>
    <s v="Blackpool Victoria Hospital"/>
    <m/>
    <s v=""/>
    <m/>
    <s v=""/>
    <m/>
    <s v=""/>
    <n v="1966"/>
    <x v="2"/>
    <s v="No"/>
    <x v="1"/>
    <m/>
    <m/>
    <m/>
    <m/>
    <n v="0"/>
    <n v="0"/>
    <n v="0"/>
    <s v="-"/>
    <s v="-"/>
    <s v="-"/>
    <s v="-"/>
    <s v="-"/>
    <s v="-"/>
    <s v="-"/>
    <s v="-"/>
    <s v="-"/>
    <s v="-"/>
    <s v="-"/>
    <s v="-"/>
    <m/>
    <s v="None"/>
    <m/>
    <m/>
    <m/>
    <m/>
    <m/>
    <m/>
    <m/>
    <m/>
    <s v="Yes"/>
    <s v="Websites    NIAA/RCOA"/>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s v="Translational research"/>
    <m/>
    <m/>
    <x v="2"/>
    <s v="No impact on my engagement in research"/>
    <s v="No impact on my engagement in research"/>
    <s v="Significant impact on my engagement in research"/>
    <s v="No impact on my engagement in research"/>
    <s v="No impact on my engagement in research"/>
    <s v="No impact on my engagement in research"/>
    <s v="No impact on my engagement in research"/>
    <s v="Significant impact on my engagement in research"/>
    <s v="Medium impact on my engagement in research"/>
    <m/>
    <s v="Medium impact on my engagement in research"/>
    <s v="Medium impact on my engagement in research"/>
    <s v="No impact on my engagement in research"/>
    <s v="Significant impact on my engagement in research"/>
    <s v="No impact on my engagement in research"/>
    <s v="Small impact on my engagement in research"/>
    <s v="Medium impact on my engagement in research"/>
    <m/>
    <s v="Moderate impact on my engagement in research"/>
    <s v="Medium impact on my engagement in research"/>
    <s v="Significant impact on my engagement in research"/>
    <s v="Small impact on my engagement in research"/>
    <s v="Moderate impact on my engagement in research"/>
    <s v="Significant impact on my engagement in research"/>
    <s v="Decrease in pay if you take up a research post with out banding. Academic posts are very specific and don't easily incorporate areas of anaesthesia. My interest is Neuroanaesthesia but our exposure to this area only occurs in ST3 and above."/>
    <m/>
    <s v="You need a list of people and their research interests who are happy to be contacted about assisting in research.    Departments should have a compulsory day that all trainees attend outlining research opportunities and jobs that are available.     The demands of clinical work, commuting long distances, constantly changing hospital whilst training and family commitments all make it difficult to find a project that is suitable to become involved in.    Pay should be continue at the level you are at in your training. Taking a pay cut is not feasible for many. I have to support 2 children at university and I only trained in medicine in my 30's so I don't have extra money sat in a savings account."/>
    <s v="Appropriately funded jobs that don't involve a pay cut.     Research posts seem to be concentrated in the south. The UK is a large place and many areas have trainees who can't or don't want to move to London to take up a research post.    When you are just starting to pursue a career in research funding is a major obstacle but I appreciate there isn't an endless pot of gold to fund every idea."/>
    <s v="When you change hospitals regularly approval only happens when you're due to move on and makes it impractical and less likely to start a research project."/>
    <s v="Mentors who guide you through the process would help. Designated staff within a deanery to assist with ethics approval, research design and stats. Saves having to arrange approval in every hospital you goto."/>
    <s v="Mentorship and advice. Deanery central advice areas. "/>
    <s v="Easily available time out of clinical work. Not always expected to do it out of hours."/>
    <s v="mbbrereton@doctors.org.uk"/>
    <d v="2015-04-12T09:53:28"/>
    <d v="2015-04-12T10:55:46"/>
    <m/>
    <m/>
    <d v="2015-04-12T10:55:46"/>
  </r>
  <r>
    <n v="6.3564428646503795E+17"/>
    <x v="7"/>
    <m/>
    <x v="4"/>
    <x v="1"/>
    <x v="3"/>
    <x v="2"/>
    <m/>
    <s v=""/>
    <m/>
    <s v=""/>
    <m/>
    <s v=""/>
    <s v="NHS Greater Glasgow and Clyde"/>
    <s v="Southern General Hospital"/>
    <n v="1991"/>
    <x v="1"/>
    <s v="No"/>
    <x v="3"/>
    <m/>
    <m/>
    <m/>
    <m/>
    <n v="0"/>
    <n v="0"/>
    <n v="4"/>
    <s v="Published research paper as primary investigator"/>
    <s v="Published research paper as contributing author"/>
    <s v="-"/>
    <s v="Assisted with clinical research"/>
    <s v="Helped recruit patients into clinical research studies"/>
    <s v="-"/>
    <s v="-"/>
    <s v="Assisted research in a laboratory"/>
    <s v="-"/>
    <s v="-"/>
    <s v="-"/>
    <s v="-"/>
    <m/>
    <m/>
    <s v="Education research"/>
    <m/>
    <s v="Clinical trials"/>
    <m/>
    <s v="Basic science research"/>
    <m/>
    <m/>
    <m/>
    <s v="Yes"/>
    <s v="I would ask one of the professors at University for advice. "/>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m/>
    <m/>
    <s v="Clinical trials"/>
    <s v="Translational research"/>
    <s v="Basic science research"/>
    <m/>
    <x v="2"/>
    <s v="No impact on my engagement in research"/>
    <s v="No impact on my engagement in research"/>
    <m/>
    <m/>
    <m/>
    <s v="Very small impact on my engagement in research"/>
    <s v="No impact on my engagement in research"/>
    <s v="Moderate impact on my engagement in research"/>
    <s v="Very small impact on my engagement in research"/>
    <s v="Cancer research"/>
    <s v="Medium impact on my engagement in research"/>
    <s v="Medium impact on my engagement in research"/>
    <s v="Moderate impact on my engagement in research"/>
    <s v="Medium impact on my engagement in research"/>
    <s v="No impact on my engagement in research"/>
    <s v="Very small impact on my engagement in research"/>
    <s v="Moderate impact on my engagement in research"/>
    <s v="Cancer research"/>
    <s v="Moderate impact on my engagement in research"/>
    <s v="Moderate impact on my engagement in research"/>
    <s v="No impact on my engagement in research"/>
    <s v="Medium impact on my engagement in research"/>
    <s v="Medium impact on my engagement in research"/>
    <s v="No impact on my engagement in research"/>
    <m/>
    <m/>
    <s v="Fewer restrictions on researchers wishing to do anonymised database work and more extensive patient databases - e.g. country-wide databases that allowed quick searching of patients with certain conditions and ease of access to e.g. blood results"/>
    <s v="A centralised system advertising funding opportunities for trainees at different levels e.g. students, FYs, CMTs, would enable aspiring researchers to quickly identify whether or not they could apply for funding for a potential project, rather than trawling the internet for various different organisations (e.g. cancer research UK, MRC etc etc)"/>
    <s v="I am not always clear on when ethical approval is needed - a widely publicised guide in layman's terms would encourage medical students to get involved in research"/>
    <s v="More access for students to University statisticians to offer advice/contribute to research"/>
    <s v="More statistical training for all medical students - not just intercalating students"/>
    <s v="More protected research time for clinicians - even in some academic foundation programmes there is not protected research time! (E.g. scotland)"/>
    <s v="0906309d@student.gla.ac.uk"/>
    <d v="2015-04-12T10:44:06"/>
    <d v="2015-04-12T10:59:40"/>
    <m/>
    <m/>
    <d v="2015-04-12T10:59:40"/>
  </r>
  <r>
    <n v="6.3564445217009395E+17"/>
    <x v="18"/>
    <m/>
    <x v="1"/>
    <x v="1"/>
    <x v="1"/>
    <x v="1"/>
    <s v="Yorkshire and the Humber"/>
    <s v="Castle Hill Hospital – Hull"/>
    <m/>
    <s v=""/>
    <m/>
    <s v=""/>
    <m/>
    <s v=""/>
    <n v="1966"/>
    <x v="1"/>
    <s v="Yes"/>
    <x v="2"/>
    <n v="10"/>
    <n v="2"/>
    <n v="10"/>
    <n v="2"/>
    <n v="0"/>
    <n v="0"/>
    <n v="8"/>
    <s v="Published research paper as primary investigator"/>
    <s v="Published research paper as contributing author"/>
    <s v="-"/>
    <s v="Assisted with clinical research"/>
    <s v="Helped recruit patients into clinical research studies"/>
    <s v="-"/>
    <s v="Led research in a laboratory"/>
    <s v="-"/>
    <s v="-"/>
    <s v="-"/>
    <s v="-"/>
    <s v="-"/>
    <m/>
    <m/>
    <m/>
    <m/>
    <s v="Clinical trials"/>
    <s v="Translational research"/>
    <s v="Basic science research"/>
    <m/>
    <m/>
    <m/>
    <s v="No"/>
    <s v="n/a"/>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5"/>
    <s v="Small impact on my engagement in research"/>
    <s v="Medium impact on my engagement in research"/>
    <m/>
    <m/>
    <m/>
    <s v="Medium impact on my engagement in research"/>
    <s v="Medium impact on my engagement in research"/>
    <s v="Significant impact on my engagement in research"/>
    <s v="Significant impact on my engagement in research"/>
    <m/>
    <s v="Very small impact on my engagement in research"/>
    <s v="Small impact on my engagement in research"/>
    <s v="No impact on my engagement in research"/>
    <s v="Very small impact on my engagement in research"/>
    <m/>
    <m/>
    <m/>
    <m/>
    <m/>
    <m/>
    <m/>
    <m/>
    <m/>
    <m/>
    <m/>
    <m/>
    <m/>
    <m/>
    <m/>
    <m/>
    <m/>
    <m/>
    <m/>
    <d v="2015-04-12T15:20:17"/>
    <m/>
    <m/>
    <m/>
    <d v="2015-04-12T15:24:01"/>
  </r>
  <r>
    <n v="6.3564457336905395E+17"/>
    <x v="22"/>
    <m/>
    <x v="1"/>
    <x v="3"/>
    <x v="1"/>
    <x v="1"/>
    <s v="London (North West)"/>
    <s v="Chelsea &amp; Westminster Hospital"/>
    <m/>
    <s v=""/>
    <m/>
    <s v=""/>
    <m/>
    <s v=""/>
    <n v="1966"/>
    <x v="1"/>
    <s v="Yes"/>
    <x v="1"/>
    <n v="8"/>
    <n v="2"/>
    <n v="8"/>
    <n v="2"/>
    <n v="0"/>
    <n v="0"/>
    <n v="0"/>
    <s v="-"/>
    <s v="Published research paper as contributing author"/>
    <s v="-"/>
    <s v="Assisted with clinical research"/>
    <s v="Helped recruit patients into clinical research studies"/>
    <s v="-"/>
    <s v="-"/>
    <s v="-"/>
    <s v="-"/>
    <s v="Assisted with a piece of audit research"/>
    <s v="-"/>
    <s v="-"/>
    <m/>
    <m/>
    <m/>
    <m/>
    <s v="Clinical trials"/>
    <m/>
    <m/>
    <m/>
    <m/>
    <m/>
    <s v="Yes"/>
    <s v="?    It depend whether you are in same group with big &quot;guns&quot;"/>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Assist research in a laboratory"/>
    <s v="-"/>
    <s v="Assist with a piece of audit research"/>
    <s v="Lead the development of new guidelines"/>
    <s v="-"/>
    <m/>
    <s v="Medical education research"/>
    <s v="Health service improvement research"/>
    <s v="Clinical trials"/>
    <m/>
    <s v="Basic science research"/>
    <s v="Epidemiological research"/>
    <x v="1"/>
    <s v="Small impact on my engagement in research"/>
    <s v="Medium impact on my engagement in research"/>
    <m/>
    <m/>
    <m/>
    <s v="Medium impact on my engagement in research"/>
    <s v="Medium impact on my engagement in research"/>
    <s v="Medium impact on my engagement in research"/>
    <s v="Medium impact on my engagement in research"/>
    <m/>
    <s v="Significant impact on my engagement in research"/>
    <s v="Significant impact on my engagement in research"/>
    <s v="Medium impact on my engagement in research"/>
    <s v="Significant impact on my engagement in research"/>
    <s v="Medium impact on my engagement in research"/>
    <s v="Very small impact on my engagement in research"/>
    <s v="Medium impact on my engagement in research"/>
    <m/>
    <s v="Medium impact on my engagement in research"/>
    <s v="Significant impact on my engagement in research"/>
    <s v="Small impact on my engagement in research"/>
    <s v="Significant impact on my engagement in research"/>
    <s v="Significant impact on my engagement in research"/>
    <s v="Medium impact on my engagement in research"/>
    <m/>
    <m/>
    <s v="no discrimination towards dr from east europe"/>
    <s v="iv"/>
    <s v="more support"/>
    <s v="more training"/>
    <s v="training"/>
    <s v="more understanding and less discrimination from big boys"/>
    <m/>
    <d v="2015-04-12T18:42:16"/>
    <d v="2015-04-12T18:53:25"/>
    <m/>
    <m/>
    <d v="2015-04-12T18:53:25"/>
  </r>
  <r>
    <n v="6.35644609519504E+17"/>
    <x v="2"/>
    <m/>
    <x v="2"/>
    <x v="1"/>
    <x v="2"/>
    <x v="1"/>
    <s v="South West"/>
    <s v="Royal Devon and Exeter Hospital – Exeter"/>
    <m/>
    <s v=""/>
    <m/>
    <s v=""/>
    <m/>
    <s v=""/>
    <n v="1983"/>
    <x v="2"/>
    <s v="Yes"/>
    <x v="2"/>
    <m/>
    <m/>
    <m/>
    <m/>
    <n v="0"/>
    <n v="0"/>
    <n v="8"/>
    <s v="-"/>
    <s v="Published research paper as contributing author"/>
    <s v="-"/>
    <s v="Assisted with clinical research"/>
    <s v="Helped recruit patients into clinical research studies"/>
    <s v="-"/>
    <s v="-"/>
    <s v="-"/>
    <s v="Led a piece of audit research"/>
    <s v="Assisted with a piece of audit research"/>
    <s v="-"/>
    <s v="-"/>
    <m/>
    <m/>
    <m/>
    <m/>
    <m/>
    <m/>
    <s v="Basic science research"/>
    <s v="Epidemiological research"/>
    <m/>
    <m/>
    <s v="Yes"/>
    <s v="already part of active research team"/>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m/>
    <s v="Health service improvement research"/>
    <m/>
    <m/>
    <m/>
    <s v="Epidemiological research"/>
    <x v="2"/>
    <s v="No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s v="Significant impact on my engagement in research"/>
    <s v="Significant impact on my engagement in research"/>
    <s v="geriatrics"/>
    <s v="Very small impact on my engagement in research"/>
    <s v="Medium impact on my engagement in research"/>
    <s v="No impact on my engagement in research"/>
    <s v="Small impact on my engagement in research"/>
    <s v="Small impact on my engagement in research"/>
    <s v="Small impact on my engagement in research"/>
    <s v="No impact on my engagement in research"/>
    <m/>
    <s v="Small impact on my engagement in research"/>
    <s v="Very small impact on my engagement in research"/>
    <s v="Medium impact on my engagement in research"/>
    <s v="Small impact on my engagement in research"/>
    <s v="Small impact on my engagement in research"/>
    <s v="Very small impact on my engagement in research"/>
    <m/>
    <m/>
    <m/>
    <m/>
    <m/>
    <m/>
    <m/>
    <m/>
    <s v="janemasoli@hotmail.co.uk"/>
    <d v="2015-04-12T19:42:31"/>
    <d v="2015-04-12T19:48:55"/>
    <m/>
    <m/>
    <d v="2015-04-12T19:48:55"/>
  </r>
  <r>
    <n v="6.3564461969575501E+17"/>
    <x v="24"/>
    <m/>
    <x v="5"/>
    <x v="1"/>
    <x v="1"/>
    <x v="1"/>
    <s v="West Midlands"/>
    <s v="Heartlands Hospital – Birmingham"/>
    <m/>
    <s v=""/>
    <m/>
    <s v=""/>
    <m/>
    <s v=""/>
    <n v="1988"/>
    <x v="2"/>
    <s v="Yes"/>
    <x v="1"/>
    <m/>
    <m/>
    <m/>
    <m/>
    <n v="0"/>
    <n v="0"/>
    <n v="2"/>
    <s v="-"/>
    <s v="-"/>
    <s v="-"/>
    <s v="-"/>
    <s v="-"/>
    <s v="Led a piece of observational research (e.g. to study the causes or development of diseases or to evaluate aspects of clinical practice)"/>
    <s v="-"/>
    <s v="-"/>
    <s v="Led a piece of audit research"/>
    <s v="-"/>
    <s v="-"/>
    <s v="-"/>
    <m/>
    <m/>
    <m/>
    <s v="Quality improvement research"/>
    <m/>
    <m/>
    <m/>
    <s v="Epidemiological research"/>
    <m/>
    <m/>
    <s v="Yes"/>
    <s v="Clinicians who are currently in medical research in the area I am interested.     NIHHR websit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Lead research in a laboratory"/>
    <s v="Assist research in a laboratory"/>
    <s v="-"/>
    <s v="-"/>
    <s v="Lead the development of new guidelines"/>
    <s v="-"/>
    <m/>
    <s v="Medical education research"/>
    <s v="Health service improvement research"/>
    <s v="Clinical trials"/>
    <s v="Translational research"/>
    <s v="Basic science research"/>
    <s v="Epidemiological research"/>
    <x v="2"/>
    <s v="No impact on my engagement in research"/>
    <s v="No impact on my engagement in research"/>
    <s v="No impact on my engagement in research"/>
    <s v="Medium impact on my engagement in research"/>
    <s v="Moderate impact on my engagement in research"/>
    <s v="No impact on my engagement in research"/>
    <s v="No impact on my engagement in research"/>
    <s v="No impact on my engagement in research"/>
    <s v="No impact on my engagement in research"/>
    <m/>
    <s v="Significant impact on my engagement in research"/>
    <s v="Moderate impact on my engagement in research"/>
    <s v="No impact on my engagement in research"/>
    <s v="Moderate impact on my engagement in research"/>
    <s v="No impact on my engagement in research"/>
    <s v="Small impact on my engagement in research"/>
    <s v="Significant impact on my engagement in research"/>
    <m/>
    <s v="Moderate impact on my engagement in research"/>
    <s v="Moderate impact on my engagement in research"/>
    <s v="Significant impact on my engagement in research"/>
    <s v="Very small impact on my engagement in research"/>
    <s v="Significant impact on my engagement in research"/>
    <s v="Moderate impact on my engagement in research"/>
    <s v="Junior doctors are often needed for provision of services and it is not on our curriculum to take part in research, only in terms in quality improvement projects which are limited and unlikely to be able to formally published. Also the time needed to spend outside of working hours is substantial and not taken lightly."/>
    <m/>
    <m/>
    <m/>
    <m/>
    <s v="More training and learning resources available to junior doctors"/>
    <s v="No formal training set up currently which would be very useful"/>
    <s v="More academic training posts (even for short periods of time as a taster) and more advertising. I would've applied if I knew the deadlines. Also the criteria were very strict that you must have done research previously/academic posts which would restrict applicants who are interested but do not have prev. experiences."/>
    <s v="j.xu@nhs.net"/>
    <d v="2015-04-12T19:59:29"/>
    <d v="2015-04-12T20:12:02"/>
    <m/>
    <m/>
    <d v="2015-04-12T20:12:02"/>
  </r>
  <r>
    <n v="6.3564475077567706E+17"/>
    <x v="7"/>
    <m/>
    <x v="8"/>
    <x v="1"/>
    <x v="2"/>
    <x v="2"/>
    <m/>
    <s v=""/>
    <m/>
    <s v=""/>
    <m/>
    <s v=""/>
    <s v="NHS Greater Glasgow and Clyde"/>
    <s v="Victoria Infirmary"/>
    <n v="1988"/>
    <x v="2"/>
    <s v="No"/>
    <x v="3"/>
    <m/>
    <m/>
    <m/>
    <m/>
    <n v="0"/>
    <n v="0"/>
    <n v="5"/>
    <s v="-"/>
    <s v="Published research paper as contributing author"/>
    <s v="-"/>
    <s v="-"/>
    <s v="-"/>
    <s v="-"/>
    <s v="-"/>
    <s v="-"/>
    <s v="Led a piece of audit research"/>
    <s v="Assisted with a piece of audit research"/>
    <s v="-"/>
    <s v="-"/>
    <m/>
    <m/>
    <s v="Education research"/>
    <m/>
    <m/>
    <m/>
    <m/>
    <m/>
    <m/>
    <m/>
    <s v="Yes"/>
    <s v="Supervisor, consultants in area of interest"/>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s v="Clinical trials"/>
    <s v="Translational research"/>
    <m/>
    <s v="Epidemiological research"/>
    <x v="2"/>
    <s v="No impact on my engagement in research"/>
    <s v="No impact on my engagement in research"/>
    <s v="Medium impact on my engagement in research"/>
    <s v="Medium impact on my engagement in research"/>
    <s v="Significant impact on my engagement in research"/>
    <s v="Small impact on my engagement in research"/>
    <s v="Small impact on my engagement in research"/>
    <s v="Medium impact on my engagement in research"/>
    <s v="Medium impact on my engagement in research"/>
    <m/>
    <s v="Small impact on my engagement in research"/>
    <s v="Small impact on my engagement in research"/>
    <s v="Small impact on my engagement in research"/>
    <s v="Small impact on my engagement in research"/>
    <s v="Moderate impact on my engagement in research"/>
    <s v="Moderate impact on my engagement in research"/>
    <s v="Moderate impact on my engagement in research"/>
    <s v="Dermatology"/>
    <s v="Moderate impact on my engagement in research"/>
    <s v="Moderate impact on my engagement in research"/>
    <s v="Significant impact on my engagement in research"/>
    <s v="Moderate impact on my engagement in research"/>
    <s v="Significant impact on my engagement in research"/>
    <s v="Significant impact on my engagement in research"/>
    <m/>
    <m/>
    <s v="If there was an easy way of identifying potential mentors"/>
    <s v="no sure"/>
    <s v="This takes time but is an important part of the process. "/>
    <s v="More access to workshops to help develop this"/>
    <m/>
    <s v="Can be difficult to identify potential supervisors and projects"/>
    <s v="lauracburfield@gmail.com"/>
    <d v="2015-04-12T23:37:57"/>
    <d v="2015-04-12T23:46:35"/>
    <m/>
    <m/>
    <d v="2015-04-12T23:46:35"/>
  </r>
  <r>
    <n v="6.3564506449432102E+17"/>
    <x v="4"/>
    <s v="Public Health medicine"/>
    <x v="1"/>
    <x v="3"/>
    <x v="1"/>
    <x v="1"/>
    <s v="East of England"/>
    <s v="University of East Anglia"/>
    <m/>
    <s v=""/>
    <m/>
    <s v=""/>
    <m/>
    <s v=""/>
    <n v="1964"/>
    <x v="1"/>
    <s v="No"/>
    <x v="2"/>
    <n v="9"/>
    <n v="2"/>
    <n v="10"/>
    <n v="2"/>
    <n v="1"/>
    <n v="0"/>
    <n v="25"/>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
    <s v="-"/>
    <s v="-"/>
    <s v="-"/>
    <m/>
    <m/>
    <m/>
    <m/>
    <s v="Clinical trials"/>
    <s v="Translational research"/>
    <m/>
    <s v="Epidemiological research"/>
    <m/>
    <m/>
    <s v="Yes"/>
    <s v="Colleagues"/>
    <s v="-"/>
    <s v="-"/>
    <s v="-"/>
    <s v="-"/>
    <s v="-"/>
    <s v="-"/>
    <s v="-"/>
    <s v="-"/>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m/>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Primary care"/>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No impact on my engagement in research"/>
    <s v="Medium impact on my engagement in research"/>
    <s v="No impact on my engagement in research"/>
    <s v="No impact on my engagement in research"/>
    <s v="No impact on my engagement in research"/>
    <m/>
    <m/>
    <m/>
    <s v="More funding for health services research"/>
    <s v="Simplified ethics application forms"/>
    <m/>
    <s v="n/a"/>
    <m/>
    <s v="n.steel@uea.ac.uk"/>
    <d v="2015-04-13T08:20:49"/>
    <d v="2015-04-13T08:29:23"/>
    <m/>
    <m/>
    <d v="2015-04-13T08:29:23"/>
  </r>
  <r>
    <n v="6.3564507434588595E+17"/>
    <x v="4"/>
    <s v="Public Health Medicine"/>
    <x v="1"/>
    <x v="1"/>
    <x v="1"/>
    <x v="1"/>
    <s v="West Midlands"/>
    <s v="University of Birmingham"/>
    <m/>
    <s v=""/>
    <m/>
    <s v=""/>
    <m/>
    <s v=""/>
    <n v="1969"/>
    <x v="1"/>
    <s v="No"/>
    <x v="2"/>
    <n v="3.5"/>
    <n v="1"/>
    <n v="3.5"/>
    <n v="1.5"/>
    <n v="0"/>
    <n v="0.5"/>
    <n v="15"/>
    <s v="Published research paper as primary investigator"/>
    <s v="Published research paper as contributing author"/>
    <s v="-"/>
    <s v="-"/>
    <s v="-"/>
    <s v="Led a piece of observational research (e.g. to study the causes or development of diseases or to evaluate aspects of clinical practice)"/>
    <s v="-"/>
    <s v="-"/>
    <s v="-"/>
    <s v="-"/>
    <s v="-"/>
    <s v="-"/>
    <m/>
    <m/>
    <m/>
    <m/>
    <m/>
    <m/>
    <m/>
    <m/>
    <s v="Other (specify)"/>
    <s v="Health technology assessment"/>
    <s v="Unsure"/>
    <s v="Local School and College leads and local leads for major research projects/programmes"/>
    <s v="-"/>
    <s v="It allows me to develop/use a wider set of skills"/>
    <s v="-"/>
    <s v="-"/>
    <s v="-"/>
    <s v="-"/>
    <s v="-"/>
    <s v="-"/>
    <s v="I can pursue a special interest more deeply than my clinical work alone would allow"/>
    <s v="It is intellectually stimulating"/>
    <s v="It is collaborative / collegial"/>
    <s v="-"/>
    <s v="-"/>
    <s v="-"/>
    <m/>
    <s v="-"/>
    <s v="Publish research paper as primary investigator"/>
    <s v="Publish research paper as contributing author"/>
    <s v="-"/>
    <s v="-"/>
    <s v="-"/>
    <s v="-"/>
    <s v="-"/>
    <s v="-"/>
    <s v="-"/>
    <s v="-"/>
    <s v="-"/>
    <s v="-"/>
    <m/>
    <m/>
    <m/>
    <s v="Clinical trials"/>
    <s v="Translational research"/>
    <m/>
    <m/>
    <x v="3"/>
    <s v="Very small impact on my engagement in research"/>
    <s v="Medium impact on my engagement in research"/>
    <m/>
    <m/>
    <m/>
    <s v="Small impact on my engagement in research"/>
    <s v="Small impact on my engagement in research"/>
    <s v="Moderate impact on my engagement in research"/>
    <s v="Medium impact on my engagement in research"/>
    <m/>
    <s v="Very small impact on my engagement in research"/>
    <s v="Moderate impact on my engagement in research"/>
    <s v="Very small impact on my engagement in research"/>
    <s v="Moderate impact on my engagement in research"/>
    <s v="Medium impact on my engagement in research"/>
    <s v="Small impact on my engagement in research"/>
    <s v="Medium impact on my engagement in research"/>
    <m/>
    <s v="Moderate impact on my engagement in research"/>
    <s v="Very small impact on my engagement in research"/>
    <s v="Moderate impact on my engagement in research"/>
    <s v="No impact on my engagement in research"/>
    <s v="Very small impact on my engagement in research"/>
    <s v="Very small impact on my engagement in research"/>
    <m/>
    <s v="Need to be released from current work in order to develop new avenues"/>
    <m/>
    <s v="Developing the case for funding is extremely time intensive - not realistic in my current role"/>
    <s v="Ethical approval is off-putting for first time applicants - a great deal of support and guidance is needed"/>
    <m/>
    <m/>
    <m/>
    <s v="d.j.ward@bham.ac.uk"/>
    <d v="2015-04-13T08:37:14"/>
    <d v="2015-04-13T08:47:04"/>
    <m/>
    <m/>
    <d v="2015-04-13T08:47:04"/>
  </r>
  <r>
    <n v="6.3564523919763904E+17"/>
    <x v="2"/>
    <m/>
    <x v="2"/>
    <x v="1"/>
    <x v="2"/>
    <x v="1"/>
    <s v="East of England"/>
    <s v="Ipswich Hospital"/>
    <m/>
    <s v=""/>
    <m/>
    <s v=""/>
    <m/>
    <s v=""/>
    <n v="1980"/>
    <x v="2"/>
    <s v="Yes"/>
    <x v="1"/>
    <m/>
    <m/>
    <m/>
    <m/>
    <n v="0"/>
    <n v="0"/>
    <n v="0"/>
    <s v="-"/>
    <s v="Published research paper as contributing author"/>
    <s v="Led a piece of clinical research (e.g. to study the effectiveness or safety of a new medicine/device/diagnostic)"/>
    <s v="-"/>
    <s v="-"/>
    <s v="-"/>
    <s v="-"/>
    <s v="-"/>
    <s v="-"/>
    <s v="-"/>
    <s v="-"/>
    <s v="-"/>
    <m/>
    <m/>
    <m/>
    <m/>
    <s v="Clinical trials"/>
    <m/>
    <m/>
    <m/>
    <m/>
    <m/>
    <s v="Yes"/>
    <s v="Colleagues, NIHR, CLRN"/>
    <s v="-"/>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m/>
    <x v="2"/>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s v="Significant impact on my engagement in research"/>
    <s v="Medium impact on my engagement in research"/>
    <m/>
    <s v="Medium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Very small impact on my engagement in research"/>
    <s v="Very small impact on my engagement in research"/>
    <s v="Moderate impact on my engagement in research"/>
    <s v="Medium impact on my engagement in research"/>
    <s v="Moderate impact on my engagement in research"/>
    <s v="Small impact on my engagement in research"/>
    <m/>
    <s v="In final year of training"/>
    <s v="Already done time out of programme"/>
    <s v="Already successful"/>
    <m/>
    <m/>
    <s v="Did ACF"/>
    <s v="Completing PhD"/>
    <s v="aonrw12@gmail.com"/>
    <d v="2015-04-13T13:11:59"/>
    <d v="2015-04-13T13:21:35"/>
    <m/>
    <m/>
    <d v="2015-04-13T13:21:35"/>
  </r>
  <r>
    <n v="6.3564525613967206E+17"/>
    <x v="22"/>
    <m/>
    <x v="6"/>
    <x v="1"/>
    <x v="1"/>
    <x v="1"/>
    <s v="Wessex"/>
    <s v="Royal South Hampshire Hospital – Southampton"/>
    <m/>
    <s v=""/>
    <m/>
    <s v=""/>
    <m/>
    <s v=""/>
    <n v="1982"/>
    <x v="1"/>
    <s v="No"/>
    <x v="1"/>
    <m/>
    <m/>
    <m/>
    <m/>
    <n v="0"/>
    <n v="0"/>
    <n v="4"/>
    <s v="-"/>
    <s v="-"/>
    <s v="-"/>
    <s v="Assisted with clinical research"/>
    <s v="Helped recruit patients into clinical research studies"/>
    <s v="-"/>
    <s v="-"/>
    <s v="-"/>
    <s v="Led a piece of audit research"/>
    <s v="-"/>
    <s v="-"/>
    <s v="-"/>
    <m/>
    <m/>
    <m/>
    <s v="Quality improvement research"/>
    <s v="Clinical trials"/>
    <m/>
    <m/>
    <m/>
    <m/>
    <m/>
    <s v="Yes"/>
    <s v="Local departments and research teams. National body for my speciality. Specialist research groups (BSID)"/>
    <s v="-"/>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m/>
    <m/>
    <m/>
    <x v="5"/>
    <s v="Small impact on my engagement in research"/>
    <s v="Moderate impact on my engagement in research"/>
    <s v="Medium impact on my engagement in research"/>
    <s v="Significant impact on my engagement in research"/>
    <s v="Moderate impact on my engagement in research"/>
    <s v="Very small impact on my engagement in research"/>
    <s v="Very small impact on my engagement in research"/>
    <s v="Moderate impact on my engagement in research"/>
    <s v="Significant impact on my engagement in research"/>
    <m/>
    <s v="Moderate impact on my engagement in research"/>
    <s v="Moderate impact on my engagement in research"/>
    <s v="Medium impact on my engagement in research"/>
    <s v="Medium impact on my engagement in research"/>
    <s v="Medium impact on my engagement in research"/>
    <s v="Medium impact on my engagement in research"/>
    <s v="Very small impact on my engagement in research"/>
    <m/>
    <s v="Small impact on my engagement in research"/>
    <s v="Small impact on my engagement in research"/>
    <s v="Moderate impact on my engagement in research"/>
    <s v="Very small impact on my engagement in research"/>
    <s v="Medium impact on my engagement in research"/>
    <s v="Very small impact on my engagement in research"/>
    <m/>
    <m/>
    <m/>
    <m/>
    <m/>
    <m/>
    <m/>
    <m/>
    <s v="drmitch@doctors.net.uk"/>
    <d v="2015-04-13T13:40:13"/>
    <d v="2015-04-13T13:46:49"/>
    <m/>
    <m/>
    <d v="2015-04-13T13:46:49"/>
  </r>
  <r>
    <n v="6.3564526822529498E+17"/>
    <x v="4"/>
    <s v="ophthalmology"/>
    <x v="1"/>
    <x v="1"/>
    <x v="1"/>
    <x v="2"/>
    <m/>
    <s v=""/>
    <m/>
    <s v=""/>
    <m/>
    <s v=""/>
    <s v="NHS Tayside"/>
    <s v="Ninewells Hospital and Medical School - Dundee"/>
    <n v="1958"/>
    <x v="2"/>
    <s v="No"/>
    <x v="3"/>
    <n v="10"/>
    <n v="1"/>
    <n v="8"/>
    <n v="1"/>
    <n v="-2"/>
    <n v="0"/>
    <n v="4"/>
    <s v="-"/>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Led the development of new guidelines"/>
    <s v="-"/>
    <m/>
    <m/>
    <s v="Education research"/>
    <s v="Quality improvement research"/>
    <m/>
    <m/>
    <m/>
    <s v="Epidemiological research"/>
    <m/>
    <m/>
    <s v="Unsure"/>
    <s v="Difficult question as there are few paths readily available"/>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
    <s v="-"/>
    <s v="Lead the development of new guidelines"/>
    <s v="-"/>
    <m/>
    <m/>
    <m/>
    <m/>
    <m/>
    <m/>
    <s v="Epidemiological research"/>
    <x v="3"/>
    <s v="Very small impact on my engagement in research"/>
    <s v="Small impact on my engagement in research"/>
    <m/>
    <m/>
    <m/>
    <s v="Significant impact on my engagement in research"/>
    <s v="Significant impact on my engagement in research"/>
    <s v="Moderate impact on my engagement in research"/>
    <s v="Significant impact on my engagement in research"/>
    <m/>
    <s v="Very small impact on my engagement in research"/>
    <s v="Medium impact on my engagement in research"/>
    <s v="No impact on my engagement in research"/>
    <s v="Significant impact on my engagement in research"/>
    <s v="Medium impact on my engagement in research"/>
    <s v="Significant impact on my engagement in research"/>
    <s v="Very small impact on my engagement in research"/>
    <m/>
    <s v="Moderate impact on my engagement in research"/>
    <s v="Moderate impact on my engagement in research"/>
    <s v="Very small impact on my engagement in research"/>
    <s v="Moderate impact on my engagement in research"/>
    <s v="Very small impact on my engagement in research"/>
    <s v="Very small impact on my engagement in research"/>
    <m/>
    <m/>
    <m/>
    <m/>
    <m/>
    <m/>
    <m/>
    <m/>
    <m/>
    <d v="2015-04-13T14:00:22"/>
    <d v="2015-04-13T14:08:18"/>
    <m/>
    <m/>
    <d v="2015-04-13T14:08:18"/>
  </r>
  <r>
    <n v="6.3564535049159795E+17"/>
    <x v="7"/>
    <m/>
    <x v="4"/>
    <x v="3"/>
    <x v="3"/>
    <x v="1"/>
    <s v="East of England"/>
    <s v="Addenbrooke's Hospital"/>
    <m/>
    <s v=""/>
    <m/>
    <s v=""/>
    <m/>
    <s v=""/>
    <n v="1986"/>
    <x v="1"/>
    <s v="Yes"/>
    <x v="3"/>
    <m/>
    <m/>
    <m/>
    <m/>
    <n v="0"/>
    <n v="0"/>
    <n v="8"/>
    <s v="-"/>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
    <s v="-"/>
    <m/>
    <m/>
    <s v="Education research"/>
    <s v="Quality improvement research"/>
    <m/>
    <s v="Translational research"/>
    <m/>
    <s v="Epidemiological research"/>
    <m/>
    <m/>
    <s v="Yes"/>
    <s v="I would contact local researchers in my area of interest, and attend relevant conferences in the hope of meeting potential national/international collaborator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s v="Medical education research"/>
    <s v="Health service improvement research"/>
    <m/>
    <s v="Translational research"/>
    <m/>
    <s v="Epidemiological research"/>
    <x v="2"/>
    <s v="No impact on my engagement in research"/>
    <s v="No impact on my engagement in research"/>
    <m/>
    <m/>
    <m/>
    <s v="No impact on my engagement in research"/>
    <s v="No impact on my engagement in research"/>
    <s v="Medium impact on my engagement in research"/>
    <s v="Moderate impact on my engagement in research"/>
    <m/>
    <s v="Small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Significant impact on my engagement in research"/>
    <s v="Medium impact on my engagement in research"/>
    <s v="No impact on my engagement in research"/>
    <s v="No impact on my engagement in research"/>
    <s v="No impact on my engagement in research"/>
    <m/>
    <m/>
    <m/>
    <s v="The funding application process is time-consuming, inefficient (multiple applications often needed in order to obtain successful funding), and distracts from the process of carrying out research."/>
    <m/>
    <m/>
    <s v="N/A"/>
    <m/>
    <s v="nicholascork@gmail.com"/>
    <d v="2015-04-13T16:17:29"/>
    <d v="2015-04-13T16:30:36"/>
    <m/>
    <m/>
    <d v="2015-04-13T16:30:36"/>
  </r>
  <r>
    <n v="6.3564535247337997E+17"/>
    <x v="7"/>
    <m/>
    <x v="9"/>
    <x v="2"/>
    <x v="1"/>
    <x v="1"/>
    <s v="East Midlands"/>
    <s v="Royal Derby Hospital"/>
    <m/>
    <s v=""/>
    <m/>
    <s v=""/>
    <m/>
    <s v=""/>
    <n v="1979"/>
    <x v="2"/>
    <s v="Yes"/>
    <x v="1"/>
    <m/>
    <m/>
    <m/>
    <m/>
    <n v="0"/>
    <n v="0"/>
    <n v="0"/>
    <s v="-"/>
    <s v="-"/>
    <s v="-"/>
    <s v="-"/>
    <s v="-"/>
    <s v="-"/>
    <s v="-"/>
    <s v="-"/>
    <s v="Led a piece of audit research"/>
    <s v="Assisted with a piece of audit research"/>
    <s v="-"/>
    <s v="-"/>
    <m/>
    <m/>
    <s v="Education research"/>
    <s v="Quality improvement research"/>
    <m/>
    <m/>
    <m/>
    <m/>
    <m/>
    <m/>
    <s v="Unsure"/>
    <s v="Unsure - possibly educational &amp; clinical supervisors"/>
    <s v="-"/>
    <s v="It allows me to develop/use a wider set of skills"/>
    <s v="It is recognised and rewarded by my employer"/>
    <s v="-"/>
    <s v="It is a way to distinguish myself amongst my peers or cohort"/>
    <s v="-"/>
    <s v="It enhances my CV or publications record"/>
    <s v="-"/>
    <s v="-"/>
    <s v="-"/>
    <s v="-"/>
    <s v="-"/>
    <s v="I feel I am contributing to my field and improving care for patients"/>
    <s v="-"/>
    <m/>
    <s v="-"/>
    <s v="Publish research paper as primary investigator"/>
    <s v="Publish research paper as contributing author"/>
    <s v="-"/>
    <s v="Assist with clinical research"/>
    <s v="-"/>
    <s v="-"/>
    <s v="-"/>
    <s v="-"/>
    <s v="-"/>
    <s v="-"/>
    <s v="-"/>
    <s v="-"/>
    <m/>
    <m/>
    <m/>
    <s v="Clinical trials"/>
    <m/>
    <m/>
    <m/>
    <x v="3"/>
    <s v="No impact on my engagement in research"/>
    <s v="Small impact on my engagement in research"/>
    <m/>
    <m/>
    <m/>
    <s v="Very small impact on my engagement in research"/>
    <s v="Very small impact on my engagement in research"/>
    <s v="Very small impact on my engagement in research"/>
    <s v="Very small impact on my engagement in research"/>
    <m/>
    <s v="Small impact on my engagement in research"/>
    <s v="Very small impact on my engagement in research"/>
    <s v="Small impact on my engagement in research"/>
    <s v="Small impact on my engagement in research"/>
    <s v="Moderate impact on my engagement in research"/>
    <s v="Moderate impact on my engagement in research"/>
    <s v="Moderate impact on my engagement in research"/>
    <m/>
    <s v="Moderate impact on my engagement in research"/>
    <s v="Very small impact on my engagement in research"/>
    <s v="Small impact on my engagement in research"/>
    <s v="Very small impact on my engagement in research"/>
    <s v="Very small impact on my engagement in research"/>
    <s v="Small impact on my engagement in research"/>
    <m/>
    <m/>
    <m/>
    <m/>
    <m/>
    <m/>
    <m/>
    <m/>
    <s v="laura.pugh1@nhs.net"/>
    <d v="2015-04-13T16:20:47"/>
    <d v="2015-04-13T16:25:35"/>
    <m/>
    <m/>
    <d v="2015-04-13T16:25:35"/>
  </r>
  <r>
    <n v="6.3564537979033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3T17:06:19"/>
    <m/>
    <m/>
    <m/>
    <d v="2015-04-13T17:06:19"/>
  </r>
  <r>
    <n v="6.35645399112025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3T17:38:31"/>
    <m/>
    <m/>
    <m/>
    <d v="2015-04-13T17:38:31"/>
  </r>
  <r>
    <n v="6.35645401417106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3T17:42:21"/>
    <m/>
    <m/>
    <m/>
    <d v="2015-04-13T17:42:21"/>
  </r>
  <r>
    <n v="6.35645463097904E+17"/>
    <x v="4"/>
    <s v="General Practice"/>
    <x v="1"/>
    <x v="1"/>
    <x v="1"/>
    <x v="1"/>
    <s v="London (North West)"/>
    <s v="Charing Cross HospitalGP Practice in Fulham, and teach at Charing Cross/Imperial medical schoolo"/>
    <m/>
    <s v=""/>
    <m/>
    <s v=""/>
    <m/>
    <s v=""/>
    <n v="1981"/>
    <x v="2"/>
    <s v="No"/>
    <x v="3"/>
    <n v="4"/>
    <n v="0.5"/>
    <n v="5"/>
    <n v="0"/>
    <n v="1"/>
    <n v="-0.5"/>
    <n v="0"/>
    <s v="-"/>
    <s v="-"/>
    <s v="-"/>
    <s v="-"/>
    <s v="Helped recruit patients into clinical research studies"/>
    <s v="-"/>
    <s v="-"/>
    <s v="-"/>
    <s v="-"/>
    <s v="-"/>
    <s v="-"/>
    <s v="-"/>
    <m/>
    <m/>
    <s v="Education research"/>
    <m/>
    <m/>
    <m/>
    <m/>
    <m/>
    <m/>
    <m/>
    <s v="Yes"/>
    <s v="In my department at Imperial we have many research units. My practice is linked to the NIHR CLARC unit and although another GP is the main contact/research lead, I can become more involved via this route (currently don't have time in my week but will do later this year)."/>
    <s v="-"/>
    <s v="It allows me to develop/use a wider set of skills"/>
    <s v="-"/>
    <s v="-"/>
    <s v="It is a way to distinguish myself amongst my peers or cohort"/>
    <s v="It will help me to get onto the career path I want"/>
    <s v="It enhances my CV or publications record"/>
    <s v="It brings more variety to my job"/>
    <s v="-"/>
    <s v="-"/>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
    <s v="-"/>
    <s v="-"/>
    <s v="-"/>
    <s v="-"/>
    <s v="-"/>
    <s v="Lead the development of new guidelines"/>
    <s v="-"/>
    <m/>
    <s v="Medical education research"/>
    <s v="Health service improvement research"/>
    <m/>
    <m/>
    <m/>
    <s v="Epidemiological research"/>
    <x v="1"/>
    <s v="No impact on my engagement in research"/>
    <s v="Moderate impact on my engagement in research"/>
    <m/>
    <m/>
    <m/>
    <s v="Very small impact on my engagement in research"/>
    <s v="Very small impact on my engagement in research"/>
    <s v="Small impact on my engagement in research"/>
    <s v="Very small impact on my engagement in research"/>
    <s v="There are RCGP grants and NIHR funding but I haven't come up with a good proposal yet!"/>
    <s v="No impact on my engagement in research"/>
    <s v="Medium impact on my engagement in research"/>
    <s v="Very small impact on my engagement in research"/>
    <s v="Very small impact on my engagement in research"/>
    <s v="Moderate impact on my engagement in research"/>
    <s v="Significant impact on my engagement in research"/>
    <s v="Small impact on my engagement in research"/>
    <m/>
    <s v="Moderate impact on my engagement in research"/>
    <s v="Moderate impact on my engagement in research"/>
    <s v="Significant impact on my engagement in research"/>
    <s v="Medium impact on my engagement in research"/>
    <s v="No impact on my engagement in research"/>
    <s v="No impact on my engagement in research"/>
    <m/>
    <s v="I need to see more papers relevant to me as a GP, so that I could imaging becoming involved in the same research- and considering cross-specialty research ie topics that arent divided into primary and secondary care but relevant and important to both, so we can collaborate.    the research patients are not normally the same as the patients we treat (eg over 75s) so you don't always see the benefit of new studies/drugs. i currently don't have space in my working week due to clinical and teaching commitments, but when my teaching reduces in the autumn I may be able to address this."/>
    <s v="didn't have any experience in medical school- only super-keen students got involved- although I think this is v different now!"/>
    <s v="the application for grants seems to preoccupy my research colleagues immensely, and sounds very stressful. I'm sure the protocols are appropriately strict but I am sure many useful studies fall at this hurdle."/>
    <m/>
    <m/>
    <s v="no previous experience and so feel I am behind people who are younger/earlier on in their careers with regard to this."/>
    <s v="a one-stop website/portal for national research (it may exist on the NIHR I haven't looked recently!)"/>
    <s v="taraestewart@yahoo.co.uk"/>
    <d v="2015-04-13T19:25:09"/>
    <d v="2015-04-13T19:39:45"/>
    <m/>
    <m/>
    <d v="2015-04-13T19:39:45"/>
  </r>
  <r>
    <n v="6.35645468467616E+17"/>
    <x v="7"/>
    <m/>
    <x v="8"/>
    <x v="3"/>
    <x v="1"/>
    <x v="1"/>
    <s v="Thames Valley"/>
    <s v="John Radcliffe Hospital – Oxford"/>
    <m/>
    <s v=""/>
    <m/>
    <s v=""/>
    <m/>
    <s v=""/>
    <n v="1984"/>
    <x v="2"/>
    <s v="No"/>
    <x v="1"/>
    <m/>
    <m/>
    <m/>
    <m/>
    <n v="0"/>
    <n v="0"/>
    <m/>
    <s v="-"/>
    <s v="-"/>
    <s v="-"/>
    <s v="-"/>
    <s v="-"/>
    <s v="-"/>
    <s v="-"/>
    <s v="-"/>
    <s v="-"/>
    <s v="-"/>
    <s v="-"/>
    <s v="-"/>
    <m/>
    <s v="None"/>
    <m/>
    <m/>
    <m/>
    <m/>
    <m/>
    <m/>
    <m/>
    <m/>
    <s v="Yes"/>
    <s v="Unsure"/>
    <s v="-"/>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Lead research in a laboratory"/>
    <s v="-"/>
    <s v="-"/>
    <s v="-"/>
    <s v="-"/>
    <s v="-"/>
    <m/>
    <m/>
    <m/>
    <s v="Clinical trials"/>
    <s v="Translational research"/>
    <s v="Basic science research"/>
    <m/>
    <x v="2"/>
    <s v="No impact on my engagement in research"/>
    <s v="Very small impact on my engagement in research"/>
    <s v="Significant impact on my engagement in research"/>
    <s v="Significant impact on my engagement in research"/>
    <s v="Significant impact on my engagement in research"/>
    <s v="Small impact on my engagement in research"/>
    <s v="Very small impact on my engagement in research"/>
    <s v="Small impact on my engagement in research"/>
    <s v="Small impact on my engagement in research"/>
    <m/>
    <s v="Significant impact on my engagement in research"/>
    <s v="Very small impact on my engagement in research"/>
    <s v="Small impact on my engagement in research"/>
    <s v="Small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Very small impact on my engagement in research"/>
    <s v="Significant impact on my engagement in research"/>
    <s v="No impact on my engagement in research"/>
    <s v="Significant impact on my engagement in research"/>
    <s v="At present I am a CMT trainee, I have previously applied for ACF posts and not been shortlisted, with out the backing of an ACF I do not know how to pursue research at this stage of my career."/>
    <m/>
    <s v="difficult to take time out to do research if not in a academic job.,"/>
    <m/>
    <m/>
    <m/>
    <m/>
    <m/>
    <s v="alanahproctor@nhs.net"/>
    <d v="2015-04-13T19:34:06"/>
    <d v="2015-04-13T19:39:50"/>
    <m/>
    <m/>
    <d v="2015-04-13T19:39:49"/>
  </r>
  <r>
    <n v="6.35645499013511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3T20:25:01"/>
    <m/>
    <m/>
    <m/>
    <d v="2015-04-13T20:25:01"/>
  </r>
  <r>
    <n v="6.3564577490606899E+17"/>
    <x v="14"/>
    <m/>
    <x v="1"/>
    <x v="1"/>
    <x v="1"/>
    <x v="1"/>
    <s v="East of England"/>
    <s v="Addenbrooke's Hospital"/>
    <m/>
    <s v=""/>
    <m/>
    <s v=""/>
    <m/>
    <s v=""/>
    <n v="1973"/>
    <x v="1"/>
    <s v="Yes"/>
    <x v="2"/>
    <n v="1.5"/>
    <m/>
    <n v="1.8"/>
    <m/>
    <n v="0.30000000000000004"/>
    <n v="0"/>
    <n v="50"/>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Led research in a laboratory"/>
    <s v="-"/>
    <s v="-"/>
    <s v="-"/>
    <s v="-"/>
    <s v="-"/>
    <m/>
    <m/>
    <m/>
    <m/>
    <m/>
    <s v="Translational research"/>
    <s v="Basic science research"/>
    <s v="Epidemiological research"/>
    <m/>
    <m/>
    <s v="Unsure"/>
    <s v="peers and mentors"/>
    <s v="-"/>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Lead research in a laboratory"/>
    <s v="-"/>
    <s v="-"/>
    <s v="-"/>
    <s v="-"/>
    <s v="-"/>
    <m/>
    <m/>
    <m/>
    <m/>
    <s v="Translational research"/>
    <s v="Basic science research"/>
    <m/>
    <x v="2"/>
    <s v="No impact on my engagement in research"/>
    <s v="No impact on my engagement in research"/>
    <m/>
    <m/>
    <m/>
    <s v="Moderate impact on my engagement in research"/>
    <s v="Moderate impact on my engagement in research"/>
    <s v="Moderate impact on my engagement in research"/>
    <s v="Moderate impact on my engagement in research"/>
    <s v="global health research"/>
    <s v="No impact on my engagement in research"/>
    <s v="Medium impact on my engagement in research"/>
    <s v="Very small impact on my engagement in research"/>
    <s v="Moderate impact on my engagement in research"/>
    <s v="Very small impact on my engagement in research"/>
    <s v="Medium impact on my engagement in research"/>
    <s v="No impact on my engagement in research"/>
    <s v=".."/>
    <s v="No impact on my engagement in research"/>
    <s v="No impact on my engagement in research"/>
    <s v="No impact on my engagement in research"/>
    <s v="No impact on my engagement in research"/>
    <s v="No impact on my engagement in research"/>
    <s v="No impact on my engagement in research"/>
    <s v=".."/>
    <m/>
    <s v="Better communication of clinical research needs to public, and reduce bureaucracy in recruiting patients, whilst still protecting their interests."/>
    <s v="More government investment in BASIC science research funding"/>
    <s v="better training on pragmatics "/>
    <s v="I have necessary skills: therefore lack of them is not a barrier"/>
    <m/>
    <m/>
    <s v="bj10001@cam.ac.uk"/>
    <d v="2015-04-14T04:04:50"/>
    <d v="2015-04-14T04:12:05"/>
    <m/>
    <m/>
    <d v="2015-04-14T04:12:04"/>
  </r>
  <r>
    <n v="6.3564590628192E+17"/>
    <x v="2"/>
    <m/>
    <x v="1"/>
    <x v="1"/>
    <x v="1"/>
    <x v="1"/>
    <s v="London (North East and Central)"/>
    <s v="Homerton University Hospital"/>
    <m/>
    <s v=""/>
    <m/>
    <s v=""/>
    <m/>
    <s v=""/>
    <n v="1978"/>
    <x v="2"/>
    <s v="Yes"/>
    <x v="1"/>
    <n v="8"/>
    <n v="2"/>
    <n v="9"/>
    <n v="1"/>
    <n v="1"/>
    <n v="-1"/>
    <n v="0"/>
    <s v="-"/>
    <s v="-"/>
    <s v="-"/>
    <s v="Assisted with clinical research"/>
    <s v="Helped recruit patients into clinical research studies"/>
    <s v="-"/>
    <s v="-"/>
    <s v="-"/>
    <s v="-"/>
    <s v="-"/>
    <s v="-"/>
    <s v="-"/>
    <m/>
    <m/>
    <m/>
    <s v="Quality improvement research"/>
    <m/>
    <m/>
    <m/>
    <m/>
    <m/>
    <m/>
    <s v="Yes"/>
    <s v="Head of current department, professor of geriatric medicine who I used to work for, academic staff in department where I did my gerontology MSc"/>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m/>
    <m/>
    <m/>
    <m/>
    <x v="3"/>
    <s v="No impact on my engagement in research"/>
    <s v="Very small impact on my engagement in research"/>
    <m/>
    <m/>
    <m/>
    <s v="Very small impact on my engagement in research"/>
    <s v="Small impact on my engagement in research"/>
    <s v="Very small impact on my engagement in research"/>
    <s v="Small impact on my engagement in research"/>
    <m/>
    <s v="Very small impact on my engagement in research"/>
    <s v="Medium impact on my engagement in research"/>
    <s v="No impact on my engagement in research"/>
    <s v="Moderate impact on my engagement in research"/>
    <s v="Very small impact on my engagement in research"/>
    <s v="Small impact on my engagement in research"/>
    <s v="Very small impact on my engagement in research"/>
    <m/>
    <s v="Medium impact on my engagement in research"/>
    <s v="Small impact on my engagement in research"/>
    <s v="Medium impact on my engagement in research"/>
    <s v="Very small impact on my engagement in research"/>
    <s v="Very small impact on my engagement in research"/>
    <s v="Small impact on my engagement in research"/>
    <m/>
    <s v="I have a busy clinical job with no dedicated research time"/>
    <s v="Having done a small quality improvement health care research project for my MSC gerontology, where ethical approval to gain access to patient data was extremely time-consuming and onerous, this would make me consider carefully before embarking on a research project that I led, would be more keen to colloborate with others"/>
    <s v="Funding applications usually complex and time consuming"/>
    <s v="Very time consuming and complex in the 2 projects I have had to seek ethical approval for. Definitely impacts on my not wanting to set up and lead a reasrch project myself"/>
    <s v="My stats skills are quite basic but I learned a lot in my recent MSC but would definitely seek a stats opinion, and preferably a dedicated statistician for a research project"/>
    <s v="My stats skills are quite basic but I learnt a lot in my recent MSC. I would definitely seek a stats opinion, and preferably a dedicated statistician for a research project"/>
    <s v="A mentor/ supervisor is key. I have a professor I used to work for who could provide advice however he now works overseas. There is a lack of senior, academics in geriatric medicine who are actively involved in clinical/ health services research in North East/ Central London"/>
    <s v="charlotte_kirk@hotmail.co.uk"/>
    <d v="2015-04-14T07:43:48"/>
    <d v="2015-04-14T08:05:00"/>
    <m/>
    <m/>
    <d v="2015-04-14T08:05:00"/>
  </r>
  <r>
    <n v="6.3564594279503795E+17"/>
    <x v="7"/>
    <m/>
    <x v="4"/>
    <x v="3"/>
    <x v="3"/>
    <x v="1"/>
    <m/>
    <s v=""/>
    <m/>
    <s v=""/>
    <m/>
    <s v=""/>
    <m/>
    <s v=""/>
    <m/>
    <x v="0"/>
    <m/>
    <x v="0"/>
    <m/>
    <m/>
    <m/>
    <m/>
    <n v="0"/>
    <n v="0"/>
    <m/>
    <s v="-"/>
    <s v="-"/>
    <s v="-"/>
    <s v="-"/>
    <s v="-"/>
    <s v="-"/>
    <s v="-"/>
    <s v="-"/>
    <s v="-"/>
    <s v="-"/>
    <s v="-"/>
    <s v="-"/>
    <m/>
    <m/>
    <m/>
    <m/>
    <m/>
    <m/>
    <m/>
    <m/>
    <m/>
    <m/>
    <s v="Unsure"/>
    <s v="R&amp;D Dept"/>
    <s v="-"/>
    <s v="It allows me to develop/use a wider set of skills"/>
    <s v="-"/>
    <s v="-"/>
    <s v="It is a way to distinguish myself amongst my peers or cohort"/>
    <s v="It will help me to get onto the career path I want"/>
    <s v="It enhances my CV or publications record"/>
    <s v="-"/>
    <s v="-"/>
    <s v="It is intellectually stimulating"/>
    <s v="-"/>
    <s v="-"/>
    <s v="I feel I am contributing to my field and improving care for patients"/>
    <s v="-"/>
    <m/>
    <s v="-"/>
    <s v="-"/>
    <s v="-"/>
    <s v="Lead a piece of clinical research (e.g. to study the effectiveness or safety of a new medicine/device/diagnostic)"/>
    <s v="-"/>
    <s v="Help recruit patients into clinical research studies"/>
    <s v="-"/>
    <s v="-"/>
    <s v="-"/>
    <s v="-"/>
    <s v="-"/>
    <s v="-"/>
    <s v="-"/>
    <m/>
    <s v="Medical education research"/>
    <s v="Health service improvement research"/>
    <s v="Clinical trials"/>
    <s v="Translational research"/>
    <s v="Basic science research"/>
    <s v="Epidemiological research"/>
    <x v="0"/>
    <m/>
    <m/>
    <m/>
    <m/>
    <m/>
    <m/>
    <m/>
    <m/>
    <m/>
    <m/>
    <m/>
    <m/>
    <m/>
    <m/>
    <m/>
    <s v="Significant impact on my engagement in research"/>
    <m/>
    <m/>
    <s v="Significant impact on my engagement in research"/>
    <s v="Significant impact on my engagement in research"/>
    <s v="Very small impact on my engagement in research"/>
    <m/>
    <m/>
    <s v="Significant impact on my engagement in research"/>
    <m/>
    <m/>
    <m/>
    <m/>
    <m/>
    <m/>
    <m/>
    <m/>
    <m/>
    <d v="2015-04-14T08:44:39"/>
    <m/>
    <m/>
    <m/>
    <d v="2015-04-14T08:50:24"/>
  </r>
  <r>
    <n v="6.3564594437457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4T08:47:17"/>
    <m/>
    <m/>
    <m/>
    <d v="2015-04-14T08:47:17"/>
  </r>
  <r>
    <n v="6.3564594476669798E+17"/>
    <x v="2"/>
    <m/>
    <x v="3"/>
    <x v="1"/>
    <x v="1"/>
    <x v="1"/>
    <s v="Wessex"/>
    <s v="Royal Hampshire County Hospital"/>
    <m/>
    <s v=""/>
    <m/>
    <s v=""/>
    <m/>
    <s v=""/>
    <n v="1959"/>
    <x v="2"/>
    <s v="Yes"/>
    <x v="1"/>
    <n v="5"/>
    <n v="2"/>
    <n v="5"/>
    <n v="3"/>
    <n v="0"/>
    <n v="1"/>
    <n v="0"/>
    <s v="-"/>
    <s v="-"/>
    <s v="-"/>
    <s v="-"/>
    <s v="-"/>
    <s v="-"/>
    <s v="-"/>
    <s v="-"/>
    <s v="-"/>
    <s v="Assisted with a piece of audit research"/>
    <s v="-"/>
    <s v="-"/>
    <m/>
    <m/>
    <m/>
    <s v="Quality improvement research"/>
    <m/>
    <m/>
    <m/>
    <m/>
    <m/>
    <m/>
    <s v="Unsure"/>
    <s v="Trust support officer initially."/>
    <s v="-"/>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
    <s v="-"/>
    <m/>
    <m/>
    <s v="Health service improvement research"/>
    <m/>
    <m/>
    <m/>
    <m/>
    <x v="3"/>
    <s v="No impact on my engagement in research"/>
    <s v="Moderate impact on my engagement in research"/>
    <m/>
    <m/>
    <m/>
    <s v="No impact on my engagement in research"/>
    <s v="No impact on my engagement in research"/>
    <s v="Significant impact on my engagement in research"/>
    <s v="Significant impact on my engagement in research"/>
    <m/>
    <s v="Medium impact on my engagement in research"/>
    <s v="Moderate impact on my engagement in research"/>
    <s v="Very small impact on my engagement in research"/>
    <s v="Moderate impact on my engagement in research"/>
    <s v="Medium impact on my engagement in research"/>
    <s v="Significant impact on my engagement in research"/>
    <s v="No impact on my engagement in research"/>
    <m/>
    <s v="Significant impact on my engagement in research"/>
    <m/>
    <m/>
    <s v="Small impact on my engagement in research"/>
    <s v="Very small impact on my engagement in research"/>
    <s v="Very small impact on my engagement in research"/>
    <m/>
    <s v="iii - Clinical demands will always make finding the time to do lead any of my own research challenging."/>
    <m/>
    <m/>
    <m/>
    <m/>
    <m/>
    <m/>
    <m/>
    <d v="2015-04-14T08:47:56"/>
    <m/>
    <m/>
    <m/>
    <d v="2015-04-14T09:02:01"/>
  </r>
  <r>
    <n v="6.3564597285114701E+17"/>
    <x v="7"/>
    <m/>
    <x v="7"/>
    <x v="1"/>
    <x v="1"/>
    <x v="1"/>
    <s v="London (North East and Central)"/>
    <s v="Whittington Hospital"/>
    <m/>
    <s v=""/>
    <m/>
    <s v=""/>
    <m/>
    <s v=""/>
    <m/>
    <x v="0"/>
    <m/>
    <x v="0"/>
    <m/>
    <m/>
    <m/>
    <m/>
    <n v="0"/>
    <n v="0"/>
    <m/>
    <s v="-"/>
    <s v="-"/>
    <s v="-"/>
    <s v="-"/>
    <s v="-"/>
    <s v="-"/>
    <s v="-"/>
    <s v="-"/>
    <s v="-"/>
    <s v="-"/>
    <s v="-"/>
    <s v="-"/>
    <m/>
    <m/>
    <m/>
    <m/>
    <m/>
    <m/>
    <m/>
    <m/>
    <m/>
    <m/>
    <m/>
    <m/>
    <m/>
    <m/>
    <m/>
    <m/>
    <m/>
    <m/>
    <m/>
    <m/>
    <m/>
    <m/>
    <m/>
    <m/>
    <m/>
    <m/>
    <m/>
    <m/>
    <m/>
    <m/>
    <m/>
    <m/>
    <m/>
    <m/>
    <m/>
    <m/>
    <m/>
    <m/>
    <m/>
    <m/>
    <m/>
    <m/>
    <m/>
    <m/>
    <m/>
    <m/>
    <m/>
    <x v="0"/>
    <m/>
    <m/>
    <m/>
    <m/>
    <m/>
    <m/>
    <m/>
    <m/>
    <m/>
    <m/>
    <m/>
    <m/>
    <m/>
    <m/>
    <m/>
    <m/>
    <m/>
    <m/>
    <m/>
    <m/>
    <m/>
    <m/>
    <m/>
    <m/>
    <m/>
    <m/>
    <m/>
    <m/>
    <m/>
    <m/>
    <m/>
    <m/>
    <m/>
    <d v="2015-04-14T09:34:45"/>
    <m/>
    <m/>
    <m/>
    <d v="2015-04-14T09:35:48"/>
  </r>
  <r>
    <n v="6.35645994063960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4T10:10:06"/>
    <m/>
    <m/>
    <m/>
    <d v="2015-04-14T10:10:06"/>
  </r>
  <r>
    <n v="6.3564599444122803E+17"/>
    <x v="4"/>
    <s v="histopathology"/>
    <x v="1"/>
    <x v="0"/>
    <x v="1"/>
    <x v="1"/>
    <s v="East of England"/>
    <s v="West Suffolk Hospital – Bury St Edmunds"/>
    <m/>
    <s v=""/>
    <m/>
    <s v=""/>
    <m/>
    <s v=""/>
    <n v="1966"/>
    <x v="2"/>
    <s v="Yes"/>
    <x v="0"/>
    <n v="7"/>
    <n v="0"/>
    <n v="7"/>
    <n v="0"/>
    <n v="0"/>
    <n v="0"/>
    <n v="10"/>
    <s v="-"/>
    <s v="Published research paper as contributing author"/>
    <s v="-"/>
    <s v="-"/>
    <s v="-"/>
    <s v="-"/>
    <s v="-"/>
    <s v="-"/>
    <s v="-"/>
    <s v="-"/>
    <s v="-"/>
    <s v="-"/>
    <m/>
    <m/>
    <m/>
    <m/>
    <m/>
    <m/>
    <s v="Basic science research"/>
    <m/>
    <m/>
    <m/>
    <s v="Yes"/>
    <s v="MRC , Wellcome tr"/>
    <s v="-"/>
    <s v="-"/>
    <s v="-"/>
    <s v="-"/>
    <s v="-"/>
    <s v="-"/>
    <s v="-"/>
    <s v="-"/>
    <s v="I can pursue a special interest more deeply than my clinical work alone would allow"/>
    <s v="It is intellectually stimulating"/>
    <s v="-"/>
    <s v="-"/>
    <s v="-"/>
    <s v="-"/>
    <m/>
    <s v="-"/>
    <s v="Publish research paper as primary investigator"/>
    <s v="-"/>
    <s v="-"/>
    <s v="-"/>
    <s v="-"/>
    <s v="-"/>
    <s v="Lead research in a laboratory"/>
    <s v="Assist research in a laboratory"/>
    <s v="-"/>
    <s v="-"/>
    <s v="-"/>
    <s v="-"/>
    <m/>
    <m/>
    <m/>
    <m/>
    <s v="Translational research"/>
    <s v="Basic science research"/>
    <m/>
    <x v="2"/>
    <s v="No impact on my engagement in research"/>
    <s v="Very small impact on my engagement in research"/>
    <m/>
    <m/>
    <m/>
    <s v="Small impact on my engagement in research"/>
    <s v="Small impact on my engagement in research"/>
    <s v="Significant impact on my engagement in research"/>
    <s v="Significant impact on my engagement in research"/>
    <s v="clinician are not supposed to do basic research..."/>
    <s v="No impact on my engagement in research"/>
    <s v="Moderate impact on my engagement in research"/>
    <s v="Very small impact on my engagement in research"/>
    <s v="Small impact on my engagement in research"/>
    <s v="Very small impact on my engagement in research"/>
    <s v="Very small impact on my engagement in research"/>
    <s v="No impact on my engagement in research"/>
    <s v="I have extensive expertise in basic (stem cell) research but the intensity of clinical duties and paperwork are the main barriers"/>
    <s v="Significant impact on my engagement in research"/>
    <s v="Moderate impact on my engagement in research"/>
    <s v="Significant impact on my engagement in research"/>
    <s v="Significant impact on my engagement in research"/>
    <s v="Very small impact on my engagement in research"/>
    <s v="No impact on my engagement in research"/>
    <s v="Small hospitals (DGHs) are discriminated against. You have to be in a &quot;big&quot; hospital with a history of research (even if, in huge departments barely anybody does proper research) to be even considered for clinical research/ clinician scientists grants/fellowships."/>
    <s v="More freedom to set up projects in small hospitals, less subservient approach (the need for a &quot;big name&quot; in a &quot;famous&quot; clinical department to be involved, less barriers for smaller labs, less emphasis in Academia (not everyone wants to do research to be called Professor) and more in interesting scientific ideas/projects"/>
    <s v="Funding for projects not necessarily linked to universities. Simplification of applications. Reduction in overheads."/>
    <s v="All the systems are too complex, require a lot of time/work/ management (big institutes employ people to advise/write/submit/manage grants)."/>
    <s v="simplification.    For histopathology the human tissue act has become a barrier; we destroy slides/paraffin blocks/samples of rare or interesting conditions to comply with the act thus loosing opportunities ."/>
    <s v="Protected SPA time for learning new skills, allowance of study leave time to attend basic research meetings (rather than only clinically relevant ones). However this may not in the interest of DGHs.        Clinician are now spending/wasting time to &quot;tick all the boxes&quot; for revalidation and, to collect a few CPDs, are attending very irrelevant meetings or doing things that will give them the point but are, in reality useless. It would be much better if they could simply do some research instead (if they wish)."/>
    <m/>
    <m/>
    <s v="lia.campos@cantab.net"/>
    <d v="2015-04-14T10:10:44"/>
    <d v="2015-04-14T10:44:28"/>
    <m/>
    <m/>
    <d v="2015-04-14T10:44:28"/>
  </r>
  <r>
    <n v="6.3564601909517299E+17"/>
    <x v="10"/>
    <m/>
    <x v="6"/>
    <x v="3"/>
    <x v="1"/>
    <x v="1"/>
    <s v="Kent, Surrey and Sussex"/>
    <s v="Maidstone General Hospital"/>
    <m/>
    <s v=""/>
    <m/>
    <s v=""/>
    <m/>
    <s v=""/>
    <n v="1981"/>
    <x v="1"/>
    <s v="Yes"/>
    <x v="1"/>
    <m/>
    <m/>
    <m/>
    <m/>
    <n v="0"/>
    <n v="0"/>
    <n v="0"/>
    <s v="-"/>
    <s v="-"/>
    <s v="-"/>
    <s v="-"/>
    <s v="-"/>
    <s v="-"/>
    <s v="-"/>
    <s v="-"/>
    <s v="Led a piece of audit research"/>
    <s v="-"/>
    <s v="-"/>
    <s v="-"/>
    <m/>
    <m/>
    <m/>
    <s v="Quality improvement research"/>
    <m/>
    <m/>
    <m/>
    <m/>
    <m/>
    <m/>
    <s v="Unsure"/>
    <s v="My educational supervisor"/>
    <s v="-"/>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
    <s v="-"/>
    <s v="-"/>
    <s v="-"/>
    <s v="-"/>
    <s v="-"/>
    <s v="-"/>
    <s v="-"/>
    <s v="-"/>
    <s v="-"/>
    <m/>
    <s v="Medical education research"/>
    <m/>
    <m/>
    <m/>
    <m/>
    <m/>
    <x v="3"/>
    <s v="No impact on my engagement in research"/>
    <s v="Small impact on my engagement in research"/>
    <s v="Medium impact on my engagement in research"/>
    <s v="No impact on my engagement in research"/>
    <s v="No impact on my engagement in research"/>
    <s v="Very small impact on my engagement in research"/>
    <s v="No impact on my engagement in research"/>
    <s v="Moderate impact on my engagement in research"/>
    <s v="No impact on my engagement in research"/>
    <m/>
    <s v="Medium impact on my engagement in research"/>
    <s v="Small impact on my engagement in research"/>
    <s v="Medium impact on my engagement in research"/>
    <s v="Moderate impact on my engagement in research"/>
    <s v="Very small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Medium impact on my engagement in research"/>
    <m/>
    <m/>
    <m/>
    <m/>
    <m/>
    <m/>
    <m/>
    <m/>
    <m/>
    <d v="2015-04-14T10:51:49"/>
    <d v="2015-04-14T11:04:04"/>
    <m/>
    <m/>
    <d v="2015-04-14T11:04:04"/>
  </r>
  <r>
    <n v="6.3564612517540698E+17"/>
    <x v="22"/>
    <m/>
    <x v="2"/>
    <x v="1"/>
    <x v="1"/>
    <x v="2"/>
    <m/>
    <s v=""/>
    <m/>
    <s v=""/>
    <m/>
    <s v=""/>
    <s v="NHS Greater Glasgow and Clyde"/>
    <s v="Royal Alexandra Hospital"/>
    <n v="1984"/>
    <x v="2"/>
    <s v="Yes"/>
    <x v="3"/>
    <m/>
    <m/>
    <m/>
    <m/>
    <n v="0"/>
    <n v="0"/>
    <n v="2"/>
    <s v="-"/>
    <s v="Published research paper as contributing author"/>
    <s v="-"/>
    <s v="Assisted with clinical research"/>
    <s v="-"/>
    <s v="Led a piece of observational research (e.g. to study the causes or development of diseases or to evaluate aspects of clinical practice)"/>
    <s v="-"/>
    <s v="-"/>
    <s v="-"/>
    <s v="-"/>
    <s v="-"/>
    <s v="-"/>
    <m/>
    <m/>
    <m/>
    <m/>
    <m/>
    <s v="Translational research"/>
    <m/>
    <s v="Epidemiological research"/>
    <m/>
    <m/>
    <s v="Unsure"/>
    <s v="PhD colleagues, UKDCTN"/>
    <s v="-"/>
    <s v="It allows me to develop/use a wider set of skills"/>
    <s v="-"/>
    <s v="-"/>
    <s v="It is a way to distinguish myself amongst my peers or cohort"/>
    <s v="-"/>
    <s v="It enhances my CV or publications record"/>
    <s v="-"/>
    <s v="I can pursue a special interest more deeply than my clinical work alone would allow"/>
    <s v="It is intellectually stimulating"/>
    <s v="It is collaborative / collegial"/>
    <s v="-"/>
    <s v="-"/>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m/>
    <m/>
    <s v="Epidemiological research"/>
    <x v="2"/>
    <s v="No impact on my engagement in research"/>
    <s v="Small impact on my engagement in research"/>
    <s v="Very small impact on my engagement in research"/>
    <s v="Very small impact on my engagement in research"/>
    <s v="Small impact on my engagement in research"/>
    <s v="Small impact on my engagement in research"/>
    <s v="No impact on my engagement in research"/>
    <s v="Medium impact on my engagement in research"/>
    <s v="No impact on my engagement in research"/>
    <m/>
    <s v="Very small impact on my engagement in research"/>
    <s v="Medium impact on my engagement in research"/>
    <s v="Very small impact on my engagement in research"/>
    <s v="Small impact on my engagement in research"/>
    <s v="Very small impact on my engagement in research"/>
    <s v="Medium impact on my engagement in research"/>
    <s v="No impact on my engagement in research"/>
    <m/>
    <s v="Small impact on my engagement in research"/>
    <s v="Very small impact on my engagement in research"/>
    <s v="Medium impact on my engagement in research"/>
    <s v="Small impact on my engagement in research"/>
    <s v="Very small impact on my engagement in research"/>
    <s v="Medium impact on my engagement in research"/>
    <m/>
    <m/>
    <m/>
    <m/>
    <m/>
    <m/>
    <m/>
    <m/>
    <s v="a.honan@doctors.org.uk"/>
    <d v="2015-04-14T13:48:37"/>
    <d v="2015-04-14T21:47:41"/>
    <m/>
    <m/>
    <d v="2015-04-14T21:47:41"/>
  </r>
  <r>
    <n v="6.35646130182956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4T13:56:58"/>
    <m/>
    <m/>
    <m/>
    <d v="2015-04-14T13:56:58"/>
  </r>
  <r>
    <n v="6.35646207697421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4T16:06:09"/>
    <m/>
    <m/>
    <m/>
    <d v="2015-04-14T16:06:09"/>
  </r>
  <r>
    <n v="6.35646215977062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4T16:19:57"/>
    <m/>
    <m/>
    <m/>
    <d v="2015-04-14T16:19:57"/>
  </r>
  <r>
    <n v="6.35646220218064E+17"/>
    <x v="14"/>
    <s v="acute medicine"/>
    <x v="1"/>
    <x v="1"/>
    <x v="1"/>
    <x v="1"/>
    <s v="Kent, Surrey and Sussex"/>
    <s v="Royal Sussex County Hospital – Brighton"/>
    <m/>
    <s v=""/>
    <m/>
    <s v=""/>
    <m/>
    <s v=""/>
    <n v="1974"/>
    <x v="2"/>
    <s v="Yes"/>
    <x v="2"/>
    <n v="8"/>
    <n v="2"/>
    <n v="10"/>
    <n v="0.8"/>
    <n v="2"/>
    <n v="-1.2"/>
    <n v="2"/>
    <s v="-"/>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Led the development of new guidelines"/>
    <s v="-"/>
    <m/>
    <m/>
    <m/>
    <s v="Quality improvement research"/>
    <s v="Clinical trials"/>
    <m/>
    <s v="Basic science research"/>
    <s v="Epidemiological research"/>
    <m/>
    <m/>
    <s v="Yes"/>
    <s v="The Professor of Global Health"/>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m/>
    <s v="Clinical trials"/>
    <s v="Translational research"/>
    <s v="Basic science research"/>
    <s v="Epidemiological research"/>
    <x v="2"/>
    <s v="No impact on my engagement in research"/>
    <s v="No impact on my engagement in research"/>
    <m/>
    <m/>
    <m/>
    <s v="No impact on my engagement in research"/>
    <s v="Very small impact on my engagement in research"/>
    <s v="Small impact on my engagement in research"/>
    <s v="Significant impact on my engagement in research"/>
    <s v="Little interest in research in acute medicine"/>
    <s v="Small impact on my engagement in research"/>
    <s v="Moderate impact on my engagement in research"/>
    <s v="No impact on my engagement in research"/>
    <s v="Very small impact on my engagement in research"/>
    <s v="Very small impact on my engagement in research"/>
    <s v="Moderate impact on my engagement in research"/>
    <s v="No impact on my engagement in research"/>
    <m/>
    <s v="Significant impact on my engagement in research"/>
    <s v="Significant impact on my engagement in research"/>
    <s v="Small impact on my engagement in research"/>
    <s v="Significant impact on my engagement in research"/>
    <s v="Significant impact on my engagement in research"/>
    <s v="No impact on my engagement in research"/>
    <m/>
    <m/>
    <s v="Allowing more SPA activity for research and not having so many other conflicting things to do"/>
    <s v="Beyond MRC and Wellcome it would be good to have a list of funding bodies"/>
    <s v="Less hoops to go through for studies which should have little requirement for ethical approval"/>
    <s v="Open access e materials to learn about epidemiological methodology for instance. Most courses are very expensive and time consuming in an already busy job"/>
    <m/>
    <s v="The infectious disease department are supportive of research activities, but my acute medical colleagues actively discourage this sort of activity. It would be good if there were some ground rules that all departments are expected to undertake research and this is credited"/>
    <s v="catherine.sarent@bsuh.nhs.uk"/>
    <d v="2015-04-14T16:27:01"/>
    <d v="2015-04-14T16:43:05"/>
    <m/>
    <m/>
    <d v="2015-04-14T16:43:05"/>
  </r>
  <r>
    <n v="6.3564623872622797E+17"/>
    <x v="4"/>
    <s v="Surgery"/>
    <x v="2"/>
    <x v="1"/>
    <x v="2"/>
    <x v="1"/>
    <s v="London (North East and Central)"/>
    <s v="Great Ormond Street Hospital"/>
    <m/>
    <s v=""/>
    <m/>
    <s v=""/>
    <m/>
    <s v=""/>
    <n v="1979"/>
    <x v="2"/>
    <s v="No"/>
    <x v="2"/>
    <m/>
    <m/>
    <m/>
    <m/>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
    <s v="-"/>
    <s v="-"/>
    <s v="-"/>
    <m/>
    <m/>
    <m/>
    <m/>
    <m/>
    <s v="Translational research"/>
    <s v="Basic science research"/>
    <m/>
    <m/>
    <m/>
    <s v="Unsure"/>
    <s v="Research registrars already in the field"/>
    <s v="-"/>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
    <s v="-"/>
    <s v="Lead the development of new guidelines"/>
    <s v="-"/>
    <m/>
    <s v="Medical education research"/>
    <s v="Health service improvement research"/>
    <m/>
    <s v="Translational research"/>
    <s v="Basic science research"/>
    <m/>
    <x v="2"/>
    <s v="No impact on my engagement in research"/>
    <s v="No impact on my engagement in research"/>
    <s v="No impact on my engagement in research"/>
    <s v="No impact on my engagement in research"/>
    <s v="Small impact on my engagement in research"/>
    <s v="Small impact on my engagement in research"/>
    <s v="Small impact on my engagement in research"/>
    <s v="Small impact on my engagement in research"/>
    <s v="Small impact on my engagement in research"/>
    <m/>
    <s v="Very small impact on my engagement in research"/>
    <s v="Small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Significant impact on my engagement in research"/>
    <s v="Being female. Problems taking maternity leave when in a research post because there is no one to do the work during the leave. Losing credibility and momentum in both the clinical and research communities for taking time out for children. Losing enhanced mat pay rights when moving between the NHS and university as employers. Low pay during research. Having no mentors who are supportive of work life balance. Impossible to combine research and an interventional specialty due to gaining insufficient case loads or insufficient research."/>
    <m/>
    <m/>
    <m/>
    <m/>
    <m/>
    <m/>
    <m/>
    <m/>
    <d v="2015-04-14T16:57:52"/>
    <m/>
    <m/>
    <m/>
    <d v="2015-04-14T17:15:46"/>
  </r>
  <r>
    <n v="6.3564631806032896E+17"/>
    <x v="16"/>
    <m/>
    <x v="1"/>
    <x v="1"/>
    <x v="1"/>
    <x v="1"/>
    <s v="North West"/>
    <s v="Furness General Hospital – Barrow-in-Furness"/>
    <m/>
    <s v=""/>
    <m/>
    <s v=""/>
    <m/>
    <s v=""/>
    <n v="1972"/>
    <x v="2"/>
    <s v="Yes"/>
    <x v="1"/>
    <n v="9"/>
    <n v="2"/>
    <n v="10"/>
    <n v="1"/>
    <n v="1"/>
    <n v="-1"/>
    <n v="0"/>
    <s v="-"/>
    <s v="-"/>
    <s v="-"/>
    <s v="-"/>
    <s v="Helped recruit patients into clinical research studies"/>
    <s v="-"/>
    <s v="-"/>
    <s v="-"/>
    <s v="Led a piece of audit research"/>
    <s v="-"/>
    <s v="-"/>
    <s v="-"/>
    <m/>
    <m/>
    <m/>
    <s v="Quality improvement research"/>
    <s v="Clinical trials"/>
    <m/>
    <m/>
    <m/>
    <m/>
    <m/>
    <s v="Unsure"/>
    <s v="BSR"/>
    <s v="-"/>
    <s v="It allows me to develop/use a wider set of skills"/>
    <s v="-"/>
    <s v="-"/>
    <s v="-"/>
    <s v="-"/>
    <s v="-"/>
    <s v="It brings more variety to my job"/>
    <s v="I can pursue a special interest more deeply than my clinical work alone would allow"/>
    <s v="It is intellectually stimulating"/>
    <s v="-"/>
    <s v="-"/>
    <s v="-"/>
    <s v="Other"/>
    <s v="I appreciate working towards more treatment choices for patients"/>
    <s v="-"/>
    <s v="-"/>
    <s v="-"/>
    <s v="-"/>
    <s v="Assist with clinical research"/>
    <s v="Help recruit patients into clinical research studies"/>
    <s v="-"/>
    <s v="-"/>
    <s v="-"/>
    <s v="-"/>
    <s v="Assist with a piece of audit research"/>
    <s v="Lead the development of new guidelines"/>
    <s v="-"/>
    <m/>
    <s v="Medical education research"/>
    <s v="Health service improvement research"/>
    <s v="Clinical trials"/>
    <m/>
    <m/>
    <m/>
    <x v="3"/>
    <s v="No impact on my engagement in research"/>
    <s v="Very small impact on my engagement in research"/>
    <m/>
    <m/>
    <m/>
    <s v="No impact on my engagement in research"/>
    <s v="Small impact on my engagement in research"/>
    <s v="Medium impact on my engagement in research"/>
    <s v="Medium impact on my engagement in research"/>
    <s v="unsure"/>
    <s v="Significant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Small impact on my engagement in research"/>
    <m/>
    <s v="Significant impact on my engagement in research"/>
    <s v="Significant impact on my engagement in research"/>
    <s v="Medium impact on my engagement in research"/>
    <s v="Significant impact on my engagement in research"/>
    <s v="Moderate impact on my engagement in research"/>
    <s v="Medium impact on my engagement in research"/>
    <s v="I certainly know experienced physicians involved in research - but I feel they would act as a barrier to my involvement ie would resist me becoming involved rather than supporting / encouraging - research is their area of control, they would not relinquish any of it and certainly not to someone who may do something a little differently. I would be perceived as a problem - not a colleague."/>
    <s v="I'm interested - just constrained buy the team / people I work with and time. I don't find deadlines enjoyable, I find that stressful, and the personal effort /' departmental opposition would make the effort required more than I can achieve."/>
    <s v="more research nurses, the research 'people' need to respect ordinary clinicians and their involvement - we can be left feeling 2nd rate because we are not 'academics'. It isn't difficult to recruit patients, it is difficult to get involved at DGH level with studies based at Universities with huge numbers of staff."/>
    <s v="I don't know how to apply / not convinced I would get funding"/>
    <s v="Help with ethics applications"/>
    <s v="I don't feel I would be the person to initiate a study"/>
    <s v="I don't have the skills to initiate a study - I would need an easier access to assisting others"/>
    <s v="see previous answer. My main barrier IS my senior research orientated clinician"/>
    <s v="fionawood1@nhs.net"/>
    <d v="2015-04-14T19:10:06"/>
    <d v="2015-04-14T19:24:09"/>
    <m/>
    <m/>
    <d v="2015-04-14T19:24:09"/>
  </r>
  <r>
    <n v="6.3564635366922394E+17"/>
    <x v="4"/>
    <s v="Anaesthetics"/>
    <x v="6"/>
    <x v="1"/>
    <x v="2"/>
    <x v="1"/>
    <s v="London (North West)"/>
    <s v="Chelsea &amp; Westminster HospitalImperial College, London"/>
    <m/>
    <s v=""/>
    <m/>
    <s v=""/>
    <m/>
    <s v=""/>
    <n v="1979"/>
    <x v="2"/>
    <s v="No"/>
    <x v="2"/>
    <m/>
    <m/>
    <m/>
    <m/>
    <n v="0"/>
    <n v="0"/>
    <n v="35"/>
    <s v="Published research paper as primary investigator"/>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Led the development of new guidelines"/>
    <s v="-"/>
    <m/>
    <m/>
    <s v="Education research"/>
    <m/>
    <m/>
    <s v="Translational research"/>
    <s v="Basic science research"/>
    <m/>
    <m/>
    <m/>
    <s v="Yes"/>
    <s v="NIHR, Wellcome, University I work for"/>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s v="Medical education research"/>
    <m/>
    <m/>
    <s v="Translational research"/>
    <s v="Basic science research"/>
    <s v="Epidemiological research"/>
    <x v="2"/>
    <s v="No impact on my engagement in research"/>
    <s v="No impact on my engagement in research"/>
    <s v="Very small impact on my engagement in research"/>
    <s v="No impact on my engagement in research"/>
    <s v="No impact on my engagement in research"/>
    <s v="Medium impact on my engagement in research"/>
    <s v="No impact on my engagement in research"/>
    <s v="Small impact on my engagement in research"/>
    <s v="Medium impact on my engagement in research"/>
    <s v="Pain"/>
    <s v="Very small impact on my engagement in research"/>
    <s v="Very small impact on my engagement in research"/>
    <s v="Very small impact on my engagement in research"/>
    <s v="Small impact on my engagement in research"/>
    <s v="Very small impact on my engagement in research"/>
    <s v="Small impact on my engagement in research"/>
    <s v="Very small impact on my engagement in research"/>
    <m/>
    <s v="Very small impact on my engagement in research"/>
    <s v="Very small impact on my engagement in research"/>
    <s v="Very small impact on my engagement in research"/>
    <s v="Medium impact on my engagement in research"/>
    <s v="Small impact on my engagement in research"/>
    <s v="Small impact on my engagement in research"/>
    <m/>
    <m/>
    <m/>
    <m/>
    <m/>
    <m/>
    <m/>
    <m/>
    <s v="helen.laycock@doctors.org.uk"/>
    <d v="2015-04-14T20:09:26"/>
    <d v="2015-04-14T20:16:06"/>
    <m/>
    <m/>
    <d v="2015-04-14T20:16:06"/>
  </r>
  <r>
    <n v="6.3564636707583795E+17"/>
    <x v="4"/>
    <s v="Sexual and Reproductive Healthcare"/>
    <x v="3"/>
    <x v="1"/>
    <x v="1"/>
    <x v="1"/>
    <s v="East Midlands"/>
    <s v="Community clinics, part of Nottingham University Hospitals"/>
    <m/>
    <s v=""/>
    <m/>
    <s v=""/>
    <m/>
    <s v=""/>
    <n v="1970"/>
    <x v="2"/>
    <s v="No"/>
    <x v="1"/>
    <n v="7.5"/>
    <n v="2.5"/>
    <n v="8.5"/>
    <n v="3"/>
    <n v="1"/>
    <n v="0.5"/>
    <n v="0"/>
    <s v="-"/>
    <s v="-"/>
    <s v="-"/>
    <s v="-"/>
    <s v="-"/>
    <s v="-"/>
    <s v="-"/>
    <s v="-"/>
    <s v="-"/>
    <s v="-"/>
    <s v="-"/>
    <s v="-"/>
    <m/>
    <s v="None"/>
    <m/>
    <m/>
    <m/>
    <m/>
    <m/>
    <m/>
    <m/>
    <m/>
    <s v="Yes"/>
    <s v="consultatn colleagues, who have referred to research department. recently lengthy discussion re taking part in the EURAS study (contracpetive coil follow up study) . years ago this was just undertaken, no permission sought/ required as not part of NUH. now part of NUH, who did not accept the allegedly (the company states it has been accepted in many other units) and had been drawn up to help clinicians apply to the research. after hours of emails and debates, I gave up - to the detriment of the patients, surely.    If the companies/researchers could directly apply to the research committees for approval and the researchers would approach the doctors to ask for interest, maybe my example would have been successful."/>
    <s v="I feel it makes me a better doctor"/>
    <s v="-"/>
    <s v="-"/>
    <s v="-"/>
    <s v="-"/>
    <s v="-"/>
    <s v="It enhances my CV or publications record"/>
    <s v="-"/>
    <s v="-"/>
    <s v="-"/>
    <s v="-"/>
    <s v="-"/>
    <s v="I feel I am contributing to my field and improving care for patients"/>
    <s v="-"/>
    <m/>
    <s v="-"/>
    <s v="-"/>
    <s v="-"/>
    <s v="-"/>
    <s v="Assist with clinical research"/>
    <s v="Help recruit patients into clinical research studies"/>
    <s v="-"/>
    <s v="-"/>
    <s v="-"/>
    <s v="-"/>
    <s v="Assist with a piece of audit research"/>
    <s v="Lead the development of new guidelines"/>
    <s v="-"/>
    <m/>
    <s v="Medical education research"/>
    <s v="Health service improvement research"/>
    <s v="Clinical trials"/>
    <m/>
    <m/>
    <m/>
    <x v="2"/>
    <s v="No impact on my engagement in research"/>
    <s v="Very small impact on my engagement in research"/>
    <m/>
    <m/>
    <m/>
    <s v="No impact on my engagement in research"/>
    <s v="Significant impact on my engagement in research"/>
    <s v="Moderate impact on my engagement in research"/>
    <s v="Moderate impact on my engagement in research"/>
    <s v="e.g. cryogesic spray to numb the skin during contraceptive implant insertion, hence increasing the uptake amongst those with anxiety re needles to have more reliable and longerlasting contraception, thereby reducing unplanned pregnancy. great public healt"/>
    <s v="Medium impact on my engagement in research"/>
    <s v="Significant impact on my engagement in research"/>
    <s v="Medium impact on my engagement in research"/>
    <s v="Significant impact on my engagement in research"/>
    <s v="Medium impact on my engagement in research"/>
    <s v="No impact on my engagement in research"/>
    <s v="No impact on my engagement in research"/>
    <s v="our service has vast expertise, but no one is tapping into it."/>
    <s v="Very small impact on my engagement in research"/>
    <s v="Very small impact on my engagement in research"/>
    <s v="Moderate impact on my engagement in research"/>
    <s v="No impact on my engagement in research"/>
    <s v="Significant impact on my engagement in research"/>
    <s v="Significant impact on my engagement in research"/>
    <s v="Ideally a researcher administrator/supporter would come to discuss and together complete the required application paperwork with the clinician. Recruiting has been easy in the past.patients have lost out, doctors have lost out as there is less evidence based advice available. due to our inability to take part in the european wide study. ( The service lost out on thousands of £ by the sponsoring company due to my inability to get the right forms completed.) I still resent this all hugely."/>
    <s v="Please correct my answers: i am interested and find research enjoyable.it is important and makes a difference.            Correct is that it is not a priority. nobody in our unit is interested in research, maybe to above mentioned barriers."/>
    <s v="accessing patients records is difficult, frequently takes months acc to my trainee, who has recently worked at QMC. She got notes after leaving the job....suboptimal for trainees moving around the country.        maybe wil get better with newly installed it SYSTMEMTABLETS."/>
    <s v="EFFORT"/>
    <s v="HAVING A RESEARCH SUPPORT WORKER, WHO HAS DOne DOZENS AND WOULD GO AROUNd THE REGION/TRUSTS TO HELP WITH APPLICATIONS WOULD BE BENEFICIAL"/>
    <s v="i have the expertise in the fields but no research exp or skills. if someone would guide me I may take part or eventually initiate."/>
    <m/>
    <s v="I have tried to find others nationally, who e.g. work in the niche area of using cryogesic spray for numbing when fitting implants. the faculty cant share the emails of all implant fitters nationally for confidentiality reasons. the drug companies cant share the emails either.     I have suggested to the Faculty that they add a box where the individual can chose that they allow others to be able to get in touch with the individual implant fitter for research purposes."/>
    <s v="antjeischebeck@doctors.org.uk"/>
    <d v="2015-04-14T20:31:47"/>
    <d v="2015-04-14T21:15:37"/>
    <m/>
    <m/>
    <d v="2015-04-14T21:15:37"/>
  </r>
  <r>
    <n v="6.3564637994060698E+17"/>
    <x v="4"/>
    <s v="Anaesthetics"/>
    <x v="6"/>
    <x v="2"/>
    <x v="1"/>
    <x v="1"/>
    <s v="London (South)"/>
    <s v="University Hospital Lewisham"/>
    <m/>
    <s v=""/>
    <m/>
    <s v=""/>
    <m/>
    <s v=""/>
    <n v="1972"/>
    <x v="1"/>
    <s v="No"/>
    <x v="1"/>
    <m/>
    <m/>
    <m/>
    <m/>
    <n v="0"/>
    <n v="0"/>
    <m/>
    <s v="-"/>
    <s v="-"/>
    <s v="-"/>
    <s v="-"/>
    <s v="-"/>
    <s v="-"/>
    <s v="-"/>
    <s v="-"/>
    <s v="Led a piece of audit research"/>
    <s v="Assisted with a piece of audit research"/>
    <s v="-"/>
    <s v="-"/>
    <m/>
    <m/>
    <m/>
    <s v="Quality improvement research"/>
    <m/>
    <m/>
    <m/>
    <m/>
    <m/>
    <m/>
    <s v="Yes"/>
    <s v="I would wait until I was working in a teaching hospital and ask someone involved in research there"/>
    <s v="-"/>
    <s v="-"/>
    <s v="-"/>
    <s v="-"/>
    <s v="-"/>
    <s v="-"/>
    <s v="It enhances my CV or publications record"/>
    <s v="-"/>
    <s v="-"/>
    <s v="-"/>
    <s v="It is collaborative / collegial"/>
    <s v="-"/>
    <s v="I feel I am contributing to my field and improving care for patients"/>
    <s v="-"/>
    <m/>
    <s v="-"/>
    <s v="-"/>
    <s v="-"/>
    <s v="-"/>
    <s v="Assist with clinical research"/>
    <s v="-"/>
    <s v="-"/>
    <s v="-"/>
    <s v="-"/>
    <s v="-"/>
    <s v="Assist with a piece of audit research"/>
    <s v="-"/>
    <s v="-"/>
    <m/>
    <m/>
    <s v="Health service improvement research"/>
    <m/>
    <m/>
    <m/>
    <m/>
    <x v="1"/>
    <s v="No impact on my engagement in research"/>
    <s v="Significant impact on my engagement in research"/>
    <s v="Moderate impact on my engagement in research"/>
    <s v="No impact on my engagement in research"/>
    <s v="No impact on my engagement in research"/>
    <s v="Medium impact on my engagement in research"/>
    <s v="Significant impact on my engagement in research"/>
    <s v="Significant impact on my engagement in research"/>
    <m/>
    <m/>
    <s v="Medium impact on my engagement in research"/>
    <s v="Significant impact on my engagement in research"/>
    <s v="Medium impact on my engagement in research"/>
    <s v="Significant impact on my engagement in research"/>
    <s v="Moderate impact on my engagement in research"/>
    <s v="Moderate impact on my engagement in research"/>
    <s v="Small impact on my engagement in research"/>
    <m/>
    <s v="Significant impact on my engagement in research"/>
    <s v="Medium impact on my engagement in research"/>
    <s v="Significant impact on my engagement in research"/>
    <s v="No impact on my engagement in research"/>
    <s v="No impact on my engagement in research"/>
    <s v="Moderate impact on my engagement in research"/>
    <m/>
    <s v="Need more clinicians in teaching hospitals to come and talk to trainees in dghs about research and how it works / enthuse people."/>
    <s v="Less red tape. Streamline the processes involved. More access to big data (with appropriate safeguards if course)"/>
    <m/>
    <s v="Make it simpler"/>
    <m/>
    <m/>
    <m/>
    <s v="jimerama@hotmail.com"/>
    <d v="2015-04-14T20:53:14"/>
    <d v="2015-04-14T21:01:15"/>
    <m/>
    <m/>
    <d v="2015-04-14T21:01:15"/>
  </r>
  <r>
    <n v="6.3564640092259699E+17"/>
    <x v="7"/>
    <m/>
    <x v="10"/>
    <x v="2"/>
    <x v="1"/>
    <x v="1"/>
    <s v="East Midlands"/>
    <s v="Northampton General Hospital"/>
    <m/>
    <s v=""/>
    <m/>
    <s v=""/>
    <m/>
    <s v=""/>
    <n v="1982"/>
    <x v="2"/>
    <s v="No"/>
    <x v="1"/>
    <m/>
    <m/>
    <m/>
    <m/>
    <n v="0"/>
    <n v="0"/>
    <n v="1"/>
    <s v="-"/>
    <s v="-"/>
    <s v="-"/>
    <s v="Assisted with clinical research"/>
    <s v="-"/>
    <s v="-"/>
    <s v="-"/>
    <s v="-"/>
    <s v="Led a piece of audit research"/>
    <s v="Assisted with a piece of audit research"/>
    <s v="-"/>
    <s v="-"/>
    <m/>
    <m/>
    <m/>
    <s v="Quality improvement research"/>
    <m/>
    <m/>
    <m/>
    <m/>
    <m/>
    <m/>
    <s v="Yes"/>
    <s v="Consultant supervisors"/>
    <s v="-"/>
    <s v="-"/>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
    <s v="-"/>
    <s v="-"/>
    <s v="-"/>
    <s v="-"/>
    <s v="-"/>
    <m/>
    <m/>
    <m/>
    <s v="Clinical trials"/>
    <m/>
    <m/>
    <m/>
    <x v="3"/>
    <s v="No impact on my engagement in research"/>
    <s v="Moderate impact on my engagement in research"/>
    <m/>
    <m/>
    <m/>
    <s v="Moderate impact on my engagement in research"/>
    <s v="Moderate impact on my engagement in research"/>
    <s v="Medium impact on my engagement in research"/>
    <s v="No impact on my engagement in research"/>
    <m/>
    <s v="Significant impact on my engagement in research"/>
    <s v="Moderate impact on my engagement in research"/>
    <s v="Significant impact on my engagement in research"/>
    <s v="Significant impact on my engagement in research"/>
    <s v="Significant impact on my engagement in research"/>
    <s v="Moderate impact on my engagement in research"/>
    <s v="Small impact on my engagement in research"/>
    <m/>
    <s v="Significant impact on my engagement in research"/>
    <s v="Significant impact on my engagement in research"/>
    <s v="Significant impact on my engagement in research"/>
    <s v="Moderate impact on my engagement in research"/>
    <s v="No impact on my engagement in research"/>
    <s v="Medium impact on my engagement in research"/>
    <s v="Changing rotations so frequently makes it difficult to be in a specialty long enough to develop and see through a research project."/>
    <s v="Make access easier i.e. Streamline ethics approval"/>
    <s v="Formal groups across different regions which get together to support doctors in puttering together research plans"/>
    <s v="Not really sure, better publicity about available finding"/>
    <s v="Simpler easier process that is transparent and user friendly"/>
    <s v="Formal mentorship to teach these skills to trainees"/>
    <s v="Formal mentorship to teach skills to trainees"/>
    <s v="Mentorship, requirement of non university trusts to provide academic days....little dgh hospitals rarely have passion and drive to promote academia"/>
    <s v="dr.alexmurray@gmail.com"/>
    <d v="2015-04-14T21:28:12"/>
    <d v="2015-04-14T21:39:36"/>
    <m/>
    <m/>
    <d v="2015-04-14T21:39:36"/>
  </r>
  <r>
    <n v="6.35646411408088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4T21:45:40"/>
    <m/>
    <m/>
    <m/>
    <d v="2015-04-14T21:45:40"/>
  </r>
  <r>
    <n v="6.3564641332143104E+17"/>
    <x v="7"/>
    <m/>
    <x v="4"/>
    <x v="1"/>
    <x v="3"/>
    <x v="2"/>
    <m/>
    <s v=""/>
    <m/>
    <s v=""/>
    <m/>
    <s v=""/>
    <s v="NHS Fife"/>
    <s v="Adamson HospitalMedical student not affiliated with any particular hospital"/>
    <n v="1993"/>
    <x v="1"/>
    <s v="Yes"/>
    <x v="3"/>
    <m/>
    <m/>
    <m/>
    <m/>
    <n v="0"/>
    <n v="0"/>
    <n v="50"/>
    <s v="-"/>
    <s v="-"/>
    <s v="-"/>
    <s v="-"/>
    <s v="-"/>
    <s v="-"/>
    <s v="Led research in a laboratory"/>
    <s v="Assisted research in a laboratory"/>
    <s v="-"/>
    <s v="-"/>
    <s v="-"/>
    <s v="-"/>
    <m/>
    <m/>
    <m/>
    <m/>
    <m/>
    <m/>
    <s v="Basic science research"/>
    <m/>
    <s v="Other (specify)"/>
    <s v="Critical reviews of literature"/>
    <s v="Yes"/>
    <s v="I have talked to doctors and surgeons that have I have known to be involved with research in their careers and some who have participated in the academic foundation programme. I would look at the foundation programme website and consult my teachers in clinical school about pursuing research alongside my clinical career."/>
    <s v="I feel it makes me a better doctor"/>
    <s v="It allows me to develop/use a wider set of skills"/>
    <s v="It is recognised and rewarded by my employer"/>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Lead a piece of audit research"/>
    <s v="-"/>
    <s v="-"/>
    <s v="-"/>
    <m/>
    <m/>
    <s v="Health service improvement research"/>
    <s v="Clinical trials"/>
    <s v="Translational research"/>
    <s v="Basic science research"/>
    <m/>
    <x v="2"/>
    <s v="No impact on my engagement in research"/>
    <s v="No impact on my engagement in research"/>
    <m/>
    <m/>
    <m/>
    <s v="No impact on my engagement in research"/>
    <s v="No impact on my engagement in research"/>
    <s v="Medium impact on my engagement in research"/>
    <s v="Moderate impact on my engagement in research"/>
    <m/>
    <s v="Small impact on my engagement in research"/>
    <s v="Medium impact on my engagement in research"/>
    <s v="Very small impact on my engagement in research"/>
    <s v="Moderate impact on my engagement in research"/>
    <s v="No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Lack of education in undergraduate curricula on how to pursue involvement in research : to a degree this encourages only the motivated to get involved but there are a cohort that are not aware of what they can do or feel they do not have the authority to carry out work."/>
    <m/>
    <m/>
    <s v="As a Scottish medical student intercalating on an MRes I had to take out a professional career and development loan in order to fund my desire to pursue research, which has placed upon me significant financial burden. If we are to produce clinicians that are active in research and indeed sound research, then boundaries such as this should not exist. The effort put in in order for me to secure the finances to carry out this period of study carried a significant toll on my day to day life because the current system does not lend itself well catering for outliers. The funding is there but if such barriers exist for clinicians as well then this only acts to hinder the progress of science and detriment to the provision good, evidence based healthcare. More knowledge filtered down at early stages in an individuals progression through a career in medicine needs to occur, or at least to the institutions. As a balance is important to filter out the dedicated from those who want a quick publication to augment their cv."/>
    <s v="When ethics boards obsess over the phrasing of research plans when the actual ethics of the proposal are sound there is an issue. Some common sense needs to be added in along side the plethora of nuance regualtions."/>
    <s v="statistics should form a solid part of every medical curriculum, rather than be left to a few flippant lectures or workshops. We should not be able to escape through medical school without a sound grasp of research skills and statistics. Even if an individual does not want to pursue research, clinicians should still be able to appraise studies with sound scientific rigour in order to adjust practise."/>
    <m/>
    <m/>
    <s v="mpth@st-andrews.ac.uk"/>
    <d v="2015-04-14T21:48:52"/>
    <d v="2015-04-14T22:14:58"/>
    <m/>
    <m/>
    <d v="2015-04-14T22:14:58"/>
  </r>
  <r>
    <n v="6.3564641498458202E+17"/>
    <x v="7"/>
    <m/>
    <x v="10"/>
    <x v="1"/>
    <x v="1"/>
    <x v="1"/>
    <s v="London (South)"/>
    <s v="University Hospital Lewisham"/>
    <m/>
    <s v=""/>
    <m/>
    <s v=""/>
    <m/>
    <s v=""/>
    <n v="1981"/>
    <x v="2"/>
    <s v="No"/>
    <x v="0"/>
    <m/>
    <m/>
    <m/>
    <m/>
    <n v="0"/>
    <n v="0"/>
    <m/>
    <m/>
    <m/>
    <m/>
    <m/>
    <m/>
    <m/>
    <m/>
    <m/>
    <m/>
    <m/>
    <m/>
    <m/>
    <m/>
    <m/>
    <m/>
    <m/>
    <m/>
    <m/>
    <m/>
    <m/>
    <m/>
    <m/>
    <m/>
    <m/>
    <m/>
    <m/>
    <m/>
    <m/>
    <m/>
    <m/>
    <m/>
    <m/>
    <m/>
    <m/>
    <m/>
    <m/>
    <m/>
    <m/>
    <m/>
    <m/>
    <m/>
    <m/>
    <m/>
    <m/>
    <m/>
    <m/>
    <m/>
    <m/>
    <m/>
    <m/>
    <m/>
    <m/>
    <m/>
    <m/>
    <m/>
    <m/>
    <m/>
    <m/>
    <m/>
    <x v="0"/>
    <m/>
    <m/>
    <m/>
    <m/>
    <m/>
    <m/>
    <m/>
    <m/>
    <m/>
    <m/>
    <m/>
    <m/>
    <m/>
    <m/>
    <m/>
    <m/>
    <m/>
    <m/>
    <m/>
    <m/>
    <m/>
    <m/>
    <m/>
    <m/>
    <m/>
    <m/>
    <m/>
    <m/>
    <m/>
    <m/>
    <m/>
    <m/>
    <m/>
    <d v="2015-04-14T21:51:38"/>
    <m/>
    <m/>
    <m/>
    <d v="2015-04-14T21:53:34"/>
  </r>
  <r>
    <n v="6.3564644266299494E+17"/>
    <x v="9"/>
    <m/>
    <x v="2"/>
    <x v="2"/>
    <x v="2"/>
    <x v="2"/>
    <m/>
    <s v=""/>
    <m/>
    <s v=""/>
    <m/>
    <s v=""/>
    <s v="NHS Greater Glasgow and Clyde"/>
    <s v="Southern General Hospital"/>
    <n v="1977"/>
    <x v="1"/>
    <s v="Yes"/>
    <x v="2"/>
    <m/>
    <m/>
    <m/>
    <m/>
    <n v="0"/>
    <n v="0"/>
    <n v="4"/>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m/>
    <s v="Other (specify)"/>
    <s v="Observational studies "/>
    <s v="Yes"/>
    <s v="Close to finishing training. Research may be on hold till I'm a consultant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s v="Medical education research"/>
    <m/>
    <m/>
    <m/>
    <s v="Basic science research"/>
    <s v="Epidemiological research"/>
    <x v="3"/>
    <s v="Very small impact on my engagement in research"/>
    <s v="Medium impact on my engagement in research"/>
    <s v="Small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s v="Ms"/>
    <s v="Very small impact on my engagement in research"/>
    <s v="Significant impact on my engagement in research"/>
    <s v="Small impact on my engagement in research"/>
    <s v="Small impact on my engagement in research"/>
    <s v="Very small impact on my engagement in research"/>
    <s v="Very small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Medium impact on my engagement in research"/>
    <m/>
    <m/>
    <m/>
    <m/>
    <m/>
    <m/>
    <m/>
    <m/>
    <s v="n.macdougall@talk21.com"/>
    <d v="2015-04-14T22:37:46"/>
    <d v="2015-04-14T22:45:51"/>
    <m/>
    <m/>
    <d v="2015-04-14T22:45:51"/>
  </r>
  <r>
    <n v="6.3564644539899494E+17"/>
    <x v="7"/>
    <m/>
    <x v="4"/>
    <x v="1"/>
    <x v="3"/>
    <x v="1"/>
    <s v="London (South)"/>
    <s v="Guy's Hospital"/>
    <m/>
    <s v=""/>
    <m/>
    <s v=""/>
    <m/>
    <s v=""/>
    <n v="1994"/>
    <x v="2"/>
    <s v="Yes"/>
    <x v="3"/>
    <m/>
    <m/>
    <m/>
    <m/>
    <n v="0"/>
    <n v="0"/>
    <n v="0"/>
    <s v="-"/>
    <s v="-"/>
    <s v="-"/>
    <s v="Assisted with clinical research"/>
    <s v="-"/>
    <s v="-"/>
    <s v="-"/>
    <s v="-"/>
    <s v="Led a piece of audit research"/>
    <s v="-"/>
    <s v="-"/>
    <s v="-"/>
    <m/>
    <m/>
    <m/>
    <s v="Quality improvement research"/>
    <s v="Clinical trials"/>
    <m/>
    <m/>
    <m/>
    <m/>
    <m/>
    <s v="Yes"/>
    <s v="current superviso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s v="Basic science research"/>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edwards.e.amy@gmail.com"/>
    <d v="2015-04-14T22:42:19"/>
    <d v="2015-04-14T22:47:15"/>
    <m/>
    <m/>
    <d v="2015-04-14T22:47:15"/>
  </r>
  <r>
    <n v="6.3564645386101005E+17"/>
    <x v="9"/>
    <m/>
    <x v="1"/>
    <x v="1"/>
    <x v="1"/>
    <x v="2"/>
    <m/>
    <s v=""/>
    <m/>
    <s v=""/>
    <m/>
    <s v=""/>
    <s v="NHS Lothian"/>
    <s v="Royal Infirmary of Edinburgh"/>
    <n v="1974"/>
    <x v="1"/>
    <s v="Yes"/>
    <x v="2"/>
    <m/>
    <m/>
    <m/>
    <m/>
    <n v="0"/>
    <n v="0"/>
    <m/>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m/>
    <m/>
    <s v="No"/>
    <s v="n/a"/>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1"/>
    <s v="Small impact on my engagement in research"/>
    <s v="Small impact on my engagement in research"/>
    <m/>
    <m/>
    <m/>
    <s v="Small impact on my engagement in research"/>
    <s v="Small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Very small impact on my engagement in research"/>
    <s v="Small impact on my engagement in research"/>
    <s v="Small impact on my engagement in research"/>
    <m/>
    <s v="Small impact on my engagement in research"/>
    <s v="Small impact on my engagement in research"/>
    <s v="Small impact on my engagement in research"/>
    <m/>
    <m/>
    <m/>
    <m/>
    <m/>
    <m/>
    <m/>
    <m/>
    <m/>
    <m/>
    <m/>
    <m/>
    <d v="2015-04-14T22:56:26"/>
    <d v="2015-04-14T23:00:02"/>
    <m/>
    <m/>
    <d v="2015-04-14T23:00:02"/>
  </r>
  <r>
    <n v="6.3564680075292301E+17"/>
    <x v="0"/>
    <s v="Neurosurgery"/>
    <x v="1"/>
    <x v="1"/>
    <x v="1"/>
    <x v="1"/>
    <s v="London (North East and Central)"/>
    <s v="Queen's Hospital - Romford"/>
    <m/>
    <s v=""/>
    <m/>
    <s v=""/>
    <m/>
    <s v=""/>
    <n v="1967"/>
    <x v="1"/>
    <s v="No"/>
    <x v="1"/>
    <n v="8"/>
    <n v="2"/>
    <n v="14"/>
    <n v="6"/>
    <n v="6"/>
    <n v="4"/>
    <n v="10"/>
    <s v="Published research paper as primary investigator"/>
    <s v="Published research paper as contributing author"/>
    <s v="Led a piece of clinical research (e.g. to study the effectiveness or safety of a new medicine/device/diagnostic)"/>
    <s v="-"/>
    <s v="-"/>
    <s v="-"/>
    <s v="-"/>
    <s v="-"/>
    <s v="-"/>
    <s v="-"/>
    <s v="-"/>
    <s v="-"/>
    <m/>
    <m/>
    <m/>
    <s v="Quality improvement research"/>
    <m/>
    <s v="Translational research"/>
    <m/>
    <m/>
    <m/>
    <m/>
    <s v="Yes"/>
    <s v="Research department- local, Royal College of Surgeons, mentors from previous research posts, interne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Lead research in a laboratory"/>
    <s v="Assist research in a laboratory"/>
    <s v="-"/>
    <s v="Assist with a piece of audit research"/>
    <s v="-"/>
    <s v="-"/>
    <m/>
    <m/>
    <m/>
    <s v="Clinical trials"/>
    <s v="Translational research"/>
    <s v="Basic science research"/>
    <m/>
    <x v="2"/>
    <s v="No impact on my engagement in research"/>
    <s v="Very small impact on my engagement in research"/>
    <m/>
    <m/>
    <m/>
    <s v="Small impact on my engagement in research"/>
    <s v="No impact on my engagement in research"/>
    <s v="Significant impact on my engagement in research"/>
    <s v="Significant impact on my engagement in research"/>
    <m/>
    <s v="Moderate impact on my engagement in research"/>
    <s v="Moderate impact on my engagement in research"/>
    <s v="Small impact on my engagement in research"/>
    <s v="Significant impact on my engagement in research"/>
    <s v="Very small impact on my engagement in research"/>
    <s v="Moderate impact on my engagement in research"/>
    <s v="No impact on my engagement in research"/>
    <m/>
    <s v="Very small impact on my engagement in research"/>
    <s v="Very small impact on my engagement in research"/>
    <s v="Small impact on my engagement in research"/>
    <s v="No impact on my engagement in research"/>
    <s v="Moderate impact on my engagement in research"/>
    <s v="Very small impact on my engagement in research"/>
    <m/>
    <s v="1. Reduce the red tape in obtaining ethical approval    2. Make it easier to obtaining research funds for relatively small specialties such as functional neurosurgery"/>
    <s v="Not relevant"/>
    <s v="1. Make the funding process easier and more transparent    2. Increase funding opportunities to smaller research units and not only to large university led centres"/>
    <s v="Make it simpler!"/>
    <s v="Offer free medicial statistical software that is easy to use. The present ones are either too expensive or too complex to use    Statistical training classes"/>
    <s v="Not relevant"/>
    <s v="Not relevant"/>
    <s v="lowhli@hotmail.com"/>
    <d v="2015-04-15T08:34:35"/>
    <d v="2015-04-15T08:50:51"/>
    <m/>
    <m/>
    <d v="2015-04-15T08:50:51"/>
  </r>
  <r>
    <n v="6.3564689698727296E+17"/>
    <x v="4"/>
    <s v="general surgery"/>
    <x v="2"/>
    <x v="1"/>
    <x v="1"/>
    <x v="1"/>
    <s v="Northern"/>
    <s v="North Tyneside General Hospital"/>
    <m/>
    <s v=""/>
    <m/>
    <s v=""/>
    <m/>
    <s v=""/>
    <m/>
    <x v="0"/>
    <m/>
    <x v="0"/>
    <m/>
    <m/>
    <m/>
    <m/>
    <n v="0"/>
    <n v="0"/>
    <m/>
    <m/>
    <m/>
    <m/>
    <m/>
    <m/>
    <m/>
    <m/>
    <m/>
    <m/>
    <m/>
    <m/>
    <m/>
    <m/>
    <m/>
    <m/>
    <m/>
    <m/>
    <m/>
    <m/>
    <m/>
    <m/>
    <m/>
    <m/>
    <m/>
    <m/>
    <m/>
    <m/>
    <m/>
    <m/>
    <m/>
    <m/>
    <m/>
    <m/>
    <m/>
    <m/>
    <m/>
    <m/>
    <m/>
    <m/>
    <m/>
    <m/>
    <m/>
    <m/>
    <m/>
    <m/>
    <m/>
    <m/>
    <m/>
    <m/>
    <m/>
    <m/>
    <m/>
    <m/>
    <m/>
    <m/>
    <m/>
    <m/>
    <m/>
    <m/>
    <x v="0"/>
    <m/>
    <m/>
    <m/>
    <m/>
    <m/>
    <m/>
    <m/>
    <m/>
    <m/>
    <m/>
    <m/>
    <m/>
    <m/>
    <m/>
    <m/>
    <m/>
    <m/>
    <m/>
    <m/>
    <m/>
    <m/>
    <m/>
    <m/>
    <m/>
    <m/>
    <m/>
    <m/>
    <m/>
    <m/>
    <m/>
    <m/>
    <m/>
    <m/>
    <d v="2015-04-15T11:14:58"/>
    <m/>
    <m/>
    <m/>
    <d v="2015-04-15T11:17:11"/>
  </r>
  <r>
    <n v="6.3564690035668595E+17"/>
    <x v="4"/>
    <s v="General Practice"/>
    <x v="1"/>
    <x v="1"/>
    <x v="2"/>
    <x v="1"/>
    <s v="East of England"/>
    <s v="Lawford Surgery"/>
    <m/>
    <s v=""/>
    <m/>
    <s v=""/>
    <m/>
    <s v=""/>
    <n v="1980"/>
    <x v="1"/>
    <s v="No"/>
    <x v="3"/>
    <n v="7"/>
    <m/>
    <n v="7"/>
    <m/>
    <n v="0"/>
    <n v="0"/>
    <n v="8"/>
    <s v="-"/>
    <s v="-"/>
    <s v="-"/>
    <s v="-"/>
    <s v="Helped recruit patients into clinical research studies"/>
    <s v="Led a piece of observational research (e.g. to study the causes or development of diseases or to evaluate aspects of clinical practice)"/>
    <s v="-"/>
    <s v="-"/>
    <s v="-"/>
    <s v="-"/>
    <s v="-"/>
    <s v="-"/>
    <m/>
    <m/>
    <m/>
    <s v="Quality improvement research"/>
    <m/>
    <m/>
    <m/>
    <m/>
    <m/>
    <m/>
    <s v="Yes"/>
    <s v="Local academic departmen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m/>
    <s v="Health service improvement research"/>
    <m/>
    <m/>
    <m/>
    <m/>
    <x v="2"/>
    <s v="No impact on my engagement in research"/>
    <s v="No impact on my engagement in research"/>
    <m/>
    <m/>
    <m/>
    <s v="Small impact on my engagement in research"/>
    <s v="Small impact on my engagement in research"/>
    <s v="Significant impact on my engagement in research"/>
    <s v="Significant impact on my engagement in research"/>
    <s v="Ethical aspects of medical practice"/>
    <s v="No impact on my engagement in research"/>
    <s v="Significant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N/A"/>
    <s v="Applying for funding is an exceptionally complex and time consuming process requiring a huge amount of work. Without funding to back up this development process it is difficult to justify the time taken away from clinical practice. I would like to see greater availability of financial support, particularly in general practice, for doctors keen to develop funding applications."/>
    <s v="Ethical approval process is often unnecessarily protracted and complex. For a small qualitative study to ask GPs about their experiences of advance care planning the ethical approval process took several months to complete, following which I was also required to seek individual R+D approval from numerous separate departments in order to seek the views of GPs in 3 counties."/>
    <m/>
    <m/>
    <m/>
    <s v="bhayhoe@gmail.com"/>
    <d v="2015-04-15T11:20:35"/>
    <d v="2015-04-15T11:35:08"/>
    <m/>
    <m/>
    <d v="2015-04-15T11:35:08"/>
  </r>
  <r>
    <n v="6.35646911984158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5T11:39:58"/>
    <m/>
    <m/>
    <m/>
    <d v="2015-04-15T11:40:17"/>
  </r>
  <r>
    <n v="6.35646919274768E+17"/>
    <x v="4"/>
    <s v="general practice"/>
    <x v="5"/>
    <x v="3"/>
    <x v="1"/>
    <x v="1"/>
    <s v="London (South)"/>
    <s v="King's College HospitalCrown Dale Medical Centre"/>
    <m/>
    <s v=""/>
    <m/>
    <s v=""/>
    <m/>
    <s v=""/>
    <n v="1983"/>
    <x v="2"/>
    <s v="No"/>
    <x v="4"/>
    <m/>
    <m/>
    <m/>
    <m/>
    <n v="0"/>
    <n v="0"/>
    <n v="0"/>
    <s v="-"/>
    <s v="-"/>
    <s v="-"/>
    <s v="-"/>
    <s v="-"/>
    <s v="-"/>
    <s v="-"/>
    <s v="-"/>
    <s v="-"/>
    <s v="Assisted with a piece of audit research"/>
    <s v="-"/>
    <s v="-"/>
    <m/>
    <s v="None"/>
    <m/>
    <m/>
    <m/>
    <m/>
    <m/>
    <m/>
    <m/>
    <m/>
    <s v="Yes"/>
    <s v="unsure"/>
    <s v="I feel it makes me a better doctor"/>
    <s v="It allows me to develop/use a wider set of skills"/>
    <s v="-"/>
    <s v="-"/>
    <s v="-"/>
    <s v="-"/>
    <s v="-"/>
    <s v="It brings more variety to my job"/>
    <s v="-"/>
    <s v="-"/>
    <s v="-"/>
    <s v="-"/>
    <s v="-"/>
    <s v="-"/>
    <m/>
    <s v="-"/>
    <s v="-"/>
    <s v="-"/>
    <s v="-"/>
    <s v="Assist with clinical research"/>
    <s v="Help recruit patients into clinical research studies"/>
    <s v="-"/>
    <s v="-"/>
    <s v="Assist research in a laboratory"/>
    <s v="Lead a piece of audit research"/>
    <s v="Assist with a piece of audit research"/>
    <s v="-"/>
    <s v="-"/>
    <m/>
    <s v="Medical education research"/>
    <s v="Health service improvement research"/>
    <s v="Clinical trials"/>
    <m/>
    <m/>
    <m/>
    <x v="4"/>
    <s v="Very small impact on my engagement in research"/>
    <s v="Medium impact on my engagement in research"/>
    <s v="Significant impact on my engagement in research"/>
    <s v="Medium impact on my engagement in research"/>
    <s v="Medium impact on my engagement in research"/>
    <s v="Medium impact on my engagement in research"/>
    <s v="Medium impact on my engagement in research"/>
    <s v="Moderate impact on my engagement in research"/>
    <s v="Medium impact on my engagement in research"/>
    <m/>
    <s v="Significant impact on my engagement in research"/>
    <s v="Moderate impact on my engagement in research"/>
    <s v="Moderate impact on my engagement in research"/>
    <s v="Significant impact on my engagement in research"/>
    <s v="Medium impact on my engagement in research"/>
    <s v="Very small impact on my engagement in research"/>
    <s v="Moderate impact on my engagement in research"/>
    <m/>
    <s v="Moderate impact on my engagement in research"/>
    <s v="Small impact on my engagement in research"/>
    <s v="Moderate impact on my engagement in research"/>
    <s v="Medium impact on my engagement in research"/>
    <s v="Significant impact on my engagement in research"/>
    <s v="Significant impact on my engagement in research"/>
    <m/>
    <s v="more of a collaborative environment to get involved in research would help, seems like a solitary pursuit at times"/>
    <s v="easy to access information about research opportunities"/>
    <s v="would be helpful to have a portal where this information is available readily"/>
    <s v="the process is too long and drawn out, the ethics approval process is the same no matter the nature of research it seems, sometimes people are put of good projects because of it"/>
    <s v="not really emphasised in medical school and foundation training"/>
    <s v="not emphasised in medical school and training"/>
    <s v="finding a project is like finding gold under a rock, you have to be in the right place at the right time"/>
    <s v="vaisnavi.siritharan@gmail.com"/>
    <d v="2015-04-15T11:52:07"/>
    <d v="2015-04-15T12:01:35"/>
    <m/>
    <m/>
    <d v="2015-04-15T12:01:35"/>
  </r>
  <r>
    <n v="6.3564698057244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5T13:34:17"/>
    <m/>
    <m/>
    <m/>
    <d v="2015-04-15T13:34:17"/>
  </r>
  <r>
    <n v="6.35646981051193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5T13:35:05"/>
    <m/>
    <m/>
    <m/>
    <d v="2015-04-15T13:35:05"/>
  </r>
  <r>
    <n v="6.35646988921088E+17"/>
    <x v="6"/>
    <m/>
    <x v="1"/>
    <x v="3"/>
    <x v="1"/>
    <x v="1"/>
    <s v="London (South)"/>
    <s v="Lewisham and Greenwich NHS Trust"/>
    <m/>
    <s v=""/>
    <m/>
    <s v=""/>
    <m/>
    <s v=""/>
    <n v="1965"/>
    <x v="2"/>
    <s v="No"/>
    <x v="1"/>
    <n v="5"/>
    <n v="1"/>
    <n v="5"/>
    <n v="1"/>
    <n v="0"/>
    <n v="0"/>
    <n v="0.2"/>
    <s v="-"/>
    <s v="-"/>
    <s v="-"/>
    <s v="Assisted with clinical research"/>
    <s v="Helped recruit patients into clinical research studies"/>
    <s v="-"/>
    <s v="-"/>
    <s v="-"/>
    <s v="-"/>
    <s v="Assisted with a piece of audit research"/>
    <s v="-"/>
    <s v="-"/>
    <m/>
    <m/>
    <m/>
    <m/>
    <s v="Clinical trials"/>
    <m/>
    <m/>
    <m/>
    <m/>
    <m/>
    <s v="Yes"/>
    <s v="Our R and D department and the research consultant lead for our trust"/>
    <s v="-"/>
    <s v="-"/>
    <s v="-"/>
    <s v="-"/>
    <s v="-"/>
    <s v="-"/>
    <s v="-"/>
    <s v="-"/>
    <s v="-"/>
    <s v="It is intellectually stimulating"/>
    <s v="It is collaborative / collegial"/>
    <s v="-"/>
    <s v="I feel I am contributing to my field and improving care for patients"/>
    <s v="-"/>
    <m/>
    <s v="-"/>
    <s v="-"/>
    <s v="Publish research paper as contributing author"/>
    <s v="-"/>
    <s v="Assist with clinical research"/>
    <s v="-"/>
    <s v="-"/>
    <s v="-"/>
    <s v="-"/>
    <s v="-"/>
    <s v="Assist with a piece of audit research"/>
    <s v="-"/>
    <s v="-"/>
    <m/>
    <m/>
    <m/>
    <m/>
    <m/>
    <m/>
    <s v="Epidemiological research"/>
    <x v="2"/>
    <s v="No impact on my engagement in research"/>
    <s v="Medium impact on my engagement in research"/>
    <m/>
    <m/>
    <m/>
    <s v="Medium impact on my engagement in research"/>
    <s v="Very small impact on my engagement in research"/>
    <s v="Significant impact on my engagement in research"/>
    <s v="No impact on my engagement in research"/>
    <m/>
    <s v="Small impact on my engagement in research"/>
    <s v="Significant impact on my engagement in research"/>
    <s v="Medium impact on my engagement in research"/>
    <s v="Significant impact on my engagement in research"/>
    <s v="Very small impact on my engagement in research"/>
    <s v="Medium impact on my engagement in research"/>
    <s v="No impact on my engagement in research"/>
    <m/>
    <s v="Significant impact on my engagement in research"/>
    <s v="Medium impact on my engagement in research"/>
    <s v="Significant impact on my engagement in research"/>
    <s v="Very small impact on my engagement in research"/>
    <s v="No impact on my engagement in research"/>
    <s v="No impact on my engagement in research"/>
    <m/>
    <s v="I misread these questions. I thought the question meant this does not apply.    I definitely find research enjoyable, important and I am interested in getting involved"/>
    <s v="A lead mentor in the department who could guide me through the process once, then I could do it again for future projects"/>
    <s v="Generally funding in the NHS is getting less and less, impacting on burden of clinical work on the individual. How can therte be funding for research easily accessable?"/>
    <s v="I find the process of ethics approval very lengthy and tiring. it takes the enthusiasm out of the project"/>
    <s v="It is a long tiome ago since I have had training in research, would require a refresher and then immediate exposure to practice, otherwise would forget again"/>
    <s v="again would need a good refresher course and then immediate exposure"/>
    <s v="my current job is very clinically orientated. If I did something lese like research who would do the work? With manpower being so low resouced I cannot see how this would work"/>
    <s v="bvonau@doctors.org.uk"/>
    <d v="2015-04-15T13:48:12"/>
    <d v="2015-04-15T14:05:40"/>
    <m/>
    <m/>
    <d v="2015-04-15T14:05:40"/>
  </r>
  <r>
    <n v="6.3564705053842598E+17"/>
    <x v="2"/>
    <m/>
    <x v="1"/>
    <x v="1"/>
    <x v="1"/>
    <x v="2"/>
    <m/>
    <s v=""/>
    <m/>
    <s v=""/>
    <m/>
    <s v=""/>
    <s v="NHS Greater Glasgow and Clyde"/>
    <s v="Southern General Hospital"/>
    <m/>
    <x v="0"/>
    <m/>
    <x v="0"/>
    <m/>
    <m/>
    <m/>
    <m/>
    <n v="0"/>
    <n v="0"/>
    <m/>
    <m/>
    <m/>
    <m/>
    <m/>
    <m/>
    <m/>
    <m/>
    <m/>
    <m/>
    <m/>
    <m/>
    <m/>
    <m/>
    <m/>
    <m/>
    <m/>
    <m/>
    <m/>
    <m/>
    <m/>
    <m/>
    <m/>
    <m/>
    <m/>
    <m/>
    <m/>
    <m/>
    <m/>
    <m/>
    <m/>
    <m/>
    <m/>
    <m/>
    <m/>
    <m/>
    <m/>
    <m/>
    <m/>
    <m/>
    <m/>
    <m/>
    <m/>
    <m/>
    <m/>
    <m/>
    <m/>
    <m/>
    <m/>
    <m/>
    <m/>
    <m/>
    <m/>
    <m/>
    <m/>
    <m/>
    <m/>
    <m/>
    <m/>
    <m/>
    <x v="0"/>
    <m/>
    <m/>
    <m/>
    <m/>
    <m/>
    <m/>
    <m/>
    <m/>
    <m/>
    <m/>
    <m/>
    <m/>
    <m/>
    <m/>
    <m/>
    <m/>
    <m/>
    <m/>
    <m/>
    <m/>
    <m/>
    <m/>
    <m/>
    <m/>
    <m/>
    <m/>
    <m/>
    <m/>
    <m/>
    <m/>
    <m/>
    <m/>
    <m/>
    <d v="2015-04-15T15:30:53"/>
    <m/>
    <m/>
    <m/>
    <d v="2015-04-15T15:31:46"/>
  </r>
  <r>
    <n v="6.35647051333607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5T15:32:13"/>
    <m/>
    <m/>
    <m/>
    <d v="2015-04-15T15:32:13"/>
  </r>
  <r>
    <n v="6.3564705200144205E+17"/>
    <x v="4"/>
    <s v="Medico legal and neurosurgery"/>
    <x v="2"/>
    <x v="1"/>
    <x v="1"/>
    <x v="1"/>
    <s v="London (North West)"/>
    <s v="Gmc. And ministry of justice "/>
    <m/>
    <s v=""/>
    <m/>
    <s v=""/>
    <m/>
    <s v=""/>
    <n v="1972"/>
    <x v="2"/>
    <s v="No"/>
    <x v="1"/>
    <m/>
    <m/>
    <m/>
    <m/>
    <n v="0"/>
    <n v="0"/>
    <n v="0"/>
    <s v="-"/>
    <s v="-"/>
    <s v="-"/>
    <s v="-"/>
    <s v="-"/>
    <s v="-"/>
    <s v="-"/>
    <s v="-"/>
    <s v="-"/>
    <s v="-"/>
    <s v="-"/>
    <s v="-"/>
    <m/>
    <s v="None"/>
    <m/>
    <m/>
    <m/>
    <m/>
    <m/>
    <m/>
    <m/>
    <m/>
    <s v="Unsure"/>
    <s v="Have previously done a lot of research"/>
    <s v="-"/>
    <s v="-"/>
    <s v="-"/>
    <s v="-"/>
    <s v="-"/>
    <s v="-"/>
    <s v="-"/>
    <s v="-"/>
    <s v="-"/>
    <s v="It is intellectually stimulating"/>
    <s v="-"/>
    <s v="-"/>
    <s v="-"/>
    <s v="-"/>
    <m/>
    <s v="-"/>
    <s v="-"/>
    <s v="-"/>
    <s v="-"/>
    <s v="-"/>
    <s v="-"/>
    <s v="-"/>
    <s v="-"/>
    <s v="-"/>
    <s v="-"/>
    <s v="-"/>
    <s v="Lead the development of new guidelines"/>
    <s v="-"/>
    <m/>
    <m/>
    <s v="Health service improvement research"/>
    <m/>
    <m/>
    <m/>
    <m/>
    <x v="1"/>
    <s v="Very 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No impact on my engagement in research"/>
    <s v="Small impact on my engagement in research"/>
    <s v="Very small impact on my engagement in research"/>
    <s v="Medium impact on my engagement in research"/>
    <s v="Small impact on my engagement in research"/>
    <m/>
    <s v="Small impact on my engagement in research"/>
    <s v="Small impact on my engagement in research"/>
    <s v="Very small impact on my engagement in research"/>
    <s v="Medium impact on my engagement in research"/>
    <s v="Medium impact on my engagement in research"/>
    <s v="Small impact on my engagement in research"/>
    <m/>
    <s v="I have done research in the past and enjoyed it"/>
    <m/>
    <m/>
    <m/>
    <m/>
    <s v="I have done research in past to md"/>
    <m/>
    <s v="laleh.morgan@gmail.com"/>
    <d v="2015-04-15T15:33:20"/>
    <d v="2015-04-15T15:48:33"/>
    <m/>
    <m/>
    <d v="2015-04-15T15:48:33"/>
  </r>
  <r>
    <n v="6.3564705510484506E+17"/>
    <x v="0"/>
    <s v="orthopaedics"/>
    <x v="1"/>
    <x v="1"/>
    <x v="0"/>
    <x v="1"/>
    <s v="East Midlands"/>
    <s v="Northampton General HospitalNorthampton general"/>
    <m/>
    <s v=""/>
    <m/>
    <s v=""/>
    <m/>
    <s v=""/>
    <n v="1955"/>
    <x v="1"/>
    <s v="No"/>
    <x v="3"/>
    <n v="8.5"/>
    <n v="1.5"/>
    <n v="9"/>
    <n v="1.5"/>
    <n v="0.5"/>
    <n v="0"/>
    <n v="2"/>
    <s v="Published research paper as primary investigator"/>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s v="Clinical trials"/>
    <m/>
    <m/>
    <m/>
    <m/>
    <m/>
    <s v="Yes"/>
    <s v="east midlands reseach group"/>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m/>
    <s v="Clinical trials"/>
    <m/>
    <m/>
    <m/>
    <x v="2"/>
    <s v="No impact on my engagement in research"/>
    <s v="Very small impact on my engagement in research"/>
    <m/>
    <m/>
    <m/>
    <s v="Medium impact on my engagement in research"/>
    <s v="Medium impact on my engagement in research"/>
    <s v="Significant impact on my engagement in research"/>
    <s v="Moderate impact on my engagement in research"/>
    <s v="very difficult to get funding in DGH"/>
    <s v="Small impact on my engagement in research"/>
    <s v="Significant impact on my engagement in research"/>
    <s v="Very small impact on my engagement in research"/>
    <s v="Medium impact on my engagement in research"/>
    <s v="Small impact on my engagement in research"/>
    <s v="Small impact on my engagement in research"/>
    <s v="Very small impact on my engagement in research"/>
    <m/>
    <s v="Moderate impact on my engagement in research"/>
    <s v="Significant impact on my engagement in research"/>
    <s v="Moderate impact on my engagement in research"/>
    <s v="Significant impact on my engagement in research"/>
    <s v="Medium impact on my engagement in research"/>
    <s v="Very small impact on my engagement in research"/>
    <m/>
    <s v="I do enjoy research very much and want to do more. It makes a huge difference"/>
    <s v="In a DGH the system is only interested is through put not quality or research so there is a cuture against research"/>
    <s v="Access to funding in a DGH is difficult despite a good track record. T%he funds are held by teaching hospitals who make sure they keep it"/>
    <s v="ethics committees need a better understand of the difficulties in doing research and realisic expectations of whatycan be done"/>
    <s v="I do need help from others to set up trials especially with the stats"/>
    <s v="I need good stats help"/>
    <s v="emplyers need to understand that research is part of a consultants job - we are not here just to treat as many patients as possible"/>
    <s v="crawfurd@doctors.org.uk"/>
    <d v="2015-04-15T15:38:30"/>
    <d v="2015-04-15T15:56:09"/>
    <m/>
    <m/>
    <d v="2015-04-15T15:56:09"/>
  </r>
  <r>
    <n v="6.3564706922449498E+17"/>
    <x v="4"/>
    <s v="Ophthalmology"/>
    <x v="3"/>
    <x v="1"/>
    <x v="2"/>
    <x v="1"/>
    <s v="South West"/>
    <s v="Bristol Royal InfirmaryBristol Eye Hospital"/>
    <m/>
    <s v=""/>
    <m/>
    <s v=""/>
    <m/>
    <s v=""/>
    <n v="1976"/>
    <x v="2"/>
    <s v="No"/>
    <x v="3"/>
    <n v="6"/>
    <n v="1"/>
    <n v="6"/>
    <n v="1"/>
    <n v="0"/>
    <n v="0"/>
    <n v="17.5"/>
    <s v="-"/>
    <s v="-"/>
    <s v="-"/>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Led the development of new guidelines"/>
    <s v="-"/>
    <m/>
    <m/>
    <m/>
    <m/>
    <m/>
    <m/>
    <m/>
    <s v="Epidemiological research"/>
    <m/>
    <m/>
    <s v="Yes"/>
    <s v="Already involved"/>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
    <s v="It is collaborative / collegial"/>
    <s v="-"/>
    <s v="-"/>
    <s v="Other"/>
    <s v="I really enjoy it....pleasurable!"/>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s v="Epidemiological research"/>
    <x v="2"/>
    <s v="No impact on my engagement in research"/>
    <s v="Very small impact on my engagement in research"/>
    <m/>
    <m/>
    <m/>
    <s v="Small impact on my engagement in research"/>
    <s v="Medium impact on my engagement in research"/>
    <s v="Significant impact on my engagement in research"/>
    <s v="Significant impact on my engagement in research"/>
    <s v="Healthy teams meeting challenges"/>
    <s v="Small impact on my engagement in research"/>
    <s v="Significant impact on my engagement in research"/>
    <s v="Very small impact on my engagement in research"/>
    <s v="Small impact on my engagement in research"/>
    <s v="Small impact on my engagement in research"/>
    <s v="Small impact on my engagement in research"/>
    <s v="Very small impact on my engagement in research"/>
    <s v="n/a"/>
    <s v="Significant impact on my engagement in research"/>
    <s v="Moderate impact on my engagement in research"/>
    <s v="Significant impact on my engagement in research"/>
    <s v="Very small impact on my engagement in research"/>
    <s v="Small impact on my engagement in research"/>
    <s v="Very small impact on my engagement in research"/>
    <s v="Funding, funding, funding is the problem!"/>
    <s v="n/a"/>
    <m/>
    <m/>
    <m/>
    <m/>
    <m/>
    <m/>
    <s v="jc2249@bristol.ac.uk"/>
    <d v="2015-04-15T16:02:02"/>
    <d v="2015-04-15T16:10:34"/>
    <m/>
    <m/>
    <d v="2015-04-15T16:10:34"/>
  </r>
  <r>
    <n v="6.3564713688282202E+17"/>
    <x v="4"/>
    <s v="Obgyn "/>
    <x v="2"/>
    <x v="1"/>
    <x v="1"/>
    <x v="1"/>
    <s v="London (North East and Central)"/>
    <s v="Homerton University Hospital"/>
    <m/>
    <s v=""/>
    <m/>
    <s v=""/>
    <m/>
    <s v=""/>
    <n v="1975"/>
    <x v="1"/>
    <s v="No"/>
    <x v="3"/>
    <m/>
    <m/>
    <m/>
    <m/>
    <n v="0"/>
    <n v="0"/>
    <n v="4"/>
    <s v="-"/>
    <s v="-"/>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Research Supervisor "/>
    <s v="I feel it makes me a better doctor"/>
    <s v="It allows me to develop/use a wider set of skills"/>
    <s v="It is recognised and rewarded by my employer"/>
    <s v="-"/>
    <s v="It is a way to distinguish myself amongst my peers or cohort"/>
    <s v="-"/>
    <s v="It enhances my CV or publications record"/>
    <s v="-"/>
    <s v="-"/>
    <s v="It is intellectually stimulating"/>
    <s v="-"/>
    <s v="It is something many of my peers do"/>
    <s v="-"/>
    <s v="-"/>
    <m/>
    <s v="-"/>
    <s v="Publish research paper as primary investigator"/>
    <s v="Publish research paper as contributing author"/>
    <s v="-"/>
    <s v="Assist with clinical research"/>
    <s v="Help recruit patients into clinical research studies"/>
    <s v="-"/>
    <s v="-"/>
    <s v="-"/>
    <s v="-"/>
    <s v="-"/>
    <s v="-"/>
    <s v="-"/>
    <m/>
    <m/>
    <s v="Health service improvement research"/>
    <s v="Clinical trials"/>
    <m/>
    <m/>
    <m/>
    <x v="5"/>
    <s v="Small impact on my engagement in research"/>
    <s v="Small impact on my engagement in research"/>
    <s v="Small impact on my engagement in research"/>
    <s v="Moderate impact on my engagement in research"/>
    <s v="Moderate impact on my engagement in research"/>
    <s v="Small impact on my engagement in research"/>
    <s v="Small impact on my engagement in research"/>
    <s v="Moderate impact on my engagement in research"/>
    <s v="Moderate impact on my engagement in research"/>
    <m/>
    <s v="Significant impact on my engagement in research"/>
    <s v="Significant impact on my engagement in research"/>
    <s v="Small impact on my engagement in research"/>
    <s v="Small impact on my engagement in research"/>
    <s v="Significant impact on my engagement in research"/>
    <s v="Moderate impact on my engagement in research"/>
    <s v="Moderate impact on my engagement in research"/>
    <m/>
    <s v="Significant impact on my engagement in research"/>
    <s v="Moderate impact on my engagement in research"/>
    <s v="Moderate impact on my engagement in research"/>
    <s v="Very small impact on my engagement in research"/>
    <s v="Significant impact on my engagement in research"/>
    <s v="No impact on my engagement in research"/>
    <m/>
    <m/>
    <m/>
    <m/>
    <m/>
    <m/>
    <m/>
    <m/>
    <m/>
    <d v="2015-04-15T17:54:48"/>
    <m/>
    <m/>
    <m/>
    <d v="2015-04-15T18:01:25"/>
  </r>
  <r>
    <n v="6.3564714842391603E+17"/>
    <x v="4"/>
    <s v="obstertics and gynaecology"/>
    <x v="1"/>
    <x v="1"/>
    <x v="1"/>
    <x v="1"/>
    <s v="Yorkshire and the Humber"/>
    <s v="Bradford Royal Infirmary"/>
    <m/>
    <s v=""/>
    <m/>
    <s v=""/>
    <m/>
    <s v=""/>
    <n v="1954"/>
    <x v="2"/>
    <s v="No"/>
    <x v="0"/>
    <m/>
    <m/>
    <m/>
    <m/>
    <n v="0"/>
    <n v="0"/>
    <m/>
    <m/>
    <m/>
    <m/>
    <m/>
    <m/>
    <m/>
    <m/>
    <m/>
    <m/>
    <m/>
    <m/>
    <m/>
    <m/>
    <m/>
    <m/>
    <m/>
    <m/>
    <m/>
    <m/>
    <m/>
    <m/>
    <m/>
    <m/>
    <m/>
    <m/>
    <m/>
    <m/>
    <m/>
    <m/>
    <m/>
    <m/>
    <m/>
    <m/>
    <m/>
    <m/>
    <m/>
    <m/>
    <m/>
    <m/>
    <m/>
    <m/>
    <m/>
    <m/>
    <m/>
    <m/>
    <m/>
    <m/>
    <m/>
    <m/>
    <m/>
    <m/>
    <m/>
    <m/>
    <m/>
    <m/>
    <m/>
    <m/>
    <m/>
    <m/>
    <x v="0"/>
    <m/>
    <m/>
    <m/>
    <m/>
    <m/>
    <m/>
    <m/>
    <m/>
    <m/>
    <m/>
    <m/>
    <m/>
    <m/>
    <m/>
    <m/>
    <m/>
    <m/>
    <m/>
    <m/>
    <m/>
    <m/>
    <m/>
    <m/>
    <m/>
    <m/>
    <m/>
    <m/>
    <m/>
    <m/>
    <m/>
    <m/>
    <m/>
    <m/>
    <d v="2015-04-15T18:14:02"/>
    <m/>
    <m/>
    <m/>
    <d v="2015-04-15T18:15:55"/>
  </r>
  <r>
    <n v="6.3564718057071206E+17"/>
    <x v="3"/>
    <m/>
    <x v="1"/>
    <x v="3"/>
    <x v="1"/>
    <x v="1"/>
    <s v="North West"/>
    <s v="North Manchester General Hospital"/>
    <m/>
    <s v=""/>
    <m/>
    <s v=""/>
    <m/>
    <s v=""/>
    <n v="1968"/>
    <x v="1"/>
    <s v="Yes"/>
    <x v="0"/>
    <m/>
    <m/>
    <m/>
    <m/>
    <n v="0"/>
    <n v="0"/>
    <m/>
    <m/>
    <m/>
    <m/>
    <m/>
    <m/>
    <m/>
    <m/>
    <m/>
    <m/>
    <m/>
    <m/>
    <m/>
    <m/>
    <m/>
    <m/>
    <m/>
    <m/>
    <m/>
    <m/>
    <m/>
    <m/>
    <m/>
    <m/>
    <m/>
    <m/>
    <m/>
    <m/>
    <m/>
    <m/>
    <m/>
    <m/>
    <m/>
    <m/>
    <m/>
    <m/>
    <m/>
    <m/>
    <m/>
    <m/>
    <m/>
    <m/>
    <m/>
    <m/>
    <m/>
    <m/>
    <m/>
    <m/>
    <m/>
    <m/>
    <m/>
    <m/>
    <m/>
    <m/>
    <m/>
    <m/>
    <m/>
    <m/>
    <m/>
    <m/>
    <x v="0"/>
    <m/>
    <m/>
    <m/>
    <m/>
    <m/>
    <m/>
    <m/>
    <m/>
    <m/>
    <m/>
    <m/>
    <m/>
    <m/>
    <m/>
    <m/>
    <m/>
    <m/>
    <m/>
    <m/>
    <m/>
    <m/>
    <m/>
    <m/>
    <m/>
    <m/>
    <m/>
    <m/>
    <m/>
    <m/>
    <m/>
    <m/>
    <m/>
    <m/>
    <d v="2015-04-15T19:07:37"/>
    <m/>
    <m/>
    <m/>
    <d v="2015-04-15T19:08:40"/>
  </r>
  <r>
    <n v="6.35647209194669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5T19:55:19"/>
    <m/>
    <m/>
    <m/>
    <d v="2015-04-15T19:55:19"/>
  </r>
  <r>
    <n v="6.3564724590917299E+17"/>
    <x v="14"/>
    <m/>
    <x v="2"/>
    <x v="1"/>
    <x v="1"/>
    <x v="1"/>
    <s v="North West"/>
    <s v="Royal Liverpool University Hospital"/>
    <m/>
    <s v=""/>
    <m/>
    <s v=""/>
    <m/>
    <s v=""/>
    <m/>
    <x v="0"/>
    <m/>
    <x v="2"/>
    <m/>
    <m/>
    <m/>
    <m/>
    <n v="0"/>
    <n v="0"/>
    <m/>
    <s v="-"/>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m/>
    <s v="Epidemiological research"/>
    <m/>
    <m/>
    <s v="Yes"/>
    <s v="other academics where I work"/>
    <s v="-"/>
    <s v="It allows me to develop/use a wider set of skills"/>
    <s v="-"/>
    <s v="-"/>
    <s v="It is a way to distinguish myself amongst my peers or cohort"/>
    <s v="-"/>
    <s v="It enhances my CV or publications record"/>
    <s v="It brings more variety to my job"/>
    <s v="-"/>
    <s v="It is intellectually stimulating"/>
    <s v="-"/>
    <s v="-"/>
    <s v="-"/>
    <s v="-"/>
    <m/>
    <s v="-"/>
    <s v="Publish research paper as primary investigator"/>
    <s v="Publish research paper as contributing author"/>
    <s v="-"/>
    <s v="-"/>
    <s v="-"/>
    <s v="-"/>
    <s v="-"/>
    <s v="-"/>
    <s v="-"/>
    <s v="-"/>
    <s v="-"/>
    <s v="-"/>
    <m/>
    <m/>
    <s v="Health service improvement research"/>
    <m/>
    <m/>
    <m/>
    <s v="Epidemiological research"/>
    <x v="1"/>
    <s v="Small impact on my engagement in research"/>
    <s v="Medium impact on my engagement in research"/>
    <s v="Moderate impact on my engagement in research"/>
    <s v="Very small impact on my engagement in research"/>
    <s v="Very small impact on my engagement in research"/>
    <s v="Small impact on my engagement in research"/>
    <s v="Moderate impact on my engagement in research"/>
    <s v="Small impact on my engagement in research"/>
    <s v="Small impact on my engagement in research"/>
    <m/>
    <s v="Small impact on my engagement in research"/>
    <s v="Medium impact on my engagement in research"/>
    <s v="Small impact on my engagement in research"/>
    <s v="Moderate impact on my engagement in research"/>
    <s v="Small impact on my engagement in research"/>
    <s v="Medium impact on my engagement in research"/>
    <s v="Small impact on my engagement in research"/>
    <m/>
    <s v="Small impact on my engagement in research"/>
    <s v="Small impact on my engagement in research"/>
    <s v="Small impact on my engagement in research"/>
    <s v="Medium impact on my engagement in research"/>
    <s v="Medium impact on my engagement in research"/>
    <s v="Moderate impact on my engagement in research"/>
    <m/>
    <s v="a lot of time spent doing tasks that are very time consuming that and not directly related to the research. time factor for applications is long, age can be a factor when not going through the new system and how to get into academia"/>
    <s v="unified medical records systems and not blindly scannin data in haphazard formats making it impossible to retrieve"/>
    <s v="a lot of effort for applying for funding without any guarantees makes for an unstable career pathway"/>
    <m/>
    <m/>
    <s v="additional educational packages for these"/>
    <s v="clinical roles have come to be completley consumed with service provision. protected time gone"/>
    <s v="sdefres@liverpool.ac.uk"/>
    <d v="2015-04-15T20:56:30"/>
    <d v="2015-04-15T21:09:57"/>
    <m/>
    <m/>
    <d v="2015-04-15T21:09:57"/>
  </r>
  <r>
    <n v="6.3564725009149402E+17"/>
    <x v="10"/>
    <m/>
    <x v="1"/>
    <x v="1"/>
    <x v="2"/>
    <x v="1"/>
    <s v="East of England"/>
    <s v=""/>
    <m/>
    <s v=""/>
    <m/>
    <s v=""/>
    <m/>
    <s v=""/>
    <m/>
    <x v="1"/>
    <s v="Yes"/>
    <x v="3"/>
    <n v="7.5"/>
    <n v="2.5"/>
    <n v="7.5"/>
    <n v="2.5"/>
    <n v="0"/>
    <n v="0"/>
    <n v="4"/>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m/>
    <m/>
    <m/>
    <m/>
    <m/>
    <s v="Epidemiological research"/>
    <m/>
    <m/>
    <s v="Yes"/>
    <s v="mentors"/>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
    <s v="-"/>
    <s v="-"/>
    <s v="-"/>
    <m/>
    <m/>
    <s v="Health service improvement research"/>
    <m/>
    <m/>
    <m/>
    <s v="Epidemiological research"/>
    <x v="2"/>
    <s v="No impact on my engagement in research"/>
    <s v="No impact on my engagement in research"/>
    <m/>
    <m/>
    <m/>
    <s v="Significant impact on my engagement in research"/>
    <s v="Significant impact on my engagement in research"/>
    <s v="Significant impact on my engagement in research"/>
    <s v="Significant impact on my engagement in research"/>
    <s v="Was unable to move on from ACL post to SL post due to lack of funding"/>
    <s v="No impact on my engagement in research"/>
    <s v="Very small impact on my engagement in research"/>
    <s v="No impact on my engagement in research"/>
    <s v="Significant impact on my engagement in research"/>
    <s v="No impact on my engagement in research"/>
    <s v="No impact on my engagement in research"/>
    <s v="No impact on my engagement in research"/>
    <m/>
    <s v="Small impact on my engagement in research"/>
    <s v="No impact on my engagement in research"/>
    <s v="No impact on my engagement in research"/>
    <s v="No impact on my engagement in research"/>
    <s v="No impact on my engagement in research"/>
    <s v="No impact on my engagement in research"/>
    <s v="Simply lack of funding for certain areas despite obvious population need; closed shop mentality of funders with the the 'big' institutions getting most of the money."/>
    <m/>
    <s v="re iv and v - matters are so complicated - NIHR in particular is the worst, really makes research hard to do, having applied for a number of their grants."/>
    <s v="grants all seem to be 'big money' for senior researchers, or otherwise lots at phd level. little money for project grants, or indeed even 'part-time' money eg 2-4 PAs, so a hospital can pay for the clinical sessions. Why should senior lecturers apply for 10 pa's in their fellowships, leaving already rich teaching hospitals often richer? the jump from ACL to SL is not really well thought through."/>
    <s v="ridiculously over-protective, actually harms research. it is not as if us researchers are asking for their bank details! patient involvement is also too over the top."/>
    <m/>
    <s v="I have all the skills. "/>
    <m/>
    <m/>
    <d v="2015-04-15T21:03:29"/>
    <d v="2015-04-15T21:13:18"/>
    <m/>
    <m/>
    <d v="2015-04-15T21:13:18"/>
  </r>
  <r>
    <n v="6.3564727927074496E+17"/>
    <x v="4"/>
    <s v="breast cancer"/>
    <x v="1"/>
    <x v="1"/>
    <x v="1"/>
    <x v="1"/>
    <s v="London (North West)"/>
    <s v="Mount Vernon Hospital"/>
    <m/>
    <s v=""/>
    <m/>
    <s v=""/>
    <m/>
    <s v=""/>
    <n v="1933"/>
    <x v="2"/>
    <s v="No"/>
    <x v="0"/>
    <m/>
    <m/>
    <m/>
    <m/>
    <n v="0"/>
    <n v="0"/>
    <m/>
    <m/>
    <m/>
    <m/>
    <m/>
    <m/>
    <m/>
    <m/>
    <m/>
    <m/>
    <m/>
    <m/>
    <m/>
    <m/>
    <m/>
    <m/>
    <m/>
    <m/>
    <m/>
    <m/>
    <m/>
    <m/>
    <m/>
    <m/>
    <m/>
    <m/>
    <m/>
    <m/>
    <m/>
    <m/>
    <m/>
    <m/>
    <m/>
    <m/>
    <m/>
    <m/>
    <m/>
    <m/>
    <m/>
    <m/>
    <m/>
    <m/>
    <m/>
    <m/>
    <m/>
    <m/>
    <m/>
    <m/>
    <m/>
    <m/>
    <m/>
    <m/>
    <m/>
    <m/>
    <m/>
    <m/>
    <m/>
    <m/>
    <m/>
    <m/>
    <x v="0"/>
    <m/>
    <m/>
    <m/>
    <m/>
    <m/>
    <m/>
    <m/>
    <m/>
    <m/>
    <m/>
    <m/>
    <m/>
    <m/>
    <m/>
    <m/>
    <m/>
    <m/>
    <m/>
    <m/>
    <m/>
    <m/>
    <m/>
    <m/>
    <m/>
    <m/>
    <m/>
    <m/>
    <m/>
    <m/>
    <m/>
    <m/>
    <m/>
    <m/>
    <d v="2015-04-15T21:52:07"/>
    <m/>
    <m/>
    <m/>
    <d v="2015-04-15T21:56:30"/>
  </r>
  <r>
    <n v="6.3564729335336896E+17"/>
    <x v="3"/>
    <m/>
    <x v="6"/>
    <x v="1"/>
    <x v="1"/>
    <x v="1"/>
    <s v="East of England"/>
    <s v="Colchester General HospitalSt Helena Hospice"/>
    <m/>
    <s v=""/>
    <m/>
    <s v=""/>
    <m/>
    <s v=""/>
    <n v="1985"/>
    <x v="2"/>
    <s v="Yes"/>
    <x v="1"/>
    <m/>
    <m/>
    <m/>
    <m/>
    <n v="0"/>
    <n v="0"/>
    <n v="0.5"/>
    <s v="-"/>
    <s v="-"/>
    <s v="-"/>
    <s v="-"/>
    <s v="-"/>
    <s v="-"/>
    <s v="-"/>
    <s v="-"/>
    <s v="-"/>
    <s v="-"/>
    <s v="-"/>
    <s v="-"/>
    <m/>
    <m/>
    <m/>
    <s v="Quality improvement research"/>
    <m/>
    <m/>
    <m/>
    <m/>
    <m/>
    <m/>
    <s v="Unsure"/>
    <s v="Supervisor"/>
    <s v="-"/>
    <s v="It allows me to develop/use a wider set of skills"/>
    <s v="It is recognised and rewarded by my employer"/>
    <s v="-"/>
    <s v="-"/>
    <s v="-"/>
    <s v="It enhances my CV or publications record"/>
    <s v="-"/>
    <s v="-"/>
    <s v="It is intellectually stimulating"/>
    <s v="-"/>
    <s v="It is something many of my peers do"/>
    <s v="-"/>
    <s v="-"/>
    <m/>
    <s v="-"/>
    <s v="-"/>
    <s v="Publish research paper as contributing author"/>
    <s v="-"/>
    <s v="Assist with clinical research"/>
    <s v="-"/>
    <s v="Lead a piece of observational research (e.g. to study the causes or development of diseases or to evaluate aspects of clinical practice)"/>
    <s v="-"/>
    <s v="-"/>
    <s v="-"/>
    <s v="-"/>
    <s v="-"/>
    <s v="-"/>
    <m/>
    <s v="Medical education research"/>
    <s v="Health service improvement research"/>
    <m/>
    <m/>
    <m/>
    <m/>
    <x v="5"/>
    <s v="No impact on my engagement in research"/>
    <s v="Moderate impact on my engagement in research"/>
    <s v="Significant impact on my engagement in research"/>
    <s v="Moderate impact on my engagement in research"/>
    <s v="Moderate impact on my engagement in research"/>
    <s v="Significant impact on my engagement in research"/>
    <s v="Moderate impact on my engagement in research"/>
    <s v="Moderate impact on my engagement in research"/>
    <s v="Medium impact on my engagement in research"/>
    <m/>
    <s v="Significant impact on my engagement in research"/>
    <s v="Moderate impact on my engagement in research"/>
    <s v="Significant impact on my engagement in research"/>
    <s v="Significant impact on my engagement in research"/>
    <s v="Significant impact on my engagement in research"/>
    <s v="Significant impact on my engagement in research"/>
    <s v="Medium impact on my engagement in research"/>
    <m/>
    <s v="Medium impact on my engagement in research"/>
    <s v="Medium impact on my engagement in research"/>
    <s v="Moderate impact on my engagement in research"/>
    <s v="No impact on my engagement in research"/>
    <s v="Medium impact on my engagement in research"/>
    <s v="Moderate impact on my engagement in research"/>
    <m/>
    <s v="More education about research"/>
    <m/>
    <m/>
    <m/>
    <m/>
    <m/>
    <m/>
    <s v="zoe.helman@gmail.com"/>
    <d v="2015-04-15T22:15:35"/>
    <d v="2015-04-15T22:23:45"/>
    <m/>
    <m/>
    <d v="2015-04-15T22:23:45"/>
  </r>
  <r>
    <n v="6.3564732788744E+17"/>
    <x v="20"/>
    <m/>
    <x v="1"/>
    <x v="1"/>
    <x v="1"/>
    <x v="1"/>
    <s v="West Midlands"/>
    <s v="Russells Hall Hospital - Dudley"/>
    <m/>
    <s v=""/>
    <m/>
    <s v=""/>
    <m/>
    <s v=""/>
    <n v="1976"/>
    <x v="1"/>
    <s v="Yes"/>
    <x v="2"/>
    <n v="8.5"/>
    <n v="2.5"/>
    <n v="9"/>
    <n v="3"/>
    <n v="0.5"/>
    <n v="0.5"/>
    <n v="6"/>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Yes"/>
    <s v="NIHR    RCP, RCPath    R&amp;D dept in my trust"/>
    <s v="I feel it makes me a better doctor"/>
    <s v="It allows me to develop/use a wider set of skills"/>
    <s v="It is recognised and rewarded by my employer"/>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
    <s v="-"/>
    <s v="-"/>
    <s v="-"/>
    <m/>
    <m/>
    <m/>
    <s v="Clinical trials"/>
    <s v="Translational research"/>
    <m/>
    <m/>
    <x v="2"/>
    <s v="No impact on my engagement in research"/>
    <s v="Very small impact on my engagement in research"/>
    <m/>
    <m/>
    <m/>
    <s v="Very small impact on my engagement in research"/>
    <s v="Very small impact on my engagement in research"/>
    <s v="Small impact on my engagement in research"/>
    <s v="Small impact on my engagement in research"/>
    <m/>
    <s v="Small impact on my engagement in research"/>
    <s v="Medium impact on my engagement in research"/>
    <s v="Very small impact on my engagement in research"/>
    <s v="Small impact on my engagement in research"/>
    <s v="Medium impact on my engagement in research"/>
    <s v="Moderate impact on my engagement in research"/>
    <s v="Very small impact on my engagement in research"/>
    <m/>
    <s v="Moderate impact on my engagement in research"/>
    <s v="Small impact on my engagement in research"/>
    <s v="Moderate impact on my engagement in research"/>
    <s v="Very small impact on my engagement in research"/>
    <s v="Very small impact on my engagement in research"/>
    <s v="Very small impact on my engagement in research"/>
    <m/>
    <s v="Building research into job plans &amp; more formally recognising contributions to research.    Postgraduate statistical course / support - general assistance on how to take part/set up research projects."/>
    <s v="Post consultant appointment advice on how to apply for research grants, manage R&amp;D projects."/>
    <s v="Website and tutorial under college umbrella of different funding options, pathways &amp; sources."/>
    <s v="Streamlining the ethics process and post consultant appointment/intra SpR training on how to how to engage with the ethics process."/>
    <s v="Similarly intra SpR training / post consultant advice or college courses to facilitate this."/>
    <s v="As before intra-SpR training/post Consultant appointment courses/web training re statistics in particular."/>
    <s v="Research mentors provided through the colleges would be useful. "/>
    <s v="stevewhjenkins@hotmail.com"/>
    <d v="2015-04-15T23:13:08"/>
    <d v="2015-04-15T23:32:53"/>
    <m/>
    <m/>
    <d v="2015-04-15T23:32:53"/>
  </r>
  <r>
    <n v="6.3564749903769306E+17"/>
    <x v="4"/>
    <s v="Anaesthetics"/>
    <x v="2"/>
    <x v="2"/>
    <x v="2"/>
    <x v="1"/>
    <s v="Yorkshire and the Humber"/>
    <s v="Northern General Hospital - Sheffield"/>
    <m/>
    <s v=""/>
    <m/>
    <s v=""/>
    <m/>
    <s v=""/>
    <n v="1983"/>
    <x v="1"/>
    <s v="No"/>
    <x v="2"/>
    <m/>
    <m/>
    <m/>
    <m/>
    <n v="0"/>
    <n v="0"/>
    <n v="6"/>
    <s v="Published research paper as primary investigator"/>
    <s v="-"/>
    <s v="-"/>
    <s v="Assisted with clinical research"/>
    <s v="Helped recruit patients into clinical research studies"/>
    <s v="-"/>
    <s v="-"/>
    <s v="Assisted research in a laboratory"/>
    <s v="-"/>
    <s v="Assisted with a piece of audit research"/>
    <s v="-"/>
    <s v="-"/>
    <m/>
    <m/>
    <m/>
    <s v="Quality improvement research"/>
    <m/>
    <m/>
    <s v="Basic science research"/>
    <m/>
    <m/>
    <m/>
    <s v="Yes"/>
    <s v="Seek advice from individuals in substantive posts in my field. Use the NIAA webiste. MRC and WT fellowships. BMJ careers for any research fellowship application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Lead research in a laboratory"/>
    <s v="-"/>
    <s v="-"/>
    <s v="-"/>
    <s v="Lead the development of new guidelines"/>
    <s v="-"/>
    <m/>
    <m/>
    <m/>
    <s v="Clinical trials"/>
    <s v="Translational research"/>
    <s v="Basic science research"/>
    <m/>
    <x v="0"/>
    <m/>
    <m/>
    <s v="Small impact on my engagement in research"/>
    <s v="Medium impact on my engagement in research"/>
    <s v="Moderate impact on my engagement in research"/>
    <s v="Small impact on my engagement in research"/>
    <s v="Very small impact on my engagement in research"/>
    <s v="Moderate impact on my engagement in research"/>
    <s v="Medium impact on my engagement in research"/>
    <s v="anaesthesia lab based"/>
    <s v="Medium impact on my engagement in research"/>
    <s v="Medium impact on my engagement in research"/>
    <s v="No impact on my engagement in research"/>
    <s v="Small impact on my engagement in research"/>
    <s v="Medium impact on my engagement in research"/>
    <s v="Moderate impact on my engagement in research"/>
    <s v="Medium impact on my engagement in research"/>
    <m/>
    <s v="Moderate impact on my engagement in research"/>
    <s v="Moderate impact on my engagement in research"/>
    <s v="Significant impact on my engagement in research"/>
    <s v="Small impact on my engagement in research"/>
    <s v="Very small impact on my engagement in research"/>
    <s v="Significant impact on my engagement in research"/>
    <s v="Anaesthesia has a poor track record of research, with most of the research concentrated in the south of England."/>
    <m/>
    <s v="More ACF and AFP jobs in anaesthesia in better funded and run departments."/>
    <s v="More funding streams for various stages in peoples careers."/>
    <s v="Better guidance and easier systems to use for ethics applications which avoid the repetitive nature the proceess can entail which wastes valuable time."/>
    <s v="Better education in research skills during postgraduate training. "/>
    <s v="Mentoring systems available to all interested in clinical academia not just the more senior clinical academics."/>
    <m/>
    <s v="vikas_kaura@hotmail.com"/>
    <d v="2015-04-16T03:58:23"/>
    <d v="2015-04-16T04:11:24"/>
    <m/>
    <m/>
    <d v="2015-04-16T04:11:24"/>
  </r>
  <r>
    <n v="6.3564755027870797E+17"/>
    <x v="25"/>
    <m/>
    <x v="1"/>
    <x v="1"/>
    <x v="1"/>
    <x v="1"/>
    <s v="West Midlands"/>
    <s v="Sandwell General Hospital"/>
    <m/>
    <s v=""/>
    <m/>
    <s v=""/>
    <m/>
    <s v=""/>
    <n v="1971"/>
    <x v="2"/>
    <s v="Yes"/>
    <x v="2"/>
    <n v="8.8000000000000007"/>
    <n v="3"/>
    <n v="9.5"/>
    <n v="4"/>
    <n v="0.69999999999999929"/>
    <n v="1"/>
    <n v="8"/>
    <s v="Published research paper as primary investigator"/>
    <s v="Published research paper as contributing author"/>
    <s v="-"/>
    <s v="Assisted with clinical research"/>
    <s v="Helped recruit patients into clinical research studies"/>
    <s v="-"/>
    <s v="-"/>
    <s v="-"/>
    <s v="-"/>
    <s v="-"/>
    <s v="-"/>
    <s v="-"/>
    <m/>
    <m/>
    <m/>
    <m/>
    <s v="Clinical trials"/>
    <m/>
    <m/>
    <m/>
    <m/>
    <m/>
    <s v="Yes"/>
    <s v="Senior colleagues in academic posts who are established investigators"/>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m/>
    <m/>
    <s v="Epidemiological research"/>
    <x v="2"/>
    <s v="No impact on my engagement in research"/>
    <s v="No impact on my engagement in research"/>
    <m/>
    <m/>
    <m/>
    <s v="Small impact on my engagement in research"/>
    <s v="Very small impact on my engagement in research"/>
    <s v="Medium impact on my engagement in research"/>
    <s v="No impact on my engagement in research"/>
    <m/>
    <s v="Moderate impact on my engagement in research"/>
    <s v="Significant impact on my engagement in research"/>
    <s v="No impact on my engagement in research"/>
    <s v="Moderate impact on my engagement in research"/>
    <s v="Medium impact on my engagement in research"/>
    <s v="Significant impact on my engagement in research"/>
    <s v="No impact on my engagement in research"/>
    <m/>
    <s v="Significant impact on my engagement in research"/>
    <s v="Moderate impact on my engagement in research"/>
    <s v="Moderate impact on my engagement in research"/>
    <s v="Medium impact on my engagement in research"/>
    <s v="No impact on my engagement in research"/>
    <s v="No impact on my engagement in research"/>
    <m/>
    <m/>
    <m/>
    <m/>
    <m/>
    <m/>
    <m/>
    <m/>
    <m/>
    <d v="2015-04-16T05:23:47"/>
    <d v="2015-04-16T05:36:58"/>
    <m/>
    <m/>
    <d v="2015-04-16T05:36:58"/>
  </r>
  <r>
    <n v="6.3564758917292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6T06:28:37"/>
    <m/>
    <m/>
    <m/>
    <d v="2015-04-16T06:28:37"/>
  </r>
  <r>
    <n v="6.3564765674371302E+17"/>
    <x v="3"/>
    <m/>
    <x v="3"/>
    <x v="1"/>
    <x v="1"/>
    <x v="1"/>
    <s v="Kent, Surrey and Sussex"/>
    <s v="st michael's hospice"/>
    <m/>
    <s v=""/>
    <m/>
    <s v=""/>
    <m/>
    <s v=""/>
    <n v="1986"/>
    <x v="2"/>
    <s v="Yes"/>
    <x v="1"/>
    <n v="8"/>
    <n v="1"/>
    <n v="8"/>
    <n v="1"/>
    <n v="0"/>
    <n v="0"/>
    <n v="0"/>
    <s v="-"/>
    <s v="-"/>
    <s v="-"/>
    <s v="-"/>
    <s v="-"/>
    <s v="-"/>
    <s v="-"/>
    <s v="-"/>
    <s v="Led a piece of audit research"/>
    <s v="-"/>
    <s v="Led the development of new guidelines"/>
    <s v="-"/>
    <m/>
    <m/>
    <m/>
    <s v="Quality improvement research"/>
    <m/>
    <m/>
    <m/>
    <m/>
    <m/>
    <m/>
    <s v="Yes"/>
    <s v="Unsure"/>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m/>
    <x v="3"/>
    <s v="Very small impact on my engagement in research"/>
    <s v="Moderate impact on my engagement in research"/>
    <m/>
    <m/>
    <m/>
    <s v="Moderate impact on my engagement in research"/>
    <s v="Moderate impact on my engagement in research"/>
    <s v="Moderate impact on my engagement in research"/>
    <s v="Very small impact on my engagement in research"/>
    <m/>
    <s v="Moderate impact on my engagement in research"/>
    <s v="Small impact on my engagement in research"/>
    <s v="Moderate impact on my engagement in research"/>
    <s v="Medium impact on my engagement in research"/>
    <s v="Moderate impact on my engagement in research"/>
    <s v="Moderate impact on my engagement in research"/>
    <s v="Moderate impact on my engagement in research"/>
    <m/>
    <s v="Moderate impact on my engagement in research"/>
    <s v="Medium impact on my engagement in research"/>
    <s v="Moderate impact on my engagement in research"/>
    <s v="Significant impact on my engagement in research"/>
    <s v="Medium impact on my engagement in research"/>
    <s v="Significant impact on my engagement in research"/>
    <m/>
    <s v="There are too many other &quot;priorities&quot; currently"/>
    <s v="More teaching on research both as an undergraduate and postgraduate"/>
    <s v="Support from library services/local services"/>
    <s v="More information widely available"/>
    <s v="Increased training/local support"/>
    <s v="Training/local support"/>
    <s v="Local support"/>
    <s v="r.akroyd@doctors.org.uk"/>
    <d v="2015-04-16T08:21:14"/>
    <d v="2015-04-16T08:28:47"/>
    <m/>
    <m/>
    <d v="2015-04-16T08:28:47"/>
  </r>
  <r>
    <n v="6.3564770598389901E+17"/>
    <x v="3"/>
    <m/>
    <x v="6"/>
    <x v="1"/>
    <x v="1"/>
    <x v="1"/>
    <s v="London (North East and Central)"/>
    <s v="University College Hospital"/>
    <m/>
    <s v=""/>
    <m/>
    <s v=""/>
    <m/>
    <s v=""/>
    <n v="1983"/>
    <x v="2"/>
    <s v="No"/>
    <x v="4"/>
    <m/>
    <m/>
    <m/>
    <m/>
    <n v="0"/>
    <n v="0"/>
    <n v="48"/>
    <s v="-"/>
    <s v="Published research paper as contributing author"/>
    <s v="-"/>
    <s v="-"/>
    <s v="Helped recruit patients into clinical research studies"/>
    <s v="-"/>
    <s v="-"/>
    <s v="-"/>
    <s v="Led a piece of audit research"/>
    <s v="Assisted with a piece of audit research"/>
    <s v="Led the development of new guidelines"/>
    <s v="-"/>
    <m/>
    <m/>
    <m/>
    <s v="Quality improvement research"/>
    <m/>
    <m/>
    <m/>
    <m/>
    <m/>
    <m/>
    <s v="Unsure"/>
    <s v="educational supervisor or research lead"/>
    <s v="-"/>
    <s v="-"/>
    <s v="-"/>
    <s v="-"/>
    <s v="It is a way to distinguish myself amongst my peers or cohort"/>
    <s v="It will help me to get onto the career path I want"/>
    <s v="It enhances my CV or publications record"/>
    <s v="-"/>
    <s v="-"/>
    <s v="It is intellectually stimulating"/>
    <s v="-"/>
    <s v="-"/>
    <s v="-"/>
    <s v="-"/>
    <m/>
    <s v="-"/>
    <s v="Publish research paper as primary investigator"/>
    <s v="-"/>
    <s v="-"/>
    <s v="-"/>
    <s v="-"/>
    <s v="-"/>
    <s v="-"/>
    <s v="-"/>
    <s v="-"/>
    <s v="-"/>
    <s v="-"/>
    <s v="-"/>
    <m/>
    <s v="Medical education research"/>
    <s v="Health service improvement research"/>
    <m/>
    <m/>
    <m/>
    <m/>
    <x v="5"/>
    <s v="Very small impact on my engagement in research"/>
    <s v="Moderate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Small impact on my engagement in research"/>
    <s v="Very small impact on my engagement in research"/>
    <s v="Very small impact on my engagement in research"/>
    <s v="Very small impact on my engagement in research"/>
    <s v="Small impact on my engagement in research"/>
    <s v="Very small impact on my engagement in research"/>
    <m/>
    <s v="Medium impact on my engagement in research"/>
    <s v="Very small impact on my engagement in research"/>
    <s v="Very small impact on my engagement in research"/>
    <s v="No impact on my engagement in research"/>
    <s v="No impact on my engagement in research"/>
    <s v="Very small impact on my engagement in research"/>
    <s v="Not financially viable due to pay cut with taking research role"/>
    <s v="I think the process of application needs to be easier, it should be better promoted, financial considerations needs to be taken into account as often necessitates a pay cut when having a mortgage to pay"/>
    <s v="make it more accessible"/>
    <s v="not an influential component to be getting involved in research"/>
    <s v="as before"/>
    <s v="more support - free courses to attend would help!"/>
    <s v="as before"/>
    <s v="not applicable, very supportive mentors"/>
    <s v="g.rose@doctors.org.uk"/>
    <d v="2015-04-16T09:43:18"/>
    <d v="2015-04-16T09:51:23"/>
    <m/>
    <m/>
    <d v="2015-04-16T09:51:23"/>
  </r>
  <r>
    <n v="6.3564773557242995E+17"/>
    <x v="4"/>
    <s v="OMFS"/>
    <x v="2"/>
    <x v="1"/>
    <x v="1"/>
    <x v="1"/>
    <s v="London (South)"/>
    <s v="St George's Hospital - Tooting"/>
    <m/>
    <s v=""/>
    <m/>
    <s v=""/>
    <m/>
    <s v=""/>
    <n v="1979"/>
    <x v="2"/>
    <s v="No"/>
    <x v="1"/>
    <m/>
    <m/>
    <m/>
    <m/>
    <n v="0"/>
    <n v="0"/>
    <n v="0"/>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m/>
    <m/>
    <m/>
    <m/>
    <m/>
    <m/>
    <s v="Yes"/>
    <s v="Not sure"/>
    <s v="-"/>
    <s v="It allows me to develop/use a wider set of skills"/>
    <s v="-"/>
    <s v="-"/>
    <s v="It is a way to distinguish myself amongst my peers or cohort"/>
    <s v="It will help me to get onto the career path I want"/>
    <s v="It enhances my CV or publications record"/>
    <s v="It brings more variety to my job"/>
    <s v="-"/>
    <s v="-"/>
    <s v="-"/>
    <s v="-"/>
    <s v="-"/>
    <s v="-"/>
    <m/>
    <s v="-"/>
    <s v="-"/>
    <s v="Publish research paper as contributing author"/>
    <s v="-"/>
    <s v="-"/>
    <s v="-"/>
    <s v="-"/>
    <s v="-"/>
    <s v="-"/>
    <s v="-"/>
    <s v="-"/>
    <s v="-"/>
    <s v="-"/>
    <m/>
    <m/>
    <m/>
    <m/>
    <s v="Translational research"/>
    <m/>
    <m/>
    <x v="5"/>
    <s v="Significant impact on my engagement in research"/>
    <s v="Very small impact on my engagement in research"/>
    <s v="Moderate impact on my engagement in research"/>
    <s v="Moderate impact on my engagement in research"/>
    <s v="Significant impact on my engagement in research"/>
    <s v="Medium impact on my engagement in research"/>
    <s v="Significant impact on my engagement in research"/>
    <s v="Medium impact on my engagement in research"/>
    <s v="Medium impact on my engagement in research"/>
    <m/>
    <s v="Significant impact on my engagement in research"/>
    <s v="Moderate impact on my engagement in research"/>
    <s v="Medium impact on my engagement in research"/>
    <s v="Significant impact on my engagement in research"/>
    <s v="Significant impact on my engagement in research"/>
    <s v="Significant impact on my engagement in research"/>
    <s v="Medium impact on my engagement in research"/>
    <m/>
    <s v="Small impact on my engagement in research"/>
    <s v="Small impact on my engagement in research"/>
    <s v="Small impact on my engagement in research"/>
    <s v="No impact on my engagement in research"/>
    <s v="Moderate impact on my engagement in research"/>
    <s v="Medium impact on my engagement in research"/>
    <m/>
    <s v="More time "/>
    <s v="Not explained how to get involved"/>
    <s v="Funding "/>
    <s v="Easier systems to apply"/>
    <s v="Stats support availability "/>
    <s v="Help to learn research skills "/>
    <s v="Not sure"/>
    <s v="angela.hancock@gmail.com"/>
    <d v="2015-04-16T10:32:37"/>
    <d v="2015-04-16T10:43:54"/>
    <m/>
    <m/>
    <d v="2015-04-16T10:43:54"/>
  </r>
  <r>
    <n v="6.3564775176557094E+17"/>
    <x v="3"/>
    <m/>
    <x v="1"/>
    <x v="1"/>
    <x v="1"/>
    <x v="1"/>
    <s v="East Midlands"/>
    <s v="Nottingham City Hospital"/>
    <m/>
    <s v=""/>
    <m/>
    <s v=""/>
    <m/>
    <s v=""/>
    <n v="1964"/>
    <x v="1"/>
    <s v="Yes"/>
    <x v="2"/>
    <n v="5"/>
    <n v="1"/>
    <n v="5"/>
    <n v="1"/>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m/>
    <s v="Clinical trials"/>
    <m/>
    <s v="Basic science research"/>
    <s v="Epidemiological research"/>
    <m/>
    <m/>
    <s v="Yes"/>
    <s v="As an academic, I am always keen to expand and develop new collaborations. So, down mostly to me to foster these links."/>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Assist research in a laboratory"/>
    <s v="-"/>
    <s v="-"/>
    <s v="Lead the development of new guidelines"/>
    <s v="-"/>
    <m/>
    <m/>
    <s v="Health service improvement research"/>
    <s v="Clinical trials"/>
    <m/>
    <s v="Basic science research"/>
    <m/>
    <x v="2"/>
    <s v="No impact on my engagement in research"/>
    <s v="No impact on my engagement in research"/>
    <m/>
    <m/>
    <m/>
    <s v="No impact on my engagement in research"/>
    <s v="No impact on my engagement in research"/>
    <s v="Significant impact on my engagement in research"/>
    <s v="Moderate impact on my engagement in research"/>
    <s v="My area is relatively underfunded (supportive and palliative care)"/>
    <s v="No impact on my engagement in research"/>
    <s v="Small impact on my engagement in research"/>
    <s v="No impact on my engagement in research"/>
    <s v="Medium impact on my engagement in research"/>
    <s v="Very small impact on my engagement in research"/>
    <s v="Very 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s v="Continued promotion of supportive and palliative care initiatives"/>
    <s v="The delay in fairness is more so R&amp;D, but this is all tied in together with the ethics submission. The time involved limits ability to be involved with studies which may have a relatively short time to run."/>
    <s v="Although statistical support is available, the trials units are generally more interested in larger trials/less interested/too expensive for initial pilot/early phase studies"/>
    <s v="Although there is access to trials units, they are generally more interested in larger trials. It can be difficult to get good quality support in developing pilot/early phase studies."/>
    <m/>
    <s v="andrew.wilcock@nottingham.ac.uk"/>
    <d v="2015-04-16T10:59:36"/>
    <d v="2015-04-16T11:15:11"/>
    <m/>
    <m/>
    <d v="2015-04-16T11:15:11"/>
  </r>
  <r>
    <n v="6.3564779447469901E+17"/>
    <x v="3"/>
    <m/>
    <x v="1"/>
    <x v="1"/>
    <x v="1"/>
    <x v="1"/>
    <s v="South West"/>
    <s v="Somerset Partnership NHS foundation trust"/>
    <m/>
    <s v=""/>
    <m/>
    <s v=""/>
    <m/>
    <s v=""/>
    <n v="1977"/>
    <x v="2"/>
    <s v="Yes"/>
    <x v="3"/>
    <n v="7.5"/>
    <n v="2.5"/>
    <n v="8"/>
    <n v="2.5"/>
    <n v="0.5"/>
    <n v="0"/>
    <n v="0"/>
    <s v="-"/>
    <s v="-"/>
    <s v="-"/>
    <s v="-"/>
    <s v="Helped recruit patients into clinical research studies"/>
    <s v="-"/>
    <s v="-"/>
    <s v="-"/>
    <s v="-"/>
    <s v="-"/>
    <s v="Led the development of new guidelines"/>
    <s v="-"/>
    <m/>
    <m/>
    <m/>
    <m/>
    <s v="Clinical trials"/>
    <m/>
    <m/>
    <m/>
    <m/>
    <m/>
    <s v="Yes"/>
    <s v="Research area of professional organisation, research department of NHS trust"/>
    <s v="-"/>
    <s v="-"/>
    <s v="-"/>
    <s v="-"/>
    <s v="-"/>
    <s v="-"/>
    <s v="-"/>
    <s v="-"/>
    <s v="-"/>
    <s v="-"/>
    <s v="-"/>
    <s v="-"/>
    <s v="I feel I am contributing to my field and improving care for patients"/>
    <s v="-"/>
    <m/>
    <s v="-"/>
    <s v="-"/>
    <s v="-"/>
    <s v="-"/>
    <s v="Assist with clinical research"/>
    <s v="Help recruit patients into clinical research studies"/>
    <s v="-"/>
    <s v="-"/>
    <s v="-"/>
    <s v="-"/>
    <s v="-"/>
    <s v="-"/>
    <s v="-"/>
    <m/>
    <s v="Medical education research"/>
    <s v="Health service improvement research"/>
    <s v="Clinical trials"/>
    <m/>
    <m/>
    <m/>
    <x v="1"/>
    <s v="No impact on my engagement in research"/>
    <s v="Significant impact on my engagement in research"/>
    <m/>
    <m/>
    <m/>
    <s v="Medium impact on my engagement in research"/>
    <s v="No impact on my engagement in research"/>
    <s v="Very small impact on my engagement in research"/>
    <s v="Very small impact on my engagement in research"/>
    <m/>
    <s v="Medium impact on my engagement in research"/>
    <s v="Significant impact on my engagement in research"/>
    <s v="Very small impact on my engagement in research"/>
    <s v="Moderate impact on my engagement in research"/>
    <s v="Moderate impact on my engagement in research"/>
    <s v="Very small impact on my engagement in research"/>
    <s v="Very small impact on my engagement in research"/>
    <m/>
    <s v="Very small impact on my engagement in research"/>
    <s v="Very small impact on my engagement in research"/>
    <s v="Significant impact on my engagement in research"/>
    <s v="No impact on my engagement in research"/>
    <s v="No impact on my engagement in research"/>
    <s v="No impact on my engagement in research"/>
    <m/>
    <s v="Increased support with writing proposals / developing protocols / taking through ethics, applying for funding."/>
    <m/>
    <s v="More centralised funding system. More support to access the funding which doesn't rely on individual clinicians completing the applications in an already busy job."/>
    <m/>
    <s v="Easier access to training to develop the skills. This was supported by being one of the competencies of palliative medicine training but this is now due to be adjusted, meaning that trainees will not be required to complete research as part of their training. I think this will reduce the amount of research potential in this specialty."/>
    <m/>
    <m/>
    <s v="joanna.lutyens@sompar.nhs.uk"/>
    <d v="2015-04-16T12:10:47"/>
    <d v="2015-04-16T12:22:15"/>
    <m/>
    <m/>
    <d v="2015-04-16T12:22:15"/>
  </r>
  <r>
    <n v="6.3564789267627904E+17"/>
    <x v="4"/>
    <s v="Head and Neck Surgery"/>
    <x v="1"/>
    <x v="2"/>
    <x v="1"/>
    <x v="1"/>
    <s v="Yorkshire and the Humber"/>
    <s v="St James's University Hospital – LeedsUniversity of Leeds"/>
    <m/>
    <s v=""/>
    <m/>
    <s v=""/>
    <m/>
    <s v=""/>
    <n v="1952"/>
    <x v="2"/>
    <s v="No"/>
    <x v="3"/>
    <n v="0"/>
    <n v="0"/>
    <n v="0"/>
    <n v="0"/>
    <n v="0"/>
    <n v="0"/>
    <n v="10"/>
    <s v="Published research paper as primary investigator"/>
    <s v="Published research paper as contributing author"/>
    <s v="-"/>
    <s v="-"/>
    <s v="-"/>
    <s v="-"/>
    <s v="-"/>
    <s v="-"/>
    <s v="-"/>
    <s v="-"/>
    <s v="Led the development of new guidelines"/>
    <s v="Other (specify)"/>
    <s v="National Research Ethics Committee Chair"/>
    <m/>
    <m/>
    <m/>
    <s v="Clinical trials"/>
    <s v="Translational research"/>
    <m/>
    <s v="Epidemiological research"/>
    <s v="Other (specify)"/>
    <s v="Cancer Patient Experience "/>
    <s v="No"/>
    <s v="Happy with current involvement which fits very well with my interests. Currently in semi-retired stage having left clinical practice and the research fields use the expertise built up over many years."/>
    <s v="I feel it makes me a better doctor"/>
    <s v="It allows me to develop/use a wider set of skills"/>
    <s v="-"/>
    <s v="-"/>
    <s v="-"/>
    <s v="-"/>
    <s v="-"/>
    <s v="-"/>
    <s v="-"/>
    <s v="It is intellectually stimulating"/>
    <s v="-"/>
    <s v="-"/>
    <s v="I feel I am contributing to my field and improving care for patients"/>
    <s v="-"/>
    <m/>
    <s v="-"/>
    <m/>
    <m/>
    <m/>
    <m/>
    <m/>
    <m/>
    <m/>
    <m/>
    <m/>
    <m/>
    <m/>
    <m/>
    <m/>
    <m/>
    <m/>
    <m/>
    <m/>
    <m/>
    <m/>
    <x v="2"/>
    <s v="No impact on my engagement in research"/>
    <s v="No impact on my engagement in research"/>
    <m/>
    <m/>
    <m/>
    <s v="Very small impact on my engagement in research"/>
    <s v="Small impact on my engagement in research"/>
    <s v="Medium impact on my engagement in research"/>
    <s v="Medium impact on my engagement in research"/>
    <s v="Patient experience/wellbeing/holistic care"/>
    <s v="No impact on my engagement in research"/>
    <s v="Very small impact on my engagement in research"/>
    <s v="No impact on my engagement in research"/>
    <s v="Very small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Research infrastructure remains poor and inconsistent in the surgical specialities although recent initiatives have been helpful. Recent changes make it easier to access data at anonymised level, to do truly outcome research we need database links. Again much that is good is being developed, e.g. CPRD. "/>
    <s v="Research into patient priorities for care, experience of and attitudes to research and wellbeing beyond the physical alone is very poorly funded."/>
    <s v="Again much is being improved but the IRAS form is a substantial commitment. R&amp;D approval can delay research - again from my current role, I am aware this is being addressed."/>
    <s v="Stats support is always something of a contest and essential to a robust outcome."/>
    <m/>
    <m/>
    <s v="s.e.fisher@doctors.org.uk"/>
    <d v="2015-04-16T14:54:27"/>
    <d v="2015-04-16T15:11:55"/>
    <m/>
    <m/>
    <d v="2015-04-16T15:11:55"/>
  </r>
  <r>
    <n v="6.3564790337825101E+17"/>
    <x v="4"/>
    <s v="Primary care / GP"/>
    <x v="1"/>
    <x v="1"/>
    <x v="1"/>
    <x v="1"/>
    <s v="South West"/>
    <s v="Oak tree surgery, liskeard"/>
    <m/>
    <s v=""/>
    <m/>
    <s v=""/>
    <m/>
    <s v=""/>
    <n v="1978"/>
    <x v="1"/>
    <s v="No"/>
    <x v="2"/>
    <n v="6"/>
    <n v="2"/>
    <n v="6"/>
    <n v="2"/>
    <n v="0"/>
    <n v="0"/>
    <n v="15"/>
    <s v="-"/>
    <s v="-"/>
    <s v="-"/>
    <s v="Assisted with clinical research"/>
    <s v="Helped recruit patients into clinical research studies"/>
    <s v="-"/>
    <s v="-"/>
    <s v="-"/>
    <s v="-"/>
    <s v="-"/>
    <s v="-"/>
    <s v="-"/>
    <m/>
    <m/>
    <m/>
    <s v="Quality improvement research"/>
    <s v="Clinical trials"/>
    <m/>
    <m/>
    <s v="Epidemiological research"/>
    <m/>
    <m/>
    <s v="Yes"/>
    <s v="CCRG"/>
    <s v="I feel it makes me a better doctor"/>
    <s v="It allows me to develop/use a wider set of skills"/>
    <s v="It is recognised and rewarded by my employer"/>
    <s v="It is financially rewarding"/>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m/>
    <m/>
    <m/>
    <m/>
    <x v="2"/>
    <s v="No impact on my engagement in research"/>
    <s v="No impact on my engagement in research"/>
    <m/>
    <m/>
    <m/>
    <s v="Very small impact on my engagement in research"/>
    <s v="No impact on my engagement in research"/>
    <s v="No impact on my engagement in research"/>
    <s v="No impact on my engagement in research"/>
    <m/>
    <s v="Medium impact on my engagement in research"/>
    <s v="Small impact on my engagement in research"/>
    <s v="No impact on my engagement in research"/>
    <s v="Small impact on my engagement in research"/>
    <s v="Moderate impact on my engagement in research"/>
    <s v="Moderate impact on my engagement in research"/>
    <s v="Small impact on my engagement in research"/>
    <m/>
    <s v="Small impact on my engagement in research"/>
    <s v="No impact on my engagement in research"/>
    <s v="No impact on my engagement in research"/>
    <s v="Very small impact on my engagement in research"/>
    <s v="No impact on my engagement in research"/>
    <s v="Very small impact on my engagement in research"/>
    <m/>
    <m/>
    <m/>
    <m/>
    <m/>
    <m/>
    <m/>
    <m/>
    <s v="r.symonds@nhs.net"/>
    <d v="2015-04-16T15:12:17"/>
    <d v="2015-04-16T15:19:05"/>
    <m/>
    <m/>
    <d v="2015-04-16T15:19:05"/>
  </r>
  <r>
    <n v="6.35647909217590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6T15:22:01"/>
    <m/>
    <m/>
    <m/>
    <d v="2015-04-16T15:22:01"/>
  </r>
  <r>
    <n v="6.3564794225992294E+17"/>
    <x v="24"/>
    <m/>
    <x v="1"/>
    <x v="1"/>
    <x v="1"/>
    <x v="1"/>
    <s v="West Midlands"/>
    <s v="The Royal Orthopaedic Hospital – Northfield"/>
    <m/>
    <s v=""/>
    <m/>
    <s v=""/>
    <m/>
    <s v=""/>
    <n v="1954"/>
    <x v="1"/>
    <s v="Yes"/>
    <x v="1"/>
    <n v="3"/>
    <n v="0"/>
    <n v="3"/>
    <n v="1"/>
    <n v="0"/>
    <n v="1"/>
    <n v="0"/>
    <s v="-"/>
    <s v="-"/>
    <s v="-"/>
    <s v="-"/>
    <s v="-"/>
    <s v="-"/>
    <s v="-"/>
    <s v="-"/>
    <s v="-"/>
    <s v="-"/>
    <s v="-"/>
    <s v="-"/>
    <m/>
    <s v="None"/>
    <m/>
    <m/>
    <m/>
    <m/>
    <m/>
    <m/>
    <m/>
    <m/>
    <s v="Yes"/>
    <s v="Trust R&amp;D department    Colleagues"/>
    <s v="-"/>
    <s v="-"/>
    <s v="-"/>
    <s v="-"/>
    <s v="-"/>
    <s v="-"/>
    <s v="-"/>
    <s v="It brings more variety to my job"/>
    <s v="-"/>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
    <s v="-"/>
    <m/>
    <m/>
    <m/>
    <m/>
    <m/>
    <m/>
    <s v="Epidemiological research"/>
    <x v="2"/>
    <s v="No impact on my engagement in research"/>
    <s v="Medium impact on my engagement in research"/>
    <m/>
    <m/>
    <m/>
    <s v="No impact on my engagement in research"/>
    <s v="Medium impact on my engagement in research"/>
    <s v="No impact on my engagement in research"/>
    <s v="No impact on my engagement in research"/>
    <s v="observational study of post-operative hyponatraemia"/>
    <s v="No impact on my engagement in research"/>
    <s v="No impact on my engagement in research"/>
    <s v="Very small impact on my engagement in research"/>
    <s v="Moderate impact on my engagement in research"/>
    <s v="Medium impact on my engagement in research"/>
    <s v="Significant impact on my engagement in research"/>
    <s v="No impact on my engagement in research"/>
    <s v="Post-operative hyponatraemia"/>
    <s v="Small impact on my engagement in research"/>
    <s v="Medium impact on my engagement in research"/>
    <s v="Moderate impact on my engagement in research"/>
    <s v="No impact on my engagement in research"/>
    <s v="No impact on my engagement in research"/>
    <s v="No impact on my engagement in research"/>
    <s v="Support in identifying and recruiting suitable controls (medical records etc)"/>
    <s v="Time -I already work 4 PAs+ when contracted for 3    Help dealing with the bureaucracy (Trust R&amp;D might help)    Statistical support (ditto but not sure)    Medical records support for access to controls' data"/>
    <s v="Hard to know how to get raound (v) in a busy hospital"/>
    <m/>
    <s v="Clarity about the degree of information needed for a non-invasive study: most of the stuff on the NRES website is irrelevant to a simple case-control study - more about RCTs and esoterica such as studies on assisted reproduction etc."/>
    <s v="I amy be able to get advice on design frm Trust R&amp;D, but statistical help may only be available for a cost, and I doubt if funding is a realistic option for the study I'd like to do."/>
    <s v="Please see previous    I'd like to make a general comment: it's become harder and harder for the clinician who has a good research idea to pursue it; wanting to know the answer is the best reason for research, and in my case, research questions worth exploring only came to me once I was a consultant. The demands of modern research practice, while they have improved quality, may well kill off the seed corn of promising ideas. There is a danger that only work in currently favoured fields will be able to progress."/>
    <m/>
    <m/>
    <d v="2015-04-16T16:17:05"/>
    <d v="2015-04-16T16:50:10"/>
    <m/>
    <m/>
    <d v="2015-04-16T16:50:10"/>
  </r>
  <r>
    <n v="6.3564794636557504E+17"/>
    <x v="0"/>
    <s v="GP"/>
    <x v="1"/>
    <x v="0"/>
    <x v="0"/>
    <x v="1"/>
    <s v="South West"/>
    <s v="Torbay District Hospital"/>
    <m/>
    <s v=""/>
    <m/>
    <s v=""/>
    <m/>
    <s v=""/>
    <n v="1970"/>
    <x v="1"/>
    <s v="No"/>
    <x v="1"/>
    <n v="0"/>
    <n v="0"/>
    <n v="0"/>
    <n v="0"/>
    <n v="0"/>
    <n v="0"/>
    <n v="0"/>
    <s v="-"/>
    <s v="-"/>
    <s v="-"/>
    <s v="-"/>
    <s v="Helped recruit patients into clinical research studies"/>
    <s v="-"/>
    <s v="-"/>
    <s v="-"/>
    <s v="-"/>
    <s v="-"/>
    <s v="-"/>
    <s v="-"/>
    <m/>
    <s v="None"/>
    <m/>
    <m/>
    <m/>
    <m/>
    <m/>
    <m/>
    <m/>
    <m/>
    <s v="Unsure"/>
    <s v="local research network"/>
    <s v="-"/>
    <s v="-"/>
    <s v="-"/>
    <s v="-"/>
    <s v="-"/>
    <s v="-"/>
    <s v="-"/>
    <s v="It brings more variety to my job"/>
    <s v="-"/>
    <s v="-"/>
    <s v="-"/>
    <s v="-"/>
    <s v="-"/>
    <s v="-"/>
    <m/>
    <s v="-"/>
    <s v="-"/>
    <s v="-"/>
    <s v="-"/>
    <s v="-"/>
    <s v="-"/>
    <s v="-"/>
    <s v="-"/>
    <s v="-"/>
    <s v="-"/>
    <s v="-"/>
    <s v="-"/>
    <s v="-"/>
    <m/>
    <m/>
    <m/>
    <m/>
    <m/>
    <m/>
    <m/>
    <x v="0"/>
    <m/>
    <m/>
    <m/>
    <m/>
    <m/>
    <m/>
    <m/>
    <m/>
    <m/>
    <m/>
    <m/>
    <m/>
    <m/>
    <m/>
    <m/>
    <m/>
    <m/>
    <m/>
    <m/>
    <m/>
    <m/>
    <m/>
    <m/>
    <m/>
    <m/>
    <m/>
    <m/>
    <m/>
    <m/>
    <m/>
    <m/>
    <m/>
    <m/>
    <d v="2015-04-16T16:23:56"/>
    <m/>
    <m/>
    <m/>
    <d v="2015-04-16T16:30:57"/>
  </r>
  <r>
    <n v="6.3564796074367296E+17"/>
    <x v="11"/>
    <m/>
    <x v="1"/>
    <x v="1"/>
    <x v="1"/>
    <x v="1"/>
    <s v="West Midlands"/>
    <s v="Queen Elizabeth Hospital Birmingham – Birmingham"/>
    <m/>
    <s v=""/>
    <m/>
    <s v=""/>
    <m/>
    <s v=""/>
    <n v="1962"/>
    <x v="1"/>
    <s v="Yes"/>
    <x v="3"/>
    <n v="8.5"/>
    <n v="2.5"/>
    <n v="8.5"/>
    <n v="3"/>
    <n v="0"/>
    <n v="0.5"/>
    <n v="1"/>
    <s v="-"/>
    <s v="Published research paper as contributing author"/>
    <s v="-"/>
    <s v="Assisted with clinical research"/>
    <s v="Helped recruit patients into clinical research studies"/>
    <s v="-"/>
    <s v="-"/>
    <s v="-"/>
    <s v="Led a piece of audit research"/>
    <s v="Assisted with a piece of audit research"/>
    <s v="-"/>
    <s v="-"/>
    <m/>
    <m/>
    <m/>
    <m/>
    <m/>
    <s v="Translational research"/>
    <m/>
    <m/>
    <m/>
    <m/>
    <s v="No"/>
    <s v="My colleagues"/>
    <s v="-"/>
    <s v="-"/>
    <s v="-"/>
    <s v="-"/>
    <s v="-"/>
    <s v="-"/>
    <s v="-"/>
    <s v="It brings more variety to my job"/>
    <s v="I can pursue a special interest more deeply than my clinical work alone would allow"/>
    <s v="It is intellectually stimulating"/>
    <s v="It is collaborative / collegial"/>
    <s v="-"/>
    <s v="-"/>
    <s v="-"/>
    <m/>
    <s v="-"/>
    <m/>
    <m/>
    <m/>
    <m/>
    <m/>
    <m/>
    <m/>
    <m/>
    <m/>
    <m/>
    <m/>
    <m/>
    <m/>
    <m/>
    <m/>
    <m/>
    <m/>
    <m/>
    <m/>
    <x v="3"/>
    <s v="No impact on my engagement in research"/>
    <s v="Medium impact on my engagement in research"/>
    <m/>
    <m/>
    <m/>
    <s v="Small impact on my engagement in research"/>
    <s v="Small impact on my engagement in research"/>
    <s v="Medium impact on my engagement in research"/>
    <s v="Small impact on my engagement in research"/>
    <m/>
    <s v="Very small impact on my engagement in research"/>
    <s v="Medium impact on my engagement in research"/>
    <s v="Small impact on my engagement in research"/>
    <s v="Moderate impact on my engagement in research"/>
    <s v="Very small impact on my engagement in research"/>
    <s v="Medium impact on my engagement in research"/>
    <s v="Very small impact on my engagement in research"/>
    <m/>
    <s v="Medium impact on my engagement in research"/>
    <s v="Medium impact on my engagement in research"/>
    <s v="Moderate impact on my engagement in research"/>
    <s v="Very small impact on my engagement in research"/>
    <s v="No impact on my engagement in research"/>
    <s v="Very small impact on my engagement in research"/>
    <m/>
    <s v="Available time and support"/>
    <s v="Recruiting for interventional studies can be difficult as I recently found"/>
    <s v="Applying for funding takes a lot of effor"/>
    <s v="Process was prolonged in my most recent application"/>
    <s v="Statisticakl support needed"/>
    <s v="Statistical skills"/>
    <s v="These did not have a major impact"/>
    <s v="jonathan.webber@uhb.nhs.uk"/>
    <d v="2015-04-16T16:47:54"/>
    <d v="2015-04-16T16:56:59"/>
    <m/>
    <m/>
    <d v="2015-04-16T16:56:59"/>
  </r>
  <r>
    <n v="6.35647961697548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6T16:49:29"/>
    <m/>
    <m/>
    <m/>
    <d v="2015-04-16T16:49:29"/>
  </r>
  <r>
    <n v="6.3564796249507597E+17"/>
    <x v="2"/>
    <m/>
    <x v="2"/>
    <x v="1"/>
    <x v="2"/>
    <x v="1"/>
    <s v="East Midlands"/>
    <s v="Queen's Medical Centre – Nottingham"/>
    <m/>
    <s v=""/>
    <m/>
    <s v=""/>
    <m/>
    <s v=""/>
    <n v="1981"/>
    <x v="1"/>
    <s v="Yes"/>
    <x v="2"/>
    <m/>
    <m/>
    <m/>
    <m/>
    <n v="0"/>
    <n v="0"/>
    <n v="20"/>
    <s v="Published research paper as primary investigator"/>
    <s v="-"/>
    <s v="-"/>
    <s v="-"/>
    <s v="Helped recruit patients into clinical research studies"/>
    <s v="Led a piece of observational research (e.g. to study the causes or development of diseases or to evaluate aspects of clinical practice)"/>
    <s v="-"/>
    <s v="-"/>
    <s v="-"/>
    <s v="-"/>
    <s v="-"/>
    <s v="-"/>
    <m/>
    <m/>
    <s v="Education research"/>
    <m/>
    <m/>
    <m/>
    <m/>
    <s v="Epidemiological research"/>
    <m/>
    <m/>
    <s v="Yes"/>
    <s v="I would seek advice from senior colleagues"/>
    <s v="I feel it makes me a better doctor"/>
    <s v="It allows me to develop/use a wider set of skills"/>
    <s v="-"/>
    <s v="-"/>
    <s v="It is a way to distinguish myself amongst my peers or cohort"/>
    <s v="-"/>
    <s v="-"/>
    <s v="It brings more variety to my job"/>
    <s v="-"/>
    <s v="It is intellectually stimulating"/>
    <s v="It is collaborative / collegial"/>
    <s v="-"/>
    <s v="-"/>
    <s v="-"/>
    <m/>
    <s v="-"/>
    <s v="-"/>
    <s v="-"/>
    <s v="Lead a piece of clinical research (e.g. to study the effectiveness or safety of a new medicine/device/diagnostic)"/>
    <s v="-"/>
    <s v="-"/>
    <s v="-"/>
    <s v="-"/>
    <s v="-"/>
    <s v="-"/>
    <s v="-"/>
    <s v="-"/>
    <s v="-"/>
    <m/>
    <s v="Medical education research"/>
    <s v="Health service improvement research"/>
    <s v="Clinical trials"/>
    <m/>
    <m/>
    <m/>
    <x v="2"/>
    <s v="No impact on my engagement in research"/>
    <s v="No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Medium impact on my engagement in research"/>
    <m/>
    <s v="No impact on my engagement in research"/>
    <s v="No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m/>
    <s v="Small impact on my engagement in research"/>
    <s v="No impact on my engagement in research"/>
    <s v="Small impact on my engagement in research"/>
    <s v="Small impact on my engagement in research"/>
    <s v="No impact on my engagement in research"/>
    <s v="No impact on my engagement in research"/>
    <m/>
    <m/>
    <s v="A recognition that research is an important part of training needs to be made explicit by the JRCPTB.         Pressure at the moment is being put on deaneries to restrict applications for OOPE and ultimately this will have a negative outcome in terms of patient care as trainees gain less experience in research and are less effective senior medics.        More formal academic posts need to be created to satisfy demand."/>
    <s v="Access to funding is always challenging but particularly for research in older people. Greater publicity and greater focus on this under researched group may help redirect funding, but the major issue here is societal attitudes to older people."/>
    <s v="Sadly at times researchers feel like they are drowning in red tape. Variations in the law between Scotland and the rest of the UK cause unnecessary delays in rolling out research programmes at times.    Could the process be simplified?"/>
    <m/>
    <s v="."/>
    <s v="Research needs to be encouraged - could the Trusts be incentivised ?"/>
    <s v="tjw15@hotmail.co.uk"/>
    <d v="2015-04-16T16:50:49"/>
    <d v="2015-04-16T17:03:48"/>
    <m/>
    <m/>
    <d v="2015-04-16T17:03:48"/>
  </r>
  <r>
    <n v="6.3564796285664205E+17"/>
    <x v="7"/>
    <m/>
    <x v="7"/>
    <x v="1"/>
    <x v="2"/>
    <x v="1"/>
    <s v="East Midlands"/>
    <s v="Leicester Royal Infirmary"/>
    <m/>
    <s v=""/>
    <m/>
    <s v=""/>
    <m/>
    <s v=""/>
    <n v="1989"/>
    <x v="2"/>
    <s v="Yes"/>
    <x v="3"/>
    <m/>
    <m/>
    <m/>
    <m/>
    <n v="0"/>
    <n v="0"/>
    <n v="1"/>
    <s v="-"/>
    <s v="Published research paper as contributing author"/>
    <s v="-"/>
    <s v="Assisted with clinical research"/>
    <s v="-"/>
    <s v="-"/>
    <s v="-"/>
    <s v="-"/>
    <s v="Led a piece of audit research"/>
    <s v="-"/>
    <s v="-"/>
    <s v="-"/>
    <m/>
    <m/>
    <m/>
    <s v="Quality improvement research"/>
    <m/>
    <s v="Translational research"/>
    <m/>
    <m/>
    <m/>
    <m/>
    <s v="Yes"/>
    <s v="Clinical supervisor"/>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s v="Translational research"/>
    <s v="Basic science research"/>
    <m/>
    <x v="6"/>
    <s v="Medium impact on my engagement in research"/>
    <s v="No impact on my engagement in research"/>
    <m/>
    <m/>
    <m/>
    <s v="Medium impact on my engagement in research"/>
    <s v="Medium impact on my engagement in research"/>
    <s v="Significant impact on my engagement in research"/>
    <s v="Medium impact on my engagement in research"/>
    <m/>
    <s v="Significant impact on my engagement in research"/>
    <s v="Significant impact on my engagement in research"/>
    <s v="Medium impact on my engagement in research"/>
    <s v="Medium impact on my engagement in research"/>
    <s v="Moderate impact on my engagement in research"/>
    <s v="Small impact on my engagement in research"/>
    <s v="No impact on my engagement in research"/>
    <m/>
    <s v="No impact on my engagement in research"/>
    <s v="No impact on my engagement in research"/>
    <s v="Small impact on my engagement in research"/>
    <s v="No impact on my engagement in research"/>
    <s v="Significant impact on my engagement in research"/>
    <s v="Small impact on my engagement in research"/>
    <m/>
    <s v="..."/>
    <s v=".."/>
    <s v="More formal guidance on applying for research funding and sources of where to get assistance and advice on developing applications for grants"/>
    <s v="More formal teaching and guidance on seeking ethical approval for studies "/>
    <s v="Delivering modules on Reseach design at a junior level possibly incorporating this into undergraduate special study modules"/>
    <m/>
    <s v="Recognition of research activities undertaken by junior doctors and oppourtunities to present research activity"/>
    <s v="sushy9189@hotmail.com"/>
    <d v="2015-04-16T16:51:25"/>
    <d v="2015-04-16T17:02:59"/>
    <m/>
    <m/>
    <d v="2015-04-16T17:02:59"/>
  </r>
  <r>
    <n v="6.3564796447397197E+17"/>
    <x v="13"/>
    <m/>
    <x v="1"/>
    <x v="1"/>
    <x v="1"/>
    <x v="1"/>
    <s v="East of England"/>
    <s v="Lister Hospital – Stevenage"/>
    <m/>
    <s v=""/>
    <m/>
    <s v=""/>
    <m/>
    <s v=""/>
    <n v="1977"/>
    <x v="1"/>
    <s v="Yes"/>
    <x v="3"/>
    <n v="9"/>
    <n v="2"/>
    <n v="12"/>
    <n v="2"/>
    <n v="3"/>
    <n v="0"/>
    <n v="6"/>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
    <s v="-"/>
    <m/>
    <m/>
    <m/>
    <s v="Quality improvement research"/>
    <s v="Clinical trials"/>
    <s v="Translational research"/>
    <m/>
    <s v="Epidemiological research"/>
    <m/>
    <m/>
    <s v="Yes"/>
    <s v="The cartel (the academic clinical network)"/>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Assist research in a laboratory"/>
    <s v="-"/>
    <s v="-"/>
    <s v="-"/>
    <s v="-"/>
    <m/>
    <m/>
    <m/>
    <s v="Clinical trials"/>
    <s v="Translational research"/>
    <m/>
    <s v="Epidemiological research"/>
    <x v="3"/>
    <s v="No impact on my engagement in research"/>
    <s v="Medium impact on my engagement in research"/>
    <m/>
    <m/>
    <m/>
    <s v="Very small impact on my engagement in research"/>
    <s v="No impact on my engagement in research"/>
    <s v="Significant impact on my engagement in research"/>
    <s v="Significant impact on my engagement in research"/>
    <s v="Treatment costs for trials of novel treatment excluded by AcoRD therefore this research impossible to do ( hospital and commissioners have no cash)"/>
    <s v="Small impact on my engagement in research"/>
    <s v="Medium impact on my engagement in research"/>
    <s v="Very small impact on my engagement in research"/>
    <s v="Very small impact on my engagement in research"/>
    <s v="No impact on my engagement in research"/>
    <s v="Very small impact on my engagement in research"/>
    <s v="No impact on my engagement in research"/>
    <m/>
    <s v="Small impact on my engagement in research"/>
    <s v="Small impact on my engagement in research"/>
    <s v="Small impact on my engagement in research"/>
    <s v="No impact on my engagement in research"/>
    <s v="Small impact on my engagement in research"/>
    <s v="No impact on my engagement in research"/>
    <s v="Research funding is rationed: you can only access it if the research design service has been involved. The RDS has an agenda and wishes to raise money for the university (conflict of interests). Research funding success goes to those who already gave research funding success and its nigh on impossible to break through. Research costs (often university income) are massively inflated and exaggerated, often unnecessarily so."/>
    <s v="Streamline the funding, ethics and R&amp;D procees. Open the playing field to new researchers"/>
    <m/>
    <s v="Vested interests of the local R&amp;D service. Breaking funding down in to support/research and treatment costs is counterintuitive and basically just nuts. Treatment costs can't be met which means research has to be either a survey of other qualitative study or on cells in Petri dishes. Outside of industry RCTs (of interventions) basically are doomed."/>
    <s v="The NRES form is onerous. Why is the assumption that all would be researchers are on a par with Dr Mengel?    The process far exceeds the legal requirements."/>
    <s v="The statistician is tied up with the local RDS :("/>
    <m/>
    <m/>
    <s v="drlawrence@outlook.com"/>
    <d v="2015-04-16T16:54:07"/>
    <d v="2015-04-16T18:59:14"/>
    <m/>
    <m/>
    <d v="2015-04-16T18:59:14"/>
  </r>
  <r>
    <n v="6.3564797078509299E+17"/>
    <x v="13"/>
    <m/>
    <x v="2"/>
    <x v="1"/>
    <x v="2"/>
    <x v="1"/>
    <s v="South West"/>
    <s v="Royal Devon and Exeter Hospital – Exeter"/>
    <m/>
    <s v=""/>
    <m/>
    <s v=""/>
    <m/>
    <s v=""/>
    <n v="1979"/>
    <x v="1"/>
    <s v="Yes"/>
    <x v="2"/>
    <m/>
    <m/>
    <m/>
    <m/>
    <n v="0"/>
    <n v="0"/>
    <n v="24"/>
    <s v="Published research paper as primary investigator"/>
    <s v="Published research paper as contributing author"/>
    <s v="-"/>
    <s v="Assisted with clinical research"/>
    <s v="Helped recruit patients into clinical research studies"/>
    <s v="-"/>
    <s v="-"/>
    <s v="-"/>
    <s v="-"/>
    <s v="-"/>
    <s v="-"/>
    <s v="-"/>
    <m/>
    <m/>
    <m/>
    <m/>
    <s v="Clinical trials"/>
    <s v="Translational research"/>
    <s v="Basic science research"/>
    <m/>
    <m/>
    <m/>
    <s v="Yes"/>
    <s v="Colleagues"/>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Lead research in a laboratory"/>
    <s v="Assist research in a laboratory"/>
    <s v="-"/>
    <s v="-"/>
    <s v="-"/>
    <s v="-"/>
    <m/>
    <m/>
    <m/>
    <m/>
    <s v="Translational research"/>
    <s v="Basic science research"/>
    <m/>
    <x v="2"/>
    <s v="No impact on my engagement in research"/>
    <s v="No impact on my engagement in research"/>
    <m/>
    <m/>
    <m/>
    <m/>
    <m/>
    <m/>
    <m/>
    <m/>
    <m/>
    <m/>
    <m/>
    <m/>
    <m/>
    <m/>
    <m/>
    <m/>
    <m/>
    <m/>
    <m/>
    <m/>
    <m/>
    <m/>
    <m/>
    <m/>
    <m/>
    <m/>
    <m/>
    <m/>
    <m/>
    <m/>
    <m/>
    <d v="2015-04-16T17:04:38"/>
    <m/>
    <m/>
    <m/>
    <d v="2015-04-16T17:07:52"/>
  </r>
  <r>
    <n v="6.3564797135770304E+17"/>
    <x v="7"/>
    <m/>
    <x v="4"/>
    <x v="1"/>
    <x v="3"/>
    <x v="1"/>
    <s v="East of England"/>
    <s v="Addenbrooke's Hospital"/>
    <m/>
    <s v=""/>
    <m/>
    <s v=""/>
    <m/>
    <s v=""/>
    <n v="1995"/>
    <x v="2"/>
    <s v="Yes"/>
    <x v="1"/>
    <m/>
    <m/>
    <m/>
    <m/>
    <n v="0"/>
    <n v="0"/>
    <n v="0"/>
    <s v="-"/>
    <s v="-"/>
    <s v="-"/>
    <s v="-"/>
    <s v="-"/>
    <s v="-"/>
    <s v="-"/>
    <s v="-"/>
    <s v="-"/>
    <s v="Assisted with a piece of audit research"/>
    <s v="-"/>
    <s v="-"/>
    <m/>
    <m/>
    <s v="Education research"/>
    <m/>
    <m/>
    <m/>
    <m/>
    <m/>
    <m/>
    <m/>
    <s v="Yes"/>
    <s v="Supervisor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Assist research in a laboratory"/>
    <s v="-"/>
    <s v="Assist with a piece of audit research"/>
    <s v="-"/>
    <s v="-"/>
    <m/>
    <s v="Medical education research"/>
    <s v="Health service improvement research"/>
    <s v="Clinical trials"/>
    <s v="Translational research"/>
    <s v="Basic science research"/>
    <s v="Epidemiological research"/>
    <x v="2"/>
    <s v="No impact on my engagement in research"/>
    <s v="No impact on my engagement in research"/>
    <m/>
    <m/>
    <m/>
    <s v="Medium impact on my engagement in research"/>
    <s v="Medium impact on my engagement in research"/>
    <s v="Small impact on my engagement in research"/>
    <s v="Small impact on my engagement in research"/>
    <m/>
    <s v="Small impact on my engagement in research"/>
    <s v="Small impact on my engagement in research"/>
    <s v="Very small impact on my engagement in research"/>
    <s v="Small impact on my engagement in research"/>
    <s v="Medium impact on my engagement in research"/>
    <s v="Medium impact on my engagement in research"/>
    <s v="Medium impact on my engagement in research"/>
    <s v="Na"/>
    <s v="No impact on my engagement in research"/>
    <s v="No impact on my engagement in research"/>
    <s v="No impact on my engagement in research"/>
    <s v="No impact on my engagement in research"/>
    <s v="No impact on my engagement in research"/>
    <s v="No impact on my engagement in research"/>
    <m/>
    <m/>
    <s v="A networking site for medical students and researchers to collaborate "/>
    <s v="A website with links and resources to apply for Funding"/>
    <s v="Have a step by step guide"/>
    <s v="Have a course that can be taken similar to gcp training "/>
    <m/>
    <m/>
    <s v="elizabethle1@yahoo.com"/>
    <d v="2015-04-16T17:05:35"/>
    <d v="2015-04-16T17:14:09"/>
    <m/>
    <m/>
    <d v="2015-04-16T17:14:09"/>
  </r>
  <r>
    <n v="6.3564797406372096E+17"/>
    <x v="7"/>
    <m/>
    <x v="8"/>
    <x v="1"/>
    <x v="2"/>
    <x v="1"/>
    <s v="London (North East and Central)"/>
    <s v="University College Hospital"/>
    <m/>
    <s v=""/>
    <m/>
    <s v=""/>
    <m/>
    <s v=""/>
    <n v="1988"/>
    <x v="2"/>
    <s v="Yes"/>
    <x v="1"/>
    <m/>
    <m/>
    <m/>
    <m/>
    <n v="0"/>
    <n v="0"/>
    <n v="0"/>
    <s v="Published research paper as primary investigator"/>
    <s v="-"/>
    <s v="-"/>
    <s v="-"/>
    <s v="-"/>
    <s v="Led a piece of observational research (e.g. to study the causes or development of diseases or to evaluate aspects of clinical practice)"/>
    <s v="-"/>
    <s v="Assisted research in a laboratory"/>
    <s v="Led a piece of audit research"/>
    <s v="-"/>
    <s v="-"/>
    <s v="-"/>
    <m/>
    <m/>
    <s v="Education research"/>
    <s v="Quality improvement research"/>
    <m/>
    <m/>
    <s v="Basic science research"/>
    <m/>
    <m/>
    <m/>
    <s v="Yes"/>
    <s v="NIHR, CRUK, Wellcome, local deanery and medical school website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
    <s v="-"/>
    <s v="-"/>
    <s v="-"/>
    <s v="-"/>
    <s v="Lead the development of new guidelines"/>
    <s v="-"/>
    <m/>
    <s v="Medical education research"/>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s v="No impact on my engagement in research"/>
    <m/>
    <s v="Small impact on my engagement in research"/>
    <s v="Small impact on my engagement in research"/>
    <s v="No impact on my engagement in research"/>
    <s v="Small impact on my engagement in research"/>
    <s v="No impact on my engagement in research"/>
    <s v="No impact on my engagement in research"/>
    <s v="No impact on my engagement in research"/>
    <m/>
    <s v="Medium impact on my engagement in research"/>
    <s v="Medium impact on my engagement in research"/>
    <s v="Medium impact on my engagement in research"/>
    <s v="Very small impact on my engagement in research"/>
    <s v="Medium impact on my engagement in research"/>
    <s v="Very small impact on my engagement in research"/>
    <s v="Can't take OOP time for research during core training even if unique opportunity arises"/>
    <m/>
    <s v="Being able to take out of programme time in core training "/>
    <s v="Further support in funding applications for junior trainees "/>
    <m/>
    <m/>
    <m/>
    <m/>
    <s v="alisonmayberner@gmail.com"/>
    <d v="2015-04-16T17:10:06"/>
    <d v="2015-04-16T17:22:09"/>
    <m/>
    <m/>
    <d v="2015-04-16T17:22:09"/>
  </r>
  <r>
    <n v="6.35647992239936E+17"/>
    <x v="26"/>
    <m/>
    <x v="2"/>
    <x v="1"/>
    <x v="1"/>
    <x v="1"/>
    <s v="Wessex"/>
    <s v="Salisbury District Hospital"/>
    <m/>
    <s v=""/>
    <m/>
    <s v=""/>
    <m/>
    <s v=""/>
    <n v="1974"/>
    <x v="2"/>
    <s v="Yes"/>
    <x v="2"/>
    <m/>
    <m/>
    <m/>
    <m/>
    <n v="0"/>
    <n v="0"/>
    <n v="16"/>
    <s v="Published research paper as primary investigator"/>
    <s v="-"/>
    <s v="-"/>
    <s v="-"/>
    <s v="Helped recruit patients into clinical research studies"/>
    <s v="Led a piece of observational research (e.g. to study the causes or development of diseases or to evaluate aspects of clinical practice)"/>
    <s v="-"/>
    <s v="-"/>
    <s v="-"/>
    <s v="-"/>
    <s v="-"/>
    <s v="Other (specify)"/>
    <s v="phd study"/>
    <m/>
    <m/>
    <s v="Quality improvement research"/>
    <m/>
    <m/>
    <m/>
    <m/>
    <s v="Other (specify)"/>
    <s v="outcome development"/>
    <s v="Yes"/>
    <s v="Clinical director, local university contact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continue to be involved after formal PhD study has finished"/>
    <m/>
    <s v="Health service improvement research"/>
    <m/>
    <m/>
    <m/>
    <m/>
    <x v="2"/>
    <s v="No impact on my engagement in research"/>
    <s v="No impact on my engagement in research"/>
    <s v="Small impact on my engagement in research"/>
    <s v="No impact on my engagement in research"/>
    <s v="No impact on my engagement in research"/>
    <s v="Very small impact on my engagement in research"/>
    <s v="Significant impact on my engagement in research"/>
    <s v="No impact on my engagement in research"/>
    <s v="Medium impact on my engagement in research"/>
    <s v="Funding in rehabilitation is not as easy to access as many more 'popular' areas, possibly with the exception of stroke"/>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Small impact on my engagement in research"/>
    <s v="Small impact on my engagement in research"/>
    <s v="Significant impact on my engagement in research"/>
    <s v="No impact on my engagement in research"/>
    <s v="No impact on my engagement in research"/>
    <s v="Medium impact on my engagement in research"/>
    <s v="there are not any physicians in my region currently engaged in research, however they fully supported my application for PhD studies abroad and OOP-R. Lack of interaction between clinical departments and university departments is an issue in our area, and closer collaboration would benefit both sides. "/>
    <m/>
    <s v="I have experienced issues with recruiting patients- the inability to approach potential participants directly has been very difficult- if patients has signed a consent form that they were happy to be approached about research projects that they may be eligible to participate in that would have significantly helped the recruitment process, as it was all recruitment was done via third parties and clinical staff are often too busy and forget to inform people of studies if they are not personally involved."/>
    <s v="I perceive this as a problem, but I was lucky enough to have my PhD fully funded by university scholarship, so am not knowledgeable in this area"/>
    <s v="It did take a long time to get Ethical approval due to the number of steps involved, once the form was submitted to the right people actually getting the approval was very straightforward"/>
    <m/>
    <s v="formal structured teaching on research skills is essential, and therefore undertaking a formal degree such as MSc / PhD very helpful as all the support structure in place"/>
    <s v="clinical demands of the job are high and research time is a luxury. Good networks of researchers established through PhD studies"/>
    <s v="em@doctors.org.uk"/>
    <d v="2015-04-16T17:40:23"/>
    <d v="2015-04-16T17:56:38"/>
    <m/>
    <m/>
    <d v="2015-04-16T17:56:38"/>
  </r>
  <r>
    <n v="6.3564799645427699E+17"/>
    <x v="9"/>
    <m/>
    <x v="1"/>
    <x v="1"/>
    <x v="0"/>
    <x v="1"/>
    <s v="East Midlands"/>
    <s v="Leicester General Hospital"/>
    <m/>
    <s v=""/>
    <m/>
    <s v=""/>
    <m/>
    <s v=""/>
    <n v="1953"/>
    <x v="1"/>
    <s v="Yes"/>
    <x v="3"/>
    <n v="8"/>
    <n v="3"/>
    <n v="7"/>
    <n v="4"/>
    <n v="-1"/>
    <n v="1"/>
    <n v="1"/>
    <s v="-"/>
    <s v="-"/>
    <s v="-"/>
    <s v="Assisted with clinical research"/>
    <s v="Helped recruit patients into clinical research studies"/>
    <s v="-"/>
    <s v="-"/>
    <s v="-"/>
    <s v="-"/>
    <s v="-"/>
    <s v="-"/>
    <s v="-"/>
    <m/>
    <m/>
    <m/>
    <m/>
    <s v="Clinical trials"/>
    <m/>
    <m/>
    <m/>
    <m/>
    <m/>
    <s v="Yes"/>
    <s v="CLRN"/>
    <s v="I feel it makes me a better doctor"/>
    <s v="-"/>
    <s v="-"/>
    <s v="-"/>
    <s v="-"/>
    <s v="-"/>
    <s v="-"/>
    <s v="It brings more variety to my job"/>
    <s v="-"/>
    <s v="It is intellectually stimulating"/>
    <s v="-"/>
    <s v="-"/>
    <s v="I feel I am contributing to my field and improving care for patients"/>
    <s v="-"/>
    <m/>
    <s v="-"/>
    <s v="-"/>
    <s v="-"/>
    <s v="-"/>
    <s v="Assist with clinical research"/>
    <s v="Help recruit patients into clinical research studies"/>
    <s v="-"/>
    <s v="-"/>
    <s v="-"/>
    <s v="-"/>
    <s v="-"/>
    <s v="-"/>
    <s v="-"/>
    <m/>
    <s v="Medical education research"/>
    <m/>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m/>
    <m/>
    <m/>
    <m/>
    <s v="This was only a general comment about the difficulties that can arise; however, I have not personally had to put in an application for research into a research ethics committee."/>
    <m/>
    <m/>
    <s v="I have had no encouragement from my employer to involve myself in clinical research."/>
    <s v="peter.critchley@uhl-tr.nhs.uk"/>
    <d v="2015-04-16T17:47:25"/>
    <d v="2015-04-16T17:56:46"/>
    <m/>
    <m/>
    <d v="2015-04-16T17:56:46"/>
  </r>
  <r>
    <n v="6.3564800190523302E+17"/>
    <x v="26"/>
    <m/>
    <x v="1"/>
    <x v="1"/>
    <x v="2"/>
    <x v="4"/>
    <m/>
    <s v=""/>
    <m/>
    <s v=""/>
    <m/>
    <s v=""/>
    <m/>
    <s v=""/>
    <m/>
    <x v="0"/>
    <m/>
    <x v="0"/>
    <m/>
    <m/>
    <m/>
    <m/>
    <n v="0"/>
    <n v="0"/>
    <m/>
    <m/>
    <m/>
    <m/>
    <m/>
    <m/>
    <m/>
    <m/>
    <m/>
    <m/>
    <m/>
    <m/>
    <m/>
    <m/>
    <m/>
    <m/>
    <m/>
    <m/>
    <m/>
    <m/>
    <m/>
    <m/>
    <m/>
    <m/>
    <m/>
    <m/>
    <m/>
    <m/>
    <m/>
    <m/>
    <m/>
    <m/>
    <m/>
    <m/>
    <m/>
    <m/>
    <m/>
    <m/>
    <m/>
    <m/>
    <m/>
    <m/>
    <m/>
    <m/>
    <m/>
    <m/>
    <m/>
    <m/>
    <m/>
    <m/>
    <m/>
    <m/>
    <m/>
    <m/>
    <m/>
    <m/>
    <m/>
    <m/>
    <m/>
    <m/>
    <x v="0"/>
    <m/>
    <m/>
    <m/>
    <m/>
    <m/>
    <m/>
    <m/>
    <m/>
    <m/>
    <m/>
    <m/>
    <m/>
    <m/>
    <m/>
    <m/>
    <m/>
    <m/>
    <m/>
    <m/>
    <m/>
    <m/>
    <m/>
    <m/>
    <m/>
    <m/>
    <m/>
    <m/>
    <m/>
    <m/>
    <m/>
    <m/>
    <m/>
    <m/>
    <d v="2015-04-16T17:56:30"/>
    <m/>
    <m/>
    <m/>
    <d v="2015-04-16T17:57:28"/>
  </r>
  <r>
    <n v="6.3564801261743795E+17"/>
    <x v="7"/>
    <m/>
    <x v="7"/>
    <x v="1"/>
    <x v="1"/>
    <x v="1"/>
    <s v="London (North East and Central)"/>
    <s v="Homerton University Hospital"/>
    <m/>
    <s v=""/>
    <m/>
    <s v=""/>
    <m/>
    <s v=""/>
    <n v="1989"/>
    <x v="2"/>
    <s v="Yes"/>
    <x v="1"/>
    <m/>
    <m/>
    <m/>
    <m/>
    <n v="0"/>
    <n v="0"/>
    <n v="0"/>
    <s v="-"/>
    <s v="-"/>
    <s v="-"/>
    <s v="-"/>
    <s v="-"/>
    <s v="-"/>
    <s v="-"/>
    <s v="-"/>
    <s v="-"/>
    <s v="Assisted with a piece of audit research"/>
    <s v="-"/>
    <s v="-"/>
    <m/>
    <m/>
    <m/>
    <s v="Quality improvement research"/>
    <m/>
    <m/>
    <m/>
    <m/>
    <m/>
    <m/>
    <s v="Yes"/>
    <s v="Don't know"/>
    <s v="-"/>
    <s v="-"/>
    <s v="-"/>
    <s v="-"/>
    <s v="It is a way to distinguish myself amongst my peers or cohort"/>
    <s v="It will help me to get onto the career path I want"/>
    <s v="It enhances my CV or publications record"/>
    <s v="-"/>
    <s v="-"/>
    <s v="It is intellectually stimulating"/>
    <s v="-"/>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m/>
    <x v="2"/>
    <s v="No impact on my engagement in research"/>
    <s v="Small impact on my engagement in research"/>
    <m/>
    <m/>
    <m/>
    <s v="Very small impact on my engagement in research"/>
    <s v="No impact on my engagement in research"/>
    <s v="Very small impact on my engagement in research"/>
    <s v="No impact on my engagement in research"/>
    <m/>
    <s v="Moderate impact on my engagement in research"/>
    <s v="Medium impact on my engagement in research"/>
    <s v="Small impact on my engagement in research"/>
    <s v="Small impact on my engagement in research"/>
    <s v="Significant impact on my engagement in research"/>
    <s v="Significant impact on my engagement in research"/>
    <s v="Significant impact on my engagement in research"/>
    <m/>
    <s v="Significant impact on my engagement in research"/>
    <m/>
    <s v="Significant impact on my engagement in research"/>
    <s v="No impact on my engagement in research"/>
    <s v="Small impact on my engagement in research"/>
    <s v="Significant impact on my engagement in research"/>
    <m/>
    <s v="Awareness on available research projects."/>
    <m/>
    <s v="Iii"/>
    <s v="I"/>
    <s v="ii"/>
    <s v="ii"/>
    <m/>
    <s v="raqueldespiney@gmail.com"/>
    <d v="2015-04-16T18:14:21"/>
    <d v="2015-04-16T18:24:19"/>
    <m/>
    <m/>
    <d v="2015-04-16T18:24:19"/>
  </r>
  <r>
    <n v="6.3564801599458995E+17"/>
    <x v="10"/>
    <m/>
    <x v="5"/>
    <x v="1"/>
    <x v="2"/>
    <x v="1"/>
    <s v="London (South)"/>
    <s v="St Thomas' Hospital"/>
    <m/>
    <s v=""/>
    <m/>
    <s v=""/>
    <m/>
    <s v=""/>
    <n v="1987"/>
    <x v="1"/>
    <s v="Yes"/>
    <x v="2"/>
    <m/>
    <m/>
    <m/>
    <m/>
    <n v="0"/>
    <n v="0"/>
    <n v="8"/>
    <s v="-"/>
    <s v="Published research paper as contributing author"/>
    <s v="-"/>
    <s v="Assisted with clinical research"/>
    <s v="-"/>
    <s v="-"/>
    <s v="-"/>
    <s v="Assisted research in a laboratory"/>
    <s v="-"/>
    <s v="-"/>
    <s v="-"/>
    <s v="-"/>
    <m/>
    <m/>
    <s v="Education research"/>
    <m/>
    <m/>
    <m/>
    <s v="Basic science research"/>
    <m/>
    <m/>
    <m/>
    <s v="Yes"/>
    <s v="Academic supervisor"/>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
    <s v="-"/>
    <s v="-"/>
    <s v="Help recruit patients into clinical research studies"/>
    <s v="-"/>
    <s v="Lead research in a laboratory"/>
    <s v="-"/>
    <s v="-"/>
    <s v="-"/>
    <s v="-"/>
    <s v="-"/>
    <m/>
    <m/>
    <m/>
    <s v="Clinical trials"/>
    <s v="Translational research"/>
    <m/>
    <m/>
    <x v="2"/>
    <s v="No impact on my engagement in research"/>
    <s v="Very small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s v="Small impact on my engagement in research"/>
    <m/>
    <s v="Very small impact on my engagement in research"/>
    <s v="No impact on my engagement in research"/>
    <s v="No impact on my engagement in research"/>
    <s v="Medium impact on my engagement in research"/>
    <s v="Very small impact on my engagement in research"/>
    <s v="Medium impact on my engagement in research"/>
    <s v="Moderate impact on my engagement in research"/>
    <s v="Cardiology"/>
    <s v="Small impact on my engagement in research"/>
    <s v="Small impact on my engagement in research"/>
    <s v="Very small impact on my engagement in research"/>
    <s v="Very small impact on my engagement in research"/>
    <s v="Very small impact on my engagement in research"/>
    <s v="Very small impact on my engagement in research"/>
    <m/>
    <m/>
    <m/>
    <m/>
    <m/>
    <m/>
    <m/>
    <m/>
    <s v="mukherjee11@doctors.org.uk"/>
    <d v="2015-04-16T18:19:59"/>
    <d v="2015-04-16T18:26:48"/>
    <m/>
    <m/>
    <d v="2015-04-16T18:26:48"/>
  </r>
  <r>
    <n v="6.3564803498675994E+17"/>
    <x v="4"/>
    <s v="general practice"/>
    <x v="1"/>
    <x v="1"/>
    <x v="1"/>
    <x v="1"/>
    <s v="South West"/>
    <s v="Stennack surgery St Ives"/>
    <m/>
    <s v=""/>
    <m/>
    <s v=""/>
    <m/>
    <s v=""/>
    <n v="1969"/>
    <x v="1"/>
    <s v="No"/>
    <x v="3"/>
    <n v="0"/>
    <n v="0"/>
    <n v="1"/>
    <n v="0"/>
    <n v="1"/>
    <n v="0"/>
    <n v="3"/>
    <s v="-"/>
    <s v="-"/>
    <s v="-"/>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s v="Clinical trials"/>
    <m/>
    <m/>
    <m/>
    <m/>
    <m/>
    <s v="Yes"/>
    <s v="NIHR"/>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m/>
    <x v="3"/>
    <s v="No impact on my engagement in research"/>
    <s v="Very small impact on my engagement in research"/>
    <m/>
    <m/>
    <m/>
    <s v="Very small impact on my engagement in research"/>
    <s v="Very small impact on my engagement in research"/>
    <s v="Moderate impact on my engagement in research"/>
    <s v="Medium impact on my engagement in research"/>
    <m/>
    <s v="Moderate impact on my engagement in research"/>
    <s v="Moderate impact on my engagement in research"/>
    <s v="Moderate impact on my engagement in research"/>
    <s v="Medium impact on my engagement in research"/>
    <s v="Moderate impact on my engagement in research"/>
    <s v="Significant impact on my engagement in research"/>
    <s v="Very small impact on my engagement in research"/>
    <s v="substance misuse/ general practice, academic research"/>
    <s v="Significant impact on my engagement in research"/>
    <s v="Moderate impact on my engagement in research"/>
    <s v="Moderate impact on my engagement in research"/>
    <s v="No impact on my engagement in research"/>
    <s v="Medium impact on my engagement in research"/>
    <s v="Moderate impact on my engagement in research"/>
    <s v="Time time time (= funding)"/>
    <s v="No I have answered that these factors do NOT have an impact in my engagement.."/>
    <m/>
    <s v="More funding needed in general practice"/>
    <m/>
    <s v="more opportunity for development/ training"/>
    <m/>
    <m/>
    <s v="frank.davey@stennack.cornwall.nhs.uk"/>
    <d v="2015-04-16T18:51:38"/>
    <d v="2015-04-16T19:06:20"/>
    <m/>
    <m/>
    <d v="2015-04-16T19:06:20"/>
  </r>
  <r>
    <n v="6.3564803498728102E+17"/>
    <x v="2"/>
    <m/>
    <x v="1"/>
    <x v="1"/>
    <x v="1"/>
    <x v="1"/>
    <s v="Yorkshire and the Humber"/>
    <s v="Pinderfields General Hospital"/>
    <m/>
    <s v=""/>
    <m/>
    <s v=""/>
    <m/>
    <s v=""/>
    <n v="1960"/>
    <x v="1"/>
    <s v="Yes"/>
    <x v="3"/>
    <n v="4"/>
    <n v="2"/>
    <n v="4.5"/>
    <n v="3"/>
    <n v="0.5"/>
    <n v="1"/>
    <n v="10"/>
    <s v="-"/>
    <s v="-"/>
    <s v="-"/>
    <s v="Assisted with clinical research"/>
    <s v="Helped recruit patients into clinical research studies"/>
    <s v="-"/>
    <s v="-"/>
    <s v="-"/>
    <s v="-"/>
    <s v="-"/>
    <s v="-"/>
    <s v="Other (specify)"/>
    <s v="Led a research project in medical ethics"/>
    <m/>
    <m/>
    <m/>
    <s v="Clinical trials"/>
    <m/>
    <m/>
    <m/>
    <s v="Other (specify)"/>
    <s v="Medical ethics"/>
    <s v="No"/>
    <s v="Local university, peer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Small impact on my engagement in research"/>
    <s v="Medical ethics"/>
    <s v="Small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Very small impact on my engagement in research"/>
    <s v="No impact on my engagement in research"/>
    <s v="No impact on my engagement in research"/>
    <m/>
    <m/>
    <m/>
    <s v="More grants and increased awareness of grants."/>
    <m/>
    <m/>
    <s v="Training"/>
    <s v="Organised support via University involving peers"/>
    <s v="a.j.stanners@leeds.ac.uk"/>
    <d v="2015-04-16T18:51:38"/>
    <d v="2015-04-16T19:00:49"/>
    <m/>
    <m/>
    <d v="2015-04-16T19:00:49"/>
  </r>
  <r>
    <n v="6.3564806404976602E+17"/>
    <x v="1"/>
    <m/>
    <x v="1"/>
    <x v="1"/>
    <x v="1"/>
    <x v="1"/>
    <s v="London (North West)"/>
    <s v="Northwick Park Hospital"/>
    <m/>
    <s v=""/>
    <m/>
    <s v=""/>
    <m/>
    <s v=""/>
    <n v="1977"/>
    <x v="1"/>
    <s v="Yes"/>
    <x v="3"/>
    <n v="7.5"/>
    <n v="2.5"/>
    <n v="7.5"/>
    <n v="3"/>
    <n v="0"/>
    <n v="0.5"/>
    <n v="3"/>
    <s v="-"/>
    <s v="-"/>
    <s v="-"/>
    <s v="Assisted with clinical research"/>
    <s v="Helped recruit patients into clinical research studies"/>
    <s v="-"/>
    <s v="-"/>
    <s v="-"/>
    <s v="Led a piece of audit research"/>
    <s v="-"/>
    <s v="-"/>
    <s v="-"/>
    <m/>
    <m/>
    <m/>
    <s v="Quality improvement research"/>
    <s v="Clinical trials"/>
    <m/>
    <m/>
    <m/>
    <m/>
    <m/>
    <s v="Yes"/>
    <s v="Locally, the R&amp;D department has been supportive and I would approach them in the first instance."/>
    <s v="I feel it makes me a better doctor"/>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s v="Clinical trials"/>
    <m/>
    <m/>
    <m/>
    <x v="2"/>
    <s v="No impact on my engagement in research"/>
    <s v="Very small impact on my engagement in research"/>
    <m/>
    <m/>
    <m/>
    <s v="Moderate impact on my engagement in research"/>
    <s v="Small impact on my engagement in research"/>
    <s v="Small impact on my engagement in research"/>
    <s v="Small impact on my engagement in research"/>
    <m/>
    <s v="Moderate impact on my engagement in research"/>
    <s v="Significant impact on my engagement in research"/>
    <s v="Medium impact on my engagement in research"/>
    <s v="Moderate impact on my engagement in research"/>
    <s v="Significant impact on my engagement in research"/>
    <s v="Significant impact on my engagement in research"/>
    <s v="Moderate impact on my engagement in research"/>
    <s v="During clinical training there has never been a good opportunity to develop research skills, e.g. grant writing and study design"/>
    <s v="Medium impact on my engagement in research"/>
    <s v="Moderate impact on my engagement in research"/>
    <s v="Medium impact on my engagement in research"/>
    <s v="Medium impact on my engagement in research"/>
    <s v="Medium impact on my engagement in research"/>
    <s v="Significant impact on my engagement in research"/>
    <m/>
    <s v="I am very interested in research, but the current system in non-academic settings does not favour enthusiastic clinicians"/>
    <s v="Recruitment into a study I am currently collaborating in has been hampered by limited buy-in from some colleagues, as well as a lack of research nurses."/>
    <s v="I have never applied for a grant, but the process is reputedly highly complex."/>
    <s v="I would enlist the support of our R&amp;D department to navigate the ethics approval process"/>
    <s v="The NHS should provide access to research training for clinicians who cannot gain this experience in a full-time research post"/>
    <m/>
    <s v="DGHs would benefit greatly from having closer links to regional academic departments for senior support.        I should be very easy to fund research PAs for clinicians who wish to engage in research."/>
    <s v="jacobdewolff@nhs.net"/>
    <d v="2015-04-16T19:40:04"/>
    <d v="2015-04-16T19:58:55"/>
    <m/>
    <m/>
    <d v="2015-04-16T19:58:55"/>
  </r>
  <r>
    <n v="6.35648067486393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6T19:45:48"/>
    <m/>
    <m/>
    <m/>
    <d v="2015-04-16T19:45:48"/>
  </r>
  <r>
    <n v="6.3564809259188506E+17"/>
    <x v="0"/>
    <s v="general practice"/>
    <x v="1"/>
    <x v="1"/>
    <x v="1"/>
    <x v="1"/>
    <s v="South West"/>
    <s v="college surgery partnership"/>
    <m/>
    <s v=""/>
    <m/>
    <s v=""/>
    <m/>
    <s v=""/>
    <n v="1975"/>
    <x v="1"/>
    <s v="No"/>
    <x v="3"/>
    <n v="7"/>
    <n v="3"/>
    <n v="8"/>
    <n v="5"/>
    <n v="1"/>
    <n v="2"/>
    <n v="4"/>
    <s v="-"/>
    <s v="-"/>
    <s v="-"/>
    <s v="Assisted with clinical research"/>
    <s v="-"/>
    <s v="-"/>
    <s v="-"/>
    <s v="-"/>
    <s v="Led a piece of audit research"/>
    <s v="Assisted with a piece of audit research"/>
    <s v="Led the development of new guidelines"/>
    <s v="-"/>
    <m/>
    <m/>
    <s v="Education research"/>
    <m/>
    <s v="Clinical trials"/>
    <m/>
    <m/>
    <s v="Epidemiological research"/>
    <m/>
    <m/>
    <s v="Unsure"/>
    <s v="multiple sources"/>
    <s v="-"/>
    <s v="-"/>
    <s v="-"/>
    <s v="It is financially rewarding"/>
    <s v="-"/>
    <s v="-"/>
    <s v="It enhances my CV or publications record"/>
    <s v="It brings more variety to my job"/>
    <s v="-"/>
    <s v="-"/>
    <s v="-"/>
    <s v="-"/>
    <s v="-"/>
    <s v="-"/>
    <m/>
    <s v="-"/>
    <s v="-"/>
    <s v="-"/>
    <s v="Lead a piece of clinical research (e.g. to study the effectiveness or safety of a new medicine/device/diagnostic)"/>
    <s v="-"/>
    <s v="-"/>
    <s v="-"/>
    <s v="-"/>
    <s v="-"/>
    <s v="-"/>
    <s v="-"/>
    <s v="-"/>
    <s v="-"/>
    <m/>
    <m/>
    <m/>
    <s v="Clinical trials"/>
    <m/>
    <m/>
    <m/>
    <x v="5"/>
    <s v="Moderate impact on my engagement in research"/>
    <s v="Significant impact on my engagement in research"/>
    <m/>
    <m/>
    <m/>
    <s v="Significant impact on my engagement in research"/>
    <s v="Significant impact on my engagement in research"/>
    <s v="Significant impact on my engagement in research"/>
    <s v="Moderate impact on my engagement in research"/>
    <s v="prostate cancer"/>
    <s v="Small impact on my engagement in research"/>
    <s v="Significant impact on my engagement in research"/>
    <s v="Medium impact on my engagement in research"/>
    <s v="Significant impact on my engagement in research"/>
    <s v="Medium impact on my engagement in research"/>
    <s v="Significant impact on my engagement in research"/>
    <s v="Moderate impact on my engagement in research"/>
    <s v="prostate cancetr"/>
    <s v="Significant impact on my engagement in research"/>
    <s v="Significant impact on my engagement in research"/>
    <s v="Significant impact on my engagement in research"/>
    <s v="Medium impact on my engagement in research"/>
    <s v="Medium impact on my engagement in research"/>
    <s v="Medium impact on my engagement in research"/>
    <s v="no"/>
    <s v="most administrative and statistical support"/>
    <s v="more support form fellow acadamics"/>
    <s v="mentors"/>
    <m/>
    <s v="more statistical support"/>
    <s v="more statistical support"/>
    <s v="change in culture"/>
    <s v="jonathan.osborn@nhs.net"/>
    <d v="2015-04-16T20:27:39"/>
    <d v="2015-04-16T20:34:38"/>
    <m/>
    <m/>
    <d v="2015-04-16T20:34:38"/>
  </r>
  <r>
    <n v="6.3564812838056294E+17"/>
    <x v="3"/>
    <m/>
    <x v="1"/>
    <x v="1"/>
    <x v="1"/>
    <x v="1"/>
    <s v="Yorkshire and the Humber"/>
    <s v="Scarborough General Hospitaland saint Catherine's hospice, Scarborough"/>
    <m/>
    <s v=""/>
    <m/>
    <s v=""/>
    <m/>
    <s v=""/>
    <n v="1961"/>
    <x v="2"/>
    <s v="Yes"/>
    <x v="2"/>
    <n v="1.75"/>
    <n v="0.25"/>
    <n v="1.75"/>
    <n v="0.25"/>
    <n v="0"/>
    <n v="0"/>
    <n v="4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m/>
    <m/>
    <m/>
    <m/>
    <m/>
    <m/>
    <m/>
    <m/>
    <m/>
    <m/>
    <m/>
    <m/>
    <m/>
    <m/>
    <m/>
    <m/>
    <m/>
    <m/>
    <m/>
    <m/>
    <m/>
    <m/>
    <m/>
    <m/>
    <m/>
    <m/>
    <m/>
    <m/>
    <m/>
    <m/>
    <m/>
    <m/>
    <m/>
    <m/>
    <m/>
    <m/>
    <m/>
    <x v="0"/>
    <m/>
    <m/>
    <m/>
    <m/>
    <m/>
    <m/>
    <m/>
    <m/>
    <m/>
    <m/>
    <m/>
    <m/>
    <m/>
    <m/>
    <m/>
    <m/>
    <m/>
    <m/>
    <m/>
    <m/>
    <m/>
    <m/>
    <m/>
    <m/>
    <m/>
    <m/>
    <m/>
    <m/>
    <m/>
    <m/>
    <m/>
    <m/>
    <m/>
    <d v="2015-04-16T21:27:18"/>
    <m/>
    <m/>
    <m/>
    <d v="2015-04-16T21:30:33"/>
  </r>
  <r>
    <n v="6.3564817694001894E+17"/>
    <x v="4"/>
    <s v="Gynaecology"/>
    <x v="1"/>
    <x v="3"/>
    <x v="1"/>
    <x v="1"/>
    <s v="London (North West)"/>
    <s v="Private"/>
    <m/>
    <s v=""/>
    <m/>
    <s v=""/>
    <m/>
    <s v=""/>
    <n v="1974"/>
    <x v="1"/>
    <s v="No"/>
    <x v="0"/>
    <m/>
    <m/>
    <m/>
    <m/>
    <n v="0"/>
    <n v="0"/>
    <m/>
    <m/>
    <m/>
    <m/>
    <m/>
    <m/>
    <m/>
    <m/>
    <m/>
    <m/>
    <m/>
    <m/>
    <m/>
    <m/>
    <m/>
    <m/>
    <m/>
    <m/>
    <m/>
    <m/>
    <m/>
    <m/>
    <m/>
    <m/>
    <m/>
    <m/>
    <m/>
    <m/>
    <m/>
    <m/>
    <m/>
    <m/>
    <m/>
    <m/>
    <m/>
    <m/>
    <m/>
    <m/>
    <m/>
    <m/>
    <m/>
    <m/>
    <m/>
    <m/>
    <m/>
    <m/>
    <m/>
    <m/>
    <m/>
    <m/>
    <m/>
    <m/>
    <m/>
    <m/>
    <m/>
    <m/>
    <m/>
    <m/>
    <m/>
    <m/>
    <x v="0"/>
    <m/>
    <m/>
    <m/>
    <m/>
    <m/>
    <m/>
    <m/>
    <m/>
    <m/>
    <m/>
    <m/>
    <m/>
    <m/>
    <m/>
    <m/>
    <m/>
    <m/>
    <m/>
    <m/>
    <m/>
    <m/>
    <m/>
    <m/>
    <m/>
    <m/>
    <m/>
    <m/>
    <m/>
    <m/>
    <m/>
    <m/>
    <m/>
    <m/>
    <d v="2015-04-16T22:48:14"/>
    <m/>
    <m/>
    <m/>
    <d v="2015-04-16T22:51:19"/>
  </r>
  <r>
    <n v="6.35648512966445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08:08:16"/>
    <m/>
    <m/>
    <m/>
    <d v="2015-04-17T08:08:16"/>
  </r>
  <r>
    <n v="6.3564855367641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09:16:07"/>
    <m/>
    <m/>
    <m/>
    <d v="2015-04-17T09:16:07"/>
  </r>
  <r>
    <n v="6.35648559070417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09:25:07"/>
    <m/>
    <m/>
    <m/>
    <d v="2015-04-17T09:25:07"/>
  </r>
  <r>
    <n v="6.3564855948558605E+17"/>
    <x v="17"/>
    <m/>
    <x v="6"/>
    <x v="3"/>
    <x v="1"/>
    <x v="1"/>
    <s v="North West"/>
    <s v=""/>
    <m/>
    <s v=""/>
    <m/>
    <s v=""/>
    <m/>
    <s v=""/>
    <n v="1973"/>
    <x v="2"/>
    <s v="Yes"/>
    <x v="2"/>
    <m/>
    <m/>
    <m/>
    <m/>
    <n v="0"/>
    <n v="0"/>
    <n v="40"/>
    <s v="-"/>
    <s v="-"/>
    <s v="-"/>
    <s v="Assisted with clinical research"/>
    <s v="Helped recruit patients into clinical research studies"/>
    <s v="-"/>
    <s v="-"/>
    <s v="-"/>
    <s v="-"/>
    <s v="-"/>
    <s v="Led the development of new guidelines"/>
    <s v="-"/>
    <m/>
    <m/>
    <m/>
    <m/>
    <s v="Clinical trials"/>
    <m/>
    <m/>
    <m/>
    <m/>
    <m/>
    <s v="Yes"/>
    <s v="ES"/>
    <s v="I feel it makes me a better doctor"/>
    <s v="-"/>
    <s v="-"/>
    <s v="-"/>
    <s v="-"/>
    <s v="It will help me to get onto the career path I want"/>
    <s v="-"/>
    <s v="-"/>
    <s v="I can pursue a special interest more deeply than my clinical work alone would allow"/>
    <s v="-"/>
    <s v="-"/>
    <s v="-"/>
    <s v="-"/>
    <s v="-"/>
    <m/>
    <s v="-"/>
    <s v="-"/>
    <s v="-"/>
    <s v="-"/>
    <s v="-"/>
    <s v="-"/>
    <s v="-"/>
    <s v="-"/>
    <s v="-"/>
    <s v="-"/>
    <s v="-"/>
    <s v="-"/>
    <s v="-"/>
    <m/>
    <m/>
    <s v="Health service improvement research"/>
    <m/>
    <m/>
    <m/>
    <m/>
    <x v="0"/>
    <m/>
    <m/>
    <m/>
    <m/>
    <m/>
    <m/>
    <m/>
    <m/>
    <m/>
    <m/>
    <m/>
    <m/>
    <m/>
    <m/>
    <m/>
    <m/>
    <m/>
    <m/>
    <m/>
    <m/>
    <m/>
    <m/>
    <m/>
    <m/>
    <m/>
    <m/>
    <m/>
    <m/>
    <m/>
    <m/>
    <m/>
    <m/>
    <m/>
    <d v="2015-04-17T09:25:48"/>
    <m/>
    <m/>
    <m/>
    <d v="2015-04-17T09:31:19"/>
  </r>
  <r>
    <n v="6.3564857820613299E+17"/>
    <x v="11"/>
    <m/>
    <x v="2"/>
    <x v="1"/>
    <x v="1"/>
    <x v="1"/>
    <s v="South West"/>
    <s v="Bristol Royal Infirmary"/>
    <m/>
    <s v=""/>
    <m/>
    <s v=""/>
    <m/>
    <s v=""/>
    <n v="1976"/>
    <x v="1"/>
    <s v="Yes"/>
    <x v="3"/>
    <m/>
    <m/>
    <m/>
    <m/>
    <n v="0"/>
    <n v="0"/>
    <n v="2"/>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m/>
    <s v="Translational research"/>
    <s v="Basic science research"/>
    <m/>
    <m/>
    <m/>
    <s v="Yes"/>
    <s v="My PhD supervisor and mentor"/>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m/>
    <m/>
    <s v="Clinical trials"/>
    <s v="Translational research"/>
    <m/>
    <m/>
    <x v="3"/>
    <s v="No impact on my engagement in research"/>
    <s v="Small impact on my engagement in research"/>
    <s v="Very small impact on my engagement in research"/>
    <s v="No impact on my engagement in research"/>
    <s v="No impact on my engagement in research"/>
    <s v="Very small impact on my engagement in research"/>
    <s v="Very small impact on my engagement in research"/>
    <s v="Medium impact on my engagement in research"/>
    <s v="Very small impact on my engagement in research"/>
    <m/>
    <s v="Very small impact on my engagement in research"/>
    <s v="Medium impact on my engagement in research"/>
    <s v="No impact on my engagement in research"/>
    <s v="Small impact on my engagement in research"/>
    <s v="Very small impact on my engagement in research"/>
    <s v="Very small impact on my engagement in research"/>
    <s v="No impact on my engagement in research"/>
    <m/>
    <s v="Moderate impact on my engagement in research"/>
    <s v="Small impact on my engagement in research"/>
    <s v="Small impact on my engagement in research"/>
    <s v="Very small impact on my engagement in research"/>
    <s v="Very small impact on my engagement in research"/>
    <s v="No impact on my engagement in research"/>
    <m/>
    <m/>
    <m/>
    <m/>
    <m/>
    <m/>
    <m/>
    <m/>
    <s v="alichakera@nhs.net"/>
    <d v="2015-04-17T09:57:00"/>
    <d v="2015-04-17T10:02:07"/>
    <m/>
    <m/>
    <d v="2015-04-17T10:02:07"/>
  </r>
  <r>
    <n v="6.35648592242382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0:20:24"/>
    <m/>
    <m/>
    <m/>
    <d v="2015-04-17T10:20:24"/>
  </r>
  <r>
    <n v="6.35648599865784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0:33:06"/>
    <m/>
    <m/>
    <m/>
    <d v="2015-04-17T10:33:06"/>
  </r>
  <r>
    <n v="6.3564862580096896E+17"/>
    <x v="26"/>
    <m/>
    <x v="6"/>
    <x v="1"/>
    <x v="1"/>
    <x v="1"/>
    <s v="Thames Valley"/>
    <s v="Royal Berkshire Hospital"/>
    <m/>
    <s v=""/>
    <m/>
    <s v=""/>
    <m/>
    <s v=""/>
    <n v="1983"/>
    <x v="2"/>
    <s v="No"/>
    <x v="3"/>
    <m/>
    <m/>
    <m/>
    <m/>
    <n v="0"/>
    <n v="0"/>
    <n v="7"/>
    <s v="-"/>
    <s v="-"/>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
    <s v="-"/>
    <s v="-"/>
    <m/>
    <m/>
    <m/>
    <s v="Quality improvement research"/>
    <m/>
    <m/>
    <m/>
    <m/>
    <m/>
    <m/>
    <s v="Yes"/>
    <s v="Don't need more info, happy with my projects"/>
    <s v="-"/>
    <s v="-"/>
    <s v="-"/>
    <s v="-"/>
    <s v="It is a way to distinguish myself amongst my peers or cohort"/>
    <s v="It will help me to get onto the career path I want"/>
    <s v="It enhances my CV or publications record"/>
    <s v="-"/>
    <s v="-"/>
    <s v="It is intellectually stimulating"/>
    <s v="-"/>
    <s v="-"/>
    <s v="-"/>
    <s v="-"/>
    <m/>
    <s v="-"/>
    <s v="Publish research paper as primary investigator"/>
    <s v="-"/>
    <s v="Lead a piece of clinical research (e.g. to study the effectiveness or safety of a new medicine/device/diagnostic)"/>
    <s v="Assist with clinical research"/>
    <s v="-"/>
    <s v="-"/>
    <s v="-"/>
    <s v="Assist research in a laboratory"/>
    <s v="-"/>
    <s v="-"/>
    <s v="Lead the development of new guidelines"/>
    <s v="-"/>
    <m/>
    <m/>
    <m/>
    <s v="Clinical trials"/>
    <m/>
    <m/>
    <s v="Epidemiological research"/>
    <x v="2"/>
    <s v="Small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No impact on my engagement in research"/>
    <s v="No impact on my engagement in research"/>
    <s v="No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None"/>
    <s v="No barriers"/>
    <s v="Might help if i knew where to apply"/>
    <s v="Would be good to know what needs ethics approval and how to get "/>
    <s v="No barrier, happy with all of this"/>
    <m/>
    <m/>
    <s v="rievins@doctors.org.uk"/>
    <d v="2015-04-17T11:16:20"/>
    <d v="2015-04-17T11:23:23"/>
    <m/>
    <m/>
    <d v="2015-04-17T11:23:23"/>
  </r>
  <r>
    <n v="6.35648628171046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1:20:17"/>
    <m/>
    <m/>
    <m/>
    <d v="2015-04-17T11:20:17"/>
  </r>
  <r>
    <n v="6.3564862875689498E+17"/>
    <x v="4"/>
    <s v="general practice"/>
    <x v="6"/>
    <x v="1"/>
    <x v="2"/>
    <x v="1"/>
    <s v="South West"/>
    <s v="Bovey Tracey and Chudleigh Practice"/>
    <m/>
    <s v=""/>
    <m/>
    <s v=""/>
    <m/>
    <s v=""/>
    <n v="1983"/>
    <x v="3"/>
    <s v="No"/>
    <x v="2"/>
    <m/>
    <m/>
    <m/>
    <m/>
    <n v="0"/>
    <n v="0"/>
    <n v="24"/>
    <s v="-"/>
    <s v="-"/>
    <s v="Led a piece of clinical research (e.g. to study the effectiveness or safety of a new medicine/device/diagnostic)"/>
    <s v="Assisted with clinical research"/>
    <s v="Helped recruit patients into clinical research studies"/>
    <s v="-"/>
    <s v="-"/>
    <s v="-"/>
    <s v="-"/>
    <s v="-"/>
    <s v="-"/>
    <s v="-"/>
    <m/>
    <m/>
    <m/>
    <s v="Quality improvement research"/>
    <m/>
    <m/>
    <m/>
    <s v="Epidemiological research"/>
    <m/>
    <m/>
    <s v="No"/>
    <s v="p"/>
    <s v="-"/>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m/>
    <m/>
    <m/>
    <m/>
    <m/>
    <m/>
    <m/>
    <m/>
    <m/>
    <m/>
    <m/>
    <m/>
    <m/>
    <m/>
    <m/>
    <m/>
    <m/>
    <m/>
    <m/>
    <x v="5"/>
    <s v="Moderate impact on my engagement in research"/>
    <s v="Medium impact on my engagement in research"/>
    <s v="Medium impact on my engagement in research"/>
    <s v="Small impact on my engagement in research"/>
    <s v="Medium impact on my engagement in research"/>
    <s v="Small impact on my engagement in research"/>
    <m/>
    <s v="Medium impact on my engagement in research"/>
    <s v="Moderate impact on my engagement in research"/>
    <m/>
    <s v="Small impact on my engagement in research"/>
    <s v="Medium impact on my engagement in research"/>
    <s v="Medium impact on my engagement in research"/>
    <s v="Medium impact on my engagement in research"/>
    <s v="Medium impact on my engagement in research"/>
    <s v="Small impact on my engagement in research"/>
    <s v="Medium impact on my engagement in research"/>
    <m/>
    <s v="Medium impact on my engagement in research"/>
    <s v="Medium impact on my engagement in research"/>
    <s v="Small impact on my engagement in research"/>
    <s v="Small impact on my engagement in research"/>
    <s v="Medium impact on my engagement in research"/>
    <s v="Small impact on my engagement in research"/>
    <m/>
    <m/>
    <m/>
    <m/>
    <m/>
    <m/>
    <m/>
    <m/>
    <s v="dcthomas@doctors.net.uk"/>
    <d v="2015-04-17T11:21:15"/>
    <d v="2015-04-17T11:25:45"/>
    <m/>
    <m/>
    <d v="2015-04-17T11:25:45"/>
  </r>
  <r>
    <n v="6.3564864276857702E+17"/>
    <x v="7"/>
    <m/>
    <x v="7"/>
    <x v="1"/>
    <x v="2"/>
    <x v="1"/>
    <s v="Thames Valley"/>
    <s v="John Radcliffe Hospital – Oxford"/>
    <m/>
    <s v=""/>
    <m/>
    <s v=""/>
    <m/>
    <s v=""/>
    <n v="1987"/>
    <x v="1"/>
    <s v="No"/>
    <x v="3"/>
    <m/>
    <m/>
    <m/>
    <m/>
    <n v="0"/>
    <n v="0"/>
    <n v="3"/>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s v="Clinical trials"/>
    <m/>
    <m/>
    <s v="Epidemiological research"/>
    <m/>
    <m/>
    <s v="Yes"/>
    <s v="Academic Mentors, local academics"/>
    <s v="I feel it makes me a better doctor"/>
    <s v="It allows me to develop/use a wider set of skills"/>
    <s v="It is recognised and rewarded by my employer"/>
    <s v="-"/>
    <s v="-"/>
    <s v="-"/>
    <s v="It enhances my CV or publications record"/>
    <s v="It brings more variety to my job"/>
    <s v="-"/>
    <s v="It is intellectually stimulating"/>
    <s v="-"/>
    <s v="-"/>
    <s v="I feel I am contributing to my field and improving care for patients"/>
    <s v="Other"/>
    <s v="It is crucial to improving developing world health"/>
    <s v="-"/>
    <s v="-"/>
    <s v="-"/>
    <s v="Lead a piece of clinical research (e.g. to study the effectiveness or safety of a new medicine/device/diagnostic)"/>
    <s v="-"/>
    <s v="Help recruit patients into clinical research studies"/>
    <s v="-"/>
    <s v="-"/>
    <s v="-"/>
    <s v="-"/>
    <s v="-"/>
    <s v="-"/>
    <s v="-"/>
    <m/>
    <m/>
    <m/>
    <s v="Clinical trials"/>
    <s v="Translational research"/>
    <m/>
    <m/>
    <x v="2"/>
    <s v="Very small impact on my engagement in research"/>
    <s v="Very small impact on my engagement in research"/>
    <m/>
    <m/>
    <m/>
    <s v="Medium impact on my engagement in research"/>
    <s v="Medium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Medium impact on my engagement in research"/>
    <s v="Small impact on my engagement in research"/>
    <s v="Small impact on my engagement in research"/>
    <s v="Moderate impact on my engagement in research"/>
    <s v="Haematology (esp malignant)"/>
    <s v="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For developing world research - limited funding and opportunity to work abroad in UK training programmes"/>
    <m/>
    <m/>
    <m/>
    <m/>
    <m/>
    <m/>
    <m/>
    <s v="stephenpeterhibbs@googlemail.com"/>
    <d v="2015-04-17T11:44:36"/>
    <d v="2015-04-17T11:54:39"/>
    <m/>
    <m/>
    <d v="2015-04-17T11:54:39"/>
  </r>
  <r>
    <n v="6.3564871662511603E+17"/>
    <x v="15"/>
    <m/>
    <x v="1"/>
    <x v="3"/>
    <x v="1"/>
    <x v="1"/>
    <s v="London (South)"/>
    <s v="Royal Marsden Hospital"/>
    <m/>
    <s v=""/>
    <m/>
    <s v=""/>
    <m/>
    <s v=""/>
    <n v="1976"/>
    <x v="2"/>
    <s v="Yes"/>
    <x v="3"/>
    <n v="4"/>
    <n v="4"/>
    <n v="5"/>
    <n v="3"/>
    <n v="1"/>
    <n v="-1"/>
    <n v="1"/>
    <s v="-"/>
    <s v="Published research paper as contributing author"/>
    <s v="-"/>
    <s v="-"/>
    <s v="Helped recruit patients into clinical research studies"/>
    <s v="-"/>
    <s v="-"/>
    <s v="-"/>
    <s v="Led a piece of audit research"/>
    <s v="Assisted with a piece of audit research"/>
    <s v="-"/>
    <s v="-"/>
    <m/>
    <m/>
    <m/>
    <m/>
    <s v="Clinical trials"/>
    <m/>
    <m/>
    <m/>
    <m/>
    <m/>
    <s v="Yes"/>
    <s v="Senior colleagues"/>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
    <s v="Assist with clinical research"/>
    <s v="-"/>
    <s v="-"/>
    <s v="-"/>
    <s v="-"/>
    <s v="-"/>
    <s v="-"/>
    <s v="Lead the development of new guidelines"/>
    <s v="-"/>
    <m/>
    <m/>
    <m/>
    <s v="Clinical trials"/>
    <s v="Translational research"/>
    <m/>
    <m/>
    <x v="2"/>
    <s v="No impact on my engagement in research"/>
    <s v="No impact on my engagement in research"/>
    <m/>
    <m/>
    <m/>
    <s v="No impact on my engagement in research"/>
    <s v="No impact on my engagement in research"/>
    <s v="Small impact on my engagement in research"/>
    <s v="Very small impact on my engagement in research"/>
    <m/>
    <s v="No impact on my engagement in research"/>
    <s v="Very small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CTAAC funding is difficult to obtain and an arduous application funding. "/>
    <m/>
    <s v="On line stats program training would be helpful"/>
    <m/>
    <m/>
    <s v="alicia.okines@doctors.org.uk"/>
    <d v="2015-04-17T13:47:42"/>
    <d v="2015-04-17T13:54:46"/>
    <m/>
    <m/>
    <d v="2015-04-17T13:54:46"/>
  </r>
  <r>
    <n v="6.3564872072485696E+17"/>
    <x v="10"/>
    <m/>
    <x v="1"/>
    <x v="1"/>
    <x v="1"/>
    <x v="1"/>
    <s v="Wessex"/>
    <s v="Southampton General Hospital"/>
    <m/>
    <s v=""/>
    <m/>
    <s v=""/>
    <m/>
    <s v=""/>
    <n v="1962"/>
    <x v="2"/>
    <s v="Yes"/>
    <x v="3"/>
    <n v="9.5"/>
    <n v="2.5"/>
    <n v="9.5"/>
    <n v="5.4"/>
    <n v="0"/>
    <n v="2.9000000000000004"/>
    <n v="1"/>
    <s v="-"/>
    <s v="Published research paper as contributing author"/>
    <s v="-"/>
    <s v="Assisted with clinical research"/>
    <s v="Helped recruit patients into clinical research studies"/>
    <s v="-"/>
    <s v="-"/>
    <s v="-"/>
    <s v="-"/>
    <s v="-"/>
    <s v="-"/>
    <s v="-"/>
    <m/>
    <m/>
    <m/>
    <m/>
    <s v="Clinical trials"/>
    <m/>
    <m/>
    <m/>
    <m/>
    <m/>
    <s v="No"/>
    <s v="Local academic colleagues"/>
    <s v="-"/>
    <s v="It allows me to develop/use a wider set of skills"/>
    <s v="-"/>
    <s v="-"/>
    <s v="-"/>
    <s v="-"/>
    <s v="It enhances my CV or publications record"/>
    <s v="-"/>
    <s v="-"/>
    <s v="-"/>
    <s v="-"/>
    <s v="-"/>
    <s v="I feel I am contributing to my field and improving care for patients"/>
    <s v="-"/>
    <m/>
    <s v="-"/>
    <m/>
    <m/>
    <m/>
    <m/>
    <m/>
    <m/>
    <m/>
    <m/>
    <m/>
    <m/>
    <m/>
    <m/>
    <m/>
    <m/>
    <m/>
    <m/>
    <m/>
    <m/>
    <m/>
    <x v="3"/>
    <s v="No impact on my engagement in research"/>
    <s v="Moderate impact on my engagement in research"/>
    <m/>
    <m/>
    <m/>
    <s v="Very small impact on my engagement in research"/>
    <s v="Small impact on my engagement in research"/>
    <s v="Significant impact on my engagement in research"/>
    <s v="Small impact on my engagement in research"/>
    <s v="I do not have time to write grant applications"/>
    <s v="Moderate impact on my engagement in research"/>
    <s v="Significant impact on my engagement in research"/>
    <s v="Very small impact on my engagement in research"/>
    <s v="Moderate impact on my engagement in research"/>
    <s v="Significant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Small impact on my engagement in research"/>
    <m/>
    <s v="Increased time availability, easier ethics process, help with funding applications"/>
    <s v="Time is the issue"/>
    <s v="Help in applying for funding. But ultimately time is the issue. I have a busy clinical and managerial role"/>
    <s v="Simplifying the whole ethics approval process and making it shorter would encourage people to try and get research projects off the ground"/>
    <s v="Increased statistical help"/>
    <s v="Increased statistical help"/>
    <s v="There is no time in my job plan and I can see no reason why my employer would support any"/>
    <s v="alison.calver@uhs.nhs.uk"/>
    <d v="2015-04-17T13:54:32"/>
    <d v="2015-04-17T14:09:03"/>
    <m/>
    <m/>
    <d v="2015-04-17T14:09:03"/>
  </r>
  <r>
    <n v="6.3564879807537894E+17"/>
    <x v="2"/>
    <m/>
    <x v="6"/>
    <x v="1"/>
    <x v="1"/>
    <x v="1"/>
    <s v="South West"/>
    <s v="Bristol Royal Infirmary"/>
    <m/>
    <s v=""/>
    <m/>
    <s v=""/>
    <m/>
    <s v=""/>
    <n v="1983"/>
    <x v="2"/>
    <s v="Yes"/>
    <x v="4"/>
    <m/>
    <m/>
    <m/>
    <m/>
    <n v="0"/>
    <n v="0"/>
    <n v="0"/>
    <s v="-"/>
    <s v="-"/>
    <s v="-"/>
    <s v="-"/>
    <s v="-"/>
    <s v="Led a piece of observational research (e.g. to study the causes or development of diseases or to evaluate aspects of clinical practice)"/>
    <s v="-"/>
    <s v="-"/>
    <s v="Led a piece of audit research"/>
    <s v="Assisted with a piece of audit research"/>
    <s v="-"/>
    <s v="-"/>
    <m/>
    <m/>
    <m/>
    <s v="Quality improvement research"/>
    <m/>
    <m/>
    <m/>
    <m/>
    <m/>
    <m/>
    <s v="No"/>
    <s v="i'm not intereste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
    <s v="-"/>
    <s v="-"/>
    <s v="I feel I am contributing to my field and improving care for patients"/>
    <s v="-"/>
    <m/>
    <s v="-"/>
    <m/>
    <m/>
    <m/>
    <m/>
    <m/>
    <m/>
    <m/>
    <m/>
    <m/>
    <m/>
    <m/>
    <m/>
    <m/>
    <m/>
    <m/>
    <m/>
    <m/>
    <m/>
    <m/>
    <x v="6"/>
    <s v="No impact on my engagement in research"/>
    <s v="Significant impact on my engagement in research"/>
    <s v="Significant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m/>
    <s v="Significant impact on my engagement in research"/>
    <s v="Significant impact on my engagement in research"/>
    <s v="No impact on my engagement in research"/>
    <s v="No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No impact on my engagement in research"/>
    <s v="Significant impact on my engagement in research"/>
    <s v="Significant impact on my engagement in research"/>
    <m/>
    <m/>
    <m/>
    <m/>
    <m/>
    <m/>
    <m/>
    <m/>
    <s v="abbycannon@hotmail.com"/>
    <d v="2015-04-17T16:03:27"/>
    <d v="2015-04-17T16:13:39"/>
    <m/>
    <m/>
    <d v="2015-04-17T16:13:39"/>
  </r>
  <r>
    <n v="6.3564879863636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6:04:23"/>
    <m/>
    <m/>
    <m/>
    <d v="2015-04-17T16:04:23"/>
  </r>
  <r>
    <n v="6.35648830800423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6:58:00"/>
    <m/>
    <m/>
    <m/>
    <d v="2015-04-17T16:58:00"/>
  </r>
  <r>
    <n v="6.3564883434386099E+17"/>
    <x v="4"/>
    <s v="GP"/>
    <x v="1"/>
    <x v="1"/>
    <x v="2"/>
    <x v="1"/>
    <s v="London (South)"/>
    <s v="Cranleigh gardens Medical centre"/>
    <m/>
    <s v=""/>
    <m/>
    <s v=""/>
    <m/>
    <s v=""/>
    <n v="1957"/>
    <x v="2"/>
    <s v="No"/>
    <x v="3"/>
    <m/>
    <m/>
    <m/>
    <m/>
    <n v="0"/>
    <n v="0"/>
    <m/>
    <m/>
    <m/>
    <m/>
    <m/>
    <m/>
    <m/>
    <m/>
    <m/>
    <m/>
    <m/>
    <m/>
    <m/>
    <m/>
    <m/>
    <m/>
    <m/>
    <m/>
    <m/>
    <m/>
    <m/>
    <m/>
    <m/>
    <m/>
    <m/>
    <m/>
    <m/>
    <m/>
    <m/>
    <m/>
    <m/>
    <m/>
    <m/>
    <m/>
    <m/>
    <m/>
    <m/>
    <m/>
    <m/>
    <m/>
    <m/>
    <m/>
    <m/>
    <m/>
    <m/>
    <m/>
    <m/>
    <m/>
    <m/>
    <m/>
    <m/>
    <m/>
    <m/>
    <m/>
    <m/>
    <m/>
    <m/>
    <m/>
    <m/>
    <m/>
    <x v="0"/>
    <m/>
    <m/>
    <m/>
    <m/>
    <m/>
    <m/>
    <m/>
    <m/>
    <m/>
    <m/>
    <m/>
    <m/>
    <m/>
    <m/>
    <m/>
    <m/>
    <m/>
    <m/>
    <m/>
    <m/>
    <m/>
    <m/>
    <m/>
    <m/>
    <m/>
    <m/>
    <m/>
    <m/>
    <m/>
    <m/>
    <m/>
    <m/>
    <m/>
    <d v="2015-04-17T17:03:54"/>
    <m/>
    <m/>
    <m/>
    <d v="2015-04-17T17:06:37"/>
  </r>
  <r>
    <n v="6.3564883534871603E+17"/>
    <x v="4"/>
    <s v="Primary Care"/>
    <x v="1"/>
    <x v="1"/>
    <x v="1"/>
    <x v="1"/>
    <s v="South West"/>
    <s v="Pool Health Centre"/>
    <m/>
    <s v=""/>
    <m/>
    <s v=""/>
    <m/>
    <s v=""/>
    <n v="1962"/>
    <x v="1"/>
    <s v="No"/>
    <x v="3"/>
    <n v="8"/>
    <n v="2"/>
    <n v="8"/>
    <n v="3"/>
    <n v="0"/>
    <n v="1"/>
    <n v="1"/>
    <s v="-"/>
    <s v="-"/>
    <s v="-"/>
    <s v="Assisted with clinical research"/>
    <s v="Helped recruit patients into clinical research studies"/>
    <s v="-"/>
    <s v="-"/>
    <s v="-"/>
    <s v="-"/>
    <s v="-"/>
    <s v="-"/>
    <s v="-"/>
    <m/>
    <m/>
    <m/>
    <s v="Quality improvement research"/>
    <s v="Clinical trials"/>
    <m/>
    <m/>
    <m/>
    <m/>
    <m/>
    <s v="Yes"/>
    <s v="PCRN     local colleagues "/>
    <s v="-"/>
    <s v="-"/>
    <s v="-"/>
    <s v="It is financially rewarding"/>
    <s v="-"/>
    <s v="-"/>
    <s v="-"/>
    <s v="It brings more variety to my job"/>
    <s v="-"/>
    <s v="-"/>
    <s v="-"/>
    <s v="-"/>
    <s v="I feel I am contributing to my field and improving care for patients"/>
    <s v="-"/>
    <m/>
    <s v="-"/>
    <s v="-"/>
    <s v="-"/>
    <s v="-"/>
    <s v="Assist with clinical research"/>
    <s v="Help recruit patients into clinical research studies"/>
    <s v="-"/>
    <s v="-"/>
    <s v="-"/>
    <s v="-"/>
    <s v="-"/>
    <s v="-"/>
    <s v="-"/>
    <m/>
    <m/>
    <s v="Health service improvement research"/>
    <s v="Clinical trials"/>
    <m/>
    <m/>
    <m/>
    <x v="1"/>
    <s v="Small impact on my engagement in research"/>
    <s v="Medium impact on my engagement in research"/>
    <m/>
    <m/>
    <m/>
    <s v="Very small impact on my engagement in research"/>
    <s v="Very small impact on my engagement in research"/>
    <s v="Medium impact on my engagement in research"/>
    <s v="Small impact on my engagement in research"/>
    <m/>
    <s v="Small impact on my engagement in research"/>
    <s v="Small impact on my engagement in research"/>
    <s v="Small impact on my engagement in research"/>
    <s v="Small impact on my engagement in research"/>
    <s v="Medium impact on my engagement in research"/>
    <s v="Moderate impact on my engagement in research"/>
    <s v="Small impact on my engagement in research"/>
    <m/>
    <s v="Small impact on my engagement in research"/>
    <s v="Very small impact on my engagement in research"/>
    <s v="Medium impact on my engagement in research"/>
    <s v="Small impact on my engagement in research"/>
    <s v="Small impact on my engagement in research"/>
    <s v="Small impact on my engagement in research"/>
    <s v="time and clinical patient demands "/>
    <s v="gaining experience would increase confidence "/>
    <s v="extra time with patients "/>
    <s v="clarity regarding funding "/>
    <s v="clarity regarding the process"/>
    <s v="additional training "/>
    <s v="additional training "/>
    <s v="reduced patient demand and extra time in the day "/>
    <s v="phil.trevail@btinternet.com"/>
    <d v="2015-04-17T17:05:34"/>
    <d v="2015-04-17T17:14:48"/>
    <m/>
    <m/>
    <d v="2015-04-17T17:14:48"/>
  </r>
  <r>
    <n v="6.35648845910424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7:23:11"/>
    <m/>
    <m/>
    <m/>
    <d v="2015-04-17T17:23:11"/>
  </r>
  <r>
    <n v="6.35648884070599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8:26:47"/>
    <m/>
    <m/>
    <m/>
    <d v="2015-04-17T18:26:47"/>
  </r>
  <r>
    <n v="6.3564890102979904E+17"/>
    <x v="23"/>
    <m/>
    <x v="2"/>
    <x v="1"/>
    <x v="2"/>
    <x v="1"/>
    <s v="London (North West)"/>
    <s v="St Mary's Hospital - PaddingtonRoyal Brompton Hospital"/>
    <m/>
    <s v=""/>
    <m/>
    <s v=""/>
    <m/>
    <s v=""/>
    <n v="1977"/>
    <x v="1"/>
    <s v="Yes"/>
    <x v="2"/>
    <m/>
    <m/>
    <m/>
    <m/>
    <n v="0"/>
    <n v="0"/>
    <n v="15"/>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m/>
    <m/>
    <s v="Translational research"/>
    <s v="Basic science research"/>
    <m/>
    <m/>
    <m/>
    <s v="Yes"/>
    <s v="My research lead within the university/department. I am already heavily involved in research as a CL"/>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m/>
    <m/>
    <s v="Translational research"/>
    <s v="Basic science research"/>
    <m/>
    <x v="2"/>
    <s v="No impact on my engagement in research"/>
    <s v="No impact on my engagement in research"/>
    <m/>
    <m/>
    <m/>
    <m/>
    <m/>
    <m/>
    <m/>
    <m/>
    <m/>
    <m/>
    <m/>
    <m/>
    <m/>
    <m/>
    <m/>
    <m/>
    <m/>
    <m/>
    <m/>
    <m/>
    <m/>
    <m/>
    <m/>
    <m/>
    <m/>
    <m/>
    <m/>
    <m/>
    <m/>
    <m/>
    <m/>
    <d v="2015-04-17T18:55:02"/>
    <m/>
    <m/>
    <m/>
    <d v="2015-04-17T19:00:24"/>
  </r>
  <r>
    <n v="6.3564892292844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7T19:31:32"/>
    <m/>
    <m/>
    <m/>
    <d v="2015-04-17T19:31:32"/>
  </r>
  <r>
    <n v="6.3564904971061299E+17"/>
    <x v="7"/>
    <m/>
    <x v="5"/>
    <x v="2"/>
    <x v="1"/>
    <x v="1"/>
    <s v="London (North East and Central)"/>
    <s v="Barts Hospital"/>
    <m/>
    <s v=""/>
    <m/>
    <s v=""/>
    <m/>
    <s v=""/>
    <n v="1977"/>
    <x v="2"/>
    <s v="Yes"/>
    <x v="1"/>
    <m/>
    <m/>
    <m/>
    <m/>
    <n v="0"/>
    <n v="0"/>
    <n v="1"/>
    <s v="-"/>
    <s v="Published research paper as contributing author"/>
    <s v="-"/>
    <s v="Assisted with clinical research"/>
    <s v="Helped recruit patients into clinical research studies"/>
    <s v="-"/>
    <s v="-"/>
    <s v="-"/>
    <s v="Led a piece of audit research"/>
    <s v="-"/>
    <s v="Led the development of new guidelines"/>
    <s v="-"/>
    <m/>
    <m/>
    <m/>
    <s v="Quality improvement research"/>
    <m/>
    <m/>
    <m/>
    <m/>
    <s v="Other (specify)"/>
    <s v="Drug use (not clinical trial)"/>
    <s v="Yes"/>
    <s v="Researchers in speciality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s v="Epidemiological research"/>
    <x v="2"/>
    <s v="No impact on my engagement in research"/>
    <s v="Very small impact on my engagement in research"/>
    <s v="Small impact on my engagement in research"/>
    <s v="No impact on my engagement in research"/>
    <s v="No impact on my engagement in research"/>
    <s v="Very small impact on my engagement in research"/>
    <s v="Medium impact on my engagement in research"/>
    <s v="Very small impact on my engagement in research"/>
    <s v="Moderate impact on my engagement in research"/>
    <s v="Palliative Medicine"/>
    <s v="Small impact on my engagement in research"/>
    <s v="Medium impact on my engagement in research"/>
    <s v="Very small impact on my engagement in research"/>
    <s v="Small impact on my engagement in research"/>
    <s v="Medium impact on my engagement in research"/>
    <s v="Moderate impact on my engagement in research"/>
    <s v="Moderate impact on my engagement in research"/>
    <m/>
    <s v="Small impact on my engagement in research"/>
    <s v="Significant impact on my engagement in research"/>
    <s v="Small impact on my engagement in research"/>
    <s v="Small impact on my engagement in research"/>
    <s v="Medium impact on my engagement in research"/>
    <s v="Significant impact on my engagement in research"/>
    <m/>
    <s v="."/>
    <s v="."/>
    <s v="."/>
    <s v="."/>
    <s v="."/>
    <s v="."/>
    <s v="."/>
    <s v="lucyqureshi@gmail.com"/>
    <d v="2015-04-17T23:02:51"/>
    <d v="2015-04-17T23:11:14"/>
    <m/>
    <m/>
    <d v="2015-04-17T23:11:14"/>
  </r>
  <r>
    <n v="6.3564923292147597E+17"/>
    <x v="7"/>
    <m/>
    <x v="2"/>
    <x v="1"/>
    <x v="2"/>
    <x v="1"/>
    <s v="West Midlands"/>
    <s v="Queen Elizabeth Hospital Birmingham – Birmingham"/>
    <m/>
    <s v=""/>
    <m/>
    <s v=""/>
    <m/>
    <s v=""/>
    <n v="1978"/>
    <x v="1"/>
    <s v="Yes"/>
    <x v="2"/>
    <m/>
    <m/>
    <m/>
    <m/>
    <n v="0"/>
    <n v="0"/>
    <n v="2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Led research in a laboratory"/>
    <s v="-"/>
    <s v="Led a piece of audit research"/>
    <s v="Assisted with a piece of audit research"/>
    <s v="-"/>
    <s v="-"/>
    <m/>
    <m/>
    <m/>
    <m/>
    <m/>
    <s v="Translational research"/>
    <s v="Basic science research"/>
    <m/>
    <m/>
    <m/>
    <s v="No"/>
    <s v="Medical Research Councils/Academy of Medical Sciences"/>
    <s v="I feel it makes me a better doctor"/>
    <s v="It allows me to develop/use a wider set of skills"/>
    <s v="-"/>
    <s v="-"/>
    <s v="It is a way to distinguish myself amongst my peers or cohort"/>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
    <s v="-"/>
    <s v="-"/>
    <s v="-"/>
    <m/>
    <m/>
    <m/>
    <m/>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Very small impact on my engagement in research"/>
    <s v="Very small impact on my engagement in research"/>
    <s v="Small impact on my engagement in research"/>
    <s v="No impact on my engagement in research"/>
    <s v="No impact on my engagement in research"/>
    <s v="No impact on my engagement in research"/>
    <m/>
    <m/>
    <m/>
    <m/>
    <m/>
    <m/>
    <m/>
    <m/>
    <s v="me@komano.eu"/>
    <d v="2015-04-18T04:08:12"/>
    <d v="2015-04-18T04:24:00"/>
    <m/>
    <m/>
    <d v="2015-04-18T04:24:00"/>
  </r>
  <r>
    <n v="6.35649287684925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8T05:39:28"/>
    <m/>
    <m/>
    <m/>
    <d v="2015-04-18T05:39:28"/>
  </r>
  <r>
    <n v="6.3564937204343501E+17"/>
    <x v="4"/>
    <s v="General practice"/>
    <x v="3"/>
    <x v="1"/>
    <x v="1"/>
    <x v="1"/>
    <s v="South West"/>
    <s v="bodriggy surgery"/>
    <m/>
    <s v=""/>
    <m/>
    <s v=""/>
    <m/>
    <s v=""/>
    <m/>
    <x v="0"/>
    <m/>
    <x v="0"/>
    <m/>
    <m/>
    <m/>
    <m/>
    <n v="0"/>
    <n v="0"/>
    <m/>
    <m/>
    <m/>
    <m/>
    <m/>
    <m/>
    <m/>
    <m/>
    <m/>
    <m/>
    <m/>
    <m/>
    <m/>
    <m/>
    <m/>
    <m/>
    <m/>
    <m/>
    <m/>
    <m/>
    <m/>
    <m/>
    <m/>
    <m/>
    <m/>
    <m/>
    <m/>
    <m/>
    <m/>
    <m/>
    <m/>
    <m/>
    <m/>
    <m/>
    <m/>
    <m/>
    <m/>
    <m/>
    <m/>
    <m/>
    <m/>
    <m/>
    <m/>
    <m/>
    <m/>
    <m/>
    <m/>
    <m/>
    <m/>
    <m/>
    <m/>
    <m/>
    <m/>
    <m/>
    <m/>
    <m/>
    <m/>
    <m/>
    <m/>
    <m/>
    <x v="0"/>
    <m/>
    <m/>
    <m/>
    <m/>
    <m/>
    <m/>
    <m/>
    <m/>
    <m/>
    <m/>
    <m/>
    <m/>
    <m/>
    <m/>
    <m/>
    <m/>
    <m/>
    <m/>
    <m/>
    <m/>
    <m/>
    <m/>
    <m/>
    <m/>
    <m/>
    <m/>
    <m/>
    <m/>
    <m/>
    <m/>
    <m/>
    <m/>
    <m/>
    <d v="2015-04-18T08:00:04"/>
    <m/>
    <m/>
    <m/>
    <d v="2015-04-18T08:02:38"/>
  </r>
  <r>
    <n v="6.35649444719837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8T10:01:11"/>
    <m/>
    <m/>
    <m/>
    <d v="2015-04-18T10:01:11"/>
  </r>
  <r>
    <n v="6.3564958299378304E+17"/>
    <x v="4"/>
    <s v="Maternal medicine and gymaecology"/>
    <x v="1"/>
    <x v="1"/>
    <x v="1"/>
    <x v="1"/>
    <s v="London (North East and Central)"/>
    <s v="Newham University Hospital"/>
    <m/>
    <s v=""/>
    <m/>
    <s v=""/>
    <m/>
    <s v=""/>
    <n v="1966"/>
    <x v="2"/>
    <s v="No"/>
    <x v="1"/>
    <n v="8"/>
    <n v="2"/>
    <n v="10"/>
    <n v="2"/>
    <n v="2"/>
    <n v="0"/>
    <n v="0"/>
    <s v="-"/>
    <s v="-"/>
    <s v="-"/>
    <s v="Assisted with clinical research"/>
    <s v="Helped recruit patients into clinical research studies"/>
    <s v="-"/>
    <s v="-"/>
    <s v="Assisted research in a laboratory"/>
    <s v="-"/>
    <s v="-"/>
    <s v="-"/>
    <s v="-"/>
    <m/>
    <m/>
    <m/>
    <m/>
    <s v="Clinical trials"/>
    <m/>
    <m/>
    <m/>
    <m/>
    <m/>
    <s v="Yes"/>
    <s v="UCLH"/>
    <s v="-"/>
    <s v="It allows me to develop/use a wider set of skills"/>
    <s v="-"/>
    <s v="-"/>
    <s v="-"/>
    <s v="-"/>
    <s v="-"/>
    <s v="-"/>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
    <s v="Lead the development of new guidelines"/>
    <s v="-"/>
    <m/>
    <s v="Medical education research"/>
    <m/>
    <m/>
    <s v="Translational research"/>
    <m/>
    <s v="Epidemiological research"/>
    <x v="2"/>
    <s v="No impact on my engagement in research"/>
    <s v="No impact on my engagement in research"/>
    <m/>
    <m/>
    <m/>
    <s v="No impact on my engagement in research"/>
    <s v="No impact on my engagement in research"/>
    <s v="Significant impact on my engagement in research"/>
    <s v="Small impact on my engagement in research"/>
    <m/>
    <s v="Significant impact on my engagement in research"/>
    <s v="Significant impact on my engagement in research"/>
    <s v="No impact on my engagement in research"/>
    <s v="No impact on my engagement in research"/>
    <s v="Small impact on my engagement in research"/>
    <s v="Significant impact on my engagement in research"/>
    <s v="Medium impact on my engagement in research"/>
    <m/>
    <s v="Significant impact on my engagement in research"/>
    <s v="Significant impact on my engagement in research"/>
    <s v="Significant impact on my engagement in research"/>
    <s v="No impact on my engagement in research"/>
    <s v="Small impact on my engagement in research"/>
    <s v="Significant impact on my engagement in research"/>
    <m/>
    <m/>
    <m/>
    <n v="4"/>
    <m/>
    <n v="2"/>
    <s v="All 3"/>
    <n v="2"/>
    <s v="geeta@doctors.org.uk"/>
    <d v="2015-04-18T13:51:39"/>
    <d v="2015-04-18T14:04:21"/>
    <m/>
    <m/>
    <d v="2015-04-18T14:04:21"/>
  </r>
  <r>
    <n v="6.3564979475494502E+17"/>
    <x v="4"/>
    <s v="Histopathology"/>
    <x v="6"/>
    <x v="1"/>
    <x v="1"/>
    <x v="1"/>
    <s v="East of England"/>
    <s v="Addenbrooke's Hospital"/>
    <m/>
    <s v=""/>
    <m/>
    <s v=""/>
    <m/>
    <s v=""/>
    <n v="1985"/>
    <x v="1"/>
    <s v="No"/>
    <x v="1"/>
    <m/>
    <m/>
    <m/>
    <m/>
    <n v="0"/>
    <n v="0"/>
    <n v="0"/>
    <s v="-"/>
    <s v="-"/>
    <s v="-"/>
    <s v="Assisted with clinical research"/>
    <s v="-"/>
    <s v="-"/>
    <s v="-"/>
    <s v="-"/>
    <s v="-"/>
    <s v="-"/>
    <s v="-"/>
    <s v="-"/>
    <m/>
    <m/>
    <m/>
    <m/>
    <m/>
    <s v="Translational research"/>
    <m/>
    <m/>
    <m/>
    <m/>
    <s v="Unsure"/>
    <s v="Clinicians working in a part of research i am interested in"/>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
    <s v="-"/>
    <s v="-"/>
    <s v="-"/>
    <s v="-"/>
    <s v="-"/>
    <s v="-"/>
    <s v="-"/>
    <m/>
    <s v="Medical education research"/>
    <s v="Health service improvement research"/>
    <m/>
    <s v="Translational research"/>
    <s v="Basic science research"/>
    <s v="Epidemiological research"/>
    <x v="3"/>
    <s v="No impact on my engagement in research"/>
    <s v="Medium impact on my engagement in research"/>
    <s v="Moderate impact on my engagement in research"/>
    <s v="Moderate impact on my engagement in research"/>
    <s v="Significant impact on my engagement in research"/>
    <s v="No impact on my engagement in research"/>
    <s v="Small impact on my engagement in research"/>
    <s v="No impact on my engagement in research"/>
    <s v="No impact on my engagement in research"/>
    <m/>
    <s v="Moderate impact on my engagement in research"/>
    <s v="Medium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Medium impact on my engagement in research"/>
    <s v="Significant impact on my engagement in research"/>
    <s v="Moderate impact on my engagement in research"/>
    <s v="Moderate impact on my engagement in research"/>
    <s v="Moderate impact on my engagement in research"/>
    <s v="Lack of awareness of ward doctors about histopathology despite the fact we give them thousands of answers to didficult diagnostic problems. An obvious example is your inability ti include pathology specialities in your rather comprehensive looking list. We are invisible."/>
    <s v="Protected time and a regional platform for speaking to others interested in research."/>
    <s v="Better available local information and mentor support. "/>
    <s v="I do no how to go about getting it and dont even know how much i would need."/>
    <s v="I have seen it move at such a snail pace, like over 8months that people are ready to move on by then. A simpler faster process is required."/>
    <s v="An online teavhing system where doctors can gain cpd points but learn something useful like these essential research skills."/>
    <s v="I dont even know where to start - mayne allowin people to try out small facets of research would be good. But that world is far often too over protected by senior clinicians."/>
    <s v="Maybe allowing study leave be used for research days?"/>
    <s v="brinderchohan@gmail.com"/>
    <d v="2015-04-18T19:44:35"/>
    <d v="2015-04-18T20:02:09"/>
    <m/>
    <m/>
    <d v="2015-04-18T20:02:09"/>
  </r>
  <r>
    <n v="6.3565060480486106E+17"/>
    <x v="3"/>
    <m/>
    <x v="1"/>
    <x v="1"/>
    <x v="1"/>
    <x v="1"/>
    <s v="Kent, Surrey and Sussex"/>
    <s v="St Catherine's Hospice, Crawley"/>
    <m/>
    <s v=""/>
    <m/>
    <s v=""/>
    <m/>
    <s v=""/>
    <n v="1975"/>
    <x v="2"/>
    <s v="Yes"/>
    <x v="3"/>
    <n v="7"/>
    <n v="3"/>
    <n v="8"/>
    <n v="4"/>
    <n v="1"/>
    <n v="1"/>
    <n v="2"/>
    <s v="-"/>
    <s v="-"/>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s v="Other (specify)"/>
    <s v="Qualiatitive"/>
    <s v="Unsure"/>
    <s v="Local research leads"/>
    <s v="I feel it makes me a better doctor"/>
    <s v="It allows me to develop/use a wider set of skills"/>
    <s v="It is recognised and rewarded by my employer"/>
    <s v="-"/>
    <s v="-"/>
    <s v="-"/>
    <s v="-"/>
    <s v="It brings more variety to my job"/>
    <s v="-"/>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
    <s v="-"/>
    <s v="-"/>
    <s v="-"/>
    <s v="-"/>
    <s v="-"/>
    <s v="Lead the development of new guidelines"/>
    <s v="-"/>
    <m/>
    <m/>
    <s v="Health service improvement research"/>
    <m/>
    <m/>
    <m/>
    <m/>
    <x v="3"/>
    <s v="No impact on my engagement in research"/>
    <s v="Very small impact on my engagement in research"/>
    <m/>
    <m/>
    <m/>
    <s v="Very small impact on my engagement in research"/>
    <s v="No impact on my engagement in research"/>
    <s v="Medium impact on my engagement in research"/>
    <s v="Small impact on my engagement in research"/>
    <m/>
    <s v="Very small impact on my engagement in research"/>
    <s v="Medium impact on my engagement in research"/>
    <s v="Small impact on my engagement in research"/>
    <s v="Moderate impact on my engagement in research"/>
    <s v="Moderate impact on my engagement in research"/>
    <s v="Significant impact on my engagement in research"/>
    <s v="Very small impact on my engagement in research"/>
    <m/>
    <s v="Moderate impact on my engagement in research"/>
    <s v="Medium impact on my engagement in research"/>
    <s v="Moderate impact on my engagement in research"/>
    <s v="Very small impact on my engagement in research"/>
    <s v="Very small impact on my engagement in research"/>
    <s v="Very small impact on my engagement in research"/>
    <m/>
    <m/>
    <m/>
    <m/>
    <s v="Clearer and more user friendly and efficient processes"/>
    <m/>
    <m/>
    <m/>
    <s v="amandagregory@stch.org.uk"/>
    <d v="2015-04-19T18:14:40"/>
    <d v="2015-04-19T18:23:24"/>
    <m/>
    <m/>
    <d v="2015-04-19T18:23:24"/>
  </r>
  <r>
    <n v="6.3565065429418099E+17"/>
    <x v="26"/>
    <m/>
    <x v="1"/>
    <x v="1"/>
    <x v="1"/>
    <x v="1"/>
    <s v="Yorkshire and the Humber"/>
    <s v="St James's University Hospital – Leeds"/>
    <m/>
    <s v=""/>
    <m/>
    <s v=""/>
    <m/>
    <s v=""/>
    <n v="1972"/>
    <x v="1"/>
    <s v="Yes"/>
    <x v="2"/>
    <n v="4.5"/>
    <n v="3.5"/>
    <n v="4"/>
    <n v="4"/>
    <n v="-0.5"/>
    <n v="0.5"/>
    <n v="1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Led the development of new guidelines"/>
    <s v="-"/>
    <m/>
    <m/>
    <s v="Education research"/>
    <s v="Quality improvement research"/>
    <s v="Clinical trials"/>
    <m/>
    <m/>
    <s v="Epidemiological research"/>
    <m/>
    <m/>
    <s v="Yes"/>
    <s v="Colleagues "/>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Submit a programme grant"/>
    <m/>
    <m/>
    <s v="Clinical trials"/>
    <m/>
    <m/>
    <m/>
    <x v="2"/>
    <s v="No impact on my engagement in research"/>
    <s v="No impact on my engagement in research"/>
    <m/>
    <m/>
    <m/>
    <s v="Very small impact on my engagement in research"/>
    <s v="Medium impact on my engagement in research"/>
    <s v="Very small impact on my engagement in research"/>
    <s v="Very small impact on my engagement in research"/>
    <s v="Rehabilitation "/>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s v="Rehabilitation "/>
    <s v="No impact on my engagement in research"/>
    <s v="No impact on my engagement in research"/>
    <s v="Small impact on my engagement in research"/>
    <s v="No impact on my engagement in research"/>
    <s v="No impact on my engagement in research"/>
    <s v="No impact on my engagement in research"/>
    <s v="Research ethics and R&amp;D approvals"/>
    <m/>
    <s v="None"/>
    <s v="Accessing extra treatment costs is extremely difficult "/>
    <s v="This takes most time"/>
    <m/>
    <s v="Most of this work is done out of hours"/>
    <m/>
    <s v="medrjo@leeds.ac.uk"/>
    <d v="2015-04-19T19:37:09"/>
    <d v="2015-04-19T19:49:45"/>
    <m/>
    <m/>
    <d v="2015-04-19T19:49:45"/>
  </r>
  <r>
    <n v="6.35650742270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19T22:03:47"/>
    <m/>
    <m/>
    <m/>
    <d v="2015-04-19T22:03:47"/>
  </r>
  <r>
    <n v="6.35651107470489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08:12:27"/>
    <m/>
    <m/>
    <m/>
    <d v="2015-04-20T08:12:27"/>
  </r>
  <r>
    <n v="6.3565112962126106E+17"/>
    <x v="2"/>
    <m/>
    <x v="1"/>
    <x v="1"/>
    <x v="2"/>
    <x v="1"/>
    <s v="Northern"/>
    <s v="Royal Victoria Infirmary – Newcastle"/>
    <m/>
    <s v=""/>
    <m/>
    <s v=""/>
    <m/>
    <s v=""/>
    <n v="1981"/>
    <x v="1"/>
    <s v="Yes"/>
    <x v="2"/>
    <n v="2"/>
    <n v="1"/>
    <n v="0"/>
    <n v="0"/>
    <n v="-2"/>
    <n v="-1"/>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s v="Clinical trials"/>
    <s v="Translational research"/>
    <s v="Basic science research"/>
    <m/>
    <m/>
    <m/>
    <s v="Yes"/>
    <s v="A Clinical Academic in my field"/>
    <s v="I feel it makes me a better doctor"/>
    <s v="It allows me to develop/use a wider set of skills"/>
    <s v="It is recognised and rewarded by my employer"/>
    <s v="-"/>
    <s v="-"/>
    <s v="It will help me to get onto the career path I want"/>
    <s v="-"/>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m/>
    <m/>
    <x v="2"/>
    <s v="No impact on my engagement in research"/>
    <s v="No impact on my engagement in research"/>
    <m/>
    <m/>
    <m/>
    <s v="Moderate impact on my engagement in research"/>
    <s v="Moderate impact on my engagement in research"/>
    <s v="Moderate impact on my engagement in research"/>
    <s v="Moderate impact on my engagement in research"/>
    <m/>
    <s v="No impact on my engagement in research"/>
    <s v="Moderate impact on my engagement in research"/>
    <s v="Small impact on my engagement in research"/>
    <s v="Significant impact on my engagement in research"/>
    <s v="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No impact on my engagement in research"/>
    <m/>
    <m/>
    <s v="I do not understand this question."/>
    <s v="Funders like sexy molecules and fashionable genes. The notion of funding research into older people with incontinence for example is not appealing to organisations such as MRC/Wellcome (unless you're one of the old boys and in the club). NIHR is hugely competitive. Funding for a simple clinical study is very difficult to find."/>
    <s v="My stress levels increase exponentially when applying for ethics via IRAS and NHS R&amp;D."/>
    <m/>
    <m/>
    <m/>
    <s v="jamesfrith1981@hotmail.com"/>
    <d v="2015-04-20T08:49:22"/>
    <d v="2015-04-20T09:01:03"/>
    <m/>
    <m/>
    <d v="2015-04-20T09:01:03"/>
  </r>
  <r>
    <n v="6.3565113039283405E+17"/>
    <x v="10"/>
    <m/>
    <x v="3"/>
    <x v="1"/>
    <x v="1"/>
    <x v="1"/>
    <s v="East Midlands"/>
    <s v="Chesterfield Royal Hospital"/>
    <m/>
    <s v=""/>
    <m/>
    <s v=""/>
    <m/>
    <s v=""/>
    <n v="1961"/>
    <x v="2"/>
    <s v="No"/>
    <x v="3"/>
    <n v="3"/>
    <m/>
    <n v="3"/>
    <m/>
    <n v="0"/>
    <n v="0"/>
    <n v="1"/>
    <s v="-"/>
    <s v="-"/>
    <s v="-"/>
    <s v="Assisted with clinical research"/>
    <s v="Helped recruit patients into clinical research studies"/>
    <s v="-"/>
    <s v="-"/>
    <s v="-"/>
    <s v="-"/>
    <s v="-"/>
    <s v="-"/>
    <s v="-"/>
    <m/>
    <m/>
    <m/>
    <m/>
    <s v="Clinical trials"/>
    <m/>
    <m/>
    <m/>
    <m/>
    <m/>
    <s v="No"/>
    <s v="PI at my hospital"/>
    <s v="-"/>
    <s v="-"/>
    <s v="-"/>
    <s v="-"/>
    <s v="-"/>
    <s v="-"/>
    <s v="-"/>
    <s v="-"/>
    <s v="-"/>
    <s v="-"/>
    <s v="-"/>
    <s v="-"/>
    <s v="I feel I am contributing to my field and improving care for patients"/>
    <s v="-"/>
    <m/>
    <s v="-"/>
    <m/>
    <m/>
    <m/>
    <m/>
    <m/>
    <m/>
    <m/>
    <m/>
    <m/>
    <m/>
    <m/>
    <m/>
    <m/>
    <m/>
    <m/>
    <m/>
    <m/>
    <m/>
    <m/>
    <x v="2"/>
    <s v="No impact on my engagement in research"/>
    <s v="Medium impact on my engagement in research"/>
    <m/>
    <m/>
    <m/>
    <s v="Medium impact on my engagement in research"/>
    <s v="Medium impact on my engagement in research"/>
    <s v="Medium impact on my engagement in research"/>
    <s v="Medium impact on my engagement in research"/>
    <m/>
    <s v="No impact on my engagement in research"/>
    <s v="Medium impact on my engagement in research"/>
    <s v="Small impact on my engagement in research"/>
    <s v="Small impact on my engagement in research"/>
    <s v="Very small impact on my engagement in research"/>
    <s v="Moderate impact on my engagement in research"/>
    <s v="No impact on my engagement in research"/>
    <m/>
    <s v="Significant impact on my engagement in research"/>
    <s v="Medium impact on my engagement in research"/>
    <s v="Significant impact on my engagement in research"/>
    <s v="Medium impact on my engagement in research"/>
    <s v="No impact on my engagement in research"/>
    <s v="No impact on my engagement in research"/>
    <s v="time"/>
    <m/>
    <m/>
    <m/>
    <m/>
    <m/>
    <m/>
    <s v="to ba able to do research properly adequate time should be allowed in job plan - I currently act a SI for reasearch projuects and am involed in clinicla reviews in addition to my usual work"/>
    <s v="clare.hawley@nhs.net"/>
    <d v="2015-04-20T08:50:39"/>
    <d v="2015-04-20T08:59:18"/>
    <m/>
    <m/>
    <d v="2015-04-20T08:59:18"/>
  </r>
  <r>
    <n v="6.3565116406252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09:46:46"/>
    <m/>
    <m/>
    <m/>
    <d v="2015-04-20T09:46:46"/>
  </r>
  <r>
    <n v="6.35651174419569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10:04:01"/>
    <m/>
    <m/>
    <m/>
    <d v="2015-04-20T10:04:01"/>
  </r>
  <r>
    <n v="6.35651186022050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10:23:22"/>
    <m/>
    <m/>
    <m/>
    <d v="2015-04-20T10:23:22"/>
  </r>
  <r>
    <n v="6.3565119759549005E+17"/>
    <x v="23"/>
    <s v="ANAESTHESIA"/>
    <x v="3"/>
    <x v="1"/>
    <x v="1"/>
    <x v="1"/>
    <s v="East Midlands"/>
    <s v="Chesterfield Royal Hospital"/>
    <m/>
    <s v=""/>
    <m/>
    <s v=""/>
    <m/>
    <s v=""/>
    <n v="1969"/>
    <x v="2"/>
    <s v="No"/>
    <x v="1"/>
    <n v="6"/>
    <n v="1"/>
    <n v="7"/>
    <n v="1"/>
    <n v="1"/>
    <n v="0"/>
    <n v="0"/>
    <s v="-"/>
    <s v="-"/>
    <s v="-"/>
    <s v="-"/>
    <s v="-"/>
    <s v="-"/>
    <s v="-"/>
    <s v="-"/>
    <s v="Led a piece of audit research"/>
    <s v="-"/>
    <s v="Led the development of new guidelines"/>
    <s v="-"/>
    <m/>
    <m/>
    <m/>
    <s v="Quality improvement research"/>
    <m/>
    <m/>
    <m/>
    <m/>
    <m/>
    <m/>
    <s v="Unsure"/>
    <s v="CLINICAL DIRECTOR"/>
    <s v="-"/>
    <s v="It allows me to develop/use a wider set of skills"/>
    <s v="It is recognised and rewarded by my employer"/>
    <s v="-"/>
    <s v="-"/>
    <s v="-"/>
    <s v="It enhances my CV or publications record"/>
    <s v="-"/>
    <s v="-"/>
    <s v="It is intellectually stimulating"/>
    <s v="-"/>
    <s v="-"/>
    <s v="I feel I am contributing to my field and improving care for patients"/>
    <s v="-"/>
    <m/>
    <s v="-"/>
    <s v="-"/>
    <s v="-"/>
    <s v="-"/>
    <s v="-"/>
    <s v="-"/>
    <s v="-"/>
    <s v="-"/>
    <s v="-"/>
    <s v="Lead a piece of audit research"/>
    <s v="Assist with a piece of audit research"/>
    <s v="Lead the development of new guidelines"/>
    <s v="-"/>
    <m/>
    <s v="Medical education research"/>
    <m/>
    <s v="Clinical trials"/>
    <m/>
    <m/>
    <m/>
    <x v="1"/>
    <s v="Small impact on my engagement in research"/>
    <s v="Small impact on my engagement in research"/>
    <m/>
    <m/>
    <m/>
    <s v="Small impact on my engagement in research"/>
    <s v="Small impact on my engagement in research"/>
    <s v="Medium impact on my engagement in research"/>
    <s v="Medium impact on my engagement in research"/>
    <m/>
    <s v="Medium impact on my engagement in research"/>
    <s v="Medium impact on my engagement in research"/>
    <s v="Small impact on my engagement in research"/>
    <s v="Small impact on my engagement in research"/>
    <s v="Medium impact on my engagement in research"/>
    <s v="Small impact on my engagement in research"/>
    <s v="Small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m/>
    <m/>
    <m/>
    <s v="iii"/>
    <s v="i"/>
    <s v="iii"/>
    <s v="iii"/>
    <s v="iii"/>
    <s v="roshani.deorukhkar@nhs.net"/>
    <d v="2015-04-20T10:42:39"/>
    <d v="2015-04-20T10:57:39"/>
    <m/>
    <m/>
    <d v="2015-04-20T10:57:39"/>
  </r>
  <r>
    <n v="6.35651220899084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11:21:29"/>
    <m/>
    <m/>
    <m/>
    <d v="2015-04-20T11:21:29"/>
  </r>
  <r>
    <n v="6.3565123401486502E+17"/>
    <x v="3"/>
    <m/>
    <x v="1"/>
    <x v="1"/>
    <x v="1"/>
    <x v="1"/>
    <s v="London (South)"/>
    <s v="Central Londond Community Healthcare Trust"/>
    <m/>
    <s v=""/>
    <m/>
    <s v=""/>
    <m/>
    <s v=""/>
    <n v="1966"/>
    <x v="2"/>
    <s v="No"/>
    <x v="3"/>
    <n v="8"/>
    <n v="1"/>
    <n v="8"/>
    <n v="1"/>
    <n v="0"/>
    <n v="0"/>
    <n v="1"/>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m/>
    <m/>
    <m/>
    <m/>
    <s v="Epidemiological research"/>
    <m/>
    <m/>
    <s v="Yes"/>
    <s v="My peers"/>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2"/>
    <s v="No impact on my engagement in research"/>
    <s v="Medium impact on my engagement in research"/>
    <m/>
    <m/>
    <m/>
    <s v="Moderate impact on my engagement in research"/>
    <s v="Moderate impact on my engagement in research"/>
    <s v="Moderate impact on my engagement in research"/>
    <s v="Moderate impact on my engagement in research"/>
    <s v="palliative"/>
    <s v="Medium impact on my engagement in research"/>
    <s v="Significant impact on my engagement in research"/>
    <s v="Very small impact on my engagement in research"/>
    <s v="Significant impact on my engagement in research"/>
    <s v="Very small impact on my engagement in research"/>
    <s v="Moderate impact on my engagement in research"/>
    <s v="No impact on my engagement in research"/>
    <m/>
    <s v="Moderate impact on my engagement in research"/>
    <s v="Moderate impact on my engagement in research"/>
    <s v="Moderate impact on my engagement in research"/>
    <s v="Very small impact on my engagement in research"/>
    <s v="Very small impact on my engagement in research"/>
    <s v="Very small impact on my engagement in research"/>
    <m/>
    <s v="It's not easy to find funding and to get ethics approval"/>
    <s v="It's always difficult to get access to patients and recruit them in palliative care"/>
    <s v="More available funding.    More timely information how to access grants.    Advice about applying for grants"/>
    <s v="The ethics approval system is too long, prolonged and difficult. It puts me off completely doing research"/>
    <s v="Statistics is the main area I find difficult.    If I could have access to a statistician then it would make research easier"/>
    <s v="same"/>
    <s v="Research is the last thing emploers have in their mind. If it was required from organisations to produce research (as it is with audits) then it would be easier."/>
    <s v="eleni@doctors.org.uk"/>
    <d v="2015-04-20T11:43:21"/>
    <d v="2015-04-20T11:55:00"/>
    <m/>
    <m/>
    <d v="2015-04-20T11:55:00"/>
  </r>
  <r>
    <n v="6.3565126497333696E+17"/>
    <x v="4"/>
    <s v="emergency medicine"/>
    <x v="1"/>
    <x v="1"/>
    <x v="1"/>
    <x v="1"/>
    <s v="West Midlands"/>
    <s v="Princess Royal Hospital – Telford"/>
    <m/>
    <s v=""/>
    <m/>
    <s v=""/>
    <m/>
    <s v=""/>
    <n v="1953"/>
    <x v="1"/>
    <s v="No"/>
    <x v="3"/>
    <n v="9"/>
    <n v="2"/>
    <n v="9"/>
    <n v="2"/>
    <n v="0"/>
    <n v="0"/>
    <n v="2"/>
    <s v="Published research paper as primary investigator"/>
    <s v="-"/>
    <s v="-"/>
    <s v="-"/>
    <s v="-"/>
    <s v="-"/>
    <s v="-"/>
    <s v="-"/>
    <s v="-"/>
    <s v="-"/>
    <s v="Led the development of new guidelines"/>
    <s v="-"/>
    <m/>
    <m/>
    <m/>
    <m/>
    <m/>
    <m/>
    <m/>
    <m/>
    <s v="Other (specify)"/>
    <s v="review of radiological guidelines"/>
    <s v="Yes"/>
    <s v="Local Director of Research &amp; Development"/>
    <s v="I feel it makes me a better doctor"/>
    <s v="-"/>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m/>
    <m/>
    <m/>
    <m/>
    <m/>
    <s v="Epidemiological research"/>
    <x v="0"/>
    <m/>
    <m/>
    <m/>
    <m/>
    <m/>
    <m/>
    <m/>
    <m/>
    <m/>
    <m/>
    <m/>
    <s v="Moderate impact on my engagement in research"/>
    <m/>
    <s v="Small impact on my engagement in research"/>
    <m/>
    <s v="Small impact on my engagement in research"/>
    <m/>
    <m/>
    <m/>
    <m/>
    <m/>
    <m/>
    <s v="Very small impact on my engagement in research"/>
    <m/>
    <m/>
    <m/>
    <m/>
    <s v="The funding process has become very formal/complicated "/>
    <m/>
    <s v="Easy access to a helpful statistician"/>
    <m/>
    <m/>
    <m/>
    <d v="2015-04-20T12:34:57"/>
    <d v="2015-04-20T12:45:57"/>
    <m/>
    <m/>
    <d v="2015-04-20T12:45:57"/>
  </r>
  <r>
    <n v="6.35651296769321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13:27:56"/>
    <m/>
    <m/>
    <m/>
    <d v="2015-04-20T13:27:56"/>
  </r>
  <r>
    <n v="6.35651327657020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0T14:19:25"/>
    <m/>
    <m/>
    <m/>
    <d v="2015-04-20T14:19:25"/>
  </r>
  <r>
    <n v="6.3565141332834906E+17"/>
    <x v="2"/>
    <m/>
    <x v="3"/>
    <x v="1"/>
    <x v="1"/>
    <x v="1"/>
    <s v="South West"/>
    <s v="North Devon District Hospital"/>
    <m/>
    <s v=""/>
    <m/>
    <s v=""/>
    <m/>
    <s v=""/>
    <m/>
    <x v="0"/>
    <m/>
    <x v="0"/>
    <m/>
    <m/>
    <m/>
    <m/>
    <n v="0"/>
    <n v="0"/>
    <m/>
    <m/>
    <m/>
    <m/>
    <m/>
    <m/>
    <m/>
    <m/>
    <m/>
    <m/>
    <m/>
    <m/>
    <m/>
    <m/>
    <m/>
    <m/>
    <m/>
    <m/>
    <m/>
    <m/>
    <m/>
    <m/>
    <m/>
    <m/>
    <m/>
    <m/>
    <m/>
    <m/>
    <m/>
    <m/>
    <m/>
    <m/>
    <m/>
    <m/>
    <m/>
    <m/>
    <m/>
    <m/>
    <m/>
    <m/>
    <m/>
    <m/>
    <m/>
    <m/>
    <m/>
    <m/>
    <m/>
    <m/>
    <m/>
    <m/>
    <m/>
    <m/>
    <m/>
    <m/>
    <m/>
    <m/>
    <m/>
    <m/>
    <m/>
    <m/>
    <x v="0"/>
    <m/>
    <m/>
    <m/>
    <m/>
    <m/>
    <m/>
    <m/>
    <m/>
    <m/>
    <m/>
    <m/>
    <m/>
    <m/>
    <m/>
    <m/>
    <m/>
    <m/>
    <m/>
    <m/>
    <m/>
    <m/>
    <m/>
    <m/>
    <m/>
    <m/>
    <m/>
    <m/>
    <m/>
    <m/>
    <m/>
    <m/>
    <m/>
    <m/>
    <d v="2015-04-20T16:42:12"/>
    <m/>
    <m/>
    <m/>
    <d v="2015-04-20T16:42:59"/>
  </r>
  <r>
    <n v="6.3565164341670003E+17"/>
    <x v="4"/>
    <s v="General Practice"/>
    <x v="2"/>
    <x v="1"/>
    <x v="1"/>
    <x v="1"/>
    <s v="South West"/>
    <s v="Poole Hospital"/>
    <m/>
    <s v=""/>
    <m/>
    <s v=""/>
    <m/>
    <s v=""/>
    <n v="1977"/>
    <x v="2"/>
    <s v="No"/>
    <x v="4"/>
    <m/>
    <m/>
    <m/>
    <m/>
    <n v="0"/>
    <n v="0"/>
    <n v="0"/>
    <s v="-"/>
    <s v="-"/>
    <s v="-"/>
    <s v="-"/>
    <s v="-"/>
    <s v="-"/>
    <s v="-"/>
    <s v="-"/>
    <s v="Led a piece of audit research"/>
    <s v="-"/>
    <s v="-"/>
    <s v="-"/>
    <m/>
    <m/>
    <m/>
    <s v="Quality improvement research"/>
    <m/>
    <m/>
    <m/>
    <m/>
    <m/>
    <m/>
    <s v="Unsure"/>
    <s v="Not sure"/>
    <s v="-"/>
    <s v="-"/>
    <s v="-"/>
    <s v="-"/>
    <s v="-"/>
    <s v="-"/>
    <s v="-"/>
    <s v="-"/>
    <s v="-"/>
    <s v="It is intellectually stimulating"/>
    <s v="-"/>
    <s v="-"/>
    <s v="I feel I am contributing to my field and improving care for patients"/>
    <s v="-"/>
    <m/>
    <s v="-"/>
    <s v="-"/>
    <s v="-"/>
    <s v="-"/>
    <s v="Assist with clinical research"/>
    <s v="-"/>
    <s v="-"/>
    <s v="-"/>
    <s v="-"/>
    <s v="Lead a piece of audit research"/>
    <s v="-"/>
    <s v="-"/>
    <s v="-"/>
    <m/>
    <m/>
    <s v="Health service improvement research"/>
    <m/>
    <m/>
    <m/>
    <m/>
    <x v="1"/>
    <s v="Very small impact on my engagement in research"/>
    <s v="Moderate impact on my engagement in research"/>
    <s v="Very small impact on my engagement in research"/>
    <s v="Very small impact on my engagement in research"/>
    <s v="Moderate impact on my engagement in research"/>
    <s v="Moderate impact on my engagement in research"/>
    <s v="Medium impact on my engagement in research"/>
    <s v="Very small impact on my engagement in research"/>
    <s v="Small impact on my engagement in research"/>
    <m/>
    <s v="Moderate impact on my engagement in research"/>
    <s v="Significant impact on my engagement in research"/>
    <s v="Medium impact on my engagement in research"/>
    <s v="Significant impact on my engagement in research"/>
    <s v="Significant impact on my engagement in research"/>
    <s v="Significant impact on my engagement in research"/>
    <s v="Significant impact on my engagement in research"/>
    <s v="Clinical research / quality improvement activities."/>
    <s v="Very small impact on my engagement in research"/>
    <s v="No impact on my engagement in research"/>
    <s v="Very small impact on my engagement in research"/>
    <s v="No impact on my engagement in research"/>
    <s v="Moderate impact on my engagement in research"/>
    <s v="Significant impact on my engagement in research"/>
    <m/>
    <s v="Mentoring + statistical support would be beneficial."/>
    <s v="Perhaps a well designed on-line platform explaining how to go about all of the above."/>
    <s v="Funding streams / application forms all available in one place."/>
    <s v="Forms / online submission."/>
    <s v="Mentoring + statistical back-up needed."/>
    <s v="Mentoring + statistical back up needed."/>
    <s v="Online web forum to help introduce people with ideas for different areas of research.    Mentoring support."/>
    <s v="ljevans@hotmail.com"/>
    <d v="2015-04-20T23:05:41"/>
    <d v="2015-04-20T23:17:37"/>
    <m/>
    <m/>
    <d v="2015-04-20T23:17:37"/>
  </r>
  <r>
    <n v="6.35651992824315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1T08:48:02"/>
    <m/>
    <m/>
    <m/>
    <d v="2015-04-21T08:48:02"/>
  </r>
  <r>
    <n v="6.35652058166898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1T10:36:56"/>
    <m/>
    <m/>
    <m/>
    <d v="2015-04-21T10:36:56"/>
  </r>
  <r>
    <n v="6.3565206093017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1T10:41:33"/>
    <m/>
    <m/>
    <m/>
    <d v="2015-04-21T10:41:33"/>
  </r>
  <r>
    <n v="6.35652093029868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1T11:35:02"/>
    <m/>
    <m/>
    <m/>
    <d v="2015-04-21T11:35:02"/>
  </r>
  <r>
    <n v="6.3565211187867098E+17"/>
    <x v="1"/>
    <m/>
    <x v="1"/>
    <x v="1"/>
    <x v="1"/>
    <x v="1"/>
    <s v="London (North West)"/>
    <s v="Barnet General Hospital"/>
    <m/>
    <s v=""/>
    <m/>
    <s v=""/>
    <m/>
    <s v=""/>
    <n v="1974"/>
    <x v="1"/>
    <s v="Yes"/>
    <x v="4"/>
    <n v="9.5"/>
    <n v="2.5"/>
    <n v="9.5"/>
    <n v="2.5"/>
    <n v="0"/>
    <n v="0"/>
    <n v="0"/>
    <s v="-"/>
    <s v="-"/>
    <s v="-"/>
    <s v="-"/>
    <s v="-"/>
    <s v="-"/>
    <s v="-"/>
    <s v="-"/>
    <s v="-"/>
    <s v="-"/>
    <s v="-"/>
    <s v="-"/>
    <m/>
    <m/>
    <m/>
    <m/>
    <m/>
    <m/>
    <m/>
    <m/>
    <m/>
    <m/>
    <s v="Unsure"/>
    <s v="."/>
    <s v="-"/>
    <s v="-"/>
    <s v="-"/>
    <s v="-"/>
    <s v="-"/>
    <s v="-"/>
    <s v="-"/>
    <s v="-"/>
    <s v="-"/>
    <s v="-"/>
    <s v="-"/>
    <s v="-"/>
    <s v="-"/>
    <s v="-"/>
    <m/>
    <s v="-"/>
    <s v="-"/>
    <s v="-"/>
    <s v="-"/>
    <s v="-"/>
    <s v="-"/>
    <s v="-"/>
    <s v="-"/>
    <s v="-"/>
    <s v="-"/>
    <s v="-"/>
    <s v="-"/>
    <s v="-"/>
    <m/>
    <m/>
    <m/>
    <m/>
    <m/>
    <m/>
    <m/>
    <x v="0"/>
    <m/>
    <m/>
    <m/>
    <m/>
    <m/>
    <m/>
    <m/>
    <m/>
    <m/>
    <m/>
    <m/>
    <m/>
    <m/>
    <m/>
    <m/>
    <m/>
    <m/>
    <m/>
    <m/>
    <m/>
    <m/>
    <m/>
    <m/>
    <m/>
    <m/>
    <m/>
    <m/>
    <m/>
    <m/>
    <m/>
    <m/>
    <m/>
    <m/>
    <d v="2015-04-21T12:06:27"/>
    <m/>
    <m/>
    <m/>
    <d v="2015-04-21T12:09:15"/>
  </r>
  <r>
    <n v="6.3565212056800205E+17"/>
    <x v="19"/>
    <m/>
    <x v="1"/>
    <x v="1"/>
    <x v="1"/>
    <x v="1"/>
    <s v="London (North East and Central)"/>
    <s v="NICE Resource Pdrson"/>
    <m/>
    <s v=""/>
    <m/>
    <s v=""/>
    <m/>
    <s v=""/>
    <n v="1951"/>
    <x v="1"/>
    <s v="Yes"/>
    <x v="2"/>
    <n v="0"/>
    <n v="0"/>
    <n v="0"/>
    <n v="0"/>
    <n v="0"/>
    <n v="0"/>
    <n v="20"/>
    <s v="Published research paper as primary investigator"/>
    <s v="Published research paper as contributing author"/>
    <s v="Led a piece of clinical research (e.g. to study the effectiveness or safety of a new medicine/device/diagnostic)"/>
    <s v="-"/>
    <s v="-"/>
    <s v="Led a piece of observational research (e.g. to study the causes or development of diseases or to evaluate aspects of clinical practice)"/>
    <s v="-"/>
    <s v="-"/>
    <s v="Led a piece of audit research"/>
    <s v="Assisted with a piece of audit research"/>
    <s v="-"/>
    <s v="Other (specify)"/>
    <s v="Reviewed Health care systems as a National Consultant"/>
    <m/>
    <m/>
    <s v="Quality improvement research"/>
    <m/>
    <m/>
    <m/>
    <s v="Epidemiological research"/>
    <s v="Other (specify)"/>
    <s v="Review of Policy"/>
    <s v="Yes"/>
    <s v="Retired and cosultations and assignments at National level."/>
    <s v="I feel it makes me a better doctor"/>
    <s v="It allows me to develop/use a wider set of skills"/>
    <s v="-"/>
    <s v="It is financially rewarding"/>
    <s v="-"/>
    <s v="-"/>
    <s v="It enhances my CV or publications record"/>
    <s v="-"/>
    <s v="-"/>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
    <s v="Lead the development of new guidelines"/>
    <s v="Other (specify)"/>
    <s v="Evaluate policy snd its objectives"/>
    <s v="Medical education research"/>
    <s v="Health service improvement research"/>
    <m/>
    <m/>
    <m/>
    <m/>
    <x v="2"/>
    <s v="No impact on my engagement in research"/>
    <m/>
    <m/>
    <m/>
    <m/>
    <m/>
    <m/>
    <s v="Significant impact on my engagement in research"/>
    <m/>
    <m/>
    <m/>
    <s v="Significant impact on my engagement in research"/>
    <s v="No impact on my engagement in research"/>
    <s v="No impact on my engagement in research"/>
    <s v="No impact on my engagement in research"/>
    <s v="No impact on my engagement in research"/>
    <s v="No impact on my engagement in research"/>
    <m/>
    <m/>
    <m/>
    <m/>
    <m/>
    <m/>
    <m/>
    <m/>
    <m/>
    <m/>
    <s v="Funding not required for the evaluation I do. National projects so paid for."/>
    <m/>
    <m/>
    <m/>
    <m/>
    <s v="krisanths@gmail.com"/>
    <d v="2015-04-21T12:20:56"/>
    <d v="2015-04-21T12:36:03"/>
    <m/>
    <m/>
    <d v="2015-04-21T12:36:03"/>
  </r>
  <r>
    <n v="6.3565218534639206E+17"/>
    <x v="4"/>
    <s v="Emergency Medicine!!! disgrace it's not on your list"/>
    <x v="1"/>
    <x v="1"/>
    <x v="1"/>
    <x v="1"/>
    <s v="East Midlands"/>
    <s v="Chesterfield Royal Hospital"/>
    <m/>
    <s v=""/>
    <m/>
    <s v=""/>
    <m/>
    <s v=""/>
    <n v="1962"/>
    <x v="1"/>
    <s v="No"/>
    <x v="3"/>
    <n v="8"/>
    <n v="3.5"/>
    <n v="8"/>
    <n v="4.5"/>
    <n v="0"/>
    <n v="1"/>
    <n v="0"/>
    <s v="-"/>
    <s v="-"/>
    <s v="-"/>
    <s v="Assisted with clinical research"/>
    <s v="Helped recruit patients into clinical research studies"/>
    <s v="-"/>
    <s v="-"/>
    <s v="-"/>
    <s v="-"/>
    <s v="-"/>
    <s v="-"/>
    <s v="-"/>
    <m/>
    <m/>
    <m/>
    <m/>
    <s v="Clinical trials"/>
    <m/>
    <m/>
    <m/>
    <m/>
    <m/>
    <s v="No"/>
    <s v="n/a"/>
    <s v="-"/>
    <s v="-"/>
    <s v="-"/>
    <s v="-"/>
    <s v="-"/>
    <s v="-"/>
    <s v="-"/>
    <s v="It brings more variety to my job"/>
    <s v="-"/>
    <s v="-"/>
    <s v="-"/>
    <s v="-"/>
    <s v="-"/>
    <s v="-"/>
    <m/>
    <s v="-"/>
    <m/>
    <m/>
    <m/>
    <m/>
    <m/>
    <m/>
    <m/>
    <m/>
    <m/>
    <m/>
    <m/>
    <m/>
    <m/>
    <m/>
    <m/>
    <m/>
    <m/>
    <m/>
    <m/>
    <x v="5"/>
    <s v="No impact on my engagement in research"/>
    <s v="Moderate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Small impact on my engagement in research"/>
    <s v="No impact on my engagement in research"/>
    <s v="No impact on my engagement in research"/>
    <s v="Medium impact on my engagement in research"/>
    <s v="Small impact on my engagement in research"/>
    <s v="No impact on my engagement in research"/>
    <m/>
    <s v="Moderate impact on my engagement in research"/>
    <s v="Medium impact on my engagement in research"/>
    <s v="Medium impact on my engagement in research"/>
    <s v="Very small impact on my engagement in research"/>
    <s v="Very small impact on my engagement in research"/>
    <s v="No impact on my engagement in research"/>
    <m/>
    <s v="less focus on targets and treadmill medicine to free up the time needed"/>
    <s v="no issues here"/>
    <s v="would not need funding, just time"/>
    <m/>
    <s v="no concerns here"/>
    <s v="as before"/>
    <s v="more time allocation in job plans"/>
    <s v="bill.bailey1@nhs.net"/>
    <d v="2015-04-21T14:08:54"/>
    <d v="2015-04-21T14:18:58"/>
    <m/>
    <m/>
    <d v="2015-04-21T14:18:58"/>
  </r>
  <r>
    <n v="6.3565235743614694E+17"/>
    <x v="21"/>
    <m/>
    <x v="2"/>
    <x v="1"/>
    <x v="1"/>
    <x v="1"/>
    <s v="London (South)"/>
    <s v="St George's Hospital - Tooting"/>
    <m/>
    <s v=""/>
    <m/>
    <s v=""/>
    <m/>
    <s v=""/>
    <n v="1985"/>
    <x v="2"/>
    <s v="No"/>
    <x v="1"/>
    <m/>
    <m/>
    <m/>
    <m/>
    <n v="0"/>
    <n v="0"/>
    <n v="0.5"/>
    <s v="Published research paper as primary investigator"/>
    <s v="Published research paper as contributing author"/>
    <s v="-"/>
    <s v="-"/>
    <s v="Helped recruit patients into clinical research studies"/>
    <s v="-"/>
    <s v="-"/>
    <s v="-"/>
    <s v="Led a piece of audit research"/>
    <s v="-"/>
    <s v="-"/>
    <s v="-"/>
    <m/>
    <m/>
    <m/>
    <m/>
    <m/>
    <m/>
    <m/>
    <m/>
    <s v="Other (specify)"/>
    <s v="Qualitative research about decision making"/>
    <s v="Yes"/>
    <s v="Through an MSc"/>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
    <s v="-"/>
    <s v="-"/>
    <s v="-"/>
    <m/>
    <m/>
    <s v="Health service improvement research"/>
    <s v="Clinical trials"/>
    <s v="Translational research"/>
    <m/>
    <m/>
    <x v="2"/>
    <s v="No impact on my engagement in research"/>
    <s v="Very small impact on my engagement in research"/>
    <s v="Medium impact on my engagement in research"/>
    <s v="Moderate impact on my engagement in research"/>
    <s v="Small impact on my engagement in research"/>
    <s v="Very small impact on my engagement in research"/>
    <s v="No impact on my engagement in research"/>
    <s v="Very small impact on my engagement in research"/>
    <s v="Very small impact on my engagement in research"/>
    <m/>
    <s v="Significant impact on my engagement in research"/>
    <s v="Medium impact on my engagement in research"/>
    <s v="No impact on my engagement in research"/>
    <s v="Small impact on my engagement in research"/>
    <s v="Moderate impact on my engagement in research"/>
    <s v="Significant impact on my engagement in research"/>
    <s v="Very small impact on my engagement in research"/>
    <m/>
    <s v="Very small impact on my engagement in research"/>
    <s v="Very small impact on my engagement in research"/>
    <s v="Very small impact on my engagement in research"/>
    <s v="No impact on my engagement in research"/>
    <s v="No impact on my engagement in research"/>
    <s v="No impact on my engagement in research"/>
    <m/>
    <m/>
    <m/>
    <m/>
    <m/>
    <s v="Free courses run by RCP"/>
    <s v="Free courses run by RCP "/>
    <m/>
    <s v="hannah.blanchford@gmail.com"/>
    <d v="2015-04-21T18:55:43"/>
    <d v="2015-04-21T19:11:03"/>
    <m/>
    <m/>
    <d v="2015-04-21T19:11:03"/>
  </r>
  <r>
    <n v="6.3565239541680794E+17"/>
    <x v="7"/>
    <m/>
    <x v="4"/>
    <x v="1"/>
    <x v="3"/>
    <x v="1"/>
    <s v="London (South)"/>
    <s v="Lakeside Mental Health Unit - HounslowGuy's HospitalKing's College London (GKT) - I can't unselect the boxes above!"/>
    <m/>
    <s v=""/>
    <m/>
    <s v=""/>
    <m/>
    <s v=""/>
    <n v="1990"/>
    <x v="1"/>
    <s v="Yes"/>
    <x v="3"/>
    <m/>
    <m/>
    <m/>
    <m/>
    <n v="0"/>
    <n v="0"/>
    <n v="4"/>
    <s v="-"/>
    <s v="-"/>
    <s v="-"/>
    <s v="Assisted with clinical research"/>
    <s v="-"/>
    <s v="-"/>
    <s v="-"/>
    <s v="Assisted research in a laboratory"/>
    <s v="-"/>
    <s v="Assisted with a piece of audit research"/>
    <s v="-"/>
    <s v="Other (specify)"/>
    <s v="Presented clinical research at the international conference (ECCMID 2014)"/>
    <m/>
    <m/>
    <m/>
    <m/>
    <m/>
    <s v="Basic science research"/>
    <m/>
    <s v="Other (specify)"/>
    <s v="Clinical audits and wet lab research"/>
    <s v="Yes"/>
    <s v="British Society for Immunology, Royal College of Pathology, Royal College of Physician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0"/>
    <m/>
    <m/>
    <m/>
    <m/>
    <m/>
    <m/>
    <m/>
    <m/>
    <m/>
    <m/>
    <m/>
    <m/>
    <m/>
    <m/>
    <m/>
    <m/>
    <m/>
    <m/>
    <m/>
    <m/>
    <m/>
    <m/>
    <m/>
    <m/>
    <m/>
    <m/>
    <m/>
    <m/>
    <m/>
    <m/>
    <m/>
    <m/>
    <m/>
    <d v="2015-04-21T19:59:01"/>
    <m/>
    <m/>
    <m/>
    <d v="2015-04-21T20:03:17"/>
  </r>
  <r>
    <n v="6.3565245757552205E+17"/>
    <x v="10"/>
    <m/>
    <x v="6"/>
    <x v="1"/>
    <x v="1"/>
    <x v="1"/>
    <s v="London (North East and Central)"/>
    <s v="Newham University Hospital"/>
    <m/>
    <s v=""/>
    <m/>
    <s v=""/>
    <m/>
    <s v=""/>
    <n v="1985"/>
    <x v="1"/>
    <s v="No"/>
    <x v="1"/>
    <m/>
    <m/>
    <m/>
    <m/>
    <n v="0"/>
    <n v="0"/>
    <n v="0"/>
    <s v="-"/>
    <s v="-"/>
    <s v="-"/>
    <s v="-"/>
    <s v="-"/>
    <s v="-"/>
    <s v="-"/>
    <s v="-"/>
    <s v="-"/>
    <s v="Assisted with a piece of audit research"/>
    <s v="-"/>
    <s v="-"/>
    <m/>
    <m/>
    <m/>
    <s v="Quality improvement research"/>
    <m/>
    <m/>
    <m/>
    <m/>
    <m/>
    <m/>
    <s v="Yes"/>
    <s v="consultant"/>
    <s v="-"/>
    <s v="It allows me to develop/use a wider set of skills"/>
    <s v="It is recognised and rewarded by my employer"/>
    <s v="-"/>
    <s v="-"/>
    <s v="-"/>
    <s v="It enhances my CV or publications record"/>
    <s v="-"/>
    <s v="-"/>
    <s v="-"/>
    <s v="-"/>
    <s v="-"/>
    <s v="-"/>
    <s v="-"/>
    <m/>
    <s v="-"/>
    <s v="-"/>
    <s v="-"/>
    <s v="Lead a piece of clinical research (e.g. to study the effectiveness or safety of a new medicine/device/diagnostic)"/>
    <s v="-"/>
    <s v="-"/>
    <s v="-"/>
    <s v="-"/>
    <s v="-"/>
    <s v="-"/>
    <s v="-"/>
    <s v="-"/>
    <s v="-"/>
    <m/>
    <s v="Medical education research"/>
    <m/>
    <s v="Clinical trials"/>
    <m/>
    <m/>
    <m/>
    <x v="1"/>
    <s v="Medium impact on my engagement in research"/>
    <s v="Medium impact on my engagement in research"/>
    <s v="Small impact on my engagement in research"/>
    <s v="Medium impact on my engagement in research"/>
    <s v="Moderate impact on my engagement in research"/>
    <s v="Moderate impact on my engagement in research"/>
    <s v="Medium impact on my engagement in research"/>
    <s v="Significant impact on my engagement in research"/>
    <s v="Significant impact on my engagement in research"/>
    <m/>
    <s v="Moderate impact on my engagement in research"/>
    <s v="Moderate impact on my engagement in research"/>
    <s v="Medium impact on my engagement in research"/>
    <s v="Moderate impact on my engagement in research"/>
    <s v="Medium impact on my engagement in research"/>
    <s v="Moderate impact on my engagement in research"/>
    <s v="Medium impact on my engagement in research"/>
    <m/>
    <s v="Moderate impact on my engagement in research"/>
    <s v="Moderate impact on my engagement in research"/>
    <s v="Medium impact on my engagement in research"/>
    <s v="Medium impact on my engagement in research"/>
    <s v="Medium impact on my engagement in research"/>
    <s v="Moderate impact on my engagement in research"/>
    <m/>
    <m/>
    <m/>
    <m/>
    <m/>
    <m/>
    <m/>
    <m/>
    <s v="kenneth.fung@nhs.net"/>
    <d v="2015-04-21T21:42:37"/>
    <d v="2015-04-21T21:47:27"/>
    <m/>
    <m/>
    <d v="2015-04-21T21:47:27"/>
  </r>
  <r>
    <n v="6.35652890445016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09:44:04"/>
    <m/>
    <m/>
    <m/>
    <d v="2015-04-22T09:44:04"/>
  </r>
  <r>
    <n v="6.35652891171427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09:45:17"/>
    <m/>
    <m/>
    <m/>
    <d v="2015-04-22T09:45:17"/>
  </r>
  <r>
    <n v="6.3565292919038298E+17"/>
    <x v="12"/>
    <m/>
    <x v="1"/>
    <x v="0"/>
    <x v="0"/>
    <x v="1"/>
    <s v="London (South)"/>
    <s v="Guy's Hospital"/>
    <m/>
    <s v=""/>
    <m/>
    <s v=""/>
    <m/>
    <s v=""/>
    <n v="1958"/>
    <x v="1"/>
    <s v="Yes"/>
    <x v="2"/>
    <n v="4"/>
    <n v="1"/>
    <n v="6"/>
    <n v="2"/>
    <n v="2"/>
    <n v="1"/>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Assisted research in a laboratory"/>
    <s v="-"/>
    <s v="Assisted with a piece of audit research"/>
    <s v="Led the development of new guidelines"/>
    <s v="-"/>
    <m/>
    <m/>
    <m/>
    <m/>
    <s v="Clinical trials"/>
    <s v="Translational research"/>
    <s v="Basic science research"/>
    <m/>
    <m/>
    <m/>
    <s v="Yes"/>
    <s v="My own College (King's)."/>
    <s v="-"/>
    <s v="-"/>
    <s v="-"/>
    <s v="-"/>
    <s v="-"/>
    <s v="-"/>
    <s v="-"/>
    <s v="-"/>
    <s v="-"/>
    <s v="-"/>
    <s v="-"/>
    <s v="-"/>
    <s v="-"/>
    <s v="Other"/>
    <s v="Medicine is nothing if it does not progress"/>
    <s v="-"/>
    <s v="Publish research paper as primary investigator"/>
    <s v="Publish research paper as contributing author"/>
    <s v="-"/>
    <s v="Assist with clinical research"/>
    <s v="Help recruit patients into clinical research studies"/>
    <s v="-"/>
    <s v="Lead research in a laboratory"/>
    <s v="Assist research in a laboratory"/>
    <s v="Lead a piece of audit research"/>
    <s v="-"/>
    <s v="Lead the development of new guidelines"/>
    <s v="-"/>
    <m/>
    <m/>
    <m/>
    <m/>
    <s v="Translational research"/>
    <s v="Basic science research"/>
    <m/>
    <x v="2"/>
    <s v="No impact on my engagement in research"/>
    <s v="No impact on my engagement in research"/>
    <m/>
    <m/>
    <m/>
    <s v="Medium impact on my engagement in research"/>
    <s v="Small impact on my engagement in research"/>
    <s v="Moderate impact on my engagement in research"/>
    <s v="Medium impact on my engagement in research"/>
    <m/>
    <s v="No impact on my engagement in research"/>
    <s v="Small impact on my engagement in research"/>
    <s v="No impact on my engagement in research"/>
    <s v="Moderate impact on my engagement in research"/>
    <s v="No impact on my engagement in research"/>
    <s v="No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m/>
    <m/>
    <s v="I answered no to all of these."/>
    <s v="Funding is an increasing problem, not least from the government, which seems to want improvements in health care to fall from the trees."/>
    <s v="R&amp;D approval now defeats all but the single minded."/>
    <m/>
    <s v="I answered no to this."/>
    <m/>
    <s v="chris.corrigan@kcl.ac.uk"/>
    <d v="2015-04-22T10:48:39"/>
    <d v="2015-04-22T10:57:52"/>
    <m/>
    <m/>
    <d v="2015-04-22T10:57:52"/>
  </r>
  <r>
    <n v="6.3565293200131994E+17"/>
    <x v="27"/>
    <m/>
    <x v="1"/>
    <x v="1"/>
    <x v="1"/>
    <x v="1"/>
    <s v="Northern"/>
    <s v="Royal Victoria Infirmary – Newcastle"/>
    <m/>
    <s v=""/>
    <m/>
    <s v=""/>
    <m/>
    <s v=""/>
    <n v="1955"/>
    <x v="1"/>
    <s v="Yes"/>
    <x v="2"/>
    <n v="11"/>
    <n v="1.5"/>
    <n v="14"/>
    <n v="1"/>
    <n v="3"/>
    <n v="-0.5"/>
    <n v="0"/>
    <s v="-"/>
    <s v="Published research paper as contributing author"/>
    <s v="-"/>
    <s v="Assisted with clinical research"/>
    <s v="Helped recruit patients into clinical research studies"/>
    <s v="-"/>
    <s v="Led research in a laboratory"/>
    <s v="Assisted research in a laboratory"/>
    <s v="Led a piece of audit research"/>
    <s v="-"/>
    <s v="Led the development of new guidelines"/>
    <s v="-"/>
    <m/>
    <m/>
    <m/>
    <m/>
    <s v="Clinical trials"/>
    <m/>
    <m/>
    <m/>
    <m/>
    <m/>
    <s v="No"/>
    <s v="Academic colleagues"/>
    <s v="-"/>
    <s v="-"/>
    <s v="-"/>
    <s v="-"/>
    <s v="-"/>
    <s v="-"/>
    <s v="-"/>
    <s v="-"/>
    <s v="-"/>
    <s v="-"/>
    <s v="-"/>
    <s v="-"/>
    <s v="-"/>
    <s v="-"/>
    <m/>
    <s v="None of the above"/>
    <m/>
    <m/>
    <m/>
    <m/>
    <m/>
    <m/>
    <m/>
    <m/>
    <m/>
    <m/>
    <m/>
    <m/>
    <m/>
    <m/>
    <m/>
    <m/>
    <m/>
    <m/>
    <m/>
    <x v="4"/>
    <s v="No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s v="Immunodeficiency"/>
    <s v="No impact on my engagement in research"/>
    <s v="Significant impact on my engagement in research"/>
    <s v="No impact on my engagement in research"/>
    <s v="Significant impact on my engagement in research"/>
    <s v="Medium impact on my engagement in research"/>
    <s v="Medium impact on my engagement in research"/>
    <s v="No impact on my engagement in research"/>
    <s v="I have the expertise but no time to deal with the apalling bureaucracy"/>
    <s v="Significant impact on my engagement in research"/>
    <s v="Significant impact on my engagement in research"/>
    <s v="Moderate impact on my engagement in research"/>
    <s v="Significant impact on my engagement in research"/>
    <s v="No impact on my engagement in research"/>
    <s v="No impact on my engagement in research"/>
    <s v="Support (clerical/nursing) unavailable"/>
    <s v="Get rid of bureaucracy; stop focussing on NIHR grants; encourage small local grants."/>
    <s v="See answer to previous question; availability and funding for research nurse in our area"/>
    <s v="Noi suitable grants available"/>
    <s v="Ethics takesa forever - go back to simple local committee and simple forms."/>
    <s v="I know where to obtain advice"/>
    <s v="I know where to mobtain assistance"/>
    <s v="Clinical pressure is overwhelming and the NHS no longer cares about research"/>
    <s v="gavin.spickett@nuth.nhs.uk"/>
    <d v="2015-04-22T10:53:20"/>
    <d v="2015-04-22T11:03:54"/>
    <m/>
    <m/>
    <d v="2015-04-22T11:03:54"/>
  </r>
  <r>
    <n v="6.3565294249988198E+17"/>
    <x v="12"/>
    <m/>
    <x v="1"/>
    <x v="1"/>
    <x v="1"/>
    <x v="1"/>
    <s v="East of England"/>
    <s v="James Paget Hospital"/>
    <m/>
    <s v=""/>
    <m/>
    <s v=""/>
    <m/>
    <s v=""/>
    <m/>
    <x v="0"/>
    <m/>
    <x v="0"/>
    <m/>
    <m/>
    <m/>
    <m/>
    <n v="0"/>
    <n v="0"/>
    <m/>
    <m/>
    <m/>
    <m/>
    <m/>
    <m/>
    <m/>
    <m/>
    <m/>
    <m/>
    <m/>
    <m/>
    <m/>
    <m/>
    <m/>
    <m/>
    <m/>
    <m/>
    <m/>
    <m/>
    <m/>
    <m/>
    <m/>
    <m/>
    <m/>
    <m/>
    <m/>
    <m/>
    <m/>
    <m/>
    <m/>
    <m/>
    <m/>
    <m/>
    <m/>
    <m/>
    <m/>
    <m/>
    <m/>
    <m/>
    <m/>
    <m/>
    <m/>
    <m/>
    <m/>
    <m/>
    <m/>
    <m/>
    <m/>
    <m/>
    <m/>
    <m/>
    <m/>
    <m/>
    <m/>
    <m/>
    <m/>
    <m/>
    <m/>
    <m/>
    <x v="0"/>
    <m/>
    <m/>
    <m/>
    <m/>
    <m/>
    <m/>
    <m/>
    <m/>
    <m/>
    <m/>
    <m/>
    <m/>
    <m/>
    <m/>
    <m/>
    <m/>
    <m/>
    <m/>
    <m/>
    <m/>
    <m/>
    <m/>
    <m/>
    <m/>
    <m/>
    <m/>
    <m/>
    <m/>
    <m/>
    <m/>
    <m/>
    <m/>
    <m/>
    <d v="2015-04-22T11:10:49"/>
    <m/>
    <m/>
    <m/>
    <d v="2015-04-22T11:11:51"/>
  </r>
  <r>
    <n v="6.3565295239444506E+17"/>
    <x v="12"/>
    <m/>
    <x v="1"/>
    <x v="1"/>
    <x v="1"/>
    <x v="1"/>
    <m/>
    <s v=""/>
    <m/>
    <s v=""/>
    <m/>
    <s v=""/>
    <m/>
    <s v=""/>
    <m/>
    <x v="0"/>
    <m/>
    <x v="0"/>
    <m/>
    <m/>
    <m/>
    <m/>
    <n v="0"/>
    <n v="0"/>
    <m/>
    <m/>
    <m/>
    <m/>
    <m/>
    <m/>
    <m/>
    <m/>
    <m/>
    <m/>
    <m/>
    <m/>
    <m/>
    <m/>
    <m/>
    <m/>
    <m/>
    <m/>
    <m/>
    <m/>
    <m/>
    <m/>
    <m/>
    <m/>
    <m/>
    <m/>
    <m/>
    <m/>
    <m/>
    <m/>
    <m/>
    <m/>
    <m/>
    <m/>
    <m/>
    <m/>
    <m/>
    <m/>
    <m/>
    <m/>
    <m/>
    <m/>
    <m/>
    <m/>
    <m/>
    <m/>
    <m/>
    <m/>
    <m/>
    <m/>
    <m/>
    <m/>
    <m/>
    <m/>
    <m/>
    <m/>
    <m/>
    <m/>
    <m/>
    <m/>
    <x v="0"/>
    <m/>
    <m/>
    <m/>
    <m/>
    <m/>
    <m/>
    <m/>
    <m/>
    <m/>
    <m/>
    <m/>
    <m/>
    <m/>
    <m/>
    <m/>
    <m/>
    <m/>
    <m/>
    <m/>
    <m/>
    <m/>
    <m/>
    <m/>
    <m/>
    <m/>
    <m/>
    <m/>
    <m/>
    <m/>
    <m/>
    <m/>
    <m/>
    <m/>
    <d v="2015-04-22T11:27:19"/>
    <m/>
    <m/>
    <m/>
    <d v="2015-04-22T11:28:00"/>
  </r>
  <r>
    <n v="6.3565295408511206E+17"/>
    <x v="4"/>
    <s v="general paediatrics"/>
    <x v="1"/>
    <x v="1"/>
    <x v="1"/>
    <x v="1"/>
    <s v="North West"/>
    <s v="Wythenshawe Hospital – Manchester"/>
    <m/>
    <s v=""/>
    <m/>
    <s v=""/>
    <m/>
    <s v=""/>
    <n v="1973"/>
    <x v="1"/>
    <s v="No"/>
    <x v="3"/>
    <n v="8.5"/>
    <n v="2.5"/>
    <n v="10"/>
    <n v="3.5"/>
    <n v="1.5"/>
    <n v="1"/>
    <n v="1"/>
    <s v="-"/>
    <s v="-"/>
    <s v="-"/>
    <s v="Assisted with clinical research"/>
    <s v="Helped recruit patients into clinical research studies"/>
    <s v="-"/>
    <s v="-"/>
    <s v="-"/>
    <s v="Led a piece of audit research"/>
    <s v="-"/>
    <s v="-"/>
    <s v="-"/>
    <m/>
    <m/>
    <m/>
    <m/>
    <s v="Clinical trials"/>
    <m/>
    <m/>
    <s v="Epidemiological research"/>
    <m/>
    <m/>
    <s v="Unsure"/>
    <s v="Dont know"/>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Assist with a piece of audit research"/>
    <s v="-"/>
    <s v="-"/>
    <m/>
    <s v="Medical education research"/>
    <s v="Health service improvement research"/>
    <s v="Clinical trials"/>
    <s v="Translational research"/>
    <s v="Basic science research"/>
    <s v="Epidemiological research"/>
    <x v="2"/>
    <s v="No impact on my engagement in research"/>
    <s v="Very small impact on my engagement in research"/>
    <m/>
    <m/>
    <m/>
    <s v="Small impact on my engagement in research"/>
    <s v="Small impact on my engagement in research"/>
    <s v="Moderate impact on my engagement in research"/>
    <s v="Very small impact on my engagement in research"/>
    <m/>
    <s v="Small impact on my engagement in research"/>
    <s v="Very small impact on my engagement in research"/>
    <s v="Very small impact on my engagement in research"/>
    <s v="Medium impact on my engagement in research"/>
    <s v="Small impact on my engagement in research"/>
    <s v="Medium impact on my engagement in research"/>
    <s v="Medium impact on my engagement in research"/>
    <m/>
    <s v="Small impact on my engagement in research"/>
    <s v="Medium impact on my engagement in research"/>
    <s v="Small impact on my engagement in research"/>
    <s v="No impact on my engagement in research"/>
    <s v="Small impact on my engagement in research"/>
    <s v="Medium impact on my engagement in research"/>
    <m/>
    <s v="Encouragement and training in research methodology. Involvement in research as trainee."/>
    <s v="NHS Research support organisation,."/>
    <s v="Advice on sources of funding"/>
    <s v="Training"/>
    <s v="Training"/>
    <s v="Training"/>
    <s v="Make it part of job plan"/>
    <m/>
    <d v="2015-04-22T11:30:08"/>
    <d v="2015-04-22T11:41:40"/>
    <m/>
    <m/>
    <d v="2015-04-22T11:41:40"/>
  </r>
  <r>
    <n v="6.3565296186773094E+17"/>
    <x v="4"/>
    <s v="primary care"/>
    <x v="1"/>
    <x v="1"/>
    <x v="0"/>
    <x v="1"/>
    <s v="South West"/>
    <s v="Royal Cornwall Hospital"/>
    <m/>
    <s v=""/>
    <m/>
    <s v=""/>
    <m/>
    <s v=""/>
    <n v="1974"/>
    <x v="2"/>
    <s v="No"/>
    <x v="3"/>
    <n v="1"/>
    <n v="0"/>
    <n v="1"/>
    <n v="0"/>
    <n v="0"/>
    <n v="0"/>
    <n v="6"/>
    <s v="-"/>
    <s v="-"/>
    <s v="-"/>
    <s v="Assisted with clinical research"/>
    <s v="-"/>
    <s v="-"/>
    <s v="-"/>
    <s v="-"/>
    <s v="-"/>
    <s v="-"/>
    <s v="-"/>
    <s v="-"/>
    <m/>
    <m/>
    <m/>
    <m/>
    <s v="Clinical trials"/>
    <m/>
    <m/>
    <m/>
    <m/>
    <m/>
    <s v="Yes"/>
    <s v="nihr"/>
    <s v="-"/>
    <s v="It allows me to develop/use a wider set of skills"/>
    <s v="It is recognised and rewarded by my employer"/>
    <s v="It is financially rewarding"/>
    <s v="-"/>
    <s v="-"/>
    <s v="It enhances my CV or publications record"/>
    <s v="It brings more variety to my job"/>
    <s v="-"/>
    <s v="It is intellectually stimulating"/>
    <s v="It is collaborative / collegial"/>
    <s v="-"/>
    <s v="-"/>
    <s v="-"/>
    <m/>
    <s v="-"/>
    <s v="-"/>
    <s v="-"/>
    <s v="-"/>
    <s v="Assist with clinical research"/>
    <s v="-"/>
    <s v="-"/>
    <s v="-"/>
    <s v="-"/>
    <s v="-"/>
    <s v="-"/>
    <s v="-"/>
    <s v="-"/>
    <m/>
    <m/>
    <m/>
    <s v="Clinical trials"/>
    <m/>
    <m/>
    <m/>
    <x v="2"/>
    <s v="No impact on my engagement in research"/>
    <s v="Small impact on my engagement in research"/>
    <m/>
    <m/>
    <m/>
    <s v="Small impact on my engagement in research"/>
    <s v="No impact on my engagement in research"/>
    <s v="Very small impact on my engagement in research"/>
    <s v="No impact on my engagement in research"/>
    <m/>
    <s v="No impact on my engagement in research"/>
    <s v="Significant impact on my engagement in research"/>
    <s v="Medium impact on my engagement in research"/>
    <s v="Moderate impact on my engagement in research"/>
    <s v="Small impact on my engagement in research"/>
    <s v="Small impact on my engagement in research"/>
    <s v="Small impact on my engagement in research"/>
    <m/>
    <s v="Very small impact on my engagement in research"/>
    <s v="No impact on my engagement in research"/>
    <s v="Small impact on my engagement in research"/>
    <s v="No impact on my engagement in research"/>
    <s v="No impact on my engagement in research"/>
    <s v="No impact on my engagement in research"/>
    <m/>
    <m/>
    <m/>
    <m/>
    <m/>
    <m/>
    <s v="more funding"/>
    <m/>
    <s v="pjmarrett@easy.com"/>
    <d v="2015-04-22T11:43:06"/>
    <d v="2015-04-22T11:48:19"/>
    <m/>
    <m/>
    <d v="2015-04-22T11:48:19"/>
  </r>
  <r>
    <n v="6.3565296192538304E+17"/>
    <x v="27"/>
    <m/>
    <x v="2"/>
    <x v="1"/>
    <x v="1"/>
    <x v="1"/>
    <s v="Yorkshire and the Humber"/>
    <s v="St James's University Hospital – Leeds"/>
    <m/>
    <s v=""/>
    <m/>
    <s v=""/>
    <m/>
    <s v=""/>
    <n v="1979"/>
    <x v="1"/>
    <s v="No"/>
    <x v="3"/>
    <m/>
    <m/>
    <m/>
    <m/>
    <n v="0"/>
    <n v="0"/>
    <n v="20"/>
    <s v="-"/>
    <s v="Published research paper as contributing author"/>
    <s v="-"/>
    <s v="Assisted with clinical research"/>
    <s v="Helped recruit patients into clinical research studies"/>
    <s v="-"/>
    <s v="Led research in a laboratory"/>
    <s v="Assisted research in a laboratory"/>
    <s v="-"/>
    <s v="Assisted with a piece of audit research"/>
    <s v="-"/>
    <s v="-"/>
    <m/>
    <m/>
    <m/>
    <m/>
    <m/>
    <s v="Translational research"/>
    <s v="Basic science research"/>
    <m/>
    <m/>
    <m/>
    <s v="Yes"/>
    <s v="Not sure"/>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
    <s v="-"/>
    <m/>
    <m/>
    <m/>
    <m/>
    <s v="Translational research"/>
    <s v="Basic science research"/>
    <m/>
    <x v="2"/>
    <s v="No impact on my engagement in research"/>
    <s v="Moderate impact on my engagement in research"/>
    <s v="Moderate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m/>
    <s v="Moderate impact on my engagement in research"/>
    <s v="Significant impact on my engagement in research"/>
    <s v="No impact on my engagement in research"/>
    <s v="Small impact on my engagement in research"/>
    <s v="Very small impact on my engagement in research"/>
    <s v="Very small impact on my engagement in research"/>
    <s v="No impact on my engagement in research"/>
    <m/>
    <s v="Moderate impact on my engagement in research"/>
    <s v="Moderate impact on my engagement in research"/>
    <s v="Moderate impact on my engagement in research"/>
    <s v="Medium impact on my engagement in research"/>
    <s v="No impact on my engagement in research"/>
    <s v="No impact on my engagement in research"/>
    <m/>
    <s v="Make funding easier"/>
    <s v="Incentives for research OOPR"/>
    <s v="Easier and alternative funding opportunities"/>
    <m/>
    <m/>
    <m/>
    <s v="More support for research"/>
    <s v="gururaj_dr@yahoo.com"/>
    <d v="2015-04-22T11:43:12"/>
    <d v="2015-04-22T11:51:50"/>
    <m/>
    <m/>
    <d v="2015-04-22T11:51:50"/>
  </r>
  <r>
    <n v="6.35652965163618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11:48:36"/>
    <m/>
    <m/>
    <m/>
    <d v="2015-04-22T11:48:36"/>
  </r>
  <r>
    <n v="6.35652965624882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11:49:22"/>
    <m/>
    <m/>
    <m/>
    <d v="2015-04-22T11:49:22"/>
  </r>
  <r>
    <n v="6.35652980665852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12:14:26"/>
    <m/>
    <m/>
    <m/>
    <d v="2015-04-22T12:14:26"/>
  </r>
  <r>
    <n v="6.35652984588352E+17"/>
    <x v="27"/>
    <m/>
    <x v="1"/>
    <x v="1"/>
    <x v="2"/>
    <x v="1"/>
    <s v="West Midlands"/>
    <s v="University Hospital of North Staffordshire – Stoke-on-Trent"/>
    <m/>
    <s v=""/>
    <m/>
    <s v=""/>
    <m/>
    <s v=""/>
    <n v="1970"/>
    <x v="2"/>
    <s v="Yes"/>
    <x v="2"/>
    <n v="7"/>
    <n v="1"/>
    <n v="7.5"/>
    <n v="0.5"/>
    <n v="0.5"/>
    <n v="-0.5"/>
    <n v="0"/>
    <s v="-"/>
    <s v="-"/>
    <s v="-"/>
    <s v="Assisted with clinical research"/>
    <s v="Helped recruit patients into clinical research studies"/>
    <s v="-"/>
    <s v="-"/>
    <s v="-"/>
    <s v="Led a piece of audit research"/>
    <s v="Assisted with a piece of audit research"/>
    <s v="Led the development of new guidelines"/>
    <s v="-"/>
    <m/>
    <m/>
    <m/>
    <m/>
    <m/>
    <m/>
    <s v="Basic science research"/>
    <m/>
    <m/>
    <m/>
    <s v="Yes"/>
    <s v="We have a Keele NIHR support group"/>
    <s v="I feel it makes me a better doctor"/>
    <s v="-"/>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m/>
    <m/>
    <s v="Clinical trials"/>
    <s v="Translational research"/>
    <s v="Basic science research"/>
    <m/>
    <x v="2"/>
    <s v="No impact on my engagement in research"/>
    <s v="No impact on my engagement in research"/>
    <m/>
    <m/>
    <m/>
    <s v="Very small impact on my engagement in research"/>
    <s v="No impact on my engagement in research"/>
    <s v="Medium impact on my engagement in research"/>
    <s v="Medium impact on my engagement in research"/>
    <s v="no money available for drug cost"/>
    <s v="Small impact on my engagement in research"/>
    <s v="Medium impact on my engagement in research"/>
    <s v="Very small impact on my engagement in research"/>
    <s v="Very small impact on my engagement in research"/>
    <s v="Very small impact on my engagement in research"/>
    <s v="No impact on my engagement in research"/>
    <s v="No impact on my engagement in research"/>
    <m/>
    <s v="Significant impact on my engagement in research"/>
    <s v="Significant impact on my engagement in research"/>
    <s v="Medium impact on my engagement in research"/>
    <s v="Moderate impact on my engagement in research"/>
    <s v="Very small impact on my engagement in research"/>
    <s v="Very small impact on my engagement in research"/>
    <s v="It is the time involved, i had a lot of support to develop a trial of a drug for a rare condition, but I had not ime to do the work and also the rules seem to be that the drug cost is not funded and it was an expensive drug. In the ned I gave up. I have lots of other ideas, but I am overwhelmed with clinics and service development work."/>
    <m/>
    <s v="The R&amp;D process is very laborious but NHS R&amp;D departments are helpful"/>
    <s v="I tried to go through an NIHR route but there was no funding for drug costs and in the end my main problem was wondering how I would find the time"/>
    <s v="lot of papaer wrok"/>
    <s v="I had a lot of support from Keele research design team, but actually they are not very scientific I felt they were embedded in process and not the actual question/science"/>
    <s v="I have experience of basic research and find clinical research v beaurocratic"/>
    <s v="My main problem is that I am under pressure to deliver for the clinical service and there is absolutely no driver for research"/>
    <m/>
    <d v="2015-04-22T12:20:58"/>
    <d v="2015-04-22T12:36:33"/>
    <m/>
    <m/>
    <d v="2015-04-22T12:36:33"/>
  </r>
  <r>
    <n v="6.35653022032625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13:23:23"/>
    <m/>
    <m/>
    <m/>
    <d v="2015-04-22T13:23:23"/>
  </r>
  <r>
    <n v="6.3565305497460198E+17"/>
    <x v="12"/>
    <m/>
    <x v="1"/>
    <x v="3"/>
    <x v="1"/>
    <x v="1"/>
    <s v="Northern"/>
    <s v="Royal Victoria Infirmary – Newcastlegreat north children's hospital newcastle, newcastle general does not exist any more. GNCH is for children, RVI for adults."/>
    <m/>
    <s v=""/>
    <m/>
    <s v=""/>
    <m/>
    <s v=""/>
    <n v="1967"/>
    <x v="2"/>
    <s v="Yes"/>
    <x v="3"/>
    <n v="8"/>
    <n v="2"/>
    <n v="10"/>
    <n v="2"/>
    <n v="2"/>
    <n v="0"/>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Other (specify)"/>
    <s v="portfolio clinical trials commercial and non commercial"/>
    <m/>
    <m/>
    <m/>
    <s v="Clinical trials"/>
    <s v="Translational research"/>
    <m/>
    <s v="Epidemiological research"/>
    <m/>
    <m/>
    <s v="Yes"/>
    <s v="My research clinical lead for the CLRN    Take active role in EOI    Colleagues    national and international colleague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LOVE IT"/>
    <s v="-"/>
    <s v="Publish research paper as primary investigator"/>
    <s v="-"/>
    <s v="-"/>
    <s v="-"/>
    <s v="-"/>
    <s v="-"/>
    <s v="Lead research in a laboratory"/>
    <s v="Assist research in a laboratory"/>
    <s v="-"/>
    <s v="-"/>
    <s v="-"/>
    <s v="-"/>
    <m/>
    <m/>
    <s v="Health service improvement research"/>
    <s v="Clinical trials"/>
    <s v="Translational research"/>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doing all research in spa time with no support or fellows. need to time to apply for grants on a FT NHS post."/>
    <s v="Significant impact on my engagement in research"/>
    <s v="Significant impact on my engagement in research"/>
    <s v="No impact on my engagement in research"/>
    <s v="No impact on my engagement in research"/>
    <s v="No impact on my engagement in research"/>
    <s v="Medium impact on my engagement in research"/>
    <s v="No impact on my engagement in research"/>
    <s v="Undertaking the clinical trials and study is fine but analysis and discussion requires assitance from epidemiology and stats dept."/>
    <s v="Significant impact on my engagement in research"/>
    <s v="Significant impact on my engagement in research"/>
    <s v="No impact on my engagement in research"/>
    <s v="No impact on my engagement in research"/>
    <s v="No impact on my engagement in research"/>
    <s v="No impact on my engagement in research"/>
    <s v="just funding of 2 pas in job plan to udnertake much research which is very prolific but time consuming on no funding in FT NHS post"/>
    <m/>
    <m/>
    <s v="Funding, support staff is essential therefore engaged in the CRF"/>
    <m/>
    <s v="engage with design service    complete again stats package"/>
    <m/>
    <m/>
    <s v="louise.michaelis@nuth.nhs.uk"/>
    <d v="2015-04-22T14:18:17"/>
    <d v="2015-04-22T14:50:52"/>
    <m/>
    <m/>
    <d v="2015-04-22T14:50:52"/>
  </r>
  <r>
    <n v="6.3565305946281805E+17"/>
    <x v="27"/>
    <m/>
    <x v="1"/>
    <x v="1"/>
    <x v="1"/>
    <x v="2"/>
    <m/>
    <s v=""/>
    <m/>
    <s v=""/>
    <m/>
    <s v=""/>
    <s v="NHS Greater Glasgow and Clyde"/>
    <s v="Southern General Hospital"/>
    <n v="1963"/>
    <x v="2"/>
    <s v="Yes"/>
    <x v="1"/>
    <n v="9.5"/>
    <n v="2.5"/>
    <n v="11.5"/>
    <n v="0.5"/>
    <n v="2"/>
    <n v="-2"/>
    <n v="0.5"/>
    <s v="-"/>
    <s v="-"/>
    <s v="-"/>
    <s v="Assisted with clinical research"/>
    <s v="Helped recruit patients into clinical research studies"/>
    <s v="-"/>
    <s v="-"/>
    <s v="-"/>
    <s v="-"/>
    <s v="-"/>
    <s v="-"/>
    <s v="-"/>
    <m/>
    <m/>
    <m/>
    <m/>
    <s v="Clinical trials"/>
    <m/>
    <m/>
    <m/>
    <m/>
    <m/>
    <s v="Yes"/>
    <s v="National speciality organisation    Local R&amp;D department"/>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s v="Clinical trials"/>
    <s v="Translational research"/>
    <m/>
    <s v="Epidemiological research"/>
    <x v="2"/>
    <s v="No impact on my engagement in research"/>
    <s v="Moderate impact on my engagement in research"/>
    <m/>
    <m/>
    <m/>
    <s v="Very small impact on my engagement in research"/>
    <s v="Very small impact on my engagement in research"/>
    <s v="Very small impact on my engagement in research"/>
    <m/>
    <m/>
    <s v="Moderate impact on my engagement in research"/>
    <s v="Moderate impact on my engagement in research"/>
    <s v="Small impact on my engagement in research"/>
    <s v="Moderate impact on my engagement in research"/>
    <s v="Medium impact on my engagement in research"/>
    <s v="Moderate impact on my engagement in research"/>
    <s v="Small impact on my engagement in research"/>
    <m/>
    <s v="Significant impact on my engagement in research"/>
    <s v="Medium impact on my engagement in research"/>
    <s v="Significant impact on my engagement in research"/>
    <s v="Moderate impact on my engagement in research"/>
    <s v="No impact on my engagement in research"/>
    <s v="Small impact on my engagement in research"/>
    <m/>
    <s v="Addressing chronic understaffing to enable SPA time to be used as real SPA time for research instead of DCC"/>
    <s v="Part of this is down to major time pressures. I suspect this information may be there if only I had time to look for it."/>
    <s v="Not sure"/>
    <s v="Not sure"/>
    <s v="Not sure"/>
    <s v="Start with collaborative research. "/>
    <s v="The main problem is overwhelming pressure of clinical work and chronic understaffing. I do not think my employer would support me in doing anything that might take time away from meeting waiting time and other similar targets imposed upon them. That is not to say that I believe that they do not value research; I suspect they are similarly pressured to meet the day to day immediate clinical needs."/>
    <s v="moira.thomas@ggc.scot.nhs.uk"/>
    <d v="2015-04-22T14:25:46"/>
    <d v="2015-04-22T14:44:19"/>
    <m/>
    <m/>
    <d v="2015-04-22T14:44:19"/>
  </r>
  <r>
    <n v="6.3565308717694502E+17"/>
    <x v="4"/>
    <s v="general paediatrics"/>
    <x v="1"/>
    <x v="1"/>
    <x v="1"/>
    <x v="1"/>
    <s v="Thames Valley"/>
    <s v="Horton General Hospital – Banburyalso work at John Radcliffe Hospital, Oxford"/>
    <m/>
    <s v=""/>
    <m/>
    <s v=""/>
    <m/>
    <s v=""/>
    <n v="1967"/>
    <x v="1"/>
    <s v="No"/>
    <x v="1"/>
    <n v="9.1"/>
    <n v="1"/>
    <n v="9.1"/>
    <n v="1"/>
    <n v="0"/>
    <n v="0"/>
    <n v="0"/>
    <s v="-"/>
    <s v="-"/>
    <s v="-"/>
    <s v="-"/>
    <s v="Helped recruit patients into clinical research studies"/>
    <s v="-"/>
    <s v="-"/>
    <s v="-"/>
    <s v="-"/>
    <s v="-"/>
    <s v="Led the development of new guidelines"/>
    <s v="Other (specify)"/>
    <s v="Audit"/>
    <m/>
    <m/>
    <m/>
    <s v="Clinical trials"/>
    <m/>
    <m/>
    <m/>
    <m/>
    <m/>
    <s v="Unsure"/>
    <s v="Need to identify time"/>
    <s v="I feel it makes me a better doctor"/>
    <s v="-"/>
    <s v="-"/>
    <s v="-"/>
    <s v="-"/>
    <s v="-"/>
    <s v="-"/>
    <s v="It brings more variety to my job"/>
    <s v="-"/>
    <s v="-"/>
    <s v="It is collaborative / collegial"/>
    <s v="-"/>
    <s v="I feel I am contributing to my field and improving care for patients"/>
    <s v="-"/>
    <m/>
    <s v="-"/>
    <s v="-"/>
    <s v="-"/>
    <s v="-"/>
    <s v="Assist with clinical research"/>
    <s v="Help recruit patients into clinical research studies"/>
    <s v="-"/>
    <s v="-"/>
    <s v="-"/>
    <s v="-"/>
    <s v="-"/>
    <s v="-"/>
    <s v="-"/>
    <m/>
    <m/>
    <m/>
    <s v="Clinical trials"/>
    <m/>
    <m/>
    <m/>
    <x v="5"/>
    <s v="Medium impact on my engagement in research"/>
    <s v="Moderate impact on my engagement in research"/>
    <m/>
    <m/>
    <m/>
    <s v="Small impact on my engagement in research"/>
    <s v="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oderate impact on my engagement in research"/>
    <s v="Small impact on my engagement in research"/>
    <s v="Significant impact on my engagement in research"/>
    <m/>
    <s v="Moderate impact on my engagement in research"/>
    <s v="Very small impact on my engagement in research"/>
    <s v="No impact on my engagement in research"/>
    <s v="Small impact on my engagement in research"/>
    <s v="Very small impact on my engagement in research"/>
    <s v="Moderate impact on my engagement in research"/>
    <m/>
    <s v="Time main barrier"/>
    <s v="Time"/>
    <m/>
    <m/>
    <s v="Time"/>
    <s v="Time and mentor"/>
    <s v="Mentor and time"/>
    <s v="veenaandjustin@hotmail.com"/>
    <d v="2015-04-22T15:11:57"/>
    <d v="2015-04-22T15:23:57"/>
    <m/>
    <m/>
    <d v="2015-04-22T15:23:57"/>
  </r>
  <r>
    <n v="6.35653088095676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2T15:13:29"/>
    <m/>
    <m/>
    <m/>
    <d v="2015-04-22T15:13:29"/>
  </r>
  <r>
    <n v="6.35653096661888E+17"/>
    <x v="12"/>
    <m/>
    <x v="1"/>
    <x v="0"/>
    <x v="1"/>
    <x v="2"/>
    <m/>
    <s v=""/>
    <m/>
    <s v=""/>
    <m/>
    <s v=""/>
    <s v="NHS Lothian"/>
    <s v="St John's Hospital"/>
    <n v="1967"/>
    <x v="2"/>
    <s v="No"/>
    <x v="1"/>
    <n v="7.5"/>
    <n v="2.5"/>
    <n v="8"/>
    <n v="3"/>
    <n v="0.5"/>
    <n v="0.5"/>
    <n v="0"/>
    <s v="-"/>
    <s v="-"/>
    <s v="-"/>
    <s v="-"/>
    <s v="Helped recruit patients into clinical research studies"/>
    <s v="-"/>
    <s v="-"/>
    <s v="-"/>
    <s v="Led a piece of audit research"/>
    <s v="-"/>
    <s v="Led the development of new guidelines"/>
    <s v="-"/>
    <m/>
    <m/>
    <m/>
    <m/>
    <s v="Clinical trials"/>
    <m/>
    <m/>
    <m/>
    <m/>
    <m/>
    <s v="Unsure"/>
    <s v="Local academic colleagues"/>
    <s v="-"/>
    <s v="-"/>
    <s v="-"/>
    <s v="-"/>
    <s v="-"/>
    <s v="-"/>
    <s v="-"/>
    <s v="It brings more variety to my job"/>
    <s v="-"/>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
    <s v="-"/>
    <m/>
    <m/>
    <m/>
    <s v="Clinical trials"/>
    <m/>
    <m/>
    <m/>
    <x v="5"/>
    <s v="Very small impact on my engagement in research"/>
    <s v="Moderate impact on my engagement in research"/>
    <m/>
    <m/>
    <m/>
    <s v="Moderate impact on my engagement in research"/>
    <s v="Moderate impact on my engagement in research"/>
    <s v="Small impact on my engagement in research"/>
    <s v="Small impact on my engagement in research"/>
    <m/>
    <s v="Small impact on my engagement in research"/>
    <s v="Significant impact on my engagement in research"/>
    <s v="Small impact on my engagement in research"/>
    <s v="Moderate impact on my engagement in research"/>
    <s v="Medium impact on my engagement in research"/>
    <s v="Medium impact on my engagement in research"/>
    <s v="Small impact on my engagement in research"/>
    <m/>
    <s v="Moderate impact on my engagement in research"/>
    <s v="Medium impact on my engagement in research"/>
    <s v="Medium impact on my engagement in research"/>
    <s v="Medium impact on my engagement in research"/>
    <s v="Small impact on my engagement in research"/>
    <s v="Small impact on my engagement in research"/>
    <m/>
    <s v="More engagement with academic colleagues, more straightforward system for ethics approval, easier access to statistical expertise and advice."/>
    <s v="more straightforward access to patient records"/>
    <s v="more straightforward application processes"/>
    <s v="see previous answers"/>
    <s v="access to a statistician"/>
    <s v="advice from experienced researcher and statistician"/>
    <s v="availability of a local mentor"/>
    <s v="helen.rhodes@luht.scot.nhs.uk"/>
    <d v="2015-04-22T15:27:46"/>
    <d v="2015-04-22T15:46:39"/>
    <m/>
    <m/>
    <d v="2015-04-22T15:46:39"/>
  </r>
  <r>
    <n v="6.3565309805771405E+17"/>
    <x v="4"/>
    <s v="GP"/>
    <x v="1"/>
    <x v="1"/>
    <x v="1"/>
    <x v="2"/>
    <m/>
    <s v=""/>
    <m/>
    <s v=""/>
    <m/>
    <s v=""/>
    <s v="NHS Highland"/>
    <s v="GP Practices Argyll"/>
    <n v="1976"/>
    <x v="2"/>
    <s v="No"/>
    <x v="0"/>
    <m/>
    <m/>
    <m/>
    <m/>
    <n v="0"/>
    <n v="0"/>
    <m/>
    <m/>
    <m/>
    <m/>
    <m/>
    <m/>
    <m/>
    <m/>
    <m/>
    <m/>
    <m/>
    <m/>
    <m/>
    <m/>
    <m/>
    <m/>
    <m/>
    <m/>
    <m/>
    <m/>
    <m/>
    <m/>
    <m/>
    <m/>
    <m/>
    <m/>
    <m/>
    <m/>
    <m/>
    <m/>
    <m/>
    <m/>
    <m/>
    <m/>
    <m/>
    <m/>
    <m/>
    <m/>
    <m/>
    <m/>
    <m/>
    <m/>
    <m/>
    <m/>
    <m/>
    <m/>
    <m/>
    <m/>
    <m/>
    <m/>
    <m/>
    <m/>
    <m/>
    <m/>
    <m/>
    <m/>
    <m/>
    <m/>
    <m/>
    <m/>
    <x v="0"/>
    <m/>
    <m/>
    <m/>
    <m/>
    <m/>
    <m/>
    <m/>
    <m/>
    <m/>
    <m/>
    <m/>
    <m/>
    <m/>
    <m/>
    <m/>
    <m/>
    <m/>
    <m/>
    <m/>
    <m/>
    <m/>
    <m/>
    <m/>
    <m/>
    <m/>
    <m/>
    <m/>
    <m/>
    <m/>
    <m/>
    <m/>
    <m/>
    <m/>
    <d v="2015-04-22T15:30:05"/>
    <m/>
    <m/>
    <m/>
    <d v="2015-04-22T15:34:19"/>
  </r>
  <r>
    <n v="6.3565311200816E+17"/>
    <x v="4"/>
    <s v="Paediatric allergy"/>
    <x v="1"/>
    <x v="1"/>
    <x v="1"/>
    <x v="1"/>
    <s v="London (North West)"/>
    <s v="St Mary's Hospital - Paddington"/>
    <m/>
    <s v=""/>
    <m/>
    <s v=""/>
    <m/>
    <s v=""/>
    <n v="1967"/>
    <x v="2"/>
    <s v="Yes"/>
    <x v="3"/>
    <n v="8"/>
    <n v="2"/>
    <n v="9"/>
    <n v="4"/>
    <n v="1"/>
    <n v="2"/>
    <n v="8"/>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Other (specify)"/>
    <s v="Quality improvement research"/>
    <m/>
    <m/>
    <s v="Quality improvement research"/>
    <s v="Clinical trials"/>
    <m/>
    <m/>
    <m/>
    <m/>
    <m/>
    <s v="Yes"/>
    <s v="Colleagues"/>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s v="Medical education research"/>
    <s v="Health service improvement research"/>
    <m/>
    <s v="Translational research"/>
    <m/>
    <m/>
    <x v="2"/>
    <s v="No impact on my engagement in research"/>
    <s v="Medium impact on my engagement in research"/>
    <m/>
    <m/>
    <m/>
    <s v="Very small impact on my engagement in research"/>
    <s v="Very small impact on my engagement in research"/>
    <s v="Medium impact on my engagement in research"/>
    <s v="Very small impact on my engagement in research"/>
    <m/>
    <s v="Small impact on my engagement in research"/>
    <s v="Moderate impact on my engagement in research"/>
    <s v="No impact on my engagement in research"/>
    <s v="Medium impact on my engagement in research"/>
    <s v="Very small impact on my engagement in research"/>
    <s v="Small impact on my engagement in research"/>
    <s v="No impact on my engagement in research"/>
    <m/>
    <s v="Significant impact on my engagement in research"/>
    <s v="Medium impact on my engagement in research"/>
    <s v="Significant impact on my engagement in research"/>
    <s v="No impact on my engagement in research"/>
    <s v="Very small impact on my engagement in research"/>
    <s v="No impact on my engagement in research"/>
    <m/>
    <s v="Include in job planning as part of standard contract"/>
    <s v="Improve databases and administration to support these. Improve link ability of data"/>
    <s v="Overview of funding opportunities with lists of application packs and deadlines"/>
    <s v="A streamlined process"/>
    <m/>
    <s v="Signposting to trust links with staticians and costs"/>
    <s v="Time pressure of clinical service"/>
    <m/>
    <d v="2015-04-22T15:53:20"/>
    <d v="2015-04-22T16:11:43"/>
    <m/>
    <m/>
    <d v="2015-04-22T16:11:43"/>
  </r>
  <r>
    <n v="6.3565311768881498E+17"/>
    <x v="4"/>
    <s v="Paediatrics"/>
    <x v="1"/>
    <x v="3"/>
    <x v="1"/>
    <x v="1"/>
    <s v="Northern"/>
    <s v="The James Cook University Hospital – Middlesbrough"/>
    <m/>
    <s v=""/>
    <m/>
    <s v=""/>
    <m/>
    <s v=""/>
    <m/>
    <x v="1"/>
    <s v="Yes"/>
    <x v="3"/>
    <n v="7.5"/>
    <n v="2.5"/>
    <m/>
    <m/>
    <n v="-7.5"/>
    <n v="-2.5"/>
    <m/>
    <s v="-"/>
    <s v="-"/>
    <s v="-"/>
    <s v="-"/>
    <s v="-"/>
    <s v="-"/>
    <s v="-"/>
    <s v="-"/>
    <s v="Led a piece of audit research"/>
    <s v="-"/>
    <s v="-"/>
    <s v="-"/>
    <m/>
    <m/>
    <m/>
    <s v="Quality improvement research"/>
    <m/>
    <m/>
    <m/>
    <m/>
    <m/>
    <m/>
    <s v="Unsure"/>
    <s v="Our special interest group - Northern paediatric allergy group/ BSACI"/>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Lead a piece of audit research"/>
    <s v="-"/>
    <s v="-"/>
    <s v="-"/>
    <m/>
    <s v="Medical education research"/>
    <s v="Health service improvement research"/>
    <m/>
    <m/>
    <m/>
    <m/>
    <x v="3"/>
    <s v="Very small impact on my engagement in research"/>
    <s v="Medium impact on my engagement in research"/>
    <m/>
    <m/>
    <m/>
    <s v="Small impact on my engagement in research"/>
    <s v="Small impact on my engagement in research"/>
    <s v="Moderate impact on my engagement in research"/>
    <s v="Small impact on my engagement in research"/>
    <m/>
    <s v="Very small impact on my engagement in research"/>
    <s v="Significant impact on my engagement in research"/>
    <s v="No impact on my engagement in research"/>
    <s v="Small impact on my engagement in research"/>
    <s v="Very small impact on my engagement in research"/>
    <s v="Very small impact on my engagement in research"/>
    <s v="Medium impact on my engagement in research"/>
    <m/>
    <s v="Significant impact on my engagement in research"/>
    <s v="Moderate impact on my engagement in research"/>
    <s v="Moderate impact on my engagement in research"/>
    <s v="Small impact on my engagement in research"/>
    <s v="Very small impact on my engagement in research"/>
    <s v="Very small impact on my engagement in research"/>
    <m/>
    <m/>
    <m/>
    <m/>
    <m/>
    <m/>
    <m/>
    <m/>
    <s v="bodhisatwa@doctors.org.uk"/>
    <d v="2015-04-22T16:02:48"/>
    <d v="2015-04-22T16:17:24"/>
    <m/>
    <m/>
    <d v="2015-04-22T16:17:24"/>
  </r>
  <r>
    <n v="6.3565312838712205E+17"/>
    <x v="26"/>
    <m/>
    <x v="1"/>
    <x v="1"/>
    <x v="1"/>
    <x v="1"/>
    <s v="East of England"/>
    <s v="Norwich Community Hospital"/>
    <m/>
    <s v=""/>
    <m/>
    <s v=""/>
    <m/>
    <s v=""/>
    <n v="1975"/>
    <x v="1"/>
    <s v="Yes"/>
    <x v="3"/>
    <n v="8"/>
    <n v="2.5"/>
    <n v="8"/>
    <n v="2.5"/>
    <n v="0"/>
    <n v="0"/>
    <n v="1"/>
    <s v="-"/>
    <s v="-"/>
    <s v="-"/>
    <s v="Assisted with clinical research"/>
    <s v="Helped recruit patients into clinical research studies"/>
    <s v="-"/>
    <s v="-"/>
    <s v="-"/>
    <s v="Led a piece of audit research"/>
    <s v="-"/>
    <s v="Led the development of new guidelines"/>
    <s v="-"/>
    <m/>
    <m/>
    <m/>
    <s v="Quality improvement research"/>
    <m/>
    <m/>
    <m/>
    <m/>
    <m/>
    <m/>
    <s v="Yes"/>
    <s v="collaboration with University of East Anglia, Trust research support group"/>
    <s v="I feel it makes me a better doctor"/>
    <s v="It allows me to develop/use a wider set of skills"/>
    <s v="-"/>
    <s v="-"/>
    <s v="-"/>
    <s v="-"/>
    <s v="It enhances my CV or publications record"/>
    <s v="It brings more variety to my job"/>
    <s v="-"/>
    <s v="It is intellectually stimulating"/>
    <s v="It is collaborative / collegial"/>
    <s v="-"/>
    <s v="-"/>
    <s v="-"/>
    <m/>
    <s v="-"/>
    <s v="-"/>
    <s v="Publish research paper as contributing author"/>
    <s v="-"/>
    <s v="Assist with clinical research"/>
    <s v="Help recruit patients into clinical research studies"/>
    <s v="-"/>
    <s v="-"/>
    <s v="-"/>
    <s v="-"/>
    <s v="-"/>
    <s v="-"/>
    <s v="-"/>
    <m/>
    <m/>
    <s v="Health service improvement research"/>
    <s v="Clinical trials"/>
    <m/>
    <m/>
    <m/>
    <x v="2"/>
    <s v="No impact on my engagement in research"/>
    <s v="Very small impact on my engagement in research"/>
    <m/>
    <m/>
    <m/>
    <s v="Small impact on my engagement in research"/>
    <s v="Small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No impact on my engagement in research"/>
    <s v="No impact on my engagement in research"/>
    <s v="No impact on my engagement in research"/>
    <m/>
    <s v="NA"/>
    <s v="these were not my answers, and I do not feel these poses a barrier to research"/>
    <m/>
    <s v="! I chose that these do not have significant impact on doing research, I am aware and have applied for ethics approval before, I find the process straight forward despite a degree of lengthy application (though clear and relatively easy to complete)"/>
    <s v="NA"/>
    <s v="I acknowledge that I am not experienced in statistical or research design skills however, able to collaborate with local resources to get that done."/>
    <m/>
    <s v="moheb.gaid@nchc.nhs.uk"/>
    <d v="2015-04-22T16:20:38"/>
    <d v="2015-04-22T16:34:57"/>
    <m/>
    <m/>
    <d v="2015-04-22T16:34:57"/>
  </r>
  <r>
    <n v="6.3565318030518899E+17"/>
    <x v="12"/>
    <m/>
    <x v="1"/>
    <x v="1"/>
    <x v="1"/>
    <x v="1"/>
    <s v="Kent, Surrey and Sussex"/>
    <s v="Medway Maritime Hospital"/>
    <m/>
    <s v=""/>
    <m/>
    <s v=""/>
    <m/>
    <s v=""/>
    <n v="1957"/>
    <x v="1"/>
    <s v="Yes"/>
    <x v="3"/>
    <n v="10"/>
    <n v="2"/>
    <n v="10"/>
    <n v="3"/>
    <n v="0"/>
    <n v="1"/>
    <n v="1"/>
    <s v="-"/>
    <s v="-"/>
    <s v="-"/>
    <s v="-"/>
    <s v="Helped recruit patients into clinical research studies"/>
    <s v="-"/>
    <s v="-"/>
    <s v="-"/>
    <s v="Led a piece of audit research"/>
    <s v="Assisted with a piece of audit research"/>
    <s v="Led the development of new guidelines"/>
    <s v="-"/>
    <m/>
    <m/>
    <m/>
    <s v="Quality improvement research"/>
    <s v="Clinical trials"/>
    <m/>
    <m/>
    <m/>
    <m/>
    <m/>
    <s v="Yes"/>
    <s v="R&amp;D office"/>
    <s v="-"/>
    <s v="It allows me to develop/use a wider set of skills"/>
    <s v="-"/>
    <s v="-"/>
    <s v="It is a way to distinguish myself amongst my peers or cohort"/>
    <s v="-"/>
    <s v="-"/>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s v="Clinical trials"/>
    <m/>
    <m/>
    <m/>
    <x v="2"/>
    <s v="Very small impact on my engagement in research"/>
    <s v="Very small impact on my engagement in research"/>
    <m/>
    <m/>
    <m/>
    <s v="Significant impact on my engagement in research"/>
    <s v="Medium impact on my engagement in research"/>
    <s v="Significant impact on my engagement in research"/>
    <s v="Moderate impact on my engagement in research"/>
    <s v="money to replace me"/>
    <s v="Very small impact on my engagement in research"/>
    <s v="Significant impact on my engagement in research"/>
    <s v="Small impact on my engagement in research"/>
    <s v="Moderate impact on my engagement in research"/>
    <s v="Very small impact on my engagement in research"/>
    <s v="Significant impact on my engagement in research"/>
    <s v="No impact on my engagement in research"/>
    <s v="much, but no time"/>
    <s v="Significant impact on my engagement in research"/>
    <s v="Small impact on my engagement in research"/>
    <s v="Significant impact on my engagement in research"/>
    <s v="Very small impact on my engagement in research"/>
    <s v="Moderate impact on my engagement in research"/>
    <s v="No impact on my engagement in research"/>
    <s v="Who back fills the clinical service, protects us from the acute workload"/>
    <s v="2 PA dedicated to research with like minded colleagues with extra consultants to cover the clinical shortfall"/>
    <s v="R&amp;D to be an item on every audit or governance afternoon with the people to approach present and identifiable"/>
    <s v="All natianally agree studies should have funding provided to enable/back fill not expect Trusts to take a financial hit for taking part"/>
    <s v="Is it really relevant? rather than politically correct."/>
    <s v="kep using skills in research trials working with others to support. Not courses"/>
    <s v="Like mided individuals, not courses"/>
    <s v="Time, space facilities"/>
    <s v="alaisdair.stewart@medway.nhs.uk"/>
    <d v="2015-04-22T17:47:10"/>
    <d v="2015-04-22T18:01:06"/>
    <m/>
    <m/>
    <d v="2015-04-22T18:01:06"/>
  </r>
  <r>
    <n v="6.3565319051739098E+17"/>
    <x v="4"/>
    <s v="Paediatrics - respiratory and neonatal"/>
    <x v="1"/>
    <x v="1"/>
    <x v="1"/>
    <x v="2"/>
    <m/>
    <s v=""/>
    <m/>
    <s v=""/>
    <m/>
    <s v=""/>
    <s v="NHS Forth Valley"/>
    <s v="Forth Valley Royal Hospital"/>
    <n v="1951"/>
    <x v="2"/>
    <s v="Yes"/>
    <x v="1"/>
    <n v="7.5"/>
    <n v="2.5"/>
    <n v="9"/>
    <n v="4"/>
    <n v="1.5"/>
    <n v="1.5"/>
    <n v="1"/>
    <s v="-"/>
    <s v="-"/>
    <s v="-"/>
    <s v="Assisted with clinical research"/>
    <s v="Helped recruit patients into clinical research studies"/>
    <s v="-"/>
    <s v="-"/>
    <s v="-"/>
    <s v="-"/>
    <s v="Assisted with a piece of audit research"/>
    <s v="Led the development of new guidelines"/>
    <s v="-"/>
    <m/>
    <m/>
    <m/>
    <s v="Quality improvement research"/>
    <s v="Clinical trials"/>
    <m/>
    <m/>
    <m/>
    <m/>
    <m/>
    <s v="Unsure"/>
    <s v="University department"/>
    <s v="I feel it makes me a better doctor"/>
    <s v="It allows me to develop/use a wider set of skills"/>
    <s v="-"/>
    <s v="-"/>
    <s v="-"/>
    <s v="-"/>
    <s v="It enhances my CV or publications record"/>
    <s v="-"/>
    <s v="I can pursue a special interest more deeply than my clinical work alone would allow"/>
    <s v="It is intellectually stimulating"/>
    <s v="-"/>
    <s v="-"/>
    <s v="I feel I am contributing to my field and improving care for patients"/>
    <s v="-"/>
    <m/>
    <s v="-"/>
    <s v="-"/>
    <s v="-"/>
    <s v="-"/>
    <s v="Assist with clinical research"/>
    <s v="-"/>
    <s v="Lead a piece of observational research (e.g. to study the causes or development of diseases or to evaluate aspects of clinical practice)"/>
    <s v="-"/>
    <s v="-"/>
    <s v="-"/>
    <s v="-"/>
    <s v="Lead the development of new guidelines"/>
    <s v="-"/>
    <m/>
    <m/>
    <s v="Health service improvement research"/>
    <m/>
    <m/>
    <m/>
    <m/>
    <x v="3"/>
    <s v="Moderate impact on my engagement in research"/>
    <s v="Moderate impact on my engagement in research"/>
    <m/>
    <m/>
    <m/>
    <s v="Medium impact on my engagement in research"/>
    <s v="Moderate impact on my engagement in research"/>
    <s v="Medium impact on my engagement in research"/>
    <s v="Moderate impact on my engagement in research"/>
    <m/>
    <s v="Moderate impact on my engagement in research"/>
    <s v="Medium impact on my engagement in research"/>
    <s v="Small impact on my engagement in research"/>
    <s v="Medium impact on my engagement in research"/>
    <s v="Medium impact on my engagement in research"/>
    <s v="Medium impact on my engagement in research"/>
    <s v="Small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Very small impact on my engagement in research"/>
    <s v="teaching commitments and educational supervision, appraising, bureaucracy"/>
    <s v="better administrative support"/>
    <s v="more acitve links with academic centres and more willingness of those in academic posts to share their projects with those in general clinical areas of work"/>
    <s v="funding demand soverheads that are not realistic for the type of projects in which I could be involved"/>
    <s v="ethical committees are now regional and the process is so slow that any trainee who wishe sto develop a research project has no time to do it within their post here    the requirement for ethical approval seems geared to basic science and interventional research "/>
    <s v="better access to statistician advice and mentoring "/>
    <s v="barriers are the technical backup from medical physics and laboratory access"/>
    <s v="more interprofessional research planning"/>
    <s v="una.macfadyen@nhs.net"/>
    <d v="2015-04-22T18:04:11"/>
    <d v="2015-04-22T18:19:55"/>
    <m/>
    <m/>
    <d v="2015-04-22T18:19:55"/>
  </r>
  <r>
    <n v="6.3565322604019994E+17"/>
    <x v="12"/>
    <m/>
    <x v="1"/>
    <x v="3"/>
    <x v="1"/>
    <x v="1"/>
    <s v="London (South)"/>
    <s v="Guy's Hospital"/>
    <m/>
    <s v=""/>
    <m/>
    <s v=""/>
    <m/>
    <s v=""/>
    <n v="1976"/>
    <x v="2"/>
    <s v="No"/>
    <x v="3"/>
    <n v="3"/>
    <n v="0"/>
    <n v="3"/>
    <n v="2"/>
    <n v="0"/>
    <n v="2"/>
    <n v="5"/>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Led a piece of audit research"/>
    <s v="Assisted with a piece of audit research"/>
    <s v="-"/>
    <s v="-"/>
    <m/>
    <m/>
    <m/>
    <m/>
    <s v="Clinical trials"/>
    <m/>
    <s v="Basic science research"/>
    <m/>
    <m/>
    <m/>
    <s v="Yes"/>
    <s v="clinical lead and the head of department"/>
    <s v="-"/>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t is challenging and rewarding"/>
    <s v="-"/>
    <s v="Publish research paper as primary investigator"/>
    <s v="Publish research paper as contributing author"/>
    <s v="Lead a piece of clinical research (e.g. to study the effectiveness or safety of a new medicine/device/diagnostic)"/>
    <s v="Assist with clinical research"/>
    <s v="-"/>
    <s v="-"/>
    <s v="-"/>
    <s v="-"/>
    <s v="-"/>
    <s v="-"/>
    <s v="Lead the development of new guidelines"/>
    <s v="-"/>
    <m/>
    <s v="Medical education research"/>
    <s v="Health service improvement research"/>
    <s v="Clinical trials"/>
    <s v="Translational research"/>
    <m/>
    <s v="Epidemiological research"/>
    <x v="3"/>
    <s v="Very small impact on my engagement in research"/>
    <s v="Very small impact on my engagement in research"/>
    <m/>
    <m/>
    <m/>
    <s v="Small impact on my engagement in research"/>
    <s v="Small impact on my engagement in research"/>
    <s v="Small impact on my engagement in research"/>
    <s v="Moderate impact on my engagement in research"/>
    <m/>
    <s v="Medium impact on my engagement in research"/>
    <s v="Significant impact on my engagement in research"/>
    <s v="Very small impact on my engagement in research"/>
    <s v="Medium impact on my engagement in research"/>
    <s v="Very small impact on my engagement in research"/>
    <s v="Small impact on my engagement in research"/>
    <s v="Very small impact on my engagement in research"/>
    <m/>
    <s v="Significant impact on my engagement in research"/>
    <s v="Significant impact on my engagement in research"/>
    <s v="Significant impact on my engagement in research"/>
    <s v="Medium impact on my engagement in research"/>
    <s v="Small impact on my engagement in research"/>
    <s v="Very small impact on my engagement in research"/>
    <m/>
    <s v="this is a mistake: i am interested in reseach as I find it interesting, challenging and rewarding and it makes a difference. it should be a priority for every doctor and time should be offered by employer for research. unfortunately clinical work si very demanding and there is little time left for research except working hours. "/>
    <m/>
    <m/>
    <s v="no barriers except it takes long time"/>
    <m/>
    <m/>
    <m/>
    <s v="a.f.dumitru@gmail.com"/>
    <d v="2015-04-22T19:03:24"/>
    <d v="2015-04-22T19:33:23"/>
    <m/>
    <m/>
    <d v="2015-04-22T19:33:23"/>
  </r>
  <r>
    <n v="6.3565323140591296E+17"/>
    <x v="12"/>
    <m/>
    <x v="1"/>
    <x v="2"/>
    <x v="1"/>
    <x v="1"/>
    <s v="East of England"/>
    <s v="Addenbrooke's Hospital"/>
    <m/>
    <s v=""/>
    <m/>
    <s v=""/>
    <m/>
    <s v=""/>
    <n v="1968"/>
    <x v="2"/>
    <s v="No"/>
    <x v="3"/>
    <n v="9.5"/>
    <n v="0.5"/>
    <n v="10"/>
    <n v="0"/>
    <n v="0.5"/>
    <n v="-0.5"/>
    <n v="0.25"/>
    <s v="-"/>
    <s v="-"/>
    <s v="Led a piece of clinical research (e.g. to study the effectiveness or safety of a new medicine/device/diagnostic)"/>
    <s v="Assisted with clinical research"/>
    <s v="Helped recruit patients into clinical research studies"/>
    <s v="-"/>
    <s v="-"/>
    <s v="-"/>
    <s v="-"/>
    <s v="-"/>
    <s v="-"/>
    <s v="-"/>
    <m/>
    <m/>
    <m/>
    <m/>
    <s v="Clinical trials"/>
    <s v="Translational research"/>
    <m/>
    <m/>
    <m/>
    <m/>
    <s v="Yes"/>
    <s v="Colleagues"/>
    <s v="-"/>
    <s v="-"/>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m/>
    <s v="Translational research"/>
    <s v="Basic science research"/>
    <m/>
    <x v="2"/>
    <s v="No impact on my engagement in research"/>
    <s v="Very small impact on my engagement in research"/>
    <m/>
    <m/>
    <m/>
    <s v="Very small impact on my engagement in research"/>
    <s v="No impact on my engagement in research"/>
    <s v="Small impact on my engagement in research"/>
    <s v="No impact on my engagement in research"/>
    <m/>
    <s v="No impact on my engagement in research"/>
    <s v="Small impact on my engagement in research"/>
    <s v="No impact on my engagement in research"/>
    <s v="No impact on my engagement in research"/>
    <s v="No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Very small impact on my engagement in research"/>
    <s v="No impact on my engagement in research"/>
    <s v="No impact on my engagement in research"/>
    <s v="Time in job plan"/>
    <m/>
    <m/>
    <m/>
    <m/>
    <m/>
    <m/>
    <m/>
    <s v="elleminshall@aol.com"/>
    <d v="2015-04-22T19:12:20"/>
    <d v="2015-04-22T20:00:28"/>
    <m/>
    <m/>
    <d v="2015-04-22T20:00:28"/>
  </r>
  <r>
    <n v="6.3565325232855795E+17"/>
    <x v="4"/>
    <s v="Paediatrics"/>
    <x v="1"/>
    <x v="1"/>
    <x v="1"/>
    <x v="1"/>
    <s v="Kent, Surrey and Sussex"/>
    <s v="St Peter's Hospital – Chertsey"/>
    <m/>
    <s v=""/>
    <m/>
    <s v=""/>
    <m/>
    <s v=""/>
    <n v="1968"/>
    <x v="1"/>
    <s v="No"/>
    <x v="1"/>
    <n v="8.5"/>
    <n v="1.5"/>
    <n v="8.5"/>
    <n v="1.5"/>
    <n v="0"/>
    <n v="0"/>
    <n v="0"/>
    <s v="-"/>
    <s v="-"/>
    <s v="-"/>
    <s v="-"/>
    <s v="-"/>
    <s v="-"/>
    <s v="-"/>
    <s v="-"/>
    <s v="-"/>
    <s v="Assisted with a piece of audit research"/>
    <s v="-"/>
    <s v="-"/>
    <m/>
    <s v="None"/>
    <m/>
    <m/>
    <m/>
    <m/>
    <m/>
    <m/>
    <m/>
    <m/>
    <s v="Yes"/>
    <s v="The lead for allergy and contacts at St Thomas´ Hospital"/>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
    <s v="Assist with a piece of audit research"/>
    <s v="-"/>
    <s v="-"/>
    <m/>
    <m/>
    <s v="Health service improvement research"/>
    <s v="Clinical trials"/>
    <m/>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Small impact on my engagement in research"/>
    <s v="Very small impact on my engagement in research"/>
    <s v="No impact on my engagement in research"/>
    <s v="No impact on my engagement in research"/>
    <s v="Very small impact on my engagement in research"/>
    <s v="Small impact on my engagement in research"/>
    <s v="No impact on my engagement in research"/>
    <m/>
    <s v="Medium impact on my engagement in research"/>
    <s v="Medium impact on my engagement in research"/>
    <s v="Very small impact on my engagement in research"/>
    <s v="Moderate impact on my engagement in research"/>
    <s v="Small impact on my engagement in research"/>
    <s v="Moderate impact on my engagement in research"/>
    <m/>
    <m/>
    <m/>
    <s v="If there was a site that would help find not only people willing to fund but also to find other people with an interest in a particular subject, and all could then work towards a certain project."/>
    <m/>
    <s v="Better training for the above but also, on the previous spoken site, if tools existed to help with statistical analysis."/>
    <s v="More support from individual trusts with dedicated time for research."/>
    <s v="Awareness and fairness is something needing much improvement."/>
    <s v="maiacosta@yahoo.com"/>
    <d v="2015-04-22T19:47:12"/>
    <d v="2015-04-22T20:09:03"/>
    <m/>
    <m/>
    <d v="2015-04-22T20:09:03"/>
  </r>
  <r>
    <n v="6.3565325724808704E+17"/>
    <x v="4"/>
    <s v="GIM, Respiratory , allergy and immunology"/>
    <x v="1"/>
    <x v="3"/>
    <x v="1"/>
    <x v="1"/>
    <s v="London (South)"/>
    <s v="St Helier Hospital"/>
    <m/>
    <s v=""/>
    <m/>
    <s v=""/>
    <m/>
    <s v=""/>
    <m/>
    <x v="2"/>
    <s v="Yes"/>
    <x v="3"/>
    <n v="9"/>
    <n v="1"/>
    <n v="10"/>
    <n v="3"/>
    <n v="1"/>
    <n v="2"/>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
    <s v="-"/>
    <s v="-"/>
    <m/>
    <m/>
    <m/>
    <m/>
    <s v="Clinical trials"/>
    <s v="Translational research"/>
    <s v="Basic science research"/>
    <m/>
    <m/>
    <m/>
    <s v="Yes"/>
    <s v="unknown as work in my own time as only R&amp;D interested in research at St Helier not the board level peopl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have time allotted for my work"/>
    <m/>
    <m/>
    <s v="Clinical trials"/>
    <s v="Translational research"/>
    <s v="Basic science research"/>
    <m/>
    <x v="6"/>
    <s v="Significant impact on my engagement in research"/>
    <s v="Significant impact on my engagement in research"/>
    <m/>
    <m/>
    <m/>
    <s v="No impact on my engagement in research"/>
    <s v="No impact on my engagement in research"/>
    <s v="Significant impact on my engagement in research"/>
    <s v="Significant impact on my engagement in research"/>
    <s v="Grants only given to teaching hospitals DGH ignored"/>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s v="MHRA and IRAS are a lot of work and take about a year and you need money up front before R&amp;D approval, I get my money from giving lectures and saving my money into the charity account."/>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These are not good questions and are not put well so i think you will get less than useful idea of real barriers.. time, money, weeks doing forms, no help with anything not even publication that you have to cover. Not acknowledgement by anyone in the hospital trust and no help. You have to work in your own time (weekends) if you want to do it and find your own money outside of grant bodies that only fund fashionable research on set topics in teaching hospitals."/>
    <s v="Some encouragement and the old system of R&amp;D grants internally would help, but all money external and kept only for teaching hospital now. I have &gt;90 publications and most first author but it has no benefit in applying for grants."/>
    <m/>
    <s v="Back to the old system where R&amp;D had money to support projects that were vetted in the hospital"/>
    <s v="I have done multiple ethics applications over the years but the effort needed is like writing a thesis now and I know lots of people that will not approach it because of that."/>
    <m/>
    <s v="We have no help from R&amp;D as all money taken away. Before they had money to help share a statistician across several trusts to help. You now need to find and pay one yourself as editors like to know the they oversee the data"/>
    <s v="There needs to be an acknowledgement that research has an important role in the NHS before any of this can change"/>
    <m/>
    <d v="2015-04-22T19:55:24"/>
    <d v="2015-04-22T20:20:49"/>
    <m/>
    <m/>
    <d v="2015-04-22T20:20:49"/>
  </r>
  <r>
    <n v="6.3565327321472102E+17"/>
    <x v="12"/>
    <m/>
    <x v="2"/>
    <x v="1"/>
    <x v="1"/>
    <x v="1"/>
    <s v="East Midlands"/>
    <s v="Glenfield General Hospital"/>
    <m/>
    <s v=""/>
    <m/>
    <s v=""/>
    <m/>
    <s v=""/>
    <n v="1986"/>
    <x v="1"/>
    <s v="Yes"/>
    <x v="1"/>
    <m/>
    <m/>
    <m/>
    <m/>
    <n v="0"/>
    <n v="0"/>
    <n v="0"/>
    <s v="-"/>
    <s v="-"/>
    <s v="-"/>
    <s v="-"/>
    <s v="Helped recruit patients into clinical research studies"/>
    <s v="-"/>
    <s v="-"/>
    <s v="-"/>
    <s v="Led a piece of audit research"/>
    <s v="-"/>
    <s v="-"/>
    <s v="-"/>
    <m/>
    <m/>
    <m/>
    <m/>
    <m/>
    <m/>
    <m/>
    <s v="Epidemiological research"/>
    <m/>
    <m/>
    <s v="Yes"/>
    <s v="consultant i working with"/>
    <s v="-"/>
    <s v="-"/>
    <s v="-"/>
    <s v="-"/>
    <s v="-"/>
    <s v="-"/>
    <s v="It enhances my CV or publications record"/>
    <s v="It brings more variety to my job"/>
    <s v="I can pursue a special interest more deeply than my clinical work alone would allow"/>
    <s v="-"/>
    <s v="-"/>
    <s v="-"/>
    <s v="-"/>
    <s v="-"/>
    <m/>
    <s v="-"/>
    <s v="-"/>
    <s v="-"/>
    <s v="-"/>
    <s v="-"/>
    <s v="-"/>
    <s v="Lead a piece of observational research (e.g. to study the causes or development of diseases or to evaluate aspects of clinical practice)"/>
    <s v="-"/>
    <s v="-"/>
    <s v="Lead a piece of audit research"/>
    <s v="-"/>
    <s v="-"/>
    <s v="-"/>
    <m/>
    <m/>
    <m/>
    <s v="Clinical trials"/>
    <m/>
    <m/>
    <s v="Epidemiological research"/>
    <x v="3"/>
    <s v="No impact on my engagement in research"/>
    <s v="Small impact on my engagement in research"/>
    <s v="Moderate impact on my engagement in research"/>
    <s v="Small impact on my engagement in research"/>
    <s v="Very small impact on my engagement in research"/>
    <s v="Very small impact on my engagement in research"/>
    <s v="Very small impact on my engagement in research"/>
    <s v="Small impact on my engagement in research"/>
    <s v="No impact on my engagement in research"/>
    <m/>
    <s v="Medium impact on my engagement in research"/>
    <s v="Medium impact on my engagement in research"/>
    <s v="Medium impact on my engagement in research"/>
    <s v="Medium impact on my engagement in research"/>
    <s v="Moderate impact on my engagement in research"/>
    <s v="Moderate impact on my engagement in research"/>
    <s v="Small impact on my engagement in research"/>
    <m/>
    <s v="Very small impact on my engagement in research"/>
    <s v="No impact on my engagement in research"/>
    <s v="Very small impact on my engagement in research"/>
    <s v="Very small impact on my engagement in research"/>
    <s v="Medium impact on my engagement in research"/>
    <s v="Moderate impact on my engagement in research"/>
    <m/>
    <m/>
    <m/>
    <m/>
    <m/>
    <s v="more formal teaching on research skill"/>
    <s v="more teaching on research skill or taster session in research"/>
    <s v="provide trainee with list of supervisors involved in mentoring juniors."/>
    <s v="jl1086@doctors.org.uk"/>
    <d v="2015-04-22T20:22:01"/>
    <d v="2015-04-22T20:30:24"/>
    <m/>
    <m/>
    <d v="2015-04-22T20:30:24"/>
  </r>
  <r>
    <n v="6.3565329311344205E+17"/>
    <x v="4"/>
    <s v="obs and gynae"/>
    <x v="2"/>
    <x v="1"/>
    <x v="1"/>
    <x v="1"/>
    <s v="Kent, Surrey and Sussex"/>
    <s v="Worthing Hospital"/>
    <m/>
    <s v=""/>
    <m/>
    <s v=""/>
    <m/>
    <s v=""/>
    <n v="1981"/>
    <x v="2"/>
    <s v="No"/>
    <x v="1"/>
    <m/>
    <m/>
    <m/>
    <m/>
    <n v="0"/>
    <n v="0"/>
    <n v="0"/>
    <s v="-"/>
    <s v="Published research paper as contributing author"/>
    <s v="-"/>
    <s v="-"/>
    <s v="-"/>
    <s v="-"/>
    <s v="-"/>
    <s v="-"/>
    <s v="-"/>
    <s v="Assisted with a piece of audit research"/>
    <s v="-"/>
    <s v="-"/>
    <m/>
    <m/>
    <m/>
    <s v="Quality improvement research"/>
    <m/>
    <m/>
    <m/>
    <m/>
    <m/>
    <m/>
    <s v="Unsure"/>
    <s v="consultants I work with"/>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m/>
    <m/>
    <s v="Clinical trials"/>
    <m/>
    <m/>
    <m/>
    <x v="4"/>
    <s v="Very small impact on my engagement in research"/>
    <s v="Significant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Moderate impact on my engagement in research"/>
    <s v="Small impact on my engagement in research"/>
    <m/>
    <s v="Moderate impact on my engagement in research"/>
    <s v="Small impact on my engagement in research"/>
    <s v="Medium impact on my engagement in research"/>
    <s v="Small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edium impact on my engagement in research"/>
    <s v="Moderate impact on my engagement in research"/>
    <s v="Moderate impact on my engagement in research"/>
    <m/>
    <s v="Research should be more accessible and taken more seriously by employers"/>
    <m/>
    <s v="Funding is impossible unless there is a drug company with vested interest"/>
    <m/>
    <m/>
    <m/>
    <m/>
    <s v="jo_sandwell@hotmail.com"/>
    <d v="2015-04-22T20:55:11"/>
    <d v="2015-04-22T21:01:52"/>
    <m/>
    <m/>
    <d v="2015-04-22T21:01:52"/>
  </r>
  <r>
    <n v="6.3565331219309504E+17"/>
    <x v="12"/>
    <m/>
    <x v="2"/>
    <x v="1"/>
    <x v="1"/>
    <x v="1"/>
    <s v="London (South)"/>
    <s v="Guy's Hospital"/>
    <m/>
    <s v=""/>
    <m/>
    <s v=""/>
    <m/>
    <s v=""/>
    <n v="1976"/>
    <x v="2"/>
    <s v="Yes"/>
    <x v="1"/>
    <m/>
    <m/>
    <m/>
    <m/>
    <n v="0"/>
    <n v="0"/>
    <n v="0"/>
    <s v="-"/>
    <s v="-"/>
    <s v="-"/>
    <s v="-"/>
    <s v="Helped recruit patients into clinical research studies"/>
    <s v="-"/>
    <s v="-"/>
    <s v="-"/>
    <s v="-"/>
    <s v="-"/>
    <s v="-"/>
    <s v="-"/>
    <m/>
    <s v="None"/>
    <m/>
    <m/>
    <m/>
    <m/>
    <m/>
    <m/>
    <m/>
    <m/>
    <s v="Yes"/>
    <s v="Consiltant colleagues/ local dept Professor"/>
    <s v="-"/>
    <s v="-"/>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s v="Translational research"/>
    <m/>
    <m/>
    <x v="3"/>
    <s v="No impact on my engagement in research"/>
    <s v="Small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s v="Moderate impact on my engagement in research"/>
    <s v="Medium impact on my engagement in research"/>
    <s v="Funding issue perceived as significant in all areas"/>
    <s v="Moderate impact on my engagement in research"/>
    <s v="Medium impact on my engagement in research"/>
    <s v="Moderate impact on my engagement in research"/>
    <s v="Medium impact on my engagement in research"/>
    <s v="Moderate impact on my engagement in research"/>
    <s v="Medium impact on my engagement in research"/>
    <s v="Medium impact on my engagement in research"/>
    <m/>
    <s v="Moderate impact on my engagement in research"/>
    <s v="Medium impact on my engagement in research"/>
    <s v="Medium impact on my engagement in research"/>
    <s v="Moderate impact on my engagement in research"/>
    <s v="Moderate impact on my engagement in research"/>
    <s v="Significant impact on my engagement in research"/>
    <m/>
    <s v="Confused by this question.    I am interested in concept of doing research but have had almost no personal experience of research directly and have received no clear encouragement to take up any such roles. My day to day job has kept me busy enough to deter me from pursuing the basic ideal further. I do not feel i can take 'time out' at this point as my career progress has already been slowed by maternity leave and there are family time constraints and financial pressures which put me off from applying for a formal research project eg PhD even if I had a good idea of the project i might want to do or had any real idea of how to go about starting down the track to get given such a project by a suitable supervisor."/>
    <s v="I have never really had any introduction or encouragement to enter research"/>
    <s v="I know little about what funding might be needed nor who to approach to get this"/>
    <s v="I have mo real experience of this "/>
    <s v="I have had little input with regard to this since leaving medical svhool"/>
    <s v="No experience"/>
    <s v="I have not been supported or encouraged to take on any real research role"/>
    <s v="liz.griffiths@doctors.org.uk"/>
    <d v="2015-04-22T21:26:59"/>
    <d v="2015-04-22T21:54:45"/>
    <m/>
    <m/>
    <d v="2015-04-22T21:54:45"/>
  </r>
  <r>
    <n v="6.3565333389523098E+17"/>
    <x v="4"/>
    <s v="Paediatrics"/>
    <x v="1"/>
    <x v="1"/>
    <x v="1"/>
    <x v="1"/>
    <s v="North West"/>
    <s v="Warrington Hospital"/>
    <m/>
    <s v=""/>
    <m/>
    <s v=""/>
    <m/>
    <s v=""/>
    <n v="1948"/>
    <x v="1"/>
    <s v="Yes"/>
    <x v="3"/>
    <n v="6"/>
    <n v="2"/>
    <n v="6.5"/>
    <n v="2.5"/>
    <n v="0.5"/>
    <n v="0.5"/>
    <n v="0.5"/>
    <s v="-"/>
    <s v="-"/>
    <s v="-"/>
    <s v="Assisted with clinical research"/>
    <s v="Helped recruit patients into clinical research studies"/>
    <s v="-"/>
    <s v="-"/>
    <s v="-"/>
    <s v="-"/>
    <s v="-"/>
    <s v="-"/>
    <s v="-"/>
    <m/>
    <m/>
    <m/>
    <m/>
    <s v="Clinical trials"/>
    <m/>
    <m/>
    <m/>
    <m/>
    <m/>
    <s v="Yes"/>
    <s v="Local specialty groups involved in research.    Hospital Research Team"/>
    <s v="I feel it makes me a better doctor"/>
    <s v="It allows me to develop/use a wider set of skills"/>
    <s v="-"/>
    <s v="-"/>
    <s v="-"/>
    <s v="-"/>
    <s v="-"/>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
    <s v="Publish research paper as contributing author"/>
    <s v="-"/>
    <s v="Assist with clinical research"/>
    <s v="Help recruit patients into clinical research studies"/>
    <s v="-"/>
    <s v="-"/>
    <s v="-"/>
    <s v="-"/>
    <s v="-"/>
    <s v="-"/>
    <s v="-"/>
    <m/>
    <s v="Medical education research"/>
    <m/>
    <s v="Clinical trials"/>
    <m/>
    <m/>
    <m/>
    <x v="2"/>
    <s v="No impact on my engagement in research"/>
    <s v="No impact on my engagement in research"/>
    <m/>
    <m/>
    <m/>
    <s v="Medium impact on my engagement in research"/>
    <s v="Small impact on my engagement in research"/>
    <s v="Medium impact on my engagement in research"/>
    <s v="Medium impact on my engagement in research"/>
    <m/>
    <s v="No impact on my engagement in research"/>
    <s v="Moderate impact on my engagement in research"/>
    <s v="No impact on my engagement in research"/>
    <s v="Medium impact on my engagement in research"/>
    <s v="Medium impact on my engagement in research"/>
    <s v="Significant impact on my engagement in research"/>
    <s v="Small impact on my engagement in research"/>
    <m/>
    <s v="Significant impact on my engagement in research"/>
    <s v="Significant impact on my engagement in research"/>
    <s v="Moderate impact on my engagement in research"/>
    <s v="Medium impact on my engagement in research"/>
    <s v="Significant impact on my engagement in research"/>
    <s v="Moderate impact on my engagement in research"/>
    <m/>
    <m/>
    <m/>
    <s v="Have a significant fund in the hospital set aside for research to which one could apply"/>
    <s v="More support filling in Ethics approval application"/>
    <s v="Ready access to statistical support funded by the hospital or regional research organisation.    Regional research groups in ones area of interest."/>
    <s v="Statistical support readily available and funded by the hospital or regional research board.    Regional specialty groups to get interested clinicians in DGHs involved in research and supported by the teaching hospitals and universities. More support from the universities in return for teaching and looking after their students."/>
    <s v="My employer wants more research to look god but wants more service so there is no time for research. We do have some support from research nurses which is essential for the research that we do participate in."/>
    <s v="richard.briggs@whh.nhs.uk"/>
    <d v="2015-04-22T22:03:09"/>
    <d v="2015-04-22T22:39:59"/>
    <m/>
    <m/>
    <d v="2015-04-22T22:39:59"/>
  </r>
  <r>
    <n v="6.3565380229546701E+17"/>
    <x v="4"/>
    <s v="GP"/>
    <x v="1"/>
    <x v="1"/>
    <x v="1"/>
    <x v="1"/>
    <s v="South West"/>
    <s v="Brunel MEdical Practice"/>
    <m/>
    <s v=""/>
    <m/>
    <s v=""/>
    <m/>
    <s v=""/>
    <n v="1978"/>
    <x v="1"/>
    <s v="No"/>
    <x v="3"/>
    <n v="0"/>
    <n v="0"/>
    <n v="1"/>
    <n v="1"/>
    <n v="1"/>
    <n v="1"/>
    <n v="6"/>
    <s v="-"/>
    <s v="-"/>
    <s v="-"/>
    <s v="Assisted with clinical research"/>
    <s v="Helped recruit patients into clinical research studies"/>
    <s v="-"/>
    <s v="-"/>
    <s v="-"/>
    <s v="-"/>
    <s v="-"/>
    <s v="-"/>
    <s v="-"/>
    <m/>
    <m/>
    <m/>
    <s v="Quality improvement research"/>
    <s v="Clinical trials"/>
    <m/>
    <m/>
    <m/>
    <m/>
    <m/>
    <s v="Unsure"/>
    <s v="Peninsula research network"/>
    <s v="I feel it makes me a better doctor"/>
    <s v="It allows me to develop/use a wider set of skills"/>
    <s v="-"/>
    <s v="-"/>
    <s v="-"/>
    <s v="-"/>
    <s v="-"/>
    <s v="It brings more variety to my job"/>
    <s v="-"/>
    <s v="-"/>
    <s v="-"/>
    <s v="-"/>
    <s v="-"/>
    <s v="-"/>
    <m/>
    <s v="-"/>
    <s v="-"/>
    <s v="-"/>
    <s v="-"/>
    <s v="-"/>
    <s v="Help recruit patients into clinical research studies"/>
    <s v="-"/>
    <s v="-"/>
    <s v="-"/>
    <s v="-"/>
    <s v="-"/>
    <s v="-"/>
    <s v="-"/>
    <m/>
    <m/>
    <s v="Health service improvement research"/>
    <s v="Clinical trials"/>
    <m/>
    <m/>
    <m/>
    <x v="2"/>
    <s v="No impact on my engagement in research"/>
    <s v="No impact on my engagement in research"/>
    <m/>
    <m/>
    <m/>
    <s v="Very small impact on my engagement in research"/>
    <s v="Very small impact on my engagement in research"/>
    <s v="Very small impact on my engagement in research"/>
    <s v="No impact on my engagement in research"/>
    <s v="No impact"/>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Moderate impact on my engagement in research"/>
    <s v="Small impact on my engagement in research"/>
    <s v="No impact on my engagement in research"/>
    <s v="No impact on my engagement in research"/>
    <s v="No impact on my engagement in research"/>
    <m/>
    <m/>
    <s v="Any questions I have are easily answered by the Peninsula research network, with whom I have regular contact"/>
    <s v="My practice nurse deals with funding. Have had no problems"/>
    <m/>
    <m/>
    <s v="Not relevant"/>
    <m/>
    <s v="richveale@gmail.com"/>
    <d v="2015-04-23T11:03:49"/>
    <d v="2015-04-23T11:14:36"/>
    <m/>
    <m/>
    <d v="2015-04-23T11:14:36"/>
  </r>
  <r>
    <n v="6.35653809056553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3T11:15:05"/>
    <m/>
    <m/>
    <m/>
    <d v="2015-04-23T11:15:05"/>
  </r>
  <r>
    <n v="6.3565382095903898E+17"/>
    <x v="12"/>
    <m/>
    <x v="1"/>
    <x v="1"/>
    <x v="1"/>
    <x v="1"/>
    <s v="East Midlands"/>
    <s v="Glenfield General Hospital"/>
    <m/>
    <s v=""/>
    <m/>
    <s v=""/>
    <m/>
    <s v=""/>
    <n v="1963"/>
    <x v="2"/>
    <s v="Yes"/>
    <x v="1"/>
    <n v="4.5"/>
    <n v="1.5"/>
    <n v="5.5"/>
    <n v="1.5"/>
    <n v="1"/>
    <n v="0"/>
    <n v="0"/>
    <s v="-"/>
    <s v="-"/>
    <s v="-"/>
    <s v="Assisted with clinical research"/>
    <s v="Helped recruit patients into clinical research studies"/>
    <s v="-"/>
    <s v="-"/>
    <s v="-"/>
    <s v="-"/>
    <s v="Assisted with a piece of audit research"/>
    <s v="-"/>
    <s v="-"/>
    <m/>
    <m/>
    <m/>
    <m/>
    <s v="Clinical trials"/>
    <m/>
    <m/>
    <s v="Epidemiological research"/>
    <m/>
    <m/>
    <s v="Unsure"/>
    <s v="colleagues    national body for speciality"/>
    <s v="-"/>
    <s v="It allows me to develop/use a wider set of skills"/>
    <s v="-"/>
    <s v="-"/>
    <s v="-"/>
    <s v="-"/>
    <s v="-"/>
    <s v="It brings more variety to my job"/>
    <s v="-"/>
    <s v="It is intellectually stimulating"/>
    <s v="-"/>
    <s v="-"/>
    <s v="I feel I am contributing to my field and improving care for patients"/>
    <s v="-"/>
    <m/>
    <s v="-"/>
    <s v="-"/>
    <s v="-"/>
    <s v="Lead a piece of clinical research (e.g. to study the effectiveness or safety of a new medicine/device/diagnostic)"/>
    <s v="-"/>
    <s v="-"/>
    <s v="-"/>
    <s v="-"/>
    <s v="-"/>
    <s v="-"/>
    <s v="Assist with a piece of audit research"/>
    <s v="Lead the development of new guidelines"/>
    <s v="-"/>
    <m/>
    <m/>
    <s v="Health service improvement research"/>
    <m/>
    <m/>
    <m/>
    <s v="Epidemiological research"/>
    <x v="1"/>
    <s v="Small impact on my engagement in research"/>
    <s v="Significant impact on my engagement in research"/>
    <m/>
    <m/>
    <m/>
    <s v="Medium impact on my engagement in research"/>
    <s v="Moderate impact on my engagement in research"/>
    <s v="Moderate impact on my engagement in research"/>
    <s v="Medium impact on my engagement in research"/>
    <m/>
    <s v="Medium impact on my engagement in research"/>
    <s v="Significant impact on my engagement in research"/>
    <s v="Medium impact on my engagement in research"/>
    <s v="Moderate impact on my engagement in research"/>
    <s v="Significant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Moderate impact on my engagement in research"/>
    <s v="No impact on my engagement in research"/>
    <s v="No impact on my engagement in research"/>
    <s v="Having become quite senior and not had a reseach pedigree I think it is difficult to switch track. Paradoxically I think now I have a much better understanding of what clinical and epidemiological research in my field is going to help further care and understanding."/>
    <s v="a lot of research is driven by individuals rather than organisations so a more collegiate approach supported by a Trust that was committed to demonstrating excellence through research would be a good starting point. The Trust as my primary employer however hasn't got research as a priority. Making clinical research and the pursuit of knowledge and excellence a quality outcome for the NHS would support and enable research."/>
    <s v="Recruitment if time consuming and in already busy clinical jobs its difficult to include it alongside clinical care - need dedicated time and this would require Trusts to perceive it was in their best interest to support reseach. The ability of admin staff to support clinical audit and research by way of getting notes is non-existent in my trust; notes for review are obtained my stealth"/>
    <s v="Funding should require a rigorous approach so though it is time consuming its probably appropriate    Clinical research without a pharma interest is difficult to fund and those monies are highly sought after. They seem then to go to established centres and so its difficult if you don't have a background to get off the starting blocks. Once you've demonstrated success funding begets funding."/>
    <s v="Ethics approval is cumbersome but probably for good reason and so its difficult to see how it could be simplified. responsible officers vary into how much they are willing and able to give support to the novice and that might be something to look at supporting"/>
    <s v="Statistics not well taught when I was at medical school and subsequently I've not picked up a lot more. Providing that expertise and making it accessible to all might allow people to get past the early hurdles e.g. how big is my sample size going to have to be "/>
    <m/>
    <s v="I feel that my Trust would be happy for me to perform research as long as it didn't require them to fund extra time; there is no time for research within my working week however. It might contribute to clinical excellence awards but in that domain I would be competing with people who have designated reseach time."/>
    <m/>
    <d v="2015-04-23T11:34:55"/>
    <d v="2015-04-23T12:03:54"/>
    <m/>
    <m/>
    <d v="2015-04-23T12:03:54"/>
  </r>
  <r>
    <n v="6.3565407099403904E+17"/>
    <x v="7"/>
    <m/>
    <x v="4"/>
    <x v="1"/>
    <x v="3"/>
    <x v="1"/>
    <s v="London (South)"/>
    <s v="King's College London (GKT School of Medicine)"/>
    <m/>
    <s v=""/>
    <m/>
    <s v=""/>
    <m/>
    <s v=""/>
    <n v="1990"/>
    <x v="1"/>
    <s v="Yes"/>
    <x v="3"/>
    <m/>
    <m/>
    <m/>
    <m/>
    <n v="0"/>
    <n v="0"/>
    <n v="4"/>
    <s v="-"/>
    <s v="-"/>
    <s v="-"/>
    <s v="Assisted with clinical research"/>
    <s v="-"/>
    <s v="-"/>
    <s v="-"/>
    <s v="Assisted research in a laboratory"/>
    <s v="-"/>
    <s v="Assisted with a piece of audit research"/>
    <s v="-"/>
    <s v="-"/>
    <m/>
    <m/>
    <m/>
    <s v="Quality improvement research"/>
    <m/>
    <m/>
    <s v="Basic science research"/>
    <m/>
    <s v="Other (specify)"/>
    <s v="Wet Laboratory research, and a clinical audit"/>
    <s v="Yes"/>
    <s v="British Society for Immunology, RCP, Royal College of Pathologist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2"/>
    <s v="No impact on my engagement in research"/>
    <s v="No impact on my engagement in research"/>
    <m/>
    <m/>
    <m/>
    <s v="No impact on my engagement in research"/>
    <s v="Medium impact on my engagement in research"/>
    <s v="No impact on my engagement in research"/>
    <s v="No impact on my engagement in research"/>
    <s v="Immunology and Infectious Diseases"/>
    <s v="No impact on my engagement in research"/>
    <s v="Very small impact on my engagement in research"/>
    <s v="No impact on my engagement in research"/>
    <s v="No impact on my engagement in research"/>
    <s v="Small impact on my engagement in research"/>
    <s v="Significant impact on my engagement in research"/>
    <s v="No impact on my engagement in research"/>
    <s v="Immunology &amp; Infectious Diseases"/>
    <s v="Significant impact on my engagement in research"/>
    <s v="Medium impact on my engagement in research"/>
    <s v="Moderate impact on my engagement in research"/>
    <s v="No impact on my engagement in research"/>
    <s v="No impact on my engagement in research"/>
    <s v="No impact on my engagement in research"/>
    <m/>
    <m/>
    <s v="The questions above do not match with the answers I gave (I double-checked!)        1. It is too difficult to access patient records/data: Promote better, organised, clear and informative documentation of everything that happens with the patient. When doing my clinical audit, I spent the majority of my time sifting through unclear information and looking for bits of clinical information which was poorly documented. This was an unnecessary stressor which, if documentation was done better, could have saved a lot of time and make clinical research so much more accessible.         I have had no problems engaging with research beyond my formal studies.    I have had no problems applying for out of programme experiences.    I have had no problem getting approval.    I have not yet had to recruit patients for a trial.    "/>
    <s v="1. Applying for funding was a challenging experience, requiring a lot of effort, but certainly worth it    2. I successfully got funding for all my attempts (3 in total) so far    3. I have no problem finding out about funding sources available to me"/>
    <m/>
    <s v="1. I don't feel I have the research design skills necessary: Although I've done a BSc and summer studentships and 2 self-designed student modules, none of these opportunities or anything medical school provides grants the opportunity to design research. If there was a system in place to ensure all medical students (or those interested) can have the opportunity to work together with someone experienced on a module which entails the actual designing and, if time permits, execution of a small project.         I don't feel I have the statistical skills necessary: This is something I need to invest more time in with more reading. Courses may help too!        Adequate expertise: This is something I need to develop over time with continued experience in my area of interest (immunology &amp; infectious diseases)"/>
    <s v="1. I don't feel I have the research design skills necessary: Although I've done a BSc and summer studentships and 2 self-designed student modules, none of these opportunities or anything medical school provides grants the opportunity to design research. If there was a system in place to ensure all medical students (or those interested) can have the opportunity to work together with someone experienced on a module which entails the actual designing and, if time permits, execution of a small project.         I don't feel I have the statistical skills necessary: This is something I need to invest more time in with more reading. Courses may help too!        Adequate expertise: This is something I need to develop over time with continued experience in my area of interest (immunology &amp; infectious diseases)"/>
    <m/>
    <s v="cassim.akhoon@kcl.ac.uk"/>
    <d v="2015-04-23T18:31:39"/>
    <d v="2015-04-23T18:51:47"/>
    <m/>
    <m/>
    <d v="2015-04-23T18:51:47"/>
  </r>
  <r>
    <n v="6.3565408046372698E+17"/>
    <x v="4"/>
    <s v="psychiatry"/>
    <x v="1"/>
    <x v="3"/>
    <x v="1"/>
    <x v="1"/>
    <s v="South West"/>
    <s v="University of Bristol "/>
    <m/>
    <s v=""/>
    <m/>
    <s v=""/>
    <m/>
    <s v=""/>
    <n v="1975"/>
    <x v="2"/>
    <s v="No"/>
    <x v="3"/>
    <n v="0"/>
    <n v="0"/>
    <n v="0"/>
    <n v="0"/>
    <n v="0"/>
    <n v="0"/>
    <n v="52"/>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
    <s v="-"/>
    <s v="Led the development of new guidelines"/>
    <s v="-"/>
    <m/>
    <m/>
    <m/>
    <m/>
    <m/>
    <m/>
    <m/>
    <s v="Epidemiological research"/>
    <m/>
    <m/>
    <s v="Yes"/>
    <s v="No idea"/>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
    <s v="-"/>
    <s v="-"/>
    <s v="Lead the development of new guidelines"/>
    <s v="-"/>
    <m/>
    <m/>
    <m/>
    <m/>
    <s v="Translational research"/>
    <s v="Basic science research"/>
    <s v="Epidemiological research"/>
    <x v="1"/>
    <s v="No impact on my engagement in research"/>
    <s v="Very small impact on my engagement in research"/>
    <m/>
    <m/>
    <m/>
    <s v="Very small impact on my engagement in research"/>
    <s v="Medium impact on my engagement in research"/>
    <s v="Significant impact on my engagement in research"/>
    <s v="Significant impact on my engagement in research"/>
    <s v="psychiatry"/>
    <s v="Medium impact on my engagement in research"/>
    <s v="Significant impact on my engagement in research"/>
    <s v="Moderate impact on my engagement in research"/>
    <s v="Significant impact on my engagement in research"/>
    <s v="Small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Small impact on my engagement in research"/>
    <s v="Significant impact on my engagement in research"/>
    <s v="Most people in high posts in academia are men. "/>
    <s v="More money is needed to make research fruitful.    It is not possible to run a clinic and do research effectively at the same time.    Supervision is lacking.    IT is particularly difficult for women because is not as well paid as clinical and it interferes with child care, particularly if you have to do clinical at the same time"/>
    <s v="the academic training is all wrong. You cannot delay clinical training to do research or vice versa. people have funny schedules with two days of research and 3 days clinical that do not work , because you never manage to do any of those two things properly and you lose time going from one to the other. Medical research these days is too complicated to dedicate only some hours a week. In addition , the amount of paperwork to do both for research ( writing grants, ethics etc..) and for clinical ( assessments, letters, phone calls to Gp's etc..) makes both jobs very cumbersome to do properly. The result is that only lazy people are happy with doing both because they do both pretty badly. The academic training scheme as it is is unfortunately atracting people like that ( not all of them of course , but many). "/>
    <s v="less paperwork to obtain funding, aplications of 50 pages or more are the norm. It is better to have an idea and describe it briefly and then do an interview were the details can be disscussed."/>
    <s v="The rules tend to change all the time. Some research should not require ethics ( i.e. anonimised databases).    When the government plans changes in tax or education and their use our data to do so, they do not ask for permission do they?"/>
    <m/>
    <m/>
    <s v="It is very difficult to find a good mentor. Also a lot of the supervisors are not very good."/>
    <s v="blanca.bolea@bristol.ac.uk"/>
    <d v="2015-04-23T18:47:26"/>
    <d v="2015-04-23T19:02:50"/>
    <m/>
    <m/>
    <d v="2015-04-23T19:02:50"/>
  </r>
  <r>
    <n v="6.3565411160002099E+17"/>
    <x v="4"/>
    <s v="radiology"/>
    <x v="1"/>
    <x v="1"/>
    <x v="1"/>
    <x v="1"/>
    <s v="London (North East and Central)"/>
    <s v="University College Hospital"/>
    <m/>
    <s v=""/>
    <m/>
    <s v=""/>
    <m/>
    <s v=""/>
    <n v="1962"/>
    <x v="1"/>
    <s v="No"/>
    <x v="2"/>
    <n v="6"/>
    <n v="5"/>
    <n v="6"/>
    <n v="8"/>
    <n v="0"/>
    <n v="3"/>
    <n v="3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m/>
    <s v="Epidemiological research"/>
    <m/>
    <m/>
    <s v="No"/>
    <s v="I am deeply involved in research already (hence the answer &quot;no&quot; immediately above). I do not need to ask anyone for advice since I am head of the academic department."/>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0"/>
    <m/>
    <m/>
    <m/>
    <m/>
    <m/>
    <m/>
    <m/>
    <s v="Very small impact on my engagement in research"/>
    <s v="Very small impact on my engagement in research"/>
    <m/>
    <m/>
    <s v="No impact on my engagement in research"/>
    <s v="Very small impact on my engagement in research"/>
    <s v="Small impact on my engagement in research"/>
    <m/>
    <m/>
    <m/>
    <m/>
    <m/>
    <m/>
    <m/>
    <m/>
    <m/>
    <m/>
    <m/>
    <m/>
    <m/>
    <s v="I have to admit, I found answer the last set of questions very difficult; I am not sure what you were getting at with the stem.        NIHR funding has massively increased access for those who are competent researhers/methodologists."/>
    <s v="Ethics is sometimes a bit tedious to achieve."/>
    <m/>
    <m/>
    <m/>
    <m/>
    <d v="2015-04-23T19:39:20"/>
    <d v="2015-04-23T19:46:56"/>
    <m/>
    <m/>
    <d v="2015-04-23T19:46:56"/>
  </r>
  <r>
    <n v="6.3565412884901005E+17"/>
    <x v="4"/>
    <s v="Radiology"/>
    <x v="2"/>
    <x v="1"/>
    <x v="1"/>
    <x v="1"/>
    <s v="West Midlands"/>
    <s v="Birmingham Children's Hospital"/>
    <m/>
    <s v=""/>
    <m/>
    <s v=""/>
    <m/>
    <s v=""/>
    <n v="1979"/>
    <x v="1"/>
    <s v="Yes"/>
    <x v="3"/>
    <m/>
    <m/>
    <m/>
    <m/>
    <n v="0"/>
    <n v="0"/>
    <n v="4"/>
    <s v="-"/>
    <s v="-"/>
    <s v="-"/>
    <s v="Assisted with clinical research"/>
    <s v="Helped recruit patients into clinical research studies"/>
    <s v="-"/>
    <s v="-"/>
    <s v="-"/>
    <s v="Led a piece of audit research"/>
    <s v="-"/>
    <s v="-"/>
    <s v="-"/>
    <m/>
    <m/>
    <m/>
    <s v="Quality improvement research"/>
    <s v="Clinical trials"/>
    <m/>
    <m/>
    <m/>
    <m/>
    <m/>
    <s v="Yes"/>
    <s v="Currently undertaking a part-time MD with University of Warwick"/>
    <s v="-"/>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s v="Medical education research"/>
    <s v="Health service improvement research"/>
    <s v="Clinical trials"/>
    <s v="Translational research"/>
    <m/>
    <m/>
    <x v="3"/>
    <s v="Very small impact on my engagement in research"/>
    <s v="Small impact on my engagement in research"/>
    <s v="Very small impact on my engagement in research"/>
    <s v="Very small impact on my engagement in research"/>
    <s v="Small impact on my engagement in research"/>
    <s v="Medium impact on my engagement in research"/>
    <s v="Medium impact on my engagement in research"/>
    <s v="Very small impact on my engagement in research"/>
    <s v="Medium impact on my engagement in research"/>
    <m/>
    <s v="Small impact on my engagement in research"/>
    <s v="Medium impact on my engagement in research"/>
    <s v="Small impact on my engagement in research"/>
    <s v="Moderate impact on my engagement in research"/>
    <s v="Medium impact on my engagement in research"/>
    <s v="Medium impact on my engagement in research"/>
    <s v="Very small impact on my engagement in research"/>
    <m/>
    <s v="Medium impact on my engagement in research"/>
    <s v="Medium impact on my engagement in research"/>
    <s v="Medium impact on my engagement in research"/>
    <s v="Small impact on my engagement in research"/>
    <s v="Small impact on my engagement in research"/>
    <s v="Very small impact on my engagement in research"/>
    <m/>
    <m/>
    <m/>
    <m/>
    <m/>
    <m/>
    <m/>
    <m/>
    <s v="chenlow@doctors.org.uk"/>
    <d v="2015-04-23T20:08:04"/>
    <d v="2015-04-23T20:16:16"/>
    <m/>
    <m/>
    <d v="2015-04-23T20:16:16"/>
  </r>
  <r>
    <n v="6.3565413325790106E+17"/>
    <x v="7"/>
    <m/>
    <x v="4"/>
    <x v="2"/>
    <x v="3"/>
    <x v="1"/>
    <s v="Thames Valley"/>
    <s v="John Radcliffe Hospital – OxfordOxford Medical School"/>
    <m/>
    <s v=""/>
    <m/>
    <s v=""/>
    <m/>
    <s v=""/>
    <n v="1987"/>
    <x v="1"/>
    <s v="No"/>
    <x v="2"/>
    <m/>
    <m/>
    <m/>
    <m/>
    <n v="0"/>
    <n v="0"/>
    <n v="0"/>
    <s v="-"/>
    <s v="Published research paper as contributing author"/>
    <s v="-"/>
    <s v="Assisted with clinical research"/>
    <s v="Helped recruit patients into clinical research studies"/>
    <s v="-"/>
    <s v="-"/>
    <s v="Assisted research in a laboratory"/>
    <s v="-"/>
    <s v="-"/>
    <s v="-"/>
    <s v="-"/>
    <m/>
    <m/>
    <m/>
    <m/>
    <m/>
    <s v="Translational research"/>
    <s v="Basic science research"/>
    <m/>
    <m/>
    <m/>
    <s v="Yes"/>
    <s v="academic clinicians - check online for profiles"/>
    <s v="-"/>
    <s v="-"/>
    <s v="-"/>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Assist research in a laboratory"/>
    <s v="-"/>
    <s v="Assist with a piece of audit research"/>
    <s v="-"/>
    <s v="-"/>
    <m/>
    <m/>
    <m/>
    <s v="Clinical trials"/>
    <s v="Translational research"/>
    <m/>
    <m/>
    <x v="2"/>
    <s v="Small impact on my engagement in research"/>
    <s v="Very small impact on my engagement in research"/>
    <m/>
    <m/>
    <m/>
    <s v="Very small impact on my engagement in research"/>
    <s v="Medium impact on my engagement in research"/>
    <s v="Medium impact on my engagement in research"/>
    <s v="Very small impact on my engagement in research"/>
    <m/>
    <s v="Medium impact on my engagement in research"/>
    <s v="Moderate impact on my engagement in research"/>
    <s v="Small impact on my engagement in research"/>
    <s v="Medium impact on my engagement in research"/>
    <s v="Small impact on my engagement in research"/>
    <s v="Small impact on my engagement in research"/>
    <s v="Very small impact on my engagement in research"/>
    <m/>
    <s v="Moderate impact on my engagement in research"/>
    <s v="Small impact on my engagement in research"/>
    <s v="Medium impact on my engagement in research"/>
    <s v="No impact on my engagement in research"/>
    <s v="Very small impact on my engagement in research"/>
    <s v="Moderate impact on my engagement in research"/>
    <s v="Competition with medics who are doing research simply because of CV value rather than true interest. Reduce the barriers to clinicians involvement in research but also reduce pressure on ALL researchers to do research, only those with a genuine interest should be required."/>
    <s v="Interest can be fostered by presentations by research clinicians, of a variety of fields, to a varied audience."/>
    <m/>
    <s v="Make clear avenues of funding available for all types of research."/>
    <s v="Identify core facilities and administrators who can help with preparation and submission of ethical approval."/>
    <s v="Identify skills training workshops"/>
    <m/>
    <m/>
    <s v="james_cworth@hotmail.com"/>
    <d v="2015-04-23T20:15:25"/>
    <d v="2015-04-23T20:52:16"/>
    <m/>
    <m/>
    <d v="2015-04-23T20:52:16"/>
  </r>
  <r>
    <n v="6.35654597902258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4T09:09:50"/>
    <m/>
    <m/>
    <m/>
    <d v="2015-04-24T09:09:50"/>
  </r>
  <r>
    <n v="6.35654839558472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4T15:52:35"/>
    <m/>
    <m/>
    <m/>
    <d v="2015-04-24T15:52:35"/>
  </r>
  <r>
    <n v="6.3565483976628506E+17"/>
    <x v="11"/>
    <m/>
    <x v="1"/>
    <x v="1"/>
    <x v="2"/>
    <x v="2"/>
    <m/>
    <s v=""/>
    <m/>
    <s v=""/>
    <m/>
    <s v=""/>
    <s v="NHS Lothian"/>
    <s v="Royal Hospital for Sick Children"/>
    <n v="1968"/>
    <x v="2"/>
    <s v="No"/>
    <x v="2"/>
    <n v="2"/>
    <m/>
    <n v="2"/>
    <m/>
    <n v="0"/>
    <n v="0"/>
    <n v="40"/>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Led research in a laboratory"/>
    <s v="-"/>
    <s v="-"/>
    <s v="-"/>
    <s v="-"/>
    <s v="-"/>
    <m/>
    <m/>
    <m/>
    <m/>
    <m/>
    <s v="Translational research"/>
    <s v="Basic science research"/>
    <m/>
    <m/>
    <m/>
    <s v="No"/>
    <s v="Academic mentors"/>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Significant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Funding is difficult to obtain for all in today's climate"/>
    <m/>
    <m/>
    <m/>
    <m/>
    <s v="mandy.drake@ed.ac.uk"/>
    <d v="2015-04-24T15:52:56"/>
    <d v="2015-04-24T15:58:28"/>
    <m/>
    <m/>
    <d v="2015-04-24T15:58:28"/>
  </r>
  <r>
    <n v="6.3565487214175296E+17"/>
    <x v="9"/>
    <m/>
    <x v="1"/>
    <x v="1"/>
    <x v="1"/>
    <x v="1"/>
    <s v="West Midlands"/>
    <s v="Queen Elizabeth Hospital Birmingham – Birmingham"/>
    <m/>
    <s v=""/>
    <m/>
    <s v=""/>
    <m/>
    <s v=""/>
    <n v="1976"/>
    <x v="2"/>
    <s v="Yes"/>
    <x v="3"/>
    <n v="6"/>
    <n v="1"/>
    <n v="6.5"/>
    <n v="0.5"/>
    <n v="0.5"/>
    <n v="-0.5"/>
    <n v="1"/>
    <s v="-"/>
    <s v="-"/>
    <s v="-"/>
    <s v="Assisted with clinical research"/>
    <s v="Helped recruit patients into clinical research studies"/>
    <s v="-"/>
    <s v="-"/>
    <s v="-"/>
    <s v="-"/>
    <s v="-"/>
    <s v="-"/>
    <s v="-"/>
    <m/>
    <m/>
    <m/>
    <m/>
    <s v="Clinical trials"/>
    <m/>
    <m/>
    <m/>
    <m/>
    <m/>
    <s v="Yes"/>
    <s v="R and d department, colleagues"/>
    <s v="I feel it makes me a better doctor"/>
    <s v="-"/>
    <s v="-"/>
    <s v="-"/>
    <s v="-"/>
    <s v="-"/>
    <s v="-"/>
    <s v="-"/>
    <s v="-"/>
    <s v="It is intellectually stimulating"/>
    <s v="-"/>
    <s v="It is something many of my peers do"/>
    <s v="-"/>
    <s v="-"/>
    <m/>
    <s v="-"/>
    <s v="Publish research paper as primary investigator"/>
    <s v="-"/>
    <s v="-"/>
    <s v="-"/>
    <s v="-"/>
    <s v="-"/>
    <s v="-"/>
    <s v="-"/>
    <s v="Lead a piece of audit research"/>
    <s v="-"/>
    <s v="-"/>
    <s v="-"/>
    <m/>
    <m/>
    <m/>
    <s v="Clinical trials"/>
    <m/>
    <m/>
    <m/>
    <x v="3"/>
    <s v="Very small impact on my engagement in research"/>
    <s v="Moderate impact on my engagement in research"/>
    <m/>
    <m/>
    <m/>
    <s v="Medium impact on my engagement in research"/>
    <s v="Medium impact on my engagement in research"/>
    <s v="Significant impact on my engagement in research"/>
    <s v="Moderate impact on my engagement in research"/>
    <m/>
    <s v="Moderate impact on my engagement in research"/>
    <s v="Moderate impact on my engagement in research"/>
    <s v="Very small impact on my engagement in research"/>
    <s v="Moderate impact on my engagement in research"/>
    <s v="Moderate impact on my engagement in research"/>
    <s v="Moderate impact on my engagement in research"/>
    <s v="Small impact on my engagement in research"/>
    <m/>
    <s v="Moderate impact on my engagement in research"/>
    <s v="Moderate impact on my engagement in research"/>
    <s v="Moderate impact on my engagement in research"/>
    <s v="Small impact on my engagement in research"/>
    <s v="Very small impact on my engagement in research"/>
    <s v="Small impact on my engagement in research"/>
    <m/>
    <s v="Clinical duties overwhelming priority, time required to gain funding and expertise in research is not available unless in academic post"/>
    <s v="As previously"/>
    <s v="Funding limited to rct type clinicaltrials wwhich are often not practically possible"/>
    <s v="Team who can expedite ethics within r and d needed"/>
    <s v="Basic stats refresher course invaluable for clinicians"/>
    <s v="As previously"/>
    <s v="As previously"/>
    <s v="shani@doctors.org.uk"/>
    <d v="2015-04-24T16:46:54"/>
    <d v="2015-04-24T16:58:54"/>
    <m/>
    <m/>
    <d v="2015-04-24T16:58:54"/>
  </r>
  <r>
    <n v="6.3565487215119002E+17"/>
    <x v="7"/>
    <m/>
    <x v="4"/>
    <x v="1"/>
    <x v="3"/>
    <x v="1"/>
    <s v="North West"/>
    <s v="Royal Lancaster Infirmary"/>
    <m/>
    <s v=""/>
    <m/>
    <s v=""/>
    <m/>
    <s v=""/>
    <n v="1991"/>
    <x v="2"/>
    <s v="No"/>
    <x v="3"/>
    <m/>
    <m/>
    <m/>
    <m/>
    <n v="0"/>
    <n v="0"/>
    <n v="50"/>
    <s v="-"/>
    <s v="-"/>
    <s v="-"/>
    <s v="-"/>
    <s v="-"/>
    <s v="-"/>
    <s v="-"/>
    <s v="Assisted research in a laboratory"/>
    <s v="-"/>
    <s v="-"/>
    <s v="-"/>
    <s v="Other (specify)"/>
    <s v="Masters by research"/>
    <m/>
    <m/>
    <m/>
    <m/>
    <m/>
    <m/>
    <m/>
    <s v="Other (specify)"/>
    <s v="Biomedical sciences - influenza c virus"/>
    <s v="Yes"/>
    <s v="Not sure"/>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Assist with clinical research"/>
    <s v="-"/>
    <s v="-"/>
    <s v="Lead research in a laboratory"/>
    <s v="Assist research in a laboratory"/>
    <s v="-"/>
    <s v="-"/>
    <s v="-"/>
    <s v="-"/>
    <m/>
    <m/>
    <m/>
    <m/>
    <m/>
    <s v="Basic science research"/>
    <m/>
    <x v="3"/>
    <s v="No impact on my engagement in research"/>
    <s v="Very small impact on my engagement in research"/>
    <m/>
    <m/>
    <m/>
    <s v="Small impact on my engagement in research"/>
    <s v="Medium impact on my engagement in research"/>
    <s v="Very small impact on my engagement in research"/>
    <s v="Moderate impact on my engagement in research"/>
    <s v="Lack of funding for influenza c"/>
    <s v="Medium impact on my engagement in research"/>
    <s v="Small impact on my engagement in research"/>
    <s v="Small impact on my engagement in research"/>
    <s v="Moderate impact on my engagement in research"/>
    <s v="Small impact on my engagement in research"/>
    <s v="Very small impact on my engagement in research"/>
    <s v="Medium impact on my engagement in research"/>
    <m/>
    <s v="Small impact on my engagement in research"/>
    <s v="Very small impact on my engagement in research"/>
    <s v="Small impact on my engagement in research"/>
    <s v="Small impact on my engagement in research"/>
    <s v="Medium impact on my engagement in research"/>
    <s v="Medium impact on my engagement in research"/>
    <m/>
    <s v="It takes a lot of time and effort to plan and arrange"/>
    <s v="As a medical student I haven't been exposed to a lot of this information yet"/>
    <s v="Not sure"/>
    <s v="I have gone through the ethics approval process before and it took a few months longer than planned"/>
    <s v="not sure"/>
    <s v="not sure"/>
    <s v="As a student I'm not sure about employer roles etc yet"/>
    <s v="k.atkinson1@lancaster.ac.uk"/>
    <d v="2015-04-24T16:46:55"/>
    <d v="2015-04-24T16:58:38"/>
    <m/>
    <m/>
    <d v="2015-04-24T16:58:38"/>
  </r>
  <r>
    <n v="6.3565488796086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4T17:13:16"/>
    <m/>
    <m/>
    <m/>
    <d v="2015-04-24T17:13:16"/>
  </r>
  <r>
    <n v="6.3565495189861696E+17"/>
    <x v="28"/>
    <m/>
    <x v="1"/>
    <x v="2"/>
    <x v="2"/>
    <x v="1"/>
    <s v="South West"/>
    <s v="St Michael's Hospital – Bristol"/>
    <m/>
    <s v=""/>
    <m/>
    <s v=""/>
    <m/>
    <s v=""/>
    <n v="1966"/>
    <x v="1"/>
    <s v="No"/>
    <x v="1"/>
    <n v="8.5"/>
    <n v="1.5"/>
    <n v="10"/>
    <n v="0"/>
    <n v="1.5"/>
    <n v="-1.5"/>
    <n v="0"/>
    <s v="Published research paper as primary investigator"/>
    <s v="Published research paper as contributing author"/>
    <s v="-"/>
    <s v="-"/>
    <s v="Helped recruit patients into clinical research studies"/>
    <s v="-"/>
    <s v="-"/>
    <s v="-"/>
    <s v="Led a piece of audit research"/>
    <s v="-"/>
    <s v="-"/>
    <s v="-"/>
    <m/>
    <m/>
    <m/>
    <m/>
    <m/>
    <s v="Translational research"/>
    <m/>
    <m/>
    <m/>
    <m/>
    <s v="Yes"/>
    <s v="Colleagues currently involved in research"/>
    <s v="-"/>
    <s v="It allows me to develop/use a wider set of skills"/>
    <s v="-"/>
    <s v="-"/>
    <s v="-"/>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Help recruit patients into clinical research studies"/>
    <s v="-"/>
    <s v="-"/>
    <s v="-"/>
    <s v="Lead a piece of audit research"/>
    <s v="Assist with a piece of audit research"/>
    <s v="-"/>
    <s v="-"/>
    <m/>
    <m/>
    <m/>
    <m/>
    <s v="Translational research"/>
    <m/>
    <m/>
    <x v="1"/>
    <s v="No impact on my engagement in research"/>
    <s v="Moderate impact on my engagement in research"/>
    <m/>
    <m/>
    <m/>
    <s v="Medium impact on my engagement in research"/>
    <s v="Very small impact on my engagement in research"/>
    <s v="Moderate impact on my engagement in research"/>
    <s v="Very small impact on my engagement in research"/>
    <s v="Genetics"/>
    <s v="Very small impact on my engagement in research"/>
    <s v="Moderate impact on my engagement in research"/>
    <s v="Very small impact on my engagement in research"/>
    <s v="Moderate impact on my engagement in research"/>
    <s v="Small impact on my engagement in research"/>
    <s v="Small impact on my engagement in research"/>
    <s v="No impact on my engagement in research"/>
    <s v="Genetics"/>
    <s v="Moderate impact on my engagement in research"/>
    <s v="Medium impact on my engagement in research"/>
    <s v="Significant impact on my engagement in research"/>
    <s v="Moderate impact on my engagement in research"/>
    <s v="Very small impact on my engagement in research"/>
    <s v="Very small impact on my engagement in research"/>
    <m/>
    <s v="The insecurity of the academic career pathway is off-putting compared to the clinical one.    I would prefer to find solutions for the patients I see in clinic rather than for patients I will never meet."/>
    <s v="Support from hospital trusts for startup grants that would support someone e.g. for 2 PAs / week to get a further full grant application in."/>
    <s v="Support for 2.5 SPAs and a recognition that part of this would involve developing research ideas."/>
    <s v="Streamlining ethics approval - the &quot;Musketeers' Memorandum&quot; is a great example of this in genetics research."/>
    <s v="Putting statistical and research design skills into all of the undergraduate, foundation, core and higher medical training curricula and ensuring that people have the opportunities to be taught them."/>
    <s v="Support for 2.5 rather than 1.5 SPAs."/>
    <s v="My impression of my employer is that they want me to generate as much immediate income for the trust by seeing as many patients as possible. Any involvement in research effectively has to be in my own time. Support for time to develop research ideas would help - e.g. with 2.5 SPAs"/>
    <s v="fsansbury@nhs.net"/>
    <d v="2015-04-24T18:59:49"/>
    <d v="2015-04-24T19:21:07"/>
    <m/>
    <m/>
    <d v="2015-04-24T19:21:07"/>
  </r>
  <r>
    <n v="6.356554327124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5T08:21:11"/>
    <m/>
    <m/>
    <m/>
    <d v="2015-04-25T08:21:11"/>
  </r>
  <r>
    <n v="6.3565543275296602E+17"/>
    <x v="4"/>
    <s v="Paediatrics"/>
    <x v="6"/>
    <x v="1"/>
    <x v="1"/>
    <x v="1"/>
    <s v="London (South)"/>
    <s v="St Thomas' Hospital"/>
    <m/>
    <s v=""/>
    <m/>
    <s v=""/>
    <m/>
    <s v=""/>
    <n v="1982"/>
    <x v="1"/>
    <s v="Yes"/>
    <x v="3"/>
    <m/>
    <m/>
    <m/>
    <m/>
    <n v="0"/>
    <n v="0"/>
    <n v="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s v="Quality improvement research"/>
    <s v="Clinical trials"/>
    <s v="Translational research"/>
    <m/>
    <s v="Epidemiological research"/>
    <m/>
    <m/>
    <s v="Yes"/>
    <s v="My educational supervisors, research supervisors, NIHR, RCPCH, APA"/>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Medium impact on my engagement in research"/>
    <s v="Medium impact on my engagement in research"/>
    <s v="Medium impact on my engagement in research"/>
    <s v="Small impact on my engagement in research"/>
    <s v="No impact on my engagement in research"/>
    <s v="No impact on my engagement in research"/>
    <m/>
    <m/>
    <m/>
    <m/>
    <m/>
    <m/>
    <m/>
    <m/>
    <s v="seileshk@hotmail.com"/>
    <d v="2015-04-25T08:21:15"/>
    <d v="2015-04-25T08:29:37"/>
    <m/>
    <m/>
    <d v="2015-04-25T08:29:37"/>
  </r>
  <r>
    <n v="6.35655471702183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5T09:26:10"/>
    <m/>
    <m/>
    <m/>
    <d v="2015-04-25T09:26:10"/>
  </r>
  <r>
    <n v="6.3565562553015795E+17"/>
    <x v="4"/>
    <s v="General paediatrics"/>
    <x v="5"/>
    <x v="1"/>
    <x v="1"/>
    <x v="1"/>
    <s v="Thames Valley"/>
    <s v="John Radcliffe Hospital – Oxford"/>
    <m/>
    <s v=""/>
    <m/>
    <s v=""/>
    <m/>
    <s v=""/>
    <n v="1986"/>
    <x v="2"/>
    <s v="No"/>
    <x v="1"/>
    <m/>
    <m/>
    <m/>
    <m/>
    <n v="0"/>
    <n v="0"/>
    <n v="0"/>
    <s v="-"/>
    <s v="-"/>
    <s v="-"/>
    <s v="-"/>
    <s v="Helped recruit patients into clinical research studies"/>
    <s v="-"/>
    <s v="-"/>
    <s v="-"/>
    <s v="-"/>
    <s v="Assisted with a piece of audit research"/>
    <s v="-"/>
    <s v="-"/>
    <m/>
    <m/>
    <m/>
    <s v="Quality improvement research"/>
    <m/>
    <m/>
    <m/>
    <m/>
    <m/>
    <m/>
    <s v="Yes"/>
    <s v="Local clinicians who are involved. Peers who are involved. "/>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Lead research in a laboratory"/>
    <s v="Assist research in a laboratory"/>
    <s v="-"/>
    <s v="-"/>
    <s v="-"/>
    <s v="-"/>
    <m/>
    <m/>
    <m/>
    <s v="Clinical trials"/>
    <m/>
    <s v="Basic science research"/>
    <m/>
    <x v="2"/>
    <s v="No impact on my engagement in research"/>
    <s v="Small impact on my engagement in research"/>
    <s v="Significant impact on my engagement in research"/>
    <s v="Very small impact on my engagement in research"/>
    <s v="Significant impact on my engagement in research"/>
    <s v="Very small impact on my engagement in research"/>
    <s v="Very small impact on my engagement in research"/>
    <s v="Medium impact on my engagement in research"/>
    <s v="No impact on my engagement in research"/>
    <m/>
    <s v="Moderate impact on my engagement in research"/>
    <s v="Significant impact on my engagement in research"/>
    <s v="Medium impact on my engagement in research"/>
    <s v="Medium impact on my engagement in research"/>
    <s v="Moderate impact on my engagement in research"/>
    <s v="Moderate impact on my engagement in research"/>
    <s v="Moderate impact on my engagement in research"/>
    <m/>
    <s v="Moderate impact on my engagement in research"/>
    <s v="Significant impact on my engagement in research"/>
    <s v="Very small impact on my engagement in research"/>
    <s v="Moderate impact on my engagement in research"/>
    <s v="Medium impact on my engagement in research"/>
    <s v="Significant impact on my engagement in research"/>
    <s v="If not already on an academic programme, it is very difficult to get access to potential mentors, difficult to find out information, and difficult to secure funding. It does not seem feasible to do research alongside clinical practice without an academic post. There's a big barrier of people saying there is no point if you're not fully committed to a wholly academic career."/>
    <s v="more support and options available to make it easier from an effort point of view."/>
    <s v="More positive focus on OOPE, with more willingness from deanery to allow it. Ours in currently strictly prohibiting it due to staff shortages. Some guidelines on ways to get involved without prior experience or without being on an academic programme."/>
    <s v="Help from senior colleagues to secure funding. Guidelines on how/where to get it, what needs to be done."/>
    <s v="Woking in paediatrics ethics approval is very difficult and takes a very long time"/>
    <s v="More teaching and courses available to improve basic skills and knowledge, so that starting research may be possible. Currently a vicious circle of &quot;you don't have experience so you can't get any, so you don't have any&quot;"/>
    <m/>
    <m/>
    <s v="nicola.smith@cantab.net"/>
    <d v="2015-04-25T13:42:33"/>
    <d v="2015-04-25T13:55:03"/>
    <m/>
    <m/>
    <d v="2015-04-25T13:55:03"/>
  </r>
  <r>
    <n v="6.3565565670606298E+17"/>
    <x v="4"/>
    <s v="Paediatrics"/>
    <x v="1"/>
    <x v="1"/>
    <x v="1"/>
    <x v="1"/>
    <s v="West Midlands"/>
    <s v="Sandwell General Hospital"/>
    <m/>
    <s v=""/>
    <m/>
    <s v=""/>
    <m/>
    <s v=""/>
    <n v="1972"/>
    <x v="1"/>
    <s v="No"/>
    <x v="3"/>
    <n v="9"/>
    <n v="2.5"/>
    <n v="10"/>
    <n v="4"/>
    <n v="1"/>
    <n v="1.5"/>
    <n v="1"/>
    <s v="-"/>
    <s v="Published research paper as contributing author"/>
    <s v="-"/>
    <s v="Assisted with clinical research"/>
    <s v="-"/>
    <s v="-"/>
    <s v="-"/>
    <s v="-"/>
    <s v="-"/>
    <s v="-"/>
    <s v="-"/>
    <s v="-"/>
    <m/>
    <m/>
    <m/>
    <s v="Quality improvement research"/>
    <s v="Clinical trials"/>
    <m/>
    <m/>
    <m/>
    <m/>
    <m/>
    <s v="No"/>
    <s v="University of Birmingham"/>
    <s v="I feel it makes me a better doctor"/>
    <s v="It allows me to develop/use a wider set of skills"/>
    <s v="-"/>
    <s v="-"/>
    <s v="It is a way to distinguish myself amongst my peers or cohort"/>
    <s v="-"/>
    <s v="It enhances my CV or publications record"/>
    <s v="It brings more variety to my job"/>
    <s v="-"/>
    <s v="-"/>
    <s v="It is collaborative / collegial"/>
    <s v="It is something many of my peers do"/>
    <s v="I feel I am contributing to my field and improving care for patients"/>
    <s v="-"/>
    <m/>
    <s v="-"/>
    <m/>
    <m/>
    <m/>
    <m/>
    <m/>
    <m/>
    <m/>
    <m/>
    <m/>
    <m/>
    <m/>
    <m/>
    <m/>
    <m/>
    <m/>
    <m/>
    <m/>
    <m/>
    <m/>
    <x v="2"/>
    <s v="No impact on my engagement in research"/>
    <s v="Medium impact on my engagement in research"/>
    <m/>
    <m/>
    <m/>
    <s v="Very small impact on my engagement in research"/>
    <s v="Small impact on my engagement in research"/>
    <s v="Significant impact on my engagement in research"/>
    <s v="Medium impact on my engagement in research"/>
    <m/>
    <s v="Medium impact on my engagement in research"/>
    <s v="Significant impact on my engagement in research"/>
    <s v="Small impact on my engagement in research"/>
    <s v="Medium impact on my engagement in research"/>
    <s v="Small impact on my engagement in research"/>
    <s v="Significant impact on my engagement in research"/>
    <s v="Medium impact on my engagement in research"/>
    <m/>
    <s v="Significant impact on my engagement in research"/>
    <s v="Significant impact on my engagement in research"/>
    <s v="Small impact on my engagement in research"/>
    <s v="Significant impact on my engagement in research"/>
    <s v="Small impact on my engagement in research"/>
    <s v="Small impact on my engagement in research"/>
    <m/>
    <s v="I do enjoy research but main barrier it time and in addition the lack of a research team to support activities. I have written successful funding bids in the past and written projects that have led to MD's and publications however my current post does not value research and I am given no time or support to perform this role."/>
    <s v="Recruiting patients if difficult without the support of a dedicated research team."/>
    <s v="I am aware of funding streams but have not time to work up a proposal and apply for them."/>
    <s v="I have completed ethics approval previously and am happy with the process"/>
    <m/>
    <s v="I did have the skills but due to lack of use would need refreshers in some aspects of design and particularly statistical analysis."/>
    <s v="No value of research within department"/>
    <s v="nmakwana@nhs.net"/>
    <d v="2015-04-25T14:34:30"/>
    <d v="2015-04-25T14:58:02"/>
    <m/>
    <m/>
    <d v="2015-04-25T14:58:02"/>
  </r>
  <r>
    <n v="6.3565585342997299E+17"/>
    <x v="4"/>
    <s v="Neonatology"/>
    <x v="2"/>
    <x v="1"/>
    <x v="1"/>
    <x v="1"/>
    <s v="Northern"/>
    <s v="The James Cook University Hospital – Middlesbrough"/>
    <m/>
    <s v=""/>
    <m/>
    <s v=""/>
    <m/>
    <s v=""/>
    <n v="1981"/>
    <x v="2"/>
    <s v="No"/>
    <x v="2"/>
    <m/>
    <m/>
    <m/>
    <m/>
    <n v="0"/>
    <n v="0"/>
    <n v="25"/>
    <s v="Published research paper as primary investigator"/>
    <s v="-"/>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m/>
    <m/>
    <m/>
    <m/>
    <m/>
    <s v="Yes"/>
    <s v="Clinical and university academic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s v="Translational research"/>
    <m/>
    <m/>
    <x v="0"/>
    <m/>
    <m/>
    <m/>
    <m/>
    <m/>
    <m/>
    <m/>
    <m/>
    <m/>
    <m/>
    <m/>
    <m/>
    <m/>
    <m/>
    <m/>
    <m/>
    <m/>
    <m/>
    <m/>
    <m/>
    <m/>
    <m/>
    <m/>
    <m/>
    <m/>
    <m/>
    <m/>
    <m/>
    <m/>
    <m/>
    <m/>
    <m/>
    <m/>
    <d v="2015-04-25T20:02:22"/>
    <d v="2015-04-25T20:08:17"/>
    <m/>
    <m/>
    <d v="2015-04-25T20:08:17"/>
  </r>
  <r>
    <n v="6.3565590810762995E+17"/>
    <x v="29"/>
    <m/>
    <x v="2"/>
    <x v="1"/>
    <x v="1"/>
    <x v="1"/>
    <s v="London (South)"/>
    <s v="Evelina Children's Hospital - Lambeth"/>
    <m/>
    <s v=""/>
    <m/>
    <s v=""/>
    <m/>
    <s v=""/>
    <n v="1981"/>
    <x v="2"/>
    <s v="Yes"/>
    <x v="3"/>
    <m/>
    <m/>
    <m/>
    <m/>
    <n v="0"/>
    <n v="0"/>
    <n v="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m/>
    <s v="Translational research"/>
    <m/>
    <m/>
    <m/>
    <m/>
    <s v="Yes"/>
    <s v="Colleague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It is something many of my peers do"/>
    <s v="I feel I am contributing to my field and improving care for patients"/>
    <s v="-"/>
    <m/>
    <s v="-"/>
    <s v="-"/>
    <s v="-"/>
    <s v="-"/>
    <s v="-"/>
    <s v="-"/>
    <s v="-"/>
    <s v="-"/>
    <s v="-"/>
    <s v="-"/>
    <s v="-"/>
    <s v="-"/>
    <s v="-"/>
    <m/>
    <m/>
    <m/>
    <m/>
    <m/>
    <m/>
    <m/>
    <x v="0"/>
    <m/>
    <m/>
    <m/>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Moderate impact on my engagement in research"/>
    <s v="Moderate impact on my engagement in research"/>
    <s v="No impact on my engagement in research"/>
    <s v="No impact on my engagement in research"/>
    <s v="Very small impact on my engagement in research"/>
    <m/>
    <m/>
    <m/>
    <m/>
    <m/>
    <m/>
    <m/>
    <m/>
    <s v="scarpetta_1@hotmail.com"/>
    <d v="2015-04-25T21:33:30"/>
    <d v="2015-04-25T21:39:14"/>
    <m/>
    <m/>
    <d v="2015-04-25T21:39:14"/>
  </r>
  <r>
    <n v="6.3565623834753101E+17"/>
    <x v="16"/>
    <m/>
    <x v="1"/>
    <x v="1"/>
    <x v="1"/>
    <x v="3"/>
    <m/>
    <s v=""/>
    <s v="Cwm Taf University Health Board"/>
    <s v="Prince Charles Hospital - Merthyr Tydfil"/>
    <m/>
    <s v=""/>
    <m/>
    <s v=""/>
    <n v="1978"/>
    <x v="1"/>
    <s v="Yes"/>
    <x v="3"/>
    <n v="7"/>
    <n v="3"/>
    <n v="8"/>
    <n v="2"/>
    <n v="1"/>
    <n v="-1"/>
    <n v="2"/>
    <s v="-"/>
    <s v="-"/>
    <s v="-"/>
    <s v="-"/>
    <s v="Helped recruit patients into clinical research studies"/>
    <s v="-"/>
    <s v="-"/>
    <s v="-"/>
    <s v="-"/>
    <s v="-"/>
    <s v="-"/>
    <s v="-"/>
    <m/>
    <m/>
    <s v="Education research"/>
    <s v="Quality improvement research"/>
    <s v="Clinical trials"/>
    <m/>
    <m/>
    <m/>
    <m/>
    <m/>
    <s v="Yes"/>
    <s v="R&amp;D, NISCHR, academic rheumatology dept at UHW.    "/>
    <s v="I feel it makes me a better doctor"/>
    <s v="-"/>
    <s v="-"/>
    <s v="-"/>
    <s v="-"/>
    <s v="-"/>
    <s v="-"/>
    <s v="-"/>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Help recruit patients into clinical research studies"/>
    <s v="-"/>
    <s v="-"/>
    <s v="-"/>
    <s v="-"/>
    <s v="-"/>
    <s v="-"/>
    <s v="-"/>
    <m/>
    <s v="Medical education research"/>
    <s v="Health service improvement research"/>
    <s v="Clinical trials"/>
    <m/>
    <m/>
    <m/>
    <x v="3"/>
    <s v="No impact on my engagement in research"/>
    <s v="Moderate impact on my engagement in research"/>
    <m/>
    <m/>
    <m/>
    <s v="Very small impact on my engagement in research"/>
    <s v="Medium impact on my engagement in research"/>
    <s v="Significant impact on my engagement in research"/>
    <s v="Small impact on my engagement in research"/>
    <m/>
    <s v="Medium impact on my engagement in research"/>
    <s v="Moderate impact on my engagement in research"/>
    <s v="No impact on my engagement in research"/>
    <s v="Moderate impact on my engagement in research"/>
    <s v="Significant impact on my engagement in research"/>
    <s v="Significant impact on my engagement in research"/>
    <s v="Medium impact on my engagement in research"/>
    <m/>
    <s v="Significant impact on my engagement in research"/>
    <s v="Small impact on my engagement in research"/>
    <s v="Significant impact on my engagement in research"/>
    <s v="Very small impact on my engagement in research"/>
    <s v="Very small impact on my engagement in research"/>
    <s v="Very small impact on my engagement in research"/>
    <m/>
    <s v="Regular meetings with R&amp;D. Dedicated research sessions."/>
    <s v="Welsh Arthritis Research Network will now be downgraded as a result of NISCHR restructuring. Alternatives to this are needed for rheumatology research."/>
    <s v="A website summarising potential sources of research funding would be helpful."/>
    <s v="An easier process of obtaining ethical approval at trust level would be helpful."/>
    <s v="Research training opportunities locally would be greatly appreciated."/>
    <s v="Training in research skills at a local level would be helpful."/>
    <s v="The huge burden of clinical service provision prevents adequate time for meaningful research activities at present."/>
    <s v="epmhumphreys@doctors.org.uk"/>
    <d v="2015-04-26T06:43:54"/>
    <d v="2015-04-26T07:08:31"/>
    <m/>
    <m/>
    <d v="2015-04-26T07:08:31"/>
  </r>
  <r>
    <n v="6.3565668924906496E+17"/>
    <x v="18"/>
    <m/>
    <x v="1"/>
    <x v="1"/>
    <x v="1"/>
    <x v="1"/>
    <s v="East Midlands"/>
    <s v="Glenfield General Hospital"/>
    <m/>
    <s v=""/>
    <m/>
    <s v=""/>
    <m/>
    <s v=""/>
    <n v="1955"/>
    <x v="1"/>
    <s v="Yes"/>
    <x v="2"/>
    <n v="4.5"/>
    <n v="1"/>
    <n v="5"/>
    <n v="2.5"/>
    <n v="0.5"/>
    <n v="1.5"/>
    <n v="1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s v="Clinical trials"/>
    <s v="Translational research"/>
    <s v="Basic science research"/>
    <m/>
    <m/>
    <m/>
    <s v="Yes"/>
    <s v="I don't feel any need to look for advic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more time to do research"/>
    <m/>
    <m/>
    <s v="Clinical trials"/>
    <s v="Translational research"/>
    <s v="Basic science research"/>
    <m/>
    <x v="2"/>
    <s v="No impact on my engagement in research"/>
    <s v="No impact on my engagement in research"/>
    <m/>
    <m/>
    <m/>
    <s v="Very small impact on my engagement in research"/>
    <s v="Very small impact on my engagement in research"/>
    <s v="Small impact on my engagement in research"/>
    <s v="Very small impact on my engagement in research"/>
    <s v="There is never enough funding to go around"/>
    <s v="No impact on my engagement in research"/>
    <s v="Very small impact on my engagement in research"/>
    <s v="No impact on my engagement in research"/>
    <s v="Significant impact on my engagement in research"/>
    <s v="No impact on my engagement in research"/>
    <s v="No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s v="No impact on my engagement in research"/>
    <s v="No impact on my engagement in research"/>
    <s v="The bureaucratic hurdles involved in doing clinical research have increased exponentially over the last decade or two which makes undertaking research projects very difficult and demotivates junior and senior academics alike and is a major disincentive for trainees going into research. In addition the pressures on academics to perform are much greater at the same time as the pressures from the NHS for clinical academics to do more clinical work has increased. The clinical excellence awards systems with its emphasis on clinical contributions no longer favours academics and overall the is a strong financial disincentive to doing research not least with the disaster of the changes to the USS scheme. The job has got much harder at a time when clinical trainees are more involved in family life and are not prepared to make the sacrifices necessary for a successful academic career. The training programmes make it very difficult to get clinical fellows our of programme experience and when they do get permission it is given drudgingly and for limited periods. As a result many less clinical trainees are opting to undertake a MD or PhD. Funding for clinical research remains very difficult although NIHR funding has helped a lot."/>
    <m/>
    <s v="please see my comments on barriers"/>
    <s v="Getting funding for research remains very challenging. The overall increased complexity of the funding process including getting ethical and governance approvals and the time taken to write competitive research grants means that much more time is required to be a competitive academic at a time when clinical pressures on time both in direct clinical care and bureaucracy are so much greater. It is becoming almost impossible to have a meaningful clinical career and be a successful academic."/>
    <s v="Ethics and clinical governance issues are a nightmare. The regulatory bodies are expecting every study however minor to be carried out to the same standards as a company level clinical trial of a new therapeutic entity which in any case is ridiculously overblown. Studies involving drugs such as corticosteroids and erythromycin are being asked to go through the same regulatory hoops as a first into man drug. The problem is that bureaucracies feed off themselves and become ever more complicated. They become a mechanism for preventing research rather than enabling it. The people who run the regulatory systems rarely if ever have done research themselves and seem to take a perverse pleasure in putting hurdles in the way or people actually doing a research project. The new system that has come into place involving the Health research agency (if that is the correct name) is just another layer. The layers underneath are not going to give up their regulation. What needs to be done is to take each piece of the ethics and regulatory pathway and assume that it is not necessary so that it is discarded unless someone can make a powerful case that it needs to be kept to protect patient safety i.e root and branch reform with an explicit aim of getting rid of 50% of the bureaucracy."/>
    <m/>
    <s v="Not sure why this has come up"/>
    <s v="There is a major problem that because of the pressures the NHS is under there is no longer the willingness to support research that was present one or two decades ago. Inevitably hospitals which are tens of millions in the red and trying to save money and support for research is seen as an easy (although self-defeating) target"/>
    <s v="aw24@le.ac.uk"/>
    <d v="2015-04-26T19:15:24"/>
    <d v="2015-04-26T19:43:56"/>
    <m/>
    <m/>
    <d v="2015-04-26T19:43:56"/>
  </r>
  <r>
    <n v="6.3565721546523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7T09:52:26"/>
    <m/>
    <m/>
    <m/>
    <d v="2015-04-27T09:52:26"/>
  </r>
  <r>
    <n v="6.3565721573398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7T09:52:53"/>
    <m/>
    <m/>
    <m/>
    <d v="2015-04-27T09:52:53"/>
  </r>
  <r>
    <n v="6.3565724976268698E+17"/>
    <x v="13"/>
    <m/>
    <x v="6"/>
    <x v="1"/>
    <x v="1"/>
    <x v="3"/>
    <m/>
    <s v=""/>
    <s v="Cardiff and Vale University Health Board"/>
    <s v="University Hospital of Wales - Cardiff"/>
    <m/>
    <s v=""/>
    <m/>
    <s v=""/>
    <n v="1986"/>
    <x v="2"/>
    <s v="Yes"/>
    <x v="2"/>
    <m/>
    <m/>
    <m/>
    <m/>
    <n v="0"/>
    <n v="0"/>
    <n v="40"/>
    <s v="-"/>
    <s v="-"/>
    <s v="-"/>
    <s v="Assisted with clinical research"/>
    <s v="-"/>
    <s v="-"/>
    <s v="-"/>
    <s v="Assisted research in a laboratory"/>
    <s v="Led a piece of audit research"/>
    <s v="-"/>
    <s v="Led the development of new guidelines"/>
    <s v="Other (specify)"/>
    <s v="Published peer reviewed publications (Case and abstracts)"/>
    <m/>
    <s v="Education research"/>
    <s v="Quality improvement research"/>
    <s v="Clinical trials"/>
    <m/>
    <m/>
    <m/>
    <m/>
    <m/>
    <s v="Yes"/>
    <s v="Discuss with academic consultants/ trainees. "/>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2"/>
    <s v="No impact on my engagement in research"/>
    <s v="No impact on my engagement in research"/>
    <s v="Medium impact on my engagement in research"/>
    <s v="Very small impact on my engagement in research"/>
    <s v="Small impact on my engagement in research"/>
    <s v="No impact on my engagement in research"/>
    <s v="Very small impact on my engagement in research"/>
    <s v="Significant impact on my engagement in research"/>
    <s v="Significant impact on my engagement in research"/>
    <s v="difficult to pursue a fully academic career with clinical training as limitted by local opportunity and funding"/>
    <s v="Medium impact on my engagement in research"/>
    <s v="Very small impact on my engagement in research"/>
    <s v="Very small impact on my engagement in research"/>
    <s v="Very small impact on my engagement in research"/>
    <s v="No impact on my engagement in research"/>
    <s v="Very small impact on my engagement in research"/>
    <s v="No impact on my engagement in research"/>
    <m/>
    <s v="Significant impact on my engagement in research"/>
    <s v="Significant impact on my engagement in research"/>
    <s v="Very small impact on my engagement in research"/>
    <s v="Significant impact on my engagement in research"/>
    <s v="Moderate impact on my engagement in research"/>
    <s v="Very small impact on my engagement in research"/>
    <m/>
    <m/>
    <s v="Nationally allocated research session to all medical speciality trainees that is contractual and strictly adgered to by NHS providers!    Clear national guidance on OOPR that deaneries have to adhere by."/>
    <s v="National website that contains all national funding opportunities that is updated monthly and accessible (pasword protected) by trainees in the UK. All funding providers can advertise their funding through this. This can be organised by speciality or subject area and available to scientists where appropriate."/>
    <m/>
    <s v="Reasonably priced courses for trainees, approved for training that teach research and statistic skills. NHS providers should make these accessible"/>
    <m/>
    <s v="Contractual research session (1/2 day) per trainee so that it is a must not just on paper!    Research mentorship programmes set by deaneries and led by local academic consultants actively involved in research"/>
    <s v="farahlatif@doctors.org.uk"/>
    <d v="2015-04-27T10:49:36"/>
    <d v="2015-04-27T11:13:13"/>
    <m/>
    <m/>
    <d v="2015-04-27T11:13:13"/>
  </r>
  <r>
    <n v="6.3565726323906995E+17"/>
    <x v="4"/>
    <s v="Paediatrics community/general"/>
    <x v="3"/>
    <x v="1"/>
    <x v="1"/>
    <x v="4"/>
    <m/>
    <s v=""/>
    <m/>
    <s v=""/>
    <s v="Belfast Health and Social Care Trust"/>
    <s v="Royal Belfast Hospital for Sick Children"/>
    <m/>
    <s v=""/>
    <n v="1981"/>
    <x v="1"/>
    <s v="No"/>
    <x v="1"/>
    <n v="8.5"/>
    <n v="1.5"/>
    <n v="8.5"/>
    <n v="1.5"/>
    <n v="0"/>
    <n v="0"/>
    <n v="0"/>
    <s v="-"/>
    <s v="-"/>
    <s v="-"/>
    <s v="-"/>
    <s v="-"/>
    <s v="-"/>
    <s v="-"/>
    <s v="-"/>
    <s v="Led a piece of audit research"/>
    <s v="-"/>
    <s v="-"/>
    <s v="-"/>
    <m/>
    <m/>
    <m/>
    <s v="Quality improvement research"/>
    <m/>
    <m/>
    <m/>
    <m/>
    <m/>
    <m/>
    <s v="Unsure"/>
    <s v="Information from Queen's university    Discussion with Professor of Paediatrics"/>
    <s v="-"/>
    <s v="It allows me to develop/use a wider set of skills"/>
    <s v="-"/>
    <s v="-"/>
    <s v="-"/>
    <s v="-"/>
    <s v="-"/>
    <s v="It brings more variety to my job"/>
    <s v="I can pursue a special interest more deeply than my clinical work alone would allow"/>
    <s v="-"/>
    <s v="-"/>
    <s v="-"/>
    <s v="-"/>
    <s v="-"/>
    <m/>
    <s v="-"/>
    <s v="-"/>
    <s v="Publish research paper as contributing author"/>
    <s v="-"/>
    <s v="Assist with clinical research"/>
    <s v="-"/>
    <s v="Lead a piece of observational research (e.g. to study the causes or development of diseases or to evaluate aspects of clinical practice)"/>
    <s v="-"/>
    <s v="-"/>
    <s v="-"/>
    <s v="-"/>
    <s v="-"/>
    <s v="-"/>
    <m/>
    <s v="Medical education research"/>
    <m/>
    <m/>
    <m/>
    <m/>
    <s v="Epidemiological research"/>
    <x v="3"/>
    <s v="Very small impact on my engagement in research"/>
    <s v="Moderate impact on my engagement in research"/>
    <m/>
    <m/>
    <m/>
    <s v="Small impact on my engagement in research"/>
    <s v="Small impact on my engagement in research"/>
    <s v="Moderate impact on my engagement in research"/>
    <s v="Moderate impact on my engagement in research"/>
    <s v="Qulaitative"/>
    <s v="Very small impact on my engagement in research"/>
    <s v="Moderate impact on my engagement in research"/>
    <s v="Very small impact on my engagement in research"/>
    <s v="Small impact on my engagement in research"/>
    <s v="Small impact on my engagement in research"/>
    <s v="Very small impact on my engagement in research"/>
    <s v="Small impact on my engagement in research"/>
    <s v="ADHD"/>
    <s v="Moderate impact on my engagement in research"/>
    <s v="Moderate impact on my engagement in research"/>
    <s v="Very small impact on my engagement in research"/>
    <s v="Small impact on my engagement in research"/>
    <s v="Small impact on my engagement in research"/>
    <s v="Very small impact on my engagement in research"/>
    <m/>
    <s v="Barrier to SAS doctor - limited resource allocated to do this/be recognised"/>
    <s v="See previous"/>
    <s v="Increasing squeeze on budget"/>
    <s v="training in ethics approval"/>
    <s v="Course and support to do this - accessible by non training grade"/>
    <s v="see above"/>
    <s v="recognition of SAS as potential for research/ allow into job plan"/>
    <s v="johnnyfleming@doctors.org.uk"/>
    <d v="2015-04-27T11:12:03"/>
    <d v="2015-04-27T11:21:38"/>
    <m/>
    <m/>
    <d v="2015-04-27T11:21:38"/>
  </r>
  <r>
    <n v="6.35657291241357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7T11:58:44"/>
    <m/>
    <m/>
    <m/>
    <d v="2015-04-27T11:58:44"/>
  </r>
  <r>
    <n v="6.35657512646617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7T18:07:44"/>
    <m/>
    <m/>
    <m/>
    <d v="2015-04-27T18:07:44"/>
  </r>
  <r>
    <n v="6.3565799709402701E+17"/>
    <x v="4"/>
    <s v="PH"/>
    <x v="1"/>
    <x v="3"/>
    <x v="1"/>
    <x v="2"/>
    <m/>
    <s v=""/>
    <m/>
    <s v=""/>
    <m/>
    <s v=""/>
    <s v="NHS Fife"/>
    <s v="Cameron Hospital"/>
    <n v="1964"/>
    <x v="1"/>
    <s v="No"/>
    <x v="2"/>
    <n v="7.5"/>
    <n v="2.5"/>
    <n v="8.5"/>
    <n v="2.5"/>
    <n v="1"/>
    <n v="0"/>
    <n v="8"/>
    <s v="-"/>
    <s v="Published research paper as contributing author"/>
    <s v="-"/>
    <s v="Assisted with clinical research"/>
    <s v="-"/>
    <s v="Led a piece of observational research (e.g. to study the causes or development of diseases or to evaluate aspects of clinical practice)"/>
    <s v="-"/>
    <s v="Assisted research in a laboratory"/>
    <s v="-"/>
    <s v="-"/>
    <s v="Led the development of new guidelines"/>
    <s v="-"/>
    <m/>
    <m/>
    <m/>
    <m/>
    <m/>
    <m/>
    <s v="Basic science research"/>
    <s v="Epidemiological research"/>
    <m/>
    <m/>
    <s v="Yes"/>
    <s v="colleagues in the wider field"/>
    <s v="-"/>
    <s v="-"/>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Assist research in a laboratory"/>
    <s v="-"/>
    <s v="-"/>
    <s v="-"/>
    <s v="-"/>
    <m/>
    <m/>
    <m/>
    <m/>
    <m/>
    <s v="Basic science research"/>
    <s v="Epidemiological research"/>
    <x v="2"/>
    <s v="No impact on my engagement in research"/>
    <s v="Small impact on my engagement in research"/>
    <m/>
    <m/>
    <m/>
    <s v="Significant impact on my engagement in research"/>
    <s v="Significant impact on my engagement in research"/>
    <s v="Medium impact on my engagement in research"/>
    <s v="Significant impact on my engagement in research"/>
    <s v="fundamental epidemiological science"/>
    <s v="Medium impact on my engagement in research"/>
    <s v="Moderate impact on my engagement in research"/>
    <s v="Very small impact on my engagement in research"/>
    <s v="Significant impact on my engagement in research"/>
    <s v="Medium impact on my engagement in research"/>
    <s v="Very small impact on my engagement in research"/>
    <s v="Very small impact on my engagement in research"/>
    <m/>
    <s v="Very small impact on my engagement in research"/>
    <s v="Significant impact on my engagement in research"/>
    <s v="Significant impact on my engagement in research"/>
    <s v="Significant impact on my engagement in research"/>
    <s v="Very small impact on my engagement in research"/>
    <s v="Very small impact on my engagement in research"/>
    <m/>
    <m/>
    <m/>
    <m/>
    <s v="streamlining ethics processes"/>
    <m/>
    <s v="My employer is NHS Tayside.    There is very limited support for research in my field there."/>
    <s v="Line manager support or knowledge or interest in research would be refreshing"/>
    <s v="chris.mcguigan@nhs.net"/>
    <d v="2015-04-28T07:35:09"/>
    <d v="2015-04-28T07:47:30"/>
    <m/>
    <m/>
    <d v="2015-04-28T07:47:30"/>
  </r>
  <r>
    <n v="6.35658033841133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8T08:36:24"/>
    <m/>
    <m/>
    <m/>
    <d v="2015-04-28T08:36:24"/>
  </r>
  <r>
    <n v="6.3565816350057997E+17"/>
    <x v="7"/>
    <m/>
    <x v="2"/>
    <x v="1"/>
    <x v="1"/>
    <x v="1"/>
    <s v="London (North East and Central)"/>
    <s v="Queen's Hospital - Romford"/>
    <m/>
    <s v=""/>
    <m/>
    <s v=""/>
    <m/>
    <s v=""/>
    <n v="1981"/>
    <x v="2"/>
    <s v="No"/>
    <x v="1"/>
    <m/>
    <m/>
    <m/>
    <m/>
    <n v="0"/>
    <n v="0"/>
    <m/>
    <s v="-"/>
    <s v="-"/>
    <s v="-"/>
    <s v="Assisted with clinical research"/>
    <s v="Helped recruit patients into clinical research studies"/>
    <s v="-"/>
    <s v="-"/>
    <s v="-"/>
    <s v="Led a piece of audit research"/>
    <s v="-"/>
    <s v="-"/>
    <s v="-"/>
    <m/>
    <m/>
    <m/>
    <s v="Quality improvement research"/>
    <m/>
    <m/>
    <m/>
    <m/>
    <m/>
    <m/>
    <s v="Yes"/>
    <s v="PubMed, senior medical colleauges,journals"/>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m/>
    <m/>
    <m/>
    <s v="Epidemiological research"/>
    <x v="3"/>
    <s v="No impact on my engagement in research"/>
    <s v="Very small impact on my engagement in research"/>
    <s v="Small impact on my engagement in research"/>
    <s v="Small impact on my engagement in research"/>
    <s v="Very small impact on my engagement in research"/>
    <s v="Small impact on my engagement in research"/>
    <s v="Very small impact on my engagement in research"/>
    <s v="Medium impact on my engagement in research"/>
    <s v="Very small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oderate impact on my engagement in research"/>
    <s v="Small impact on my engagement in research"/>
    <s v="Medium impact on my engagement in research"/>
    <s v="Small impact on my engagement in research"/>
    <s v="Small impact on my engagement in research"/>
    <s v="Very small impact on my engagement in research"/>
    <m/>
    <m/>
    <m/>
    <m/>
    <m/>
    <m/>
    <m/>
    <m/>
    <s v="temismile@yahoo.com"/>
    <d v="2015-04-28T12:12:30"/>
    <d v="2015-04-28T12:24:19"/>
    <m/>
    <m/>
    <d v="2015-04-28T12:24:19"/>
  </r>
  <r>
    <n v="6.3565831076268198E+17"/>
    <x v="4"/>
    <s v="Obstetrics and Gynaecology"/>
    <x v="2"/>
    <x v="1"/>
    <x v="1"/>
    <x v="1"/>
    <s v="London (South)"/>
    <s v="Kingston Hospital"/>
    <m/>
    <s v=""/>
    <m/>
    <s v=""/>
    <m/>
    <s v=""/>
    <n v="1984"/>
    <x v="2"/>
    <s v="No"/>
    <x v="1"/>
    <m/>
    <m/>
    <m/>
    <m/>
    <n v="0"/>
    <n v="0"/>
    <n v="0"/>
    <s v="-"/>
    <s v="-"/>
    <s v="-"/>
    <s v="-"/>
    <s v="-"/>
    <s v="-"/>
    <s v="-"/>
    <s v="-"/>
    <s v="-"/>
    <s v="-"/>
    <s v="-"/>
    <s v="-"/>
    <m/>
    <s v="None"/>
    <m/>
    <m/>
    <m/>
    <m/>
    <m/>
    <m/>
    <m/>
    <m/>
    <s v="Yes"/>
    <s v="not sure"/>
    <s v="I feel it makes me a better doctor"/>
    <s v="It allows me to develop/use a wider set of skills"/>
    <s v="It is recognised and rewarded by my employer"/>
    <s v="-"/>
    <s v="-"/>
    <s v="-"/>
    <s v="It enhances my CV or publications record"/>
    <s v="-"/>
    <s v="-"/>
    <s v="-"/>
    <s v="-"/>
    <s v="-"/>
    <s v="-"/>
    <s v="-"/>
    <m/>
    <s v="-"/>
    <s v="Publish research paper as primary investigator"/>
    <s v="-"/>
    <s v="-"/>
    <s v="-"/>
    <s v="Help recruit patients into clinical research studies"/>
    <s v="-"/>
    <s v="-"/>
    <s v="-"/>
    <s v="-"/>
    <s v="-"/>
    <s v="-"/>
    <s v="-"/>
    <m/>
    <s v="Medical education research"/>
    <m/>
    <s v="Clinical trials"/>
    <m/>
    <m/>
    <m/>
    <x v="4"/>
    <s v="No impact on my engagement in research"/>
    <s v="Moderate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Small impact on my engagement in research"/>
    <s v="No impact on my engagement in research"/>
    <m/>
    <s v="Moderate impact on my engagement in research"/>
    <s v="Very small impact on my engagement in research"/>
    <s v="Moderate impact on my engagement in research"/>
    <s v="Very small impact on my engagement in research"/>
    <s v="Small impact on my engagement in research"/>
    <s v="Very small impact on my engagement in research"/>
    <m/>
    <m/>
    <m/>
    <m/>
    <m/>
    <m/>
    <m/>
    <m/>
    <s v="alexandra.weaver@gmail.com"/>
    <d v="2015-04-28T16:17:56"/>
    <d v="2015-04-28T16:24:04"/>
    <m/>
    <m/>
    <d v="2015-04-28T16:24:04"/>
  </r>
  <r>
    <n v="6.35658352356743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8T17:27:15"/>
    <m/>
    <m/>
    <m/>
    <d v="2015-04-28T17:27:15"/>
  </r>
  <r>
    <n v="6.3565838918955699E+17"/>
    <x v="14"/>
    <m/>
    <x v="2"/>
    <x v="3"/>
    <x v="1"/>
    <x v="1"/>
    <s v="Thames Valley"/>
    <s v="John Radcliffe Hospital – OxfordOopt in france"/>
    <m/>
    <s v=""/>
    <m/>
    <s v=""/>
    <m/>
    <s v=""/>
    <n v="1972"/>
    <x v="2"/>
    <s v="Yes"/>
    <x v="3"/>
    <m/>
    <m/>
    <m/>
    <m/>
    <n v="0"/>
    <n v="0"/>
    <n v="2"/>
    <s v="Published research paper as primary investigator"/>
    <s v="Published research paper as contributing author"/>
    <s v="-"/>
    <s v="Assisted with clinical research"/>
    <s v="Helped recruit patients into clinical research studies"/>
    <s v="-"/>
    <s v="-"/>
    <s v="-"/>
    <s v="Led a piece of audit research"/>
    <s v="-"/>
    <s v="Led the development of new guidelines"/>
    <s v="-"/>
    <m/>
    <m/>
    <m/>
    <s v="Quality improvement research"/>
    <s v="Clinical trials"/>
    <m/>
    <m/>
    <m/>
    <m/>
    <m/>
    <s v="Yes"/>
    <s v="Consultants involved in research"/>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Assist research in a laboratory"/>
    <s v="-"/>
    <s v="-"/>
    <s v="Lead the development of new guidelines"/>
    <s v="-"/>
    <m/>
    <m/>
    <m/>
    <s v="Clinical trials"/>
    <s v="Translational research"/>
    <m/>
    <s v="Epidemiological research"/>
    <x v="2"/>
    <s v="Very small impact on my engagement in research"/>
    <s v="No impact on my engagement in research"/>
    <s v="Very small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s v="Pragmatic clinical trials"/>
    <s v="No impact on my engagement in research"/>
    <s v="Very small impact on my engagement in research"/>
    <s v="No impact on my engagement in research"/>
    <s v="Small impact on my engagement in research"/>
    <s v="Very small impact on my engagement in research"/>
    <s v="Very small impact on my engagement in research"/>
    <s v="Very small impact on my engagement in research"/>
    <s v="Treatment of common infections eg line infections with antibiotic lock"/>
    <s v="Medium impact on my engagement in research"/>
    <s v="Moderate impact on my engagement in research"/>
    <s v="Medium impact on my engagement in research"/>
    <s v="Medium impact on my engagement in research"/>
    <s v="Very small impact on my engagement in research"/>
    <s v="Small impact on my engagement in research"/>
    <s v="As a trainee (non academic) service demands can mean you don't have time for research.     I think the academic posts have discouraged those who don't hold them from participating in research, introducing an academic hierarchy in medical trainees.    Library access in DGHs can be a real obstacle to research, again those with university posts have much better inline ressour ces, further widening the gap"/>
    <s v="Better access to online journals for all healthcare professionals    Increasing awareness if opportunities for research and audit among all junior doctors (lots of audits are done for the sake of ticking a box and energy could be better channelled into something worthwhile and interesting)    Technical and admin assistance. I pulled the notes myself from medical records for a recent audit"/>
    <s v="Admin support    Mentors"/>
    <s v="Mentors with knowledge of how to access funds    Small grants for specific audits"/>
    <s v="I know from experience it is long and complicated"/>
    <s v="Mentors"/>
    <s v="Mentors"/>
    <s v="Mentors"/>
    <s v="emmajo.hayton@gmail.com"/>
    <d v="2015-04-28T18:28:38"/>
    <d v="2015-04-28T18:44:25"/>
    <m/>
    <m/>
    <d v="2015-04-28T18:44:25"/>
  </r>
  <r>
    <n v="6.35658526117249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28T22:16:51"/>
    <m/>
    <m/>
    <m/>
    <d v="2015-04-28T22:16:51"/>
  </r>
  <r>
    <n v="6.35658610648448E+17"/>
    <x v="4"/>
    <s v="o&amp;g"/>
    <x v="6"/>
    <x v="1"/>
    <x v="2"/>
    <x v="1"/>
    <s v="South West"/>
    <s v="Southmead Hospital – Bristol"/>
    <m/>
    <s v=""/>
    <m/>
    <s v=""/>
    <m/>
    <s v=""/>
    <n v="1985"/>
    <x v="2"/>
    <s v="No"/>
    <x v="2"/>
    <m/>
    <m/>
    <m/>
    <m/>
    <n v="0"/>
    <n v="0"/>
    <n v="10"/>
    <s v="-"/>
    <s v="-"/>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
    <s v="-"/>
    <m/>
    <m/>
    <m/>
    <m/>
    <m/>
    <m/>
    <s v="Basic science research"/>
    <m/>
    <m/>
    <m/>
    <s v="Yes"/>
    <s v="colleagu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m/>
    <m/>
    <m/>
    <s v="Basic science research"/>
    <s v="Epidemiological research"/>
    <x v="2"/>
    <s v="No impact on my engagement in research"/>
    <s v="Small impact on my engagement in research"/>
    <s v="No impact on my engagement in research"/>
    <s v="Medium impact on my engagement in research"/>
    <s v="Medium impact on my engagement in research"/>
    <s v="No impact on my engagement in research"/>
    <s v="Medium impact on my engagement in research"/>
    <s v="Significant impact on my engagement in research"/>
    <s v="Significant impact on my engagement in research"/>
    <m/>
    <s v="Moderate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mall impact on my engagement in research"/>
    <s v="Small impact on my engagement in research"/>
    <s v="Moderate impact on my engagement in research"/>
    <s v="Very small impact on my engagement in research"/>
    <s v="Significant impact on my engagement in research"/>
    <s v="Significant impact on my engagement in research"/>
    <m/>
    <m/>
    <m/>
    <m/>
    <m/>
    <m/>
    <m/>
    <m/>
    <s v="yealin.chung@gmail.com"/>
    <d v="2015-04-29T00:37:44"/>
    <d v="2015-04-29T00:45:14"/>
    <m/>
    <m/>
    <d v="2015-04-29T00:45:14"/>
  </r>
  <r>
    <n v="6.3565986873653606E+17"/>
    <x v="22"/>
    <m/>
    <x v="1"/>
    <x v="1"/>
    <x v="1"/>
    <x v="1"/>
    <s v="Thames Valley"/>
    <s v="John Radcliffe Hospital – Oxford"/>
    <m/>
    <s v=""/>
    <m/>
    <s v=""/>
    <m/>
    <s v=""/>
    <n v="1967"/>
    <x v="1"/>
    <s v="Yes"/>
    <x v="2"/>
    <n v="1"/>
    <n v="1"/>
    <n v="2"/>
    <n v="3"/>
    <n v="1"/>
    <n v="2"/>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
    <s v="-"/>
    <s v="Led the development of new guidelines"/>
    <s v="-"/>
    <m/>
    <m/>
    <m/>
    <m/>
    <s v="Clinical trials"/>
    <s v="Translational research"/>
    <s v="Basic science research"/>
    <m/>
    <m/>
    <m/>
    <s v="Yes"/>
    <s v="not applicable - I am full time academic clinician"/>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not applicable"/>
    <m/>
    <m/>
    <m/>
    <m/>
    <m/>
    <m/>
    <x v="2"/>
    <s v="No impact on my engagement in research"/>
    <s v="No impact on my engagement in research"/>
    <m/>
    <m/>
    <m/>
    <s v="No impact on my engagement in research"/>
    <s v="Very small impact on my engagement in research"/>
    <s v="Small impact on my engagement in research"/>
    <s v="Small impact on my engagement in research"/>
    <m/>
    <s v="No impact on my engagement in research"/>
    <s v="Very small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most of these were not visible to me and are not applicable (I am a consultant academic physician)"/>
    <m/>
    <s v="ethics and regulatory approvals are still very complicated and time consuming"/>
    <m/>
    <m/>
    <m/>
    <m/>
    <d v="2015-04-30T11:34:33"/>
    <m/>
    <m/>
    <m/>
    <d v="2015-04-30T11:41:30"/>
  </r>
  <r>
    <n v="6.35659982132850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30T14:43:33"/>
    <m/>
    <m/>
    <m/>
    <d v="2015-04-30T14:43:33"/>
  </r>
  <r>
    <n v="6.3566001259309901E+17"/>
    <x v="19"/>
    <m/>
    <x v="1"/>
    <x v="1"/>
    <x v="2"/>
    <x v="1"/>
    <s v="London (North East and Central)"/>
    <s v="University College Hospital"/>
    <m/>
    <s v=""/>
    <m/>
    <s v=""/>
    <m/>
    <s v=""/>
    <n v="1972"/>
    <x v="1"/>
    <s v="No"/>
    <x v="2"/>
    <n v="0"/>
    <n v="1"/>
    <n v="0"/>
    <n v="1"/>
    <n v="0"/>
    <n v="0"/>
    <n v="30"/>
    <s v="Published research paper as primary investigator"/>
    <s v="Published research paper as contributing author"/>
    <s v="Led a piece of clinical research (e.g. to study the effectiveness or safety of a new medicine/device/diagnostic)"/>
    <s v="Assisted with clinical research"/>
    <s v="-"/>
    <s v="-"/>
    <s v="Led research in a laboratory"/>
    <s v="-"/>
    <s v="-"/>
    <s v="Assisted with a piece of audit research"/>
    <s v="Led the development of new guidelines"/>
    <s v="-"/>
    <m/>
    <m/>
    <m/>
    <m/>
    <s v="Clinical trials"/>
    <s v="Translational research"/>
    <m/>
    <m/>
    <m/>
    <m/>
    <s v="Yes"/>
    <s v="MRC"/>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Assist with a piece of audit research"/>
    <s v="Lead the development of new guidelines"/>
    <s v="-"/>
    <m/>
    <m/>
    <s v="Health service improvement research"/>
    <s v="Clinical trials"/>
    <s v="Translational research"/>
    <m/>
    <m/>
    <x v="2"/>
    <s v="No impact on my engagement in research"/>
    <s v="Small impact on my engagement in research"/>
    <m/>
    <m/>
    <m/>
    <s v="No impact on my engagement in research"/>
    <s v="No impact on my engagement in research"/>
    <s v="Very small impact on my engagement in research"/>
    <s v="Significant impact on my engagement in research"/>
    <s v="personalised medicine"/>
    <s v="Moderate impact on my engagement in research"/>
    <s v="Moderate impact on my engagement in research"/>
    <s v="Medium impact on my engagement in research"/>
    <s v="Medium impact on my engagement in research"/>
    <s v="No impact on my engagement in research"/>
    <s v="No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m/>
    <m/>
    <m/>
    <m/>
    <m/>
    <m/>
    <m/>
    <m/>
    <d v="2015-04-30T15:34:19"/>
    <d v="2015-04-30T15:45:38"/>
    <m/>
    <m/>
    <d v="2015-04-30T15:45:38"/>
  </r>
  <r>
    <n v="6.35660098725606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4-30T17:57:52"/>
    <m/>
    <m/>
    <m/>
    <d v="2015-04-30T17:57:52"/>
  </r>
  <r>
    <n v="6.3566033401216794E+17"/>
    <x v="23"/>
    <m/>
    <x v="8"/>
    <x v="2"/>
    <x v="1"/>
    <x v="1"/>
    <s v="London (South)"/>
    <s v="Kingston Hospital"/>
    <m/>
    <s v=""/>
    <m/>
    <s v=""/>
    <m/>
    <s v=""/>
    <n v="1986"/>
    <x v="1"/>
    <s v="No"/>
    <x v="1"/>
    <m/>
    <m/>
    <m/>
    <m/>
    <n v="0"/>
    <n v="0"/>
    <n v="0"/>
    <s v="-"/>
    <s v="-"/>
    <s v="-"/>
    <s v="-"/>
    <s v="-"/>
    <s v="-"/>
    <s v="-"/>
    <s v="-"/>
    <s v="Led a piece of audit research"/>
    <s v="Assisted with a piece of audit research"/>
    <s v="-"/>
    <s v="-"/>
    <m/>
    <m/>
    <m/>
    <s v="Quality improvement research"/>
    <m/>
    <m/>
    <m/>
    <m/>
    <m/>
    <m/>
    <s v="Yes"/>
    <s v="Not clear to me as I work in a DGH"/>
    <s v="I feel it makes me a better doctor"/>
    <s v="It allows me to develop/use a wider set of skills"/>
    <s v="-"/>
    <s v="-"/>
    <s v="It is a way to distinguish myself amongst my peers or cohort"/>
    <s v="-"/>
    <s v="-"/>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Lead research in a laboratory"/>
    <s v="Assist research in a laboratory"/>
    <s v="-"/>
    <s v="-"/>
    <s v="-"/>
    <s v="-"/>
    <m/>
    <s v="Medical education research"/>
    <m/>
    <s v="Clinical trials"/>
    <s v="Translational research"/>
    <s v="Basic science research"/>
    <m/>
    <x v="1"/>
    <s v="Very small impact on my engagement in research"/>
    <s v="Very small impact on my engagement in research"/>
    <s v="Significant impact on my engagement in research"/>
    <s v="Moderate impact on my engagement in research"/>
    <s v="Moderate impact on my engagement in research"/>
    <s v="Medium impact on my engagement in research"/>
    <s v="Medium impact on my engagement in research"/>
    <s v="Significant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m/>
    <s v="Moderate impact on my engagement in research"/>
    <s v="Medium impact on my engagement in research"/>
    <s v="Medium impact on my engagement in research"/>
    <s v="Moderate impact on my engagement in research"/>
    <s v="Moderate impact on my engagement in research"/>
    <s v="Significant impact on my engagement in research"/>
    <m/>
    <s v="I am interested in research and got a job in London with the hope this would be possible. However working in a DGH there are no connections for academic research. Nobody offers us links into the teaching hospitals or the universities, and service provision is paramount."/>
    <s v="More support for trainees outside large teaching hospitals for opportunities to get involved in research"/>
    <s v="Funding is a moot point as I do not have access to research institutions"/>
    <s v="n/a"/>
    <s v="These skills need to be taught and supported for people interested in research, not just for the lucky few on academic programs. The system is weighted against people who got an academic foundation job."/>
    <s v="as before"/>
    <s v="support required"/>
    <s v="laurence.sharifi@gmail.com"/>
    <d v="2015-05-01T00:30:01"/>
    <d v="2015-05-01T00:39:25"/>
    <m/>
    <m/>
    <d v="2015-05-01T00:39:25"/>
  </r>
  <r>
    <n v="6.3566204803933005E+17"/>
    <x v="3"/>
    <m/>
    <x v="3"/>
    <x v="1"/>
    <x v="1"/>
    <x v="1"/>
    <s v="Yorkshire and the Humber"/>
    <s v="Pontefract General InfirmaryThe Prince of Wales Hospice"/>
    <m/>
    <s v=""/>
    <m/>
    <s v=""/>
    <m/>
    <s v=""/>
    <n v="1968"/>
    <x v="1"/>
    <s v="Yes"/>
    <x v="1"/>
    <n v="9"/>
    <n v="1"/>
    <n v="9"/>
    <n v="1"/>
    <n v="0"/>
    <n v="0"/>
    <n v="0"/>
    <s v="-"/>
    <s v="-"/>
    <s v="-"/>
    <s v="-"/>
    <s v="-"/>
    <s v="-"/>
    <s v="-"/>
    <s v="-"/>
    <s v="Led a piece of audit research"/>
    <s v="Assisted with a piece of audit research"/>
    <s v="-"/>
    <s v="-"/>
    <m/>
    <s v="None"/>
    <m/>
    <m/>
    <m/>
    <m/>
    <m/>
    <m/>
    <m/>
    <m/>
    <s v="Yes"/>
    <s v="Regional Research Groups in Palliative Medicine"/>
    <s v="I feel it makes me a better doctor"/>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
    <s v="-"/>
    <s v="-"/>
    <s v="Assist with clinical research"/>
    <s v="Help recruit patients into clinical research studies"/>
    <s v="-"/>
    <s v="-"/>
    <s v="-"/>
    <s v="Lead a piece of audit research"/>
    <s v="Assist with a piece of audit research"/>
    <s v="-"/>
    <s v="-"/>
    <m/>
    <m/>
    <s v="Health service improvement research"/>
    <s v="Clinical trials"/>
    <m/>
    <m/>
    <s v="Epidemiological research"/>
    <x v="2"/>
    <s v="No impact on my engagement in research"/>
    <s v="No impact on my engagement in research"/>
    <m/>
    <m/>
    <m/>
    <s v="Moderate impact on my engagement in research"/>
    <s v="Very small impact on my engagement in research"/>
    <s v="Medium impact on my engagement in research"/>
    <s v="Medium impact on my engagement in research"/>
    <s v="palliative medicine"/>
    <s v="Medium impact on my engagement in research"/>
    <s v="Medium impact on my engagement in research"/>
    <s v="Very small impact on my engagement in research"/>
    <s v="Moderate impact on my engagement in research"/>
    <s v="Small impact on my engagement in research"/>
    <s v="Medium impact on my engagement in research"/>
    <s v="No impact on my engagement in research"/>
    <s v="palliative care"/>
    <s v="Significant impact on my engagement in research"/>
    <s v="Small impact on my engagement in research"/>
    <s v="Significant impact on my engagement in research"/>
    <s v="Medium impact on my engagement in research"/>
    <s v="Moderate impact on my engagement in research"/>
    <s v="Moderate impact on my engagement in research"/>
    <s v="no clear links to research groups"/>
    <m/>
    <s v="i. No established connections available to do so    ii. No process defined for that, however, need to define the research    iii. Lack of support at workplace fro research     iv. A common thought in palliative medicine, due to short and unpredictable prognosis.    v. not very difficult    "/>
    <s v="Clear funds for palliative research with specific domains and projects that the funding would support. Needs to create links with all hospices by direct posting of leaflets to medical/ managerial teams. funding to hospices need to provide incentives for research too."/>
    <s v="A separate system for palliative research"/>
    <s v="Once a research is established, an induction programme would be adequate."/>
    <s v="Unlikely that many physicians will be able to do all the tasks independently. A support system should be in place to help at this stage."/>
    <s v="Incentives and support to hospices."/>
    <s v="alrikabi@doctors.org.uk"/>
    <d v="2015-05-03T00:06:43"/>
    <d v="2015-05-03T01:07:12"/>
    <m/>
    <m/>
    <d v="2015-05-03T01:07:12"/>
  </r>
  <r>
    <n v="6.35662439588585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3T10:59:18"/>
    <m/>
    <m/>
    <m/>
    <d v="2015-05-03T10:59:18"/>
  </r>
  <r>
    <n v="6.35662728953462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3T19:01:35"/>
    <m/>
    <m/>
    <m/>
    <d v="2015-05-03T19:01:35"/>
  </r>
  <r>
    <n v="6.3566405815114394E+17"/>
    <x v="3"/>
    <m/>
    <x v="6"/>
    <x v="1"/>
    <x v="1"/>
    <x v="1"/>
    <s v="London (North East and Central)"/>
    <s v="St Bartholomew's Hospital"/>
    <m/>
    <s v=""/>
    <m/>
    <s v=""/>
    <m/>
    <s v=""/>
    <n v="1977"/>
    <x v="2"/>
    <s v="Yes"/>
    <x v="4"/>
    <m/>
    <m/>
    <m/>
    <m/>
    <n v="0"/>
    <n v="0"/>
    <n v="1"/>
    <s v="-"/>
    <s v="-"/>
    <s v="-"/>
    <s v="-"/>
    <s v="-"/>
    <s v="-"/>
    <s v="-"/>
    <s v="-"/>
    <s v="-"/>
    <s v="-"/>
    <s v="-"/>
    <s v="Other (specify)"/>
    <s v="survey of antibiotic use in hospices"/>
    <m/>
    <m/>
    <m/>
    <m/>
    <m/>
    <s v="Basic science research"/>
    <m/>
    <m/>
    <m/>
    <s v="No"/>
    <s v="Not interested in carrying out research"/>
    <s v="-"/>
    <s v="-"/>
    <s v="-"/>
    <s v="-"/>
    <s v="-"/>
    <s v="-"/>
    <s v="-"/>
    <s v="-"/>
    <s v="-"/>
    <s v="-"/>
    <s v="-"/>
    <s v="-"/>
    <s v="-"/>
    <s v="-"/>
    <m/>
    <s v="None of the above"/>
    <m/>
    <m/>
    <m/>
    <m/>
    <m/>
    <m/>
    <m/>
    <m/>
    <m/>
    <m/>
    <m/>
    <m/>
    <m/>
    <m/>
    <m/>
    <m/>
    <m/>
    <m/>
    <m/>
    <x v="6"/>
    <s v="Very small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s v="Small impact on my engagement in research"/>
    <s v="No impact on my engagement in research"/>
    <m/>
    <s v="Very small impact on my engagement in research"/>
    <s v="Significant impact on my engagement in research"/>
    <s v="Small impact on my engagement in research"/>
    <s v="Moderate impact on my engagement in research"/>
    <s v="Very small impact on my engagement in research"/>
    <s v="Medium impact on my engagement in research"/>
    <s v="No impact on my engagement in research"/>
    <m/>
    <s v="Significant impact on my engagement in research"/>
    <s v="Medium impact on my engagement in research"/>
    <s v="Significant impact on my engagement in research"/>
    <s v="Small impact on my engagement in research"/>
    <s v="Moderate impact on my engagement in research"/>
    <s v="Significant impact on my engagement in research"/>
    <s v="Little time outside of work to do research: I have a family and my time with them is already impacted by on calls. No time in work to do research/curriculum very full so just about keeping up with that.    "/>
    <s v="I've done academic/lab based research as an undergrad and this has shown me that I dont really enjoy research. I'm happy consulting it to answer a clinical question but not doing primary research itself.     I worry that small/non-funded research may not have much impact on the clinical world thus negating the efforts of the researchers/staff/parients who take part.    I wouldnt rule out taking part in research in the future but it would need to be led by someone else, and there would need to be space in my teimtable to take part."/>
    <s v="It's mainly that I have little interest in research and a project would really need to pique my interest for me to get involved. If SpRs are to get innvolved in research then I'd suggest a more formal attachment to a research unit/time out of placement to carry out research rather than expecting people to work 40 hours plus on calls and to be fitting research in around family commitments."/>
    <s v="I'm not in the world of academia so I have an appreciation of how difficult it can be to get research grants but I've not had to apply for one myself.     It seems complicated/need to wait for ages to know if funding has been given.    Making this easier would probably help"/>
    <s v="Ethics approval takes too long! Adds months onto trying to get an idea off the ground. A faster turnaround for approval would be useful"/>
    <s v="An inbuilt research module which all SpRs took might help augment everyones skills"/>
    <s v="as before"/>
    <s v="Time built in to curriculum to carry out research. A centralised webpage to put people who want to do research in touch with people who are doing research/want to recruit researchers"/>
    <s v="gcryder@gmail.com"/>
    <d v="2015-05-05T07:56:55"/>
    <d v="2015-05-05T08:23:42"/>
    <m/>
    <m/>
    <d v="2015-05-05T08:23:42"/>
  </r>
  <r>
    <n v="6.3566411728908096E+17"/>
    <x v="18"/>
    <m/>
    <x v="1"/>
    <x v="1"/>
    <x v="1"/>
    <x v="1"/>
    <s v="West Midlands"/>
    <s v="Heartlands Hospital – Birmingham"/>
    <m/>
    <s v=""/>
    <m/>
    <s v=""/>
    <m/>
    <s v=""/>
    <n v="1944"/>
    <x v="1"/>
    <s v="Yes"/>
    <x v="3"/>
    <n v="5"/>
    <n v="1"/>
    <n v="6"/>
    <n v="4"/>
    <n v="1"/>
    <n v="3"/>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s v="Other (specify)"/>
    <s v="physiology"/>
    <s v="No"/>
    <s v="myself"/>
    <s v="-"/>
    <s v="-"/>
    <s v="-"/>
    <s v="-"/>
    <s v="-"/>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occupational lung disease (clinical)"/>
    <s v="No impact on my engagement in research"/>
    <s v="Significant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Significant impact on my engagement in research"/>
    <s v="Significant impact on my engagement in research"/>
    <s v="No impact on my engagement in research"/>
    <s v="No impact on my engagement in research"/>
    <s v="No impact on my engagement in research"/>
    <m/>
    <m/>
    <m/>
    <s v="The probability of obtaining a grant following a grant aplication is so small in my fiels that I have given up trying. I fund my research personally"/>
    <s v="somebody to help complete application which keeps changing"/>
    <m/>
    <s v="none"/>
    <m/>
    <s v="sherwood.burge@heartofengland.nhs.uk"/>
    <d v="2015-05-05T09:35:28"/>
    <d v="2015-05-05T09:45:33"/>
    <m/>
    <m/>
    <d v="2015-05-05T09:45:33"/>
  </r>
  <r>
    <n v="6.3566413414054694E+17"/>
    <x v="8"/>
    <m/>
    <x v="8"/>
    <x v="1"/>
    <x v="2"/>
    <x v="1"/>
    <s v="South West"/>
    <s v="Royal Devon and Exeter Hospital – Exeter"/>
    <m/>
    <s v=""/>
    <m/>
    <s v=""/>
    <m/>
    <s v=""/>
    <n v="1984"/>
    <x v="1"/>
    <s v="Yes"/>
    <x v="2"/>
    <m/>
    <m/>
    <m/>
    <m/>
    <n v="0"/>
    <n v="0"/>
    <n v="16"/>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
    <s v="-"/>
    <m/>
    <m/>
    <m/>
    <m/>
    <s v="Clinical trials"/>
    <s v="Translational research"/>
    <s v="Basic science research"/>
    <m/>
    <m/>
    <m/>
    <s v="Yes"/>
    <s v="Senior colleagues"/>
    <s v="I feel it makes me a better doctor"/>
    <s v="-"/>
    <s v="-"/>
    <s v="-"/>
    <s v="-"/>
    <s v="-"/>
    <s v="-"/>
    <s v="It brings more variety to my job"/>
    <s v="I can pursue a special interest more deeply than my clinical work alone would allow"/>
    <s v="It is intellectually stimulating"/>
    <s v="It is collaborative / collegial"/>
    <s v="-"/>
    <s v="-"/>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Lead a piece of audit research"/>
    <s v="-"/>
    <s v="Lead the development of new guidelines"/>
    <s v="-"/>
    <m/>
    <m/>
    <m/>
    <s v="Clinical trials"/>
    <s v="Translational research"/>
    <s v="Basic science research"/>
    <m/>
    <x v="2"/>
    <s v="No impact on my engagement in research"/>
    <s v="Medium impact on my engagement in research"/>
    <s v="No impact on my engagement in research"/>
    <s v="No impact on my engagement in research"/>
    <s v="No impact on my engagement in research"/>
    <s v="Moderate impact on my engagement in research"/>
    <s v="Significant impact on my engagement in research"/>
    <s v="Moderate impact on my engagement in research"/>
    <s v="Moderate impact on my engagement in research"/>
    <s v="Gastroenterology"/>
    <s v="No impact on my engagement in research"/>
    <s v="Medium impact on my engagement in research"/>
    <s v="Very small impact on my engagement in research"/>
    <s v="Significant impact on my engagement in research"/>
    <s v="No impact on my engagement in research"/>
    <s v="No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s v="Small impact on my engagement in research"/>
    <s v="No impact on my engagement in research"/>
    <s v="Balancing requirements for training, and the time commitments they require (especially if combining speciality with general medicine)."/>
    <m/>
    <m/>
    <s v="Funding during the early stages of clinical training, even for experienced researchers who may have had a career before and during medical undergraduate training is non-existent. You have to wait 4 or 5 years after qualifying for any finding to be available."/>
    <s v="Massively overly complicated submission process that now requires administrative assistants just to fill in the IRAS forms. Overly complicated hospital R&amp;D approval that now also seems to require multiple administrative assistants."/>
    <m/>
    <m/>
    <m/>
    <s v="grahamheap@gmail.com"/>
    <d v="2015-05-05T10:03:34"/>
    <d v="2015-05-05T10:10:56"/>
    <m/>
    <m/>
    <d v="2015-05-05T10:10:56"/>
  </r>
  <r>
    <n v="6.3566427164426906E+17"/>
    <x v="13"/>
    <m/>
    <x v="6"/>
    <x v="1"/>
    <x v="2"/>
    <x v="1"/>
    <s v="London (North West)"/>
    <s v="Hammersmith Hospital"/>
    <m/>
    <s v=""/>
    <m/>
    <s v=""/>
    <m/>
    <s v=""/>
    <n v="1985"/>
    <x v="2"/>
    <s v="No"/>
    <x v="2"/>
    <m/>
    <m/>
    <m/>
    <m/>
    <n v="0"/>
    <n v="0"/>
    <n v="10"/>
    <s v="Published research paper as primary investigator"/>
    <s v="Published research paper as contributing author"/>
    <s v="-"/>
    <s v="-"/>
    <s v="Helped recruit patients into clinical research studies"/>
    <s v="-"/>
    <s v="-"/>
    <s v="Assisted research in a laboratory"/>
    <s v="Led a piece of audit research"/>
    <s v="-"/>
    <s v="-"/>
    <s v="-"/>
    <m/>
    <m/>
    <s v="Education research"/>
    <m/>
    <m/>
    <m/>
    <s v="Basic science research"/>
    <m/>
    <m/>
    <m/>
    <s v="Yes"/>
    <s v="nihr website"/>
    <s v="I feel it makes me a better doctor"/>
    <s v="-"/>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m/>
    <m/>
    <m/>
    <m/>
    <s v="Translational research"/>
    <s v="Basic science research"/>
    <m/>
    <x v="2"/>
    <s v="No impact on my engagement in research"/>
    <s v="No impact on my engagement in research"/>
    <s v="No impact on my engagement in research"/>
    <s v="No impact on my engagement in research"/>
    <s v="Small impact on my engagement in research"/>
    <s v="Medium impact on my engagement in research"/>
    <s v="Medium impact on my engagement in research"/>
    <s v="Moderate impact on my engagement in research"/>
    <s v="Significant impact on my engagement in research"/>
    <m/>
    <s v="Small impact on my engagement in research"/>
    <s v="No impact on my engagement in research"/>
    <s v="No impact on my engagement in research"/>
    <s v="No impact on my engagement in research"/>
    <s v="Medium impact on my engagement in research"/>
    <s v="Medium impact on my engagement in research"/>
    <s v="Medium impact on my engagement in research"/>
    <m/>
    <s v="Significant impact on my engagement in research"/>
    <s v="Very small impact on my engagement in research"/>
    <s v="Significant impact on my engagement in research"/>
    <s v="No impact on my engagement in research"/>
    <s v="No impact on my engagement in research"/>
    <s v="Medium impact on my engagement in research"/>
    <m/>
    <m/>
    <s v="some of these answers are not applicable. "/>
    <s v="more likelihood of success/ more funds available"/>
    <m/>
    <s v="only possible to gain once allowed time to devote to developing these skills"/>
    <s v="as previous"/>
    <s v="n/a"/>
    <s v="hannah.k.s.beckwith@gmail.com"/>
    <d v="2015-05-05T13:52:44"/>
    <d v="2015-05-05T13:59:27"/>
    <m/>
    <m/>
    <d v="2015-05-05T13:59:27"/>
  </r>
  <r>
    <n v="6.3566437526045594E+17"/>
    <x v="4"/>
    <s v="Paediatric Gastroenterology "/>
    <x v="1"/>
    <x v="1"/>
    <x v="2"/>
    <x v="1"/>
    <s v="Kent, Surrey and Sussex"/>
    <s v="Royal Alexandra Hospital – Brighton"/>
    <m/>
    <s v=""/>
    <m/>
    <s v=""/>
    <m/>
    <s v=""/>
    <n v="1947"/>
    <x v="1"/>
    <s v="Yes"/>
    <x v="3"/>
    <n v="4"/>
    <n v="0"/>
    <n v="4"/>
    <n v="2"/>
    <n v="0"/>
    <n v="2"/>
    <n v="4"/>
    <s v="-"/>
    <s v="-"/>
    <s v="-"/>
    <s v="Assisted with clinical research"/>
    <s v="Helped recruit patients into clinical research studies"/>
    <s v="-"/>
    <s v="-"/>
    <s v="-"/>
    <s v="-"/>
    <s v="-"/>
    <s v="-"/>
    <s v="Other (specify)"/>
    <s v="Grant writing"/>
    <m/>
    <m/>
    <m/>
    <s v="Clinical trials"/>
    <m/>
    <m/>
    <m/>
    <m/>
    <m/>
    <s v="Yes"/>
    <s v="R &amp; D Department"/>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
    <s v="-"/>
    <s v="-"/>
    <s v="-"/>
    <m/>
    <m/>
    <m/>
    <s v="Clinical trials"/>
    <m/>
    <s v="Basic science research"/>
    <m/>
    <x v="2"/>
    <s v="No impact on my engagement in research"/>
    <s v="No impact on my engagement in research"/>
    <m/>
    <m/>
    <m/>
    <s v="No impact on my engagement in research"/>
    <s v="Moderate impact on my engagement in research"/>
    <s v="Moderate impact on my engagement in research"/>
    <s v="No impact on my engagement in research"/>
    <m/>
    <s v="No impact on my engagement in research"/>
    <s v="Medium impact on my engagement in research"/>
    <s v="No impact on my engagement in research"/>
    <s v="Moderate impact on my engagement in research"/>
    <s v="Very small impact on my engagement in research"/>
    <s v="Medium impact on my engagement in research"/>
    <s v="No impact on my engagement in research"/>
    <m/>
    <s v="Moderate impact on my engagement in research"/>
    <s v="Very small impact on my engagement in research"/>
    <s v="Medium impact on my engagement in research"/>
    <s v="Very small impact on my engagement in research"/>
    <s v="No impact on my engagement in research"/>
    <s v="No impact on my engagement in research"/>
    <m/>
    <m/>
    <m/>
    <m/>
    <s v="The stringency of ethical approval should be commensurate with the risks of the study."/>
    <m/>
    <m/>
    <m/>
    <s v="dcandy@nhs.net"/>
    <d v="2015-05-05T16:45:26"/>
    <d v="2015-05-05T16:55:30"/>
    <m/>
    <m/>
    <d v="2015-05-05T16:55:30"/>
  </r>
  <r>
    <n v="6.3566443906765402E+17"/>
    <x v="7"/>
    <m/>
    <x v="10"/>
    <x v="1"/>
    <x v="1"/>
    <x v="3"/>
    <m/>
    <s v=""/>
    <m/>
    <s v=""/>
    <m/>
    <s v=""/>
    <m/>
    <s v=""/>
    <m/>
    <x v="0"/>
    <m/>
    <x v="0"/>
    <m/>
    <m/>
    <m/>
    <m/>
    <n v="0"/>
    <n v="0"/>
    <m/>
    <m/>
    <m/>
    <m/>
    <m/>
    <m/>
    <m/>
    <m/>
    <m/>
    <m/>
    <m/>
    <m/>
    <m/>
    <m/>
    <m/>
    <m/>
    <m/>
    <m/>
    <m/>
    <m/>
    <m/>
    <m/>
    <m/>
    <m/>
    <m/>
    <m/>
    <m/>
    <m/>
    <m/>
    <m/>
    <m/>
    <m/>
    <m/>
    <m/>
    <m/>
    <m/>
    <m/>
    <m/>
    <m/>
    <m/>
    <m/>
    <m/>
    <m/>
    <m/>
    <m/>
    <m/>
    <m/>
    <m/>
    <m/>
    <m/>
    <m/>
    <m/>
    <m/>
    <m/>
    <m/>
    <m/>
    <m/>
    <m/>
    <m/>
    <m/>
    <x v="0"/>
    <m/>
    <m/>
    <m/>
    <m/>
    <m/>
    <m/>
    <m/>
    <m/>
    <m/>
    <m/>
    <m/>
    <m/>
    <m/>
    <m/>
    <m/>
    <m/>
    <m/>
    <m/>
    <m/>
    <m/>
    <m/>
    <m/>
    <m/>
    <m/>
    <m/>
    <m/>
    <m/>
    <m/>
    <m/>
    <m/>
    <m/>
    <m/>
    <m/>
    <d v="2015-05-05T18:31:46"/>
    <m/>
    <m/>
    <m/>
    <d v="2015-05-05T18:32:40"/>
  </r>
  <r>
    <n v="6.3566448394909094E+17"/>
    <x v="4"/>
    <s v="Primary care"/>
    <x v="1"/>
    <x v="1"/>
    <x v="1"/>
    <x v="1"/>
    <s v="South West"/>
    <s v="West Devon GP practice, Yealm Medical Centre"/>
    <m/>
    <s v=""/>
    <m/>
    <s v=""/>
    <m/>
    <s v=""/>
    <n v="1959"/>
    <x v="1"/>
    <s v="No"/>
    <x v="0"/>
    <m/>
    <m/>
    <m/>
    <m/>
    <n v="0"/>
    <n v="0"/>
    <m/>
    <m/>
    <m/>
    <m/>
    <m/>
    <m/>
    <m/>
    <m/>
    <m/>
    <m/>
    <m/>
    <m/>
    <m/>
    <m/>
    <m/>
    <m/>
    <m/>
    <m/>
    <m/>
    <m/>
    <m/>
    <m/>
    <m/>
    <m/>
    <m/>
    <m/>
    <m/>
    <m/>
    <m/>
    <m/>
    <m/>
    <m/>
    <m/>
    <m/>
    <m/>
    <m/>
    <m/>
    <m/>
    <m/>
    <m/>
    <m/>
    <m/>
    <m/>
    <m/>
    <m/>
    <m/>
    <m/>
    <m/>
    <m/>
    <m/>
    <m/>
    <m/>
    <m/>
    <m/>
    <m/>
    <m/>
    <m/>
    <m/>
    <m/>
    <m/>
    <x v="0"/>
    <m/>
    <m/>
    <m/>
    <m/>
    <m/>
    <m/>
    <m/>
    <m/>
    <m/>
    <m/>
    <m/>
    <m/>
    <m/>
    <m/>
    <m/>
    <m/>
    <m/>
    <m/>
    <m/>
    <m/>
    <m/>
    <m/>
    <m/>
    <m/>
    <m/>
    <m/>
    <m/>
    <m/>
    <m/>
    <m/>
    <m/>
    <m/>
    <m/>
    <d v="2015-05-05T19:46:34"/>
    <m/>
    <m/>
    <m/>
    <d v="2015-05-05T19:48:22"/>
  </r>
  <r>
    <n v="6.3566450227311398E+17"/>
    <x v="8"/>
    <m/>
    <x v="2"/>
    <x v="2"/>
    <x v="2"/>
    <x v="1"/>
    <s v="Thames Valley"/>
    <s v="Royal Berkshire Hospital"/>
    <m/>
    <s v=""/>
    <m/>
    <s v=""/>
    <m/>
    <s v=""/>
    <n v="1983"/>
    <x v="1"/>
    <s v="Yes"/>
    <x v="1"/>
    <m/>
    <m/>
    <m/>
    <m/>
    <n v="0"/>
    <n v="0"/>
    <n v="2"/>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m/>
    <m/>
    <m/>
    <m/>
    <m/>
    <m/>
    <s v="Yes"/>
    <s v="colleagues, researchers, people in the uni"/>
    <s v="-"/>
    <s v="It allows me to develop/use a wider set of skills"/>
    <s v="-"/>
    <s v="-"/>
    <s v="-"/>
    <s v="It will help me to get onto the career path I want"/>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s v="Medical education research"/>
    <s v="Health service improvement research"/>
    <m/>
    <m/>
    <m/>
    <s v="Epidemiological research"/>
    <x v="2"/>
    <s v="No impact on my engagement in research"/>
    <s v="No impact on my engagement in research"/>
    <s v="Small impact on my engagement in research"/>
    <s v="Very small impact on my engagement in research"/>
    <s v="Medium impact on my engagement in research"/>
    <s v="Very small impact on my engagement in research"/>
    <s v="Very small impact on my engagement in research"/>
    <s v="Small impact on my engagement in research"/>
    <s v="Small impact on my engagement in research"/>
    <m/>
    <s v="Medium impact on my engagement in research"/>
    <s v="Very small impact on my engagement in research"/>
    <s v="Small impact on my engagement in research"/>
    <s v="Small impact on my engagement in research"/>
    <s v="Small impact on my engagement in research"/>
    <s v="Very small impact on my engagement in research"/>
    <s v="Small impact on my engagement in research"/>
    <m/>
    <s v="Moderate impact on my engagement in research"/>
    <s v="Moderate impact on my engagement in research"/>
    <s v="Moderate impact on my engagement in research"/>
    <s v="Medium impact on my engagement in research"/>
    <s v="Medium impact on my engagement in research"/>
    <s v="Medium impact on my engagement in research"/>
    <m/>
    <m/>
    <s v="formal and informal networks to get people the support they need to get into research outside of formal research posts. understanding from hospitals that trainees need protected research time."/>
    <s v="Difficult world to get into if you are not in it already. "/>
    <m/>
    <m/>
    <s v="Local researchers who can give advice and are willing to help. "/>
    <s v="Ring fence time for research for trainees "/>
    <s v="mebfitz@gmail.com"/>
    <d v="2015-05-05T20:17:07"/>
    <d v="2015-05-05T20:24:44"/>
    <m/>
    <m/>
    <d v="2015-05-05T20:24:44"/>
  </r>
  <r>
    <n v="6.3566458746334003E+17"/>
    <x v="21"/>
    <m/>
    <x v="1"/>
    <x v="1"/>
    <x v="1"/>
    <x v="1"/>
    <s v="London (North East and Central)"/>
    <s v="Royal National Throat, Nose and Ear Hospital"/>
    <m/>
    <s v=""/>
    <m/>
    <s v=""/>
    <m/>
    <s v=""/>
    <n v="1953"/>
    <x v="2"/>
    <s v="Yes"/>
    <x v="1"/>
    <n v="6.5"/>
    <n v="2.5"/>
    <n v="9"/>
    <n v="4"/>
    <n v="2.5"/>
    <n v="1.5"/>
    <n v="1"/>
    <s v="-"/>
    <s v="-"/>
    <s v="-"/>
    <s v="-"/>
    <s v="Helped recruit patients into clinical research studies"/>
    <s v="-"/>
    <s v="-"/>
    <s v="-"/>
    <s v="Led a piece of audit research"/>
    <s v="-"/>
    <s v="-"/>
    <s v="-"/>
    <m/>
    <m/>
    <m/>
    <s v="Quality improvement research"/>
    <m/>
    <m/>
    <m/>
    <m/>
    <m/>
    <m/>
    <s v="Yes"/>
    <s v="Not many places to look for help. "/>
    <s v="-"/>
    <s v="-"/>
    <s v="-"/>
    <s v="-"/>
    <s v="-"/>
    <s v="-"/>
    <s v="-"/>
    <s v="-"/>
    <s v="-"/>
    <s v="It is intellectually stimulating"/>
    <s v="-"/>
    <s v="-"/>
    <s v="I feel I am contributing to my field and improving care for patients"/>
    <s v="Other"/>
    <s v="I have questions I want to answer"/>
    <s v="-"/>
    <s v="Publish research paper as primary investigator"/>
    <s v="-"/>
    <s v="Lead a piece of clinical research (e.g. to study the effectiveness or safety of a new medicine/device/diagnostic)"/>
    <s v="-"/>
    <s v="-"/>
    <s v="-"/>
    <s v="-"/>
    <s v="-"/>
    <s v="-"/>
    <s v="-"/>
    <s v="Lead the development of new guidelines"/>
    <s v="-"/>
    <m/>
    <m/>
    <m/>
    <m/>
    <s v="Translational research"/>
    <m/>
    <m/>
    <x v="2"/>
    <s v="No impact on my engagement in research"/>
    <s v="Significant impact on my engagement in research"/>
    <m/>
    <m/>
    <m/>
    <s v="No impact on my engagement in research"/>
    <s v="No impact on my engagement in research"/>
    <s v="Small impact on my engagement in research"/>
    <s v="Significant impact on my engagement in research"/>
    <m/>
    <s v="Significant impact on my engagement in research"/>
    <s v="Significant impact on my engagement in research"/>
    <s v="Small impact on my engagement in research"/>
    <s v="Moderate impact on my engagement in research"/>
    <s v="Very small impact on my engagement in research"/>
    <s v="Medium impact on my engagement in research"/>
    <s v="No impact on my engagement in research"/>
    <s v="I am one of only a very few clinicians in my area but I just do not have the tine and energy to do extra"/>
    <s v="Significant impact on my engagement in research"/>
    <s v="Significant impact on my engagement in research"/>
    <s v="No impact on my engagement in research"/>
    <s v="Significant impact on my engagement in research"/>
    <s v="Significant impact on my engagement in research"/>
    <s v="Significant impact on my engagement in research"/>
    <s v="No-one else has my level of expertise but I have little research skills and no time"/>
    <s v="I am interested in research and would love to do more than I do. I do, however, have to consider my health and I already work for too long and am facing having to reduce hours. I cannot fit extra in. If I had a system in place I am sure I could do the research but the barrier is getting started. "/>
    <m/>
    <m/>
    <m/>
    <m/>
    <m/>
    <m/>
    <m/>
    <d v="2015-05-05T22:39:06"/>
    <m/>
    <m/>
    <m/>
    <d v="2015-05-05T22:52:48"/>
  </r>
  <r>
    <n v="6.3566502963376205E+17"/>
    <x v="27"/>
    <m/>
    <x v="1"/>
    <x v="1"/>
    <x v="1"/>
    <x v="1"/>
    <s v="Thames Valley"/>
    <s v="John Radcliffe Hospital – Oxford"/>
    <m/>
    <s v=""/>
    <m/>
    <s v=""/>
    <m/>
    <s v=""/>
    <n v="1963"/>
    <x v="2"/>
    <s v="No"/>
    <x v="1"/>
    <n v="9"/>
    <n v="1"/>
    <n v="9"/>
    <n v="1"/>
    <n v="0"/>
    <n v="0"/>
    <n v="0"/>
    <s v="-"/>
    <s v="Published research paper as contributing author"/>
    <s v="-"/>
    <s v="-"/>
    <s v="-"/>
    <s v="-"/>
    <s v="-"/>
    <s v="-"/>
    <s v="-"/>
    <s v="-"/>
    <s v="-"/>
    <s v="-"/>
    <m/>
    <s v="None"/>
    <m/>
    <m/>
    <m/>
    <m/>
    <m/>
    <m/>
    <m/>
    <m/>
    <s v="Yes"/>
    <s v="Research and development department"/>
    <s v="-"/>
    <s v="-"/>
    <s v="-"/>
    <s v="-"/>
    <s v="-"/>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m/>
    <s v="Clinical trials"/>
    <m/>
    <m/>
    <m/>
    <x v="1"/>
    <s v="No impact on my engagement in research"/>
    <s v="Small impact on my engagement in research"/>
    <m/>
    <m/>
    <m/>
    <s v="Small impact on my engagement in research"/>
    <s v="Very small impact on my engagement in research"/>
    <s v="Small impact on my engagement in research"/>
    <s v="Small impact on my engagement in research"/>
    <s v="Funding for clinical trials"/>
    <s v="Small impact on my engagement in research"/>
    <s v="Moderate impact on my engagement in research"/>
    <s v="Small impact on my engagement in research"/>
    <s v="Medium impact on my engagement in research"/>
    <s v="Medium impact on my engagement in research"/>
    <s v="Moderate impact on my engagement in research"/>
    <s v="Very small impact on my engagement in research"/>
    <m/>
    <s v="Medium impact on my engagement in research"/>
    <s v="Small impact on my engagement in research"/>
    <s v="Medium impact on my engagement in research"/>
    <s v="Small impact on my engagement in research"/>
    <s v="Small impact on my engagement in research"/>
    <s v="Small impact on my engagement in research"/>
    <s v="Lack of nursing support for carrying out a clinical trial"/>
    <s v="I think more time and money is needed to establish research"/>
    <s v="More information needed to get involved in research. Also the whole process needs to be less time consuming and more stream lined."/>
    <s v="I am interested in clinical trials, quite often I am approached to take part in clinical trials but have to decline because of lack of nursing support to continue with the trial."/>
    <s v="It would help if the ethics approval was not so complicated and long"/>
    <s v="More training in desighn and statistical skills would help."/>
    <s v="More dedicated time for research would be a hlp"/>
    <s v="More overall support for research would be of help in more doctors being involved in research"/>
    <s v="Rashmi.Jain@ouh.nhs.uk"/>
    <d v="2015-05-06T10:56:03"/>
    <d v="2015-05-06T11:11:34"/>
    <m/>
    <m/>
    <d v="2015-05-06T11:11:34"/>
  </r>
  <r>
    <n v="6.3566594148924006E+17"/>
    <x v="28"/>
    <m/>
    <x v="4"/>
    <x v="2"/>
    <x v="2"/>
    <x v="1"/>
    <s v="West Midlands"/>
    <s v="Heartlands Hospital – Birmingham"/>
    <m/>
    <s v=""/>
    <m/>
    <s v=""/>
    <m/>
    <s v=""/>
    <n v="1942"/>
    <x v="1"/>
    <s v="Yes"/>
    <x v="1"/>
    <m/>
    <m/>
    <m/>
    <m/>
    <n v="0"/>
    <n v="0"/>
    <n v="2"/>
    <s v="-"/>
    <s v="-"/>
    <s v="-"/>
    <s v="-"/>
    <s v="-"/>
    <s v="-"/>
    <s v="-"/>
    <s v="-"/>
    <s v="-"/>
    <s v="-"/>
    <s v="-"/>
    <s v="Other (specify)"/>
    <m/>
    <m/>
    <m/>
    <m/>
    <s v="Clinical trials"/>
    <m/>
    <m/>
    <m/>
    <m/>
    <m/>
    <s v="Unsure"/>
    <s v="RCP"/>
    <s v="I feel it makes me a better doctor"/>
    <s v="-"/>
    <s v="-"/>
    <s v="-"/>
    <s v="-"/>
    <s v="-"/>
    <s v="-"/>
    <s v="-"/>
    <s v="-"/>
    <s v="-"/>
    <s v="-"/>
    <s v="-"/>
    <s v="-"/>
    <s v="-"/>
    <m/>
    <s v="-"/>
    <s v="-"/>
    <s v="-"/>
    <s v="-"/>
    <s v="-"/>
    <s v="-"/>
    <s v="-"/>
    <s v="-"/>
    <s v="-"/>
    <s v="-"/>
    <s v="-"/>
    <s v="-"/>
    <s v="Other (specify)"/>
    <m/>
    <m/>
    <m/>
    <s v="Clinical trials"/>
    <m/>
    <m/>
    <m/>
    <x v="6"/>
    <s v="Significant impact on my engagement in research"/>
    <s v="Significant impact on my engagement in research"/>
    <m/>
    <m/>
    <m/>
    <s v="Significant impact on my engagement in research"/>
    <s v="Significant impact on my engagement in research"/>
    <s v="Medium impact on my engagement in research"/>
    <s v="Medium impact on my engagement in research"/>
    <s v="Impact"/>
    <s v="Small impact on my engagement in research"/>
    <s v="Significant impact on my engagement in research"/>
    <s v="Significant impact on my engagement in research"/>
    <s v="Significant impact on my engagement in research"/>
    <s v="Significant impact on my engagement in research"/>
    <s v="Medium impact on my engagement in research"/>
    <s v="Medium impact on my engagement in research"/>
    <s v="Impact"/>
    <s v="Significant impact on my engagement in research"/>
    <s v="No impact on my engagement in research"/>
    <s v="Small impact on my engagement in research"/>
    <s v="Small impact on my engagement in research"/>
    <s v="Small impact on my engagement in research"/>
    <s v="Medium impact on my engagement in research"/>
    <s v="i think so."/>
    <s v="RCP support."/>
    <s v="Your support."/>
    <s v="Support all."/>
    <s v="Support needed."/>
    <s v="Regular support."/>
    <s v="Learning."/>
    <s v="New support."/>
    <s v="eelhak89@gmail.com"/>
    <d v="2015-05-07T12:15:48"/>
    <d v="2015-05-07T12:33:23"/>
    <m/>
    <m/>
    <d v="2015-05-07T12:33:23"/>
  </r>
  <r>
    <n v="6.3566596406288896E+17"/>
    <x v="1"/>
    <m/>
    <x v="1"/>
    <x v="1"/>
    <x v="1"/>
    <x v="1"/>
    <s v="London (North East and Central)"/>
    <s v="Barnet General Hospital"/>
    <m/>
    <s v=""/>
    <m/>
    <s v=""/>
    <m/>
    <s v=""/>
    <n v="1974"/>
    <x v="1"/>
    <s v="Yes"/>
    <x v="4"/>
    <m/>
    <m/>
    <m/>
    <m/>
    <n v="0"/>
    <n v="0"/>
    <m/>
    <s v="-"/>
    <s v="-"/>
    <s v="-"/>
    <s v="-"/>
    <s v="-"/>
    <s v="-"/>
    <s v="-"/>
    <s v="-"/>
    <s v="-"/>
    <s v="-"/>
    <s v="-"/>
    <s v="-"/>
    <m/>
    <m/>
    <m/>
    <m/>
    <m/>
    <m/>
    <m/>
    <m/>
    <m/>
    <m/>
    <s v="No"/>
    <s v="d"/>
    <s v="-"/>
    <s v="-"/>
    <s v="-"/>
    <s v="-"/>
    <s v="-"/>
    <s v="-"/>
    <s v="-"/>
    <s v="-"/>
    <s v="-"/>
    <s v="-"/>
    <s v="-"/>
    <s v="-"/>
    <s v="-"/>
    <s v="-"/>
    <m/>
    <s v="-"/>
    <m/>
    <m/>
    <m/>
    <m/>
    <m/>
    <m/>
    <m/>
    <m/>
    <m/>
    <m/>
    <m/>
    <m/>
    <m/>
    <m/>
    <m/>
    <m/>
    <m/>
    <m/>
    <m/>
    <x v="0"/>
    <m/>
    <m/>
    <m/>
    <m/>
    <m/>
    <m/>
    <m/>
    <m/>
    <m/>
    <m/>
    <m/>
    <m/>
    <m/>
    <m/>
    <m/>
    <m/>
    <m/>
    <m/>
    <m/>
    <m/>
    <m/>
    <m/>
    <m/>
    <m/>
    <m/>
    <m/>
    <m/>
    <m/>
    <m/>
    <m/>
    <m/>
    <m/>
    <m/>
    <d v="2015-05-07T12:53:26"/>
    <m/>
    <m/>
    <m/>
    <d v="2015-05-07T12:54:57"/>
  </r>
  <r>
    <n v="6.3566597439900902E+17"/>
    <x v="1"/>
    <m/>
    <x v="1"/>
    <x v="1"/>
    <x v="1"/>
    <x v="2"/>
    <m/>
    <s v=""/>
    <m/>
    <s v=""/>
    <m/>
    <s v=""/>
    <s v="NHS Forth Valley"/>
    <s v="Forth Valley Royal Hospital"/>
    <n v="1970"/>
    <x v="1"/>
    <s v="Yes"/>
    <x v="0"/>
    <m/>
    <m/>
    <m/>
    <m/>
    <n v="0"/>
    <n v="0"/>
    <m/>
    <m/>
    <m/>
    <m/>
    <m/>
    <m/>
    <m/>
    <m/>
    <m/>
    <m/>
    <m/>
    <m/>
    <m/>
    <m/>
    <m/>
    <m/>
    <m/>
    <m/>
    <m/>
    <m/>
    <m/>
    <m/>
    <m/>
    <m/>
    <m/>
    <m/>
    <m/>
    <m/>
    <m/>
    <m/>
    <m/>
    <m/>
    <m/>
    <m/>
    <m/>
    <m/>
    <m/>
    <m/>
    <m/>
    <m/>
    <m/>
    <m/>
    <m/>
    <m/>
    <m/>
    <m/>
    <m/>
    <m/>
    <m/>
    <m/>
    <m/>
    <m/>
    <m/>
    <m/>
    <m/>
    <m/>
    <m/>
    <m/>
    <m/>
    <m/>
    <x v="0"/>
    <m/>
    <m/>
    <m/>
    <m/>
    <m/>
    <m/>
    <m/>
    <m/>
    <m/>
    <m/>
    <m/>
    <m/>
    <m/>
    <m/>
    <m/>
    <m/>
    <m/>
    <m/>
    <m/>
    <m/>
    <m/>
    <m/>
    <m/>
    <m/>
    <m/>
    <m/>
    <m/>
    <m/>
    <m/>
    <m/>
    <m/>
    <m/>
    <m/>
    <d v="2015-05-07T13:10:39"/>
    <m/>
    <m/>
    <m/>
    <d v="2015-05-07T13:11:46"/>
  </r>
  <r>
    <n v="6.3566605027612403E+17"/>
    <x v="1"/>
    <m/>
    <x v="1"/>
    <x v="1"/>
    <x v="1"/>
    <x v="1"/>
    <s v="East of England"/>
    <s v="Hinchingbrooke Hospital"/>
    <m/>
    <s v=""/>
    <m/>
    <s v=""/>
    <m/>
    <s v=""/>
    <n v="1977"/>
    <x v="1"/>
    <s v="Yes"/>
    <x v="2"/>
    <n v="8.5"/>
    <n v="1.5"/>
    <n v="9"/>
    <n v="1"/>
    <n v="0.5"/>
    <n v="-0.5"/>
    <n v="1"/>
    <s v="-"/>
    <s v="Published research paper as contributing author"/>
    <s v="-"/>
    <s v="Assisted with clinical research"/>
    <s v="-"/>
    <s v="Led a piece of observational research (e.g. to study the causes or development of diseases or to evaluate aspects of clinical practice)"/>
    <s v="-"/>
    <s v="Assisted research in a laboratory"/>
    <s v="Led a piece of audit research"/>
    <s v="Assisted with a piece of audit research"/>
    <s v="-"/>
    <s v="-"/>
    <m/>
    <m/>
    <s v="Education research"/>
    <s v="Quality improvement research"/>
    <m/>
    <m/>
    <m/>
    <m/>
    <m/>
    <m/>
    <s v="Unsure"/>
    <s v="SAM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s v="Medical education research"/>
    <s v="Health service improvement research"/>
    <m/>
    <m/>
    <m/>
    <m/>
    <x v="2"/>
    <s v="No impact on my engagement in research"/>
    <s v="Medium impact on my engagement in research"/>
    <m/>
    <m/>
    <m/>
    <s v="No impact on my engagement in research"/>
    <s v="Moderate impact on my engagement in research"/>
    <s v="Significant impact on my engagement in research"/>
    <s v="Significant impact on my engagement in research"/>
    <m/>
    <s v="Small impact on my engagement in research"/>
    <s v="Significant impact on my engagement in research"/>
    <s v="No impact on my engagement in research"/>
    <s v="Significant impact on my engagement in research"/>
    <s v="Very small impact on my engagement in research"/>
    <s v="Moderate impact on my engagement in research"/>
    <m/>
    <m/>
    <s v="Small impact on my engagement in research"/>
    <s v="Small impact on my engagement in research"/>
    <s v="Moderate impact on my engagement in research"/>
    <s v="Very small impact on my engagement in research"/>
    <s v="No impact on my engagement in research"/>
    <s v="No impact on my engagement in research"/>
    <m/>
    <s v="CLinical work takes priority"/>
    <s v="Accessing data is fraught with paperwork related to data protection and the fine line between audit and research at times."/>
    <s v="No time to fill in forms for cash"/>
    <s v="Having sought ethics approval for previous research, this is the major barrier to a lot of projects.."/>
    <s v="Need access to a statistician"/>
    <s v="Need access to a statistician"/>
    <s v="My employer would probably support, but clinical work comes first."/>
    <s v="davidkeithward@hotmail.com"/>
    <d v="2015-05-07T15:17:07"/>
    <d v="2015-05-07T15:26:01"/>
    <m/>
    <m/>
    <d v="2015-05-07T15:26:01"/>
  </r>
  <r>
    <n v="6.3566609375892198E+17"/>
    <x v="7"/>
    <m/>
    <x v="9"/>
    <x v="2"/>
    <x v="2"/>
    <x v="1"/>
    <s v="Kent, Surrey and Sussex"/>
    <s v="Royal Sussex County Hospital – Brighton"/>
    <m/>
    <s v=""/>
    <m/>
    <s v=""/>
    <m/>
    <s v=""/>
    <n v="1985"/>
    <x v="1"/>
    <s v="Yes"/>
    <x v="3"/>
    <m/>
    <m/>
    <m/>
    <m/>
    <n v="0"/>
    <n v="0"/>
    <n v="2"/>
    <s v="-"/>
    <s v="Published research paper as contributing author"/>
    <s v="-"/>
    <s v="Assisted with clinical research"/>
    <s v="-"/>
    <s v="-"/>
    <s v="-"/>
    <s v="-"/>
    <s v="-"/>
    <s v="Assisted with a piece of audit research"/>
    <s v="-"/>
    <s v="-"/>
    <m/>
    <m/>
    <m/>
    <s v="Quality improvement research"/>
    <m/>
    <m/>
    <m/>
    <s v="Epidemiological research"/>
    <m/>
    <m/>
    <s v="Yes"/>
    <s v="RCP, Wellcome trust, foundation school, royal college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s v="Medical education research"/>
    <s v="Health service improvement research"/>
    <s v="Clinical trials"/>
    <s v="Translational research"/>
    <m/>
    <s v="Epidemiological research"/>
    <x v="2"/>
    <s v="No impact on my engagement in research"/>
    <s v="Very small impact on my engagement in research"/>
    <m/>
    <m/>
    <m/>
    <s v="Small impact on my engagement in research"/>
    <s v="Medium impact on my engagement in research"/>
    <s v="Medium impact on my engagement in research"/>
    <s v="Medium impact on my engagement in research"/>
    <m/>
    <s v="Medium impact on my engagement in research"/>
    <s v="Moderate impact on my engagement in research"/>
    <s v="Medium impact on my engagement in research"/>
    <s v="Medium impact on my engagement in research"/>
    <s v="Medium impact on my engagement in research"/>
    <s v="Significant impact on my engagement in research"/>
    <s v="Moderate impact on my engagement in research"/>
    <m/>
    <s v="Significant impact on my engagement in research"/>
    <s v="Medium impact on my engagement in research"/>
    <s v="Significant impact on my engagement in research"/>
    <s v="Medium impact on my engagement in research"/>
    <s v="Small impact on my engagement in research"/>
    <s v="Medium impact on my engagement in research"/>
    <s v="As a junior, it seems service provision is becoming increasingly more important than academic study and research"/>
    <s v="More mentor roles, more time to be able to experience research"/>
    <s v="Enhanced IT systems allowing easier access to data"/>
    <s v="Courses or e-learning on funding applications or processes"/>
    <s v="e-learning on ethics approval"/>
    <s v="e-learning courses on medical stats, or attended formal courses run by the RCP or partners"/>
    <s v="As previous"/>
    <s v="Less focus on service provision and more focus on academic research and quality improvement"/>
    <s v="a.pilarski@gmail.com"/>
    <d v="2015-05-07T16:29:35"/>
    <d v="2015-05-07T16:36:51"/>
    <m/>
    <m/>
    <d v="2015-05-07T16:36:51"/>
  </r>
  <r>
    <n v="6.35666125251648E+17"/>
    <x v="4"/>
    <s v="General Practice, primary care"/>
    <x v="1"/>
    <x v="1"/>
    <x v="1"/>
    <x v="1"/>
    <s v="South West"/>
    <s v="Royal Devon and Exeter Hospital – ExeterGP practice Exeter"/>
    <m/>
    <s v=""/>
    <m/>
    <s v=""/>
    <m/>
    <s v=""/>
    <n v="1981"/>
    <x v="1"/>
    <s v="No"/>
    <x v="3"/>
    <n v="6"/>
    <n v="0"/>
    <n v="6"/>
    <n v="1"/>
    <n v="0"/>
    <n v="1"/>
    <n v="1"/>
    <s v="-"/>
    <s v="-"/>
    <s v="-"/>
    <s v="Assisted with clinical research"/>
    <s v="Helped recruit patients into clinical research studies"/>
    <s v="-"/>
    <s v="-"/>
    <s v="-"/>
    <s v="-"/>
    <s v="-"/>
    <s v="-"/>
    <s v="-"/>
    <m/>
    <m/>
    <m/>
    <s v="Quality improvement research"/>
    <s v="Clinical trials"/>
    <m/>
    <m/>
    <m/>
    <m/>
    <m/>
    <s v="Unsure"/>
    <s v="Practice research lead"/>
    <s v="-"/>
    <s v="-"/>
    <s v="-"/>
    <s v="It is financially rewarding"/>
    <s v="-"/>
    <s v="-"/>
    <s v="-"/>
    <s v="-"/>
    <s v="-"/>
    <s v="It is intellectually stimulating"/>
    <s v="It is collaborative / collegial"/>
    <s v="-"/>
    <s v="I feel I am contributing to my field and improving care for patients"/>
    <s v="-"/>
    <m/>
    <s v="-"/>
    <s v="-"/>
    <s v="-"/>
    <s v="-"/>
    <s v="Assist with clinical research"/>
    <s v="-"/>
    <s v="-"/>
    <s v="-"/>
    <s v="-"/>
    <s v="-"/>
    <s v="-"/>
    <s v="-"/>
    <s v="-"/>
    <m/>
    <m/>
    <s v="Health service improvement research"/>
    <s v="Clinical trials"/>
    <m/>
    <m/>
    <m/>
    <x v="2"/>
    <s v="No impact on my engagement in research"/>
    <s v="Medium impact on my engagement in research"/>
    <m/>
    <m/>
    <m/>
    <s v="Very 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Medium impact on my engagement in research"/>
    <s v="No impact on my engagement in research"/>
    <s v="Moderate impact on my engagement in research"/>
    <s v="No impact on my engagement in research"/>
    <s v="No impact on my engagement in research"/>
    <s v="No impact on my engagement in research"/>
    <m/>
    <m/>
    <m/>
    <m/>
    <m/>
    <m/>
    <m/>
    <m/>
    <s v="sam.hilton@nhs.net"/>
    <d v="2015-05-07T17:22:05"/>
    <d v="2015-05-07T17:48:24"/>
    <m/>
    <m/>
    <d v="2015-05-07T17:48:24"/>
  </r>
  <r>
    <n v="6.3566617369632397E+17"/>
    <x v="4"/>
    <s v="Emergency medicine"/>
    <x v="10"/>
    <x v="1"/>
    <x v="1"/>
    <x v="2"/>
    <m/>
    <s v=""/>
    <m/>
    <s v=""/>
    <m/>
    <s v=""/>
    <s v="NHS Orkney"/>
    <s v="Balfour Hospital - Orkney"/>
    <n v="1989"/>
    <x v="2"/>
    <s v="No"/>
    <x v="4"/>
    <m/>
    <m/>
    <m/>
    <m/>
    <n v="0"/>
    <n v="0"/>
    <n v="0"/>
    <s v="-"/>
    <s v="-"/>
    <s v="-"/>
    <s v="-"/>
    <s v="-"/>
    <s v="-"/>
    <s v="-"/>
    <s v="-"/>
    <s v="-"/>
    <s v="Assisted with a piece of audit research"/>
    <s v="-"/>
    <s v="-"/>
    <m/>
    <m/>
    <m/>
    <s v="Quality improvement research"/>
    <m/>
    <m/>
    <m/>
    <m/>
    <m/>
    <m/>
    <s v="Unsure"/>
    <s v="Consultants in my own hospital, or college of emergency medicine "/>
    <s v="-"/>
    <s v="-"/>
    <s v="It is recognised and rewarded by my employer"/>
    <s v="-"/>
    <s v="It is a way to distinguish myself amongst my peers or cohort"/>
    <s v="-"/>
    <s v="It enhances my CV or publications record"/>
    <s v="-"/>
    <s v="-"/>
    <s v="-"/>
    <s v="-"/>
    <s v="-"/>
    <s v="-"/>
    <s v="-"/>
    <m/>
    <s v="-"/>
    <s v="-"/>
    <s v="-"/>
    <s v="-"/>
    <s v="-"/>
    <s v="Help recruit patients into clinical research studies"/>
    <s v="-"/>
    <s v="-"/>
    <s v="-"/>
    <s v="Lead a piece of audit research"/>
    <s v="Assist with a piece of audit research"/>
    <s v="Lead the development of new guidelines"/>
    <s v="-"/>
    <m/>
    <s v="Medical education research"/>
    <s v="Health service improvement research"/>
    <m/>
    <m/>
    <m/>
    <m/>
    <x v="6"/>
    <s v="Medium impact on my engagement in research"/>
    <s v="Significant impact on my engagement in research"/>
    <m/>
    <m/>
    <m/>
    <s v="No impact on my engagement in research"/>
    <s v="Small impact on my engagement in research"/>
    <s v="Small impact on my engagement in research"/>
    <s v="Small impact on my engagement in research"/>
    <m/>
    <s v="Moderate impact on my engagement in research"/>
    <s v="Medium impact on my engagement in research"/>
    <s v="Moderate impact on my engagement in research"/>
    <s v="Medium impact on my engagement in research"/>
    <s v="Significant impact on my engagement in research"/>
    <s v="Significant impact on my engagement in research"/>
    <s v="Moderate impact on my engagement in research"/>
    <m/>
    <s v="Significant impact on my engagement in research"/>
    <s v="Medium impact on my engagement in research"/>
    <s v="Significant impact on my engagement in research"/>
    <s v="Moderate impact on my engagement in research"/>
    <s v="Medium impact on my engagement in research"/>
    <s v="Moderate impact on my engagement in research"/>
    <m/>
    <s v="Some basic education on the options open to me as a junior doctor for research, as I barely know where to start!     "/>
    <m/>
    <m/>
    <m/>
    <m/>
    <m/>
    <m/>
    <s v="miriam.w@doctors.org.uk"/>
    <d v="2015-05-07T18:42:49"/>
    <d v="2015-05-07T18:54:30"/>
    <m/>
    <m/>
    <d v="2015-05-07T18:54:30"/>
  </r>
  <r>
    <n v="6.3566668948478605E+17"/>
    <x v="9"/>
    <m/>
    <x v="2"/>
    <x v="2"/>
    <x v="2"/>
    <x v="1"/>
    <s v="London (North East and Central)"/>
    <s v="University College Hospital"/>
    <m/>
    <s v=""/>
    <m/>
    <s v=""/>
    <m/>
    <s v=""/>
    <n v="1979"/>
    <x v="1"/>
    <s v="Yes"/>
    <x v="2"/>
    <m/>
    <m/>
    <m/>
    <m/>
    <n v="0"/>
    <n v="0"/>
    <n v="0"/>
    <s v="-"/>
    <s v="-"/>
    <s v="-"/>
    <s v="-"/>
    <s v="Helped recruit patients into clinical research studies"/>
    <s v="-"/>
    <s v="-"/>
    <s v="Assisted research in a laboratory"/>
    <s v="-"/>
    <s v="Assisted with a piece of audit research"/>
    <s v="-"/>
    <s v="-"/>
    <m/>
    <m/>
    <s v="Education research"/>
    <m/>
    <m/>
    <s v="Translational research"/>
    <m/>
    <m/>
    <m/>
    <m/>
    <s v="No"/>
    <s v="Not interested"/>
    <s v="-"/>
    <s v="-"/>
    <s v="-"/>
    <s v="-"/>
    <s v="-"/>
    <s v="-"/>
    <s v="-"/>
    <s v="It brings more variety to my job"/>
    <s v="-"/>
    <s v="-"/>
    <s v="-"/>
    <s v="-"/>
    <s v="-"/>
    <s v="-"/>
    <m/>
    <s v="-"/>
    <m/>
    <m/>
    <m/>
    <m/>
    <m/>
    <m/>
    <m/>
    <m/>
    <m/>
    <m/>
    <m/>
    <m/>
    <m/>
    <m/>
    <m/>
    <m/>
    <m/>
    <m/>
    <m/>
    <x v="5"/>
    <s v="Medium impact on my engagement in research"/>
    <s v="Medium impact on my engagement in research"/>
    <s v="Small impact on my engagement in research"/>
    <s v="No impact on my engagement in research"/>
    <s v="Very small impact on my engagement in research"/>
    <s v="Moderate impact on my engagement in research"/>
    <s v="Medium impact on my engagement in research"/>
    <s v="Small impact on my engagement in research"/>
    <s v="Small impact on my engagement in research"/>
    <m/>
    <s v="Small impact on my engagement in research"/>
    <s v="Medium impact on my engagement in research"/>
    <s v="Small impact on my engagement in research"/>
    <s v="Medium impact on my engagement in research"/>
    <s v="Medium impact on my engagement in research"/>
    <s v="Small impact on my engagement in research"/>
    <s v="Small impact on my engagement in research"/>
    <m/>
    <s v="Medium impact on my engagement in research"/>
    <s v="Medium impact on my engagement in research"/>
    <s v="Medium impact on my engagement in research"/>
    <s v="Medium impact on my engagement in research"/>
    <s v="Small impact on my engagement in research"/>
    <s v="Small impact on my engagement in research"/>
    <m/>
    <s v="None, this is the nature of neurology research in basic or clinical science in my view"/>
    <s v="Nil"/>
    <s v="Nil"/>
    <s v="Nil"/>
    <s v="Nil "/>
    <s v="Nil"/>
    <s v="I think the employer is right, actually - their focus should really be elsewhere, not subsidising me in research."/>
    <s v="timyates@cantab.net"/>
    <d v="2015-05-08T09:02:28"/>
    <d v="2015-05-08T09:09:35"/>
    <m/>
    <m/>
    <d v="2015-05-08T09:09:35"/>
  </r>
  <r>
    <n v="6.3566668950936102E+17"/>
    <x v="15"/>
    <m/>
    <x v="1"/>
    <x v="1"/>
    <x v="2"/>
    <x v="1"/>
    <s v="London (North West)"/>
    <s v="Royal Marsden Hospital"/>
    <m/>
    <s v=""/>
    <m/>
    <s v=""/>
    <m/>
    <s v=""/>
    <n v="1975"/>
    <x v="1"/>
    <s v="Yes"/>
    <x v="2"/>
    <n v="2"/>
    <n v="0.25"/>
    <n v="2"/>
    <n v="0.25"/>
    <n v="0"/>
    <n v="0"/>
    <n v="5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Assisted with a piece of audit research"/>
    <s v="-"/>
    <s v="-"/>
    <m/>
    <m/>
    <m/>
    <m/>
    <s v="Clinical trials"/>
    <s v="Translational research"/>
    <s v="Basic science research"/>
    <m/>
    <m/>
    <m/>
    <s v="No"/>
    <s v="other research active clinicians    leads of academic clinical units and of cancer institutes    "/>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No impact on my engagement in research"/>
    <m/>
    <m/>
    <m/>
    <s v="Small impact on my engagement in research"/>
    <s v="Small impact on my engagement in research"/>
    <s v="Medium impact on my engagement in research"/>
    <s v="Medium impact on my engagement in research"/>
    <m/>
    <s v="No impact on my engagement in research"/>
    <s v="Small impact on my engagement in research"/>
    <s v="No impact on my engagement in research"/>
    <s v="Small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Key barriers do not seem to be listed: Job insecurity, poor support by NHS organizations, increasing unwillingness to support any research projects due to funding constraints within the NHS, barriers to access patient data and samples within the NHS, pathology departments which are not prepared or not willing to support research work, poor pay for the level of responsibility and time commitment as compared to NHS consultants who can spend time seeing private patients.         "/>
    <m/>
    <m/>
    <s v="Funding is tight currently and many fellowships and funding streams are now specifying exactly the type of research they would like to support. This leaves very little room for innovative and novel projects and thoughts.         NIHR funding is often too inflexible (ie with respect to career stage where an application is possible)        Funding applications are getting bigger every year - for example, the submission for a number of recent fellowship grants were all between 50 and 80 pages long. This consumes a lot of time most of which is wasted when the application fails. "/>
    <s v="ethics applications simply take a long time and outcomes are very variable and hard to predict"/>
    <m/>
    <m/>
    <m/>
    <s v="marco.gerlinger@icr.ac.uk"/>
    <d v="2015-05-08T09:02:30"/>
    <d v="2015-05-08T09:16:22"/>
    <m/>
    <m/>
    <d v="2015-05-08T09:16:22"/>
  </r>
  <r>
    <n v="6.3566668951314304E+17"/>
    <x v="7"/>
    <m/>
    <x v="4"/>
    <x v="1"/>
    <x v="1"/>
    <x v="1"/>
    <s v="London (North West)"/>
    <s v="St Mary's Hospital - PaddingtonRoyal Brompton Hospital"/>
    <m/>
    <s v=""/>
    <m/>
    <s v=""/>
    <m/>
    <s v=""/>
    <n v="1988"/>
    <x v="1"/>
    <s v="No"/>
    <x v="3"/>
    <m/>
    <m/>
    <m/>
    <m/>
    <n v="0"/>
    <n v="0"/>
    <n v="20"/>
    <s v="Published research paper as primary investigator"/>
    <s v="Published research paper as contributing author"/>
    <s v="-"/>
    <s v="Assisted with clinical research"/>
    <s v="-"/>
    <s v="-"/>
    <s v="-"/>
    <s v="Assisted research in a laboratory"/>
    <s v="Led a piece of audit research"/>
    <s v="-"/>
    <s v="-"/>
    <s v="-"/>
    <m/>
    <m/>
    <s v="Education research"/>
    <m/>
    <m/>
    <s v="Translational research"/>
    <s v="Basic science research"/>
    <m/>
    <m/>
    <m/>
    <m/>
    <m/>
    <m/>
    <m/>
    <m/>
    <m/>
    <m/>
    <m/>
    <m/>
    <m/>
    <m/>
    <m/>
    <m/>
    <m/>
    <m/>
    <m/>
    <m/>
    <m/>
    <m/>
    <m/>
    <m/>
    <m/>
    <m/>
    <m/>
    <m/>
    <m/>
    <m/>
    <m/>
    <m/>
    <m/>
    <m/>
    <m/>
    <m/>
    <m/>
    <m/>
    <m/>
    <m/>
    <x v="0"/>
    <m/>
    <m/>
    <m/>
    <m/>
    <m/>
    <m/>
    <m/>
    <m/>
    <m/>
    <m/>
    <m/>
    <m/>
    <m/>
    <m/>
    <m/>
    <m/>
    <m/>
    <m/>
    <m/>
    <m/>
    <m/>
    <m/>
    <m/>
    <m/>
    <m/>
    <m/>
    <m/>
    <m/>
    <m/>
    <m/>
    <m/>
    <m/>
    <m/>
    <d v="2015-05-08T09:02:31"/>
    <m/>
    <m/>
    <m/>
    <d v="2015-05-08T09:05:07"/>
  </r>
  <r>
    <n v="6.3566668977252096E+17"/>
    <x v="8"/>
    <m/>
    <x v="2"/>
    <x v="1"/>
    <x v="2"/>
    <x v="1"/>
    <s v="East Midlands"/>
    <s v="Peterborough City"/>
    <m/>
    <s v=""/>
    <m/>
    <s v=""/>
    <m/>
    <s v=""/>
    <n v="1985"/>
    <x v="1"/>
    <s v="Yes"/>
    <x v="3"/>
    <m/>
    <m/>
    <m/>
    <m/>
    <n v="0"/>
    <n v="0"/>
    <n v="2"/>
    <s v="-"/>
    <s v="-"/>
    <s v="-"/>
    <s v="Assisted with clinical research"/>
    <s v="-"/>
    <s v="Led a piece of observational research (e.g. to study the causes or development of diseases or to evaluate aspects of clinical practice)"/>
    <s v="-"/>
    <s v="-"/>
    <s v="Led a piece of audit research"/>
    <s v="-"/>
    <s v="-"/>
    <s v="-"/>
    <m/>
    <m/>
    <s v="Education research"/>
    <s v="Quality improvement research"/>
    <m/>
    <m/>
    <m/>
    <m/>
    <s v="Other (specify)"/>
    <s v="Qualitative research"/>
    <s v="Yes"/>
    <s v="Nihr website    Research lead"/>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Lead the development of new guidelines"/>
    <s v="-"/>
    <m/>
    <s v="Medical education research"/>
    <s v="Health service improvement research"/>
    <s v="Clinical trials"/>
    <s v="Translational research"/>
    <m/>
    <m/>
    <x v="2"/>
    <s v="No impact on my engagement in research"/>
    <s v="Small impact on my engagement in research"/>
    <m/>
    <m/>
    <m/>
    <m/>
    <m/>
    <m/>
    <m/>
    <m/>
    <m/>
    <m/>
    <m/>
    <m/>
    <m/>
    <m/>
    <m/>
    <m/>
    <m/>
    <m/>
    <m/>
    <m/>
    <m/>
    <m/>
    <m/>
    <m/>
    <m/>
    <m/>
    <m/>
    <m/>
    <m/>
    <m/>
    <m/>
    <d v="2015-05-08T09:02:57"/>
    <m/>
    <m/>
    <m/>
    <d v="2015-05-08T09:08:27"/>
  </r>
  <r>
    <n v="6.3566669073436096E+17"/>
    <x v="4"/>
    <s v="Paediatric Haematology"/>
    <x v="1"/>
    <x v="1"/>
    <x v="1"/>
    <x v="1"/>
    <s v="London (South)"/>
    <s v="King's College Hospital"/>
    <m/>
    <s v=""/>
    <m/>
    <s v=""/>
    <m/>
    <s v=""/>
    <n v="1961"/>
    <x v="1"/>
    <s v="Yes"/>
    <x v="0"/>
    <m/>
    <m/>
    <m/>
    <m/>
    <n v="0"/>
    <n v="0"/>
    <m/>
    <m/>
    <m/>
    <m/>
    <m/>
    <m/>
    <m/>
    <m/>
    <m/>
    <m/>
    <m/>
    <m/>
    <m/>
    <m/>
    <m/>
    <m/>
    <m/>
    <m/>
    <m/>
    <m/>
    <m/>
    <m/>
    <m/>
    <m/>
    <m/>
    <m/>
    <m/>
    <m/>
    <m/>
    <m/>
    <m/>
    <m/>
    <m/>
    <m/>
    <m/>
    <m/>
    <m/>
    <m/>
    <m/>
    <m/>
    <m/>
    <m/>
    <m/>
    <m/>
    <m/>
    <m/>
    <m/>
    <m/>
    <m/>
    <m/>
    <m/>
    <m/>
    <m/>
    <m/>
    <m/>
    <m/>
    <m/>
    <m/>
    <m/>
    <m/>
    <x v="0"/>
    <m/>
    <m/>
    <m/>
    <m/>
    <m/>
    <m/>
    <m/>
    <m/>
    <m/>
    <m/>
    <m/>
    <m/>
    <m/>
    <m/>
    <m/>
    <m/>
    <m/>
    <m/>
    <m/>
    <m/>
    <m/>
    <m/>
    <m/>
    <m/>
    <m/>
    <m/>
    <m/>
    <m/>
    <m/>
    <m/>
    <m/>
    <m/>
    <m/>
    <d v="2015-05-08T09:04:33"/>
    <m/>
    <m/>
    <m/>
    <d v="2015-05-08T09:06:04"/>
  </r>
  <r>
    <n v="6.3566669080498598E+17"/>
    <x v="10"/>
    <m/>
    <x v="6"/>
    <x v="1"/>
    <x v="1"/>
    <x v="2"/>
    <m/>
    <s v=""/>
    <m/>
    <s v=""/>
    <m/>
    <s v=""/>
    <s v="NHS Lothian"/>
    <s v="Western General Hospital"/>
    <n v="1984"/>
    <x v="1"/>
    <s v="Yes"/>
    <x v="2"/>
    <m/>
    <m/>
    <m/>
    <m/>
    <n v="0"/>
    <n v="0"/>
    <n v="40"/>
    <s v="Published research paper as primary investigator"/>
    <s v="-"/>
    <s v="-"/>
    <s v="Assisted with clinical research"/>
    <s v="Helped recruit patients into clinical research studies"/>
    <s v="-"/>
    <s v="-"/>
    <s v="-"/>
    <s v="Led a piece of audit research"/>
    <s v="-"/>
    <s v="-"/>
    <s v="-"/>
    <m/>
    <m/>
    <m/>
    <s v="Quality improvement research"/>
    <s v="Clinical trials"/>
    <m/>
    <m/>
    <m/>
    <m/>
    <m/>
    <s v="Yes"/>
    <s v="Approach mentors in a university position to gain career advice on pursuing an academic career.    Network with other institutions during my period of research to explore future opportuniti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m/>
    <m/>
    <s v="Clinical trials"/>
    <s v="Translational research"/>
    <m/>
    <m/>
    <x v="2"/>
    <s v="No impact on my engagement in research"/>
    <s v="Small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m/>
    <s v="Very small impact on my engagement in research"/>
    <s v="Medium impact on my engagement in research"/>
    <s v="Very small impact on my engagement in research"/>
    <s v="Very small impact on my engagement in research"/>
    <s v="Small impact on my engagement in research"/>
    <s v="Moderate impact on my engagement in research"/>
    <s v="Medium impact on my engagement in research"/>
    <m/>
    <s v="Medium impact on my engagement in research"/>
    <s v="No impact on my engagement in research"/>
    <s v="No impact on my engagement in research"/>
    <s v="No impact on my engagement in research"/>
    <s v="No impact on my engagement in research"/>
    <s v="No impact on my engagement in research"/>
    <m/>
    <s v="I thrive in working with colleagues who possess a sharp intellectual mind with clarity of thought to design study that address real-world problems. This stimulating environment is both enjoyable and sustainable. In the right setting I do not see significant barriers to pursuing a research career, providing the affiliated NHS institution allows time to be set aside to do so."/>
    <s v="Most opportunities arise from speaking to people who have 'been there, done that'. Their opinion is invaluable as it is worth getting critical appraisal of the research environment, supervisor, funding support on offer before stepping into the unknown. Established centres of research offer more opportunities than solo-investigators, in particular because the opportunity to collaborate with others to 'bounce ideas off' is a critical part of developing research hypotheses. I would whole heartedly recommend my centre or supervisor to any aspiring candidates."/>
    <s v="If you find the right supervisor who offers the right support, they will support you through the necessary applications."/>
    <m/>
    <m/>
    <m/>
    <m/>
    <s v="alastairmoss@gmail.com"/>
    <d v="2015-05-08T09:04:40"/>
    <d v="2015-05-08T09:24:23"/>
    <m/>
    <m/>
    <d v="2015-05-08T09:24:23"/>
  </r>
  <r>
    <n v="6.3566669091479501E+17"/>
    <x v="2"/>
    <m/>
    <x v="1"/>
    <x v="1"/>
    <x v="1"/>
    <x v="3"/>
    <m/>
    <s v=""/>
    <s v="Aneurin Bevan University Health Board"/>
    <s v="Ysbyty Ystrad Fawr"/>
    <m/>
    <s v=""/>
    <m/>
    <s v=""/>
    <n v="1970"/>
    <x v="1"/>
    <s v="Yes"/>
    <x v="2"/>
    <n v="4"/>
    <n v="2"/>
    <n v="4"/>
    <n v="2"/>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m/>
    <s v="Basic science research"/>
    <s v="Epidemiological research"/>
    <m/>
    <m/>
    <s v="No"/>
    <s v="Not required"/>
    <s v="-"/>
    <s v="-"/>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
    <s v="-"/>
    <s v="-"/>
    <s v="-"/>
    <s v="-"/>
    <s v="-"/>
    <s v="-"/>
    <s v="-"/>
    <s v="-"/>
    <s v="-"/>
    <s v="-"/>
    <s v="Other (specify)"/>
    <m/>
    <m/>
    <m/>
    <m/>
    <m/>
    <m/>
    <m/>
    <x v="2"/>
    <s v="No impact on my engagement in research"/>
    <s v="No impact on my engagement in research"/>
    <m/>
    <m/>
    <m/>
    <s v="No impact on my engagement in research"/>
    <s v="No impact on my engagement in research"/>
    <s v="No impact on my engagement in research"/>
    <s v="Significant impact on my engagement in research"/>
    <m/>
    <s v="No impact on my engagement in research"/>
    <s v="Moderate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m/>
    <s v="Very small impact on my engagement in research"/>
    <s v="No impact on my engagement in research"/>
    <s v="Very small impact on my engagement in research"/>
    <m/>
    <m/>
    <m/>
    <m/>
    <s v="Little money for observational research    Ethics is over complicated and fussy. Many things are service evaluation and this should be recognised mor"/>
    <m/>
    <m/>
    <s v="Your questionnaire is rubbish"/>
    <m/>
    <s v="hewittj2@cardiff.ac.uk"/>
    <d v="2015-05-08T09:04:51"/>
    <d v="2015-05-08T09:12:22"/>
    <m/>
    <m/>
    <d v="2015-05-08T09:12:22"/>
  </r>
  <r>
    <n v="6.3566669092651405E+17"/>
    <x v="7"/>
    <m/>
    <x v="4"/>
    <x v="2"/>
    <x v="3"/>
    <x v="1"/>
    <s v="West Midlands"/>
    <s v="University Hospital Coventry"/>
    <m/>
    <s v=""/>
    <m/>
    <s v=""/>
    <m/>
    <s v=""/>
    <n v="1991"/>
    <x v="1"/>
    <s v="Yes"/>
    <x v="3"/>
    <m/>
    <m/>
    <m/>
    <m/>
    <n v="0"/>
    <n v="0"/>
    <n v="5"/>
    <s v="-"/>
    <s v="-"/>
    <s v="-"/>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m/>
    <s v="Translational research"/>
    <m/>
    <s v="Epidemiological research"/>
    <m/>
    <m/>
    <s v="Yes"/>
    <s v="Med school and AFP'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s v="Medical education research"/>
    <m/>
    <s v="Clinical trials"/>
    <s v="Translational research"/>
    <m/>
    <m/>
    <x v="2"/>
    <s v="No impact on my engagement in research"/>
    <s v="No impact on my engagement in research"/>
    <m/>
    <m/>
    <m/>
    <s v="Medium impact on my engagement in research"/>
    <s v="Significant impact on my engagement in research"/>
    <s v="Significant impact on my engagement in research"/>
    <s v="Medium impact on my engagement in research"/>
    <m/>
    <s v="Medium impact on my engagement in research"/>
    <s v="Small impact on my engagement in research"/>
    <s v="Small impact on my engagement in research"/>
    <s v="Small impact on my engagement in research"/>
    <s v="Medium impact on my engagement in research"/>
    <s v="Moderate impact on my engagement in research"/>
    <s v="Small impact on my engagement in research"/>
    <m/>
    <s v="Medium impact on my engagement in research"/>
    <s v="Moderate impact on my engagement in research"/>
    <s v="Medium impact on my engagement in research"/>
    <s v="Small impact on my engagement in research"/>
    <s v="Moderate impact on my engagement in research"/>
    <s v="Moderate impact on my engagement in research"/>
    <m/>
    <m/>
    <s v="Formal training in research     Formal access routes to gain access to patient data"/>
    <s v="More small funds available "/>
    <s v="Easy to access, online ethics processes"/>
    <s v="Increased training available "/>
    <s v="More teaching "/>
    <s v="Increased emphasis on opportunity for research bring important "/>
    <s v="jaketurner2503@gmail.com"/>
    <d v="2015-05-08T09:04:52"/>
    <d v="2015-05-08T09:32:59"/>
    <m/>
    <m/>
    <d v="2015-05-08T09:32:59"/>
  </r>
  <r>
    <n v="6.3566669101279898E+17"/>
    <x v="7"/>
    <m/>
    <x v="4"/>
    <x v="1"/>
    <x v="3"/>
    <x v="1"/>
    <s v="South West"/>
    <s v="Royal Cornwall Hospital"/>
    <m/>
    <s v=""/>
    <m/>
    <s v=""/>
    <m/>
    <s v=""/>
    <n v="1991"/>
    <x v="2"/>
    <s v="Yes"/>
    <x v="4"/>
    <m/>
    <m/>
    <m/>
    <m/>
    <n v="0"/>
    <n v="0"/>
    <m/>
    <s v="-"/>
    <s v="-"/>
    <s v="-"/>
    <s v="-"/>
    <s v="-"/>
    <s v="-"/>
    <s v="-"/>
    <s v="-"/>
    <s v="-"/>
    <s v="-"/>
    <s v="-"/>
    <s v="-"/>
    <m/>
    <m/>
    <m/>
    <m/>
    <m/>
    <m/>
    <m/>
    <m/>
    <m/>
    <m/>
    <s v="Unsure"/>
    <s v="Medical school research evenings"/>
    <s v="I feel it makes me a better doctor"/>
    <s v="It allows me to develop/use a wider set of skills"/>
    <s v="-"/>
    <s v="-"/>
    <s v="It is a way to distinguish myself amongst my peers or cohort"/>
    <s v="-"/>
    <s v="It enhances my CV or publications record"/>
    <s v="-"/>
    <s v="-"/>
    <s v="-"/>
    <s v="-"/>
    <s v="-"/>
    <s v="I feel I am contributing to my field and improving care for patients"/>
    <s v="-"/>
    <m/>
    <s v="-"/>
    <s v="-"/>
    <s v="-"/>
    <s v="-"/>
    <s v="Assist with clinical research"/>
    <s v="Help recruit patients into clinical research studies"/>
    <s v="-"/>
    <s v="-"/>
    <s v="-"/>
    <s v="-"/>
    <s v="-"/>
    <s v="-"/>
    <s v="-"/>
    <m/>
    <m/>
    <s v="Health service improvement research"/>
    <m/>
    <m/>
    <m/>
    <m/>
    <x v="3"/>
    <s v="No impact on my engagement in research"/>
    <s v="Small impact on my engagement in research"/>
    <m/>
    <m/>
    <m/>
    <s v="No impact on my engagement in research"/>
    <s v="Very small impact on my engagement in research"/>
    <s v="Medium impact on my engagement in research"/>
    <s v="No impact on my engagement in research"/>
    <m/>
    <s v="Medium impact on my engagement in research"/>
    <s v="Small impact on my engagement in research"/>
    <s v="Moderate impact on my engagement in research"/>
    <s v="Small impact on my engagement in research"/>
    <s v="Moderate impact on my engagement in research"/>
    <s v="Moderate impact on my engagement in research"/>
    <s v="Medium impact on my engagement in research"/>
    <m/>
    <s v="Small impact on my engagement in research"/>
    <s v="No impact on my engagement in research"/>
    <s v="Very small impact on my engagement in research"/>
    <m/>
    <m/>
    <m/>
    <m/>
    <m/>
    <m/>
    <m/>
    <m/>
    <m/>
    <m/>
    <m/>
    <m/>
    <d v="2015-05-08T09:05:01"/>
    <m/>
    <m/>
    <m/>
    <d v="2015-05-08T09:09:22"/>
  </r>
  <r>
    <n v="6.3566669104889203E+17"/>
    <x v="4"/>
    <s v="Occupational Medicine"/>
    <x v="1"/>
    <x v="3"/>
    <x v="1"/>
    <x v="1"/>
    <s v="Thames Valley"/>
    <s v="John Radcliffe Hospital – Oxford"/>
    <m/>
    <s v=""/>
    <m/>
    <s v=""/>
    <m/>
    <s v=""/>
    <n v="1948"/>
    <x v="1"/>
    <s v="Yes"/>
    <x v="3"/>
    <n v="5"/>
    <n v="5"/>
    <n v="6"/>
    <n v="6"/>
    <n v="1"/>
    <n v="1"/>
    <n v="6"/>
    <s v="Published research paper as primary investigator"/>
    <s v="-"/>
    <s v="-"/>
    <s v="Assisted with clinical research"/>
    <s v="-"/>
    <s v="-"/>
    <s v="-"/>
    <s v="-"/>
    <s v="Led a piece of audit research"/>
    <s v="-"/>
    <s v="-"/>
    <s v="-"/>
    <m/>
    <m/>
    <m/>
    <s v="Quality improvement research"/>
    <m/>
    <s v="Translational research"/>
    <m/>
    <m/>
    <m/>
    <m/>
    <s v="Yes"/>
    <s v="Clinical Director of Service/colleagues"/>
    <s v="I feel it makes me a better doctor"/>
    <s v="-"/>
    <s v="It is recognised and rewarded by my employer"/>
    <s v="-"/>
    <s v="It is a way to distinguish myself amongst my peers or cohort"/>
    <s v="-"/>
    <s v="It enhances my CV or publications record"/>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Lead a piece of audit research"/>
    <s v="-"/>
    <s v="Lead the development of new guidelines"/>
    <s v="-"/>
    <m/>
    <m/>
    <s v="Health service improvement research"/>
    <m/>
    <s v="Translational research"/>
    <m/>
    <m/>
    <x v="2"/>
    <s v="No impact on my engagement in research"/>
    <s v="Small impact on my engagement in research"/>
    <m/>
    <m/>
    <m/>
    <s v="Very small impact on my engagement in research"/>
    <s v="Very small impact on my engagement in research"/>
    <s v="Medium impact on my engagement in research"/>
    <s v="Medium impact on my engagement in research"/>
    <m/>
    <s v="Small impact on my engagement in research"/>
    <s v="Medium impact on my engagement in research"/>
    <s v="No impact on my engagement in research"/>
    <s v="Very small impact on my engagement in research"/>
    <s v="Small impact on my engagement in research"/>
    <s v="Very small impact on my engagement in research"/>
    <s v="No impact on my engagement in research"/>
    <m/>
    <s v="Very small impact on my engagement in research"/>
    <s v="Very small impact on my engagement in research"/>
    <s v="Small impact on my engagement in research"/>
    <s v="No impact on my engagement in research"/>
    <s v="Very small impact on my engagement in research"/>
    <m/>
    <m/>
    <n v="-111"/>
    <m/>
    <s v="(11) and (1V)"/>
    <n v="-11"/>
    <n v="-11"/>
    <n v="-11"/>
    <m/>
    <s v="ian.brown@uohs.ox.ac.uk"/>
    <d v="2015-05-08T09:05:04"/>
    <d v="2015-05-08T09:23:22"/>
    <m/>
    <m/>
    <d v="2015-05-08T09:23:22"/>
  </r>
  <r>
    <n v="6.35666691133545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05:13"/>
    <m/>
    <m/>
    <m/>
    <d v="2015-05-08T09:05:13"/>
  </r>
  <r>
    <n v="6.35666691150976E+17"/>
    <x v="11"/>
    <m/>
    <x v="1"/>
    <x v="3"/>
    <x v="2"/>
    <x v="1"/>
    <s v="Northern"/>
    <s v="Royal Victoria Infirmary – Newcastle"/>
    <m/>
    <s v=""/>
    <m/>
    <s v=""/>
    <m/>
    <s v=""/>
    <n v="1956"/>
    <x v="1"/>
    <s v="Yes"/>
    <x v="3"/>
    <n v="10"/>
    <n v="1.5"/>
    <n v="12"/>
    <n v="2"/>
    <n v="2"/>
    <n v="0.5"/>
    <n v="4"/>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s v="Epidemiological research"/>
    <m/>
    <m/>
    <s v="Unsure"/>
    <s v="colleagues"/>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m/>
    <m/>
    <s v="Epidemiological research"/>
    <x v="2"/>
    <s v="No impact on my engagement in research"/>
    <s v="Very small impact on my engagement in research"/>
    <m/>
    <m/>
    <m/>
    <s v="Very small impact on my engagement in research"/>
    <s v="Very small impact on my engagement in research"/>
    <s v="Significant impact on my engagement in research"/>
    <s v="Significant impact on my engagement in research"/>
    <s v="pituitary"/>
    <s v="Very small impact on my engagement in research"/>
    <s v="Significant impact on my engagement in research"/>
    <s v="No impact on my engagement in research"/>
    <s v="Medium impact on my engagement in research"/>
    <s v="No impact on my engagement in research"/>
    <s v="No impact on my engagement in research"/>
    <s v="No impact on my engagement in research"/>
    <m/>
    <s v="Significant impact on my engagement in research"/>
    <s v="Moderate impact on my engagement in research"/>
    <s v="Moderate impact on my engagement in research"/>
    <s v="Medium impact on my engagement in research"/>
    <s v="Very small impact on my engagement in research"/>
    <s v="No impact on my engagement in research"/>
    <s v="CLRN infrastructure not fit for purpose"/>
    <s v="modify CLRN"/>
    <m/>
    <m/>
    <m/>
    <m/>
    <m/>
    <m/>
    <m/>
    <d v="2015-05-08T09:05:15"/>
    <d v="2015-05-08T09:16:13"/>
    <m/>
    <m/>
    <d v="2015-05-08T09:16:13"/>
  </r>
  <r>
    <n v="6.3566669119957005E+17"/>
    <x v="6"/>
    <m/>
    <x v="1"/>
    <x v="1"/>
    <x v="1"/>
    <x v="1"/>
    <s v="East of England"/>
    <s v="Queen Elizabeth Hospital - King's Lynn"/>
    <m/>
    <s v=""/>
    <m/>
    <s v=""/>
    <m/>
    <s v=""/>
    <n v="1956"/>
    <x v="1"/>
    <s v="Yes"/>
    <x v="3"/>
    <n v="11.5"/>
    <n v="1.5"/>
    <n v="11.5"/>
    <n v="1.5"/>
    <n v="0"/>
    <n v="0"/>
    <n v="0.5"/>
    <s v="-"/>
    <s v="-"/>
    <s v="-"/>
    <s v="-"/>
    <s v="-"/>
    <s v="-"/>
    <s v="-"/>
    <s v="-"/>
    <s v="-"/>
    <s v="Assisted with a piece of audit research"/>
    <s v="-"/>
    <s v="-"/>
    <m/>
    <m/>
    <m/>
    <s v="Quality improvement research"/>
    <m/>
    <m/>
    <m/>
    <s v="Epidemiological research"/>
    <m/>
    <m/>
    <s v="No"/>
    <s v="no"/>
    <s v="I feel it makes me a better doctor"/>
    <s v="-"/>
    <s v="-"/>
    <s v="-"/>
    <s v="-"/>
    <s v="-"/>
    <s v="-"/>
    <s v="-"/>
    <s v="-"/>
    <s v="-"/>
    <s v="-"/>
    <s v="-"/>
    <s v="-"/>
    <s v="-"/>
    <m/>
    <s v="-"/>
    <m/>
    <m/>
    <m/>
    <m/>
    <m/>
    <m/>
    <m/>
    <m/>
    <m/>
    <m/>
    <m/>
    <m/>
    <m/>
    <m/>
    <m/>
    <m/>
    <m/>
    <m/>
    <m/>
    <x v="5"/>
    <s v="Medium impact on my engagement in research"/>
    <s v="Small impact on my engagement in research"/>
    <m/>
    <m/>
    <m/>
    <s v="Significant impact on my engagement in research"/>
    <s v="Very small impact on my engagement in research"/>
    <s v="Significant impact on my engagement in research"/>
    <s v="Significant impact on my engagement in research"/>
    <m/>
    <s v="No impact on my engagement in research"/>
    <s v="Significant impact on my engagement in research"/>
    <s v="No impact on my engagement in research"/>
    <s v="Moderate impact on my engagement in research"/>
    <s v="Very small impact on my engagement in research"/>
    <s v="Moderate impact on my engagement in research"/>
    <s v="No impact on my engagement in research"/>
    <m/>
    <s v="Moderate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s v="Yes"/>
    <s v="yes"/>
    <m/>
    <s v="yes"/>
    <s v="yes"/>
    <s v="ksivakumar@nhs.net"/>
    <d v="2015-05-08T09:05:19"/>
    <d v="2015-05-08T09:17:25"/>
    <m/>
    <m/>
    <d v="2015-05-08T09:17:25"/>
  </r>
  <r>
    <n v="6.3566669121425805E+17"/>
    <x v="4"/>
    <s v="Paediatric intensive care medicine"/>
    <x v="1"/>
    <x v="1"/>
    <x v="1"/>
    <x v="1"/>
    <s v="London (North East and Central)"/>
    <s v="Great Ormond Street Hospital"/>
    <m/>
    <s v=""/>
    <m/>
    <s v=""/>
    <m/>
    <s v=""/>
    <n v="1955"/>
    <x v="2"/>
    <s v="Yes"/>
    <x v="3"/>
    <n v="9.5"/>
    <n v="2.5"/>
    <n v="12"/>
    <n v="4"/>
    <n v="2.5"/>
    <n v="1.5"/>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m/>
    <m/>
    <s v="Epidemiological research"/>
    <m/>
    <m/>
    <s v="Unsure"/>
    <s v="Colleagues in Institute of Child Health"/>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s v="Medical education research"/>
    <s v="Health service improvement research"/>
    <s v="Clinical trials"/>
    <m/>
    <m/>
    <m/>
    <x v="2"/>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Moderate impact on my engagement in research"/>
    <s v="No impact on my engagement in research"/>
    <s v="Small impact on my engagement in research"/>
    <s v="No impact on my engagement in research"/>
    <s v="Small impact on my engagement in research"/>
    <s v="No impact on my engagement in research"/>
    <m/>
    <s v="Significant impact on my engagement in research"/>
    <s v="Moderate impact on my engagement in research"/>
    <s v="Moderate impact on my engagement in research"/>
    <s v="Very small impact on my engagement in research"/>
    <s v="No impact on my engagement in research"/>
    <s v="No impact on my engagement in research"/>
    <m/>
    <s v="I did not find these as barriers to my involvement in research"/>
    <s v="Not a barrier for me, other than access to patient records can be a cumbersome process. Perhaps electronic records might impriove access."/>
    <s v="Applying for funding is a lengthy process, and impossible to find the time to do when in a full time clinical role. Perhaps this process could be simplified."/>
    <s v="Much improved recently, but would help if forms and process were simplified."/>
    <s v="Collaboration with colleagues who have these skills help. Perhaps the college could provide a 'clinic' for those new to it, where support and advice can be provided."/>
    <s v="Collaboration with colleagues who have these skills help. Perhaps the college could provide a 'clinic' for those new to it, where support and advice can be provided."/>
    <s v="I don't have problems in these fields."/>
    <s v="quen.mok@gosh.nhs.uk"/>
    <d v="2015-05-08T09:05:21"/>
    <d v="2015-05-08T09:25:18"/>
    <m/>
    <m/>
    <d v="2015-05-08T09:25:18"/>
  </r>
  <r>
    <n v="6.3566669132292198E+17"/>
    <x v="14"/>
    <m/>
    <x v="1"/>
    <x v="1"/>
    <x v="1"/>
    <x v="1"/>
    <s v="Northern"/>
    <s v="The James Cook University Hospital – Middlesbrough"/>
    <m/>
    <s v=""/>
    <m/>
    <s v=""/>
    <m/>
    <s v=""/>
    <n v="1966"/>
    <x v="1"/>
    <s v="Yes"/>
    <x v="2"/>
    <n v="4"/>
    <n v="1"/>
    <n v="4.5"/>
    <n v="1"/>
    <n v="0.5"/>
    <n v="0"/>
    <n v="17"/>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m/>
    <m/>
    <s v="Epidemiological research"/>
    <s v="Other (specify)"/>
    <s v="Qualitative research"/>
    <s v="No"/>
    <s v="Senior researcher in my fiel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mall impact on my engagement in research"/>
    <s v="No impact on my engagement in research"/>
    <s v="Small impact on my engagement in research"/>
    <s v="Small impact on my engagement in research"/>
    <m/>
    <s v="No impact on my engagement in research"/>
    <s v="Medium impact on my engagement in research"/>
    <s v="No impact on my engagement in research"/>
    <s v="Very small impact on my engagement in research"/>
    <s v="No impact on my engagement in research"/>
    <s v="No impact on my engagement in research"/>
    <s v="No impact on my engagement in research"/>
    <m/>
    <s v="Small impact on my engagement in research"/>
    <s v="Very small impact on my engagement in research"/>
    <s v="Very small impact on my engagement in research"/>
    <s v="Very small impact on my engagement in research"/>
    <s v="No impact on my engagement in research"/>
    <s v="No impact on my engagement in research"/>
    <m/>
    <m/>
    <s v="Can't see any answers I've given that would suggest we need system change!"/>
    <s v="More opportunities for young consultants/researchers to start their own studies would be welcome, via NIHR or other funding routes"/>
    <s v="Hopefully current changes will make ethics approvals easier, but it can still be a challenge"/>
    <m/>
    <s v="I think Research Design Services are meeting this need"/>
    <s v="Perhaps more need for employers/chief execs to encourage research as core business of NHS"/>
    <s v="davidr.chadwick@stees.nhs.uk"/>
    <d v="2015-05-08T09:05:32"/>
    <d v="2015-05-08T09:19:23"/>
    <m/>
    <m/>
    <d v="2015-05-08T09:19:23"/>
  </r>
  <r>
    <n v="6.3566669138264205E+17"/>
    <x v="1"/>
    <m/>
    <x v="1"/>
    <x v="1"/>
    <x v="1"/>
    <x v="1"/>
    <s v="Thames Valley"/>
    <s v="John Radcliffe Hospital – OxfordWitney Community Hospital"/>
    <m/>
    <s v=""/>
    <m/>
    <s v=""/>
    <m/>
    <s v=""/>
    <n v="1977"/>
    <x v="1"/>
    <s v="Yes"/>
    <x v="2"/>
    <n v="3"/>
    <n v="0.75"/>
    <n v="3"/>
    <n v="0.5"/>
    <n v="0"/>
    <n v="-0.25"/>
    <n v="5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Other (specify)"/>
    <s v="Set up a spinout company to commercialise research and make available to the NHS"/>
    <m/>
    <m/>
    <s v="Quality improvement research"/>
    <s v="Clinical trials"/>
    <s v="Translational research"/>
    <s v="Basic science research"/>
    <s v="Epidemiological research"/>
    <m/>
    <m/>
    <s v="Yes"/>
    <s v="Non-medical researchers. My research mentors for translational research are principally engineers and physicists, who have given me much better advice than the main body of medical researchers I have met."/>
    <s v="I feel it makes me a better doctor"/>
    <s v="-"/>
    <s v="-"/>
    <s v="It is financially rewarding"/>
    <s v="-"/>
    <s v="It will help me to get onto the career path I want"/>
    <s v="-"/>
    <s v="-"/>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Lead the development of new guidelines"/>
    <s v="-"/>
    <m/>
    <m/>
    <m/>
    <m/>
    <s v="Translational research"/>
    <m/>
    <m/>
    <x v="2"/>
    <s v="No impact on my engagement in research"/>
    <s v="No impact on my engagement in research"/>
    <m/>
    <m/>
    <m/>
    <s v="No impact on my engagement in research"/>
    <s v="Moderate impact on my engagement in research"/>
    <s v="Medium impact on my engagement in research"/>
    <s v="Significant impact on my engagement in research"/>
    <s v="NIHR funding does not support clinical translational research. Almost all my funding has come from Innovate UK, the EU, or the USA."/>
    <s v="No impact on my engagement in research"/>
    <s v="Very small impact on my engagement in research"/>
    <s v="No impact on my engagement in research"/>
    <s v="Significant impact on my engagement in research"/>
    <s v="Very small impact on my engagement in research"/>
    <s v="Medium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s v="NHS bureaucracy"/>
    <m/>
    <m/>
    <s v="Funding for small clinical projects should be more responsive.    NIHR funding is heavily focussed on existing researchers, and it is very resistant to supporting young researchers or SMEs.     NHS adoption of new products, even when demonstrably better than current practice, is very slow. AHSNs have not improved this.        However - all these barriers have been personally rewarding. The hurdles led my group to set up a company and develop our technology, born in Oxford University, commercially. This has lead to widespread adoption (UK Biobank, US military, clinical trials), but it is sad that availability to the NHS is limited."/>
    <s v="I am good and versed at making applications and securing permissions, but the process is ridiculously over-complicated."/>
    <m/>
    <m/>
    <m/>
    <s v="rajarshi.banerjee@perspectum-diagnostics.com"/>
    <d v="2015-05-08T09:05:38"/>
    <d v="2015-05-08T09:22:38"/>
    <m/>
    <m/>
    <d v="2015-05-08T09:22:38"/>
  </r>
  <r>
    <n v="6.3566669157123597E+17"/>
    <x v="17"/>
    <m/>
    <x v="1"/>
    <x v="1"/>
    <x v="1"/>
    <x v="1"/>
    <s v="London (North East and Central)"/>
    <s v="Pharmaceutical company"/>
    <m/>
    <s v=""/>
    <m/>
    <s v=""/>
    <m/>
    <s v=""/>
    <n v="1964"/>
    <x v="1"/>
    <s v="Yes"/>
    <x v="3"/>
    <n v="0"/>
    <n v="0"/>
    <n v="0"/>
    <n v="0"/>
    <n v="0"/>
    <n v="0"/>
    <n v="0"/>
    <s v="-"/>
    <s v="-"/>
    <s v="Led a piece of clinical research (e.g. to study the effectiveness or safety of a new medicine/device/diagnostic)"/>
    <s v="-"/>
    <s v="-"/>
    <s v="-"/>
    <s v="-"/>
    <s v="-"/>
    <s v="-"/>
    <s v="-"/>
    <s v="-"/>
    <s v="-"/>
    <m/>
    <m/>
    <m/>
    <m/>
    <s v="Clinical trials"/>
    <m/>
    <m/>
    <m/>
    <m/>
    <m/>
    <s v="No"/>
    <s v="X"/>
    <s v="-"/>
    <s v="-"/>
    <s v="-"/>
    <s v="-"/>
    <s v="-"/>
    <s v="-"/>
    <s v="-"/>
    <s v="-"/>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m/>
    <s v="No impact on my engagement in research"/>
    <s v="No impact on my engagement in research"/>
    <m/>
    <s v="No impact on my engagement in research"/>
    <s v="No impact on my engagement in research"/>
    <s v="No impact on my engagement in research"/>
    <m/>
    <s v="No impact on my engagement in research"/>
    <m/>
    <m/>
    <m/>
    <m/>
    <m/>
    <m/>
    <m/>
    <m/>
    <m/>
    <s v="richard.philipson@takeda.com"/>
    <d v="2015-05-08T09:05:57"/>
    <d v="2015-05-08T09:10:50"/>
    <m/>
    <m/>
    <d v="2015-05-08T09:10:50"/>
  </r>
  <r>
    <n v="6.3566669160050995E+17"/>
    <x v="26"/>
    <m/>
    <x v="3"/>
    <x v="1"/>
    <x v="1"/>
    <x v="1"/>
    <s v="London (South)"/>
    <s v="Whipps Cross University HospitalCentral Middlesex HospitalSt George's Hospital - TootingQueen Mary's Hospital, Roehampton "/>
    <m/>
    <s v=""/>
    <m/>
    <s v=""/>
    <m/>
    <s v=""/>
    <n v="1979"/>
    <x v="2"/>
    <s v="Yes"/>
    <x v="1"/>
    <n v="8"/>
    <n v="2"/>
    <n v="9"/>
    <n v="1"/>
    <n v="1"/>
    <n v="-1"/>
    <n v="1"/>
    <s v="-"/>
    <s v="-"/>
    <s v="-"/>
    <s v="-"/>
    <s v="Helped recruit patients into clinical research studies"/>
    <s v="-"/>
    <s v="-"/>
    <s v="-"/>
    <s v="Led a piece of audit research"/>
    <s v="-"/>
    <s v="-"/>
    <s v="-"/>
    <m/>
    <m/>
    <m/>
    <s v="Quality improvement research"/>
    <m/>
    <m/>
    <m/>
    <m/>
    <m/>
    <m/>
    <s v="Yes"/>
    <s v="Not sure who to ask"/>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
    <s v="-"/>
    <s v="-"/>
    <m/>
    <m/>
    <s v="Health service improvement research"/>
    <m/>
    <m/>
    <m/>
    <m/>
    <x v="2"/>
    <s v="No impact on my engagement in research"/>
    <s v="Very small impact on my engagement in research"/>
    <m/>
    <m/>
    <m/>
    <s v="No impact on my engagement in research"/>
    <s v="No impact on my engagement in research"/>
    <s v="No impact on my engagement in research"/>
    <s v="No impact on my engagement in research"/>
    <m/>
    <s v="Medium impact on my engagement in research"/>
    <s v="No impact on my engagement in research"/>
    <s v="Small impact on my engagement in research"/>
    <s v="No impact on my engagement in research"/>
    <s v="Very small impact on my engagement in research"/>
    <s v="Significant impact on my engagement in research"/>
    <s v="No impact on my engagement in research"/>
    <m/>
    <s v="Very small impact on my engagement in research"/>
    <s v="No impact on my engagement in research"/>
    <s v="Moderate impact on my engagement in research"/>
    <s v="No impact on my engagement in research"/>
    <s v="No impact on my engagement in research"/>
    <s v="No impact on my engagement in research"/>
    <m/>
    <s v="I would like a mentor at the RCP to help with research projects"/>
    <m/>
    <m/>
    <m/>
    <m/>
    <m/>
    <m/>
    <s v="aurelie.tarall@gmail.com"/>
    <d v="2015-05-08T09:06:00"/>
    <d v="2015-05-08T09:17:06"/>
    <m/>
    <m/>
    <d v="2015-05-08T09:17:06"/>
  </r>
  <r>
    <n v="6.3566669162498598E+17"/>
    <x v="8"/>
    <m/>
    <x v="1"/>
    <x v="0"/>
    <x v="2"/>
    <x v="1"/>
    <s v="Wessex"/>
    <s v="Radcliffe Infirmary – Oxford"/>
    <m/>
    <s v=""/>
    <m/>
    <s v=""/>
    <m/>
    <s v=""/>
    <n v="1973"/>
    <x v="1"/>
    <s v="Yes"/>
    <x v="2"/>
    <n v="2"/>
    <n v="0"/>
    <n v="2"/>
    <n v="1"/>
    <n v="0"/>
    <n v="1"/>
    <n v="30"/>
    <s v="Published research paper as primary investigator"/>
    <s v="Published research paper as contributing author"/>
    <s v="-"/>
    <s v="-"/>
    <s v="-"/>
    <s v="-"/>
    <s v="Led research in a laboratory"/>
    <s v="-"/>
    <s v="Led a piece of audit research"/>
    <s v="-"/>
    <s v="Led the development of new guidelines"/>
    <s v="-"/>
    <m/>
    <m/>
    <m/>
    <m/>
    <m/>
    <m/>
    <s v="Basic science research"/>
    <m/>
    <m/>
    <m/>
    <s v="Yes"/>
    <s v="mentors"/>
    <s v="I feel it makes me a better doctor"/>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Lead research in a laboratory"/>
    <s v="-"/>
    <s v="-"/>
    <s v="-"/>
    <s v="-"/>
    <s v="-"/>
    <m/>
    <m/>
    <m/>
    <m/>
    <m/>
    <s v="Basic science research"/>
    <m/>
    <x v="2"/>
    <s v="No impact on my engagement in research"/>
    <s v="No impact on my engagement in research"/>
    <m/>
    <m/>
    <m/>
    <s v="No impact on my engagement in research"/>
    <s v="Small impact on my engagement in research"/>
    <s v="Medium impact on my engagement in research"/>
    <s v="Medium impact on my engagement in research"/>
    <m/>
    <s v="No impact on my engagement in research"/>
    <s v="No impact on my engagement in research"/>
    <s v="No impact on my engagement in research"/>
    <s v="Significant impact on my engagement in research"/>
    <s v="Small impact on my engagement in research"/>
    <s v="Small impact on my engagement in research"/>
    <s v="No impact on my engagement in research"/>
    <m/>
    <s v="Small impact on my engagement in research"/>
    <s v="Very small impact on my engagement in research"/>
    <s v="Medium impact on my engagement in research"/>
    <s v="No impact on my engagement in research"/>
    <s v="No impact on my engagement in research"/>
    <s v="No impact on my engagement in research"/>
    <m/>
    <m/>
    <m/>
    <m/>
    <s v="The ethics approval process is a torturous affair with multiple long winded forms and layer upon layer of beaurocracy, much of which is very opaque and frustrating to busy clinicians and scientists who just want to get on with the research work. There seems to be little ability to short cut the process if the study you wish to do is simply to access archival samples etc."/>
    <m/>
    <s v="Undertake courses"/>
    <m/>
    <s v="simon.leedham@cancer.org.uk"/>
    <d v="2015-05-08T09:06:02"/>
    <d v="2015-05-08T09:17:19"/>
    <m/>
    <m/>
    <d v="2015-05-08T09:17:19"/>
  </r>
  <r>
    <n v="6.3566669171441702E+17"/>
    <x v="11"/>
    <m/>
    <x v="2"/>
    <x v="3"/>
    <x v="1"/>
    <x v="1"/>
    <s v="Wessex"/>
    <s v="Queen Alexandra Hospital – Portsmouth"/>
    <m/>
    <s v=""/>
    <m/>
    <s v=""/>
    <m/>
    <s v=""/>
    <n v="1976"/>
    <x v="1"/>
    <s v="Yes"/>
    <x v="4"/>
    <m/>
    <m/>
    <m/>
    <m/>
    <n v="0"/>
    <n v="0"/>
    <n v="1"/>
    <s v="-"/>
    <s v="-"/>
    <s v="-"/>
    <s v="-"/>
    <s v="-"/>
    <s v="-"/>
    <s v="-"/>
    <s v="-"/>
    <s v="-"/>
    <s v="-"/>
    <s v="-"/>
    <s v="-"/>
    <m/>
    <s v="None"/>
    <m/>
    <m/>
    <m/>
    <m/>
    <m/>
    <m/>
    <m/>
    <m/>
    <s v="No"/>
    <s v="programme director"/>
    <s v="-"/>
    <s v="-"/>
    <s v="-"/>
    <s v="-"/>
    <s v="-"/>
    <s v="-"/>
    <s v="It enhances my CV or publications record"/>
    <s v="-"/>
    <s v="-"/>
    <s v="-"/>
    <s v="-"/>
    <s v="-"/>
    <s v="-"/>
    <s v="-"/>
    <m/>
    <s v="-"/>
    <m/>
    <m/>
    <m/>
    <m/>
    <m/>
    <m/>
    <m/>
    <m/>
    <m/>
    <m/>
    <m/>
    <m/>
    <m/>
    <m/>
    <m/>
    <m/>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drpankaj3@yahoo.com"/>
    <d v="2015-05-08T09:06:11"/>
    <d v="2015-05-08T09:18:10"/>
    <m/>
    <m/>
    <d v="2015-05-08T09:18:10"/>
  </r>
  <r>
    <n v="6.3566669178592397E+17"/>
    <x v="28"/>
    <m/>
    <x v="1"/>
    <x v="1"/>
    <x v="1"/>
    <x v="1"/>
    <s v="East of England"/>
    <s v="Addenbrooke's Hospital"/>
    <m/>
    <s v=""/>
    <m/>
    <s v=""/>
    <m/>
    <s v=""/>
    <n v="1961"/>
    <x v="1"/>
    <s v="Yes"/>
    <x v="2"/>
    <n v="4"/>
    <n v="1"/>
    <n v="6"/>
    <n v="1.5"/>
    <n v="2"/>
    <n v="0.5"/>
    <n v="2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m/>
    <s v="Clinical trials"/>
    <m/>
    <s v="Basic science research"/>
    <s v="Epidemiological research"/>
    <m/>
    <m/>
    <s v="No"/>
    <s v="academic colleague"/>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Very small impact on my engagement in research"/>
    <s v="Very small impact on my engagement in research"/>
    <s v="Medium impact on my engagement in research"/>
    <s v="No impact on my engagement in research"/>
    <m/>
    <s v="Small impact on my engagement in research"/>
    <s v="No impact on my engagement in research"/>
    <s v="Small impact on my engagement in research"/>
    <s v="No impact on my engagement in research"/>
    <s v="No impact on my engagement in research"/>
    <s v="Small impact on my engagement in research"/>
    <m/>
    <m/>
    <m/>
    <s v="Better systems for identifying the appropriate funding streams."/>
    <s v="The ethics process remains too long, slow and complicated. "/>
    <s v="access to statistical training/expertese is limited"/>
    <m/>
    <s v="Mentorship is highly valuable. My own Trust is highly supportive of research"/>
    <s v="rns13@cam.ac.uk"/>
    <d v="2015-05-08T09:06:18"/>
    <d v="2015-05-08T09:18:51"/>
    <m/>
    <m/>
    <d v="2015-05-08T09:18:51"/>
  </r>
  <r>
    <n v="6.3566669195933299E+17"/>
    <x v="29"/>
    <m/>
    <x v="1"/>
    <x v="3"/>
    <x v="1"/>
    <x v="3"/>
    <m/>
    <s v=""/>
    <s v="Cardiff and Vale University Health Board"/>
    <s v="University Hospital of Wales - Cardiff"/>
    <m/>
    <s v=""/>
    <m/>
    <s v=""/>
    <n v="1962"/>
    <x v="1"/>
    <s v="Yes"/>
    <x v="3"/>
    <n v="11"/>
    <n v="2"/>
    <n v="4"/>
    <n v="13"/>
    <n v="-7"/>
    <n v="11"/>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s v="INITIATED AND CONTRIBUTED A FEW MULTICENTER MULTIDICPLINARY RESEARCH PROJECTS"/>
    <m/>
    <s v="Education research"/>
    <s v="Quality improvement research"/>
    <m/>
    <m/>
    <s v="Basic science research"/>
    <s v="Epidemiological research"/>
    <m/>
    <s v="Product development"/>
    <s v="Yes"/>
    <s v="Children's Research Network, Welsh Cardiac Research Network, My own Research Colleagues Network"/>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Make a difference in the existing system and improve standards"/>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Lead the development of new guidelines"/>
    <s v="Other (specify)"/>
    <s v="Train primay care doctors to develop closer partnership"/>
    <s v="Medical education research"/>
    <s v="Health service improvement research"/>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s v="Lack of support for the trust"/>
    <s v="Medium impact on my engagement in research"/>
    <s v="No impact on my engagement in research"/>
    <s v="No impact on my engagement in research"/>
    <s v="Significant impact on my engagement in research"/>
    <s v="Small impact on my engagement in research"/>
    <s v="Significant impact on my engagement in research"/>
    <s v="No impact on my engagement in research"/>
    <m/>
    <s v="Significant impact on my engagement in research"/>
    <s v="Significant impact on my engagement in research"/>
    <s v="Significant impact on my engagement in research"/>
    <s v="No impact on my engagement in research"/>
    <s v="No impact on my engagement in research"/>
    <s v="No impact on my engagement in research"/>
    <s v="There are usual famous names in this field who get more preferential treatment for their resreach and funding applications as well as publishing their work. They overshadow newcomers rather than guiding and couching them."/>
    <m/>
    <m/>
    <s v="The names of unding sources are not easily available for us. We need to know the list of funding streams and organisations and their dedlines application forms and procedures. There is a need to collate such information for newcomers as the old folks already know what is around. "/>
    <s v="The ethics approval is too complicated and unhelpful."/>
    <s v="We have not had a single talk or training in 14 years in this institution for people who wish to do research on the subjects of research design, and particularly statistics. It is remarkable that statistic support or teaching has never been available in our trust or at Cardiff University. Even for medical school projects I struggle to get help for the medical school and I have to help in analysing the data. In the trust such support nonexisting despite several inquiries. All my students or trainees get their first experience of scientific presentation at national or international meetings or do their first publication in journals but I have to sit down and do all statistic analysis with them with no support or help."/>
    <s v="I do not have the statistical skills necessary"/>
    <m/>
    <m/>
    <d v="2015-05-08T09:06:35"/>
    <d v="2015-05-08T12:45:15"/>
    <m/>
    <m/>
    <d v="2015-05-08T12:45:15"/>
  </r>
  <r>
    <n v="6.3566669198441894E+17"/>
    <x v="11"/>
    <m/>
    <x v="1"/>
    <x v="1"/>
    <x v="1"/>
    <x v="3"/>
    <m/>
    <s v=""/>
    <s v="Abertawe Bro Morgannwg University Health Board"/>
    <s v="Morriston Hospital"/>
    <m/>
    <s v=""/>
    <m/>
    <s v=""/>
    <n v="1974"/>
    <x v="1"/>
    <s v="Yes"/>
    <x v="1"/>
    <n v="7"/>
    <n v="3"/>
    <n v="7"/>
    <n v="3"/>
    <n v="0"/>
    <n v="0"/>
    <n v="3"/>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m/>
    <m/>
    <m/>
    <m/>
    <m/>
    <m/>
    <s v="Yes"/>
    <s v="Generally my peers in the Health Board who are actively involved in clinical research."/>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s v="Translational research"/>
    <m/>
    <m/>
    <x v="1"/>
    <s v="Very small impact on my engagement in research"/>
    <s v="Very small impact on my engagement in research"/>
    <m/>
    <m/>
    <m/>
    <s v="Very small impact on my engagement in research"/>
    <s v="Very small impact on my engagement in research"/>
    <s v="Small impact on my engagement in research"/>
    <s v="Very small impact on my engagement in research"/>
    <m/>
    <s v="Small impact on my engagement in research"/>
    <s v="Medium impact on my engagement in research"/>
    <s v="Very small impact on my engagement in research"/>
    <s v="Moderate impact on my engagement in research"/>
    <s v="Medium impact on my engagement in research"/>
    <s v="Significant impact on my engagement in research"/>
    <s v="Small impact on my engagement in research"/>
    <m/>
    <s v="Moderate impact on my engagement in research"/>
    <s v="Moderate impact on my engagement in research"/>
    <s v="Moderate impact on my engagement in research"/>
    <s v="Moderate impact on my engagement in research"/>
    <s v="Small impact on my engagement in research"/>
    <s v="Small impact on my engagement in research"/>
    <s v="No"/>
    <s v="More funding and the need for health boards or trusts to realise the importance of research . Clinical work can be interesting but there has to be a balance between clinical work and research with adequate devotion to special interest to keep an individual motivated."/>
    <s v="A proper induction programme into research at registrar and consultant level or perhaps a training module which can be adopted by health boards and trusts to stimulate an academic environment. There would also need to be the perks of being recognised for carrying out research either in the form of salary increments or awards both at a local level or national level."/>
    <m/>
    <s v="Reduce the red tape and the time delays in obtaining ethics approval."/>
    <s v="Research skills should be introduced as an essential component in registrars training (perhaps as a compulsory requirement to undergo training in research methodology and statistics) which would give the confidence to be involved in research."/>
    <m/>
    <m/>
    <s v="man1210@yahoo.com"/>
    <d v="2015-05-08T09:06:38"/>
    <d v="2015-05-08T09:22:53"/>
    <m/>
    <m/>
    <d v="2015-05-08T09:22:53"/>
  </r>
  <r>
    <n v="6.3566669211014195E+17"/>
    <x v="8"/>
    <m/>
    <x v="1"/>
    <x v="1"/>
    <x v="1"/>
    <x v="1"/>
    <s v="West Midlands"/>
    <s v="Solihull Hospital"/>
    <m/>
    <s v=""/>
    <m/>
    <s v=""/>
    <m/>
    <s v=""/>
    <n v="1955"/>
    <x v="1"/>
    <s v="Yes"/>
    <x v="1"/>
    <n v="5"/>
    <n v="1"/>
    <n v="5.5"/>
    <n v="1.5"/>
    <n v="0.5"/>
    <n v="0.5"/>
    <n v="0"/>
    <s v="-"/>
    <s v="-"/>
    <s v="-"/>
    <s v="-"/>
    <s v="Helped recruit patients into clinical research studies"/>
    <s v="-"/>
    <s v="-"/>
    <s v="-"/>
    <s v="-"/>
    <s v="Assisted with a piece of audit research"/>
    <s v="-"/>
    <s v="-"/>
    <m/>
    <s v="None"/>
    <m/>
    <m/>
    <m/>
    <m/>
    <m/>
    <m/>
    <m/>
    <m/>
    <s v="Yes"/>
    <s v="Speakin to colleagues within our Trust"/>
    <s v="-"/>
    <s v="-"/>
    <s v="-"/>
    <s v="-"/>
    <s v="-"/>
    <s v="-"/>
    <s v="-"/>
    <s v="It brings more variety to my job"/>
    <s v="-"/>
    <s v="-"/>
    <s v="It is collaborative / collegial"/>
    <s v="-"/>
    <s v="I feel I am contributing to my field and improving care for patients"/>
    <s v="-"/>
    <m/>
    <s v="-"/>
    <s v="-"/>
    <s v="-"/>
    <s v="-"/>
    <s v="Assist with clinical research"/>
    <s v="Help recruit patients into clinical research studies"/>
    <s v="-"/>
    <s v="-"/>
    <s v="-"/>
    <s v="-"/>
    <s v="Assist with a piece of audit research"/>
    <s v="-"/>
    <s v="-"/>
    <m/>
    <m/>
    <m/>
    <s v="Clinical trials"/>
    <m/>
    <m/>
    <s v="Epidemiological research"/>
    <x v="2"/>
    <s v="No impact on my engagement in research"/>
    <s v="Very small impact on my engagement in research"/>
    <m/>
    <m/>
    <m/>
    <s v="Small impact on my engagement in research"/>
    <s v="Very small impact on my engagement in research"/>
    <s v="Medium impact on my engagement in research"/>
    <s v="Very small impact on my engagement in research"/>
    <m/>
    <s v="Medium impact on my engagement in research"/>
    <s v="Medium impact on my engagement in research"/>
    <s v="No impact on my engagement in research"/>
    <s v="No impact on my engagement in research"/>
    <s v="Small impact on my engagement in research"/>
    <s v="Small impact on my engagement in research"/>
    <s v="Small impact on my engagement in research"/>
    <m/>
    <s v="Medium impact on my engagement in research"/>
    <s v="Medium impact on my engagement in research"/>
    <s v="Medium impact on my engagement in research"/>
    <s v="Medium impact on my engagement in research"/>
    <s v="Small impact on my engagement in research"/>
    <s v="Very small impact on my engagement in research"/>
    <m/>
    <m/>
    <m/>
    <m/>
    <m/>
    <m/>
    <m/>
    <m/>
    <s v="rex.polson@heartofengland.nhs.uk"/>
    <d v="2015-05-08T09:06:51"/>
    <d v="2015-05-08T09:16:51"/>
    <m/>
    <m/>
    <d v="2015-05-08T09:16:51"/>
  </r>
  <r>
    <n v="6.3566669227451699E+17"/>
    <x v="9"/>
    <m/>
    <x v="1"/>
    <x v="1"/>
    <x v="1"/>
    <x v="1"/>
    <s v="Thames Valley"/>
    <s v="Radcliffe Infirmary – Oxford"/>
    <m/>
    <s v=""/>
    <m/>
    <s v=""/>
    <m/>
    <s v=""/>
    <n v="1972"/>
    <x v="1"/>
    <s v="Yes"/>
    <x v="2"/>
    <n v="1"/>
    <n v="1"/>
    <n v="3"/>
    <n v="2"/>
    <n v="2"/>
    <n v="1"/>
    <n v="3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
    <s v="-"/>
    <s v="-"/>
    <m/>
    <m/>
    <m/>
    <m/>
    <s v="Clinical trials"/>
    <s v="Translational research"/>
    <s v="Basic science research"/>
    <m/>
    <m/>
    <m/>
    <s v="Unsure"/>
    <s v="I am already very actove in research"/>
    <s v="I feel it makes me a better doctor"/>
    <s v="It allows me to develop/use a wider set of skills"/>
    <s v="-"/>
    <s v="-"/>
    <s v="-"/>
    <s v="-"/>
    <s v="-"/>
    <s v="It brings more variety to my job"/>
    <s v="-"/>
    <s v="It is intellectually stimulating"/>
    <s v="-"/>
    <s v="-"/>
    <s v="-"/>
    <s v="-"/>
    <m/>
    <s v="-"/>
    <s v="-"/>
    <s v="-"/>
    <s v="-"/>
    <s v="-"/>
    <s v="-"/>
    <s v="-"/>
    <s v="-"/>
    <s v="-"/>
    <s v="-"/>
    <s v="-"/>
    <s v="-"/>
    <s v="Other (specify)"/>
    <s v="NA Im doing all of the above"/>
    <m/>
    <m/>
    <m/>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8T09:07:07"/>
    <d v="2015-05-08T09:12:01"/>
    <m/>
    <m/>
    <d v="2015-05-08T09:12:01"/>
  </r>
  <r>
    <n v="6.3566669242410906E+17"/>
    <x v="30"/>
    <m/>
    <x v="1"/>
    <x v="1"/>
    <x v="1"/>
    <x v="2"/>
    <m/>
    <s v=""/>
    <m/>
    <s v=""/>
    <m/>
    <s v=""/>
    <s v="NHS Grampian"/>
    <s v="Aberdeen Royal Infirmary"/>
    <n v="1955"/>
    <x v="1"/>
    <s v="Yes"/>
    <x v="3"/>
    <n v="10"/>
    <n v="2"/>
    <n v="11"/>
    <n v="3"/>
    <n v="1"/>
    <n v="1"/>
    <n v="0.5"/>
    <s v="Published research paper as primary investigator"/>
    <s v="Published research paper as contributing author"/>
    <s v="-"/>
    <s v="Assisted with clinical research"/>
    <s v="-"/>
    <s v="-"/>
    <s v="-"/>
    <s v="-"/>
    <s v="-"/>
    <s v="-"/>
    <s v="-"/>
    <s v="Other (specify)"/>
    <s v="aided developement of intraoperative monitoring"/>
    <m/>
    <m/>
    <m/>
    <m/>
    <m/>
    <m/>
    <m/>
    <s v="Other (specify)"/>
    <s v="developement of clinical methods-eg intraoperative monitoring techniques: Analysis of EMG"/>
    <s v="Yes"/>
    <s v="Lack of time in clinical job prevents this: but may do more during phased retirement/?after"/>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s v="its fun"/>
    <s v="-"/>
    <s v="-"/>
    <s v="-"/>
    <s v="-"/>
    <s v="-"/>
    <s v="-"/>
    <s v="-"/>
    <s v="-"/>
    <s v="-"/>
    <s v="-"/>
    <s v="-"/>
    <s v="Lead the development of new guidelines"/>
    <s v="Other (specify)"/>
    <s v="make techniques work more effectively: aid surgeons in theatre with appropriate neurophysiological techniques"/>
    <m/>
    <s v="Health service improvement research"/>
    <m/>
    <m/>
    <s v="Basic science research"/>
    <m/>
    <x v="2"/>
    <s v="No impact on my engagement in research"/>
    <s v="Medium impact on my engagement in research"/>
    <m/>
    <m/>
    <m/>
    <s v="Moderate impact on my engagement in research"/>
    <s v="Moderate impact on my engagement in research"/>
    <s v="Significant impact on my engagement in research"/>
    <s v="Significant impact on my engagement in research"/>
    <s v="and no time to chase it"/>
    <s v="Significant impact on my engagement in research"/>
    <s v="Significant impact on my engagement in research"/>
    <s v="Very small impact on my engagement in research"/>
    <s v="Significant impact on my engagement in research"/>
    <s v="Moderate impact on my engagement in research"/>
    <s v="Medium impact on my engagement in research"/>
    <s v="Medium impact on my engagement in research"/>
    <s v="your questions borderline relevance: main problem time+ hasssle to set things up often: no support form nhs for this"/>
    <s v="Significant impact on my engagement in research"/>
    <s v="Significant impact on my engagement in research"/>
    <s v="Significant impact on my engagement in research"/>
    <s v="Moderate impact on my engagement in research"/>
    <s v="Very small impact on my engagement in research"/>
    <s v="No impact on my engagement in research"/>
    <s v="age- am retiring soon: may permit increase in research as plenty of questions need answered, but ill partner may prevent involvement . In general no facilities to support research in NHS, and overwhelming clinical commitments MAJOR obstacle to sitting and writing/developing all save clinical reports/developement of techniques practically"/>
    <s v="your question scoring not clear to me on these. I enjoy research but not the hasssle of setting it up or the ethics delays: Have signed up to GMC to say will act ethically that to question this insults my professional integrity: and the paperwork is so time consuming - and for what I do largely irrelevant - that often stop at this level . Similarly this ldelays medical student and technician projects -steering all of us away from regular research.     Research keeps the job interesting, and fun: the admin makes it boring and makes it get left.     Research facilitators -to sort the admin, not wall us in with forms - could triple the NHS research output and improve patient care if we had the time to do the work."/>
    <s v="Need time to address interesting questions that come up in clinical work.    Need expediters in hospital to sort the admin if go to them with an idea - they sort ethics and funding if required: put interested parties together and facilitate the process"/>
    <s v="not sure. IV- true"/>
    <s v="Ethics facilitators.    Overcautious ethics depts in some hospitals produce unneccssary barrieres: am not saying act unethically, just that they don't understand what is involved and are at times overcautious - producing huge paper mountains and wasting expenive time: forms 57 pages long not uncommon, in triplicate, with multiple revisions posted back and forth"/>
    <s v="becuse barriers have produced a culture in which I have been unable to develop these skills in NHS: Yet still put out 2-3 papers, and a few abstracts, every year"/>
    <s v="develope environment again where juniors are EXPECTED to do some reserarch: drives the process"/>
    <s v="culture change : time protected when research wanted: research facilitation depts: increased time for juniors to do reserach, put papers on their CV's - and re-establich the expectation that some be done"/>
    <s v="alan.forster@nhs.net"/>
    <d v="2015-05-08T09:07:22"/>
    <d v="2015-05-08T09:35:50"/>
    <m/>
    <m/>
    <d v="2015-05-08T09:35:50"/>
  </r>
  <r>
    <n v="6.3566669252717402E+17"/>
    <x v="18"/>
    <m/>
    <x v="2"/>
    <x v="1"/>
    <x v="1"/>
    <x v="1"/>
    <s v="London (North East and Central)"/>
    <s v="Royal London Hospital"/>
    <m/>
    <s v=""/>
    <m/>
    <s v=""/>
    <m/>
    <s v=""/>
    <n v="1982"/>
    <x v="2"/>
    <s v="Yes"/>
    <x v="2"/>
    <m/>
    <m/>
    <m/>
    <m/>
    <n v="0"/>
    <n v="0"/>
    <n v="3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m/>
    <m/>
    <m/>
    <s v="Epidemiological research"/>
    <s v="Other (specify)"/>
    <s v="Qualitative research"/>
    <s v="Yes"/>
    <s v="Researchers within my institution, BMA academic conferences (Women in academic medicine, COMAR), mentoring service run by the London Deanery."/>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m/>
    <m/>
    <m/>
    <s v="Epidemiological research"/>
    <x v="2"/>
    <s v="No impact on my engagement in research"/>
    <s v="Very small impact on my engagement in research"/>
    <s v="Moderate impact on my engagement in research"/>
    <s v="No impact on my engagement in research"/>
    <s v="Very small impact on my engagement in research"/>
    <s v="Small impact on my engagement in research"/>
    <s v="Very small impact on my engagement in research"/>
    <s v="Moderate impact on my engagement in research"/>
    <s v="Moderate impact on my engagement in research"/>
    <s v="Qualitative research is extremely poorly funded and under-valued as is research into any disease that tends to effect marginalised members of society such as the poor and immigrants."/>
    <s v="Medium impact on my engagement in research"/>
    <s v="Significant impact on my engagement in research"/>
    <s v="Medium impact on my engagement in research"/>
    <s v="Medium impact on my engagement in research"/>
    <s v="Moderate impact on my engagement in research"/>
    <s v="Moderate impact on my engagement in research"/>
    <s v="Very small impact on my engagement in research"/>
    <m/>
    <s v="Very small impact on my engagement in research"/>
    <s v="Very small impact on my engagement in research"/>
    <s v="Medium impact on my engagement in research"/>
    <s v="Very small impact on my engagement in research"/>
    <s v="Medium impact on my engagement in research"/>
    <s v="Small impact on my engagement in research"/>
    <s v="Unless you walk into a research programme/ department that is already established and has money it is extremely difficult to apply for grants and develop a research project to the level required to successfully obtain a grant whilst doing clinical work full time. There is very poor guidance throughout this process unless you know exactly where to look but there is no one resource which tells you. Frequently senior researchers are too busy to go through the nitty-gritty of grant applications, R&amp;D negotiations, REC forms etc."/>
    <s v="'Academic' training is only available to a small number of applicants but I would argue that early in your career, it may not be clear whether this is the career path you wish to pursue. I think that all trainees should have some form of research involvement within an established research team as part of their training, before their registrar years begin. This would give all doctors an appreciation of research, strengthen critical literature appraisal, and give a good start for those who may wish to involve research to a greater degree within their career in the future, whilst recognising this might not be everyone."/>
    <s v="Those with first hand experience of all these issues need a forum to share their experience and to provide open access guidance to those who need it/ want it."/>
    <s v="Grant applications expect that you have your project neatly sewn up which tends not to end up being the reality of the research actually undertaken. Many applications are hugely long, differ enough in their questions between research bodies to require re-writing but not enough to actually ask a different questions and processing of the applications takes FAR too long. Those just entering research need support through this process which could be in the form of other junior researchers. Recognition of the importance of qualitative research is improving but in my experience still remains poor and the methodology is not understood and therefore dismissed by more powerful quantitative researchers. I was told that it was insulting to suggest that qualitative research was as important as quantitative research. I have also had reviewers reject applications based on their own assumptions about qualitative research despite explicit explanation otherwise with evidence to back this up. With the BMJ no longer publishing any qualitative studies, I fear that this form of research is under threat despite it's great utility."/>
    <s v="The REC form is huge. I think ethics application is hugely important and the level of detail vital to protect those people involved in research but better guidance is needed for junior researchers on how to navigate the application process and the time frames that are realistic in gaining ethics approval."/>
    <s v="Improved post-graduate training. Most money in education goes to undergraduates - we need to better consider how we continue to develop our doctors once they are qualified by supporting their professional development."/>
    <s v="Improved post-graduate training."/>
    <s v="Networking events and training of senior researchers in how to engage, encourage and support enthusiastic juniors."/>
    <s v="jessica.keal@gmail.com"/>
    <d v="2015-05-08T09:07:32"/>
    <d v="2015-05-08T09:44:30"/>
    <m/>
    <m/>
    <d v="2015-05-08T09:44:30"/>
  </r>
  <r>
    <n v="6.3566669257074304E+17"/>
    <x v="2"/>
    <m/>
    <x v="1"/>
    <x v="1"/>
    <x v="1"/>
    <x v="1"/>
    <s v="London (South)"/>
    <s v="St Thomas' Hospital"/>
    <m/>
    <s v=""/>
    <m/>
    <s v=""/>
    <m/>
    <s v=""/>
    <n v="1977"/>
    <x v="2"/>
    <s v="Yes"/>
    <x v="3"/>
    <n v="8"/>
    <n v="2"/>
    <n v="8"/>
    <n v="6"/>
    <n v="0"/>
    <n v="4"/>
    <n v="2"/>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m/>
    <m/>
    <m/>
    <m/>
    <s v="Yes"/>
    <s v="R&amp;D department, peers who undertake clinical research, specialist society, CRN"/>
    <s v="-"/>
    <s v="It allows me to develop/use a wider set of skills"/>
    <s v="-"/>
    <s v="-"/>
    <s v="-"/>
    <s v="-"/>
    <s v="-"/>
    <s v="It brings more variety to my job"/>
    <s v="I can pursue a special interest more deeply than my clinical work alone would allow"/>
    <s v="-"/>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m/>
    <s v="Translational research"/>
    <m/>
    <m/>
    <x v="2"/>
    <s v="No impact on my engagement in research"/>
    <s v="No impact on my engagement in research"/>
    <m/>
    <m/>
    <m/>
    <s v="No impact on my engagement in research"/>
    <s v="Very small impact on my engagement in research"/>
    <s v="Very small impact on my engagement in research"/>
    <s v="No impact on my engagement in research"/>
    <m/>
    <s v="Very small impact on my engagement in research"/>
    <s v="Medium impact on my engagement in research"/>
    <s v="No impact on my engagement in research"/>
    <s v="No impact on my engagement in research"/>
    <s v="Very small impact on my engagement in research"/>
    <s v="Very small impact on my engagement in research"/>
    <s v="Very small impact on my engagement in research"/>
    <m/>
    <s v="Small impact on my engagement in research"/>
    <s v="No impact on my engagement in research"/>
    <s v="Medium impact on my engagement in research"/>
    <s v="No impact on my engagement in research"/>
    <s v="No impact on my engagement in research"/>
    <s v="No impact on my engagement in research"/>
    <s v="Major obstacle within our team is time for grant writing"/>
    <m/>
    <m/>
    <m/>
    <m/>
    <m/>
    <m/>
    <m/>
    <m/>
    <d v="2015-05-08T09:07:37"/>
    <d v="2015-05-08T09:17:52"/>
    <m/>
    <m/>
    <d v="2015-05-08T09:17:52"/>
  </r>
  <r>
    <n v="6.3566669273583002E+17"/>
    <x v="7"/>
    <m/>
    <x v="9"/>
    <x v="1"/>
    <x v="1"/>
    <x v="1"/>
    <s v="London (North West)"/>
    <s v="Northwick Park Hospital"/>
    <m/>
    <s v=""/>
    <m/>
    <s v=""/>
    <m/>
    <s v=""/>
    <n v="1990"/>
    <x v="2"/>
    <s v="Yes"/>
    <x v="0"/>
    <m/>
    <m/>
    <m/>
    <m/>
    <n v="0"/>
    <n v="0"/>
    <m/>
    <m/>
    <m/>
    <m/>
    <m/>
    <m/>
    <m/>
    <m/>
    <m/>
    <m/>
    <m/>
    <m/>
    <m/>
    <m/>
    <m/>
    <m/>
    <m/>
    <m/>
    <m/>
    <m/>
    <m/>
    <m/>
    <m/>
    <m/>
    <m/>
    <m/>
    <m/>
    <m/>
    <m/>
    <m/>
    <m/>
    <m/>
    <m/>
    <m/>
    <m/>
    <m/>
    <m/>
    <m/>
    <m/>
    <m/>
    <m/>
    <m/>
    <m/>
    <m/>
    <m/>
    <m/>
    <m/>
    <m/>
    <m/>
    <m/>
    <m/>
    <m/>
    <m/>
    <m/>
    <m/>
    <m/>
    <m/>
    <m/>
    <m/>
    <m/>
    <x v="0"/>
    <m/>
    <m/>
    <m/>
    <m/>
    <m/>
    <m/>
    <m/>
    <m/>
    <m/>
    <m/>
    <m/>
    <m/>
    <m/>
    <m/>
    <m/>
    <m/>
    <m/>
    <m/>
    <m/>
    <m/>
    <m/>
    <m/>
    <m/>
    <m/>
    <m/>
    <m/>
    <m/>
    <m/>
    <m/>
    <m/>
    <m/>
    <m/>
    <m/>
    <d v="2015-05-08T09:07:53"/>
    <m/>
    <m/>
    <m/>
    <d v="2015-05-08T09:09:14"/>
  </r>
  <r>
    <n v="6.3566669283279898E+17"/>
    <x v="11"/>
    <m/>
    <x v="1"/>
    <x v="1"/>
    <x v="1"/>
    <x v="1"/>
    <s v="East of England"/>
    <s v="Addenbrooke's Hospital"/>
    <m/>
    <s v=""/>
    <m/>
    <s v=""/>
    <m/>
    <s v=""/>
    <n v="1962"/>
    <x v="2"/>
    <s v="Yes"/>
    <x v="2"/>
    <n v="1"/>
    <m/>
    <n v="1.5"/>
    <m/>
    <n v="0.5"/>
    <n v="0"/>
    <n v="50"/>
    <s v="Published research paper as primary investigator"/>
    <s v="Published research paper as contributing author"/>
    <s v="Led a piece of clinical research (e.g. to study the effectiveness or safety of a new medicine/device/diagnostic)"/>
    <s v="-"/>
    <s v="-"/>
    <s v="-"/>
    <s v="-"/>
    <s v="-"/>
    <s v="Led a piece of audit research"/>
    <s v="-"/>
    <s v="-"/>
    <s v="-"/>
    <m/>
    <m/>
    <m/>
    <m/>
    <s v="Clinical trials"/>
    <s v="Translational research"/>
    <m/>
    <m/>
    <m/>
    <m/>
    <s v="No"/>
    <s v="N/A"/>
    <s v="-"/>
    <s v="It allows me to develop/use a wider set of skills"/>
    <s v="-"/>
    <s v="-"/>
    <s v="-"/>
    <s v="-"/>
    <s v="-"/>
    <s v="It brings more variety to my job"/>
    <s v="-"/>
    <s v="It is intellectually stimulating"/>
    <s v="It is collaborative / collegial"/>
    <s v="-"/>
    <s v="-"/>
    <s v="-"/>
    <m/>
    <s v="-"/>
    <m/>
    <m/>
    <m/>
    <m/>
    <m/>
    <m/>
    <m/>
    <m/>
    <m/>
    <m/>
    <m/>
    <m/>
    <m/>
    <m/>
    <m/>
    <m/>
    <m/>
    <m/>
    <m/>
    <x v="0"/>
    <m/>
    <m/>
    <m/>
    <m/>
    <m/>
    <m/>
    <m/>
    <m/>
    <m/>
    <m/>
    <m/>
    <m/>
    <m/>
    <m/>
    <m/>
    <m/>
    <m/>
    <m/>
    <m/>
    <m/>
    <m/>
    <m/>
    <m/>
    <m/>
    <m/>
    <m/>
    <m/>
    <m/>
    <m/>
    <m/>
    <m/>
    <m/>
    <s v="antonella.2.napolitano@gsk.com"/>
    <d v="2015-05-08T09:08:03"/>
    <d v="2015-05-08T09:12:43"/>
    <m/>
    <m/>
    <d v="2015-05-08T09:12:43"/>
  </r>
  <r>
    <n v="6.3566669287951706E+17"/>
    <x v="8"/>
    <m/>
    <x v="6"/>
    <x v="1"/>
    <x v="1"/>
    <x v="1"/>
    <s v="London (North West)"/>
    <s v="West Middlesex Hospital"/>
    <m/>
    <s v=""/>
    <m/>
    <s v=""/>
    <m/>
    <s v=""/>
    <n v="1983"/>
    <x v="1"/>
    <s v="Yes"/>
    <x v="2"/>
    <m/>
    <m/>
    <m/>
    <m/>
    <n v="0"/>
    <n v="0"/>
    <n v="35"/>
    <s v="Published research paper as primary investigator"/>
    <s v="Published research paper as contributing author"/>
    <s v="Led a piece of clinical research (e.g. to study the effectiveness or safety of a new medicine/device/diagnostic)"/>
    <s v="-"/>
    <s v="-"/>
    <s v="-"/>
    <s v="-"/>
    <s v="-"/>
    <s v="-"/>
    <s v="-"/>
    <s v="Led the development of new guidelines"/>
    <s v="-"/>
    <m/>
    <m/>
    <m/>
    <s v="Quality improvement research"/>
    <m/>
    <m/>
    <m/>
    <m/>
    <m/>
    <m/>
    <s v="Yes"/>
    <s v="Academic supervisors, academic contact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Lead the development of new guidelines"/>
    <s v="-"/>
    <m/>
    <m/>
    <s v="Health service improvement research"/>
    <m/>
    <m/>
    <m/>
    <m/>
    <x v="2"/>
    <s v="No impact on my engagement in research"/>
    <s v="Very small impact on my engagement in research"/>
    <s v="No impact on my engagement in research"/>
    <s v="No impact on my engagement in research"/>
    <s v="No impact on my engagement in research"/>
    <s v="No impact on my engagement in research"/>
    <s v="Medium impact on my engagement in research"/>
    <s v="Very small impact on my engagement in research"/>
    <s v="Very small impact on my engagement in research"/>
    <s v="health services research &amp; quality improvement"/>
    <s v="Very small impact on my engagement in research"/>
    <s v="Small impact on my engagement in research"/>
    <s v="Very small impact on my engagement in research"/>
    <s v="Small impact on my engagement in research"/>
    <s v="Very small impact on my engagement in research"/>
    <s v="Small impact on my engagement in research"/>
    <s v="Very small impact on my engagement in research"/>
    <s v="health services research / quality improvement"/>
    <s v="Medium impact on my engagement in research"/>
    <s v="Medium impact on my engagement in research"/>
    <s v="Moderate impact on my engagement in research"/>
    <s v="Medium impact on my engagement in research"/>
    <s v="Medium impact on my engagement in research"/>
    <s v="Medium impact on my engagement in research"/>
    <m/>
    <m/>
    <m/>
    <m/>
    <m/>
    <m/>
    <m/>
    <m/>
    <s v="sam.pannick@nhs.net"/>
    <d v="2015-05-08T09:08:07"/>
    <d v="2015-05-08T09:14:13"/>
    <m/>
    <m/>
    <d v="2015-05-08T09:14:13"/>
  </r>
  <r>
    <n v="6.3566669295183898E+17"/>
    <x v="23"/>
    <m/>
    <x v="2"/>
    <x v="2"/>
    <x v="1"/>
    <x v="1"/>
    <s v="London (South)"/>
    <s v="King's College Hospital"/>
    <m/>
    <s v=""/>
    <m/>
    <s v=""/>
    <m/>
    <s v=""/>
    <n v="1983"/>
    <x v="1"/>
    <s v="Yes"/>
    <x v="3"/>
    <m/>
    <m/>
    <m/>
    <m/>
    <n v="0"/>
    <n v="0"/>
    <n v="2"/>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Led a piece of audit research"/>
    <s v="-"/>
    <s v="Led the development of new guidelines"/>
    <s v="-"/>
    <m/>
    <m/>
    <s v="Education research"/>
    <s v="Quality improvement research"/>
    <m/>
    <m/>
    <m/>
    <m/>
    <m/>
    <m/>
    <s v="Yes"/>
    <s v="Clinical supervisor, Tod, mrc, wellcom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
    <s v="-"/>
    <m/>
    <s v="Medical education research"/>
    <s v="Health service improvement research"/>
    <s v="Clinical trials"/>
    <m/>
    <s v="Basic science research"/>
    <m/>
    <x v="2"/>
    <s v="No impact on my engagement in research"/>
    <s v="Very small impact on my engagement in research"/>
    <s v="Significant impact on my engagement in research"/>
    <s v="Moderate impact on my engagement in research"/>
    <s v="Moderate impact on my engagement in research"/>
    <s v="Small impact on my engagement in research"/>
    <s v="Medium impact on my engagement in research"/>
    <s v="Moderate impact on my engagement in research"/>
    <s v="Medium impact on my engagement in research"/>
    <m/>
    <s v="Significant impact on my engagement in research"/>
    <s v="Small impact on my engagement in research"/>
    <s v="No impact on my engagement in research"/>
    <s v="Medium impact on my engagement in research"/>
    <s v="Small impact on my engagement in research"/>
    <s v="Small impact on my engagement in research"/>
    <s v="Small impact on my engagement in research"/>
    <m/>
    <s v="Medium impact on my engagement in research"/>
    <s v="Very small impact on my engagement in research"/>
    <s v="Medium impact on my engagement in research"/>
    <s v="No impact on my engagement in research"/>
    <s v="Small impact on my engagement in research"/>
    <s v="Moderate impact on my engagement in research"/>
    <m/>
    <s v="Having dedicated forum for those wishing to be involved to make people/colleagues/researches aware of interests and skills e.g aidas place"/>
    <s v="Trekking tune to be involved is always additional usually unfunded and requires chance meeting rather than organised opportunities with either tune our financial remuneration. Limitnation to open source data Access and lack of general nhs data availability"/>
    <s v="Details of where and how to find funding are limited in availability. Those in research are very aware but broader knowledge and access is limited. There should be a research repository to aid the understanding and sourcing of funding"/>
    <s v="I understand the ethics prices but think it could be streamlined and perhaps a national debate around data access and cleaning of data to aid proliferation of research at lower than traditional costs"/>
    <s v="Self explanatory answer. I am currently doing a data analysis course through Stanford"/>
    <m/>
    <s v="My employer does want mgs to be involved in research but the mechanics of producing robust research requires a serious decision to support trains and provide Rhod tune which competes between training and service. Cranberry funding or Allison of time would be helpful to facilitate good research with out individuals stepping outside of training posts for entire years to complete. More the Cass for those interested in clinical research and not doing PhD."/>
    <s v="rhodrih@gmail.com"/>
    <d v="2015-05-08T09:08:15"/>
    <d v="2015-05-08T10:19:52"/>
    <m/>
    <m/>
    <d v="2015-05-08T10:19:52"/>
  </r>
  <r>
    <n v="6.3566669299286298E+17"/>
    <x v="2"/>
    <m/>
    <x v="1"/>
    <x v="1"/>
    <x v="1"/>
    <x v="1"/>
    <s v="West Midlands"/>
    <s v="University Hospital Coventry"/>
    <m/>
    <s v=""/>
    <m/>
    <s v=""/>
    <m/>
    <s v=""/>
    <n v="1951"/>
    <x v="1"/>
    <s v="No"/>
    <x v="1"/>
    <n v="0"/>
    <n v="0"/>
    <n v="0"/>
    <n v="0"/>
    <n v="0"/>
    <n v="0"/>
    <n v="5"/>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
    <s v="-"/>
    <s v="-"/>
    <s v="Led the development of new guidelines"/>
    <s v="-"/>
    <m/>
    <m/>
    <m/>
    <m/>
    <s v="Clinical trials"/>
    <m/>
    <m/>
    <m/>
    <m/>
    <m/>
    <s v="No"/>
    <s v="Colleagues and peer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5"/>
    <s v="Medium impact on my engagement in research"/>
    <s v="Medium impact on my engagement in research"/>
    <m/>
    <m/>
    <m/>
    <s v="No impact on my engagement in research"/>
    <s v="No impact on my engagement in research"/>
    <s v="Medium impact on my engagement in research"/>
    <s v="Medium impact on my engagement in research"/>
    <m/>
    <s v="Very small impact on my engagement in research"/>
    <s v="Medium impact on my engagement in research"/>
    <s v="No impact on my engagement in research"/>
    <s v="Very small impact on my engagement in research"/>
    <m/>
    <m/>
    <m/>
    <m/>
    <m/>
    <m/>
    <m/>
    <m/>
    <m/>
    <m/>
    <m/>
    <m/>
    <m/>
    <m/>
    <m/>
    <m/>
    <m/>
    <m/>
    <m/>
    <d v="2015-05-08T09:08:19"/>
    <m/>
    <m/>
    <m/>
    <d v="2015-05-08T09:13:57"/>
  </r>
  <r>
    <n v="6.3566669302364506E+17"/>
    <x v="9"/>
    <m/>
    <x v="2"/>
    <x v="1"/>
    <x v="2"/>
    <x v="1"/>
    <s v="East of England"/>
    <s v="Addenbrooke's HospitalTraining is EoE, currently in research at the Institute of Neurology"/>
    <m/>
    <s v=""/>
    <m/>
    <s v=""/>
    <m/>
    <s v=""/>
    <n v="1981"/>
    <x v="2"/>
    <s v="Yes"/>
    <x v="2"/>
    <m/>
    <m/>
    <m/>
    <m/>
    <n v="0"/>
    <n v="0"/>
    <n v="48"/>
    <s v="-"/>
    <s v="Published research paper as contributing author"/>
    <s v="-"/>
    <s v="-"/>
    <s v="Helped recruit patients into clinical research studies"/>
    <s v="-"/>
    <s v="Led research in a laboratory"/>
    <s v="-"/>
    <s v="-"/>
    <s v="-"/>
    <s v="-"/>
    <s v="-"/>
    <m/>
    <m/>
    <m/>
    <m/>
    <m/>
    <s v="Translational research"/>
    <s v="Basic science research"/>
    <m/>
    <m/>
    <m/>
    <s v="Yes"/>
    <s v="More senior clinician scientists"/>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m/>
    <m/>
    <m/>
    <m/>
    <s v="Translational research"/>
    <s v="Basic science research"/>
    <m/>
    <x v="2"/>
    <s v="No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Small impact on my engagement in research"/>
    <s v="No impact on my engagement in research"/>
    <s v="Small impact on my engagement in research"/>
    <s v="No impact on my engagement in research"/>
    <s v="Very small impact on my engagement in research"/>
    <s v="Very small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s v="Better recognition of the pressures of research and more understanding of the difficulties of combining research and clinical practice. Perhaps more clearly defined academic positions."/>
    <s v="I have not found barriers to entrance"/>
    <s v="Applying for funding while in a full time clinical role is extremely difficult. More timetabled sessions in these jobs to make funding applications, or gain relevant clinical experience or management experience might be a way to tackle this."/>
    <s v="I have found it takes a long time and getting advice was difficult even when I went to the university R and D offices. Better training of the staff there so they are able to provide better support would be helpful."/>
    <s v="I haven't had these problems, but have heard of difficulties amongst doctors entering lab research at a later career stage. Funding for appropriate courses would be an obvious strategy."/>
    <s v="as for previous question"/>
    <m/>
    <s v="s.crisp@ucl.ac.uk"/>
    <d v="2015-05-08T09:08:22"/>
    <d v="2015-05-08T09:18:56"/>
    <m/>
    <m/>
    <d v="2015-05-08T09:18:56"/>
  </r>
  <r>
    <n v="6.3566669333326694E+17"/>
    <x v="4"/>
    <m/>
    <x v="8"/>
    <x v="1"/>
    <x v="1"/>
    <x v="1"/>
    <s v="London (North West)"/>
    <s v="Ealing Hospital"/>
    <m/>
    <s v=""/>
    <m/>
    <s v=""/>
    <m/>
    <s v=""/>
    <n v="1988"/>
    <x v="1"/>
    <s v="Yes"/>
    <x v="1"/>
    <m/>
    <m/>
    <m/>
    <m/>
    <n v="0"/>
    <n v="0"/>
    <n v="0"/>
    <s v="-"/>
    <s v="-"/>
    <s v="-"/>
    <s v="-"/>
    <s v="-"/>
    <s v="-"/>
    <s v="-"/>
    <s v="-"/>
    <s v="Led a piece of audit research"/>
    <s v="-"/>
    <s v="-"/>
    <s v="-"/>
    <m/>
    <s v="None"/>
    <m/>
    <m/>
    <m/>
    <m/>
    <m/>
    <m/>
    <m/>
    <m/>
    <s v="Yes"/>
    <s v="Unsure - difficult to get involved"/>
    <s v="-"/>
    <s v="-"/>
    <s v="-"/>
    <s v="-"/>
    <s v="-"/>
    <s v="-"/>
    <s v="It enhances my CV or publications record"/>
    <s v="It brings more variety to my job"/>
    <s v="I can pursue a special interest more deeply than my clinical work alone would allow"/>
    <s v="-"/>
    <s v="-"/>
    <s v="-"/>
    <s v="I feel I am contributing to my field and improving care for patients"/>
    <s v="-"/>
    <m/>
    <s v="-"/>
    <s v="-"/>
    <s v="Publish research paper as contributing author"/>
    <s v="-"/>
    <s v="Assist with clinical research"/>
    <s v="-"/>
    <s v="-"/>
    <s v="-"/>
    <s v="-"/>
    <s v="-"/>
    <s v="-"/>
    <s v="-"/>
    <s v="-"/>
    <m/>
    <s v="Medical education research"/>
    <m/>
    <s v="Clinical trials"/>
    <m/>
    <m/>
    <m/>
    <x v="1"/>
    <s v="No impact on my engagement in research"/>
    <s v="Very small impact on my engagement in research"/>
    <s v="Significant impact on my engagement in research"/>
    <s v="Medium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m/>
    <s v="Significant impact on my engagement in research"/>
    <s v="Significant impact on my engagement in research"/>
    <s v="Significant impact on my engagement in research"/>
    <s v="Moderate impact on my engagement in research"/>
    <s v="Significant impact on my engagement in research"/>
    <s v="Significant impact on my engagement in research"/>
    <s v="Medium impact on my engagement in research"/>
    <m/>
    <s v="Medium impact on my engagement in research"/>
    <s v="Small impact on my engagement in research"/>
    <s v="Moderate impact on my engagement in research"/>
    <s v="Very small impact on my engagement in research"/>
    <s v="Medium impact on my engagement in research"/>
    <s v="Moderate impact on my engagement in research"/>
    <m/>
    <m/>
    <m/>
    <m/>
    <m/>
    <m/>
    <m/>
    <m/>
    <s v="scohoust@gmail.com"/>
    <d v="2015-05-08T09:08:53"/>
    <d v="2015-05-08T09:13:48"/>
    <m/>
    <m/>
    <d v="2015-05-08T09:13:48"/>
  </r>
  <r>
    <n v="6.3566669350942899E+17"/>
    <x v="7"/>
    <m/>
    <x v="4"/>
    <x v="2"/>
    <x v="3"/>
    <x v="1"/>
    <s v="East Midlands"/>
    <s v="Queen's Medical Centre – Nottingham"/>
    <m/>
    <s v=""/>
    <m/>
    <s v=""/>
    <m/>
    <s v=""/>
    <n v="1989"/>
    <x v="2"/>
    <s v="Yes"/>
    <x v="1"/>
    <m/>
    <m/>
    <m/>
    <m/>
    <n v="0"/>
    <n v="0"/>
    <n v="1"/>
    <s v="-"/>
    <s v="-"/>
    <s v="Led a piece of clinical research (e.g. to study the effectiveness or safety of a new medicine/device/diagnostic)"/>
    <s v="-"/>
    <s v="-"/>
    <s v="-"/>
    <s v="-"/>
    <s v="-"/>
    <s v="-"/>
    <s v="Assisted with a piece of audit research"/>
    <s v="-"/>
    <s v="-"/>
    <m/>
    <m/>
    <m/>
    <s v="Quality improvement research"/>
    <m/>
    <m/>
    <m/>
    <m/>
    <m/>
    <m/>
    <s v="Yes"/>
    <s v="Colleagues at the hospital"/>
    <s v="-"/>
    <s v="It allows me to develop/use a wider set of skills"/>
    <s v="It is recognised and rewarded by my employer"/>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
    <s v="-"/>
    <s v="-"/>
    <m/>
    <s v="Medical education research"/>
    <s v="Health service improvement research"/>
    <s v="Clinical trials"/>
    <s v="Translational research"/>
    <s v="Basic science research"/>
    <s v="Epidemiological research"/>
    <x v="2"/>
    <s v="No impact on my engagement in research"/>
    <s v="Small impact on my engagement in research"/>
    <m/>
    <m/>
    <m/>
    <s v="Very small impact on my engagement in research"/>
    <s v="Very small impact on my engagement in research"/>
    <s v="Medium impact on my engagement in research"/>
    <s v="No impact on my engagement in research"/>
    <m/>
    <s v="Moderate impact on my engagement in research"/>
    <s v="Small impact on my engagement in research"/>
    <s v="Medium impact on my engagement in research"/>
    <s v="Small impact on my engagement in research"/>
    <s v="Moderate impact on my engagement in research"/>
    <s v="Significant impact on my engagement in research"/>
    <s v="Moderate impact on my engagement in research"/>
    <m/>
    <s v="Medium impact on my engagement in research"/>
    <s v="Medium impact on my engagement in research"/>
    <s v="Medium impact on my engagement in research"/>
    <s v="Very small impact on my engagement in research"/>
    <s v="Moderate impact on my engagement in research"/>
    <s v="Medium impact on my engagement in research"/>
    <m/>
    <s v="Time out from normal work to dedicate to research, a guide to help with planning a research study"/>
    <s v="A reference document that explains how to create a study, recruit patients, apply for funding"/>
    <s v="Help with identifying funding sources and filling out applications"/>
    <s v="Help with the ethics approval process "/>
    <s v="Extra study sessions for statistics designed for medics conducting research"/>
    <s v="A guide to designing a study, help with statistics"/>
    <m/>
    <s v="siobhan.regan29@gmail.com"/>
    <d v="2015-05-08T09:09:10"/>
    <d v="2015-05-08T09:48:36"/>
    <m/>
    <m/>
    <d v="2015-05-08T09:48:36"/>
  </r>
  <r>
    <n v="6.3566669364217395E+17"/>
    <x v="7"/>
    <m/>
    <x v="10"/>
    <x v="1"/>
    <x v="1"/>
    <x v="4"/>
    <m/>
    <s v=""/>
    <m/>
    <s v=""/>
    <m/>
    <s v=""/>
    <m/>
    <s v=""/>
    <m/>
    <x v="0"/>
    <m/>
    <x v="0"/>
    <m/>
    <m/>
    <m/>
    <m/>
    <n v="0"/>
    <n v="0"/>
    <m/>
    <m/>
    <m/>
    <m/>
    <m/>
    <m/>
    <m/>
    <m/>
    <m/>
    <m/>
    <m/>
    <m/>
    <m/>
    <m/>
    <m/>
    <m/>
    <m/>
    <m/>
    <m/>
    <m/>
    <m/>
    <m/>
    <m/>
    <m/>
    <m/>
    <m/>
    <m/>
    <m/>
    <m/>
    <m/>
    <m/>
    <m/>
    <m/>
    <m/>
    <m/>
    <m/>
    <m/>
    <m/>
    <m/>
    <m/>
    <m/>
    <m/>
    <m/>
    <m/>
    <m/>
    <m/>
    <m/>
    <m/>
    <m/>
    <m/>
    <m/>
    <m/>
    <m/>
    <m/>
    <m/>
    <m/>
    <m/>
    <m/>
    <m/>
    <m/>
    <x v="0"/>
    <m/>
    <m/>
    <m/>
    <m/>
    <m/>
    <m/>
    <m/>
    <m/>
    <m/>
    <m/>
    <m/>
    <m/>
    <m/>
    <m/>
    <m/>
    <m/>
    <m/>
    <m/>
    <m/>
    <m/>
    <m/>
    <m/>
    <m/>
    <m/>
    <m/>
    <m/>
    <m/>
    <m/>
    <m/>
    <m/>
    <m/>
    <m/>
    <m/>
    <d v="2015-05-08T09:09:24"/>
    <m/>
    <m/>
    <m/>
    <d v="2015-05-08T09:10:05"/>
  </r>
  <r>
    <n v="6.3566669369871898E+17"/>
    <x v="10"/>
    <m/>
    <x v="2"/>
    <x v="1"/>
    <x v="2"/>
    <x v="1"/>
    <s v="London (North West)"/>
    <s v="St Mary's Hospital - Paddington"/>
    <m/>
    <s v=""/>
    <m/>
    <s v=""/>
    <m/>
    <s v=""/>
    <n v="1980"/>
    <x v="1"/>
    <s v="Yes"/>
    <x v="2"/>
    <m/>
    <m/>
    <m/>
    <m/>
    <n v="0"/>
    <n v="0"/>
    <n v="5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s v="Quality improvement research"/>
    <s v="Clinical trials"/>
    <m/>
    <m/>
    <m/>
    <m/>
    <m/>
    <s v="Yes"/>
    <s v="Mento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m/>
    <s v="Health service improvement research"/>
    <s v="Clinical trials"/>
    <s v="Translational research"/>
    <m/>
    <m/>
    <x v="2"/>
    <s v="No impact on my engagement in research"/>
    <s v="Small impact on my engagement in research"/>
    <s v="Small impact on my engagement in research"/>
    <s v="No impact on my engagement in research"/>
    <s v="No impact on my engagement in research"/>
    <s v="Medium impact on my engagement in research"/>
    <s v="Significant impact on my engagement in research"/>
    <s v="Moderate impact on my engagement in research"/>
    <s v="Moderate impact on my engagement in research"/>
    <m/>
    <s v="No impact on my engagement in research"/>
    <s v="Medium impact on my engagement in research"/>
    <s v="No impact on my engagement in research"/>
    <s v="Moderate impact on my engagement in research"/>
    <s v="Very small impact on my engagement in research"/>
    <s v="Very small impact on my engagement in research"/>
    <s v="No impact on my engagement in research"/>
    <m/>
    <s v="Very small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m/>
    <s v="1 -streamlining the punative and inflexible ethics applications for safe non invasive studies    2 -persuading funders to find what is realistic rather than things which are based on existing very shaky (but &quot;sexy&quot;) foundations"/>
    <s v="No resistance in our region to this."/>
    <s v="There is difficulty in persuading funders to fund reliable research - money is spent on aspects in which there is a track record over exuberant claims. Only in time is it realised those &quot;nascent&quot; fields haven't delivered, but there is no feedback to people whose careers have depended on potential overstatement of findings."/>
    <s v="It is long and inflexible. There is a need to streamline processes for safe non invasive work (eg ultrasound) and those not affecting patient care."/>
    <m/>
    <s v="Not perceived as a limiting step. "/>
    <s v="Again not perceived as limiting. "/>
    <s v="dr_graham_d_cole@hotmail.co.uk"/>
    <d v="2015-05-08T09:09:29"/>
    <d v="2015-05-08T09:20:33"/>
    <m/>
    <m/>
    <d v="2015-05-08T09:20:33"/>
  </r>
  <r>
    <n v="6.3566669373083699E+17"/>
    <x v="6"/>
    <m/>
    <x v="1"/>
    <x v="1"/>
    <x v="1"/>
    <x v="1"/>
    <s v="London (North West)"/>
    <s v="Central Middlesex Hospital"/>
    <m/>
    <s v=""/>
    <m/>
    <s v=""/>
    <m/>
    <s v=""/>
    <n v="1954"/>
    <x v="1"/>
    <s v="Yes"/>
    <x v="3"/>
    <n v="7.5"/>
    <n v="2.5"/>
    <n v="7.5"/>
    <n v="3.5"/>
    <n v="0"/>
    <n v="1"/>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m/>
    <s v="Epidemiological research"/>
    <m/>
    <m/>
    <s v="No"/>
    <s v="No one- I am very senior"/>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Medium impact on my engagement in research"/>
    <s v="Medium impact on my engagement in research"/>
    <s v="Funding is always difficult"/>
    <s v="No impact on my engagement in research"/>
    <s v="Medium impact on my engagement in research"/>
    <s v="No impact on my engagement in research"/>
    <s v="Very small impact on my engagement in research"/>
    <s v="No impact on my engagement in research"/>
    <s v="No impact on my engagement in research"/>
    <s v="No impact on my engagement in research"/>
    <s v="I do have expertise"/>
    <s v="Very small impact on my engagement in research"/>
    <s v="Very small impact on my engagement in research"/>
    <s v="Very small impact on my engagement in research"/>
    <s v="No impact on my engagement in research"/>
    <s v="No impact on my engagement in research"/>
    <s v="No impact on my engagement in research"/>
    <s v="Getting clinical/research balance right. Availability of funding"/>
    <m/>
    <m/>
    <s v="More injection from government."/>
    <s v="No big problem here"/>
    <m/>
    <s v="Access to stats advice at the DGH level can be tricky"/>
    <m/>
    <s v="gary.brook@nhs.net"/>
    <d v="2015-05-08T09:09:33"/>
    <d v="2015-05-08T09:20:02"/>
    <m/>
    <m/>
    <d v="2015-05-08T09:20:02"/>
  </r>
  <r>
    <n v="6.3566669414521395E+17"/>
    <x v="22"/>
    <m/>
    <x v="1"/>
    <x v="3"/>
    <x v="1"/>
    <x v="1"/>
    <s v="London (South)"/>
    <s v="King's College Hospital"/>
    <m/>
    <s v=""/>
    <m/>
    <s v=""/>
    <m/>
    <s v=""/>
    <n v="1969"/>
    <x v="2"/>
    <s v="Yes"/>
    <x v="2"/>
    <n v="8"/>
    <n v="2"/>
    <n v="8"/>
    <n v="2"/>
    <n v="0"/>
    <n v="0"/>
    <n v="6"/>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
    <s v="-"/>
    <s v="-"/>
    <m/>
    <m/>
    <m/>
    <m/>
    <m/>
    <s v="Translational research"/>
    <m/>
    <m/>
    <m/>
    <m/>
    <s v="Yes"/>
    <s v="MRC NIMR"/>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m/>
    <m/>
    <x v="2"/>
    <s v="No impact on my engagement in research"/>
    <s v="No impact on my engagement in research"/>
    <m/>
    <m/>
    <m/>
    <s v="No impact on my engagement in research"/>
    <s v="Medium impact on my engagement in research"/>
    <s v="No impact on my engagement in research"/>
    <s v="No impact on my engagement in research"/>
    <m/>
    <s v="No impact on my engagement in research"/>
    <s v="No impact on my engagement in research"/>
    <s v="No impact on my engagement in research"/>
    <s v="Moderate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The difficulties in getting projects approved, ethics and consent are very time consuming even for small projects and are a disincentive."/>
    <m/>
    <s v="Simplify consent and approval process to access data"/>
    <m/>
    <s v="The ethics approval process is far too long and a huge hindrance to good research"/>
    <m/>
    <m/>
    <m/>
    <s v="tanyabasu@nhs.net"/>
    <d v="2015-05-08T09:10:14"/>
    <d v="2015-05-08T09:21:17"/>
    <m/>
    <m/>
    <d v="2015-05-08T09:21:17"/>
  </r>
  <r>
    <n v="6.35666694229504E+17"/>
    <x v="27"/>
    <m/>
    <x v="1"/>
    <x v="1"/>
    <x v="1"/>
    <x v="1"/>
    <s v="Yorkshire and the Humber"/>
    <s v="Scunthorpe General Hospital"/>
    <m/>
    <s v=""/>
    <m/>
    <s v=""/>
    <m/>
    <s v=""/>
    <m/>
    <x v="0"/>
    <m/>
    <x v="0"/>
    <m/>
    <m/>
    <m/>
    <m/>
    <n v="0"/>
    <n v="0"/>
    <m/>
    <m/>
    <m/>
    <m/>
    <m/>
    <m/>
    <m/>
    <m/>
    <m/>
    <m/>
    <m/>
    <m/>
    <m/>
    <m/>
    <m/>
    <m/>
    <m/>
    <m/>
    <m/>
    <m/>
    <m/>
    <m/>
    <m/>
    <m/>
    <m/>
    <m/>
    <m/>
    <m/>
    <m/>
    <m/>
    <m/>
    <m/>
    <m/>
    <m/>
    <m/>
    <m/>
    <m/>
    <m/>
    <m/>
    <m/>
    <m/>
    <m/>
    <m/>
    <m/>
    <m/>
    <m/>
    <m/>
    <m/>
    <m/>
    <m/>
    <m/>
    <m/>
    <m/>
    <m/>
    <m/>
    <m/>
    <m/>
    <m/>
    <m/>
    <m/>
    <x v="0"/>
    <m/>
    <m/>
    <m/>
    <m/>
    <m/>
    <m/>
    <m/>
    <m/>
    <m/>
    <m/>
    <m/>
    <m/>
    <m/>
    <m/>
    <m/>
    <m/>
    <m/>
    <m/>
    <m/>
    <m/>
    <m/>
    <m/>
    <m/>
    <m/>
    <m/>
    <m/>
    <m/>
    <m/>
    <m/>
    <m/>
    <m/>
    <m/>
    <m/>
    <d v="2015-05-08T09:10:22"/>
    <m/>
    <m/>
    <m/>
    <d v="2015-05-08T09:11:14"/>
  </r>
  <r>
    <n v="6.3566669423482995E+17"/>
    <x v="13"/>
    <m/>
    <x v="1"/>
    <x v="1"/>
    <x v="1"/>
    <x v="3"/>
    <m/>
    <s v=""/>
    <s v="Cardiff and Vale University Health Board"/>
    <s v="University Hospital of Wales - Cardiff"/>
    <m/>
    <s v=""/>
    <m/>
    <s v=""/>
    <n v="1970"/>
    <x v="1"/>
    <s v="Yes"/>
    <x v="2"/>
    <n v="5"/>
    <n v="7"/>
    <n v="5"/>
    <n v="7"/>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s v="Clinical trials"/>
    <s v="Translational research"/>
    <s v="Basic science research"/>
    <m/>
    <m/>
    <m/>
    <s v="Yes"/>
    <s v="My peers (scientific and clinical)"/>
    <s v="I feel it makes me a better doctor"/>
    <s v="It allows me to develop/use a wider set of skills"/>
    <s v="-"/>
    <s v="-"/>
    <s v="-"/>
    <s v="It will help me to get onto the career path I want"/>
    <s v="-"/>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
    <s v="-"/>
    <s v="-"/>
    <s v="-"/>
    <m/>
    <m/>
    <m/>
    <s v="Clinical trials"/>
    <s v="Translational research"/>
    <m/>
    <m/>
    <x v="2"/>
    <s v="No impact on my engagement in research"/>
    <s v="No impact on my engagement in research"/>
    <m/>
    <m/>
    <m/>
    <s v="Small impact on my engagement in research"/>
    <s v="Medium impact on my engagement in research"/>
    <s v="Very small impact on my engagement in research"/>
    <s v="Medium impact on my engagement in research"/>
    <m/>
    <s v="Very small impact on my engagement in research"/>
    <s v="Very small impact on my engagement in research"/>
    <s v="Very small impact on my engagement in research"/>
    <s v="Small impact on my engagement in research"/>
    <s v="Small impact on my engagement in research"/>
    <s v="Moderate impact on my engagement in research"/>
    <s v="Very small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m/>
    <m/>
    <m/>
    <m/>
    <m/>
    <s v="fraserdj@cf.ac.uk"/>
    <d v="2015-05-08T09:10:23"/>
    <d v="2015-05-08T09:16:55"/>
    <m/>
    <m/>
    <d v="2015-05-08T09:16:55"/>
  </r>
  <r>
    <n v="6.3566669434170496E+17"/>
    <x v="8"/>
    <m/>
    <x v="1"/>
    <x v="1"/>
    <x v="1"/>
    <x v="1"/>
    <s v="Wessex"/>
    <s v="St Mary's Hospital – Isle of Wight"/>
    <m/>
    <s v=""/>
    <m/>
    <s v=""/>
    <m/>
    <s v=""/>
    <n v="1967"/>
    <x v="1"/>
    <s v="Yes"/>
    <x v="4"/>
    <n v="10"/>
    <n v="2"/>
    <n v="12"/>
    <n v="2"/>
    <n v="2"/>
    <n v="0"/>
    <n v="0"/>
    <s v="-"/>
    <s v="-"/>
    <s v="-"/>
    <s v="-"/>
    <s v="Helped recruit patients into clinical research studies"/>
    <s v="-"/>
    <s v="-"/>
    <s v="-"/>
    <s v="-"/>
    <s v="-"/>
    <s v="-"/>
    <s v="-"/>
    <m/>
    <m/>
    <m/>
    <m/>
    <s v="Clinical trials"/>
    <m/>
    <m/>
    <m/>
    <m/>
    <m/>
    <s v="Unsure"/>
    <s v="colleagues"/>
    <s v="-"/>
    <s v="It allows me to develop/use a wider set of skills"/>
    <s v="-"/>
    <s v="-"/>
    <s v="-"/>
    <s v="-"/>
    <s v="It enhances my CV or publications record"/>
    <s v="It brings more variety to my job"/>
    <s v="-"/>
    <s v="-"/>
    <s v="It is collaborative / collegial"/>
    <s v="-"/>
    <s v="-"/>
    <s v="-"/>
    <m/>
    <s v="-"/>
    <s v="-"/>
    <s v="Publish research paper as contributing author"/>
    <s v="-"/>
    <s v="-"/>
    <s v="-"/>
    <s v="Lead a piece of observational research (e.g. to study the causes or development of diseases or to evaluate aspects of clinical practice)"/>
    <s v="-"/>
    <s v="-"/>
    <s v="-"/>
    <s v="-"/>
    <s v="-"/>
    <s v="-"/>
    <m/>
    <m/>
    <s v="Health service improvement research"/>
    <m/>
    <m/>
    <m/>
    <m/>
    <x v="3"/>
    <s v="Small impact on my engagement in research"/>
    <s v="Moderate impact on my engagement in research"/>
    <m/>
    <m/>
    <m/>
    <s v="Moderate impact on my engagement in research"/>
    <s v="Medium impact on my engagement in research"/>
    <s v="Moderate impact on my engagement in research"/>
    <s v="Medium impact on my engagement in research"/>
    <m/>
    <s v="Medium impact on my engagement in research"/>
    <s v="Moderate impact on my engagement in research"/>
    <s v="Small impact on my engagement in research"/>
    <s v="Medium impact on my engagement in research"/>
    <s v="Medium impact on my engagement in research"/>
    <s v="Moderate impact on my engagement in research"/>
    <s v="Medium impact on my engagement in research"/>
    <m/>
    <s v="Significant impact on my engagement in research"/>
    <s v="Significant impact on my engagement in research"/>
    <s v="Moderate impact on my engagement in research"/>
    <s v="Moderate impact on my engagement in research"/>
    <s v="Small impact on my engagement in research"/>
    <s v="Medium impact on my engagement in research"/>
    <m/>
    <s v="it all relates to lack of time to cosnider review and plan"/>
    <s v="at a distance from major research centre"/>
    <s v="difficult to organise / ind time"/>
    <s v="Very complicated and many barriers"/>
    <s v="increase support networks"/>
    <s v="support networks"/>
    <s v="research time given in organisation"/>
    <s v="christopher.sheen@iow.nhs.uk"/>
    <d v="2015-05-08T09:10:34"/>
    <d v="2015-05-08T09:17:50"/>
    <m/>
    <m/>
    <d v="2015-05-08T09:17:50"/>
  </r>
  <r>
    <n v="6.3566669434639206E+17"/>
    <x v="13"/>
    <m/>
    <x v="1"/>
    <x v="1"/>
    <x v="1"/>
    <x v="1"/>
    <s v="Yorkshire and the Humber"/>
    <s v="Hull Royal Infirmary"/>
    <m/>
    <s v=""/>
    <m/>
    <s v=""/>
    <m/>
    <s v=""/>
    <n v="1968"/>
    <x v="2"/>
    <s v="Yes"/>
    <x v="3"/>
    <n v="10"/>
    <n v="2"/>
    <n v="12"/>
    <n v="4"/>
    <n v="2"/>
    <n v="2"/>
    <n v="1"/>
    <s v="-"/>
    <s v="-"/>
    <s v="-"/>
    <s v="Assisted with clinical research"/>
    <s v="Helped recruit patients into clinical research studies"/>
    <s v="-"/>
    <s v="-"/>
    <s v="-"/>
    <s v="-"/>
    <s v="-"/>
    <s v="Led the development of new guidelines"/>
    <s v="-"/>
    <m/>
    <m/>
    <m/>
    <s v="Quality improvement research"/>
    <s v="Clinical trials"/>
    <m/>
    <m/>
    <m/>
    <m/>
    <m/>
    <s v="Yes"/>
    <s v="head of research dept"/>
    <s v="-"/>
    <s v="-"/>
    <s v="-"/>
    <s v="-"/>
    <s v="-"/>
    <s v="-"/>
    <s v="-"/>
    <s v="-"/>
    <s v="-"/>
    <s v="-"/>
    <s v="-"/>
    <s v="-"/>
    <s v="I feel I am contributing to my field and improving care for patients"/>
    <s v="-"/>
    <m/>
    <s v="-"/>
    <s v="-"/>
    <s v="-"/>
    <s v="-"/>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m/>
    <m/>
    <m/>
    <m/>
    <x v="5"/>
    <s v="Medium impact on my engagement in research"/>
    <s v="Moderate impact on my engagement in research"/>
    <m/>
    <m/>
    <m/>
    <s v="Medium impact on my engagement in research"/>
    <s v="Medium impact on my engagement in research"/>
    <s v="Moderate impact on my engagement in research"/>
    <s v="Very small impact on my engagement in research"/>
    <m/>
    <s v="Medium impact on my engagement in research"/>
    <s v="Medium impact on my engagement in research"/>
    <s v="Very small impact on my engagement in research"/>
    <s v="Very small impact on my engagement in research"/>
    <s v="Small impact on my engagement in research"/>
    <s v="Moderate impact on my engagement in research"/>
    <s v="Medium impact on my engagement in research"/>
    <m/>
    <s v="Moderate impact on my engagement in research"/>
    <s v="Moderate impact on my engagement in research"/>
    <s v="Small impact on my engagement in research"/>
    <s v="Medium impact on my engagement in research"/>
    <s v="Very small impact on my engagement in research"/>
    <s v="Very small impact on my engagement in research"/>
    <m/>
    <s v="time is a factor"/>
    <s v="? should be offered earlier in training "/>
    <m/>
    <m/>
    <s v="local team helpful"/>
    <s v="? access to stats at university"/>
    <s v="not an emphasis on this in my trust"/>
    <s v="helen.l.collinson@hey.nhs.uk"/>
    <d v="2015-05-08T09:10:34"/>
    <d v="2015-05-08T09:17:32"/>
    <m/>
    <m/>
    <d v="2015-05-08T09:17:32"/>
  </r>
  <r>
    <n v="6.3566669435990195E+17"/>
    <x v="28"/>
    <m/>
    <x v="1"/>
    <x v="1"/>
    <x v="1"/>
    <x v="1"/>
    <s v="West Midlands"/>
    <s v="Birmingham Women's Hospital"/>
    <m/>
    <s v=""/>
    <m/>
    <s v=""/>
    <m/>
    <s v=""/>
    <n v="1972"/>
    <x v="2"/>
    <s v="Yes"/>
    <x v="1"/>
    <n v="6"/>
    <n v="0"/>
    <n v="5"/>
    <n v="4"/>
    <n v="-1"/>
    <n v="4"/>
    <n v="6"/>
    <m/>
    <m/>
    <m/>
    <m/>
    <m/>
    <m/>
    <m/>
    <m/>
    <m/>
    <m/>
    <m/>
    <m/>
    <m/>
    <m/>
    <m/>
    <m/>
    <m/>
    <m/>
    <m/>
    <m/>
    <m/>
    <m/>
    <m/>
    <m/>
    <m/>
    <m/>
    <m/>
    <m/>
    <m/>
    <m/>
    <m/>
    <m/>
    <m/>
    <m/>
    <m/>
    <m/>
    <m/>
    <m/>
    <m/>
    <m/>
    <m/>
    <m/>
    <m/>
    <m/>
    <m/>
    <m/>
    <m/>
    <m/>
    <m/>
    <m/>
    <m/>
    <m/>
    <m/>
    <m/>
    <m/>
    <m/>
    <m/>
    <m/>
    <m/>
    <x v="0"/>
    <m/>
    <m/>
    <m/>
    <m/>
    <m/>
    <m/>
    <m/>
    <m/>
    <m/>
    <m/>
    <m/>
    <m/>
    <m/>
    <m/>
    <m/>
    <m/>
    <m/>
    <m/>
    <m/>
    <m/>
    <m/>
    <m/>
    <m/>
    <m/>
    <m/>
    <m/>
    <m/>
    <m/>
    <m/>
    <m/>
    <m/>
    <m/>
    <m/>
    <d v="2015-05-08T09:10:35"/>
    <m/>
    <m/>
    <m/>
    <d v="2015-05-08T09:12:42"/>
  </r>
  <r>
    <n v="6.3566669436091098E+17"/>
    <x v="11"/>
    <m/>
    <x v="1"/>
    <x v="1"/>
    <x v="1"/>
    <x v="1"/>
    <s v="East of England"/>
    <s v="Addenbrooke's Hospital"/>
    <m/>
    <s v=""/>
    <m/>
    <s v=""/>
    <m/>
    <s v=""/>
    <n v="1967"/>
    <x v="2"/>
    <s v="Yes"/>
    <x v="3"/>
    <m/>
    <m/>
    <m/>
    <m/>
    <n v="0"/>
    <n v="0"/>
    <n v="3"/>
    <s v="-"/>
    <s v="-"/>
    <s v="-"/>
    <s v="Assisted with clinical research"/>
    <s v="-"/>
    <s v="-"/>
    <s v="-"/>
    <s v="-"/>
    <s v="Led a piece of audit research"/>
    <s v="-"/>
    <s v="-"/>
    <s v="-"/>
    <m/>
    <m/>
    <m/>
    <m/>
    <m/>
    <s v="Translational research"/>
    <m/>
    <m/>
    <m/>
    <m/>
    <s v="Yes"/>
    <s v="Departmental colleagu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Lead the development of new guidelines"/>
    <s v="-"/>
    <m/>
    <m/>
    <s v="Health service improvement research"/>
    <s v="Clinical trials"/>
    <s v="Translational research"/>
    <m/>
    <m/>
    <x v="2"/>
    <s v="No impact on my engagement in research"/>
    <s v="Very small impact on my engagement in research"/>
    <m/>
    <m/>
    <m/>
    <s v="Small impact on my engagement in research"/>
    <s v="Very small impact on my engagement in research"/>
    <s v="Small impact on my engagement in research"/>
    <s v="Small impact on my engagement in research"/>
    <m/>
    <s v="Medium impact on my engagement in research"/>
    <s v="Medium impact on my engagement in research"/>
    <s v="No impact on my engagement in research"/>
    <s v="No impact on my engagement in research"/>
    <s v="Small impact on my engagement in research"/>
    <s v="Small impact on my engagement in research"/>
    <s v="No impact on my engagement in research"/>
    <m/>
    <s v="Small impact on my engagement in research"/>
    <s v="Small impact on my engagement in research"/>
    <s v="Small impact on my engagement in research"/>
    <s v="Very small impact on my engagement in research"/>
    <s v="Very small impact on my engagement in research"/>
    <s v="Very small impact on my engagement in research"/>
    <m/>
    <m/>
    <m/>
    <m/>
    <m/>
    <m/>
    <m/>
    <m/>
    <s v="as659@medschl.cam.ac.uk"/>
    <d v="2015-05-08T09:10:36"/>
    <d v="2015-05-08T09:25:11"/>
    <m/>
    <m/>
    <d v="2015-05-08T09:25:11"/>
  </r>
  <r>
    <n v="6.3566669454575603E+17"/>
    <x v="14"/>
    <m/>
    <x v="6"/>
    <x v="1"/>
    <x v="2"/>
    <x v="1"/>
    <s v="London (North East and Central)"/>
    <s v="University College Hospital"/>
    <m/>
    <s v=""/>
    <m/>
    <s v=""/>
    <m/>
    <s v=""/>
    <n v="1985"/>
    <x v="2"/>
    <s v="Yes"/>
    <x v="1"/>
    <m/>
    <m/>
    <m/>
    <m/>
    <n v="0"/>
    <n v="0"/>
    <n v="1"/>
    <s v="-"/>
    <s v="Published research paper as contributing author"/>
    <s v="-"/>
    <s v="-"/>
    <s v="-"/>
    <s v="-"/>
    <s v="-"/>
    <s v="-"/>
    <s v="-"/>
    <s v="-"/>
    <s v="-"/>
    <s v="-"/>
    <m/>
    <m/>
    <m/>
    <s v="Quality improvement research"/>
    <m/>
    <m/>
    <m/>
    <m/>
    <m/>
    <m/>
    <s v="Yes"/>
    <s v="educational supervisor "/>
    <s v="-"/>
    <s v="It allows me to develop/use a wider set of skills"/>
    <s v="-"/>
    <s v="-"/>
    <s v="It is a way to distinguish myself amongst my peers or cohort"/>
    <s v="It will help me to get onto the career path I want"/>
    <s v="It enhances my CV or publications record"/>
    <s v="-"/>
    <s v="-"/>
    <s v="-"/>
    <s v="-"/>
    <s v="-"/>
    <s v="-"/>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m/>
    <s v="Translational research"/>
    <m/>
    <m/>
    <x v="2"/>
    <s v="No impact on my engagement in research"/>
    <s v="Medium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s v="No impact on my engagement in research"/>
    <m/>
    <s v="Very small impact on my engagement in research"/>
    <s v="Very small impact on my engagement in research"/>
    <s v="Medium impact on my engagement in research"/>
    <s v="Small impact on my engagement in research"/>
    <s v="Small impact on my engagement in research"/>
    <s v="Small impact on my engagement in research"/>
    <s v="Very small impact on my engagement in research"/>
    <m/>
    <s v="Medium impact on my engagement in research"/>
    <s v="Very small impact on my engagement in research"/>
    <s v="Moderate impact on my engagement in research"/>
    <s v="No impact on my engagement in research"/>
    <s v="No impact on my engagement in research"/>
    <s v="Very small impact on my engagement in research"/>
    <m/>
    <s v="I am interested in research "/>
    <s v="None of these questions were rekevant to me "/>
    <s v="None of these are applicable "/>
    <s v="I would like to get training in ethics applications "/>
    <s v="I would like further training in research design"/>
    <s v="As above"/>
    <s v="N/a"/>
    <s v="saraeboyd1@gmail.com"/>
    <d v="2015-05-08T09:10:54"/>
    <d v="2015-05-08T09:31:20"/>
    <m/>
    <m/>
    <d v="2015-05-08T09:31:20"/>
  </r>
  <r>
    <n v="6.3566669457646502E+17"/>
    <x v="30"/>
    <m/>
    <x v="1"/>
    <x v="1"/>
    <x v="1"/>
    <x v="1"/>
    <s v="Wessex"/>
    <s v="Queen Alexandra Hospital – Portsmouth"/>
    <m/>
    <s v=""/>
    <m/>
    <s v=""/>
    <m/>
    <s v=""/>
    <n v="1955"/>
    <x v="1"/>
    <s v="Yes"/>
    <x v="1"/>
    <n v="7.5"/>
    <n v="2.5"/>
    <n v="8"/>
    <n v="3"/>
    <n v="0.5"/>
    <n v="0.5"/>
    <n v="0"/>
    <s v="-"/>
    <s v="-"/>
    <s v="-"/>
    <s v="-"/>
    <s v="-"/>
    <s v="-"/>
    <s v="-"/>
    <s v="-"/>
    <s v="-"/>
    <s v="Assisted with a piece of audit research"/>
    <s v="-"/>
    <s v="-"/>
    <m/>
    <m/>
    <m/>
    <s v="Quality improvement research"/>
    <m/>
    <m/>
    <m/>
    <m/>
    <m/>
    <m/>
    <s v="Yes"/>
    <s v="Academic colleagues"/>
    <s v="-"/>
    <s v="-"/>
    <s v="-"/>
    <s v="-"/>
    <s v="-"/>
    <s v="-"/>
    <s v="-"/>
    <s v="It brings more variety to my job"/>
    <s v="I can pursue a special interest more deeply than my clinical work alone would allow"/>
    <s v="It is intellectually stimulating"/>
    <s v="-"/>
    <s v="-"/>
    <s v="-"/>
    <s v="-"/>
    <m/>
    <s v="-"/>
    <s v="-"/>
    <s v="-"/>
    <s v="-"/>
    <s v="-"/>
    <s v="-"/>
    <s v="-"/>
    <s v="Lead research in a laboratory"/>
    <s v="-"/>
    <s v="-"/>
    <s v="-"/>
    <s v="-"/>
    <s v="-"/>
    <m/>
    <m/>
    <m/>
    <m/>
    <m/>
    <s v="Basic science research"/>
    <m/>
    <x v="3"/>
    <s v="No impact on my engagement in research"/>
    <s v="Small impact on my engagement in research"/>
    <m/>
    <m/>
    <m/>
    <s v="Very small impact on my engagement in research"/>
    <s v="No impact on my engagement in research"/>
    <s v="Medium impact on my engagement in research"/>
    <s v="Moderate impact on my engagement in research"/>
    <s v="Novel equipment"/>
    <s v="Significant impact on my engagement in research"/>
    <s v="Moderate impact on my engagement in research"/>
    <s v="Medium impact on my engagement in research"/>
    <s v="Moderate impact on my engagement in research"/>
    <s v="Very small impact on my engagement in research"/>
    <s v="Medium impact on my engagement in research"/>
    <s v="No impact on my engagement in research"/>
    <m/>
    <s v="Moderate impact on my engagement in research"/>
    <s v="Moderate impact on my engagement in research"/>
    <s v="Significant impact on my engagement in research"/>
    <s v="No impact on my engagement in research"/>
    <s v="No impact on my engagement in research"/>
    <s v="No impact on my engagement in research"/>
    <m/>
    <s v="Time"/>
    <s v="Not really an issue"/>
    <s v="Too much to take out of service budget, not structured enough to get R&amp;D funds"/>
    <s v="I would probably get help from colleagues to do this"/>
    <s v="Not really an issue"/>
    <s v="Local R&amp;D unit would probably help with stats"/>
    <m/>
    <s v="louis.merton@porthosp.nhs.uk"/>
    <d v="2015-05-08T09:10:57"/>
    <d v="2015-05-08T09:24:12"/>
    <m/>
    <m/>
    <d v="2015-05-08T09:24:12"/>
  </r>
  <r>
    <n v="6.3566669472833997E+17"/>
    <x v="17"/>
    <m/>
    <x v="1"/>
    <x v="3"/>
    <x v="1"/>
    <x v="1"/>
    <s v="London (North East and Central)"/>
    <s v="FPM The Royal Colleges of Physicians of the United Kingdom"/>
    <m/>
    <s v=""/>
    <m/>
    <s v=""/>
    <m/>
    <s v=""/>
    <n v="1949"/>
    <x v="1"/>
    <s v="Yes"/>
    <x v="2"/>
    <n v="0"/>
    <n v="0"/>
    <n v="0"/>
    <n v="0"/>
    <n v="0"/>
    <n v="0"/>
    <n v="10"/>
    <s v="-"/>
    <s v="Published research paper as contributing author"/>
    <s v="-"/>
    <s v="-"/>
    <s v="-"/>
    <s v="Led a piece of observational research (e.g. to study the causes or development of diseases or to evaluate aspects of clinical practice)"/>
    <s v="-"/>
    <s v="-"/>
    <s v="-"/>
    <s v="-"/>
    <s v="-"/>
    <s v="-"/>
    <m/>
    <m/>
    <s v="Education research"/>
    <s v="Quality improvement research"/>
    <m/>
    <m/>
    <m/>
    <m/>
    <m/>
    <m/>
    <s v="Yes"/>
    <s v="RCP, AoMRC, NHS"/>
    <s v="I feel it makes me a better doctor"/>
    <s v="It allows me to develop/use a wider set of skills"/>
    <s v="-"/>
    <s v="-"/>
    <s v="-"/>
    <s v="-"/>
    <s v="-"/>
    <s v="-"/>
    <s v="-"/>
    <s v="It is intellectually stimulating"/>
    <s v="It is collaborative / collegial"/>
    <s v="-"/>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
    <s v="-"/>
    <s v="-"/>
    <s v="-"/>
    <m/>
    <m/>
    <s v="Health service improvement research"/>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keith.bragman@btinternet.com"/>
    <d v="2015-05-08T09:11:12"/>
    <d v="2015-05-08T09:26:23"/>
    <m/>
    <m/>
    <d v="2015-05-08T09:26:23"/>
  </r>
  <r>
    <n v="6.3566669492482995E+17"/>
    <x v="7"/>
    <m/>
    <x v="8"/>
    <x v="1"/>
    <x v="1"/>
    <x v="1"/>
    <s v="London (North East and Central)"/>
    <s v="Barnet General Hospital"/>
    <m/>
    <s v=""/>
    <m/>
    <s v=""/>
    <m/>
    <s v=""/>
    <n v="1987"/>
    <x v="1"/>
    <s v="Yes"/>
    <x v="3"/>
    <m/>
    <m/>
    <m/>
    <m/>
    <n v="0"/>
    <n v="0"/>
    <n v="10"/>
    <s v="-"/>
    <s v="-"/>
    <s v="-"/>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m/>
    <m/>
    <m/>
    <m/>
    <m/>
    <m/>
    <s v="Yes"/>
    <s v="Clinical supervisors, consultants"/>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s v="Medical education research"/>
    <s v="Health service improvement research"/>
    <s v="Clinical trials"/>
    <m/>
    <m/>
    <m/>
    <x v="2"/>
    <s v="No impact on my engagement in research"/>
    <s v="No impact on my engagement in research"/>
    <s v="Small impact on my engagement in research"/>
    <s v="Significant impact on my engagement in research"/>
    <s v="Significant impact on my engagement in research"/>
    <s v="Small impact on my engagement in research"/>
    <s v="Small impact on my engagement in research"/>
    <s v="Small impact on my engagement in research"/>
    <s v="Moderate impact on my engagement in research"/>
    <m/>
    <s v="Significant impact on my engagement in research"/>
    <s v="Moderate impact on my engagement in research"/>
    <s v="Significant impact on my engagement in research"/>
    <s v="Moderate impact on my engagement in research"/>
    <s v="Moderate impact on my engagement in research"/>
    <s v="Moderate impact on my engagement in research"/>
    <s v="Moderate impact on my engagement in research"/>
    <m/>
    <s v="Significant impact on my engagement in research"/>
    <s v="Medium impact on my engagement in research"/>
    <s v="Moderate impact on my engagement in research"/>
    <s v="Very small impact on my engagement in research"/>
    <s v="Very small impact on my engagement in research"/>
    <s v="Moderate impact on my engagement in research"/>
    <m/>
    <m/>
    <m/>
    <m/>
    <m/>
    <m/>
    <s v="Regional teaching sessions are usually quite vague introductory sessions. More statistics focused sessions that cover areas that can be applied would be helpful."/>
    <m/>
    <s v="vlam12orxu@doctors.org.uk"/>
    <d v="2015-05-08T09:11:32"/>
    <d v="2015-05-08T09:20:27"/>
    <m/>
    <m/>
    <d v="2015-05-08T09:20:27"/>
  </r>
  <r>
    <n v="6.3566669510341504E+17"/>
    <x v="8"/>
    <m/>
    <x v="1"/>
    <x v="1"/>
    <x v="0"/>
    <x v="1"/>
    <s v="North West"/>
    <s v="Salford Royal Hospital"/>
    <m/>
    <s v=""/>
    <m/>
    <s v=""/>
    <m/>
    <s v=""/>
    <n v="1966"/>
    <x v="1"/>
    <s v="Yes"/>
    <x v="2"/>
    <n v="4"/>
    <n v="1"/>
    <n v="4"/>
    <n v="1"/>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
    <s v="-"/>
    <s v="Other (specify)"/>
    <s v="PhD supervision "/>
    <m/>
    <m/>
    <m/>
    <s v="Clinical trials"/>
    <s v="Translational research"/>
    <s v="Basic science research"/>
    <m/>
    <s v="Other (specify)"/>
    <s v="Ehealth "/>
    <s v="No"/>
    <s v="This should not be a mandatory question as n/a.    And what is 'audit research'??"/>
    <s v="I feel it makes me a better doctor"/>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mall impact on my engagement in research"/>
    <s v="No impact on my engagement in research"/>
    <s v="Medium impact on my engagement in research"/>
    <s v="Medium impact on my engagement in research"/>
    <m/>
    <s v="No impact on my engagement in research"/>
    <s v="Very small impact on my engagement in research"/>
    <s v="Small impact on my engagement in research"/>
    <s v="Significant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john.mclaughlin@manchester.ac"/>
    <d v="2015-05-08T09:11:50"/>
    <d v="2015-05-08T09:18:46"/>
    <m/>
    <m/>
    <d v="2015-05-08T09:18:46"/>
  </r>
  <r>
    <n v="6.3566669511334003E+17"/>
    <x v="14"/>
    <m/>
    <x v="1"/>
    <x v="3"/>
    <x v="1"/>
    <x v="1"/>
    <s v="London (North West)"/>
    <s v="University College Hospital"/>
    <m/>
    <s v=""/>
    <m/>
    <s v=""/>
    <m/>
    <s v=""/>
    <n v="1955"/>
    <x v="1"/>
    <s v="Yes"/>
    <x v="2"/>
    <n v="3"/>
    <n v="2"/>
    <n v="4"/>
    <n v="3"/>
    <n v="1"/>
    <n v="1"/>
    <n v="5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Assisted with a piece of audit research"/>
    <s v="Led the development of new guidelines"/>
    <s v="Other (specify)"/>
    <s v="Major R&amp;D outputs throughstate of the art reviews, journal theme series and tranlsation research"/>
    <m/>
    <s v="Education research"/>
    <s v="Quality improvement research"/>
    <s v="Clinical trials"/>
    <s v="Translational research"/>
    <s v="Basic science research"/>
    <m/>
    <s v="Other (specify)"/>
    <s v="Pathogenesis and autopsy studies"/>
    <s v="Unsure"/>
    <s v="MAjor global funding agencies, health institutions and netwrok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Most importantly my work is focussed on improving the health and lives of disadvantaged and poor populations globally -those who through no fault of their own suffer from treatble and preventable diseases"/>
    <s v="-"/>
    <s v="-"/>
    <s v="-"/>
    <s v="-"/>
    <s v="-"/>
    <s v="-"/>
    <s v="-"/>
    <s v="-"/>
    <s v="-"/>
    <s v="-"/>
    <s v="-"/>
    <s v="-"/>
    <s v="Other (specify)"/>
    <s v="Get multicountry consortia and funders together to have priority research defined, and get optimal proposals written to take foward priority R&amp;D for longer periods and develop sustainable long term partnerships. These should focus on empowering young scie"/>
    <m/>
    <m/>
    <m/>
    <s v="Translational research"/>
    <m/>
    <m/>
    <x v="0"/>
    <m/>
    <m/>
    <m/>
    <m/>
    <m/>
    <m/>
    <m/>
    <s v="No impact on my engagement in research"/>
    <s v="Medium impact on my engagement in research"/>
    <m/>
    <s v="No impact on my engagement in research"/>
    <s v="Medium impact on my engagement in research"/>
    <m/>
    <s v="Medium impact on my engagement in research"/>
    <m/>
    <s v="No impact on my engagement in research"/>
    <s v="No impact on my engagement in research"/>
    <m/>
    <m/>
    <s v="No impact on my engagement in research"/>
    <m/>
    <m/>
    <m/>
    <m/>
    <s v="The most important barriers are:    1. Lack of space to accomodate growing needs    2. Lack of core funding from UCL/UCLH"/>
    <m/>
    <m/>
    <s v="A protion of the overheads should come to the Principal investigator to allow side projects and research fellows -it is only through lateral thinking 'out of the box' that new innvovations can be made at a faster pace"/>
    <s v="Complicated ethics review puts off anyone from applying"/>
    <m/>
    <m/>
    <m/>
    <s v="a.i.zumla@gmail.com"/>
    <d v="2015-05-08T09:11:51"/>
    <d v="2015-05-08T09:31:16"/>
    <m/>
    <m/>
    <d v="2015-05-08T09:31:16"/>
  </r>
  <r>
    <n v="6.3566669512983002E+17"/>
    <x v="16"/>
    <m/>
    <x v="1"/>
    <x v="1"/>
    <x v="2"/>
    <x v="1"/>
    <s v="London (South)"/>
    <s v="King's College Hospital"/>
    <m/>
    <s v=""/>
    <m/>
    <s v=""/>
    <m/>
    <s v=""/>
    <n v="1975"/>
    <x v="2"/>
    <s v="Yes"/>
    <x v="3"/>
    <n v="6.8"/>
    <n v="1.7"/>
    <n v="6.8"/>
    <n v="1.7"/>
    <n v="0"/>
    <n v="0"/>
    <n v="1"/>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
    <s v="Led the development of new guidelines"/>
    <s v="-"/>
    <m/>
    <m/>
    <m/>
    <m/>
    <m/>
    <s v="Translational research"/>
    <m/>
    <s v="Epidemiological research"/>
    <m/>
    <m/>
    <s v="Yes"/>
    <s v="Local academic department"/>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Assist research in a laboratory"/>
    <s v="-"/>
    <s v="-"/>
    <s v="Lead the development of new guidelines"/>
    <s v="-"/>
    <m/>
    <m/>
    <m/>
    <s v="Clinical trials"/>
    <s v="Translational research"/>
    <m/>
    <s v="Epidemiological research"/>
    <x v="2"/>
    <s v="No impact on my engagement in research"/>
    <s v="Small impact on my engagement in research"/>
    <m/>
    <m/>
    <m/>
    <s v="Very small impact on my engagement in research"/>
    <s v="Very small impact on my engagement in research"/>
    <s v="Moderate impact on my engagement in research"/>
    <s v="Small impact on my engagement in research"/>
    <m/>
    <s v="Very small impact on my engagement in research"/>
    <s v="Medium impact on my engagement in research"/>
    <s v="No impact on my engagement in research"/>
    <s v="No impact on my engagement in research"/>
    <s v="Very small impact on my engagement in research"/>
    <s v="Very small impact on my engagement in research"/>
    <s v="Very small impact on my engagement in research"/>
    <m/>
    <s v="Significant impact on my engagement in research"/>
    <s v="Moderate impact on my engagement in research"/>
    <s v="Very small impact on my engagement in research"/>
    <s v="Significant impact on my engagement in research"/>
    <s v="Very small impact on my engagement in research"/>
    <s v="Small impact on my engagement in research"/>
    <m/>
    <s v="Due to demands of clinical service I barely have time for CPD let alone research. I have been contributing to projects in my own time. In the current economic climate there is little support for research that does not generate income, however important or interesting the research question."/>
    <m/>
    <m/>
    <m/>
    <m/>
    <m/>
    <m/>
    <m/>
    <d v="2015-05-08T09:11:52"/>
    <m/>
    <m/>
    <m/>
    <d v="2015-05-08T09:20:37"/>
  </r>
  <r>
    <n v="6.3566669533123597E+17"/>
    <x v="11"/>
    <m/>
    <x v="1"/>
    <x v="1"/>
    <x v="1"/>
    <x v="1"/>
    <s v="London (South)"/>
    <s v="Guy's Hospital"/>
    <m/>
    <s v=""/>
    <m/>
    <s v=""/>
    <m/>
    <s v=""/>
    <n v="1999"/>
    <x v="2"/>
    <s v="Yes"/>
    <x v="2"/>
    <n v="2"/>
    <n v="1"/>
    <n v="2"/>
    <n v="1"/>
    <n v="0"/>
    <n v="0"/>
    <n v="30"/>
    <s v="Published research paper as primary investigator"/>
    <s v="Published research paper as contributing author"/>
    <s v="-"/>
    <s v="-"/>
    <s v="Helped recruit patients into clinical research studies"/>
    <s v="-"/>
    <s v="Led research in a laboratory"/>
    <s v="-"/>
    <s v="-"/>
    <s v="Assisted with a piece of audit research"/>
    <s v="-"/>
    <s v="-"/>
    <m/>
    <m/>
    <m/>
    <m/>
    <m/>
    <s v="Translational research"/>
    <s v="Basic science research"/>
    <m/>
    <m/>
    <m/>
    <s v="Yes"/>
    <s v="Already PI "/>
    <s v="I feel it makes me a better doctor"/>
    <s v="It allows me to develop/use a wider set of skills"/>
    <s v="-"/>
    <s v="-"/>
    <s v="-"/>
    <s v="-"/>
    <s v="-"/>
    <s v="-"/>
    <s v="-"/>
    <s v="It is intellectually stimulating"/>
    <s v="It is collaborative / collegial"/>
    <s v="-"/>
    <s v="I feel I am contributing to my field and improving care for patients"/>
    <s v="-"/>
    <m/>
    <s v="-"/>
    <s v="-"/>
    <s v="-"/>
    <s v="-"/>
    <s v="-"/>
    <s v="-"/>
    <s v="-"/>
    <s v="-"/>
    <s v="-"/>
    <s v="-"/>
    <s v="-"/>
    <s v="-"/>
    <s v="Other (specify)"/>
    <s v="Already a PI"/>
    <m/>
    <m/>
    <m/>
    <s v="Translational research"/>
    <s v="Basic science research"/>
    <m/>
    <x v="2"/>
    <s v="No impact on my engagement in research"/>
    <s v="No impact on my engagement in research"/>
    <m/>
    <m/>
    <m/>
    <s v="No impact on my engagement in research"/>
    <s v="No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Already an established PI"/>
    <m/>
    <m/>
    <s v="Funding always competitive to get but with good hypothesis for a timely important project finding can be accessed"/>
    <m/>
    <m/>
    <m/>
    <m/>
    <s v="jane.k.howard@kcl.ac.uk"/>
    <d v="2015-05-08T09:12:13"/>
    <d v="2015-05-08T09:24:18"/>
    <m/>
    <m/>
    <d v="2015-05-08T09:24:18"/>
  </r>
  <r>
    <n v="6.3566669544264205E+17"/>
    <x v="7"/>
    <m/>
    <x v="4"/>
    <x v="1"/>
    <x v="3"/>
    <x v="1"/>
    <s v="London (North East and Central)"/>
    <s v="St Mary's Hospital - Paddington"/>
    <m/>
    <s v=""/>
    <m/>
    <s v=""/>
    <m/>
    <s v=""/>
    <n v="1990"/>
    <x v="1"/>
    <s v="Yes"/>
    <x v="3"/>
    <m/>
    <m/>
    <m/>
    <m/>
    <n v="0"/>
    <n v="0"/>
    <n v="15"/>
    <s v="-"/>
    <s v="Published research paper as contributing author"/>
    <s v="-"/>
    <s v="-"/>
    <s v="-"/>
    <s v="-"/>
    <s v="-"/>
    <s v="Assisted research in a laboratory"/>
    <s v="-"/>
    <s v="-"/>
    <s v="-"/>
    <s v="-"/>
    <m/>
    <m/>
    <m/>
    <m/>
    <m/>
    <s v="Translational research"/>
    <s v="Basic science research"/>
    <m/>
    <m/>
    <m/>
    <s v="Yes"/>
    <s v="My Prof"/>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
    <s v="-"/>
    <s v="-"/>
    <s v="-"/>
    <s v="-"/>
    <s v="-"/>
    <s v="-"/>
    <m/>
    <m/>
    <m/>
    <s v="Clinical trials"/>
    <s v="Translational research"/>
    <s v="Basic science research"/>
    <m/>
    <x v="3"/>
    <s v="Very small impact on my engagement in research"/>
    <s v="Small impact on my engagement in research"/>
    <m/>
    <m/>
    <m/>
    <s v="Moderate impact on my engagement in research"/>
    <s v="Significant impact on my engagement in research"/>
    <s v="Significant impact on my engagement in research"/>
    <s v="Small impact on my engagement in research"/>
    <s v="hematooncology"/>
    <s v="No impact on my engagement in research"/>
    <s v="Medium impact on my engagement in research"/>
    <s v="Very small impact on my engagement in research"/>
    <s v="Significant impact on my engagement in research"/>
    <s v="Medium impact on my engagement in research"/>
    <s v="No impact on my engagement in research"/>
    <s v="Medium impact on my engagement in research"/>
    <m/>
    <s v="Small impact on my engagement in research"/>
    <s v="No impact on my engagement in research"/>
    <s v="Very small impact on my engagement in research"/>
    <s v="No impact on my engagement in research"/>
    <s v="No impact on my engagement in research"/>
    <s v="Significant impact on my engagement in research"/>
    <m/>
    <m/>
    <m/>
    <m/>
    <m/>
    <m/>
    <m/>
    <m/>
    <s v="brice.mouttet@gmail.com"/>
    <d v="2015-05-08T09:12:24"/>
    <d v="2015-05-08T09:17:53"/>
    <m/>
    <m/>
    <d v="2015-05-08T09:17:53"/>
  </r>
  <r>
    <n v="6.3566669552794906E+17"/>
    <x v="4"/>
    <s v="Public Health"/>
    <x v="1"/>
    <x v="3"/>
    <x v="1"/>
    <x v="1"/>
    <s v="Thames Valley"/>
    <s v="John Radcliffe Hospital – OxfordChurchhill Hospital Oxford part of OUH Trust"/>
    <m/>
    <s v=""/>
    <m/>
    <s v=""/>
    <m/>
    <s v=""/>
    <n v="1954"/>
    <x v="2"/>
    <s v="Yes"/>
    <x v="2"/>
    <n v="5"/>
    <n v="1"/>
    <m/>
    <m/>
    <n v="-5"/>
    <n v="-1"/>
    <m/>
    <m/>
    <m/>
    <m/>
    <m/>
    <m/>
    <m/>
    <m/>
    <m/>
    <m/>
    <m/>
    <m/>
    <m/>
    <m/>
    <m/>
    <m/>
    <m/>
    <m/>
    <m/>
    <m/>
    <m/>
    <m/>
    <m/>
    <m/>
    <m/>
    <m/>
    <m/>
    <m/>
    <m/>
    <m/>
    <m/>
    <m/>
    <m/>
    <m/>
    <m/>
    <m/>
    <m/>
    <m/>
    <m/>
    <m/>
    <m/>
    <m/>
    <m/>
    <m/>
    <m/>
    <m/>
    <m/>
    <m/>
    <m/>
    <m/>
    <m/>
    <m/>
    <m/>
    <m/>
    <m/>
    <m/>
    <m/>
    <m/>
    <m/>
    <m/>
    <x v="0"/>
    <m/>
    <m/>
    <m/>
    <m/>
    <m/>
    <m/>
    <m/>
    <m/>
    <m/>
    <m/>
    <m/>
    <m/>
    <m/>
    <m/>
    <m/>
    <m/>
    <m/>
    <m/>
    <m/>
    <m/>
    <m/>
    <m/>
    <m/>
    <m/>
    <m/>
    <m/>
    <m/>
    <m/>
    <m/>
    <m/>
    <m/>
    <m/>
    <m/>
    <d v="2015-05-08T09:12:32"/>
    <m/>
    <m/>
    <m/>
    <d v="2015-05-08T09:16:53"/>
  </r>
  <r>
    <n v="6.3566669563841894E+17"/>
    <x v="28"/>
    <m/>
    <x v="1"/>
    <x v="1"/>
    <x v="1"/>
    <x v="4"/>
    <m/>
    <s v=""/>
    <m/>
    <s v=""/>
    <s v="Belfast Health and Social Care Trust"/>
    <s v="Belfast City Hospital"/>
    <m/>
    <s v=""/>
    <n v="1963"/>
    <x v="1"/>
    <s v="Yes"/>
    <x v="3"/>
    <n v="8.5"/>
    <n v="2.5"/>
    <n v="10"/>
    <n v="3.5"/>
    <n v="1.5"/>
    <n v="1"/>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m/>
    <m/>
    <s v="Translational research"/>
    <s v="Basic science research"/>
    <s v="Epidemiological research"/>
    <m/>
    <m/>
    <s v="Yes"/>
    <s v="university - NHS hospitals don't have this as a priority"/>
    <s v="I feel it makes me a better doctor"/>
    <s v="It allows me to develop/use a wider set of skills"/>
    <s v="-"/>
    <s v="-"/>
    <s v="-"/>
    <s v="-"/>
    <s v="-"/>
    <s v="-"/>
    <s v="-"/>
    <s v="It is intellectually stimulating"/>
    <s v="-"/>
    <s v="-"/>
    <s v="I feel I am contributing to my field and improving care for patients"/>
    <s v="-"/>
    <m/>
    <s v="-"/>
    <s v="Publish research paper as primary investigator"/>
    <s v="Publish research paper as contributing author"/>
    <s v="-"/>
    <s v="-"/>
    <s v="-"/>
    <s v="-"/>
    <s v="-"/>
    <s v="-"/>
    <s v="-"/>
    <s v="-"/>
    <s v="-"/>
    <s v="-"/>
    <m/>
    <m/>
    <m/>
    <m/>
    <s v="Translational research"/>
    <s v="Basic science research"/>
    <s v="Epidemiological research"/>
    <x v="2"/>
    <s v="No impact on my engagement in research"/>
    <s v="No impact on my engagement in research"/>
    <m/>
    <m/>
    <m/>
    <s v="No impact on my engagement in research"/>
    <s v="No impact on my engagement in research"/>
    <s v="Moderate impact on my engagement in research"/>
    <s v="Moderate impact on my engagement in research"/>
    <s v="rare genetic disease"/>
    <s v="No impact on my engagement in research"/>
    <s v="Small impact on my engagement in research"/>
    <s v="No impact on my engagement in research"/>
    <s v="Significant impact on my engagement in research"/>
    <s v="No impact on my engagement in research"/>
    <s v="No impact on my engagement in research"/>
    <s v="No impact on my engagement in research"/>
    <m/>
    <s v="Medium impact on my engagement in research"/>
    <s v="Moderate impact on my engagement in research"/>
    <s v="Medium impact on my engagement in research"/>
    <s v="Medium impact on my engagement in research"/>
    <s v="No impact on my engagement in research"/>
    <s v="No impact on my engagement in research"/>
    <m/>
    <m/>
    <m/>
    <s v="significant effort and red tape hinders this - nhs hospital clinical governance only appears to be interested in projects that have significant funding and translational research that requires little funding but approval takes forever to get approval. working with genetic disorders that have few patients - each set of research requres approval even if it only helps 1 or 2 families so major disincentive to do this type of research."/>
    <s v="UK wide approval is helping this but still local red tape makes this process very overcomplicated"/>
    <m/>
    <s v="i have sufficient skills"/>
    <s v="research is not a major priority in our NHS trust."/>
    <s v="patrick.morrison@belfasttrust.hscni.net"/>
    <d v="2015-05-08T09:12:43"/>
    <d v="2015-05-08T09:21:59"/>
    <m/>
    <m/>
    <d v="2015-05-08T09:21:59"/>
  </r>
  <r>
    <n v="6.3566669618990195E+17"/>
    <x v="16"/>
    <m/>
    <x v="1"/>
    <x v="1"/>
    <x v="1"/>
    <x v="1"/>
    <s v="London (South)"/>
    <s v="Guy's Hospital"/>
    <m/>
    <s v=""/>
    <m/>
    <s v=""/>
    <m/>
    <s v=""/>
    <n v="1961"/>
    <x v="1"/>
    <s v="Yes"/>
    <x v="2"/>
    <n v="1"/>
    <n v="1"/>
    <n v="1"/>
    <n v="1"/>
    <n v="0"/>
    <n v="0"/>
    <n v="50"/>
    <s v="Published research paper as primary investigator"/>
    <s v="Published research paper as contributing author"/>
    <s v="-"/>
    <s v="-"/>
    <s v="Helped recruit patients into clinical research studies"/>
    <s v="-"/>
    <s v="Led research in a laboratory"/>
    <s v="-"/>
    <s v="-"/>
    <s v="-"/>
    <s v="-"/>
    <s v="-"/>
    <m/>
    <m/>
    <m/>
    <m/>
    <m/>
    <s v="Translational research"/>
    <s v="Basic science research"/>
    <m/>
    <m/>
    <m/>
    <s v="Yes"/>
    <s v="not applicable to my situation"/>
    <s v="-"/>
    <s v="It allows me to develop/use a wider set of skills"/>
    <s v="-"/>
    <s v="-"/>
    <s v="-"/>
    <s v="-"/>
    <s v="-"/>
    <s v="It brings more variety to my job"/>
    <s v="-"/>
    <s v="It is intellectually stimulating"/>
    <s v="-"/>
    <s v="-"/>
    <s v="-"/>
    <s v="-"/>
    <m/>
    <s v="-"/>
    <s v="Publish research paper as primary investigator"/>
    <s v="-"/>
    <s v="-"/>
    <s v="-"/>
    <s v="-"/>
    <s v="-"/>
    <s v="Lead research in a laboratory"/>
    <s v="-"/>
    <s v="-"/>
    <s v="-"/>
    <s v="-"/>
    <s v="-"/>
    <m/>
    <m/>
    <m/>
    <m/>
    <m/>
    <s v="Basic science research"/>
    <m/>
    <x v="2"/>
    <s v="No impact on my engagement in research"/>
    <s v="No impact on my engagement in research"/>
    <m/>
    <m/>
    <m/>
    <s v="Small impact on my engagement in research"/>
    <s v="Small impact on my engagement in research"/>
    <s v="Moderate impact on my engagement in research"/>
    <s v="Very small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Poorly rewarded financially, as merit is primarily given for clinical management activity rather than research activity"/>
    <m/>
    <s v="Patient recruitment in NHS is too bureaucratic "/>
    <s v="Funding is always a challenge, there is currently a dip in research funding availability"/>
    <s v="Point ii has some validity"/>
    <m/>
    <m/>
    <s v="Point i is true"/>
    <s v="tim.vyse@kcl.ac.uk"/>
    <d v="2015-05-08T09:13:38"/>
    <d v="2015-05-08T09:28:59"/>
    <m/>
    <m/>
    <d v="2015-05-08T09:28:59"/>
  </r>
  <r>
    <n v="6.3566669639005798E+17"/>
    <x v="7"/>
    <m/>
    <x v="4"/>
    <x v="1"/>
    <x v="3"/>
    <x v="3"/>
    <m/>
    <s v=""/>
    <s v="Cardiff and Vale University Health Board"/>
    <s v="N/A"/>
    <m/>
    <s v=""/>
    <m/>
    <s v=""/>
    <n v="1993"/>
    <x v="2"/>
    <s v="Yes"/>
    <x v="1"/>
    <m/>
    <m/>
    <m/>
    <m/>
    <n v="0"/>
    <n v="0"/>
    <n v="0"/>
    <s v="-"/>
    <s v="-"/>
    <s v="-"/>
    <s v="-"/>
    <s v="-"/>
    <s v="-"/>
    <s v="-"/>
    <s v="-"/>
    <s v="-"/>
    <s v="-"/>
    <s v="-"/>
    <s v="Other (specify)"/>
    <s v="Assisted in satisfaction survey"/>
    <m/>
    <s v="Education research"/>
    <m/>
    <m/>
    <m/>
    <m/>
    <m/>
    <m/>
    <m/>
    <s v="Yes"/>
    <s v="University Research Society"/>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
    <s v="Help recruit patients into clinical research studies"/>
    <s v="Lead a piece of observational research (e.g. to study the causes or development of diseases or to evaluate aspects of clinical practice)"/>
    <s v="-"/>
    <s v="-"/>
    <s v="-"/>
    <s v="Assist with a piece of audit research"/>
    <s v="-"/>
    <s v="-"/>
    <m/>
    <m/>
    <s v="Health service improvement research"/>
    <m/>
    <m/>
    <m/>
    <m/>
    <x v="2"/>
    <s v="Very small impact on my engagement in research"/>
    <s v="Medium impact on my engagement in research"/>
    <m/>
    <m/>
    <m/>
    <s v="Very small impact on my engagement in research"/>
    <s v="Very small impact on my engagement in research"/>
    <s v="Significant impact on my engagement in research"/>
    <s v="Significant impact on my engagement in research"/>
    <m/>
    <s v="Moderate impact on my engagement in research"/>
    <s v="Small impact on my engagement in research"/>
    <s v="Very small impact on my engagement in research"/>
    <s v="Moderate impact on my engagement in research"/>
    <s v="Medium impact on my engagement in research"/>
    <s v="Medium impact on my engagement in research"/>
    <s v="Significant impact on my engagement in research"/>
    <m/>
    <s v="Significant impact on my engagement in research"/>
    <s v="Significant impact on my engagement in research"/>
    <s v="No impact on my engagement in research"/>
    <s v="No impact on my engagement in research"/>
    <s v="No impact on my engagement in research"/>
    <s v="Significant impact on my engagement in research"/>
    <m/>
    <s v="At this point in my training I am focussing on the core learning and passing exams. It is difficult to juggle this and working part time to fund my way through medical school. It's hard to find time to do research as well."/>
    <s v="There are committees to help medical students access research projects- Cures at Cardiff. As a medical student it is difficult to gain access to patient details via clinical portal without lengthy conversations with IT"/>
    <s v="As a medical student you are not informed of how to apply for finding. All research we undertake is run by a supervisor who would apply for funding for any projects we become involved in."/>
    <s v="Again, medical students aren't exposed to ethical approval processes until much later."/>
    <s v="More training throughout my medical school programme to aid this. Still a student so have not had exposure to research as of yet."/>
    <s v="Training available"/>
    <s v="I would be more confident to run my own research when I'm a qualified doctor. As a medical student and a junior I would feel the need to have a senior supervisor."/>
    <s v="zoemorgan03@yahoo.co.uk"/>
    <d v="2015-05-08T09:13:59"/>
    <d v="2015-05-08T09:27:14"/>
    <m/>
    <m/>
    <d v="2015-05-08T09:27:14"/>
  </r>
  <r>
    <n v="6.3566669649670502E+17"/>
    <x v="18"/>
    <m/>
    <x v="6"/>
    <x v="1"/>
    <x v="1"/>
    <x v="1"/>
    <s v="Thames Valley"/>
    <s v="Stoke Mandeville Hospital – Aylesburyand Churchill Hospital Oxford"/>
    <m/>
    <s v=""/>
    <m/>
    <s v=""/>
    <m/>
    <s v=""/>
    <n v="1985"/>
    <x v="2"/>
    <s v="Yes"/>
    <x v="2"/>
    <m/>
    <m/>
    <m/>
    <m/>
    <n v="0"/>
    <n v="0"/>
    <n v="40"/>
    <s v="-"/>
    <s v="-"/>
    <s v="-"/>
    <s v="Assisted with clinical research"/>
    <s v="Helped recruit patients into clinical research studies"/>
    <s v="-"/>
    <s v="-"/>
    <s v="Assisted research in a laboratory"/>
    <s v="-"/>
    <s v="-"/>
    <s v="-"/>
    <s v="-"/>
    <m/>
    <m/>
    <m/>
    <m/>
    <s v="Clinical trials"/>
    <s v="Translational research"/>
    <s v="Basic science research"/>
    <m/>
    <m/>
    <m/>
    <s v="Yes"/>
    <s v="I am currently in a research role and would look to gain further funding to obtain a DPhil from the University of Oxford"/>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Lead a piece of clinical research (e.g. to study the effectiveness or safety of a new medicine/device/diagnostic)"/>
    <s v="-"/>
    <s v="-"/>
    <s v="-"/>
    <s v="-"/>
    <s v="Assist research in a laboratory"/>
    <s v="-"/>
    <s v="-"/>
    <s v="Lead the development of new guidelines"/>
    <s v="-"/>
    <m/>
    <m/>
    <m/>
    <s v="Clinical trials"/>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I was able to find out about research opportunities outside of academic training during my time at a tertiary centre.    I was made aware how to apply for OOPR"/>
    <s v="Funding is hard to apply for and time consuming but not out of reach"/>
    <s v="ethics approval takes a lot of time and effort and is tedious"/>
    <s v="research skills could be taught as part of the curriculum"/>
    <s v="research skills could be taught as part of the curriculum"/>
    <m/>
    <s v="kirsty.hambleton@ndm.ox.ac.uk"/>
    <d v="2015-05-08T09:14:09"/>
    <d v="2015-05-08T09:26:16"/>
    <m/>
    <m/>
    <d v="2015-05-08T09:26:16"/>
  </r>
  <r>
    <n v="6.35666696503424E+17"/>
    <x v="11"/>
    <m/>
    <x v="1"/>
    <x v="1"/>
    <x v="1"/>
    <x v="1"/>
    <s v="Yorkshire and the Humber"/>
    <s v="Pinderfields General Hospital"/>
    <m/>
    <s v=""/>
    <m/>
    <s v=""/>
    <m/>
    <s v=""/>
    <n v="1957"/>
    <x v="1"/>
    <s v="Yes"/>
    <x v="3"/>
    <n v="10"/>
    <n v="2"/>
    <n v="10"/>
    <n v="2"/>
    <n v="0"/>
    <n v="0"/>
    <n v="1"/>
    <s v="-"/>
    <s v="Published research paper as contributing author"/>
    <s v="-"/>
    <s v="Assisted with clinical research"/>
    <s v="Helped recruit patients into clinical research studies"/>
    <s v="-"/>
    <s v="-"/>
    <s v="-"/>
    <s v="-"/>
    <s v="Assisted with a piece of audit research"/>
    <s v="Led the development of new guidelines"/>
    <s v="-"/>
    <m/>
    <m/>
    <m/>
    <m/>
    <s v="Clinical trials"/>
    <s v="Translational research"/>
    <m/>
    <m/>
    <m/>
    <m/>
    <s v="Yes"/>
    <s v="dont need any. already aware od reserach infrastructure"/>
    <s v="I feel it makes me a better doctor"/>
    <s v="-"/>
    <s v="-"/>
    <s v="-"/>
    <s v="It is a way to distinguish myself amongst my peers or cohort"/>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
    <s v="Assist with a piece of audit research"/>
    <s v="Lead the development of new guidelines"/>
    <s v="-"/>
    <m/>
    <s v="Medical education research"/>
    <m/>
    <s v="Clinical trials"/>
    <s v="Translational research"/>
    <m/>
    <m/>
    <x v="2"/>
    <s v="No impact on my engagement in research"/>
    <s v="No impact on my engagement in research"/>
    <m/>
    <m/>
    <m/>
    <s v="Medium impact on my engagement in research"/>
    <s v="Small impact on my engagement in research"/>
    <s v="Very small impact on my engagement in research"/>
    <s v="Moderate impact on my engagement in research"/>
    <m/>
    <s v="No impact on my engagement in research"/>
    <s v="Significant impact on my engagement in research"/>
    <s v="Very small impact on my engagement in research"/>
    <s v="Small impact on my engagement in research"/>
    <s v="Very small impact on my engagement in research"/>
    <s v="No impact on my engagement in research"/>
    <s v="Very small impact on my engagement in research"/>
    <m/>
    <s v="Moderate impact on my engagement in research"/>
    <s v="Significant impact on my engagement in research"/>
    <s v="Moderate impact on my engagement in research"/>
    <s v="Very small impact on my engagement in research"/>
    <s v="No impact on my engagement in research"/>
    <s v="No impact on my engagement in research"/>
    <m/>
    <m/>
    <m/>
    <m/>
    <m/>
    <m/>
    <m/>
    <m/>
    <m/>
    <d v="2015-05-08T09:14:10"/>
    <d v="2015-05-08T09:21:44"/>
    <m/>
    <m/>
    <d v="2015-05-08T09:21:44"/>
  </r>
  <r>
    <n v="6.3566669660701696E+17"/>
    <x v="4"/>
    <s v="Emergency medicine"/>
    <x v="1"/>
    <x v="1"/>
    <x v="1"/>
    <x v="3"/>
    <m/>
    <s v=""/>
    <s v="Cardiff and Vale University Health Board"/>
    <s v="University Hospital of Wales - Cardiff"/>
    <m/>
    <s v=""/>
    <m/>
    <s v=""/>
    <n v="1959"/>
    <x v="1"/>
    <s v="Yes"/>
    <x v="1"/>
    <n v="7"/>
    <n v="3"/>
    <n v="7"/>
    <n v="3"/>
    <n v="0"/>
    <n v="0"/>
    <n v="0"/>
    <s v="-"/>
    <s v="-"/>
    <s v="-"/>
    <s v="Assisted with clinical research"/>
    <s v="Helped recruit patients into clinical research studies"/>
    <s v="-"/>
    <s v="-"/>
    <s v="-"/>
    <s v="Led a piece of audit research"/>
    <s v="Assisted with a piece of audit research"/>
    <s v="Led the development of new guidelines"/>
    <s v="Other (specify)"/>
    <s v="Medical Advisor for NRAD (RCP) Committee member for All Wales DNACPR policy, Research Lead for Emergency Unit"/>
    <m/>
    <m/>
    <s v="Quality improvement research"/>
    <m/>
    <m/>
    <m/>
    <s v="Epidemiological research"/>
    <m/>
    <m/>
    <s v="Yes"/>
    <s v="Professor of Emergency Medicine (only recently appointed)"/>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
    <s v="Lead the development of new guidelines"/>
    <s v="-"/>
    <m/>
    <m/>
    <s v="Health service improvement research"/>
    <m/>
    <m/>
    <m/>
    <s v="Epidemiological research"/>
    <x v="1"/>
    <s v="Moderate impact on my engagement in research"/>
    <s v="Moderate impact on my engagement in research"/>
    <m/>
    <m/>
    <m/>
    <s v="Significant impact on my engagement in research"/>
    <s v="Moderate impact on my engagement in research"/>
    <s v="Significant impact on my engagement in research"/>
    <s v="Significant impact on my engagement in research"/>
    <m/>
    <s v="Moderate impact on my engagement in research"/>
    <s v="Significant impact on my engagement in research"/>
    <s v="Significant impact on my engagement in research"/>
    <s v="Significant impact on my engagement in research"/>
    <s v="Very small impact on my engagement in research"/>
    <s v="No impact on my engagement in research"/>
    <s v="No impact on my engagement in research"/>
    <m/>
    <s v="Significant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m/>
    <m/>
    <s v="Trials are extremely difficult to initiate, recruit without a good research department."/>
    <s v="Funding is not readily available in emergency medicine"/>
    <s v="Ethics is now very complicated and takes too long"/>
    <s v="I have published many papers and a book but require time and my clinical skills are needed"/>
    <s v="Need a research team - requires trust interest and finance"/>
    <s v="Not high on the Trust agenda - it took 10 years to appoint a Professor"/>
    <s v="rupert.evans@wales.nhs.uk"/>
    <d v="2015-05-08T09:14:20"/>
    <d v="2015-05-08T09:28:54"/>
    <m/>
    <m/>
    <d v="2015-05-08T09:28:54"/>
  </r>
  <r>
    <n v="6.3566669673295706E+17"/>
    <x v="1"/>
    <m/>
    <x v="1"/>
    <x v="0"/>
    <x v="0"/>
    <x v="1"/>
    <s v="Yorkshire and the Humber"/>
    <s v="Scarborough General Hospital"/>
    <m/>
    <s v=""/>
    <m/>
    <s v=""/>
    <m/>
    <s v=""/>
    <m/>
    <x v="0"/>
    <m/>
    <x v="0"/>
    <m/>
    <m/>
    <m/>
    <m/>
    <n v="0"/>
    <n v="0"/>
    <m/>
    <m/>
    <m/>
    <m/>
    <m/>
    <m/>
    <m/>
    <m/>
    <m/>
    <m/>
    <m/>
    <m/>
    <m/>
    <m/>
    <m/>
    <m/>
    <m/>
    <m/>
    <m/>
    <m/>
    <m/>
    <m/>
    <m/>
    <m/>
    <m/>
    <m/>
    <m/>
    <m/>
    <m/>
    <m/>
    <m/>
    <m/>
    <m/>
    <m/>
    <m/>
    <m/>
    <m/>
    <m/>
    <m/>
    <m/>
    <m/>
    <m/>
    <m/>
    <m/>
    <m/>
    <m/>
    <m/>
    <m/>
    <m/>
    <m/>
    <m/>
    <m/>
    <m/>
    <m/>
    <m/>
    <m/>
    <m/>
    <m/>
    <m/>
    <m/>
    <x v="0"/>
    <m/>
    <m/>
    <m/>
    <m/>
    <m/>
    <m/>
    <m/>
    <m/>
    <m/>
    <m/>
    <m/>
    <m/>
    <m/>
    <m/>
    <m/>
    <m/>
    <m/>
    <m/>
    <m/>
    <m/>
    <m/>
    <m/>
    <m/>
    <m/>
    <m/>
    <m/>
    <m/>
    <m/>
    <m/>
    <m/>
    <m/>
    <m/>
    <m/>
    <d v="2015-05-08T09:14:33"/>
    <m/>
    <m/>
    <m/>
    <d v="2015-05-08T09:15:53"/>
  </r>
  <r>
    <n v="6.35666696750141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14:35"/>
    <m/>
    <m/>
    <m/>
    <d v="2015-05-08T09:14:35"/>
  </r>
  <r>
    <n v="6.35666696909746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14:50"/>
    <m/>
    <m/>
    <m/>
    <d v="2015-05-08T09:14:50"/>
  </r>
  <r>
    <n v="6.3566669697920499E+17"/>
    <x v="4"/>
    <s v="Retired"/>
    <x v="1"/>
    <x v="1"/>
    <x v="1"/>
    <x v="2"/>
    <m/>
    <s v=""/>
    <m/>
    <s v=""/>
    <m/>
    <s v=""/>
    <s v="NHS Greater Glasgow and Clyde"/>
    <s v="Glasgow Royal Infirmary"/>
    <n v="1948"/>
    <x v="1"/>
    <s v="Yes"/>
    <x v="1"/>
    <n v="0"/>
    <n v="0"/>
    <n v="0"/>
    <n v="0"/>
    <n v="0"/>
    <n v="0"/>
    <n v="0"/>
    <s v="-"/>
    <s v="Published research paper as contributing author"/>
    <s v="-"/>
    <s v="-"/>
    <s v="-"/>
    <s v="-"/>
    <s v="-"/>
    <s v="-"/>
    <s v="-"/>
    <s v="-"/>
    <s v="-"/>
    <s v="-"/>
    <m/>
    <m/>
    <s v="Education research"/>
    <m/>
    <m/>
    <m/>
    <m/>
    <m/>
    <m/>
    <m/>
    <s v="No"/>
    <s v="Colleagu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No impact on my engagement in research"/>
    <s v="Small impact on my engagement in research"/>
    <s v="Moderate impact on my engagement in research"/>
    <s v="Educational research hard to fund."/>
    <s v="No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jim.mckillop@glasgow.ac.uk"/>
    <d v="2015-05-08T09:14:57"/>
    <d v="2015-05-08T09:20:52"/>
    <m/>
    <m/>
    <d v="2015-05-08T09:20:52"/>
  </r>
  <r>
    <n v="6.35666697051464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15:05"/>
    <m/>
    <m/>
    <m/>
    <d v="2015-05-08T09:15:05"/>
  </r>
  <r>
    <n v="6.3566669709412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15:09"/>
    <m/>
    <m/>
    <m/>
    <d v="2015-05-08T09:15:09"/>
  </r>
  <r>
    <n v="6.3566669711795994E+17"/>
    <x v="23"/>
    <m/>
    <x v="1"/>
    <x v="1"/>
    <x v="1"/>
    <x v="1"/>
    <s v="London (North West)"/>
    <s v="St Mary's Hospital - Paddington"/>
    <m/>
    <s v=""/>
    <m/>
    <s v=""/>
    <m/>
    <s v=""/>
    <n v="1964"/>
    <x v="1"/>
    <s v="Yes"/>
    <x v="3"/>
    <n v="8.5"/>
    <n v="2.5"/>
    <n v="9"/>
    <n v="3"/>
    <n v="0.5"/>
    <n v="0.5"/>
    <n v="2"/>
    <s v="-"/>
    <s v="Published research paper as contributing author"/>
    <s v="-"/>
    <s v="Assisted with clinical research"/>
    <s v="Helped recruit patients into clinical research studies"/>
    <s v="-"/>
    <s v="-"/>
    <s v="-"/>
    <s v="-"/>
    <s v="Assisted with a piece of audit research"/>
    <s v="-"/>
    <s v="-"/>
    <m/>
    <m/>
    <m/>
    <m/>
    <s v="Clinical trials"/>
    <m/>
    <m/>
    <m/>
    <m/>
    <m/>
    <s v="Yes"/>
    <s v="Colleagues"/>
    <s v="-"/>
    <s v="It allows me to develop/use a wider set of skills"/>
    <s v="-"/>
    <s v="-"/>
    <s v="-"/>
    <s v="-"/>
    <s v="-"/>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m/>
    <m/>
    <s v="Epidemiological research"/>
    <x v="2"/>
    <s v="No impact on my engagement in research"/>
    <s v="Small impact on my engagement in research"/>
    <m/>
    <m/>
    <m/>
    <s v="Medium impact on my engagement in research"/>
    <s v="Significant impact on my engagement in research"/>
    <s v="Significant impact on my engagement in research"/>
    <s v="Medium impact on my engagement in research"/>
    <m/>
    <s v="Significant impact on my engagement in research"/>
    <s v="Significant impact on my engagement in research"/>
    <s v="Medium impact on my engagement in research"/>
    <s v="Significant impact on my engagement in research"/>
    <s v="Moderate impact on my engagement in research"/>
    <s v="Significant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s v="More time available for research; which also means having enough time to do all the other fifteen impossible things I am required to do before breakfast in the other aspects of my job."/>
    <s v="Patient records are almost impossible to obtain for audit projects. The records service places insuperable obstacles in our way. Recruitment is difficult in Intensive Care - there's not much that can be done about this, but it is a problem."/>
    <s v="Obtaining funding is an almost completely opaque process, and I simply would not know where to start. There are people who can advise, though."/>
    <s v="I wouldn't change at all the ethics approval requirements, but assistance in negotiating them would help enormously."/>
    <s v="Robust research design is complex, and better as a collaborative process. I would need help from collaborators with this. Statistics are an entirely closed book to most clinicians, even if they don't think so. I would always want the help of a statistician in design and analysis."/>
    <s v="This page is faulty - the heading refers to time, and the reference questions refer to skills.        I don't have enough time or secretarial assistance to do my clinical job effectively, much less my research."/>
    <m/>
    <m/>
    <d v="2015-05-08T09:15:11"/>
    <m/>
    <m/>
    <m/>
    <d v="2015-05-08T09:39:45"/>
  </r>
  <r>
    <n v="6.3566669747389901E+17"/>
    <x v="7"/>
    <m/>
    <x v="5"/>
    <x v="1"/>
    <x v="2"/>
    <x v="1"/>
    <s v="West Midlands"/>
    <s v="Queen Elizabeth Hospital Birmingham – Birmingham"/>
    <m/>
    <s v=""/>
    <m/>
    <s v=""/>
    <m/>
    <s v=""/>
    <n v="1984"/>
    <x v="1"/>
    <s v="Yes"/>
    <x v="2"/>
    <m/>
    <m/>
    <m/>
    <m/>
    <n v="0"/>
    <n v="0"/>
    <m/>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s v="Quality improvement research"/>
    <m/>
    <s v="Translational research"/>
    <s v="Basic science research"/>
    <m/>
    <m/>
    <m/>
    <s v="Yes"/>
    <s v="My supervisors and information available in the Royal College of Physician"/>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Lead research in a laboratory"/>
    <s v="-"/>
    <s v="Lead a piece of audit research"/>
    <s v="-"/>
    <s v="Lead the development of new guidelines"/>
    <s v="-"/>
    <m/>
    <m/>
    <s v="Health service improvement research"/>
    <s v="Clinical trials"/>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drpunith@gmail.com"/>
    <d v="2015-05-08T09:15:47"/>
    <d v="2015-05-08T09:23:22"/>
    <m/>
    <m/>
    <d v="2015-05-08T09:23:22"/>
  </r>
  <r>
    <n v="6.3566669773186995E+17"/>
    <x v="17"/>
    <m/>
    <x v="6"/>
    <x v="3"/>
    <x v="1"/>
    <x v="1"/>
    <s v="North West"/>
    <s v="Blackpool"/>
    <m/>
    <s v=""/>
    <m/>
    <s v=""/>
    <m/>
    <s v=""/>
    <n v="1973"/>
    <x v="2"/>
    <s v="Yes"/>
    <x v="2"/>
    <m/>
    <m/>
    <m/>
    <m/>
    <n v="0"/>
    <n v="0"/>
    <n v="40"/>
    <s v="-"/>
    <s v="-"/>
    <s v="-"/>
    <s v="Assisted with clinical research"/>
    <s v="Helped recruit patients into clinical research studies"/>
    <s v="-"/>
    <s v="-"/>
    <s v="-"/>
    <s v="-"/>
    <s v="Assisted with a piece of audit research"/>
    <s v="-"/>
    <s v="-"/>
    <m/>
    <m/>
    <m/>
    <m/>
    <s v="Clinical trials"/>
    <m/>
    <m/>
    <m/>
    <m/>
    <m/>
    <s v="Yes"/>
    <s v="FPM website"/>
    <s v="I feel it makes me a better doctor"/>
    <s v="-"/>
    <s v="-"/>
    <s v="-"/>
    <s v="It is a way to distinguish myself amongst my peers or cohort"/>
    <s v="It will help me to get onto the career path I want"/>
    <s v="-"/>
    <s v="It brings more variety to my job"/>
    <s v="I can pursue a special interest more deeply than my clinical work alone would allow"/>
    <s v="-"/>
    <s v="-"/>
    <s v="-"/>
    <s v="I feel I am contributing to my field and improving care for patients"/>
    <s v="-"/>
    <m/>
    <s v="-"/>
    <s v="Publish research paper as primary investigator"/>
    <s v="Publish research paper as contributing author"/>
    <s v="-"/>
    <s v="-"/>
    <s v="-"/>
    <s v="-"/>
    <s v="-"/>
    <s v="-"/>
    <s v="-"/>
    <s v="-"/>
    <s v="Lead the development of new guidelines"/>
    <s v="-"/>
    <m/>
    <m/>
    <s v="Health service improvement research"/>
    <m/>
    <m/>
    <m/>
    <s v="Epidemiological research"/>
    <x v="1"/>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m/>
    <m/>
    <m/>
    <m/>
    <m/>
    <m/>
    <m/>
    <m/>
    <d v="2015-05-08T09:16:13"/>
    <m/>
    <m/>
    <m/>
    <d v="2015-05-08T11:15:47"/>
  </r>
  <r>
    <n v="6.3566669774140096E+17"/>
    <x v="18"/>
    <m/>
    <x v="1"/>
    <x v="0"/>
    <x v="1"/>
    <x v="3"/>
    <m/>
    <s v=""/>
    <s v="Aneurin Bevan University Health Board"/>
    <s v="Royal Gwent Hospital"/>
    <m/>
    <s v=""/>
    <m/>
    <s v=""/>
    <n v="1973"/>
    <x v="2"/>
    <s v="Yes"/>
    <x v="1"/>
    <n v="9"/>
    <n v="2"/>
    <n v="9"/>
    <n v="2"/>
    <n v="0"/>
    <n v="0"/>
    <n v="1"/>
    <s v="Published research paper as primary investigator"/>
    <s v="-"/>
    <s v="-"/>
    <s v="-"/>
    <s v="-"/>
    <s v="-"/>
    <s v="-"/>
    <s v="-"/>
    <s v="-"/>
    <s v="-"/>
    <s v="-"/>
    <s v="-"/>
    <m/>
    <m/>
    <m/>
    <m/>
    <m/>
    <m/>
    <m/>
    <s v="Epidemiological research"/>
    <m/>
    <m/>
    <s v="Yes"/>
    <s v="R&amp;d"/>
    <s v="I feel it makes me a better doctor"/>
    <s v="It allows me to develop/use a wider set of skills"/>
    <s v="-"/>
    <s v="-"/>
    <s v="-"/>
    <s v="-"/>
    <s v="It enhances my CV or publications record"/>
    <s v="It brings more variety to my job"/>
    <s v="-"/>
    <s v="-"/>
    <s v="-"/>
    <s v="-"/>
    <s v="-"/>
    <s v="-"/>
    <m/>
    <s v="-"/>
    <s v="-"/>
    <s v="-"/>
    <s v="-"/>
    <s v="-"/>
    <s v="-"/>
    <s v="-"/>
    <s v="-"/>
    <s v="-"/>
    <s v="-"/>
    <s v="-"/>
    <s v="Lead the development of new guidelines"/>
    <s v="-"/>
    <m/>
    <m/>
    <s v="Health service improvement research"/>
    <m/>
    <m/>
    <m/>
    <m/>
    <x v="3"/>
    <s v="Very small impact on my engagement in research"/>
    <s v="Small impact on my engagement in research"/>
    <m/>
    <m/>
    <m/>
    <s v="No impact on my engagement in research"/>
    <s v="No impact on my engagement in research"/>
    <s v="Significant impact on my engagement in research"/>
    <s v="No impact on my engagement in research"/>
    <m/>
    <s v="No impact on my engagement in research"/>
    <s v="Medium impact on my engagement in research"/>
    <s v="Very small impact on my engagement in research"/>
    <s v="No impact on my engagement in research"/>
    <s v="Very small impact on my engagement in research"/>
    <s v="No impact on my engagement in research"/>
    <s v="No impact on my engagement in research"/>
    <m/>
    <s v="Moderate impact on my engagement in research"/>
    <s v="Medium impact on my engagement in research"/>
    <s v="Moderate impact on my engagement in research"/>
    <s v="No impact on my engagement in research"/>
    <s v="Very small impact on my engagement in research"/>
    <s v="No impact on my engagement in research"/>
    <m/>
    <m/>
    <m/>
    <m/>
    <m/>
    <m/>
    <m/>
    <m/>
    <m/>
    <d v="2015-05-08T09:16:14"/>
    <m/>
    <m/>
    <m/>
    <d v="2015-05-08T09:23:45"/>
  </r>
  <r>
    <n v="6.3566669786584E+17"/>
    <x v="2"/>
    <m/>
    <x v="1"/>
    <x v="1"/>
    <x v="1"/>
    <x v="1"/>
    <s v="East of England"/>
    <s v="Hinchingbrooke Hospital"/>
    <m/>
    <s v=""/>
    <m/>
    <s v=""/>
    <m/>
    <s v=""/>
    <n v="1952"/>
    <x v="1"/>
    <s v="Yes"/>
    <x v="3"/>
    <n v="5"/>
    <n v="1"/>
    <n v="5"/>
    <n v="1"/>
    <n v="0"/>
    <n v="0"/>
    <n v="6"/>
    <s v="Published research paper as primary investigator"/>
    <s v="-"/>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Led research in a laboratory"/>
    <s v="-"/>
    <s v="Led a piece of audit research"/>
    <s v="-"/>
    <s v="Led the development of new guidelines"/>
    <s v="-"/>
    <m/>
    <m/>
    <m/>
    <s v="Quality improvement research"/>
    <s v="Clinical trials"/>
    <m/>
    <s v="Basic science research"/>
    <m/>
    <m/>
    <m/>
    <s v="No"/>
    <s v="n/a"/>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I do internationally recognised research in my free time. A neighbouring specialist hospital gives me bench space and a graduate scientist free and a neighbouring university gives me a PhD student free .Their research department helps me with ethics applications.The money for any materials comes out of my own pocket."/>
    <m/>
    <m/>
    <m/>
    <m/>
    <m/>
    <m/>
    <m/>
    <s v="colinborland@nhs.net"/>
    <d v="2015-05-08T09:16:26"/>
    <d v="2015-05-08T09:23:33"/>
    <m/>
    <m/>
    <d v="2015-05-08T09:23:33"/>
  </r>
  <r>
    <n v="6.3566669796943296E+17"/>
    <x v="4"/>
    <s v="Hepatology"/>
    <x v="1"/>
    <x v="1"/>
    <x v="2"/>
    <x v="1"/>
    <s v="London (North West)"/>
    <s v="St Mary's Hospital - Paddington"/>
    <m/>
    <s v=""/>
    <m/>
    <s v=""/>
    <m/>
    <s v=""/>
    <n v="1963"/>
    <x v="1"/>
    <s v="Yes"/>
    <x v="2"/>
    <n v="3"/>
    <n v="2"/>
    <n v="3"/>
    <n v="2"/>
    <n v="0"/>
    <n v="0"/>
    <n v="4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Led the development of new guidelines"/>
    <s v="-"/>
    <m/>
    <m/>
    <m/>
    <m/>
    <s v="Clinical trials"/>
    <s v="Translational research"/>
    <s v="Basic science research"/>
    <s v="Epidemiological research"/>
    <m/>
    <m/>
    <s v="Yes"/>
    <s v="Head of Faculty"/>
    <s v="-"/>
    <s v="It allows me to develop/use a wider set of skills"/>
    <s v="-"/>
    <s v="-"/>
    <s v="-"/>
    <s v="-"/>
    <s v="-"/>
    <s v="It brings more variety to my job"/>
    <s v="-"/>
    <s v="It is intellectually stimulating"/>
    <s v="-"/>
    <s v="-"/>
    <s v="I feel I am contributing to my field and improving care for patients"/>
    <s v="-"/>
    <m/>
    <s v="-"/>
    <s v="-"/>
    <s v="-"/>
    <s v="Lead a piece of clinical research (e.g. to study the effectiveness or safety of a new medicine/device/diagnostic)"/>
    <s v="-"/>
    <s v="-"/>
    <s v="-"/>
    <s v="Lead research in a laboratory"/>
    <s v="-"/>
    <s v="-"/>
    <s v="-"/>
    <s v="-"/>
    <s v="-"/>
    <m/>
    <m/>
    <m/>
    <s v="Clinical trials"/>
    <s v="Translational research"/>
    <m/>
    <s v="Epidemiological research"/>
    <x v="2"/>
    <s v="No impact on my engagement in research"/>
    <s v="No impact on my engagement in research"/>
    <m/>
    <m/>
    <m/>
    <s v="Moderate impact on my engagement in research"/>
    <s v="Moderate impact on my engagement in research"/>
    <s v="Moderate impact on my engagement in research"/>
    <s v="Moderate impact on my engagement in research"/>
    <s v="There is no BHF or CRUK for liver disease"/>
    <s v="No impact on my engagement in research"/>
    <s v="Medium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There are massive financial disincentives to pursuing an academic career rather than NHS + private practice"/>
    <m/>
    <s v="It is far too onerous to navigate through the ethics and regulatory approvals for trials - this has got worse in the last 5 years and is not serving the purpose of protecting patients"/>
    <s v="Some areas of medicine are well funded - cardiology, diabetes cancer HIV - by charitable and philanthropic donation. No such system exists in my field. Prioritisation according to burden of disease rather than political / emotional drivers should be reviewed"/>
    <s v="Total revision is required"/>
    <m/>
    <m/>
    <m/>
    <s v="m.thursz@imperial.ac.uk"/>
    <d v="2015-05-08T09:16:36"/>
    <d v="2015-05-08T09:28:12"/>
    <m/>
    <m/>
    <d v="2015-05-08T09:28:12"/>
  </r>
  <r>
    <n v="6.3566669815045504E+17"/>
    <x v="4"/>
    <s v="Medical Informatics"/>
    <x v="1"/>
    <x v="1"/>
    <x v="1"/>
    <x v="1"/>
    <s v="Yorkshire and the Humber"/>
    <s v="St James's University Hospital – LeedsLeeds University"/>
    <m/>
    <s v=""/>
    <m/>
    <s v=""/>
    <m/>
    <s v=""/>
    <n v="1954"/>
    <x v="1"/>
    <s v="Yes"/>
    <x v="2"/>
    <n v="0"/>
    <n v="0"/>
    <n v="0"/>
    <n v="0"/>
    <n v="0"/>
    <n v="0"/>
    <n v="35"/>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
    <s v="-"/>
    <s v="-"/>
    <s v="-"/>
    <m/>
    <m/>
    <m/>
    <s v="Quality improvement research"/>
    <s v="Clinical trials"/>
    <s v="Translational research"/>
    <m/>
    <s v="Epidemiological research"/>
    <m/>
    <m/>
    <s v="Unsure"/>
    <s v="n/a"/>
    <s v="-"/>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
    <s v="-"/>
    <s v="-"/>
    <s v="-"/>
    <s v="-"/>
    <s v="-"/>
    <s v="-"/>
    <s v="-"/>
    <s v="-"/>
    <s v="-"/>
    <m/>
    <m/>
    <s v="Health service improvement research"/>
    <m/>
    <s v="Translational research"/>
    <m/>
    <m/>
    <x v="2"/>
    <s v="Very small impact on my engagement in research"/>
    <s v="Very small impact on my engagement in research"/>
    <m/>
    <m/>
    <m/>
    <s v="Moderate impact on my engagement in research"/>
    <s v="Significant impact on my engagement in research"/>
    <s v="Medium impact on my engagement in research"/>
    <s v="Significant impact on my engagement in research"/>
    <s v="Medical informatics ie. improving the management of patient data and clinicial knowledge"/>
    <s v="Very small impact on my engagement in research"/>
    <s v="Medium impact on my engagement in research"/>
    <s v="Very small impact on my engagement in research"/>
    <s v="Significant impact on my engagement in research"/>
    <s v="No impact on my engagement in research"/>
    <s v="Very small impact on my engagement in research"/>
    <s v="Very small impact on my engagement in research"/>
    <m/>
    <s v="No impact on my engagement in research"/>
    <s v="No impact on my engagement in research"/>
    <s v="No impact on my engagement in research"/>
    <s v="Very small impact on my engagement in research"/>
    <s v="Very small impact on my engagement in research"/>
    <s v="No impact on my engagement in research"/>
    <s v="Serious mismatch between patient / NHS / clinical priorities for medical / health informatics (directly improving information flows in healthcare &amp; ensuring safe, effective digital healthcare) versus the priorities of the MRC / NIHR funding bodies (who are only interested in health informatics as a way to help epidemiologists get access to electronic data)."/>
    <s v="Too much university emphasis on getting in new funding and only carrying out funded research vs. making better use of clinical staff with interest in research."/>
    <s v="Ethics of data access for research has become too complex &amp; is poorly understood by NHS bodies and bureaucrats."/>
    <s v="Very little dedicated funding for clinical informatics compared to eg. the USA, where NLM provides $40-60M pa. for medical informatics training &amp; R&amp;D"/>
    <s v="Ethics has become an industry with too many hurdles and complexity for low - zero risk research. Carrying out an RCT on clinical decision support systems requires the full clinical trials process, even though nothing is done directly to patients. EU RCT legislation is designed to police commercial drug trials - needed for that - but is complete overkill for academic studies."/>
    <s v="Access to statisticians and health economists - and health psychologists too - is needed to design good quality studies. The NIHR research Design Service only goes some way towards providing that."/>
    <m/>
    <s v="n/a"/>
    <s v="j.c.wyatt@leeds.ac.uk"/>
    <d v="2015-05-08T09:16:55"/>
    <d v="2015-05-08T09:44:08"/>
    <m/>
    <m/>
    <d v="2015-05-08T09:44:08"/>
  </r>
  <r>
    <n v="6.3566669838140506E+17"/>
    <x v="18"/>
    <m/>
    <x v="1"/>
    <x v="1"/>
    <x v="1"/>
    <x v="1"/>
    <s v="North West"/>
    <s v="Wythenshawe Hospital – Manchester"/>
    <m/>
    <s v=""/>
    <m/>
    <s v=""/>
    <m/>
    <s v=""/>
    <n v="1966"/>
    <x v="2"/>
    <s v="Yes"/>
    <x v="2"/>
    <n v="3"/>
    <n v="0.5"/>
    <n v="3"/>
    <n v="1"/>
    <n v="0"/>
    <n v="0.5"/>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Led the development of new guidelines"/>
    <s v="-"/>
    <m/>
    <m/>
    <m/>
    <m/>
    <s v="Clinical trials"/>
    <s v="Translational research"/>
    <s v="Basic science research"/>
    <s v="Epidemiological research"/>
    <m/>
    <m/>
    <s v="No"/>
    <s v="n/a"/>
    <s v="-"/>
    <s v="-"/>
    <s v="-"/>
    <s v="-"/>
    <s v="-"/>
    <s v="-"/>
    <s v="-"/>
    <s v="-"/>
    <s v="-"/>
    <s v="-"/>
    <s v="-"/>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angela.simpson@manchester.ac.uk"/>
    <d v="2015-05-08T09:17:18"/>
    <d v="2015-05-08T09:26:32"/>
    <m/>
    <m/>
    <d v="2015-05-08T09:26:32"/>
  </r>
  <r>
    <n v="6.3566669843131494E+17"/>
    <x v="16"/>
    <m/>
    <x v="1"/>
    <x v="1"/>
    <x v="1"/>
    <x v="1"/>
    <s v="Kent, Surrey and Sussex"/>
    <s v=""/>
    <m/>
    <s v=""/>
    <m/>
    <s v=""/>
    <m/>
    <s v=""/>
    <n v="1970"/>
    <x v="1"/>
    <s v="Yes"/>
    <x v="1"/>
    <n v="2"/>
    <n v="4"/>
    <n v="2"/>
    <n v="4"/>
    <n v="0"/>
    <n v="0"/>
    <m/>
    <s v="-"/>
    <s v="-"/>
    <s v="-"/>
    <s v="-"/>
    <s v="-"/>
    <s v="-"/>
    <s v="-"/>
    <s v="-"/>
    <s v="-"/>
    <s v="-"/>
    <s v="-"/>
    <s v="Other (specify)"/>
    <s v="written a book chapter"/>
    <s v="None"/>
    <m/>
    <m/>
    <m/>
    <m/>
    <m/>
    <m/>
    <m/>
    <m/>
    <s v="Yes"/>
    <s v="colleagues"/>
    <s v="I feel it makes me a better doctor"/>
    <s v="It allows me to develop/use a wider set of skills"/>
    <s v="-"/>
    <s v="-"/>
    <s v="-"/>
    <s v="-"/>
    <s v="-"/>
    <s v="-"/>
    <s v="I can pursue a special interest more deeply than my clinical work alone would allow"/>
    <s v="-"/>
    <s v="-"/>
    <s v="-"/>
    <s v="-"/>
    <s v="-"/>
    <m/>
    <s v="-"/>
    <s v="-"/>
    <s v="-"/>
    <s v="-"/>
    <s v="Assist with clinical research"/>
    <s v="-"/>
    <s v="-"/>
    <s v="-"/>
    <s v="-"/>
    <s v="-"/>
    <s v="-"/>
    <s v="-"/>
    <s v="-"/>
    <m/>
    <m/>
    <s v="Health service improvement research"/>
    <m/>
    <m/>
    <m/>
    <m/>
    <x v="1"/>
    <s v="Very small impact on my engagement in research"/>
    <s v="Small impact on my engagement in research"/>
    <m/>
    <m/>
    <m/>
    <s v="Small impact on my engagement in research"/>
    <s v="Small impact on my engagement in research"/>
    <s v="Medium impact on my engagement in research"/>
    <s v="Medium impact on my engagement in research"/>
    <m/>
    <s v="Medium impact on my engagement in research"/>
    <s v="Small impact on my engagement in research"/>
    <s v="Very small impact on my engagement in research"/>
    <s v="Small impact on my engagement in research"/>
    <s v="Medium impact on my engagement in research"/>
    <s v="Medium impact on my engagement in research"/>
    <s v="Small impact on my engagement in research"/>
    <m/>
    <s v="Medium impact on my engagement in research"/>
    <s v="Medium impact on my engagement in research"/>
    <s v="Small impact on my engagement in research"/>
    <s v="Small impact on my engagement in research"/>
    <s v="Small impact on my engagement in research"/>
    <s v="Small impact on my engagement in research"/>
    <m/>
    <s v="I have had previous negative experiences and would be self funding"/>
    <s v="previous experience"/>
    <s v="I would be self funding and am studying to move into different career"/>
    <s v="I would have to go over the REC processes again but from past experience the forms and process is lengthy"/>
    <s v="I need to be updated in these areas"/>
    <s v="Courses and discussion with peers"/>
    <s v="No dedicated research budget at the moment - this would help"/>
    <s v="simon.paul@kcl.ac.uk"/>
    <d v="2015-05-08T09:17:23"/>
    <d v="2015-05-08T09:26:14"/>
    <m/>
    <m/>
    <d v="2015-05-08T09:26:14"/>
  </r>
  <r>
    <n v="6.3566669843240896E+17"/>
    <x v="16"/>
    <m/>
    <x v="1"/>
    <x v="1"/>
    <x v="1"/>
    <x v="1"/>
    <s v="South West"/>
    <s v="Royal Cornwall Hospital"/>
    <m/>
    <s v=""/>
    <m/>
    <s v=""/>
    <m/>
    <s v=""/>
    <n v="1951"/>
    <x v="1"/>
    <s v="Yes"/>
    <x v="0"/>
    <m/>
    <m/>
    <m/>
    <m/>
    <n v="0"/>
    <n v="0"/>
    <m/>
    <m/>
    <m/>
    <m/>
    <m/>
    <m/>
    <m/>
    <m/>
    <m/>
    <m/>
    <m/>
    <m/>
    <m/>
    <m/>
    <m/>
    <m/>
    <m/>
    <m/>
    <m/>
    <m/>
    <m/>
    <m/>
    <m/>
    <m/>
    <m/>
    <m/>
    <m/>
    <m/>
    <m/>
    <m/>
    <m/>
    <m/>
    <m/>
    <m/>
    <m/>
    <m/>
    <m/>
    <m/>
    <m/>
    <m/>
    <m/>
    <m/>
    <m/>
    <m/>
    <m/>
    <m/>
    <m/>
    <m/>
    <m/>
    <m/>
    <m/>
    <m/>
    <m/>
    <m/>
    <m/>
    <m/>
    <m/>
    <m/>
    <m/>
    <m/>
    <x v="0"/>
    <m/>
    <m/>
    <m/>
    <m/>
    <m/>
    <m/>
    <m/>
    <m/>
    <m/>
    <m/>
    <m/>
    <m/>
    <m/>
    <m/>
    <m/>
    <m/>
    <m/>
    <m/>
    <m/>
    <m/>
    <m/>
    <m/>
    <m/>
    <m/>
    <m/>
    <m/>
    <m/>
    <m/>
    <m/>
    <m/>
    <m/>
    <m/>
    <m/>
    <d v="2015-05-08T09:17:23"/>
    <m/>
    <m/>
    <m/>
    <d v="2015-05-08T09:19:00"/>
  </r>
  <r>
    <n v="6.3566669857897894E+17"/>
    <x v="7"/>
    <m/>
    <x v="4"/>
    <x v="1"/>
    <x v="3"/>
    <x v="1"/>
    <s v="South West"/>
    <s v="Royal Devon and Exeter Hospital – Exeter"/>
    <m/>
    <s v=""/>
    <m/>
    <s v=""/>
    <m/>
    <s v=""/>
    <n v="1993"/>
    <x v="2"/>
    <s v="Yes"/>
    <x v="1"/>
    <m/>
    <m/>
    <m/>
    <m/>
    <n v="0"/>
    <n v="0"/>
    <n v="0"/>
    <s v="-"/>
    <s v="-"/>
    <s v="-"/>
    <s v="-"/>
    <s v="-"/>
    <s v="-"/>
    <s v="-"/>
    <s v="-"/>
    <s v="-"/>
    <s v="-"/>
    <s v="-"/>
    <s v="-"/>
    <m/>
    <s v="None"/>
    <m/>
    <m/>
    <m/>
    <m/>
    <m/>
    <m/>
    <m/>
    <m/>
    <s v="Yes"/>
    <s v="University research society"/>
    <s v="-"/>
    <s v="-"/>
    <s v="It is recognised and rewarded by my employer"/>
    <s v="-"/>
    <s v="It is a way to distinguish myself amongst my peers or cohort"/>
    <s v="It will help me to get onto the career path I want"/>
    <s v="It enhances my CV or publications record"/>
    <s v="-"/>
    <s v="-"/>
    <s v="-"/>
    <s v="-"/>
    <s v="-"/>
    <s v="I feel I am contributing to my field and improving care for patients"/>
    <s v="-"/>
    <m/>
    <s v="-"/>
    <s v="-"/>
    <s v="Publish research paper as contributing author"/>
    <s v="-"/>
    <s v="Assist with clinical research"/>
    <s v="Help recruit patients into clinical research studies"/>
    <s v="-"/>
    <s v="-"/>
    <s v="Assist research in a laboratory"/>
    <s v="-"/>
    <s v="Assist with a piece of audit research"/>
    <s v="-"/>
    <s v="-"/>
    <m/>
    <s v="Medical education research"/>
    <s v="Health service improvement research"/>
    <s v="Clinical trials"/>
    <m/>
    <m/>
    <m/>
    <x v="2"/>
    <s v="No impact on my engagement in research"/>
    <s v="Medium impact on my engagement in research"/>
    <m/>
    <m/>
    <m/>
    <s v="No impact on my engagement in research"/>
    <s v="Medium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oderate impact on my engagement in research"/>
    <s v="Moderate impact on my engagement in research"/>
    <s v="Moderate impact on my engagement in research"/>
    <m/>
    <s v="No impact on my engagement in research"/>
    <s v="No impact on my engagement in research"/>
    <s v="No impact on my engagement in research"/>
    <s v="No impact on my engagement in research"/>
    <s v="No impact on my engagement in research"/>
    <s v="Significant impact on my engagement in research"/>
    <s v="As a student, I feel that only the most academic are picked for research jobs, and there is little opportunity for those who are middle of the year."/>
    <s v="I'm not sure"/>
    <s v="Difficult as a medical student"/>
    <m/>
    <m/>
    <s v="Being taught more of the necessary skills"/>
    <m/>
    <s v="More senior physicians keen to be involved "/>
    <s v="emmac_rowland@hotmail.com"/>
    <d v="2015-05-08T09:17:37"/>
    <d v="2015-05-08T09:25:33"/>
    <m/>
    <m/>
    <d v="2015-05-08T09:25:33"/>
  </r>
  <r>
    <n v="6.3566669859029901E+17"/>
    <x v="11"/>
    <m/>
    <x v="2"/>
    <x v="1"/>
    <x v="1"/>
    <x v="1"/>
    <s v="Kent, Surrey and Sussex"/>
    <s v="East Surrey Hospital"/>
    <m/>
    <s v=""/>
    <m/>
    <s v=""/>
    <m/>
    <s v=""/>
    <n v="1984"/>
    <x v="2"/>
    <s v="Yes"/>
    <x v="1"/>
    <m/>
    <m/>
    <m/>
    <m/>
    <n v="0"/>
    <n v="0"/>
    <n v="1"/>
    <s v="-"/>
    <s v="-"/>
    <s v="-"/>
    <s v="-"/>
    <s v="Helped recruit patients into clinical research studies"/>
    <s v="-"/>
    <s v="-"/>
    <s v="-"/>
    <s v="-"/>
    <s v="-"/>
    <s v="-"/>
    <s v="-"/>
    <m/>
    <m/>
    <m/>
    <m/>
    <s v="Clinical trials"/>
    <m/>
    <m/>
    <m/>
    <m/>
    <m/>
    <s v="Yes"/>
    <s v="Consultants involved in research"/>
    <s v="-"/>
    <s v="It allows me to develop/use a wider set of skills"/>
    <s v="It is recognised and rewarded by my employer"/>
    <s v="-"/>
    <s v="-"/>
    <s v="-"/>
    <s v="-"/>
    <s v="-"/>
    <s v="-"/>
    <s v="-"/>
    <s v="-"/>
    <s v="-"/>
    <s v="-"/>
    <s v="-"/>
    <m/>
    <s v="-"/>
    <s v="-"/>
    <s v="Publish research paper as contributing author"/>
    <s v="-"/>
    <s v="-"/>
    <s v="-"/>
    <s v="-"/>
    <s v="-"/>
    <s v="-"/>
    <s v="-"/>
    <s v="-"/>
    <s v="-"/>
    <s v="-"/>
    <m/>
    <m/>
    <m/>
    <s v="Clinical trials"/>
    <m/>
    <m/>
    <m/>
    <x v="5"/>
    <s v="Very small impact on my engagement in research"/>
    <s v="Medium impact on my engagement in research"/>
    <s v="Small impact on my engagement in research"/>
    <s v="Very small impact on my engagement in research"/>
    <s v="Very small impact on my engagement in research"/>
    <s v="Moderate impact on my engagement in research"/>
    <s v="Very small impact on my engagement in research"/>
    <s v="Moderate impact on my engagement in research"/>
    <s v="Moderate impact on my engagement in research"/>
    <m/>
    <s v="Moderate impact on my engagement in research"/>
    <s v="Moderate impact on my engagement in research"/>
    <s v="Very small impact on my engagement in research"/>
    <s v="Moderate impact on my engagement in research"/>
    <s v="Moderate impact on my engagement in research"/>
    <s v="Moderate impact on my engagement in research"/>
    <s v="Moderate impact on my engagement in research"/>
    <m/>
    <s v="Moderate impact on my engagement in research"/>
    <s v="Very small impact on my engagement in research"/>
    <s v="Moderate impact on my engagement in research"/>
    <s v="Moderate impact on my engagement in research"/>
    <s v="Small impact on my engagement in research"/>
    <s v="Moderate impact on my engagement in research"/>
    <m/>
    <m/>
    <m/>
    <m/>
    <m/>
    <m/>
    <m/>
    <m/>
    <s v="such_1984@yahoo.com"/>
    <d v="2015-05-08T09:17:39"/>
    <d v="2015-05-08T11:49:01"/>
    <m/>
    <m/>
    <d v="2015-05-08T11:49:01"/>
  </r>
  <r>
    <n v="6.3566669908000294E+17"/>
    <x v="18"/>
    <m/>
    <x v="1"/>
    <x v="1"/>
    <x v="1"/>
    <x v="1"/>
    <s v="Thames Valley"/>
    <s v="Southampton General Hospital"/>
    <m/>
    <s v=""/>
    <m/>
    <s v=""/>
    <m/>
    <s v=""/>
    <n v="1968"/>
    <x v="1"/>
    <s v="Yes"/>
    <x v="3"/>
    <n v="7.5"/>
    <n v="2.5"/>
    <n v="9"/>
    <n v="4"/>
    <n v="1.5"/>
    <n v="1.5"/>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m/>
    <m/>
    <s v="Epidemiological research"/>
    <m/>
    <m/>
    <s v="Yes"/>
    <s v="Colleagues in department who are University Researcher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
    <s v="-"/>
    <m/>
    <m/>
    <m/>
    <s v="Clinical trials"/>
    <s v="Translational research"/>
    <s v="Basic science research"/>
    <s v="Epidemiological research"/>
    <x v="2"/>
    <s v="No impact on my engagement in research"/>
    <s v="No impact on my engagement in research"/>
    <m/>
    <m/>
    <m/>
    <s v="Small impact on my engagement in research"/>
    <s v="No impact on my engagement in research"/>
    <s v="Moderate impact on my engagement in research"/>
    <s v="Very small impact on my engagement in research"/>
    <s v="Finding is available, but difficult to obtain"/>
    <s v="No impact on my engagement in research"/>
    <s v="Small impact on my engagement in research"/>
    <s v="No impact on my engagement in research"/>
    <s v="Very small impact on my engagement in research"/>
    <s v="No impact on my engagement in research"/>
    <s v="No impact on my engagement in research"/>
    <s v="No impact on my engagement in research"/>
    <m/>
    <s v="Medium impact on my engagement in research"/>
    <s v="Medium impact on my engagement in research"/>
    <s v="No impact on my engagement in research"/>
    <s v="No impact on my engagement in research"/>
    <s v="No impact on my engagement in research"/>
    <s v="No impact on my engagement in research"/>
    <s v="No"/>
    <m/>
    <s v="Difficult with the pressures of clinics and patients to add recruitment into trials into clinics. It is not too difficult to access data"/>
    <s v="1. more assistance and clarity over what funding is available in each area.     2. Clear lists of who needs to sign application forms, and mechanisms by which this can be achieved    3. Clear guidance as to the processes to follow to get funding, with checklists    "/>
    <s v="A manager for each project to ensure the smooth transition through the ethics committee and forms."/>
    <m/>
    <s v="No, I did not tick these area"/>
    <m/>
    <s v="anindo28@gmail.com"/>
    <d v="2015-05-08T09:18:28"/>
    <d v="2015-05-08T09:32:59"/>
    <m/>
    <m/>
    <d v="2015-05-08T09:32:59"/>
  </r>
  <r>
    <n v="6.3566669951574605E+17"/>
    <x v="18"/>
    <m/>
    <x v="2"/>
    <x v="1"/>
    <x v="1"/>
    <x v="1"/>
    <s v="South West"/>
    <s v="Musgrove Park Hospital – Taunton"/>
    <m/>
    <s v=""/>
    <m/>
    <s v=""/>
    <m/>
    <s v=""/>
    <n v="1983"/>
    <x v="2"/>
    <s v="Yes"/>
    <x v="3"/>
    <m/>
    <m/>
    <m/>
    <m/>
    <n v="0"/>
    <n v="0"/>
    <n v="2"/>
    <s v="-"/>
    <s v="Published research paper as contributing author"/>
    <s v="-"/>
    <s v="Assisted with clinical research"/>
    <s v="Helped recruit patients into clinical research studies"/>
    <s v="-"/>
    <s v="-"/>
    <s v="-"/>
    <s v="Led a piece of audit research"/>
    <s v="-"/>
    <s v="-"/>
    <s v="-"/>
    <m/>
    <m/>
    <m/>
    <s v="Quality improvement research"/>
    <s v="Clinical trials"/>
    <m/>
    <m/>
    <m/>
    <m/>
    <m/>
    <s v="Yes"/>
    <s v="Educational supervisor    Consultants who are active clinical research lead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s v="Clinical trials"/>
    <m/>
    <m/>
    <m/>
    <x v="2"/>
    <s v="No impact on my engagement in research"/>
    <s v="No impact on my engagement in research"/>
    <s v="Small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s v="Very small impact on my engagement in research"/>
    <m/>
    <s v="Medium impact on my engagement in research"/>
    <s v="Medium impact on my engagement in research"/>
    <s v="Very small impact on my engagement in research"/>
    <s v="Very small impact on my engagement in research"/>
    <s v="Very small impact on my engagement in research"/>
    <s v="Moderate impact on my engagement in research"/>
    <s v="Very small impact on my engagement in research"/>
    <m/>
    <s v="Medium impact on my engagement in research"/>
    <s v="Small impact on my engagement in research"/>
    <s v="Very small impact on my engagement in research"/>
    <s v="No impact on my engagement in research"/>
    <s v="No impact on my engagement in research"/>
    <s v="No impact on my engagement in research"/>
    <m/>
    <m/>
    <s v="Clearer information about funding, where to apply with more guidance on grant applications."/>
    <s v="See previous"/>
    <m/>
    <m/>
    <s v="Easy access to statistics courses for clinicians "/>
    <m/>
    <s v="jefallon@gmail.com"/>
    <d v="2015-05-08T09:19:11"/>
    <d v="2015-05-08T09:32:13"/>
    <m/>
    <m/>
    <d v="2015-05-08T09:32:13"/>
  </r>
  <r>
    <n v="6.3566669961090701E+17"/>
    <x v="4"/>
    <s v="General Practice / Primary Care"/>
    <x v="1"/>
    <x v="1"/>
    <x v="2"/>
    <x v="1"/>
    <s v="Thames Valley"/>
    <s v="Oxford Clinic for Specialist Surgery – Oxford"/>
    <m/>
    <s v=""/>
    <m/>
    <s v=""/>
    <m/>
    <s v=""/>
    <n v="1931"/>
    <x v="1"/>
    <s v="Yes"/>
    <x v="2"/>
    <n v="0"/>
    <n v="0"/>
    <n v="0"/>
    <n v="0"/>
    <n v="0"/>
    <n v="0"/>
    <n v="0"/>
    <s v="-"/>
    <s v="-"/>
    <s v="-"/>
    <s v="-"/>
    <s v="-"/>
    <s v="-"/>
    <s v="-"/>
    <s v="-"/>
    <s v="-"/>
    <s v="-"/>
    <s v="-"/>
    <s v="Other (specify)"/>
    <s v="none"/>
    <m/>
    <m/>
    <m/>
    <s v="Clinical trials"/>
    <m/>
    <m/>
    <s v="Epidemiological research"/>
    <m/>
    <m/>
    <s v="No"/>
    <s v="no one"/>
    <s v="-"/>
    <s v="-"/>
    <s v="-"/>
    <s v="-"/>
    <s v="-"/>
    <s v="-"/>
    <s v="-"/>
    <s v="-"/>
    <s v="-"/>
    <s v="-"/>
    <s v="-"/>
    <s v="-"/>
    <s v="-"/>
    <s v="-"/>
    <m/>
    <s v="None of the above"/>
    <m/>
    <m/>
    <m/>
    <m/>
    <m/>
    <m/>
    <m/>
    <m/>
    <m/>
    <m/>
    <m/>
    <m/>
    <m/>
    <m/>
    <m/>
    <m/>
    <m/>
    <m/>
    <m/>
    <x v="0"/>
    <m/>
    <m/>
    <m/>
    <m/>
    <m/>
    <m/>
    <m/>
    <m/>
    <m/>
    <m/>
    <m/>
    <m/>
    <m/>
    <m/>
    <m/>
    <m/>
    <m/>
    <m/>
    <m/>
    <m/>
    <m/>
    <m/>
    <m/>
    <m/>
    <m/>
    <m/>
    <m/>
    <m/>
    <m/>
    <m/>
    <m/>
    <m/>
    <s v="godfrey.fowler@balliol.ox.ac.uk"/>
    <d v="2015-05-08T09:19:21"/>
    <d v="2015-05-08T09:34:48"/>
    <m/>
    <m/>
    <d v="2015-05-08T09:34:48"/>
  </r>
  <r>
    <n v="6.3566669961778202E+17"/>
    <x v="6"/>
    <m/>
    <x v="1"/>
    <x v="1"/>
    <x v="1"/>
    <x v="1"/>
    <s v="London (North East and Central)"/>
    <s v="University College Hospital"/>
    <m/>
    <s v=""/>
    <m/>
    <s v=""/>
    <m/>
    <s v=""/>
    <n v="1978"/>
    <x v="1"/>
    <s v="Yes"/>
    <x v="2"/>
    <n v="1"/>
    <m/>
    <n v="1"/>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No"/>
    <s v="T"/>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0"/>
    <m/>
    <m/>
    <m/>
    <m/>
    <m/>
    <m/>
    <m/>
    <m/>
    <m/>
    <m/>
    <m/>
    <m/>
    <m/>
    <m/>
    <m/>
    <m/>
    <m/>
    <m/>
    <m/>
    <m/>
    <m/>
    <m/>
    <m/>
    <m/>
    <m/>
    <m/>
    <m/>
    <m/>
    <m/>
    <m/>
    <m/>
    <m/>
    <m/>
    <d v="2015-05-08T09:19:21"/>
    <m/>
    <m/>
    <m/>
    <d v="2015-05-08T09:26:43"/>
  </r>
  <r>
    <n v="6.3566669983803494E+17"/>
    <x v="2"/>
    <m/>
    <x v="1"/>
    <x v="1"/>
    <x v="1"/>
    <x v="1"/>
    <s v="Thames Valley"/>
    <s v="John Radcliffe Hospital – Oxford"/>
    <m/>
    <s v=""/>
    <m/>
    <s v=""/>
    <m/>
    <s v=""/>
    <n v="1948"/>
    <x v="1"/>
    <s v="Yes"/>
    <x v="2"/>
    <m/>
    <m/>
    <m/>
    <m/>
    <n v="0"/>
    <n v="0"/>
    <m/>
    <s v="Published research paper as primary investigator"/>
    <s v="-"/>
    <s v="-"/>
    <s v="Assisted with clinical research"/>
    <s v="-"/>
    <s v="Led a piece of observational research (e.g. to study the causes or development of diseases or to evaluate aspects of clinical practice)"/>
    <s v="-"/>
    <s v="-"/>
    <s v="Led a piece of audit research"/>
    <s v="-"/>
    <s v="-"/>
    <s v="-"/>
    <m/>
    <m/>
    <s v="Education research"/>
    <m/>
    <m/>
    <m/>
    <s v="Basic science research"/>
    <m/>
    <m/>
    <m/>
    <m/>
    <m/>
    <m/>
    <m/>
    <m/>
    <m/>
    <m/>
    <m/>
    <m/>
    <m/>
    <m/>
    <m/>
    <m/>
    <m/>
    <m/>
    <m/>
    <m/>
    <m/>
    <m/>
    <m/>
    <m/>
    <m/>
    <m/>
    <m/>
    <m/>
    <m/>
    <m/>
    <m/>
    <m/>
    <m/>
    <m/>
    <m/>
    <m/>
    <m/>
    <m/>
    <m/>
    <m/>
    <x v="0"/>
    <m/>
    <m/>
    <m/>
    <m/>
    <m/>
    <m/>
    <m/>
    <m/>
    <m/>
    <m/>
    <m/>
    <m/>
    <m/>
    <m/>
    <m/>
    <m/>
    <m/>
    <m/>
    <m/>
    <m/>
    <m/>
    <m/>
    <m/>
    <m/>
    <m/>
    <m/>
    <m/>
    <m/>
    <m/>
    <m/>
    <m/>
    <m/>
    <m/>
    <d v="2015-05-08T09:19:43"/>
    <m/>
    <m/>
    <m/>
    <d v="2015-05-08T09:22:49"/>
  </r>
  <r>
    <n v="6.3566670002514202E+17"/>
    <x v="7"/>
    <m/>
    <x v="4"/>
    <x v="1"/>
    <x v="3"/>
    <x v="1"/>
    <s v="Kent, Surrey and Sussex"/>
    <s v="Royal Sussex County Hospital – Brighton"/>
    <m/>
    <s v=""/>
    <m/>
    <s v=""/>
    <m/>
    <s v=""/>
    <n v="1992"/>
    <x v="2"/>
    <s v="Yes"/>
    <x v="1"/>
    <m/>
    <m/>
    <m/>
    <m/>
    <n v="0"/>
    <n v="0"/>
    <n v="5"/>
    <s v="-"/>
    <s v="Published research paper as contributing author"/>
    <s v="-"/>
    <s v="-"/>
    <s v="-"/>
    <s v="-"/>
    <s v="-"/>
    <s v="-"/>
    <s v="-"/>
    <s v="-"/>
    <s v="-"/>
    <s v="-"/>
    <m/>
    <m/>
    <s v="Education research"/>
    <m/>
    <m/>
    <m/>
    <s v="Basic science research"/>
    <m/>
    <m/>
    <m/>
    <s v="Yes"/>
    <s v="Senior medical school staff"/>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
    <s v="-"/>
    <s v="-"/>
    <s v="-"/>
    <s v="-"/>
    <s v="-"/>
    <s v="-"/>
    <s v="-"/>
    <s v="-"/>
    <s v="-"/>
    <m/>
    <s v="Medical education research"/>
    <m/>
    <m/>
    <m/>
    <m/>
    <m/>
    <x v="1"/>
    <s v="Very small impact on my engagement in research"/>
    <s v="Small impact on my engagement in research"/>
    <m/>
    <m/>
    <m/>
    <s v="Small impact on my engagement in research"/>
    <s v="Medium impact on my engagement in research"/>
    <s v="Small impact on my engagement in research"/>
    <s v="Small impact on my engagement in research"/>
    <m/>
    <s v="Medium impact on my engagement in research"/>
    <s v="Medium impact on my engagement in research"/>
    <s v="Very small impact on my engagement in research"/>
    <s v="Very small impact on my engagement in research"/>
    <s v="Small impact on my engagement in research"/>
    <s v="Medium impact on my engagement in research"/>
    <s v="Very 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No"/>
    <s v="Very few pieces of research actually make a significant differnence"/>
    <s v="N/A"/>
    <s v="Advertise sources of funding"/>
    <s v="Very long application process"/>
    <s v="N/A"/>
    <s v="N/A"/>
    <s v="N/A"/>
    <s v="hocarey2010@gmail.com"/>
    <d v="2015-05-08T09:20:02"/>
    <d v="2015-05-08T09:27:37"/>
    <m/>
    <m/>
    <d v="2015-05-08T09:27:37"/>
  </r>
  <r>
    <n v="6.3566670018056294E+17"/>
    <x v="11"/>
    <m/>
    <x v="2"/>
    <x v="1"/>
    <x v="2"/>
    <x v="1"/>
    <s v="Thames Valley"/>
    <s v="Churchill Hospital"/>
    <m/>
    <s v=""/>
    <m/>
    <s v=""/>
    <m/>
    <s v=""/>
    <n v="1980"/>
    <x v="1"/>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s v="Epidemiological research"/>
    <m/>
    <m/>
    <s v="Yes"/>
    <s v="I am already in research as a academic clinical lecturer"/>
    <s v="I feel it makes me a better doctor"/>
    <s v="It allows me to develop/use a wider set of skills"/>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m/>
    <s v="Epidemiological research"/>
    <x v="2"/>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s v="Small impact on my engagement in research"/>
    <s v="Small impact on my engagement in research"/>
    <s v="clinical trials are expensive"/>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v - need support from research team as a whole, which is strong in some teams but not others.    "/>
    <m/>
    <m/>
    <m/>
    <m/>
    <m/>
    <s v="samiul_m@hotmail.com"/>
    <d v="2015-05-08T09:20:18"/>
    <d v="2015-05-08T09:43:17"/>
    <m/>
    <m/>
    <d v="2015-05-08T09:43:17"/>
  </r>
  <r>
    <n v="6.3566670037839206E+17"/>
    <x v="22"/>
    <m/>
    <x v="1"/>
    <x v="1"/>
    <x v="1"/>
    <x v="1"/>
    <s v="Kent, Surrey and Sussex"/>
    <s v=""/>
    <m/>
    <s v=""/>
    <m/>
    <s v=""/>
    <m/>
    <s v=""/>
    <n v="1971"/>
    <x v="2"/>
    <s v="Yes"/>
    <x v="4"/>
    <n v="4.5"/>
    <n v="1.5"/>
    <n v="5"/>
    <n v="1.5"/>
    <n v="0.5"/>
    <n v="0"/>
    <n v="0"/>
    <s v="-"/>
    <s v="-"/>
    <s v="-"/>
    <s v="-"/>
    <s v="-"/>
    <s v="-"/>
    <s v="-"/>
    <s v="-"/>
    <s v="Led a piece of audit research"/>
    <s v="-"/>
    <s v="-"/>
    <s v="-"/>
    <m/>
    <s v="None"/>
    <m/>
    <m/>
    <m/>
    <m/>
    <m/>
    <m/>
    <m/>
    <m/>
    <s v="No"/>
    <s v="I don't know"/>
    <s v="-"/>
    <s v="-"/>
    <s v="-"/>
    <s v="-"/>
    <s v="-"/>
    <s v="-"/>
    <s v="It enhances my CV or publications record"/>
    <s v="-"/>
    <s v="-"/>
    <s v="-"/>
    <s v="-"/>
    <s v="-"/>
    <s v="I feel I am contributing to my field and improving care for patients"/>
    <s v="-"/>
    <m/>
    <s v="-"/>
    <m/>
    <m/>
    <m/>
    <m/>
    <m/>
    <m/>
    <m/>
    <m/>
    <m/>
    <m/>
    <m/>
    <m/>
    <m/>
    <m/>
    <m/>
    <m/>
    <m/>
    <m/>
    <m/>
    <x v="1"/>
    <s v="Small impact on my engagement in research"/>
    <s v="Significant impact on my engagement in research"/>
    <m/>
    <m/>
    <m/>
    <s v="Medium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edium impact on my engagement in research"/>
    <s v="Significant impact on my engagement in research"/>
    <s v="Medium impact on my engagement in research"/>
    <s v="Medium impact on my engagement in research"/>
    <s v="Small impact on my engagement in research"/>
    <m/>
    <s v="Moderate impact on my engagement in research"/>
    <s v="Moderate impact on my engagement in research"/>
    <s v="Moderate impact on my engagement in research"/>
    <s v="Moderate impact on my engagement in research"/>
    <s v="Small impact on my engagement in research"/>
    <s v="Moderate impact on my engagement in research"/>
    <m/>
    <m/>
    <m/>
    <m/>
    <m/>
    <m/>
    <m/>
    <m/>
    <s v="ai_lean@yahoo.com"/>
    <d v="2015-05-08T09:20:37"/>
    <d v="2015-05-08T10:17:27"/>
    <m/>
    <m/>
    <d v="2015-05-08T10:17:27"/>
  </r>
  <r>
    <n v="6.3566670042295501E+17"/>
    <x v="2"/>
    <m/>
    <x v="1"/>
    <x v="1"/>
    <x v="1"/>
    <x v="1"/>
    <s v="London (North East and Central)"/>
    <s v="Chase Farm Hospital"/>
    <m/>
    <s v=""/>
    <m/>
    <s v=""/>
    <m/>
    <s v=""/>
    <n v="1954"/>
    <x v="1"/>
    <s v="Yes"/>
    <x v="4"/>
    <n v="9.5"/>
    <n v="2"/>
    <n v="10"/>
    <n v="2.5"/>
    <n v="0.5"/>
    <n v="0.5"/>
    <n v="0"/>
    <s v="-"/>
    <s v="-"/>
    <s v="-"/>
    <s v="-"/>
    <s v="-"/>
    <s v="-"/>
    <s v="-"/>
    <s v="-"/>
    <s v="Led a piece of audit research"/>
    <s v="-"/>
    <s v="-"/>
    <s v="-"/>
    <m/>
    <s v="None"/>
    <m/>
    <m/>
    <m/>
    <m/>
    <m/>
    <m/>
    <m/>
    <m/>
    <s v="No"/>
    <s v="not sure"/>
    <s v="-"/>
    <s v="-"/>
    <s v="-"/>
    <s v="-"/>
    <s v="-"/>
    <s v="-"/>
    <s v="-"/>
    <s v="-"/>
    <s v="-"/>
    <s v="-"/>
    <s v="-"/>
    <s v="-"/>
    <s v="-"/>
    <s v="-"/>
    <m/>
    <s v="None of the above"/>
    <m/>
    <m/>
    <m/>
    <m/>
    <m/>
    <m/>
    <m/>
    <m/>
    <m/>
    <m/>
    <m/>
    <m/>
    <m/>
    <m/>
    <m/>
    <m/>
    <m/>
    <m/>
    <m/>
    <x v="6"/>
    <s v="Small impact on my engagement in research"/>
    <s v="Medium impact on my engagement in research"/>
    <m/>
    <m/>
    <m/>
    <s v="Significant impact on my engagement in research"/>
    <s v="Significant impact on my engagement in research"/>
    <s v="Significant impact on my engagement in research"/>
    <s v="Small impact on my engagement in research"/>
    <m/>
    <s v="Significant impact on my engagement in research"/>
    <s v="Significant impact on my engagement in research"/>
    <s v="Moderate impact on my engagement in research"/>
    <s v="Medium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Small impact on my engagement in research"/>
    <s v="Medium impact on my engagement in research"/>
    <s v="Small impact on my engagement in research"/>
    <s v="Medium impact on my engagement in research"/>
    <m/>
    <m/>
    <m/>
    <m/>
    <m/>
    <m/>
    <m/>
    <m/>
    <s v="andrew.weinstein@nhs.net"/>
    <d v="2015-05-08T09:20:42"/>
    <d v="2015-05-08T09:29:15"/>
    <m/>
    <m/>
    <d v="2015-05-08T09:29:15"/>
  </r>
  <r>
    <n v="6.35666700449648E+17"/>
    <x v="10"/>
    <m/>
    <x v="1"/>
    <x v="1"/>
    <x v="1"/>
    <x v="1"/>
    <s v="London (North West)"/>
    <s v="Royal Brompton"/>
    <m/>
    <s v=""/>
    <m/>
    <s v=""/>
    <m/>
    <s v=""/>
    <n v="1965"/>
    <x v="2"/>
    <s v="Yes"/>
    <x v="3"/>
    <n v="8"/>
    <n v="2.5"/>
    <n v="13"/>
    <n v="3"/>
    <n v="5"/>
    <n v="0.5"/>
    <n v="5"/>
    <s v="-"/>
    <s v="Published research paper as contributing author"/>
    <s v="Led a piece of clinical research (e.g. to study the effectiveness or safety of a new medicine/device/diagnostic)"/>
    <s v="-"/>
    <s v="-"/>
    <s v="Led a piece of observational research (e.g. to study the causes or development of diseases or to evaluate aspects of clinical practice)"/>
    <s v="-"/>
    <s v="-"/>
    <s v="Led a piece of audit research"/>
    <s v="-"/>
    <s v="-"/>
    <s v="-"/>
    <m/>
    <m/>
    <m/>
    <s v="Quality improvement research"/>
    <m/>
    <s v="Translational research"/>
    <m/>
    <m/>
    <m/>
    <m/>
    <s v="Yes"/>
    <s v="Colleagues with research contracts"/>
    <s v="-"/>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
    <s v="-"/>
    <m/>
    <s v="-"/>
    <s v="Publish research paper as primary investigator"/>
    <s v="-"/>
    <s v="Lead a piece of clinical research (e.g. to study the effectiveness or safety of a new medicine/device/diagnostic)"/>
    <s v="-"/>
    <s v="-"/>
    <s v="-"/>
    <s v="-"/>
    <s v="-"/>
    <s v="-"/>
    <s v="-"/>
    <s v="-"/>
    <s v="-"/>
    <m/>
    <m/>
    <m/>
    <m/>
    <s v="Translational research"/>
    <m/>
    <m/>
    <x v="2"/>
    <s v="No impact on my engagement in research"/>
    <s v="No impact on my engagement in research"/>
    <m/>
    <m/>
    <m/>
    <s v="No impact on my engagement in research"/>
    <s v="Small impact on my engagement in research"/>
    <s v="Moderate impact on my engagement in research"/>
    <s v="Medium impact on my engagement in research"/>
    <s v="Critical care cardiology"/>
    <s v="Small impact on my engagement in research"/>
    <s v="Small impact on my engagement in research"/>
    <s v="Very small impact on my engagement in research"/>
    <s v="Small impact on my engagement in research"/>
    <s v="Small impact on my engagement in research"/>
    <s v="Medium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m/>
    <m/>
    <m/>
    <s v="Regular meetings locally to support access. Formal buddy system with those one academic contracts."/>
    <s v="How to and where from sessions targeted to subspecialties"/>
    <s v="Formal information regarding REC and updates regularly"/>
    <s v="Improved and obvious pathway for stats access not just limited to those with research grants"/>
    <s v="See previous answer"/>
    <s v="I really don't know. There is a closed club attitude to research. "/>
    <s v="s.price@rbht.nhs.uk"/>
    <d v="2015-05-08T09:20:44"/>
    <d v="2015-05-08T09:37:33"/>
    <m/>
    <m/>
    <d v="2015-05-08T09:37:33"/>
  </r>
  <r>
    <n v="6.3566670068373606E+17"/>
    <x v="4"/>
    <s v="Radiology"/>
    <x v="1"/>
    <x v="1"/>
    <x v="1"/>
    <x v="1"/>
    <s v="East of England"/>
    <s v="Addenbrooke's Hospital"/>
    <m/>
    <s v=""/>
    <m/>
    <s v=""/>
    <m/>
    <s v=""/>
    <n v="1942"/>
    <x v="2"/>
    <s v="Yes"/>
    <x v="3"/>
    <m/>
    <m/>
    <m/>
    <m/>
    <n v="0"/>
    <n v="0"/>
    <n v="18"/>
    <s v="-"/>
    <s v="Published research paper as contributing author"/>
    <s v="-"/>
    <s v="-"/>
    <s v="-"/>
    <s v="-"/>
    <s v="-"/>
    <s v="-"/>
    <s v="-"/>
    <s v="-"/>
    <s v="-"/>
    <s v="-"/>
    <m/>
    <m/>
    <m/>
    <m/>
    <m/>
    <s v="Translational research"/>
    <m/>
    <s v="Epidemiological research"/>
    <m/>
    <m/>
    <s v="No"/>
    <s v="department professor"/>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s v="Have found skills i lacked by collaborations or learning from experienced scientists"/>
    <s v="Very small impact on my engagement in research"/>
    <s v="Very small impact on my engagement in research"/>
    <s v="Very small impact on my engagement in research"/>
    <s v="No impact on my engagement in research"/>
    <s v="No impact on my engagement in research"/>
    <s v="Very small impact on my engagement in research"/>
    <s v="Did MD from clincal post and made contacts to develop research portfolio further"/>
    <m/>
    <m/>
    <m/>
    <s v="Ethical approval became more complex throughout my research career 1990-now"/>
    <m/>
    <s v="I got these skills by working with top rank scientists especially epidemiologists"/>
    <s v="I started my career with MD in a DGH then moved to a teaching hospital. The attitude and support for research was much better in the teaching hospital. Grants easier to get from teaching address."/>
    <s v="warrenruth@hotmail.com"/>
    <d v="2015-05-08T09:21:08"/>
    <d v="2015-05-08T10:03:19"/>
    <m/>
    <m/>
    <d v="2015-05-08T10:03:19"/>
  </r>
  <r>
    <n v="6.3566670074112102E+17"/>
    <x v="2"/>
    <m/>
    <x v="9"/>
    <x v="1"/>
    <x v="1"/>
    <x v="1"/>
    <s v="London (South)"/>
    <s v="King's College Hospital"/>
    <m/>
    <s v=""/>
    <m/>
    <s v=""/>
    <m/>
    <s v=""/>
    <n v="1990"/>
    <x v="2"/>
    <s v="Yes"/>
    <x v="3"/>
    <m/>
    <m/>
    <m/>
    <m/>
    <n v="0"/>
    <n v="0"/>
    <n v="3"/>
    <s v="-"/>
    <s v="-"/>
    <s v="-"/>
    <s v="-"/>
    <s v="-"/>
    <s v="-"/>
    <s v="-"/>
    <s v="-"/>
    <s v="Led a piece of audit research"/>
    <s v="Assisted with a piece of audit research"/>
    <s v="-"/>
    <s v="-"/>
    <m/>
    <m/>
    <m/>
    <s v="Quality improvement research"/>
    <m/>
    <m/>
    <m/>
    <m/>
    <m/>
    <m/>
    <s v="Yes"/>
    <s v="Not sure"/>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s v="Epidemiological research"/>
    <x v="2"/>
    <s v="No impact on my engagement in research"/>
    <s v="Very small impact on my engagement in research"/>
    <m/>
    <m/>
    <m/>
    <s v="Small impact on my engagement in research"/>
    <s v="Small impact on my engagement in research"/>
    <s v="Small impact on my engagement in research"/>
    <s v="Small impact on my engagement in research"/>
    <m/>
    <s v="Moderate impact on my engagement in research"/>
    <s v="Small impact on my engagement in research"/>
    <s v="Medium impact on my engagement in research"/>
    <s v="Small impact on my engagement in research"/>
    <s v="Moderate impact on my engagement in research"/>
    <s v="Significant impact on my engagement in research"/>
    <s v="Medium impact on my engagement in research"/>
    <m/>
    <s v="Moderate impact on my engagement in research"/>
    <s v="Small impact on my engagement in research"/>
    <s v="Small impact on my engagement in research"/>
    <s v="Very small impact on my engagement in research"/>
    <s v="Small impact on my engagement in research"/>
    <s v="Moderate impact on my engagement in research"/>
    <m/>
    <m/>
    <m/>
    <m/>
    <m/>
    <m/>
    <s v="Especially statistics "/>
    <m/>
    <s v="marynilochlainn@gmail.com"/>
    <d v="2015-05-08T09:21:14"/>
    <d v="2015-05-08T17:40:31"/>
    <m/>
    <m/>
    <d v="2015-05-08T17:40:31"/>
  </r>
  <r>
    <n v="6.3566670076967398E+17"/>
    <x v="24"/>
    <m/>
    <x v="1"/>
    <x v="3"/>
    <x v="1"/>
    <x v="1"/>
    <s v="East of England"/>
    <s v="Addenbrooke's Hospital"/>
    <m/>
    <s v=""/>
    <m/>
    <s v=""/>
    <m/>
    <s v=""/>
    <n v="1974"/>
    <x v="1"/>
    <s v="Yes"/>
    <x v="0"/>
    <m/>
    <m/>
    <m/>
    <m/>
    <n v="0"/>
    <n v="0"/>
    <m/>
    <m/>
    <m/>
    <m/>
    <m/>
    <m/>
    <m/>
    <m/>
    <m/>
    <m/>
    <m/>
    <m/>
    <m/>
    <m/>
    <m/>
    <m/>
    <m/>
    <m/>
    <m/>
    <m/>
    <m/>
    <m/>
    <m/>
    <m/>
    <m/>
    <m/>
    <m/>
    <m/>
    <m/>
    <m/>
    <m/>
    <m/>
    <m/>
    <m/>
    <m/>
    <m/>
    <m/>
    <m/>
    <m/>
    <m/>
    <m/>
    <m/>
    <m/>
    <m/>
    <m/>
    <m/>
    <m/>
    <m/>
    <m/>
    <m/>
    <m/>
    <m/>
    <m/>
    <m/>
    <m/>
    <m/>
    <m/>
    <m/>
    <m/>
    <m/>
    <x v="0"/>
    <m/>
    <m/>
    <m/>
    <m/>
    <m/>
    <m/>
    <m/>
    <m/>
    <m/>
    <m/>
    <m/>
    <m/>
    <m/>
    <m/>
    <m/>
    <m/>
    <m/>
    <m/>
    <m/>
    <m/>
    <m/>
    <m/>
    <m/>
    <m/>
    <m/>
    <m/>
    <m/>
    <m/>
    <m/>
    <m/>
    <m/>
    <m/>
    <m/>
    <d v="2015-05-08T09:21:16"/>
    <m/>
    <m/>
    <m/>
    <d v="2015-05-08T09:22:57"/>
  </r>
  <r>
    <n v="6.3566670095576704E+17"/>
    <x v="7"/>
    <m/>
    <x v="4"/>
    <x v="3"/>
    <x v="3"/>
    <x v="3"/>
    <m/>
    <s v=""/>
    <s v="Cardiff and Vale University Health Board"/>
    <s v="University Hospital of Wales - Cardiff"/>
    <m/>
    <s v=""/>
    <m/>
    <s v=""/>
    <n v="1991"/>
    <x v="2"/>
    <s v="Yes"/>
    <x v="1"/>
    <m/>
    <m/>
    <m/>
    <m/>
    <n v="0"/>
    <n v="0"/>
    <m/>
    <s v="-"/>
    <s v="-"/>
    <s v="-"/>
    <s v="Assisted with clinical research"/>
    <s v="-"/>
    <s v="-"/>
    <s v="-"/>
    <s v="-"/>
    <s v="-"/>
    <s v="Assisted with a piece of audit research"/>
    <s v="-"/>
    <s v="-"/>
    <m/>
    <m/>
    <s v="Education research"/>
    <m/>
    <m/>
    <m/>
    <m/>
    <m/>
    <m/>
    <m/>
    <s v="Yes"/>
    <s v="University research society    Tutor    Medical school staff "/>
    <s v="I feel it makes me a better doctor"/>
    <s v="It allows me to develop/use a wider set of skills"/>
    <s v="It is recognised and rewarded by my employer"/>
    <s v="-"/>
    <s v="-"/>
    <s v="-"/>
    <s v="It enhances my CV or publications record"/>
    <s v="It brings more variety to my job"/>
    <s v="-"/>
    <s v="It is intellectually stimulating"/>
    <s v="-"/>
    <s v="It is something many of my peers do"/>
    <s v="I feel I am contributing to my field and improving care for patients"/>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s v="Translational research"/>
    <s v="Basic science research"/>
    <s v="Epidemiological research"/>
    <x v="1"/>
    <s v="Small impact on my engagement in research"/>
    <s v="Small impact on my engagement in research"/>
    <m/>
    <m/>
    <m/>
    <s v="Moderate impact on my engagement in research"/>
    <s v="Medium impact on my engagement in research"/>
    <s v="Moderate impact on my engagement in research"/>
    <s v="Small impact on my engagement in research"/>
    <m/>
    <s v="Small impact on my engagement in research"/>
    <s v="Moderate impact on my engagement in research"/>
    <s v="Very small impact on my engagement in research"/>
    <s v="Small impact on my engagement in research"/>
    <s v="Moderate impact on my engagement in research"/>
    <s v="Moderate impact on my engagement in research"/>
    <s v="Moderate impact on my engagement in research"/>
    <m/>
    <s v="Moderate impact on my engagement in research"/>
    <s v="Very small impact on my engagement in research"/>
    <s v="Moderate impact on my engagement in research"/>
    <s v="Moderate impact on my engagement in research"/>
    <s v="Small impact on my engagement in research"/>
    <s v="Moderate impact on my engagement in research"/>
    <m/>
    <m/>
    <m/>
    <m/>
    <m/>
    <m/>
    <m/>
    <m/>
    <s v="emmarengasamy@hotmail.co.uk"/>
    <d v="2015-05-08T09:21:35"/>
    <d v="2015-05-08T09:26:16"/>
    <m/>
    <m/>
    <d v="2015-05-08T09:26:16"/>
  </r>
  <r>
    <n v="6.3566670164037197E+17"/>
    <x v="11"/>
    <m/>
    <x v="1"/>
    <x v="1"/>
    <x v="1"/>
    <x v="1"/>
    <s v="Northern"/>
    <s v="Wansbeck General Hospital"/>
    <m/>
    <s v=""/>
    <m/>
    <s v=""/>
    <m/>
    <s v=""/>
    <n v="1967"/>
    <x v="1"/>
    <s v="Yes"/>
    <x v="2"/>
    <n v="4"/>
    <n v="1.5"/>
    <n v="5"/>
    <n v="2"/>
    <n v="1"/>
    <n v="0.5"/>
    <n v="12"/>
    <s v="Published research paper as primary investigator"/>
    <s v="Published research paper as contributing author"/>
    <s v="Led a piece of clinical research (e.g. to study the effectiveness or safety of a new medicine/device/diagnostic)"/>
    <s v="-"/>
    <s v="-"/>
    <s v="Led a piece of observational research (e.g. to study the causes or development of diseases or to evaluate aspects of clinical practice)"/>
    <s v="-"/>
    <s v="-"/>
    <s v="-"/>
    <s v="-"/>
    <s v="-"/>
    <s v="-"/>
    <m/>
    <m/>
    <m/>
    <m/>
    <m/>
    <s v="Translational research"/>
    <s v="Basic science research"/>
    <m/>
    <m/>
    <m/>
    <s v="Yes"/>
    <s v="University colleague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already very active"/>
    <m/>
    <m/>
    <m/>
    <s v="Translational research"/>
    <s v="Basic science research"/>
    <m/>
    <x v="0"/>
    <m/>
    <m/>
    <m/>
    <m/>
    <m/>
    <m/>
    <m/>
    <s v="Small impact on my engagement in research"/>
    <s v="Small impact on my engagement in research"/>
    <m/>
    <s v="Very small impact on my engagement in research"/>
    <s v="Medium impact on my engagement in research"/>
    <s v="No impact on my engagement in research"/>
    <s v="Small impact on my engagement in research"/>
    <s v="No impact on my engagement in research"/>
    <s v="Small impact on my engagement in research"/>
    <s v="Very small impact on my engagement in research"/>
    <m/>
    <s v="Very small impact on my engagement in research"/>
    <s v="No impact on my engagement in research"/>
    <s v="Small impact on my engagement in research"/>
    <s v="Very small impact on my engagement in research"/>
    <m/>
    <s v="No impact on my engagement in research"/>
    <m/>
    <m/>
    <m/>
    <s v="I'm involved in human physiology research related to hypoxia and thermal stress-funding always a challenge (as opposed to pharma drug trials!)"/>
    <s v="i do know how to get ethics approval but the time delay is significant "/>
    <s v="stats are a rate-limiting factor"/>
    <m/>
    <m/>
    <s v="doctordrwoods@aol.com"/>
    <d v="2015-05-08T09:22:44"/>
    <d v="2015-05-08T09:32:39"/>
    <m/>
    <m/>
    <d v="2015-05-08T09:32:39"/>
  </r>
  <r>
    <n v="6.35666701654592E+17"/>
    <x v="4"/>
    <s v="General Practice"/>
    <x v="1"/>
    <x v="1"/>
    <x v="1"/>
    <x v="3"/>
    <m/>
    <s v=""/>
    <s v="Powys Teaching Health Board"/>
    <s v="Bronllys HospitalI am a GP , Hay on Wye Surgery"/>
    <m/>
    <s v=""/>
    <m/>
    <s v=""/>
    <n v="1965"/>
    <x v="3"/>
    <s v="Yes"/>
    <x v="0"/>
    <m/>
    <m/>
    <m/>
    <m/>
    <n v="0"/>
    <n v="0"/>
    <m/>
    <m/>
    <m/>
    <m/>
    <m/>
    <m/>
    <m/>
    <m/>
    <m/>
    <m/>
    <m/>
    <m/>
    <m/>
    <m/>
    <m/>
    <m/>
    <m/>
    <m/>
    <m/>
    <m/>
    <m/>
    <m/>
    <m/>
    <m/>
    <m/>
    <m/>
    <m/>
    <m/>
    <m/>
    <m/>
    <m/>
    <m/>
    <m/>
    <m/>
    <m/>
    <m/>
    <m/>
    <m/>
    <m/>
    <m/>
    <m/>
    <m/>
    <m/>
    <m/>
    <m/>
    <m/>
    <m/>
    <m/>
    <m/>
    <m/>
    <m/>
    <m/>
    <m/>
    <m/>
    <m/>
    <m/>
    <m/>
    <m/>
    <m/>
    <m/>
    <x v="0"/>
    <m/>
    <m/>
    <m/>
    <m/>
    <m/>
    <m/>
    <m/>
    <m/>
    <m/>
    <m/>
    <m/>
    <m/>
    <m/>
    <m/>
    <m/>
    <m/>
    <m/>
    <m/>
    <m/>
    <m/>
    <m/>
    <m/>
    <m/>
    <m/>
    <m/>
    <m/>
    <m/>
    <m/>
    <m/>
    <m/>
    <m/>
    <m/>
    <m/>
    <d v="2015-05-08T09:22:45"/>
    <m/>
    <m/>
    <m/>
    <d v="2015-05-08T09:24:34"/>
  </r>
  <r>
    <n v="6.3566670209420506E+17"/>
    <x v="8"/>
    <m/>
    <x v="1"/>
    <x v="1"/>
    <x v="1"/>
    <x v="1"/>
    <s v="London (South)"/>
    <s v="King's College Hospital"/>
    <m/>
    <s v=""/>
    <m/>
    <s v=""/>
    <m/>
    <s v=""/>
    <n v="1959"/>
    <x v="1"/>
    <s v="Yes"/>
    <x v="3"/>
    <n v="7.5"/>
    <n v="2.5"/>
    <n v="8.5"/>
    <n v="3"/>
    <n v="1"/>
    <n v="0.5"/>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m/>
    <m/>
    <m/>
    <m/>
    <m/>
    <s v="Yes"/>
    <s v="It w ould depend on the nature and type of research being undertaken"/>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s v="Health service improvement research"/>
    <s v="Clinical trials"/>
    <m/>
    <m/>
    <s v="Epidemiological research"/>
    <x v="2"/>
    <s v="No impact on my engagement in research"/>
    <s v="No impact on my engagement in research"/>
    <m/>
    <m/>
    <m/>
    <s v="Very small impact on my engagement in research"/>
    <s v="No impact on my engagement in research"/>
    <s v="Medium impact on my engagement in research"/>
    <s v="Moderate impact on my engagement in research"/>
    <m/>
    <s v="Very small impact on my engagement in research"/>
    <s v="Significant impact on my engagement in research"/>
    <s v="Very small impact on my engagement in research"/>
    <s v="Medium impact on my engagement in research"/>
    <s v="Very small impact on my engagement in research"/>
    <s v="Small impact on my engagement in research"/>
    <s v="No impact on my engagement in research"/>
    <m/>
    <s v="Medium impact on my engagement in research"/>
    <s v="Significant impact on my engagement in research"/>
    <s v="Significant impact on my engagement in research"/>
    <s v="Very small impact on my engagement in research"/>
    <s v="No impact on my engagement in research"/>
    <s v="No impact on my engagement in research"/>
    <m/>
    <m/>
    <m/>
    <s v="small start up grants (£10-30k)"/>
    <s v="better understanding from ethics committees about HSR."/>
    <m/>
    <m/>
    <m/>
    <m/>
    <d v="2015-05-08T09:23:29"/>
    <d v="2015-05-08T09:54:44"/>
    <m/>
    <m/>
    <d v="2015-05-08T09:54:44"/>
  </r>
  <r>
    <n v="6.3566670211475405E+17"/>
    <x v="28"/>
    <m/>
    <x v="1"/>
    <x v="1"/>
    <x v="1"/>
    <x v="1"/>
    <s v="South West"/>
    <s v="St Michael's Hospital – Bristol"/>
    <m/>
    <s v=""/>
    <m/>
    <s v=""/>
    <m/>
    <s v=""/>
    <n v="1956"/>
    <x v="1"/>
    <s v="Yes"/>
    <x v="3"/>
    <n v="8.5"/>
    <n v="1.5"/>
    <n v="9"/>
    <n v="2"/>
    <n v="0.5"/>
    <n v="0.5"/>
    <n v="1"/>
    <s v="-"/>
    <s v="Published research paper as contributing author"/>
    <s v="-"/>
    <s v="Assisted with clinical research"/>
    <s v="Helped recruit patients into clinical research studies"/>
    <s v="-"/>
    <s v="-"/>
    <s v="-"/>
    <s v="-"/>
    <s v="-"/>
    <s v="Led the development of new guidelines"/>
    <s v="-"/>
    <m/>
    <m/>
    <m/>
    <s v="Quality improvement research"/>
    <m/>
    <s v="Translational research"/>
    <s v="Basic science research"/>
    <m/>
    <m/>
    <m/>
    <s v="Yes"/>
    <s v="There is no appropriate academic department of genetics at the local university"/>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m/>
    <s v="Health service improvement research"/>
    <m/>
    <s v="Translational research"/>
    <s v="Basic science research"/>
    <m/>
    <x v="0"/>
    <m/>
    <m/>
    <m/>
    <m/>
    <m/>
    <s v="Significant impact on my engagement in research"/>
    <s v="Moderate impact on my engagement in research"/>
    <s v="Significant impact on my engagement in research"/>
    <s v="Significant impact on my engagement in research"/>
    <m/>
    <s v="Medium impact on my engagement in research"/>
    <s v="Moderate impact on my engagement in research"/>
    <s v="Medium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Moderate impact on my engagement in research"/>
    <s v="Medium impact on my engagement in research"/>
    <m/>
    <m/>
    <m/>
    <m/>
    <m/>
    <m/>
    <m/>
    <m/>
    <m/>
    <d v="2015-05-08T09:23:31"/>
    <d v="2015-05-08T09:33:23"/>
    <m/>
    <m/>
    <d v="2015-05-08T09:33:23"/>
  </r>
  <r>
    <n v="6.3566670219182003E+17"/>
    <x v="15"/>
    <m/>
    <x v="1"/>
    <x v="1"/>
    <x v="1"/>
    <x v="1"/>
    <s v="East Midlands"/>
    <s v="Nottingham City Hospital"/>
    <m/>
    <s v=""/>
    <m/>
    <s v=""/>
    <m/>
    <s v=""/>
    <n v="1967"/>
    <x v="1"/>
    <s v="Yes"/>
    <x v="0"/>
    <n v="9.5"/>
    <n v="2.5"/>
    <n v="11"/>
    <n v="3"/>
    <n v="1.5"/>
    <n v="0.5"/>
    <n v="5"/>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Unsure"/>
    <s v="Academic Chair in Oncology in Nottingham"/>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Help recruit patients into clinical research studies"/>
    <s v="-"/>
    <s v="-"/>
    <s v="-"/>
    <s v="-"/>
    <s v="-"/>
    <s v="-"/>
    <s v="-"/>
    <m/>
    <m/>
    <m/>
    <s v="Clinical trials"/>
    <m/>
    <m/>
    <m/>
    <x v="2"/>
    <s v="No impact on my engagement in research"/>
    <s v="Very small impact on my engagement in research"/>
    <m/>
    <m/>
    <m/>
    <s v="Small impact on my engagement in research"/>
    <s v="Very small impact on my engagement in research"/>
    <s v="Moderate impact on my engagement in research"/>
    <s v="Medium impact on my engagement in research"/>
    <s v="CRN are withdrawing research PAs for Clinicians"/>
    <s v="No impact on my engagement in research"/>
    <s v="Moderate impact on my engagement in research"/>
    <s v="Very small impact on my engagement in research"/>
    <s v="Very small impact on my engagement in research"/>
    <s v="Very small impact on my engagement in research"/>
    <s v="Moderate impact on my engagement in research"/>
    <s v="No impact on my engagement in research"/>
    <m/>
    <s v="Significant impact on my engagement in research"/>
    <s v="Moderate impact on my engagement in research"/>
    <s v="Moderate impact on my engagement in research"/>
    <s v="Very small impact on my engagement in research"/>
    <s v="Very small impact on my engagement in research"/>
    <s v="Very small impact on my engagement in research"/>
    <s v="Time to get trials opened is a significant barrier as is red tape working in a split site trust."/>
    <s v="Fund research PAs for clinicians to allow ring fencing of time."/>
    <s v="It would have been helpful to have more advice/formal training as junior consultant with an interest in research."/>
    <s v="See previous answer, funding for clinicians involved in clinical research is vital. Expecting consultants to do research in their own time all the time is not supportive."/>
    <s v="The regional meetings are helpful, but finding the time to attend is difficult. A solution may be webinars."/>
    <s v="See previous comment re training for junior consultants, would have been helpful."/>
    <s v="See previuos answer."/>
    <s v="Currently very mixed signals from employers, keen to have research presence, but unable/unwilling to fund."/>
    <s v="ivo.hennig@nuh.nhs.uk"/>
    <d v="2015-05-08T09:23:39"/>
    <d v="2015-05-08T09:37:31"/>
    <m/>
    <m/>
    <d v="2015-05-08T09:37:31"/>
  </r>
  <r>
    <n v="6.3566670258857997E+17"/>
    <x v="2"/>
    <m/>
    <x v="1"/>
    <x v="1"/>
    <x v="1"/>
    <x v="1"/>
    <s v="East Midlands"/>
    <s v="Queen's Medical Centre – Nottingham"/>
    <m/>
    <s v=""/>
    <m/>
    <s v=""/>
    <m/>
    <s v=""/>
    <n v="1979"/>
    <x v="2"/>
    <s v="Yes"/>
    <x v="3"/>
    <n v="6.5"/>
    <n v="1.75"/>
    <n v="8"/>
    <n v="2"/>
    <n v="1.5"/>
    <n v="0.25"/>
    <n v="2"/>
    <s v="Published research paper as primary investigator"/>
    <s v="Published research paper as contributing author"/>
    <s v="-"/>
    <s v="-"/>
    <s v="-"/>
    <s v="-"/>
    <s v="-"/>
    <s v="-"/>
    <s v="-"/>
    <s v="Assisted with a piece of audit research"/>
    <s v="-"/>
    <s v="-"/>
    <m/>
    <m/>
    <m/>
    <m/>
    <m/>
    <m/>
    <m/>
    <s v="Epidemiological research"/>
    <m/>
    <m/>
    <s v="Yes"/>
    <s v="Senior research colleagues locally"/>
    <s v="-"/>
    <s v="-"/>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
    <s v="-"/>
    <s v="-"/>
    <s v="-"/>
    <s v="-"/>
    <s v="-"/>
    <s v="-"/>
    <m/>
    <m/>
    <s v="Health service improvement research"/>
    <m/>
    <m/>
    <m/>
    <s v="Epidemiological research"/>
    <x v="2"/>
    <s v="No impact on my engagement in research"/>
    <s v="Small impact on my engagement in research"/>
    <m/>
    <m/>
    <m/>
    <s v="Medium impact on my engagement in research"/>
    <s v="Very small impact on my engagement in research"/>
    <s v="Significant impact on my engagement in research"/>
    <s v="Moderate impact on my engagement in research"/>
    <m/>
    <s v="Medium impact on my engagement in research"/>
    <s v="Significant impact on my engagement in research"/>
    <s v="Medium impact on my engagement in research"/>
    <s v="Medium impact on my engagement in research"/>
    <s v="Medium impact on my engagement in research"/>
    <s v="Moderate impact on my engagement in research"/>
    <s v="Small impact on my engagement in research"/>
    <s v="Dementia"/>
    <s v="Moderate impact on my engagement in research"/>
    <s v="Medium impact on my engagement in research"/>
    <s v="Significant impact on my engagement in research"/>
    <s v="Medium impact on my engagement in research"/>
    <s v="Very small impact on my engagement in research"/>
    <s v="Very small impact on my engagement in research"/>
    <s v="Unwillingness of research bodies to fund. Insistence of NIHR on having senior academic professors as co-applicants on grants makes it almost impossible for fledgling research clinicians to gain a foothold in the research world"/>
    <s v="The answers here have been interpreted differently to how they were answered. Interest is not a barrier, time is a barrier. More funding and senior academic mentorship programmes at local level would help."/>
    <s v="Mentorship programme"/>
    <s v="Process of applying for funding is arduous and demoralising. I have been associated with a grant application that is now under assessment with NIHR For the third time at their request and we are still getting 20 pages of feedback and need for clarification 4 years later. The study has been modified and modified and now other research groups internationally are publishing work with similar design to the original proposal while we still argue and defend nuances. All the time the proposed project is getting more and more expensive. If it was just funded originally- it would be complete by now and, as proven by other research groups, would have contributed to yhe knowledge base. Frankly life is too short for this much talking round in circles."/>
    <s v="Mentorship"/>
    <s v="Local training initiatives and protected time to develop skills"/>
    <s v="Protected time "/>
    <s v="Mentorship and protected time. Research being made more of a priority at local level"/>
    <s v="f_kearney@yahoo.com"/>
    <d v="2015-05-08T09:24:18"/>
    <d v="2015-05-08T09:43:09"/>
    <m/>
    <m/>
    <d v="2015-05-08T09:43:09"/>
  </r>
  <r>
    <n v="6.3566670263866701E+17"/>
    <x v="4"/>
    <s v="Chronic Pain Management"/>
    <x v="3"/>
    <x v="1"/>
    <x v="1"/>
    <x v="1"/>
    <s v="London (North West)"/>
    <s v="Charing Cross Hospital"/>
    <m/>
    <s v=""/>
    <m/>
    <s v=""/>
    <m/>
    <s v=""/>
    <n v="1956"/>
    <x v="1"/>
    <s v="Yes"/>
    <x v="3"/>
    <n v="0.25"/>
    <n v="0.25"/>
    <n v="8"/>
    <n v="0.25"/>
    <n v="7.75"/>
    <n v="0"/>
    <n v="1"/>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Other (specify)"/>
    <s v="Was employed with pharmaceutical industry in the capacity of Medical Adviser in clinical research and pharmacovigilance"/>
    <m/>
    <m/>
    <m/>
    <s v="Clinical trials"/>
    <m/>
    <s v="Basic science research"/>
    <m/>
    <m/>
    <m/>
    <s v="Yes"/>
    <s v="Our department team at Charing Cross Hospital"/>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Lead the development of new guidelines"/>
    <s v="-"/>
    <m/>
    <m/>
    <m/>
    <s v="Clinical trials"/>
    <m/>
    <s v="Basic science research"/>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Chronic pelvic pain"/>
    <s v="Significant impact on my engagement in research"/>
    <s v="No impact on my engagement in research"/>
    <s v="No impact on my engagement in research"/>
    <s v="No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mall impact on my engagement in research"/>
    <s v="Small impact on my engagement in research"/>
    <s v="No impact on my engagement in research"/>
    <s v="No impact on my engagement in research"/>
    <m/>
    <m/>
    <m/>
    <s v="I am working as a Honorary Assocaite Specialist and working with chronic pelvic pain patients. There is no honrarium available therefore an additional funding for research is questionable. I am trying if this is possible and I spoken about this with the team."/>
    <m/>
    <s v="In fact I did not mean that I don't feel I have the research design skill necessary or statistical skills or adequate expertise. I actually meant that I do have these skills. I have gone back and tried to change my answers."/>
    <s v="not applicable"/>
    <s v="Not applicable"/>
    <s v="pbajaj@modernhealthltd.com"/>
    <d v="2015-05-08T09:24:23"/>
    <d v="2015-05-08T09:49:50"/>
    <m/>
    <m/>
    <d v="2015-05-08T09:49:50"/>
  </r>
  <r>
    <n v="6.3566670268561101E+17"/>
    <x v="7"/>
    <m/>
    <x v="7"/>
    <x v="1"/>
    <x v="1"/>
    <x v="1"/>
    <m/>
    <s v=""/>
    <m/>
    <s v=""/>
    <m/>
    <s v=""/>
    <m/>
    <s v=""/>
    <m/>
    <x v="0"/>
    <m/>
    <x v="0"/>
    <m/>
    <m/>
    <m/>
    <m/>
    <n v="0"/>
    <n v="0"/>
    <m/>
    <m/>
    <m/>
    <m/>
    <m/>
    <m/>
    <m/>
    <m/>
    <m/>
    <m/>
    <m/>
    <m/>
    <m/>
    <m/>
    <m/>
    <m/>
    <m/>
    <m/>
    <m/>
    <m/>
    <m/>
    <m/>
    <m/>
    <m/>
    <m/>
    <m/>
    <m/>
    <m/>
    <m/>
    <m/>
    <m/>
    <m/>
    <m/>
    <m/>
    <m/>
    <m/>
    <m/>
    <m/>
    <m/>
    <m/>
    <m/>
    <m/>
    <m/>
    <m/>
    <m/>
    <m/>
    <m/>
    <m/>
    <m/>
    <m/>
    <m/>
    <m/>
    <m/>
    <m/>
    <m/>
    <m/>
    <m/>
    <m/>
    <m/>
    <m/>
    <x v="0"/>
    <m/>
    <m/>
    <m/>
    <m/>
    <m/>
    <m/>
    <m/>
    <m/>
    <m/>
    <m/>
    <m/>
    <m/>
    <m/>
    <m/>
    <m/>
    <m/>
    <m/>
    <m/>
    <m/>
    <m/>
    <m/>
    <m/>
    <m/>
    <m/>
    <m/>
    <m/>
    <m/>
    <m/>
    <m/>
    <m/>
    <m/>
    <m/>
    <m/>
    <d v="2015-05-08T09:24:28"/>
    <m/>
    <m/>
    <m/>
    <d v="2015-05-08T09:24:59"/>
  </r>
  <r>
    <n v="6.3566670271137101E+17"/>
    <x v="4"/>
    <s v="psychological medicine"/>
    <x v="1"/>
    <x v="2"/>
    <x v="1"/>
    <x v="1"/>
    <s v="Thames Valley"/>
    <s v="Radcliffe Infirmary – Oxford"/>
    <m/>
    <s v=""/>
    <m/>
    <s v=""/>
    <m/>
    <s v=""/>
    <n v="1954"/>
    <x v="1"/>
    <s v="Yes"/>
    <x v="2"/>
    <n v="2"/>
    <n v="3"/>
    <n v="2"/>
    <n v="4"/>
    <n v="0"/>
    <n v="1"/>
    <n v="40"/>
    <s v="Published research paper as primary investigator"/>
    <s v="Published research paper as contributing author"/>
    <s v="Led a piece of clinical research (e.g. to study the effectiveness or safety of a new medicine/device/diagnostic)"/>
    <s v="Assisted with clinical research"/>
    <s v="-"/>
    <s v="-"/>
    <s v="-"/>
    <s v="-"/>
    <s v="-"/>
    <s v="-"/>
    <s v="-"/>
    <s v="-"/>
    <m/>
    <m/>
    <m/>
    <m/>
    <s v="Clinical trials"/>
    <m/>
    <m/>
    <s v="Epidemiological research"/>
    <m/>
    <m/>
    <s v="Yes"/>
    <s v="university colleagues"/>
    <s v="I feel it makes me a better doctor"/>
    <s v="-"/>
    <s v="-"/>
    <s v="-"/>
    <s v="-"/>
    <s v="-"/>
    <s v="-"/>
    <s v="-"/>
    <s v="-"/>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
    <s v="-"/>
    <s v="-"/>
    <s v="-"/>
    <m/>
    <m/>
    <s v="Health service improvement research"/>
    <s v="Clinical trials"/>
    <m/>
    <m/>
    <s v="Epidemiological research"/>
    <x v="2"/>
    <s v="Very small impact on my engagement in research"/>
    <s v="Very small impact on my engagement in research"/>
    <m/>
    <m/>
    <m/>
    <s v="Very small impact on my engagement in research"/>
    <s v="Very small impact on my engagement in research"/>
    <s v="Medium impact on my engagement in research"/>
    <s v="Very small impact on my engagement in research"/>
    <m/>
    <s v="No impact on my engagement in research"/>
    <s v="Small impact on my engagement in research"/>
    <s v="Very small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michael.sharpe@ouh.nhs.uk"/>
    <d v="2015-05-08T09:24:31"/>
    <d v="2015-05-08T09:30:59"/>
    <m/>
    <m/>
    <d v="2015-05-08T09:30:59"/>
  </r>
  <r>
    <n v="6.3566670286436096E+17"/>
    <x v="7"/>
    <m/>
    <x v="5"/>
    <x v="1"/>
    <x v="1"/>
    <x v="1"/>
    <s v="London (South)"/>
    <s v="Princess Royal University Hospital - Farnborough"/>
    <m/>
    <s v=""/>
    <m/>
    <s v=""/>
    <m/>
    <s v=""/>
    <n v="1986"/>
    <x v="1"/>
    <s v="Yes"/>
    <x v="1"/>
    <m/>
    <m/>
    <m/>
    <m/>
    <n v="0"/>
    <n v="0"/>
    <n v="0"/>
    <s v="-"/>
    <s v="-"/>
    <s v="-"/>
    <s v="-"/>
    <s v="-"/>
    <s v="-"/>
    <s v="-"/>
    <s v="-"/>
    <s v="-"/>
    <s v="-"/>
    <s v="-"/>
    <s v="-"/>
    <m/>
    <s v="None"/>
    <m/>
    <m/>
    <m/>
    <m/>
    <m/>
    <m/>
    <m/>
    <m/>
    <m/>
    <m/>
    <m/>
    <m/>
    <m/>
    <m/>
    <m/>
    <m/>
    <m/>
    <m/>
    <m/>
    <m/>
    <m/>
    <m/>
    <m/>
    <m/>
    <m/>
    <m/>
    <m/>
    <m/>
    <m/>
    <m/>
    <m/>
    <m/>
    <m/>
    <m/>
    <m/>
    <m/>
    <m/>
    <m/>
    <m/>
    <m/>
    <m/>
    <m/>
    <m/>
    <m/>
    <m/>
    <x v="0"/>
    <m/>
    <m/>
    <m/>
    <m/>
    <m/>
    <m/>
    <m/>
    <m/>
    <m/>
    <m/>
    <m/>
    <m/>
    <m/>
    <m/>
    <m/>
    <m/>
    <m/>
    <m/>
    <m/>
    <m/>
    <m/>
    <m/>
    <m/>
    <m/>
    <m/>
    <m/>
    <m/>
    <m/>
    <m/>
    <m/>
    <m/>
    <m/>
    <m/>
    <d v="2015-05-08T09:24:46"/>
    <m/>
    <m/>
    <m/>
    <d v="2015-05-08T09:26:39"/>
  </r>
  <r>
    <n v="6.3566670293132698E+17"/>
    <x v="18"/>
    <m/>
    <x v="1"/>
    <x v="1"/>
    <x v="2"/>
    <x v="1"/>
    <s v="London (North West)"/>
    <s v="Hammersmith Hospital"/>
    <m/>
    <s v=""/>
    <m/>
    <s v=""/>
    <m/>
    <s v=""/>
    <n v="1963"/>
    <x v="2"/>
    <s v="Yes"/>
    <x v="2"/>
    <n v="3.5"/>
    <n v="1"/>
    <n v="5"/>
    <n v="1.5"/>
    <n v="1.5"/>
    <n v="0.5"/>
    <n v="3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Led research in a laboratory"/>
    <s v="-"/>
    <s v="Led a piece of audit research"/>
    <s v="-"/>
    <s v="Led the development of new guidelines"/>
    <s v="Other (specify)"/>
    <s v="Multiple geneomics activities through GeL, GeCIPs, and PHG"/>
    <m/>
    <m/>
    <m/>
    <s v="Clinical trials"/>
    <s v="Translational research"/>
    <s v="Basic science research"/>
    <s v="Epidemiological research"/>
    <m/>
    <m/>
    <s v="No"/>
    <s v="Already involved ++"/>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Mt research questions and track record have not secured any standard funding since Small impact on my engagement in research00Small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Very small impact on my engagement in research"/>
    <s v="Very small impact on my engagement in research"/>
    <s v="Moderate impact on my engagement in research"/>
    <s v="Small impact on my engagement in research"/>
    <s v="No impact on my engagement in research"/>
    <s v="No impact on my engagement in research"/>
    <s v="Research focussed on questions that matter to patients often turn up surprising and challenging findings for the established research commnunities- and hence are unattractive for funding, when the individuals judging proposals can forsee the research detrimentally impacting on their own fields        However successful you have been with track record, UK advancement depends on patronage, and labels which are not allocated objectively        Clinical research (apart from clinical trials) is undervalued at all stages"/>
    <m/>
    <m/>
    <s v="1. Peer review and judgements by retired academics whose own research contributions are already assured. Industry would never allow the conflicts of interest present in academia.        2. There are closed shop funding opportunities that only the favored few hear about or are allowed access to.        3. It is generally too much effort when you know the answer before the garnt is even written. I have stopped applying to certain major funders/funding streams because of the biased and poor reviews/reception previous proposals have received. "/>
    <m/>
    <m/>
    <s v="None- I have sought to address each of these at appropriate times         However the question you should have here relates to political skills."/>
    <s v="Only certain types of reserach are rewarded by University employers- and not research that matters to patients"/>
    <s v="c.shovlin@imperial.ac.uk"/>
    <d v="2015-05-08T09:24:53"/>
    <d v="2015-05-08T09:48:04"/>
    <m/>
    <m/>
    <d v="2015-05-08T09:48:04"/>
  </r>
  <r>
    <n v="6.35666703053891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25:05"/>
    <m/>
    <m/>
    <m/>
    <d v="2015-05-08T09:25:05"/>
  </r>
  <r>
    <n v="6.3566670305608E+17"/>
    <x v="15"/>
    <m/>
    <x v="2"/>
    <x v="1"/>
    <x v="1"/>
    <x v="1"/>
    <s v="London (North West)"/>
    <s v="Hammersmith Hospital"/>
    <m/>
    <s v=""/>
    <m/>
    <s v=""/>
    <m/>
    <s v=""/>
    <n v="1982"/>
    <x v="2"/>
    <s v="Yes"/>
    <x v="3"/>
    <m/>
    <m/>
    <m/>
    <m/>
    <n v="0"/>
    <n v="0"/>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s v="Quality improvement research"/>
    <s v="Clinical trials"/>
    <s v="Translational research"/>
    <m/>
    <s v="Epidemiological research"/>
    <m/>
    <m/>
    <s v="Yes"/>
    <s v="Colleagues."/>
    <s v="I feel it makes me a better doctor"/>
    <s v="It allows me to develop/use a wider set of skills"/>
    <s v="It is recognised and rewarded by my employer"/>
    <s v="-"/>
    <s v="It is a way to distinguish myself amongst my peers or cohort"/>
    <s v="It will help me to get onto the career path I want"/>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Moderate impact on my engagement in research"/>
    <m/>
    <s v="Moderate impact on my engagement in research"/>
    <s v="Very small impact on my engagement in research"/>
    <s v="Very small impact on my engagement in research"/>
    <s v="Very small impact on my engagement in research"/>
    <s v="No impact on my engagement in research"/>
    <s v="No impact on my engagement in research"/>
    <s v="No impact on my engagement in research"/>
    <m/>
    <s v="Significant impact on my engagement in research"/>
    <s v="Moderate impact on my engagement in research"/>
    <s v="Moderate impact on my engagement in research"/>
    <s v="Small impact on my engagement in research"/>
    <s v="No impact on my engagement in research"/>
    <s v="Moderate impact on my engagement in research"/>
    <s v="I feel that often unless you are an ACL or ACF, which has to be decided early on in training, you are not recognised to do research. I believe that the 'normal' trainees are not given enough time or scope to develop their research skills and then are deemed to be work horses compared to their 'academic' counterparts. "/>
    <m/>
    <m/>
    <s v="Guidance from senior clinicians and courses to help with grant writing. Furthermore there needs to be more fluidity in applying for ACF style posts during training rather than watershed periods i.e. transitioning from med-student to FY1, or SHO to SpR"/>
    <s v="Nil"/>
    <m/>
    <s v="Nil"/>
    <s v="If there are slower clinical days, trainees should be given the option to turn this into research days."/>
    <s v="ramya.ramaswami@gmail.com"/>
    <d v="2015-05-08T09:25:05"/>
    <d v="2015-05-08T09:33:45"/>
    <m/>
    <m/>
    <d v="2015-05-08T09:33:45"/>
  </r>
  <r>
    <n v="6.3566670337327104E+17"/>
    <x v="11"/>
    <m/>
    <x v="1"/>
    <x v="1"/>
    <x v="1"/>
    <x v="1"/>
    <s v="Yorkshire and the Humber"/>
    <s v="St James's University Hospital – Leeds"/>
    <m/>
    <s v=""/>
    <m/>
    <s v=""/>
    <m/>
    <s v=""/>
    <n v="1968"/>
    <x v="2"/>
    <s v="Yes"/>
    <x v="2"/>
    <n v="3.75"/>
    <n v="1.25"/>
    <n v="3.75"/>
    <n v="2.5"/>
    <n v="0"/>
    <n v="1.2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m/>
    <s v="Clinical trials"/>
    <s v="Translational research"/>
    <s v="Basic science research"/>
    <s v="Epidemiological research"/>
    <m/>
    <m/>
    <s v="No"/>
    <s v="N/A"/>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oderate impact on my engagement in research"/>
    <s v="Moderate impact on my engagement in research"/>
    <s v="Significant impact on my engagement in research"/>
    <s v="Significant impact on my engagement in research"/>
    <s v="?"/>
    <s v="No impact on my engagement in research"/>
    <s v="Moderate impact on my engagement in research"/>
    <m/>
    <m/>
    <s v="No impact on my engagement in research"/>
    <s v="No impact on my engagement in research"/>
    <s v="No impact on my engagement in research"/>
    <m/>
    <s v="Small impact on my engagement in research"/>
    <s v="Small impact on my engagement in research"/>
    <s v="Small impact on my engagement in research"/>
    <s v="Very small impact on my engagement in research"/>
    <s v="No impact on my engagement in research"/>
    <s v="Moderate impact on my engagement in research"/>
    <s v="Lots!    There remains a huge amount of bureaucracy around doing clinical research, this takes lots of time and saps energy.    Funding remains extremely difficult and time consuming to get - the NIHR looks good on the face of it, but the reality is that despite getting advice (from RDS and programme leads) submitted projects don't get funded as they 'don't fit into the funding streams remit'.     The amount of time it takes to get grants, and complete ethics, R&amp;D approvals, portfolio adoption, appoint staff, means that it is 2-3 years before a research project gets going. This means we are constantly behind other countries who seem to be more responsive.    There are issues in that funders only wish to fund' secure' projects - basically ones where the team has such an established track record, or where the pilot data indicates the project is practically done. This can be a real issue for innovative more risky projects.    Huge barriers for women in Clinical Academic Medicine - too many to address here. But despite Athena SWAN initiatives these are alive and kicking and a major barrier."/>
    <m/>
    <s v="Regarding recruiting and access to data - the hugely bureaucratic steps that are in place for clinical studies need to be scaled back completely.     In addition the large numbers of (often inexperienced) staff that are funded to advise on these bureaucratic processes in the Research Design Service (RDS), Ethics, Governance and R&amp;I departments needs an overhaul. Not only are they inexperienced, they seem to change roles frequently, meaning it is rarely the same person from one study to the next. This introduces huge delays in the process of approvals etc.     The advice given by the RDS is suboptimal, takes months and once again is time consuming. Why exactly are all these people being funded? There needs to be some quality control over what they are doing and what they actually achieve."/>
    <s v="Overhauling the Research Design Service would help. I don't feel they offer a good service or value for money.    It takes many meetings to get to the people that can make a difference and know what they are talking about. There seems to be large numbers of inexperienced advisors who take the first few meetings, taking many months to schedule the meetings (as they nearly always involve getting together 3-4 other inexperienced advisors, whose schedule is busy - presumably sitting in meetings they are unqualified to advise on). This delays grants and is incredibly time consuming on the part of a busy clinical academic. Even once the grant is prepared, the funding stream identified and numerous hangers on in CTRU and RDS have got themselves on the grant for minimal effort and questionable expertise, the grant often doesn't succeed, because the NIHR committee feels it isn't actually in their remit. It takes unending optimism and resilience to keep going with clinical research!"/>
    <m/>
    <m/>
    <s v="I thought I rated these as having no barriers to my research.......    I'll go back and check, but it may be your questions (and my answers) are misleading...    Just to let you know the system wouldn't let me go back and check!"/>
    <s v="I think there are huge pressures to provide DCC clinical service and doing clinical research is so time consuming that the NHS trust does not adequately recognise this in PAs. They are constantly cutting costs and trying to increase DCC and take off SPAs. This is not an easy climate in which to do clinical research.    I have plenty of collaborators so do not feel this is a personal barrier to research.    I do think when I look back at my career and even the position I am in today that I could have done with better guidance. It turns out that the Professors I approached/worked with, used me to further their career rather than to develop mine, and I was too naïve to realise that. For example I would write the grant/paper, and they would say it had a better chance of acceptance if they went on as PI, senior author. That may or may not have been true, but I was then criticised for not being an independent investigator. The damage that this has done to my CV and I suspect chances of independent grant funding etc, is probably large!Finding someone truly altruistic is hard.     Also I do feel I have suffered from not having senior female role models. This is not because I necessarily think they would have given better advice etc, but because it would have altered the gender balance at a high level in my university and potentially stopped the very damaging unconscious bias that operates in a predominantly male dominated organisation, where I have been seen as the female Senior Lecturer to do the work for the male Professor (including covering his clinical work when he is away at the expense of my own academic career development). Oh if only I knew at the start of my career, the things I know now!"/>
    <s v="e.m.scott@leeds.ac.uk"/>
    <d v="2015-05-08T09:25:37"/>
    <d v="2015-05-08T10:20:37"/>
    <m/>
    <m/>
    <d v="2015-05-08T10:20:37"/>
  </r>
  <r>
    <n v="6.3566670341352E+17"/>
    <x v="9"/>
    <m/>
    <x v="1"/>
    <x v="1"/>
    <x v="1"/>
    <x v="1"/>
    <s v="London (South)"/>
    <s v="King's College Hospital"/>
    <m/>
    <s v=""/>
    <m/>
    <s v=""/>
    <m/>
    <s v=""/>
    <n v="1978"/>
    <x v="1"/>
    <s v="Yes"/>
    <x v="3"/>
    <n v="9.5"/>
    <n v="2.5"/>
    <n v="10"/>
    <n v="3.5"/>
    <n v="0.5"/>
    <n v="1"/>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s v="Translational research"/>
    <s v="Basic science research"/>
    <m/>
    <m/>
    <m/>
    <s v="Yes"/>
    <s v="No one as the various organisations have been unhelpful to support it as they are external"/>
    <s v="-"/>
    <s v="-"/>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
    <s v="-"/>
    <s v="Lead the development of new guidelines"/>
    <s v="-"/>
    <m/>
    <m/>
    <m/>
    <s v="Clinical trials"/>
    <s v="Translational research"/>
    <s v="Basic science research"/>
    <m/>
    <x v="1"/>
    <s v="Small impact on my engagement in research"/>
    <s v="Moderate impact on my engagement in research"/>
    <m/>
    <m/>
    <m/>
    <s v="Small impact on my engagement in research"/>
    <s v="Moderate impact on my engagement in research"/>
    <s v="Significant impact on my engagement in research"/>
    <s v="Significant impact on my engagement in research"/>
    <m/>
    <s v="Small impact on my engagement in research"/>
    <s v="Significant impact on my engagement in research"/>
    <s v="No impact on my engagement in research"/>
    <s v="Moderate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Very small impact on my engagement in research"/>
    <s v="Significant bureaucracy between various agencies in R&amp;D, grant agencies, internal departmental committees, multiple signatories. Little support for costings."/>
    <s v="CRN, local R&amp;D and ethics do not appear to work together in an integrated fashion. NIHR actively discourages non-NIHR or investigator-initiated research.     There is little support for pilot small-scale studies."/>
    <m/>
    <s v="Funding programmes appear to only fund projects relevant and interesting to the people on the funding committee. Many instances of projects of very little merit with very little likelihood being successful being funded purely because they suit a particular subtopic of a call that the panelists preside over.         Funding applications are too cumbersome and need a short summary phase to determine if it is worth committing the time and energy to a full application."/>
    <s v="Needing full r+D support prior to ethics means that even small scale preliminary studies take a long time to organise.         E. G. To apply for ethics, one needs local R&amp;D sign-off for the Iras form. Then after ethics approval, one needs local R&amp;D sign off again, this means that instead of parallel process for r+D and ethics, one has serial process with r+D first, then ethics second, then r+D again even if there are no ethics amendments.         local R&amp;D becomes a bottleneck."/>
    <m/>
    <m/>
    <s v="Employers do not provide research PAs. Research PAs are kept for local leads or academics resulting in poor incentive for clinicians without Pa's to support their research colleagues in recruiting patients or supporting studies in other ways.         Research PA's should be for recruiting clinicians not just PI's. "/>
    <s v="grushnik@doctors.org.uk"/>
    <d v="2015-05-08T09:25:41"/>
    <d v="2015-05-08T10:27:57"/>
    <m/>
    <m/>
    <d v="2015-05-08T10:27:57"/>
  </r>
  <r>
    <n v="6.35666703482896E+17"/>
    <x v="7"/>
    <m/>
    <x v="4"/>
    <x v="1"/>
    <x v="3"/>
    <x v="1"/>
    <s v="London (North East and Central)"/>
    <s v="Whittington Hospital"/>
    <m/>
    <s v=""/>
    <m/>
    <s v=""/>
    <m/>
    <s v=""/>
    <n v="1989"/>
    <x v="1"/>
    <s v="Yes"/>
    <x v="3"/>
    <m/>
    <m/>
    <m/>
    <m/>
    <n v="0"/>
    <n v="0"/>
    <n v="2"/>
    <s v="-"/>
    <s v="Published research paper as contributing author"/>
    <s v="-"/>
    <s v="Assisted with clinical research"/>
    <s v="-"/>
    <s v="-"/>
    <s v="-"/>
    <s v="-"/>
    <s v="-"/>
    <s v="-"/>
    <s v="-"/>
    <s v="-"/>
    <m/>
    <m/>
    <m/>
    <m/>
    <m/>
    <m/>
    <s v="Basic science research"/>
    <m/>
    <m/>
    <m/>
    <s v="Yes"/>
    <s v="I would speak to senior clinicians and junior doctors in AFP."/>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
    <s v="It is intellectually stimulating"/>
    <s v="-"/>
    <s v="-"/>
    <s v="-"/>
    <s v="-"/>
    <m/>
    <s v="-"/>
    <s v="Publish research paper as primary investigator"/>
    <s v="Publish research paper as contributing author"/>
    <s v="-"/>
    <s v="Assist with clinical research"/>
    <s v="-"/>
    <s v="-"/>
    <s v="-"/>
    <s v="-"/>
    <s v="Lead a piece of audit research"/>
    <s v="-"/>
    <s v="-"/>
    <s v="-"/>
    <m/>
    <s v="Medical education research"/>
    <m/>
    <m/>
    <s v="Translational research"/>
    <m/>
    <s v="Epidemiological research"/>
    <x v="3"/>
    <s v="Very small impact on my engagement in research"/>
    <s v="Medium impact on my engagement in research"/>
    <m/>
    <m/>
    <m/>
    <s v="Small impact on my engagement in research"/>
    <s v="Medium impact on my engagement in research"/>
    <s v="Medium impact on my engagement in research"/>
    <s v="No impact on my engagement in research"/>
    <m/>
    <s v="Small impact on my engagement in research"/>
    <s v="Medium impact on my engagement in research"/>
    <s v="Medium impact on my engagement in research"/>
    <s v="Medium impact on my engagement in research"/>
    <s v="Small impact on my engagement in research"/>
    <s v="Medium impact on my engagement in research"/>
    <s v="Medium impact on my engagement in research"/>
    <s v="ophthalmology"/>
    <s v="Medium impact on my engagement in research"/>
    <s v="Small impact on my engagement in research"/>
    <s v="Medium impact on my engagement in research"/>
    <s v="Very small impact on my engagement in research"/>
    <s v="Small impact on my engagement in research"/>
    <s v="Very small impact on my engagement in research"/>
    <m/>
    <s v="It is difficult as a medical student to find opportunities of research that will lead to something."/>
    <s v="As a medical student, it is not easy to get involved in such research."/>
    <m/>
    <s v="As a medical student, I can safely say that I have no idea where to start!"/>
    <m/>
    <s v="I have some statistical skills but it may not be sufficient to decide which post-sampling tests."/>
    <s v="It can be difficult meeting physicians who are willing to invest in medical students."/>
    <s v="kangwei.wong.10@ucl.ac.uk"/>
    <d v="2015-05-08T09:25:48"/>
    <d v="2015-05-08T09:41:31"/>
    <m/>
    <m/>
    <d v="2015-05-08T09:41:31"/>
  </r>
  <r>
    <n v="6.3566670377748595E+17"/>
    <x v="18"/>
    <m/>
    <x v="1"/>
    <x v="1"/>
    <x v="1"/>
    <x v="1"/>
    <s v="East of England"/>
    <s v=""/>
    <m/>
    <s v=""/>
    <m/>
    <s v=""/>
    <m/>
    <s v=""/>
    <m/>
    <x v="1"/>
    <s v="No"/>
    <x v="2"/>
    <m/>
    <m/>
    <m/>
    <m/>
    <n v="0"/>
    <n v="0"/>
    <n v="0"/>
    <s v="-"/>
    <s v="-"/>
    <s v="-"/>
    <s v="-"/>
    <s v="-"/>
    <s v="-"/>
    <s v="-"/>
    <s v="-"/>
    <s v="-"/>
    <s v="-"/>
    <s v="-"/>
    <s v="-"/>
    <m/>
    <m/>
    <m/>
    <m/>
    <m/>
    <m/>
    <m/>
    <m/>
    <m/>
    <m/>
    <s v="No"/>
    <s v="don't know"/>
    <s v="-"/>
    <s v="-"/>
    <s v="-"/>
    <s v="-"/>
    <s v="-"/>
    <s v="-"/>
    <s v="-"/>
    <s v="-"/>
    <s v="-"/>
    <s v="-"/>
    <s v="-"/>
    <s v="-"/>
    <s v="-"/>
    <s v="-"/>
    <m/>
    <s v="None of the above"/>
    <m/>
    <m/>
    <m/>
    <m/>
    <m/>
    <m/>
    <m/>
    <m/>
    <m/>
    <m/>
    <m/>
    <m/>
    <m/>
    <m/>
    <m/>
    <m/>
    <m/>
    <m/>
    <m/>
    <x v="2"/>
    <s v="Medium impact on my engagement in research"/>
    <s v="Small impact on my engagement in research"/>
    <m/>
    <m/>
    <m/>
    <s v="No impact on my engagement in research"/>
    <s v="No impact on my engagement in research"/>
    <s v="Significant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Significant impact on my engagement in research"/>
    <s v="Small impact on my engagement in research"/>
    <m/>
    <s v="No impact on my engagement in research"/>
    <s v="No impact on my engagement in research"/>
    <s v="Significant impact on my engagement in research"/>
    <s v="No impact on my engagement in research"/>
    <s v="No impact on my engagement in research"/>
    <s v="No impact on my engagement in research"/>
    <m/>
    <m/>
    <m/>
    <m/>
    <m/>
    <m/>
    <m/>
    <m/>
    <m/>
    <d v="2015-05-08T09:26:17"/>
    <m/>
    <m/>
    <m/>
    <d v="2015-05-08T09:30:59"/>
  </r>
  <r>
    <n v="6.3566670386485299E+17"/>
    <x v="8"/>
    <m/>
    <x v="1"/>
    <x v="1"/>
    <x v="2"/>
    <x v="1"/>
    <s v="West Midlands"/>
    <s v="University Hospital Coventry"/>
    <m/>
    <s v=""/>
    <m/>
    <s v=""/>
    <m/>
    <s v=""/>
    <n v="1961"/>
    <x v="1"/>
    <s v="Yes"/>
    <x v="0"/>
    <n v="8"/>
    <n v="2"/>
    <n v="10"/>
    <n v="4"/>
    <n v="2"/>
    <n v="2"/>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s v="Education research"/>
    <s v="Quality improvement research"/>
    <s v="Clinical trials"/>
    <s v="Translational research"/>
    <s v="Basic science research"/>
    <s v="Epidemiological research"/>
    <m/>
    <m/>
    <s v="Yes"/>
    <s v="management of research and building teams"/>
    <s v="I feel it makes me a better doctor"/>
    <s v="It allows me to develop/use a wider set of skills"/>
    <s v="-"/>
    <s v="It is financially rewarding"/>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management of research"/>
    <s v="Medical education research"/>
    <s v="Health service improvement research"/>
    <s v="Clinical trials"/>
    <s v="Translational research"/>
    <m/>
    <s v="Epidemiological research"/>
    <x v="6"/>
    <s v="Significant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Moderate impact on my engagement in research"/>
    <s v="Moderate impact on my engagement in research"/>
    <m/>
    <m/>
    <m/>
    <m/>
    <m/>
    <s v="better scope for research leadership"/>
    <m/>
    <m/>
    <s v="janusz.jankowski@uhcw.nhs.uk"/>
    <d v="2015-05-08T09:26:26"/>
    <d v="2015-05-08T09:33:11"/>
    <m/>
    <m/>
    <d v="2015-05-08T09:33:11"/>
  </r>
  <r>
    <n v="6.3566670400892096E+17"/>
    <x v="8"/>
    <m/>
    <x v="1"/>
    <x v="1"/>
    <x v="1"/>
    <x v="1"/>
    <s v="East of England"/>
    <s v="Norfolk and Norwich University Hospital"/>
    <m/>
    <s v=""/>
    <m/>
    <s v=""/>
    <m/>
    <s v=""/>
    <n v="1955"/>
    <x v="1"/>
    <s v="Yes"/>
    <x v="0"/>
    <m/>
    <m/>
    <m/>
    <m/>
    <n v="0"/>
    <n v="0"/>
    <m/>
    <m/>
    <m/>
    <m/>
    <m/>
    <m/>
    <m/>
    <m/>
    <m/>
    <m/>
    <m/>
    <m/>
    <m/>
    <m/>
    <m/>
    <m/>
    <m/>
    <m/>
    <m/>
    <m/>
    <m/>
    <m/>
    <m/>
    <m/>
    <m/>
    <m/>
    <m/>
    <m/>
    <m/>
    <m/>
    <m/>
    <m/>
    <m/>
    <m/>
    <m/>
    <m/>
    <m/>
    <m/>
    <m/>
    <m/>
    <m/>
    <m/>
    <m/>
    <m/>
    <m/>
    <m/>
    <m/>
    <m/>
    <m/>
    <m/>
    <m/>
    <m/>
    <m/>
    <m/>
    <m/>
    <m/>
    <m/>
    <m/>
    <m/>
    <m/>
    <x v="0"/>
    <m/>
    <m/>
    <m/>
    <m/>
    <m/>
    <m/>
    <m/>
    <m/>
    <m/>
    <m/>
    <m/>
    <m/>
    <m/>
    <m/>
    <m/>
    <m/>
    <m/>
    <m/>
    <m/>
    <m/>
    <m/>
    <m/>
    <m/>
    <m/>
    <m/>
    <m/>
    <m/>
    <m/>
    <m/>
    <m/>
    <m/>
    <m/>
    <m/>
    <d v="2015-05-08T09:26:40"/>
    <m/>
    <m/>
    <m/>
    <d v="2015-05-08T09:28:29"/>
  </r>
  <r>
    <n v="6.3566670442978202E+17"/>
    <x v="9"/>
    <m/>
    <x v="1"/>
    <x v="1"/>
    <x v="1"/>
    <x v="1"/>
    <s v="London (North East and Central)"/>
    <s v="National Hospital for Neurology and Neurosurgery"/>
    <m/>
    <s v=""/>
    <m/>
    <s v=""/>
    <m/>
    <s v=""/>
    <n v="1967"/>
    <x v="1"/>
    <s v="Yes"/>
    <x v="2"/>
    <n v="0"/>
    <n v="2"/>
    <n v="0"/>
    <n v="2"/>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s v="Education research"/>
    <s v="Quality improvement research"/>
    <s v="Clinical trials"/>
    <s v="Translational research"/>
    <s v="Basic science research"/>
    <m/>
    <m/>
    <m/>
    <s v="Yes"/>
    <s v="Colleagues, professional network."/>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
    <s v="-"/>
    <s v="-"/>
    <s v="-"/>
    <m/>
    <m/>
    <s v="Health service improvement research"/>
    <s v="Clinical trials"/>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Lack of Government funding for research    Inflexible approach of HEE to academic trainees engaging in research (particularly with respect to OOPR)"/>
    <m/>
    <m/>
    <m/>
    <m/>
    <m/>
    <m/>
    <m/>
    <s v="g.rees@ucl.ac.uk"/>
    <d v="2015-05-08T09:27:22"/>
    <d v="2015-05-08T09:31:08"/>
    <m/>
    <m/>
    <d v="2015-05-08T09:31:08"/>
  </r>
  <r>
    <n v="6.3566670443612506E+17"/>
    <x v="31"/>
    <m/>
    <x v="1"/>
    <x v="0"/>
    <x v="1"/>
    <x v="1"/>
    <s v="London (North East and Central)"/>
    <s v="University College Hospital"/>
    <m/>
    <s v=""/>
    <m/>
    <s v=""/>
    <m/>
    <s v=""/>
    <n v="1961"/>
    <x v="2"/>
    <s v="Yes"/>
    <x v="2"/>
    <n v="5.5"/>
    <n v="2.5"/>
    <n v="5.5"/>
    <n v="4"/>
    <n v="0"/>
    <n v="1.5"/>
    <n v="1"/>
    <s v="-"/>
    <s v="Published research paper as contributing author"/>
    <s v="-"/>
    <s v="Assisted with clinical research"/>
    <s v="-"/>
    <s v="-"/>
    <s v="-"/>
    <s v="-"/>
    <s v="Led a piece of audit research"/>
    <s v="Assisted with a piece of audit research"/>
    <s v="Led the development of new guidelines"/>
    <s v="-"/>
    <m/>
    <m/>
    <m/>
    <s v="Quality improvement research"/>
    <m/>
    <m/>
    <m/>
    <m/>
    <m/>
    <m/>
    <s v="No"/>
    <s v="not interested - no time available"/>
    <s v="-"/>
    <s v="-"/>
    <s v="-"/>
    <s v="-"/>
    <s v="-"/>
    <s v="-"/>
    <s v="It enhances my CV or publications record"/>
    <s v="-"/>
    <s v="-"/>
    <s v="-"/>
    <s v="-"/>
    <s v="-"/>
    <s v="-"/>
    <s v="-"/>
    <m/>
    <s v="-"/>
    <m/>
    <m/>
    <m/>
    <m/>
    <m/>
    <m/>
    <m/>
    <m/>
    <m/>
    <m/>
    <m/>
    <m/>
    <m/>
    <m/>
    <m/>
    <m/>
    <m/>
    <m/>
    <m/>
    <x v="6"/>
    <s v="Moderate impact on my engagement in research"/>
    <s v="Moderate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Moderate impact on my engagement in research"/>
    <s v="No impact on my engagement in research"/>
    <s v="Moderate impact on my engagement in research"/>
    <s v="Very small impact on my engagement in research"/>
    <s v="Medium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really don't want to get too involved in research - no time and no support staff"/>
    <m/>
    <m/>
    <m/>
    <m/>
    <m/>
    <m/>
    <m/>
    <d v="2015-05-08T09:27:23"/>
    <d v="2015-05-08T09:35:41"/>
    <m/>
    <m/>
    <d v="2015-05-08T09:35:41"/>
  </r>
  <r>
    <n v="6.3566670448603302E+17"/>
    <x v="32"/>
    <m/>
    <x v="2"/>
    <x v="1"/>
    <x v="2"/>
    <x v="1"/>
    <s v="East of England"/>
    <s v="Addenbrooke's Hospital"/>
    <m/>
    <s v=""/>
    <m/>
    <s v=""/>
    <m/>
    <s v=""/>
    <n v="1976"/>
    <x v="1"/>
    <s v="Yes"/>
    <x v="2"/>
    <m/>
    <m/>
    <m/>
    <m/>
    <n v="0"/>
    <n v="0"/>
    <n v="36"/>
    <s v="Published research paper as primary investigator"/>
    <s v="Published research paper as contributing author"/>
    <s v="-"/>
    <s v="Assisted with clinical research"/>
    <s v="-"/>
    <s v="-"/>
    <s v="Led research in a laboratory"/>
    <s v="-"/>
    <s v="-"/>
    <s v="Assisted with a piece of audit research"/>
    <s v="-"/>
    <s v="-"/>
    <m/>
    <m/>
    <m/>
    <m/>
    <m/>
    <s v="Translational research"/>
    <s v="Basic science research"/>
    <m/>
    <m/>
    <m/>
    <s v="Yes"/>
    <s v="-"/>
    <s v="-"/>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
    <s v="-"/>
    <m/>
    <s v="-"/>
    <s v="Publish research paper as primary investigator"/>
    <s v="-"/>
    <s v="-"/>
    <s v="-"/>
    <s v="Help recruit patients into clinical research studies"/>
    <s v="-"/>
    <s v="-"/>
    <s v="-"/>
    <s v="-"/>
    <s v="-"/>
    <s v="-"/>
    <s v="-"/>
    <m/>
    <m/>
    <m/>
    <s v="Clinical trials"/>
    <s v="Translational research"/>
    <s v="Basic science research"/>
    <m/>
    <x v="3"/>
    <s v="Very small impact on my engagement in research"/>
    <s v="Very small impact on my engagement in research"/>
    <s v="No impact on my engagement in research"/>
    <s v="No impact on my engagement in research"/>
    <s v="Very small impact on my engagement in research"/>
    <s v="Medium impact on my engagement in research"/>
    <s v="Moderate impact on my engagement in research"/>
    <s v="Medium impact on my engagement in research"/>
    <s v="Small impact on my engagement in research"/>
    <m/>
    <s v="Very small impact on my engagement in research"/>
    <s v="Medium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Very small impact on my engagement in research"/>
    <s v="Very small impact on my engagement in research"/>
    <s v="Medium impact on my engagement in research"/>
    <m/>
    <s v="Clinical researchers need to educate medical students, not about their research, but about pathways into research once they have qualified."/>
    <s v="Ethical and R&amp;D approval is a complete barrier to proper clinical research in this country. Collaborators in other European Countries cannot believe the bureaucracy that we have to overcome to get anything done."/>
    <s v="-"/>
    <s v="-"/>
    <s v="-"/>
    <s v="-"/>
    <s v="-"/>
    <s v="matt_hoare20@hotmail.com"/>
    <d v="2015-05-08T09:27:28"/>
    <d v="2015-05-08T09:35:29"/>
    <m/>
    <m/>
    <d v="2015-05-08T09:35:29"/>
  </r>
  <r>
    <n v="6.3566670463665894E+17"/>
    <x v="11"/>
    <m/>
    <x v="1"/>
    <x v="1"/>
    <x v="1"/>
    <x v="1"/>
    <s v="Thames Valley"/>
    <s v="Churchill Hospital Oxford (OUHT)"/>
    <m/>
    <s v=""/>
    <m/>
    <s v=""/>
    <m/>
    <s v=""/>
    <n v="1968"/>
    <x v="2"/>
    <s v="Yes"/>
    <x v="2"/>
    <n v="4"/>
    <n v="0"/>
    <n v="4"/>
    <n v="1"/>
    <n v="0"/>
    <n v="1"/>
    <n v="2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s v="Clinical trials"/>
    <s v="Translational research"/>
    <m/>
    <m/>
    <m/>
    <m/>
    <s v="Yes"/>
    <s v="Apply for more research funding"/>
    <s v="I feel it makes me a better doctor"/>
    <s v="-"/>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Lead the development of new guidelines"/>
    <s v="-"/>
    <m/>
    <m/>
    <m/>
    <m/>
    <s v="Translational research"/>
    <m/>
    <m/>
    <x v="2"/>
    <s v="No impact on my engagement in research"/>
    <s v="No impact on my engagement in research"/>
    <m/>
    <m/>
    <m/>
    <s v="No impact on my engagement in research"/>
    <s v="No impact on my engagement in research"/>
    <s v="Small impact on my engagement in research"/>
    <s v="Very small impact on my engagement in research"/>
    <m/>
    <s v="No impact on my engagement in research"/>
    <s v="Small impact on my engagement in research"/>
    <s v="No impact on my engagement in research"/>
    <s v="No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As an academic already, most of these are not barriers or I don't consider them barriers"/>
    <m/>
    <m/>
    <s v="More research funding would obviously help! I find it frustrating that NIHR funding needs to be administered through NHS rather than university"/>
    <m/>
    <s v="Access to statistics help in the planning stage of grant applications would help"/>
    <m/>
    <m/>
    <s v="kath@solareclipse.freeserve.co.uk"/>
    <d v="2015-05-08T09:27:43"/>
    <d v="2015-05-08T09:39:28"/>
    <m/>
    <m/>
    <d v="2015-05-08T09:39:28"/>
  </r>
  <r>
    <n v="6.3566670472863603E+17"/>
    <x v="1"/>
    <m/>
    <x v="1"/>
    <x v="1"/>
    <x v="1"/>
    <x v="1"/>
    <s v="South West"/>
    <s v="Royal Devon and Exeter Hospital – Exeter"/>
    <m/>
    <s v=""/>
    <m/>
    <s v=""/>
    <m/>
    <s v=""/>
    <n v="1973"/>
    <x v="1"/>
    <s v="Yes"/>
    <x v="4"/>
    <n v="8.5"/>
    <n v="1.5"/>
    <n v="9"/>
    <n v="1.5"/>
    <n v="0.5"/>
    <n v="0"/>
    <n v="0"/>
    <s v="-"/>
    <s v="-"/>
    <s v="-"/>
    <s v="Assisted with clinical research"/>
    <s v="-"/>
    <s v="-"/>
    <s v="-"/>
    <s v="-"/>
    <s v="-"/>
    <s v="-"/>
    <s v="-"/>
    <s v="-"/>
    <m/>
    <m/>
    <m/>
    <s v="Quality improvement research"/>
    <m/>
    <m/>
    <m/>
    <s v="Epidemiological research"/>
    <m/>
    <m/>
    <s v="No"/>
    <s v="Local websites - Soc Acute Medicine website"/>
    <s v="-"/>
    <s v="-"/>
    <s v="-"/>
    <s v="-"/>
    <s v="-"/>
    <s v="-"/>
    <s v="-"/>
    <s v="-"/>
    <s v="-"/>
    <s v="-"/>
    <s v="-"/>
    <s v="-"/>
    <s v="-"/>
    <s v="-"/>
    <m/>
    <s v="None of the above"/>
    <m/>
    <m/>
    <m/>
    <m/>
    <m/>
    <m/>
    <m/>
    <m/>
    <m/>
    <m/>
    <m/>
    <m/>
    <m/>
    <m/>
    <m/>
    <m/>
    <m/>
    <m/>
    <m/>
    <x v="6"/>
    <s v="Significant impact on my engagement in research"/>
    <s v="Moderate impact on my engagement in research"/>
    <m/>
    <m/>
    <m/>
    <s v="Medium impact on my engagement in research"/>
    <s v="Small impact on my engagement in research"/>
    <s v="No impact on my engagement in research"/>
    <s v="No impact on my engagement in research"/>
    <m/>
    <s v="No impact on my engagement in research"/>
    <s v="No impact on my engagement in research"/>
    <s v="Very small impact on my engagement in research"/>
    <s v="Very small impact on my engagement in research"/>
    <s v="Moderate impact on my engagement in research"/>
    <s v="Moderate impact on my engagement in research"/>
    <s v="Moderate impact on my engagement in research"/>
    <s v="Stats seem irrelevant - mostly used to pervert figures as far as I can tell."/>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Let researchers do research. Most output I see is of limited value and doesn't translate into better clinical care. A lot of oncology research I find alarming.    Application of research to the majority group of the NHS - the complicated elderly - is virtually impossible.    "/>
    <s v="I'm disinterested in research."/>
    <m/>
    <m/>
    <m/>
    <m/>
    <m/>
    <m/>
    <d v="2015-05-08T09:27:52"/>
    <d v="2015-05-08T09:40:09"/>
    <m/>
    <m/>
    <d v="2015-05-08T09:40:09"/>
  </r>
  <r>
    <n v="6.3566670497130099E+17"/>
    <x v="7"/>
    <m/>
    <x v="8"/>
    <x v="1"/>
    <x v="1"/>
    <x v="1"/>
    <s v="London (North West)"/>
    <s v="Chelsea &amp; Westminster Hospital"/>
    <m/>
    <s v=""/>
    <m/>
    <s v=""/>
    <m/>
    <s v=""/>
    <n v="1987"/>
    <x v="2"/>
    <s v="Yes"/>
    <x v="1"/>
    <m/>
    <m/>
    <m/>
    <m/>
    <n v="0"/>
    <n v="0"/>
    <n v="0"/>
    <s v="-"/>
    <s v="-"/>
    <s v="-"/>
    <s v="-"/>
    <s v="-"/>
    <s v="-"/>
    <s v="-"/>
    <s v="-"/>
    <s v="-"/>
    <s v="-"/>
    <s v="-"/>
    <s v="-"/>
    <m/>
    <s v="None"/>
    <m/>
    <m/>
    <m/>
    <m/>
    <m/>
    <m/>
    <m/>
    <m/>
    <s v="Yes"/>
    <s v="Unsure"/>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m/>
    <x v="1"/>
    <s v="No impact on my engagement in research"/>
    <s v="Medium impact on my engagement in research"/>
    <s v="Significant impact on my engagement in research"/>
    <s v="Small impact on my engagement in research"/>
    <s v="Significant impact on my engagement in research"/>
    <s v="Medium impact on my engagement in research"/>
    <s v="Very small impact on my engagement in research"/>
    <s v="Moderate impact on my engagement in research"/>
    <s v="Small impact on my engagement in research"/>
    <m/>
    <s v="Significant impact on my engagement in research"/>
    <s v="Moderate impact on my engagement in research"/>
    <s v="Medium impact on my engagement in research"/>
    <s v="Medium impact on my engagement in research"/>
    <s v="Moderate impact on my engagement in research"/>
    <s v="Significant impact on my engagement in research"/>
    <s v="Moderate impact on my engagement in research"/>
    <m/>
    <s v="Significant impact on my engagement in research"/>
    <s v="Medium impact on my engagement in research"/>
    <s v="Moderate impact on my engagement in research"/>
    <s v="Medium impact on my engagement in research"/>
    <s v="Significant impact on my engagement in research"/>
    <s v="Significant impact on my engagement in research"/>
    <m/>
    <m/>
    <m/>
    <m/>
    <m/>
    <m/>
    <m/>
    <m/>
    <s v="lydiaspurr@gmail.com"/>
    <d v="2015-05-08T09:28:17"/>
    <d v="2015-05-08T09:32:54"/>
    <m/>
    <m/>
    <d v="2015-05-08T09:32:54"/>
  </r>
  <r>
    <n v="6.3566670499431706E+17"/>
    <x v="4"/>
    <s v="Emergency medicine. Why isn't it on this list?"/>
    <x v="1"/>
    <x v="1"/>
    <x v="1"/>
    <x v="1"/>
    <s v="North West"/>
    <s v="Whiston Hospital – Merseyside"/>
    <m/>
    <s v=""/>
    <m/>
    <s v=""/>
    <m/>
    <s v=""/>
    <n v="1954"/>
    <x v="1"/>
    <s v="Yes"/>
    <x v="3"/>
    <n v="7.5"/>
    <n v="2.5"/>
    <m/>
    <m/>
    <n v="-7.5"/>
    <n v="-2.5"/>
    <m/>
    <s v="Published research paper as primary investigator"/>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m/>
    <m/>
    <m/>
    <m/>
    <s v="No"/>
    <s v="Senior researchers"/>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5"/>
    <s v="No impact on my engagement in research"/>
    <s v="Very small impact on my engagement in research"/>
    <m/>
    <m/>
    <m/>
    <s v="Significant impact on my engagement in research"/>
    <s v="Significant impact on my engagement in research"/>
    <s v="Significant impact on my engagement in research"/>
    <s v="Significant impact on my engagement in research"/>
    <m/>
    <s v="Moderate impact on my engagement in research"/>
    <s v="Significant impact on my engagement in research"/>
    <s v="Medium impact on my engagement in research"/>
    <s v="Significant impact on my engagement in research"/>
    <s v="Moderate impact on my engagement in research"/>
    <s v="Significant impact on my engagement in research"/>
    <s v="Medium impact on my engagement in research"/>
    <m/>
    <s v="Medium impact on my engagement in research"/>
    <s v="Very small impact on my engagement in research"/>
    <s v="Moderate impact on my engagement in research"/>
    <s v="No impact on my engagement in research"/>
    <s v="Moderate impact on my engagement in research"/>
    <s v="Medium impact on my engagement in research"/>
    <s v="Unsupportive and risk averse R&amp;D office in my DGH"/>
    <m/>
    <m/>
    <m/>
    <m/>
    <m/>
    <m/>
    <m/>
    <s v="patrick.nee7@btinternet.com"/>
    <d v="2015-05-08T09:28:19"/>
    <d v="2015-05-08T09:39:47"/>
    <m/>
    <m/>
    <d v="2015-05-08T09:39:47"/>
  </r>
  <r>
    <n v="6.3566670505958605E+17"/>
    <x v="28"/>
    <m/>
    <x v="1"/>
    <x v="1"/>
    <x v="1"/>
    <x v="1"/>
    <s v="North West"/>
    <s v="Alder Hey Children's Hospital – LiverpoolLiverpool Womens Hospital"/>
    <m/>
    <s v=""/>
    <m/>
    <s v=""/>
    <m/>
    <s v=""/>
    <n v="1954"/>
    <x v="1"/>
    <s v="Yes"/>
    <x v="3"/>
    <n v="8"/>
    <n v="2"/>
    <n v="10"/>
    <n v="2"/>
    <n v="2"/>
    <n v="0"/>
    <n v="1"/>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m/>
    <s v="Translational research"/>
    <s v="Basic science research"/>
    <s v="Epidemiological research"/>
    <m/>
    <m/>
    <s v="Unsure"/>
    <s v="I usually consider the patients in clinic and see what research questions they raise    I also keep in touch with national research initiatives via specialist society"/>
    <s v="I feel it makes me a better doctor"/>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m/>
    <m/>
    <m/>
    <s v="Translational research"/>
    <s v="Basic science research"/>
    <s v="Epidemiological research"/>
    <x v="6"/>
    <s v="Significant impact on my engagement in research"/>
    <s v="Significant impact on my engagement in research"/>
    <m/>
    <m/>
    <m/>
    <s v="Significant impact on my engagement in research"/>
    <s v="Significant impact on my engagement in research"/>
    <s v="Medium impact on my engagement in research"/>
    <s v="Medium impact on my engagement in research"/>
    <m/>
    <m/>
    <s v="Medium impact on my engagement in research"/>
    <s v="Very small impact on my engagement in research"/>
    <s v="Very small impact on my engagement in research"/>
    <s v="Medium impact on my engagement in research"/>
    <s v="Medium impact on my engagement in research"/>
    <s v="Very small impact on my engagement in research"/>
    <m/>
    <s v="Medium impact on my engagement in research"/>
    <s v="Medium impact on my engagement in research"/>
    <s v="Small impact on my engagement in research"/>
    <s v="No impact on my engagement in research"/>
    <s v="No impact on my engagement in research"/>
    <s v="No impact on my engagement in research"/>
    <m/>
    <m/>
    <m/>
    <m/>
    <m/>
    <m/>
    <m/>
    <m/>
    <m/>
    <d v="2015-05-08T09:28:25"/>
    <m/>
    <m/>
    <m/>
    <d v="2015-05-08T09:43:59"/>
  </r>
  <r>
    <n v="6.3566670523811098E+17"/>
    <x v="23"/>
    <m/>
    <x v="1"/>
    <x v="1"/>
    <x v="1"/>
    <x v="1"/>
    <s v="London (North West)"/>
    <s v="Whittington Hospital"/>
    <m/>
    <s v=""/>
    <m/>
    <s v=""/>
    <m/>
    <s v=""/>
    <n v="1962"/>
    <x v="1"/>
    <s v="Yes"/>
    <x v="2"/>
    <n v="3"/>
    <n v="1"/>
    <n v="4"/>
    <n v="1"/>
    <n v="1"/>
    <n v="0"/>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m/>
    <m/>
    <s v="Clinical trials"/>
    <s v="Translational research"/>
    <s v="Basic science research"/>
    <s v="Epidemiological research"/>
    <m/>
    <m/>
    <s v="No"/>
    <s v="There is no space in my life to do more than I am"/>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mall impact on my engagement in research"/>
    <s v="Small impact on my engagement in research"/>
    <s v="Small impact on my engagement in research"/>
    <s v="Medium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t is hard for juniors to do research now: they are barred from 'too much time as OOPE'- meaning that they might have to choose between, say, research or time abroad. They are also forced into research at the wrong time- being discouraged as SpRs."/>
    <s v="Seed funding sources are VERY limited.    Many areas are orphan- eg skeletal or muscle study isn't supported by BHF/ BLF/ CRUK/ARUK etc etc."/>
    <s v="The process is exceptionally long now, and blocks can come from committee members (some lay, some not) who don't understand research."/>
    <m/>
    <m/>
    <m/>
    <s v="h.montgomery@ucl.ac.uk"/>
    <d v="2015-05-08T09:28:43"/>
    <d v="2015-05-08T09:38:09"/>
    <m/>
    <m/>
    <d v="2015-05-08T09:38:09"/>
  </r>
  <r>
    <n v="6.3566670546103898E+17"/>
    <x v="2"/>
    <m/>
    <x v="2"/>
    <x v="1"/>
    <x v="1"/>
    <x v="1"/>
    <s v="London (North West)"/>
    <s v="Royal Free Hospital"/>
    <m/>
    <s v=""/>
    <m/>
    <s v=""/>
    <m/>
    <s v=""/>
    <n v="1969"/>
    <x v="1"/>
    <s v="Yes"/>
    <x v="1"/>
    <m/>
    <m/>
    <m/>
    <m/>
    <n v="0"/>
    <n v="0"/>
    <n v="2"/>
    <s v="-"/>
    <s v="-"/>
    <s v="-"/>
    <s v="Assisted with clinical research"/>
    <s v="-"/>
    <s v="-"/>
    <s v="-"/>
    <s v="-"/>
    <s v="-"/>
    <s v="Assisted with a piece of audit research"/>
    <s v="-"/>
    <s v="-"/>
    <m/>
    <m/>
    <m/>
    <s v="Quality improvement research"/>
    <m/>
    <m/>
    <m/>
    <m/>
    <m/>
    <m/>
    <s v="Yes"/>
    <s v="Our specialty department"/>
    <s v="I feel it makes me a better doctor"/>
    <s v="-"/>
    <s v="It is recognised and rewarded by my employer"/>
    <s v="-"/>
    <s v="It is a way to distinguish myself amongst my peers or cohort"/>
    <s v="-"/>
    <s v="It enhances my CV or publications record"/>
    <s v="It brings more variety to my job"/>
    <s v="-"/>
    <s v="It is intellectually stimulating"/>
    <s v="-"/>
    <s v="-"/>
    <s v="-"/>
    <s v="-"/>
    <m/>
    <s v="-"/>
    <s v="-"/>
    <s v="Publish research paper as contributing author"/>
    <s v="-"/>
    <s v="Assist with clinical research"/>
    <s v="Help recruit patients into clinical research studies"/>
    <s v="-"/>
    <s v="-"/>
    <s v="-"/>
    <s v="-"/>
    <s v="Assist with a piece of audit research"/>
    <s v="Lead the development of new guidelines"/>
    <s v="-"/>
    <m/>
    <m/>
    <s v="Health service improvement research"/>
    <m/>
    <m/>
    <m/>
    <m/>
    <x v="3"/>
    <s v="Very small impact on my engagement in research"/>
    <s v="Medium impact on my engagement in research"/>
    <s v="Moderate impact on my engagement in research"/>
    <s v="Significant impact on my engagement in research"/>
    <s v="Significant impact on my engagement in research"/>
    <s v="Very small impact on my engagement in research"/>
    <s v="Small impact on my engagement in research"/>
    <s v="Significant impact on my engagement in research"/>
    <s v="Medium impact on my engagement in research"/>
    <m/>
    <s v="Moderate impact on my engagement in research"/>
    <s v="Moderate impact on my engagement in research"/>
    <s v="Moderate impact on my engagement in research"/>
    <s v="Moderate impact on my engagement in research"/>
    <s v="Small impact on my engagement in research"/>
    <s v="Moderate impact on my engagement in research"/>
    <s v="No impact on my engagement in research"/>
    <m/>
    <s v="Moderate impact on my engagement in research"/>
    <s v="Medium impact on my engagement in research"/>
    <s v="Moderate impact on my engagement in research"/>
    <s v="Small impact on my engagement in research"/>
    <s v="Small impact on my engagement in research"/>
    <s v="Small impact on my engagement in research"/>
    <m/>
    <s v="Time required    Guide and mentor "/>
    <s v="currently am in non-training post !"/>
    <m/>
    <m/>
    <m/>
    <m/>
    <m/>
    <s v="amadkhan@doctors.org.uk"/>
    <d v="2015-05-08T09:29:06"/>
    <d v="2015-05-08T09:49:04"/>
    <m/>
    <m/>
    <d v="2015-05-08T09:49:04"/>
  </r>
  <r>
    <n v="6.3566670549682099E+17"/>
    <x v="3"/>
    <m/>
    <x v="1"/>
    <x v="3"/>
    <x v="1"/>
    <x v="1"/>
    <s v="London (North West)"/>
    <s v="Mount Vernon Hospital"/>
    <m/>
    <s v=""/>
    <m/>
    <s v=""/>
    <m/>
    <s v=""/>
    <n v="1969"/>
    <x v="2"/>
    <s v="Yes"/>
    <x v="1"/>
    <n v="4.5"/>
    <n v="1.5"/>
    <n v="4.5"/>
    <n v="3"/>
    <n v="0"/>
    <n v="1.5"/>
    <n v="0"/>
    <s v="-"/>
    <s v="-"/>
    <s v="-"/>
    <s v="-"/>
    <s v="-"/>
    <s v="-"/>
    <s v="-"/>
    <s v="-"/>
    <s v="-"/>
    <s v="-"/>
    <s v="Led the development of new guidelines"/>
    <s v="-"/>
    <m/>
    <s v="None"/>
    <m/>
    <m/>
    <m/>
    <m/>
    <m/>
    <m/>
    <m/>
    <m/>
    <s v="Yes"/>
    <s v="Local research group"/>
    <s v="-"/>
    <s v="It allows me to develop/use a wider set of skills"/>
    <s v="-"/>
    <s v="-"/>
    <s v="-"/>
    <s v="-"/>
    <s v="-"/>
    <s v="It brings more variety to my job"/>
    <s v="-"/>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Lead a piece of audit research"/>
    <s v="-"/>
    <s v="-"/>
    <s v="-"/>
    <m/>
    <m/>
    <m/>
    <s v="Clinical trials"/>
    <m/>
    <m/>
    <m/>
    <x v="2"/>
    <s v="No impact on my engagement in research"/>
    <s v="Very small impact on my engagement in research"/>
    <m/>
    <m/>
    <m/>
    <s v="No impact on my engagement in research"/>
    <s v="No impact on my engagement in research"/>
    <s v="Significant impact on my engagement in research"/>
    <s v="Moderate impact on my engagement in research"/>
    <m/>
    <s v="No impact on my engagement in research"/>
    <s v="Small impact on my engagement in research"/>
    <s v="No impact on my engagement in research"/>
    <s v="Very small impact on my engagement in research"/>
    <s v="Very small impact on my engagement in research"/>
    <s v="No impact on my engagement in research"/>
    <s v="No impact on my engagement in research"/>
    <m/>
    <s v="Significant impact on my engagement in research"/>
    <s v="Moderate impact on my engagement in research"/>
    <s v="No impact on my engagement in research"/>
    <s v="Significant impact on my engagement in research"/>
    <s v="No impact on my engagement in research"/>
    <s v="Very small impact on my engagement in research"/>
    <s v="Time and financial constraints are biggest barriers. Also need dedicated time free from clinical/managerial work to allow space to think, plan and develop research ideas."/>
    <s v="Having dedicated free time to think and develop ideas would help. Currently no free energy to spend on this."/>
    <m/>
    <s v="I feel research is not a priority for the Trust"/>
    <s v="A quicker process"/>
    <s v="A national support structure or peer group support"/>
    <s v="Support inn these areas without significant cost implications"/>
    <s v="Highlighting the importance of research on a national basis and working with Trusts to make it part of their routine work. Needs managerial support at the highest level."/>
    <s v="jas.gill@nhs.net"/>
    <d v="2015-05-08T09:29:09"/>
    <d v="2015-05-08T09:41:04"/>
    <m/>
    <m/>
    <d v="2015-05-08T09:41:04"/>
  </r>
  <r>
    <n v="6.35666705690299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29:29"/>
    <m/>
    <m/>
    <m/>
    <d v="2015-05-08T09:29:29"/>
  </r>
  <r>
    <n v="6.3566670569561101E+17"/>
    <x v="20"/>
    <m/>
    <x v="1"/>
    <x v="1"/>
    <x v="1"/>
    <x v="1"/>
    <s v="London (South)"/>
    <s v="St Thomas' Hospital"/>
    <m/>
    <s v=""/>
    <m/>
    <s v=""/>
    <m/>
    <s v=""/>
    <n v="1974"/>
    <x v="2"/>
    <s v="Yes"/>
    <x v="3"/>
    <n v="7"/>
    <n v="2"/>
    <n v="8"/>
    <n v="2"/>
    <n v="1"/>
    <n v="0"/>
    <n v="4"/>
    <s v="Published research paper as primary investigator"/>
    <s v="Published research paper as contributing author"/>
    <s v="-"/>
    <s v="Assisted with clinical research"/>
    <s v="Helped recruit patients into clinical research studies"/>
    <s v="-"/>
    <s v="-"/>
    <s v="-"/>
    <s v="Led a piece of audit research"/>
    <s v="-"/>
    <s v="Led the development of new guidelines"/>
    <s v="-"/>
    <m/>
    <m/>
    <m/>
    <m/>
    <s v="Clinical trials"/>
    <s v="Translational research"/>
    <m/>
    <m/>
    <m/>
    <m/>
    <s v="Yes"/>
    <s v="Work with colleagues to apply for funding for projects    work with colleagues on existing projects    Approach academics within the allied university to develop collaberative project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Lead research in a laboratory"/>
    <s v="-"/>
    <s v="Lead a piece of audit research"/>
    <s v="-"/>
    <s v="-"/>
    <s v="-"/>
    <m/>
    <m/>
    <m/>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Very small impact on my engagement in research"/>
    <s v="Very small impact on my engagement in research"/>
    <s v="No impact on my engagement in research"/>
    <s v="No impact on my engagement in research"/>
    <s v="No impact on my engagement in research"/>
    <m/>
    <m/>
    <m/>
    <m/>
    <m/>
    <m/>
    <m/>
    <m/>
    <s v="vickie.mcdonald@btinternet.com"/>
    <d v="2015-05-08T09:29:29"/>
    <d v="2015-05-08T09:36:37"/>
    <m/>
    <m/>
    <d v="2015-05-08T09:36:37"/>
  </r>
  <r>
    <n v="6.3566670582506995E+17"/>
    <x v="18"/>
    <m/>
    <x v="1"/>
    <x v="1"/>
    <x v="1"/>
    <x v="1"/>
    <s v="East Midlands"/>
    <s v="Lincoln County Hospital"/>
    <m/>
    <s v=""/>
    <m/>
    <s v=""/>
    <m/>
    <s v=""/>
    <n v="1960"/>
    <x v="0"/>
    <m/>
    <x v="0"/>
    <n v="10"/>
    <n v="2"/>
    <n v="11"/>
    <n v="1.5"/>
    <n v="1"/>
    <n v="-0.5"/>
    <n v="0.5"/>
    <s v="-"/>
    <s v="Published research paper as contributing author"/>
    <s v="-"/>
    <s v="-"/>
    <s v="Helped recruit patients into clinical research studies"/>
    <s v="-"/>
    <s v="-"/>
    <s v="-"/>
    <s v="-"/>
    <s v="-"/>
    <s v="-"/>
    <s v="-"/>
    <m/>
    <m/>
    <m/>
    <m/>
    <m/>
    <s v="Translational research"/>
    <m/>
    <m/>
    <m/>
    <m/>
    <s v="Unsure"/>
    <s v="When semi retired from clinical work. Regional network."/>
    <s v="-"/>
    <s v="-"/>
    <s v="-"/>
    <s v="-"/>
    <s v="-"/>
    <s v="-"/>
    <s v="-"/>
    <s v="-"/>
    <s v="-"/>
    <s v="It is intellectually stimulating"/>
    <s v="-"/>
    <s v="-"/>
    <s v="-"/>
    <s v="-"/>
    <m/>
    <s v="-"/>
    <s v="-"/>
    <s v="Publish research paper as contributing author"/>
    <s v="-"/>
    <s v="Assist with clinical research"/>
    <s v="-"/>
    <s v="-"/>
    <s v="-"/>
    <s v="-"/>
    <s v="-"/>
    <s v="-"/>
    <s v="-"/>
    <s v="-"/>
    <m/>
    <s v="Medical education research"/>
    <m/>
    <s v="Clinical trials"/>
    <s v="Translational research"/>
    <m/>
    <m/>
    <x v="3"/>
    <s v="No impact on my engagement in research"/>
    <s v="Significant impact on my engagement in research"/>
    <m/>
    <m/>
    <m/>
    <s v="Very small impact on my engagement in research"/>
    <s v="Very small impact on my engagement in research"/>
    <s v="Small impact on my engagement in research"/>
    <s v="Small impact on my engagement in research"/>
    <m/>
    <s v="Very small impact on my engagement in research"/>
    <s v="Moderate impact on my engagement in research"/>
    <s v="Small impact on my engagement in research"/>
    <s v="Small impact on my engagement in research"/>
    <s v="Medium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Moderate impact on my engagement in research"/>
    <s v="Medium impact on my engagement in research"/>
    <s v="Small impact on my engagement in research"/>
    <s v="Main issue clinical workload, any free time hoovered up with clinical admin backlog"/>
    <s v="Clinical work drains all time and motivation    For more voluntary work"/>
    <s v="No time or residual drive after clinical workload"/>
    <s v="Getting time to start rather than funding issue"/>
    <s v="Previous system took 3 years to get through ethics . I realise it it better now."/>
    <s v="I am rusty"/>
    <s v="I am rusty"/>
    <s v="I need to be in a position to cope with reduced workload a pay "/>
    <s v="smat09@btinternet.com"/>
    <d v="2015-05-08T09:29:42"/>
    <d v="2015-05-08T10:01:48"/>
    <m/>
    <m/>
    <d v="2015-05-08T10:01:48"/>
  </r>
  <r>
    <n v="6.3566670612744998E+17"/>
    <x v="2"/>
    <m/>
    <x v="1"/>
    <x v="1"/>
    <x v="1"/>
    <x v="2"/>
    <m/>
    <s v=""/>
    <m/>
    <s v=""/>
    <m/>
    <s v=""/>
    <s v="NHS Lothian"/>
    <s v="Western General Hospital"/>
    <n v="1960"/>
    <x v="1"/>
    <s v="Yes"/>
    <x v="2"/>
    <n v="6"/>
    <n v="6"/>
    <n v="6"/>
    <n v="8"/>
    <n v="0"/>
    <n v="2"/>
    <n v="2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s v="Clinical trials"/>
    <s v="Translational research"/>
    <s v="Basic science research"/>
    <s v="Epidemiological research"/>
    <m/>
    <m/>
    <s v="Yes"/>
    <s v="I am at a senior stage - so really up to m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 can help train others to do research"/>
    <s v="-"/>
    <s v="-"/>
    <s v="-"/>
    <s v="-"/>
    <s v="-"/>
    <s v="-"/>
    <s v="Lead a piece of observational research (e.g. to study the causes or development of diseases or to evaluate aspects of clinical practice)"/>
    <s v="-"/>
    <s v="-"/>
    <s v="-"/>
    <s v="-"/>
    <s v="-"/>
    <s v="-"/>
    <m/>
    <m/>
    <m/>
    <m/>
    <m/>
    <m/>
    <s v="Epidemiological research"/>
    <x v="2"/>
    <s v="No impact on my engagement in research"/>
    <s v="No impact on my engagement in research"/>
    <m/>
    <m/>
    <m/>
    <s v="Very small impact on my engagement in research"/>
    <s v="Significant impact on my engagement in research"/>
    <s v="Medium impact on my engagement in research"/>
    <s v="Medium impact on my engagement in research"/>
    <m/>
    <m/>
    <s v="Very small impact on my engagement in research"/>
    <s v="No impact on my engagement in research"/>
    <s v="Very small impact on my engagement in research"/>
    <s v="No impact on my engagement in research"/>
    <s v="No impact on my engagement in research"/>
    <s v="No impact on my engagement in research"/>
    <m/>
    <s v="Medium impact on my engagement in research"/>
    <s v="Significant impact on my engagement in research"/>
    <s v="Significant impact on my engagement in research"/>
    <s v="Medium impact on my engagement in research"/>
    <s v="No impact on my engagement in research"/>
    <s v="No impact on my engagement in research"/>
    <s v="Direct clinical care is given a priority over research by bodies other than my employers (e.g. RCP emphasis on consultant-delivered care)."/>
    <m/>
    <s v="The government should rule on access 'in the public interest' weighing this more heavily than 'personal confidentiality'. There are too many committees etc to get through to access data at present."/>
    <s v="Funding often follows the interests of those on the boards of funding bodies - and these are often basic science or clinical research. Epidemiological research is under-represented."/>
    <s v="Make the forms simpler - reduce the number of questions."/>
    <m/>
    <s v="I don't have a problem here."/>
    <s v="There should be a recognition that research is as important as direct clinical care. Lots of people can deliver direct clinical care, but far fewer can obtain funding to do good research."/>
    <s v="jstarr@staffmail.ed.ac.uk"/>
    <d v="2015-05-08T09:30:12"/>
    <d v="2015-05-08T09:44:07"/>
    <m/>
    <m/>
    <d v="2015-05-08T09:44:07"/>
  </r>
  <r>
    <n v="6.35666706308856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30:30"/>
    <m/>
    <m/>
    <m/>
    <d v="2015-05-08T09:30:30"/>
  </r>
  <r>
    <n v="6.3566670658654899E+17"/>
    <x v="10"/>
    <m/>
    <x v="1"/>
    <x v="1"/>
    <x v="1"/>
    <x v="1"/>
    <s v="North West"/>
    <s v="Stepping Hill Hospital"/>
    <m/>
    <s v=""/>
    <m/>
    <s v=""/>
    <m/>
    <s v=""/>
    <n v="1964"/>
    <x v="1"/>
    <s v="Yes"/>
    <x v="2"/>
    <n v="8"/>
    <n v="2.5"/>
    <n v="9"/>
    <n v="2"/>
    <n v="1"/>
    <n v="-0.5"/>
    <n v="3"/>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Led research in a laboratory"/>
    <s v="-"/>
    <s v="Led a piece of audit research"/>
    <s v="-"/>
    <s v="-"/>
    <s v="-"/>
    <m/>
    <m/>
    <m/>
    <s v="Quality improvement research"/>
    <s v="Clinical trials"/>
    <s v="Translational research"/>
    <s v="Basic science research"/>
    <m/>
    <m/>
    <m/>
    <s v="Yes"/>
    <s v="no where! Senior management in the NHS is not interested, and I am repeatedly asked to stop doing research! I get no recognition for all the time I spend in research, and now do it in my own personal time. I even use some of my annual leave to do some of the basic science research at the university "/>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Lead the development of new guidelines"/>
    <s v="-"/>
    <m/>
    <m/>
    <m/>
    <s v="Clinical trials"/>
    <s v="Translational research"/>
    <s v="Basic science research"/>
    <m/>
    <x v="2"/>
    <s v="No impact on my engagement in research"/>
    <s v="No impact on my engagement in research"/>
    <m/>
    <m/>
    <m/>
    <s v="No impact on my engagement in research"/>
    <s v="No impact on my engagement in research"/>
    <s v="Moderate impact on my engagement in research"/>
    <s v="Moderate impact on my engagement in research"/>
    <m/>
    <s v="Medium impact on my engagement in research"/>
    <s v="Significant impact on my engagement in research"/>
    <s v="Moderate impact on my engagement in research"/>
    <s v="Significant impact on my engagement in research"/>
    <s v="No impact on my engagement in research"/>
    <s v="Small impact on my engagement in research"/>
    <s v="No impact on my engagement in research"/>
    <m/>
    <s v="Significant impact on my engagement in research"/>
    <s v="Significant impact on my engagement in research"/>
    <s v="Moderate impact on my engagement in research"/>
    <s v="Significant impact on my engagement in research"/>
    <s v="Moderate impact on my engagement in research"/>
    <s v="No impact on my engagement in research"/>
    <m/>
    <m/>
    <m/>
    <s v="streamlined help within the NHS organisations to make such applications, and enough time allocated within the job plans"/>
    <s v="the ethics processes are too long and unclear"/>
    <s v="established help within NHS such s statically support, data collection etc"/>
    <m/>
    <s v="Employer refused any support or recognition for time in research activities"/>
    <m/>
    <d v="2015-05-08T09:30:58"/>
    <d v="2015-05-08T09:46:17"/>
    <m/>
    <m/>
    <d v="2015-05-08T09:46:17"/>
  </r>
  <r>
    <n v="6.35666707108081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31:50"/>
    <m/>
    <m/>
    <m/>
    <d v="2015-05-08T09:31:50"/>
  </r>
  <r>
    <n v="6.3566670749947699E+17"/>
    <x v="17"/>
    <m/>
    <x v="1"/>
    <x v="1"/>
    <x v="1"/>
    <x v="1"/>
    <s v="Kent, Surrey and Sussex"/>
    <s v="Crawley"/>
    <m/>
    <s v=""/>
    <m/>
    <s v=""/>
    <m/>
    <s v=""/>
    <n v="1969"/>
    <x v="3"/>
    <s v="Yes"/>
    <x v="2"/>
    <n v="0"/>
    <n v="0"/>
    <n v="0"/>
    <n v="0"/>
    <n v="0"/>
    <n v="0"/>
    <n v="40"/>
    <s v="-"/>
    <s v="Published research paper as contributing author"/>
    <s v="-"/>
    <s v="Assisted with clinical research"/>
    <s v="Helped recruit patients into clinical research studies"/>
    <s v="-"/>
    <s v="Led research in a laboratory"/>
    <s v="Assisted research in a laboratory"/>
    <s v="-"/>
    <s v="-"/>
    <s v="Led the development of new guidelines"/>
    <s v="-"/>
    <m/>
    <m/>
    <s v="Education research"/>
    <s v="Quality improvement research"/>
    <s v="Clinical trials"/>
    <s v="Translational research"/>
    <m/>
    <m/>
    <m/>
    <m/>
    <s v="Yes"/>
    <s v="Colleauges"/>
    <s v="-"/>
    <s v="It allows me to develop/use a wider set of skills"/>
    <s v="-"/>
    <s v="-"/>
    <s v="It is a way to distinguish myself amongst my peers or cohort"/>
    <s v="-"/>
    <s v="-"/>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s v="Health service improvement research"/>
    <s v="Clinical trials"/>
    <s v="Translational research"/>
    <m/>
    <m/>
    <x v="6"/>
    <s v="Medium impact on my engagement in research"/>
    <s v="Medium impact on my engagement in research"/>
    <m/>
    <m/>
    <m/>
    <s v="Significant impact on my engagement in research"/>
    <s v="Medium impact on my engagement in research"/>
    <s v="Moderate impact on my engagement in research"/>
    <s v="Small impact on my engagement in research"/>
    <m/>
    <s v="Moderate impact on my engagement in research"/>
    <s v="Medium impact on my engagement in research"/>
    <s v="Medium impact on my engagement in research"/>
    <s v="Moderate impact on my engagement in research"/>
    <s v="Small impact on my engagement in research"/>
    <s v="Medium impact on my engagement in research"/>
    <s v="Small impact on my engagement in research"/>
    <m/>
    <s v="Medium impact on my engagement in research"/>
    <s v="Small impact on my engagement in research"/>
    <s v="Medium impact on my engagement in research"/>
    <s v="Medium impact on my engagement in research"/>
    <s v="Small impact on my engagement in research"/>
    <s v="Medium impact on my engagement in research"/>
    <m/>
    <m/>
    <m/>
    <m/>
    <m/>
    <m/>
    <m/>
    <m/>
    <s v="austinsmith133@gmail.com"/>
    <d v="2015-05-08T09:32:29"/>
    <d v="2015-05-08T09:37:06"/>
    <m/>
    <m/>
    <d v="2015-05-08T09:37:06"/>
  </r>
  <r>
    <n v="6.3566670829326694E+17"/>
    <x v="13"/>
    <m/>
    <x v="1"/>
    <x v="1"/>
    <x v="1"/>
    <x v="1"/>
    <s v="South West"/>
    <s v="Gloucestershire Royal Hospital"/>
    <m/>
    <s v=""/>
    <m/>
    <s v=""/>
    <m/>
    <s v=""/>
    <n v="1961"/>
    <x v="1"/>
    <s v="Yes"/>
    <x v="3"/>
    <n v="8"/>
    <n v="2"/>
    <n v="8"/>
    <n v="3"/>
    <n v="0"/>
    <n v="1"/>
    <n v="1"/>
    <s v="-"/>
    <s v="-"/>
    <s v="-"/>
    <s v="-"/>
    <s v="-"/>
    <s v="-"/>
    <s v="-"/>
    <s v="-"/>
    <s v="-"/>
    <s v="-"/>
    <s v="Led the development of new guidelines"/>
    <s v="-"/>
    <m/>
    <s v="None"/>
    <m/>
    <m/>
    <m/>
    <m/>
    <m/>
    <m/>
    <m/>
    <m/>
    <s v="Yes"/>
    <s v="We are about to start recruiting for a couple of multi centre trials with the support of our local Research Support Service."/>
    <s v="-"/>
    <s v="-"/>
    <s v="-"/>
    <s v="-"/>
    <s v="-"/>
    <s v="-"/>
    <s v="-"/>
    <s v="It brings more variety to my job"/>
    <s v="-"/>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
    <s v="-"/>
    <m/>
    <m/>
    <m/>
    <s v="Clinical trials"/>
    <m/>
    <m/>
    <m/>
    <x v="2"/>
    <s v="No impact on my engagement in research"/>
    <s v="Medium impact on my engagement in research"/>
    <m/>
    <m/>
    <m/>
    <s v="Medium impact on my engagement in research"/>
    <s v="Very small impact on my engagement in research"/>
    <s v="Medium impact on my engagement in research"/>
    <m/>
    <m/>
    <m/>
    <m/>
    <m/>
    <m/>
    <m/>
    <m/>
    <m/>
    <m/>
    <m/>
    <m/>
    <m/>
    <m/>
    <m/>
    <m/>
    <m/>
    <m/>
    <m/>
    <m/>
    <m/>
    <m/>
    <m/>
    <m/>
    <m/>
    <d v="2015-05-08T09:33:49"/>
    <m/>
    <m/>
    <m/>
    <d v="2015-05-08T09:48:11"/>
  </r>
  <r>
    <n v="6.3566670838404902E+17"/>
    <x v="8"/>
    <m/>
    <x v="1"/>
    <x v="1"/>
    <x v="1"/>
    <x v="1"/>
    <s v="South West"/>
    <s v="Royal United Hospital – Bath"/>
    <m/>
    <s v=""/>
    <m/>
    <s v=""/>
    <m/>
    <s v=""/>
    <n v="1959"/>
    <x v="2"/>
    <s v="Yes"/>
    <x v="3"/>
    <n v="8.5"/>
    <n v="1.5"/>
    <n v="9.5"/>
    <n v="2"/>
    <n v="1"/>
    <n v="0.5"/>
    <n v="2"/>
    <s v="-"/>
    <s v="Published research paper as contributing author"/>
    <s v="-"/>
    <s v="-"/>
    <s v="-"/>
    <s v="-"/>
    <s v="-"/>
    <s v="Assisted research in a laboratory"/>
    <s v="-"/>
    <s v="-"/>
    <s v="-"/>
    <s v="-"/>
    <m/>
    <m/>
    <m/>
    <m/>
    <m/>
    <m/>
    <s v="Basic science research"/>
    <m/>
    <m/>
    <m/>
    <s v="Unsure"/>
    <s v="The University of Bath. "/>
    <s v="I feel it makes me a better doctor"/>
    <s v="-"/>
    <s v="-"/>
    <s v="-"/>
    <s v="-"/>
    <s v="-"/>
    <s v="-"/>
    <s v="It brings more variety to my job"/>
    <s v="-"/>
    <s v="It is intellectually stimulating"/>
    <s v="It is collaborative / collegial"/>
    <s v="-"/>
    <s v="I feel I am contributing to my field and improving care for patients"/>
    <s v="Other"/>
    <s v="Its fun. Its good to get out of the hospital environment and go to the University and laboratory where the priorities are different. This brings a wealth of interest and stimulation which is lacking in the NHS."/>
    <s v="-"/>
    <s v="-"/>
    <s v="Publish research paper as contributing author"/>
    <s v="-"/>
    <s v="-"/>
    <s v="-"/>
    <s v="-"/>
    <s v="-"/>
    <s v="Assist research in a laboratory"/>
    <s v="-"/>
    <s v="-"/>
    <s v="-"/>
    <s v="-"/>
    <m/>
    <m/>
    <m/>
    <m/>
    <m/>
    <s v="Basic science research"/>
    <m/>
    <x v="2"/>
    <s v="No impact on my engagement in research"/>
    <s v="No impact on my engagement in research"/>
    <m/>
    <m/>
    <m/>
    <s v="Small impact on my engagement in research"/>
    <s v="No impact on my engagement in research"/>
    <s v="Significant impact on my engagement in research"/>
    <s v="Significant impact on my engagement in research"/>
    <s v="For Very small impact on my engagement in research0 years our research was supported by grants from CRUK and since this stopped Medium impact on my engagement in research years ago, finding financial support fro a PhD student has been time consuming and difficult for me and my PhD student."/>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No impact on my engagement in research"/>
    <s v="No impact on my engagement in research"/>
    <s v="No impact on my engagement in research"/>
    <s v="No impact on my engagement in research"/>
    <s v="No impact on my engagement in research"/>
    <s v="The barriers for engagement in research in a DGH are clinical workload and difficulty obtaining robust funding. One year's salary for a clinical research fellow to work full time and then apply for prestigious grant funding would change the whole game."/>
    <m/>
    <s v="A lack of reliable funding puts SpRs off going into research. "/>
    <m/>
    <m/>
    <m/>
    <m/>
    <m/>
    <s v="mark.farrant@nhs.net"/>
    <d v="2015-05-08T09:33:58"/>
    <d v="2015-05-08T09:51:46"/>
    <m/>
    <m/>
    <d v="2015-05-08T09:51:46"/>
  </r>
  <r>
    <n v="6.3566670887857997E+17"/>
    <x v="13"/>
    <m/>
    <x v="1"/>
    <x v="1"/>
    <x v="1"/>
    <x v="1"/>
    <s v="London (South)"/>
    <s v="St George's Hospital - Tooting"/>
    <m/>
    <s v=""/>
    <m/>
    <s v=""/>
    <m/>
    <s v=""/>
    <n v="1958"/>
    <x v="1"/>
    <s v="Yes"/>
    <x v="1"/>
    <n v="8"/>
    <n v="2"/>
    <n v="8"/>
    <n v="2"/>
    <n v="0"/>
    <n v="0"/>
    <n v="0"/>
    <s v="-"/>
    <s v="-"/>
    <s v="-"/>
    <s v="Assisted with clinical research"/>
    <s v="-"/>
    <s v="-"/>
    <s v="-"/>
    <s v="-"/>
    <s v="-"/>
    <s v="-"/>
    <s v="-"/>
    <s v="-"/>
    <m/>
    <m/>
    <m/>
    <m/>
    <s v="Clinical trials"/>
    <m/>
    <m/>
    <m/>
    <m/>
    <m/>
    <s v="Unsure"/>
    <s v="Peer group doing research"/>
    <s v="I feel it makes me a better doctor"/>
    <s v="-"/>
    <s v="-"/>
    <s v="-"/>
    <s v="-"/>
    <s v="-"/>
    <s v="-"/>
    <s v="It brings more variety to my job"/>
    <s v="-"/>
    <s v="It is intellectually stimulating"/>
    <s v="-"/>
    <s v="-"/>
    <s v="-"/>
    <s v="-"/>
    <m/>
    <s v="-"/>
    <s v="-"/>
    <s v="-"/>
    <s v="-"/>
    <s v="-"/>
    <s v="Help recruit patients into clinical research studies"/>
    <s v="-"/>
    <s v="-"/>
    <s v="-"/>
    <s v="-"/>
    <s v="-"/>
    <s v="-"/>
    <s v="-"/>
    <m/>
    <m/>
    <m/>
    <s v="Clinical trials"/>
    <m/>
    <m/>
    <m/>
    <x v="5"/>
    <s v="Moderate impact on my engagement in research"/>
    <s v="Moderate impact on my engagement in research"/>
    <m/>
    <m/>
    <m/>
    <s v="Moderate impact on my engagement in research"/>
    <s v="Small impact on my engagement in research"/>
    <s v="Moderate impact on my engagement in research"/>
    <s v="Moderate impact on my engagement in research"/>
    <m/>
    <s v="Moderate impact on my engagement in research"/>
    <s v="Significant impact on my engagement in research"/>
    <s v="Very small impact on my engagement in research"/>
    <s v="Moderate impact on my engagement in research"/>
    <s v="Very small impact on my engagement in research"/>
    <s v="Very small impact on my engagement in research"/>
    <s v="Small impact on my engagement in research"/>
    <m/>
    <s v="Medium impact on my engagement in research"/>
    <s v="Very small impact on my engagement in research"/>
    <s v="Small impact on my engagement in research"/>
    <s v="Small impact on my engagement in research"/>
    <s v="Very small impact on my engagement in research"/>
    <s v="Very small impact on my engagement in research"/>
    <m/>
    <s v="The pharma sponsored trials are not that interesting the and more basic research is very difficult to get grant funded."/>
    <s v="It is difficult for a solo researcher to get a lab going "/>
    <s v="Peer support for grant writing may help"/>
    <s v="Nothing to add"/>
    <s v="Skills are available at this institution"/>
    <s v="Not a barrier"/>
    <s v="Not a barrier"/>
    <s v="steve.nelson@stgeorges.nhs.uk"/>
    <d v="2015-05-08T09:34:47"/>
    <d v="2015-05-08T09:48:23"/>
    <m/>
    <m/>
    <d v="2015-05-08T09:48:23"/>
  </r>
  <r>
    <n v="6.35666708986536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34:58"/>
    <m/>
    <m/>
    <m/>
    <d v="2015-05-08T09:34:58"/>
  </r>
  <r>
    <n v="6.35666709137008E+17"/>
    <x v="10"/>
    <m/>
    <x v="1"/>
    <x v="1"/>
    <x v="1"/>
    <x v="1"/>
    <s v="Thames Valley"/>
    <s v="Stoke Mandeville Hospital – Aylesbury"/>
    <m/>
    <s v=""/>
    <m/>
    <s v=""/>
    <m/>
    <s v=""/>
    <n v="1966"/>
    <x v="1"/>
    <s v="Yes"/>
    <x v="3"/>
    <n v="7"/>
    <n v="3"/>
    <n v="11"/>
    <n v="4"/>
    <n v="4"/>
    <n v="1"/>
    <n v="4"/>
    <s v="-"/>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
    <s v="-"/>
    <m/>
    <m/>
    <m/>
    <m/>
    <m/>
    <s v="Translational research"/>
    <m/>
    <m/>
    <m/>
    <m/>
    <s v="Yes"/>
    <s v="NIHR, colleagues and friend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s v="Medical education research"/>
    <s v="Health service improvement research"/>
    <s v="Clinical trials"/>
    <s v="Translational research"/>
    <m/>
    <m/>
    <x v="2"/>
    <s v="No impact on my engagement in research"/>
    <s v="Very small impact on my engagement in research"/>
    <m/>
    <m/>
    <m/>
    <s v="No impact on my engagement in research"/>
    <s v="Very small impact on my engagement in research"/>
    <s v="Significant impact on my engagement in research"/>
    <s v="Significant impact on my engagement in research"/>
    <m/>
    <s v="Medium impact on my engagement in research"/>
    <s v="Significant impact on my engagement in research"/>
    <s v="Very small impact on my engagement in research"/>
    <s v="Medium impact on my engagement in research"/>
    <s v="Very small impact on my engagement in research"/>
    <s v="Medium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Small impact on my engagement in research"/>
    <s v="No impact on my engagement in research"/>
    <s v="There is a perception that the grants for research are given to certain institutions who are &quot;part of the club&quot; and no matter how good a project might be the funds still go to the selected few time and time again. In hospitals where there are pressures of clinical care there is no incentive by the Trust to develop/facilitate/allow research. What I have done has been a struggle so far."/>
    <m/>
    <m/>
    <s v="Hava a central resource of grants available from all the different charities and bodies that members can access - Imperial College had a monthly newsletter sent o the academics with a list of all the different sources of funding, the requirements for the grant and where to get further information and application forms etc for all the diffreent specialities."/>
    <m/>
    <m/>
    <m/>
    <m/>
    <s v="punit.ramrakha@buckshealthcare.nhs.uk"/>
    <d v="2015-05-08T09:35:13"/>
    <d v="2015-05-08T09:50:30"/>
    <m/>
    <m/>
    <d v="2015-05-08T09:50:30"/>
  </r>
  <r>
    <n v="6.3566670923576E+17"/>
    <x v="17"/>
    <m/>
    <x v="1"/>
    <x v="1"/>
    <x v="1"/>
    <x v="1"/>
    <s v="Wessex"/>
    <s v="Work from home office"/>
    <m/>
    <s v=""/>
    <m/>
    <s v=""/>
    <m/>
    <s v=""/>
    <n v="1957"/>
    <x v="2"/>
    <s v="Yes"/>
    <x v="3"/>
    <n v="0"/>
    <n v="0"/>
    <n v="1"/>
    <n v="0"/>
    <n v="1"/>
    <n v="0"/>
    <n v="40"/>
    <s v="-"/>
    <s v="Published research paper as contributing author"/>
    <s v="-"/>
    <s v="Assisted with clinical research"/>
    <s v="-"/>
    <s v="-"/>
    <s v="-"/>
    <s v="-"/>
    <s v="-"/>
    <s v="-"/>
    <s v="-"/>
    <s v="-"/>
    <m/>
    <m/>
    <s v="Education research"/>
    <m/>
    <s v="Clinical trials"/>
    <m/>
    <m/>
    <m/>
    <m/>
    <m/>
    <s v="No"/>
    <s v="Not applicable"/>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kirsteen@jadeconsultants.co.uk"/>
    <d v="2015-05-08T09:35:23"/>
    <d v="2015-05-08T09:40:32"/>
    <m/>
    <m/>
    <d v="2015-05-08T09:40:32"/>
  </r>
  <r>
    <n v="6.3566670951543501E+17"/>
    <x v="18"/>
    <m/>
    <x v="1"/>
    <x v="1"/>
    <x v="1"/>
    <x v="1"/>
    <s v="North West"/>
    <s v="Liverpool Heart and Chest Hospital"/>
    <m/>
    <s v=""/>
    <m/>
    <s v=""/>
    <m/>
    <s v=""/>
    <n v="1976"/>
    <x v="1"/>
    <s v="Yes"/>
    <x v="3"/>
    <n v="9.25"/>
    <n v="2"/>
    <n v="10"/>
    <n v="4"/>
    <n v="0.75"/>
    <n v="2"/>
    <n v="4"/>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m/>
    <s v="Clinical trials"/>
    <m/>
    <m/>
    <m/>
    <m/>
    <m/>
    <s v="Unsure"/>
    <s v="colleagues"/>
    <s v="-"/>
    <s v="It allows me to develop/use a wider set of skills"/>
    <s v="It is recognised and rewarded by my employer"/>
    <s v="-"/>
    <s v="-"/>
    <s v="-"/>
    <s v="-"/>
    <s v="It brings more variety to my job"/>
    <s v="-"/>
    <s v="-"/>
    <s v="-"/>
    <s v="It is something many of my peers do"/>
    <s v="-"/>
    <s v="-"/>
    <m/>
    <s v="-"/>
    <s v="-"/>
    <s v="-"/>
    <s v="Lead a piece of clinical research (e.g. to study the effectiveness or safety of a new medicine/device/diagnostic)"/>
    <s v="Assist with clinical research"/>
    <s v="Help recruit patients into clinical research studies"/>
    <s v="-"/>
    <s v="-"/>
    <s v="-"/>
    <s v="-"/>
    <s v="-"/>
    <s v="-"/>
    <s v="-"/>
    <m/>
    <m/>
    <m/>
    <s v="Clinical trials"/>
    <m/>
    <m/>
    <m/>
    <x v="2"/>
    <s v="Very small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Small impact on my engagement in research"/>
    <s v="Medium impact on my engagement in research"/>
    <s v="Very small impact on my engagement in research"/>
    <s v="Medium impact on my engagement in research"/>
    <s v="Moderate impact on my engagement in research"/>
    <s v="Significant impact on my engagement in research"/>
    <s v="Very small impact on my engagement in research"/>
    <m/>
    <s v="Small impact on my engagement in research"/>
    <s v="Small impact on my engagement in research"/>
    <s v="Medium impact on my engagement in research"/>
    <s v="Small impact on my engagement in research"/>
    <s v="Small impact on my engagement in research"/>
    <s v="Small impact on my engagement in research"/>
    <m/>
    <s v="none"/>
    <s v="some kind of short course or e-learning package to address some of these questions"/>
    <s v="a masterclass from someone whio is experienceed adn successful at obtaining grants"/>
    <s v="streamline the application process and make the form less cumbewrseome"/>
    <s v="having dedicated statistical support"/>
    <s v="have dedicated statistical support"/>
    <s v="have dedicated individuals in an organisation to lead and support research"/>
    <s v="james.greenwood@lhch.nhs.uk"/>
    <d v="2015-05-08T09:35:51"/>
    <d v="2015-05-08T09:43:08"/>
    <m/>
    <m/>
    <d v="2015-05-08T09:43:08"/>
  </r>
  <r>
    <n v="6.35666709782174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36:18"/>
    <m/>
    <m/>
    <m/>
    <d v="2015-05-08T09:36:18"/>
  </r>
  <r>
    <n v="6.3566670988324698E+17"/>
    <x v="15"/>
    <m/>
    <x v="2"/>
    <x v="3"/>
    <x v="1"/>
    <x v="1"/>
    <s v="London (South)"/>
    <s v="Royal Marsden Hospital"/>
    <m/>
    <s v=""/>
    <m/>
    <s v=""/>
    <m/>
    <s v=""/>
    <n v="1977"/>
    <x v="2"/>
    <s v="Yes"/>
    <x v="2"/>
    <m/>
    <m/>
    <m/>
    <m/>
    <n v="0"/>
    <n v="0"/>
    <n v="28"/>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
    <s v="Assisted with a piece of audit research"/>
    <s v="-"/>
    <s v="-"/>
    <m/>
    <m/>
    <s v="Education research"/>
    <m/>
    <s v="Clinical trials"/>
    <s v="Translational research"/>
    <s v="Basic science research"/>
    <m/>
    <m/>
    <m/>
    <s v="Yes"/>
    <s v="already involved"/>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
    <s v="-"/>
    <s v="-"/>
    <s v="-"/>
    <s v="-"/>
    <s v="-"/>
    <s v="-"/>
    <m/>
    <m/>
    <m/>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oderate impact on my engagement in research"/>
    <s v="Medium impact on my engagement in research"/>
    <s v="liver cancer"/>
    <s v="Very small impact on my engagement in research"/>
    <s v="Small impact on my engagement in research"/>
    <s v="Very small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ethical approval process is too complicated"/>
    <s v="funding should e given according to merit and productivity"/>
    <s v="ethic approvals are too long and complicated"/>
    <m/>
    <m/>
    <m/>
    <s v="chiara.braconi@icr.ac.uk"/>
    <d v="2015-05-08T09:36:28"/>
    <d v="2015-05-08T09:44:00"/>
    <m/>
    <m/>
    <d v="2015-05-08T09:44:00"/>
  </r>
  <r>
    <n v="6.3566670991327104E+17"/>
    <x v="29"/>
    <m/>
    <x v="1"/>
    <x v="1"/>
    <x v="1"/>
    <x v="1"/>
    <s v="London (South)"/>
    <s v="Evelina Children's Hospital - Lambeth"/>
    <m/>
    <s v=""/>
    <m/>
    <s v=""/>
    <m/>
    <s v=""/>
    <n v="1965"/>
    <x v="1"/>
    <s v="Yes"/>
    <x v="3"/>
    <n v="9"/>
    <n v="2"/>
    <n v="9"/>
    <n v="3.5"/>
    <n v="0"/>
    <n v="1.5"/>
    <n v="2"/>
    <s v="Published research paper as primary investigator"/>
    <s v="Published research paper as contributing author"/>
    <s v="-"/>
    <s v="-"/>
    <s v="-"/>
    <s v="-"/>
    <s v="-"/>
    <s v="-"/>
    <s v="Led a piece of audit research"/>
    <s v="Assisted with a piece of audit research"/>
    <s v="Led the development of new guidelines"/>
    <s v="-"/>
    <m/>
    <m/>
    <s v="Education research"/>
    <s v="Quality improvement research"/>
    <m/>
    <m/>
    <m/>
    <m/>
    <m/>
    <m/>
    <s v="Yes"/>
    <s v="AEPC, paediatric cardiology community"/>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m/>
    <s v="Clinical trials"/>
    <s v="Translational research"/>
    <m/>
    <m/>
    <x v="2"/>
    <s v="No impact on my engagement in research"/>
    <s v="Very small impact on my engagement in research"/>
    <m/>
    <m/>
    <m/>
    <s v="Small impact on my engagement in research"/>
    <s v="Very small impact on my engagement in research"/>
    <s v="Moderate impact on my engagement in research"/>
    <s v="Medium impact on my engagement in research"/>
    <s v="Funding maybe available, but there is not time to apply for grants etc. if you are on a purely clinical post."/>
    <s v="Medium impact on my engagement in research"/>
    <s v="Small impact on my engagement in research"/>
    <s v="Very small impact on my engagement in research"/>
    <s v="Moderate impact on my engagement in research"/>
    <s v="Very small impact on my engagement in research"/>
    <s v="Medium impact on my engagement in research"/>
    <s v="No impact on my engagement in research"/>
    <m/>
    <s v="Moderate impact on my engagement in research"/>
    <s v="Medium impact on my engagement in research"/>
    <s v="Moderate impact on my engagement in research"/>
    <s v="Moderate impact on my engagement in research"/>
    <s v="No impact on my engagement in research"/>
    <s v="No impact on my engagement in research"/>
    <s v="To involve other clinicians into a study sometimes is quite difficult- they may not find the time, have too mabny other clinical duties etc."/>
    <s v="Protected time for research should be mandatory and not negotiable. Research enhances the employers reputation, too, and hence contributes to clinical workload and therefore to income. this should be recognised.    Whilst clinical academics have time allocated to recruit grants etc. (and get clinical excellence awards if they recruit big money), clinical consultants do neither have the time nor the infrastructure. Hence, time is the key, and infrastructure as used by the universites should be easily accessible by clinical conultants, too.     An incentive would be i.e. LCEA."/>
    <s v="Again, time is necessary to: design a study, get it approved, find funding, and then recruit patients. Without specifically allocated and protected time, this is impossible for a clinical consultant, and limits the options for research to audits or a collborative role rather than a leading role.    Professional leave is not granted any more by my Trust routinely, and hence many international collaborations are extremely difficult to organise/continue. Sadly..."/>
    <s v="Protected time needs to be funded without big burocratic barriers.    Ideally, a person should be employed overseeing funding options, and help with recruitibng grants. This is vritually impossible from a clinical post."/>
    <s v="To get ethics approval, an enourmous amount of paperwork has to be done. this should be simplyfied."/>
    <s v="Designing a study is not that difficult, as long as access to a biomathematician is given to compute the power etc. needed. Involving a statistician right from the start makes study design so much easier."/>
    <s v="A statistician needs to have time to discuss projects with the people involved. Ideally, he/she should have clinical understanding, too."/>
    <s v="The employer needs to recognsie the value of research not only by lip statements, but by putting support for research into practice: Allocated time is the key.    Currently most of my research and audit activity happens out of hours."/>
    <s v="thomas.krasemann@gstt.nhs.uk"/>
    <d v="2015-05-08T09:36:31"/>
    <d v="2015-05-08T09:58:24"/>
    <m/>
    <m/>
    <d v="2015-05-08T09:58:24"/>
  </r>
  <r>
    <n v="6.3566671004404902E+17"/>
    <x v="11"/>
    <m/>
    <x v="1"/>
    <x v="1"/>
    <x v="1"/>
    <x v="1"/>
    <s v="Kent, Surrey and Sussex"/>
    <s v="Royal Surrey County Hospital"/>
    <m/>
    <s v=""/>
    <m/>
    <s v=""/>
    <m/>
    <s v=""/>
    <n v="1961"/>
    <x v="1"/>
    <s v="Yes"/>
    <x v="3"/>
    <n v="8"/>
    <n v="3"/>
    <n v="9"/>
    <n v="4"/>
    <n v="1"/>
    <n v="1"/>
    <n v="6"/>
    <s v="Published research paper as primary investigator"/>
    <s v="Published research paper as contributing author"/>
    <s v="Led a piece of clinical research (e.g. to study the effectiveness or safety of a new medicine/device/diagnostic)"/>
    <s v="-"/>
    <s v="-"/>
    <s v="-"/>
    <s v="Led research in a laboratory"/>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m/>
    <m/>
    <s v="Yes"/>
    <s v="Lack of time is the limiting factor"/>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
    <s v="-"/>
    <s v="-"/>
    <s v="-"/>
    <s v="-"/>
    <s v="-"/>
    <s v="-"/>
    <s v="-"/>
    <s v="-"/>
    <s v="-"/>
    <s v="Other (specify)"/>
    <s v="do more of the activities I currently do"/>
    <s v="Medical education research"/>
    <s v="Health service improvement research"/>
    <s v="Clinical trials"/>
    <s v="Translational research"/>
    <m/>
    <m/>
    <x v="2"/>
    <s v="No impact on my engagement in research"/>
    <s v="Small impact on my engagement in research"/>
    <m/>
    <m/>
    <m/>
    <s v="Small impact on my engagement in research"/>
    <s v="No impact on my engagement in research"/>
    <s v="Moderate impact on my engagement in research"/>
    <s v="Very small impact on my engagement in research"/>
    <m/>
    <s v="No impact on my engagement in research"/>
    <s v="Small impact on my engagement in research"/>
    <s v="No impact on my engagement in research"/>
    <s v="Moderate impact on my engagement in research"/>
    <s v="No impact on my engagement in research"/>
    <s v="No impact on my engagement in research"/>
    <s v="No impact on my engagement in research"/>
    <m/>
    <s v="Small impact on my engagement in research"/>
    <s v="No impact on my engagement in research"/>
    <s v="Small impact on my engagement in research"/>
    <s v="No impact on my engagement in research"/>
    <s v="No impact on my engagement in research"/>
    <s v="No impact on my engagement in research"/>
    <s v="R&amp;D process and Ethics a major downer! And getting formal sponsor"/>
    <s v="Clinical research was always encouraged in the old NHS and people dabbled and many major advances came from enthusiasists with slightly crazy ideas! Now the process is such that very few engage in research because of the red tape, GCP requirements ethics etc etc. The Nhs is doing less research than it used to. I am PI for many international studies and in the past the UK were good and efficient recruiters we are now bottom of the pile which is frankly embarrasing!"/>
    <s v="Generally not encouraged, it is difficult in general to do research from funding to process so only those with an iron resolve continue! ( which thankfully I am one)    I run a reseach unit in a DGH and I am increasingly becoming an almost exstinct species!"/>
    <s v="If you have the ideas and vision you will always get funding...nothing has changed and this is not a limiter to those who have good ideas."/>
    <s v="The whole process is a nightmare! from sponsorship to ethics to MHRA to local R&amp;D departments. Reseach is being hindered and any sensible clinical doctor will say its too much hassle.    I have been an ethics chair for 17 year and the number of applications has fallen precipitously. We used to have 10 committees where there is now only 1    "/>
    <m/>
    <m/>
    <m/>
    <s v="davidrussell-jones@nhs.net"/>
    <d v="2015-05-08T09:36:44"/>
    <d v="2015-05-08T10:04:01"/>
    <m/>
    <m/>
    <d v="2015-05-08T10:04:01"/>
  </r>
  <r>
    <n v="6.3566671015296102E+17"/>
    <x v="8"/>
    <m/>
    <x v="1"/>
    <x v="1"/>
    <x v="1"/>
    <x v="1"/>
    <s v="East of England"/>
    <s v="Basildon Hospital"/>
    <m/>
    <s v=""/>
    <m/>
    <s v=""/>
    <m/>
    <s v=""/>
    <n v="1948"/>
    <x v="1"/>
    <s v="Yes"/>
    <x v="0"/>
    <m/>
    <m/>
    <m/>
    <m/>
    <n v="0"/>
    <n v="0"/>
    <m/>
    <m/>
    <m/>
    <m/>
    <m/>
    <m/>
    <m/>
    <m/>
    <m/>
    <m/>
    <m/>
    <m/>
    <m/>
    <m/>
    <m/>
    <m/>
    <m/>
    <m/>
    <m/>
    <m/>
    <m/>
    <m/>
    <m/>
    <m/>
    <m/>
    <m/>
    <m/>
    <m/>
    <m/>
    <m/>
    <m/>
    <m/>
    <m/>
    <m/>
    <m/>
    <m/>
    <m/>
    <m/>
    <m/>
    <m/>
    <m/>
    <m/>
    <m/>
    <m/>
    <m/>
    <m/>
    <m/>
    <m/>
    <m/>
    <m/>
    <m/>
    <m/>
    <m/>
    <m/>
    <m/>
    <m/>
    <m/>
    <m/>
    <m/>
    <m/>
    <x v="0"/>
    <m/>
    <m/>
    <m/>
    <m/>
    <m/>
    <m/>
    <m/>
    <m/>
    <m/>
    <m/>
    <m/>
    <m/>
    <m/>
    <m/>
    <m/>
    <m/>
    <m/>
    <m/>
    <m/>
    <m/>
    <m/>
    <m/>
    <m/>
    <m/>
    <m/>
    <m/>
    <m/>
    <m/>
    <m/>
    <m/>
    <m/>
    <m/>
    <m/>
    <d v="2015-05-08T09:36:55"/>
    <m/>
    <m/>
    <m/>
    <d v="2015-05-08T09:39:08"/>
  </r>
  <r>
    <n v="6.3566671030996595E+17"/>
    <x v="13"/>
    <m/>
    <x v="1"/>
    <x v="3"/>
    <x v="1"/>
    <x v="1"/>
    <s v="Kent, Surrey and Sussex"/>
    <s v="Kent and Canterbury Hospital"/>
    <m/>
    <s v=""/>
    <m/>
    <s v=""/>
    <m/>
    <s v=""/>
    <n v="1972"/>
    <x v="1"/>
    <s v="Yes"/>
    <x v="3"/>
    <n v="9.5"/>
    <n v="2"/>
    <n v="10"/>
    <n v="2"/>
    <n v="0.5"/>
    <n v="0"/>
    <n v="1"/>
    <s v="-"/>
    <s v="-"/>
    <s v="-"/>
    <s v="-"/>
    <s v="Helped recruit patients into clinical research studies"/>
    <s v="-"/>
    <s v="-"/>
    <s v="-"/>
    <s v="-"/>
    <s v="-"/>
    <s v="-"/>
    <s v="-"/>
    <m/>
    <m/>
    <m/>
    <s v="Quality improvement research"/>
    <s v="Clinical trials"/>
    <m/>
    <m/>
    <s v="Epidemiological research"/>
    <m/>
    <m/>
    <s v="No"/>
    <s v="colleague"/>
    <s v="-"/>
    <s v="-"/>
    <s v="-"/>
    <s v="-"/>
    <s v="-"/>
    <s v="-"/>
    <s v="-"/>
    <s v="-"/>
    <s v="-"/>
    <s v="-"/>
    <s v="-"/>
    <s v="It is something many of my peers do"/>
    <s v="-"/>
    <s v="-"/>
    <m/>
    <s v="-"/>
    <m/>
    <m/>
    <m/>
    <m/>
    <m/>
    <m/>
    <m/>
    <m/>
    <m/>
    <m/>
    <m/>
    <m/>
    <m/>
    <m/>
    <m/>
    <m/>
    <m/>
    <m/>
    <m/>
    <x v="1"/>
    <s v="Small impact on my engagement in research"/>
    <s v="Medium impact on my engagement in research"/>
    <m/>
    <m/>
    <m/>
    <s v="Significant impact on my engagement in research"/>
    <s v="Very small impact on my engagement in research"/>
    <s v="Significant impact on my engagement in research"/>
    <s v="Small impact on my engagement in research"/>
    <s v="cosly"/>
    <s v="Small impact on my engagement in research"/>
    <s v="Small impact on my engagement in research"/>
    <s v="Significant impact on my engagement in research"/>
    <s v="Significant impact on my engagement in research"/>
    <s v="Moderate impact on my engagement in research"/>
    <s v="Moderate impact on my engagement in research"/>
    <s v="Moderate impact on my engagement in research"/>
    <s v="other colleagues do research and publish more"/>
    <s v="Significant impact on my engagement in research"/>
    <s v="Significant impact on my engagement in research"/>
    <s v="Medium impact on my engagement in research"/>
    <s v="Small impact on my engagement in research"/>
    <s v="Very small impact on my engagement in research"/>
    <s v="Very small impact on my engagement in research"/>
    <s v="no"/>
    <s v="i cannot think of any reasons"/>
    <s v="takes too much time"/>
    <s v="costly"/>
    <s v="time consuming"/>
    <s v="training"/>
    <s v="time"/>
    <s v="more time"/>
    <s v="drklebe@aol.com"/>
    <d v="2015-05-08T09:37:10"/>
    <d v="2015-05-08T09:44:09"/>
    <m/>
    <m/>
    <d v="2015-05-08T09:44:09"/>
  </r>
  <r>
    <n v="6.3566671046983002E+17"/>
    <x v="0"/>
    <s v="Radiology"/>
    <x v="1"/>
    <x v="1"/>
    <x v="1"/>
    <x v="1"/>
    <s v="South West"/>
    <s v="Poole Hospital"/>
    <m/>
    <s v=""/>
    <m/>
    <s v=""/>
    <m/>
    <s v=""/>
    <n v="1961"/>
    <x v="1"/>
    <s v="Yes"/>
    <x v="3"/>
    <n v="10"/>
    <n v="2"/>
    <n v="10"/>
    <n v="2"/>
    <n v="0"/>
    <n v="0"/>
    <n v="3"/>
    <s v="-"/>
    <s v="-"/>
    <s v="-"/>
    <s v="Assisted with clinical research"/>
    <s v="Helped recruit patients into clinical research studies"/>
    <s v="-"/>
    <s v="-"/>
    <s v="-"/>
    <s v="-"/>
    <s v="-"/>
    <s v="-"/>
    <s v="-"/>
    <s v="I am Clinical Lead for Research in my hospital as part of my managment activities"/>
    <m/>
    <m/>
    <s v="Quality improvement research"/>
    <s v="Clinical trials"/>
    <m/>
    <m/>
    <m/>
    <m/>
    <m/>
    <s v="No"/>
    <s v="Local colleagues, perhaps local university in Bournemouth, perhaps AHSN"/>
    <s v="-"/>
    <s v="-"/>
    <s v="-"/>
    <s v="-"/>
    <s v="-"/>
    <s v="-"/>
    <s v="-"/>
    <s v="It brings more variety to my job"/>
    <s v="-"/>
    <s v="It is intellectually stimulating"/>
    <s v="-"/>
    <s v="-"/>
    <s v="I feel I am contributing to my field and improving care for patients"/>
    <s v="-"/>
    <s v="i feel it improves patient care"/>
    <s v="-"/>
    <m/>
    <m/>
    <m/>
    <m/>
    <m/>
    <m/>
    <m/>
    <m/>
    <m/>
    <m/>
    <m/>
    <m/>
    <m/>
    <m/>
    <m/>
    <m/>
    <m/>
    <m/>
    <m/>
    <x v="1"/>
    <s v="Very small impact on my engagement in research"/>
    <s v="Medium impact on my engagement in research"/>
    <m/>
    <m/>
    <m/>
    <s v="Moderate impact on my engagement in research"/>
    <s v="Medium impact on my engagement in research"/>
    <s v="Moderate impact on my engagement in research"/>
    <s v="Small impact on my engagement in research"/>
    <m/>
    <s v="Very small impact on my engagement in research"/>
    <s v="Significant impact on my engagement in research"/>
    <s v="Very small impact on my engagement in research"/>
    <s v="Very small impact on my engagement in research"/>
    <s v="Moderate impact on my engagement in research"/>
    <s v="Moderate impact on my engagement in research"/>
    <s v="Medium impact on my engagement in research"/>
    <s v="neutral on this one"/>
    <s v="Very small impact on my engagement in research"/>
    <s v="Small impact on my engagement in research"/>
    <s v="Moderate impact on my engagement in research"/>
    <s v="Very small impact on my engagement in research"/>
    <s v="Small impact on my engagement in research"/>
    <s v="Moderate impact on my engagement in research"/>
    <s v="Funding is a huge issue in any centre, particularly a 'DGH' environment"/>
    <s v="An end to the endless round of performance management, which contunually expects us to do more for less (said expressly to me many times by the centre in Wessex) would be most welcome"/>
    <s v="Recruitment into trials is difficult    Despite my best efforts executives are very ready to support research in theory, but find it difficult to give research the time and money it needs."/>
    <s v="There just isn't enough money in the NHS to support adequate clinical services, let alone a research programme"/>
    <s v="I know I could get advice on this point"/>
    <s v="My college would probably provide support here, but opportunities for radiolgical research are few"/>
    <s v="Yes I would agree with all these statements to some extent."/>
    <s v="Support from my employer is limited"/>
    <s v="angus.wood@poole.nhs.uk"/>
    <d v="2015-05-08T09:37:26"/>
    <d v="2015-05-08T09:54:31"/>
    <m/>
    <m/>
    <d v="2015-05-08T09:54:31"/>
  </r>
  <r>
    <n v="6.3566671067124902E+17"/>
    <x v="15"/>
    <m/>
    <x v="6"/>
    <x v="3"/>
    <x v="2"/>
    <x v="1"/>
    <s v="North West"/>
    <s v="Christie Hospital"/>
    <m/>
    <s v=""/>
    <m/>
    <s v=""/>
    <m/>
    <s v=""/>
    <n v="1979"/>
    <x v="2"/>
    <s v="Yes"/>
    <x v="3"/>
    <m/>
    <m/>
    <m/>
    <m/>
    <n v="0"/>
    <n v="0"/>
    <n v="20"/>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I have secured a PhD post to pursue my passion"/>
    <s v="I feel it makes me a better doctor"/>
    <s v="It allows me to develop/use a wider set of skills"/>
    <s v="-"/>
    <s v="-"/>
    <s v="It is a way to distinguish myself amongst my peers or cohort"/>
    <s v="It will help me to get onto the career path I want"/>
    <s v="-"/>
    <s v="-"/>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2"/>
    <s v="No impact on my engagement in research"/>
    <s v="No impact on my engagement in research"/>
    <s v="Medium impact on my engagement in research"/>
    <s v="Significant impact on my engagement in research"/>
    <s v="Significant impact on my engagement in research"/>
    <s v="No impact on my engagement in research"/>
    <s v="No impact on my engagement in research"/>
    <s v="Significant impact on my engagement in research"/>
    <s v="Medium impact on my engagement in research"/>
    <m/>
    <s v="Medium impact on my engagement in research"/>
    <s v="Medium impact on my engagement in research"/>
    <s v="Medium impact on my engagement in research"/>
    <s v="Medium impact on my engagement in research"/>
    <s v="No impact on my engagement in research"/>
    <s v="Moderate impact on my engagement in research"/>
    <s v="No impact on my engagement in research"/>
    <m/>
    <s v="Moderate impact on my engagement in research"/>
    <s v="No impact on my engagement in research"/>
    <s v="Significant impact on my engagement in research"/>
    <s v="No impact on my engagement in research"/>
    <s v="No impact on my engagement in research"/>
    <s v="Moderate impact on my engagement in research"/>
    <m/>
    <m/>
    <s v="Protected time necessary for all trainees for research with accountability.     Employ more doctors to reduce clinical pressures on trainees."/>
    <m/>
    <s v="Teaching us more "/>
    <s v="Teaching us"/>
    <s v="Teaching us"/>
    <s v="Supervisors should support"/>
    <s v="drnoorulainmughal@hotmail.com"/>
    <d v="2015-05-08T09:37:47"/>
    <d v="2015-05-08T10:44:29"/>
    <m/>
    <m/>
    <d v="2015-05-08T10:44:29"/>
  </r>
  <r>
    <n v="6.3566671090027802E+17"/>
    <x v="11"/>
    <m/>
    <x v="1"/>
    <x v="1"/>
    <x v="1"/>
    <x v="1"/>
    <s v="South West"/>
    <s v="Bristol Royal Infirmary"/>
    <m/>
    <s v=""/>
    <m/>
    <s v=""/>
    <m/>
    <s v=""/>
    <n v="1959"/>
    <x v="1"/>
    <s v="Yes"/>
    <x v="2"/>
    <n v="1.5"/>
    <n v="0.5"/>
    <n v="1.5"/>
    <n v="0.5"/>
    <n v="0"/>
    <n v="0"/>
    <n v="4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Assisted research in a laboratory"/>
    <s v="-"/>
    <s v="-"/>
    <s v="Led the development of new guidelines"/>
    <s v="-"/>
    <m/>
    <m/>
    <m/>
    <m/>
    <s v="Clinical trials"/>
    <s v="Translational research"/>
    <s v="Basic science research"/>
    <s v="Epidemiological research"/>
    <m/>
    <m/>
    <s v="No"/>
    <s v="senior academics/professors"/>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8T09:38:10"/>
    <d v="2015-05-08T09:43:02"/>
    <m/>
    <m/>
    <d v="2015-05-08T09:43:02"/>
  </r>
  <r>
    <n v="6.35666711302976E+17"/>
    <x v="30"/>
    <m/>
    <x v="1"/>
    <x v="2"/>
    <x v="1"/>
    <x v="1"/>
    <s v="South West"/>
    <s v="Derriford Hospital – Plymouth"/>
    <m/>
    <s v=""/>
    <m/>
    <s v=""/>
    <m/>
    <s v=""/>
    <n v="1968"/>
    <x v="1"/>
    <s v="Yes"/>
    <x v="4"/>
    <n v="6"/>
    <n v="1.5"/>
    <n v="6.5"/>
    <n v="1"/>
    <n v="0.5"/>
    <n v="-0.5"/>
    <n v="0"/>
    <s v="-"/>
    <s v="-"/>
    <s v="-"/>
    <s v="-"/>
    <s v="-"/>
    <s v="-"/>
    <s v="-"/>
    <s v="-"/>
    <s v="Led a piece of audit research"/>
    <s v="Assisted with a piece of audit research"/>
    <s v="-"/>
    <s v="-"/>
    <m/>
    <m/>
    <m/>
    <s v="Quality improvement research"/>
    <m/>
    <m/>
    <m/>
    <m/>
    <m/>
    <m/>
    <s v="Unsure"/>
    <s v="I do not know"/>
    <s v="-"/>
    <s v="-"/>
    <s v="-"/>
    <s v="-"/>
    <s v="-"/>
    <s v="-"/>
    <s v="It enhances my CV or publications record"/>
    <s v="It brings more variety to my job"/>
    <s v="-"/>
    <s v="It is intellectually stimulating"/>
    <s v="-"/>
    <s v="-"/>
    <s v="I feel I am contributing to my field and improving care for patients"/>
    <s v="-"/>
    <m/>
    <s v="-"/>
    <s v="-"/>
    <s v="Publish research paper as contributing author"/>
    <s v="-"/>
    <s v="Assist with clinical research"/>
    <s v="-"/>
    <s v="-"/>
    <s v="-"/>
    <s v="-"/>
    <s v="-"/>
    <s v="-"/>
    <s v="-"/>
    <s v="-"/>
    <m/>
    <m/>
    <s v="Health service improvement research"/>
    <m/>
    <m/>
    <m/>
    <m/>
    <x v="5"/>
    <s v="Medium impact on my engagement in research"/>
    <s v="Moderate impact on my engagement in research"/>
    <m/>
    <m/>
    <m/>
    <s v="No impact on my engagement in research"/>
    <s v="Very small impact on my engagement in research"/>
    <s v="Small impact on my engagement in research"/>
    <s v="No impact on my engagement in research"/>
    <m/>
    <s v="Moderate impact on my engagement in research"/>
    <s v="Moderate impact on my engagement in research"/>
    <s v="Moderate impact on my engagement in research"/>
    <s v="Significant impact on my engagement in research"/>
    <s v="Moderate impact on my engagement in research"/>
    <s v="Significant impact on my engagement in research"/>
    <s v="Small impact on my engagement in research"/>
    <m/>
    <s v="Small impact on my engagement in research"/>
    <s v="Moderate impact on my engagement in research"/>
    <s v="Moderate impact on my engagement in research"/>
    <s v="Moderate impact on my engagement in research"/>
    <s v="Small impact on my engagement in research"/>
    <s v="Significant impact on my engagement in research"/>
    <m/>
    <s v="A sort of structured path to research in which you learn how to do it before taking a leading role"/>
    <s v="A formal commitment to research from the trust and providing the means and time to do so"/>
    <s v="Better teaching in the mysteries of funding"/>
    <s v="It is a daunting and complex process"/>
    <s v="Too many things to learn and too little time"/>
    <s v="It is too late for me to develop these skills and do my job"/>
    <s v="Too many hurdles and effort for the reward"/>
    <m/>
    <d v="2015-05-08T09:38:50"/>
    <d v="2015-05-08T09:50:23"/>
    <m/>
    <m/>
    <d v="2015-05-08T09:50:23"/>
  </r>
  <r>
    <n v="6.3566671156248602E+17"/>
    <x v="18"/>
    <m/>
    <x v="1"/>
    <x v="1"/>
    <x v="1"/>
    <x v="1"/>
    <s v="East of England"/>
    <s v="Ipswich Hospital"/>
    <m/>
    <s v=""/>
    <m/>
    <s v=""/>
    <m/>
    <s v=""/>
    <n v="1946"/>
    <x v="1"/>
    <s v="Yes"/>
    <x v="1"/>
    <m/>
    <m/>
    <m/>
    <m/>
    <n v="0"/>
    <n v="0"/>
    <m/>
    <s v="-"/>
    <s v="Published research paper as contributing author"/>
    <s v="-"/>
    <s v="-"/>
    <s v="-"/>
    <s v="-"/>
    <s v="-"/>
    <s v="-"/>
    <s v="-"/>
    <s v="-"/>
    <s v="-"/>
    <s v="-"/>
    <m/>
    <m/>
    <m/>
    <m/>
    <s v="Clinical trials"/>
    <m/>
    <m/>
    <m/>
    <m/>
    <m/>
    <s v="Yes"/>
    <s v="I would discuss with my in house senior and junior colleagues and set it up myself"/>
    <s v="-"/>
    <s v="-"/>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
    <s v="-"/>
    <s v="-"/>
    <s v="-"/>
    <s v="-"/>
    <s v="-"/>
    <s v="-"/>
    <s v="-"/>
    <s v="-"/>
    <s v="-"/>
    <s v="-"/>
    <s v="Other (specify)"/>
    <s v="give the benefit of my experience"/>
    <m/>
    <m/>
    <m/>
    <m/>
    <m/>
    <m/>
    <x v="0"/>
    <m/>
    <m/>
    <m/>
    <m/>
    <m/>
    <m/>
    <m/>
    <m/>
    <m/>
    <m/>
    <m/>
    <m/>
    <m/>
    <m/>
    <m/>
    <m/>
    <m/>
    <m/>
    <m/>
    <m/>
    <m/>
    <m/>
    <m/>
    <m/>
    <s v="I am retired from clinical practice but enjoyed clinical research during my training and subsequent working career as a consultant physician. Practically all of this was set up by my own efforts with no external funding and was incorporated into my clinical work. There are too many barriers to allow this these days. I have been pressurised by the GMC's tick box revalidation requirements to decide that I am clearly surplus to requirements and have recently requested voluntary erasure from the Medical Register."/>
    <m/>
    <m/>
    <m/>
    <m/>
    <m/>
    <m/>
    <m/>
    <s v="douglas.seaton@doctors.org.uk"/>
    <d v="2015-05-08T09:39:16"/>
    <d v="2015-05-10T07:16:49"/>
    <m/>
    <m/>
    <d v="2015-05-10T07:16:49"/>
  </r>
  <r>
    <n v="6.35666711595923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39:19"/>
    <m/>
    <m/>
    <m/>
    <d v="2015-05-08T09:39:19"/>
  </r>
  <r>
    <n v="6.3566671258105997E+17"/>
    <x v="6"/>
    <m/>
    <x v="6"/>
    <x v="3"/>
    <x v="1"/>
    <x v="1"/>
    <s v="London (North West)"/>
    <s v="Chelsea &amp; Westminster Hospital"/>
    <m/>
    <s v=""/>
    <m/>
    <s v=""/>
    <m/>
    <s v=""/>
    <n v="1981"/>
    <x v="2"/>
    <s v="Yes"/>
    <x v="4"/>
    <m/>
    <m/>
    <m/>
    <m/>
    <n v="0"/>
    <n v="0"/>
    <n v="0"/>
    <s v="-"/>
    <s v="-"/>
    <s v="-"/>
    <s v="-"/>
    <s v="Helped recruit patients into clinical research studies"/>
    <s v="-"/>
    <s v="-"/>
    <s v="-"/>
    <s v="Led a piece of audit research"/>
    <s v="-"/>
    <s v="-"/>
    <s v="-"/>
    <m/>
    <m/>
    <m/>
    <s v="Quality improvement research"/>
    <s v="Clinical trials"/>
    <m/>
    <m/>
    <m/>
    <m/>
    <m/>
    <s v="No"/>
    <s v="Consultant colleagues "/>
    <s v="-"/>
    <s v="-"/>
    <s v="-"/>
    <s v="-"/>
    <s v="-"/>
    <s v="-"/>
    <s v="-"/>
    <s v="-"/>
    <s v="-"/>
    <s v="-"/>
    <s v="-"/>
    <s v="-"/>
    <s v="I feel I am contributing to my field and improving care for patients"/>
    <s v="-"/>
    <m/>
    <s v="-"/>
    <m/>
    <m/>
    <m/>
    <m/>
    <m/>
    <m/>
    <m/>
    <m/>
    <m/>
    <m/>
    <m/>
    <m/>
    <m/>
    <m/>
    <m/>
    <m/>
    <m/>
    <m/>
    <m/>
    <x v="5"/>
    <s v="No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m/>
    <s v="Small impact on my engagement in research"/>
    <s v="Small impact on my engagement in research"/>
    <s v="Medium impact on my engagement in research"/>
    <s v="Medium impact on my engagement in research"/>
    <s v="Medium impact on my engagement in research"/>
    <s v="Medium impact on my engagement in research"/>
    <s v="Medium impact on my engagement in research"/>
    <m/>
    <s v="No impact on my engagement in research"/>
    <s v="No impact on my engagement in research"/>
    <s v="No impact on my engagement in research"/>
    <s v="No impact on my engagement in research"/>
    <s v="Small impact on my engagement in research"/>
    <s v="No impact on my engagement in research"/>
    <m/>
    <m/>
    <m/>
    <m/>
    <s v="guidance/sessions outling how the process works "/>
    <s v="Practical experience (due in my current training programme but haven't started yet)"/>
    <m/>
    <m/>
    <s v="komalplaha@yahoo.co.uk"/>
    <d v="2015-05-08T09:40:58"/>
    <d v="2015-05-08T09:50:31"/>
    <m/>
    <m/>
    <d v="2015-05-08T09:50:31"/>
  </r>
  <r>
    <n v="6.3566671271373594E+17"/>
    <x v="4"/>
    <s v="General Practice"/>
    <x v="1"/>
    <x v="3"/>
    <x v="1"/>
    <x v="1"/>
    <s v="London (North East and Central)"/>
    <s v="Whittington Hospital"/>
    <m/>
    <s v=""/>
    <m/>
    <s v=""/>
    <m/>
    <s v=""/>
    <n v="1948"/>
    <x v="1"/>
    <s v="Yes"/>
    <x v="1"/>
    <m/>
    <m/>
    <m/>
    <m/>
    <n v="0"/>
    <n v="0"/>
    <n v="0"/>
    <s v="-"/>
    <s v="-"/>
    <s v="-"/>
    <s v="-"/>
    <s v="-"/>
    <s v="-"/>
    <s v="-"/>
    <s v="-"/>
    <s v="-"/>
    <s v="-"/>
    <s v="-"/>
    <s v="-"/>
    <m/>
    <s v="None"/>
    <m/>
    <m/>
    <m/>
    <m/>
    <m/>
    <m/>
    <m/>
    <m/>
    <s v="No"/>
    <s v="Colleagues"/>
    <s v="I feel it makes me a better doctor"/>
    <s v="It allows me to develop/use a wider set of skills"/>
    <s v="-"/>
    <s v="-"/>
    <s v="-"/>
    <s v="-"/>
    <s v="-"/>
    <s v="-"/>
    <s v="-"/>
    <s v="-"/>
    <s v="-"/>
    <s v="-"/>
    <s v="-"/>
    <s v="-"/>
    <m/>
    <s v="-"/>
    <m/>
    <m/>
    <m/>
    <m/>
    <m/>
    <m/>
    <m/>
    <m/>
    <m/>
    <m/>
    <m/>
    <m/>
    <m/>
    <m/>
    <m/>
    <m/>
    <m/>
    <m/>
    <m/>
    <x v="4"/>
    <s v="Very small impact on my engagement in research"/>
    <s v="Moderate impact on my engagement in research"/>
    <m/>
    <m/>
    <m/>
    <s v="Medium impact on my engagement in research"/>
    <s v="Significant impact on my engagement in research"/>
    <s v="Moderate impact on my engagement in research"/>
    <s v="No impact on my engagement in research"/>
    <m/>
    <s v="No impact on my engagement in research"/>
    <s v="Moderate impact on my engagement in research"/>
    <s v="No impact on my engagement in research"/>
    <s v="Significant impact on my engagement in research"/>
    <s v="Medium impact on my engagement in research"/>
    <s v="Significant impact on my engagement in research"/>
    <s v="Very small impact on my engagement in research"/>
    <m/>
    <s v="No impact on my engagement in research"/>
    <s v="No impact on my engagement in research"/>
    <s v="Medium impact on my engagement in research"/>
    <s v="Medium impact on my engagement in research"/>
    <s v="Moderate impact on my engagement in research"/>
    <s v="Very small impact on my engagement in research"/>
    <m/>
    <m/>
    <m/>
    <m/>
    <m/>
    <m/>
    <m/>
    <m/>
    <m/>
    <d v="2015-05-08T09:41:11"/>
    <m/>
    <m/>
    <m/>
    <d v="2015-05-08T09:45:22"/>
  </r>
  <r>
    <n v="6.35666712788736E+17"/>
    <x v="8"/>
    <m/>
    <x v="1"/>
    <x v="1"/>
    <x v="2"/>
    <x v="1"/>
    <s v="South West"/>
    <s v="Royal United Hospital – Bath"/>
    <m/>
    <s v=""/>
    <m/>
    <s v=""/>
    <m/>
    <s v=""/>
    <n v="1967"/>
    <x v="2"/>
    <s v="Yes"/>
    <x v="0"/>
    <n v="7.5"/>
    <n v="2.5"/>
    <n v="10"/>
    <n v="1"/>
    <n v="2.5"/>
    <n v="-1.5"/>
    <n v="0"/>
    <s v="-"/>
    <s v="-"/>
    <s v="-"/>
    <s v="Assisted with clinical research"/>
    <s v="Helped recruit patients into clinical research studies"/>
    <s v="-"/>
    <s v="-"/>
    <s v="Assisted research in a laboratory"/>
    <s v="-"/>
    <s v="-"/>
    <s v="Led the development of new guidelines"/>
    <s v="-"/>
    <m/>
    <m/>
    <m/>
    <m/>
    <s v="Clinical trials"/>
    <m/>
    <m/>
    <m/>
    <m/>
    <m/>
    <s v="No"/>
    <s v="Current clinical work pressures make more participation impossible"/>
    <s v="I feel it makes me a better doctor"/>
    <s v="-"/>
    <s v="-"/>
    <s v="-"/>
    <s v="-"/>
    <s v="-"/>
    <s v="-"/>
    <s v="-"/>
    <s v="-"/>
    <s v="It is intellectually stimulating"/>
    <s v="-"/>
    <s v="-"/>
    <s v="I feel I am contributing to my field and improving care for patients"/>
    <s v="-"/>
    <m/>
    <s v="-"/>
    <m/>
    <m/>
    <m/>
    <m/>
    <m/>
    <m/>
    <m/>
    <m/>
    <m/>
    <m/>
    <m/>
    <m/>
    <m/>
    <m/>
    <m/>
    <m/>
    <m/>
    <m/>
    <m/>
    <x v="3"/>
    <s v="No impact on my engagement in research"/>
    <s v="Very small impact on my engagement in research"/>
    <m/>
    <m/>
    <m/>
    <s v="Medium impact on my engagement in research"/>
    <s v="Very small impact on my engagement in research"/>
    <s v="Very small impact on my engagement in research"/>
    <s v="Very small impact on my engagement in research"/>
    <m/>
    <s v="Very small impact on my engagement in research"/>
    <m/>
    <s v="No impact on my engagement in research"/>
    <s v="No impact on my engagement in research"/>
    <s v="No impact on my engagement in research"/>
    <m/>
    <s v="No impact on my engagement in research"/>
    <m/>
    <s v="Significant impact on my engagement in research"/>
    <s v="Significant impact on my engagement in research"/>
    <s v="Significant impact on my engagement in research"/>
    <s v="Moderate impact on my engagement in research"/>
    <s v="Very small impact on my engagement in research"/>
    <s v="No impact on my engagement in research"/>
    <m/>
    <m/>
    <m/>
    <m/>
    <m/>
    <m/>
    <m/>
    <m/>
    <m/>
    <d v="2015-05-08T09:41:18"/>
    <d v="2015-05-08T09:47:11"/>
    <m/>
    <m/>
    <d v="2015-05-08T09:47:11"/>
  </r>
  <r>
    <n v="6.35666712932935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41:33"/>
    <m/>
    <m/>
    <m/>
    <d v="2015-05-08T09:41:33"/>
  </r>
  <r>
    <n v="6.3566671303295501E+17"/>
    <x v="1"/>
    <m/>
    <x v="1"/>
    <x v="1"/>
    <x v="1"/>
    <x v="1"/>
    <s v="East of England"/>
    <s v="Addenbrooke's Hospital"/>
    <m/>
    <s v=""/>
    <m/>
    <s v=""/>
    <m/>
    <s v=""/>
    <n v="1976"/>
    <x v="2"/>
    <m/>
    <x v="2"/>
    <n v="4"/>
    <n v="0"/>
    <n v="4"/>
    <n v="1"/>
    <n v="0"/>
    <n v="1"/>
    <n v="30"/>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m/>
    <m/>
    <m/>
    <m/>
    <s v="Other (specify)"/>
    <s v="Mixed methods"/>
    <s v="No"/>
    <s v="Academics and colleagues "/>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m/>
    <m/>
    <m/>
    <m/>
    <x v="2"/>
    <s v="No impact on my engagement in research"/>
    <s v="Very small impact on my engagement in research"/>
    <m/>
    <m/>
    <m/>
    <s v="Moderate impact on my engagement in research"/>
    <s v="Significant impact on my engagement in research"/>
    <s v="Very small impact on my engagement in research"/>
    <s v="Medium impact on my engagement in research"/>
    <s v="Empirical ethics"/>
    <s v="Very small impact on my engagement in research"/>
    <s v="Moderate impact on my engagement in research"/>
    <s v="Very small impact on my engagement in research"/>
    <s v="Significant impact on my engagement in research"/>
    <s v="Very small impact on my engagement in research"/>
    <s v="Very small impact on my engagement in research"/>
    <s v="Very small impact on my engagement in research"/>
    <s v="Questionnaire development"/>
    <s v="No impact on my engagement in research"/>
    <s v="No impact on my engagement in research"/>
    <s v="Small impact on my engagement in research"/>
    <s v="No impact on my engagement in research"/>
    <s v="No impact on my engagement in research"/>
    <s v="No impact on my engagement in research"/>
    <m/>
    <m/>
    <s v="Ethics approvals and barriers to recruitment for simple studies ( eg questionnaires!) are too time consuming. It is near impossible to get a junior doctor involved in a study during a 6 month training post, because ethics can't be easily done and approved in that time. "/>
    <s v="Grant applications require protected time outside work"/>
    <s v="Make fast track ethics approvals and r and d approvals "/>
    <m/>
    <m/>
    <m/>
    <s v="zoefritz@gmail.com"/>
    <d v="2015-05-08T09:41:43"/>
    <d v="2015-05-08T10:07:22"/>
    <m/>
    <m/>
    <d v="2015-05-08T10:07:22"/>
  </r>
  <r>
    <n v="6.35666713308470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42:10"/>
    <m/>
    <m/>
    <m/>
    <d v="2015-05-08T09:42:10"/>
  </r>
  <r>
    <n v="6.3566671360092403E+17"/>
    <x v="10"/>
    <m/>
    <x v="6"/>
    <x v="1"/>
    <x v="2"/>
    <x v="1"/>
    <s v="Yorkshire and the Humber"/>
    <s v="Leeds General Infirmary"/>
    <m/>
    <s v=""/>
    <m/>
    <s v=""/>
    <m/>
    <s v=""/>
    <n v="1983"/>
    <x v="1"/>
    <s v="Yes"/>
    <x v="2"/>
    <m/>
    <m/>
    <m/>
    <m/>
    <n v="0"/>
    <n v="0"/>
    <n v="32"/>
    <s v="-"/>
    <s v="Published research paper as contributing author"/>
    <s v="-"/>
    <s v="Assisted with clinical research"/>
    <s v="Helped recruit patients into clinical research studies"/>
    <s v="-"/>
    <s v="-"/>
    <s v="Assisted research in a laboratory"/>
    <s v="-"/>
    <s v="-"/>
    <s v="-"/>
    <s v="-"/>
    <m/>
    <m/>
    <m/>
    <m/>
    <s v="Clinical trials"/>
    <m/>
    <s v="Basic science research"/>
    <s v="Epidemiological research"/>
    <m/>
    <m/>
    <s v="Yes"/>
    <s v="Research colleagu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A good way to escape the misery of clinical medicine"/>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m/>
    <s v="Clinical trials"/>
    <s v="Translational research"/>
    <s v="Basic science research"/>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m/>
    <m/>
    <m/>
    <m/>
    <m/>
    <s v="andrewmnwalker@gmail.com"/>
    <d v="2015-05-08T09:42:40"/>
    <d v="2015-05-08T09:50:08"/>
    <m/>
    <m/>
    <d v="2015-05-08T09:50:08"/>
  </r>
  <r>
    <n v="6.35666714140512E+17"/>
    <x v="18"/>
    <m/>
    <x v="1"/>
    <x v="1"/>
    <x v="1"/>
    <x v="1"/>
    <s v="Northern"/>
    <s v="Wythenshawe Hospital – Manchester"/>
    <m/>
    <s v=""/>
    <m/>
    <s v=""/>
    <m/>
    <s v=""/>
    <n v="1967"/>
    <x v="1"/>
    <s v="Yes"/>
    <x v="3"/>
    <n v="5"/>
    <n v="1"/>
    <n v="6"/>
    <n v="0"/>
    <n v="1"/>
    <n v="-1"/>
    <n v="0.5"/>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s v="Epidemiological research"/>
    <m/>
    <m/>
    <s v="Yes"/>
    <s v="It's about creating time rather than knowing whom to ask, swamped by clinical work in my 6 PAs of hospital time, I work for NICE the remaining 6PA"/>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
    <s v="Lead the development of new guidelines"/>
    <s v="-"/>
    <m/>
    <m/>
    <m/>
    <s v="Clinical trials"/>
    <s v="Translational research"/>
    <m/>
    <s v="Epidemiological research"/>
    <x v="2"/>
    <s v="No impact on my engagement in research"/>
    <s v="No impact on my engagement in research"/>
    <m/>
    <m/>
    <m/>
    <s v="No impact on my engagement in research"/>
    <s v="No impact on my engagement in research"/>
    <s v="Medium impact on my engagement in research"/>
    <s v="Medium impact on my engagement in research"/>
    <s v="i need time to do initial work that would feed a grant"/>
    <s v="No impact on my engagement in research"/>
    <s v="Very small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Moderate impact on my engagement in research"/>
    <s v="Very small impact on my engagement in research"/>
    <s v="Moderate impact on my engagement in research"/>
    <s v="No impact on my engagement in research"/>
    <s v="No impact on my engagement in research"/>
    <s v="clinical time swamps everything"/>
    <m/>
    <m/>
    <s v="some pump priming for predominantly clinical doctors with a research background to buy some time to develop research ideas"/>
    <m/>
    <s v="some increase in stats skills probably useful"/>
    <s v="time to do stats course"/>
    <s v="NHS empl;oyers very openly want their staff seeing patients all the time"/>
    <s v="colm.leonard@nice.org.uk"/>
    <d v="2015-05-08T09:43:34"/>
    <d v="2015-05-08T09:54:30"/>
    <m/>
    <m/>
    <d v="2015-05-08T09:54:30"/>
  </r>
  <r>
    <n v="6.3566671424785702E+17"/>
    <x v="1"/>
    <m/>
    <x v="1"/>
    <x v="1"/>
    <x v="1"/>
    <x v="4"/>
    <m/>
    <s v=""/>
    <m/>
    <s v=""/>
    <s v="Belfast Health and Social Care Trust"/>
    <s v="Royal Victoria Hospital"/>
    <m/>
    <s v=""/>
    <n v="1967"/>
    <x v="1"/>
    <s v="Yes"/>
    <x v="1"/>
    <n v="6"/>
    <n v="4"/>
    <n v="7"/>
    <n v="5"/>
    <n v="1"/>
    <n v="1"/>
    <n v="0"/>
    <s v="-"/>
    <s v="-"/>
    <s v="-"/>
    <s v="-"/>
    <s v="-"/>
    <s v="-"/>
    <s v="-"/>
    <s v="-"/>
    <s v="-"/>
    <s v="-"/>
    <s v="-"/>
    <s v="-"/>
    <m/>
    <m/>
    <m/>
    <m/>
    <m/>
    <m/>
    <m/>
    <m/>
    <m/>
    <m/>
    <s v="Yes"/>
    <s v="Centre for Medical Education at QUB medical school as i would be interested in educational research. However no time in current job plan!"/>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educational research should mean better teaching "/>
    <s v="-"/>
    <s v="Publish research paper as primary investigator"/>
    <s v="Publish research paper as contributing author"/>
    <s v="-"/>
    <s v="-"/>
    <s v="-"/>
    <s v="Lead a piece of observational research (e.g. to study the causes or development of diseases or to evaluate aspects of clinical practice)"/>
    <s v="-"/>
    <s v="-"/>
    <s v="-"/>
    <s v="-"/>
    <s v="-"/>
    <s v="-"/>
    <m/>
    <s v="Medical education research"/>
    <s v="Health service improvement research"/>
    <m/>
    <m/>
    <m/>
    <m/>
    <x v="2"/>
    <s v="No impact on my engagement in research"/>
    <s v="Very 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Small impact on my engagement in research"/>
    <s v="No impact on my engagement in research"/>
    <m/>
    <s v="Significant impact on my engagement in research"/>
    <s v="Significant impact on my engagement in research"/>
    <s v="No impact on my engagement in research"/>
    <s v="Significant impact on my engagement in research"/>
    <s v="Small impact on my engagement in research"/>
    <s v="Very small impact on my engagement in research"/>
    <s v="My SPA time is largely filled (and over-flowing) with my duties as deanery Head of School of Medicine. I would be very interested in developing some educational research or clinical work around clinical decsion-making."/>
    <s v="In terms of priorities and costs my adminsistarive eduational role (deanery Head of School) takes up much of my non-clinical time. Protected time for research would be necessary. I would be keen to collaborate with others."/>
    <m/>
    <m/>
    <m/>
    <s v="I would be happy to collaborate with others to facilitate."/>
    <s v="I would need to obtain some training regarding observational/ qualitative studies."/>
    <s v="Whilst my Trust's Medical Director would be broadly supportive, at Directorate level the needs of the service would proclude time away from clinical sessions - possibly even if funding were available."/>
    <s v="michael.trimble@belfasttrust.hscni.net"/>
    <d v="2015-05-08T09:43:44"/>
    <d v="2015-05-08T09:58:34"/>
    <m/>
    <m/>
    <d v="2015-05-08T09:58:34"/>
  </r>
  <r>
    <n v="6.3566671434989005E+17"/>
    <x v="4"/>
    <s v="clinical oncology"/>
    <x v="1"/>
    <x v="1"/>
    <x v="1"/>
    <x v="3"/>
    <m/>
    <s v=""/>
    <s v="Velindre NHS Trust"/>
    <s v=""/>
    <m/>
    <s v=""/>
    <m/>
    <s v=""/>
    <n v="1959"/>
    <x v="1"/>
    <s v="Yes"/>
    <x v="3"/>
    <n v="10"/>
    <n v="2"/>
    <n v="10"/>
    <n v="2"/>
    <n v="0"/>
    <n v="0"/>
    <n v="0.5"/>
    <s v="-"/>
    <s v="-"/>
    <s v="-"/>
    <s v="Assisted with clinical research"/>
    <s v="Helped recruit patients into clinical research studies"/>
    <s v="-"/>
    <s v="-"/>
    <s v="-"/>
    <s v="-"/>
    <s v="Assisted with a piece of audit research"/>
    <s v="-"/>
    <s v="-"/>
    <m/>
    <m/>
    <m/>
    <m/>
    <s v="Clinical trials"/>
    <m/>
    <s v="Basic science research"/>
    <m/>
    <m/>
    <m/>
    <s v="Yes"/>
    <s v="I'd need more space in my job plan. I've got lots of good ideas, and am eager to support ongoing clinical research, but is pushed out by clinical committment"/>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Other"/>
    <s v="is a performance target"/>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m/>
    <s v="Basic science research"/>
    <s v="Epidemiological research"/>
    <x v="2"/>
    <s v="No impact on my engagement in research"/>
    <s v="Very small impact on my engagement in research"/>
    <m/>
    <m/>
    <m/>
    <s v="Very small impact on my engagement in research"/>
    <s v="No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Small impact on my engagement in research"/>
    <s v="Moderate impact on my engagement in research"/>
    <s v="Very small impact on my engagement in research"/>
    <s v="Very small impact on my engagement in research"/>
    <m/>
    <s v="I'd need more space in my job plan. I've got lots of good ideas, and am eager to support ongoing clinical research, but is pushed out by clinical committment"/>
    <s v="I'd need more space in my job plan. I've got lots of good ideas, and am eager to support ongoing clinical research, but is pushed out by clinical committment"/>
    <s v="I'd need more space in my job plan. I've got lots of good ideas, and am eager to support ongoing clinical research, but is pushed out by clinical committment and time pressures"/>
    <s v="I'd need more space in my job plan. I've got lots of good ideas, and am eager to support ongoing clinical research, but is pushed out by clinical committment"/>
    <s v="I'd need more space in my job plan. I've got lots of good ideas, and am eager to support ongoing clinical research, but is pushed out by clinical committment"/>
    <s v="I'd need more space in my job plan. I've got lots of good ideas, and am eager to support ongoing clinical research, but is pushed out by clinical committment"/>
    <m/>
    <s v="owen.tilsley@wales.nhs.uk"/>
    <d v="2015-05-08T09:43:54"/>
    <d v="2015-05-08T09:54:54"/>
    <m/>
    <m/>
    <d v="2015-05-08T09:54:54"/>
  </r>
  <r>
    <n v="6.3566671455801702E+17"/>
    <x v="18"/>
    <m/>
    <x v="1"/>
    <x v="1"/>
    <x v="2"/>
    <x v="1"/>
    <m/>
    <s v=""/>
    <m/>
    <s v=""/>
    <m/>
    <s v=""/>
    <m/>
    <s v=""/>
    <m/>
    <x v="0"/>
    <m/>
    <x v="0"/>
    <m/>
    <m/>
    <m/>
    <m/>
    <n v="0"/>
    <n v="0"/>
    <m/>
    <m/>
    <m/>
    <m/>
    <m/>
    <m/>
    <m/>
    <m/>
    <m/>
    <m/>
    <m/>
    <m/>
    <m/>
    <m/>
    <m/>
    <m/>
    <m/>
    <m/>
    <m/>
    <m/>
    <m/>
    <m/>
    <m/>
    <m/>
    <m/>
    <m/>
    <m/>
    <m/>
    <m/>
    <m/>
    <m/>
    <m/>
    <m/>
    <m/>
    <m/>
    <m/>
    <m/>
    <m/>
    <m/>
    <m/>
    <m/>
    <m/>
    <m/>
    <m/>
    <m/>
    <m/>
    <m/>
    <m/>
    <m/>
    <m/>
    <m/>
    <m/>
    <m/>
    <m/>
    <m/>
    <m/>
    <m/>
    <m/>
    <m/>
    <m/>
    <x v="0"/>
    <m/>
    <m/>
    <m/>
    <m/>
    <m/>
    <m/>
    <m/>
    <m/>
    <m/>
    <m/>
    <m/>
    <m/>
    <m/>
    <m/>
    <m/>
    <m/>
    <m/>
    <m/>
    <m/>
    <m/>
    <m/>
    <m/>
    <m/>
    <m/>
    <m/>
    <m/>
    <m/>
    <m/>
    <m/>
    <m/>
    <m/>
    <m/>
    <m/>
    <d v="2015-05-08T09:44:15"/>
    <m/>
    <m/>
    <m/>
    <d v="2015-05-08T09:44:38"/>
  </r>
  <r>
    <n v="6.3566671473801997E+17"/>
    <x v="9"/>
    <m/>
    <x v="1"/>
    <x v="1"/>
    <x v="1"/>
    <x v="1"/>
    <s v="Kent, Surrey and Sussex"/>
    <s v="Civil Aviation Authority"/>
    <m/>
    <s v=""/>
    <m/>
    <s v=""/>
    <m/>
    <s v=""/>
    <n v="1938"/>
    <x v="1"/>
    <s v="Yes"/>
    <x v="1"/>
    <n v="0"/>
    <n v="0"/>
    <n v="0"/>
    <n v="0"/>
    <n v="0"/>
    <n v="0"/>
    <n v="0"/>
    <s v="-"/>
    <s v="Published research paper as contributing author"/>
    <s v="-"/>
    <s v="-"/>
    <s v="-"/>
    <s v="Led a piece of observational research (e.g. to study the causes or development of diseases or to evaluate aspects of clinical practice)"/>
    <s v="-"/>
    <s v="-"/>
    <s v="-"/>
    <s v="-"/>
    <s v="-"/>
    <s v="-"/>
    <m/>
    <m/>
    <m/>
    <m/>
    <m/>
    <m/>
    <m/>
    <m/>
    <s v="Other (specify)"/>
    <s v="evaluate aspects of clinical practice"/>
    <s v="No"/>
    <s v="NA"/>
    <s v="-"/>
    <s v="-"/>
    <s v="-"/>
    <s v="-"/>
    <s v="-"/>
    <s v="-"/>
    <s v="-"/>
    <s v="It brings more variety to my job"/>
    <s v="-"/>
    <s v="-"/>
    <s v="-"/>
    <s v="-"/>
    <s v="-"/>
    <s v="-"/>
    <m/>
    <s v="-"/>
    <m/>
    <m/>
    <m/>
    <m/>
    <m/>
    <m/>
    <m/>
    <m/>
    <m/>
    <m/>
    <m/>
    <m/>
    <m/>
    <m/>
    <m/>
    <m/>
    <m/>
    <m/>
    <m/>
    <x v="0"/>
    <m/>
    <m/>
    <m/>
    <m/>
    <m/>
    <m/>
    <m/>
    <m/>
    <m/>
    <m/>
    <m/>
    <m/>
    <m/>
    <m/>
    <m/>
    <m/>
    <m/>
    <m/>
    <m/>
    <m/>
    <m/>
    <m/>
    <m/>
    <m/>
    <m/>
    <m/>
    <m/>
    <m/>
    <m/>
    <m/>
    <m/>
    <m/>
    <m/>
    <d v="2015-05-08T09:44:33"/>
    <m/>
    <m/>
    <m/>
    <d v="2015-05-08T09:50:11"/>
  </r>
  <r>
    <n v="6.3566671474302003E+17"/>
    <x v="26"/>
    <m/>
    <x v="1"/>
    <x v="1"/>
    <x v="1"/>
    <x v="1"/>
    <s v="London (North East and Central)"/>
    <s v="National Hospital for Neurology and Neurosurgery"/>
    <m/>
    <s v=""/>
    <m/>
    <s v=""/>
    <m/>
    <s v=""/>
    <n v="1961"/>
    <x v="2"/>
    <s v="Yes"/>
    <x v="2"/>
    <n v="3"/>
    <n v="2"/>
    <n v="4"/>
    <n v="3"/>
    <n v="1"/>
    <n v="1"/>
    <n v="24"/>
    <s v="Published research paper as primary investigator"/>
    <s v="Published research paper as contributing author"/>
    <s v="Led a piece of clinical research (e.g. to study the effectiveness or safety of a new medicine/device/diagnostic)"/>
    <s v="-"/>
    <s v="-"/>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m/>
    <m/>
    <m/>
    <m/>
    <s v="Yes"/>
    <s v="I have a senior university post. I do not know how I can be more involved"/>
    <s v="-"/>
    <s v="It allows me to develop/use a wider set of skills"/>
    <s v="-"/>
    <s v="-"/>
    <s v="-"/>
    <s v="-"/>
    <s v="-"/>
    <s v="-"/>
    <s v="-"/>
    <s v="It is intellectually stimulating"/>
    <s v="It is collaborative / collegial"/>
    <s v="-"/>
    <s v="I feel I am contributing to my field and improving care for patients"/>
    <s v="-"/>
    <m/>
    <s v="-"/>
    <s v="-"/>
    <s v="-"/>
    <s v="-"/>
    <s v="-"/>
    <s v="-"/>
    <s v="-"/>
    <s v="-"/>
    <s v="-"/>
    <s v="-"/>
    <s v="-"/>
    <s v="-"/>
    <s v="-"/>
    <m/>
    <m/>
    <s v="Health service improvement research"/>
    <s v="Clinical trials"/>
    <m/>
    <m/>
    <m/>
    <x v="0"/>
    <m/>
    <m/>
    <m/>
    <m/>
    <m/>
    <s v="Very small impact on my engagement in research"/>
    <s v="Very small impact on my engagement in research"/>
    <s v="Medium impact on my engagement in research"/>
    <s v="Moderate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Small impact on my engagement in research"/>
    <s v="Small impact on my engagement in research"/>
    <s v="Medium impact on my engagement in research"/>
    <s v="No impact on my engagement in research"/>
    <s v="No impact on my engagement in research"/>
    <s v="No impact on my engagement in research"/>
    <m/>
    <m/>
    <m/>
    <s v="The big issue with funding is excess treatment costs particularly for physio/ot/s&lt; studies which are very high. In addition most hospital structures do not allow those therapists to take time away from routine care to deliver a research intervention. This is a nightmare for rehabilitation studies        The other issue is that many rehab interventions are not diagnsotically based and so charities do not fund."/>
    <s v="The biggest barriers are R&amp;D approvals for multicentre studies"/>
    <m/>
    <m/>
    <m/>
    <m/>
    <d v="2015-05-08T09:44:34"/>
    <d v="2015-05-08T09:54:01"/>
    <m/>
    <m/>
    <d v="2015-05-08T09:54:01"/>
  </r>
  <r>
    <n v="6.3566671488574694E+17"/>
    <x v="19"/>
    <m/>
    <x v="1"/>
    <x v="1"/>
    <x v="1"/>
    <x v="1"/>
    <s v="London (North East and Central)"/>
    <s v="HOme - retired, part time consultancy"/>
    <m/>
    <s v=""/>
    <m/>
    <s v=""/>
    <m/>
    <s v=""/>
    <n v="1952"/>
    <x v="1"/>
    <s v="Yes"/>
    <x v="2"/>
    <n v="0"/>
    <n v="0"/>
    <n v="0"/>
    <n v="0"/>
    <n v="0"/>
    <n v="0"/>
    <n v="8"/>
    <s v="Published research paper as primary investigator"/>
    <s v="Published research paper as contributing author"/>
    <s v="Led a piece of clinical research (e.g. to study the effectiveness or safety of a new medicine/device/diagnostic)"/>
    <s v="Assisted with clinical research"/>
    <s v="-"/>
    <s v="-"/>
    <s v="-"/>
    <s v="-"/>
    <s v="-"/>
    <s v="-"/>
    <s v="Led the development of new guidelines"/>
    <s v="-"/>
    <m/>
    <m/>
    <m/>
    <m/>
    <s v="Clinical trials"/>
    <m/>
    <m/>
    <m/>
    <m/>
    <m/>
    <s v="No"/>
    <s v="n/a"/>
    <s v="I feel it makes me a better doctor"/>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s v="bad question formats"/>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badly worded questions"/>
    <s v="No impact on my engagement in research"/>
    <s v="No impact on my engagement in research"/>
    <s v="No impact on my engagement in research"/>
    <s v="No impact on my engagement in research"/>
    <s v="No impact on my engagement in research"/>
    <s v="No impact on my engagement in research"/>
    <s v="These questions are badly formatted. I have no barriers to my specific research into clinical trial design. I am self employed."/>
    <m/>
    <m/>
    <m/>
    <m/>
    <m/>
    <m/>
    <m/>
    <s v="jbwarren5@gmail.com"/>
    <d v="2015-05-08T09:44:48"/>
    <d v="2015-05-08T09:54:13"/>
    <m/>
    <m/>
    <d v="2015-05-08T09:54:13"/>
  </r>
  <r>
    <n v="6.3566671560474995E+17"/>
    <x v="18"/>
    <m/>
    <x v="1"/>
    <x v="1"/>
    <x v="2"/>
    <x v="1"/>
    <s v="North West"/>
    <s v=""/>
    <m/>
    <s v=""/>
    <m/>
    <s v=""/>
    <m/>
    <s v=""/>
    <m/>
    <x v="0"/>
    <m/>
    <x v="0"/>
    <m/>
    <m/>
    <m/>
    <m/>
    <n v="0"/>
    <n v="0"/>
    <m/>
    <s v="-"/>
    <s v="-"/>
    <s v="-"/>
    <s v="-"/>
    <s v="-"/>
    <s v="-"/>
    <s v="-"/>
    <s v="-"/>
    <s v="-"/>
    <s v="-"/>
    <s v="-"/>
    <s v="-"/>
    <m/>
    <m/>
    <m/>
    <m/>
    <m/>
    <m/>
    <m/>
    <m/>
    <m/>
    <m/>
    <m/>
    <m/>
    <m/>
    <m/>
    <m/>
    <m/>
    <m/>
    <m/>
    <m/>
    <m/>
    <m/>
    <m/>
    <m/>
    <m/>
    <m/>
    <m/>
    <m/>
    <m/>
    <m/>
    <m/>
    <m/>
    <m/>
    <m/>
    <m/>
    <m/>
    <m/>
    <m/>
    <m/>
    <m/>
    <m/>
    <m/>
    <m/>
    <m/>
    <m/>
    <m/>
    <m/>
    <m/>
    <x v="0"/>
    <m/>
    <m/>
    <m/>
    <m/>
    <m/>
    <m/>
    <m/>
    <m/>
    <m/>
    <m/>
    <m/>
    <m/>
    <m/>
    <m/>
    <m/>
    <m/>
    <m/>
    <m/>
    <m/>
    <m/>
    <m/>
    <m/>
    <m/>
    <m/>
    <m/>
    <m/>
    <m/>
    <m/>
    <m/>
    <m/>
    <m/>
    <m/>
    <m/>
    <d v="2015-05-08T09:46:00"/>
    <m/>
    <m/>
    <m/>
    <d v="2015-05-08T09:49:48"/>
  </r>
  <r>
    <n v="6.3566671603100506E+17"/>
    <x v="11"/>
    <m/>
    <x v="6"/>
    <x v="1"/>
    <x v="1"/>
    <x v="1"/>
    <s v="West Midlands"/>
    <s v="City Hospital – Birmingham"/>
    <m/>
    <s v=""/>
    <m/>
    <s v=""/>
    <m/>
    <s v=""/>
    <n v="1974"/>
    <x v="1"/>
    <s v="Yes"/>
    <x v="1"/>
    <m/>
    <m/>
    <m/>
    <m/>
    <n v="0"/>
    <n v="0"/>
    <n v="2"/>
    <s v="-"/>
    <s v="-"/>
    <s v="-"/>
    <s v="-"/>
    <s v="-"/>
    <s v="Led a piece of observational research (e.g. to study the causes or development of diseases or to evaluate aspects of clinical practice)"/>
    <s v="-"/>
    <s v="-"/>
    <s v="-"/>
    <s v="-"/>
    <s v="-"/>
    <s v="-"/>
    <m/>
    <s v="None"/>
    <m/>
    <m/>
    <m/>
    <m/>
    <m/>
    <m/>
    <m/>
    <m/>
    <s v="Unsure"/>
    <s v="Educational supervisor"/>
    <s v="-"/>
    <s v="-"/>
    <s v="-"/>
    <s v="-"/>
    <s v="-"/>
    <s v="-"/>
    <s v="It enhances my CV or publications record"/>
    <s v="-"/>
    <s v="-"/>
    <s v="-"/>
    <s v="-"/>
    <s v="It is something many of my peers do"/>
    <s v="-"/>
    <s v="-"/>
    <m/>
    <s v="-"/>
    <s v="-"/>
    <s v="-"/>
    <s v="-"/>
    <s v="Assist with clinical research"/>
    <s v="-"/>
    <s v="-"/>
    <s v="-"/>
    <s v="-"/>
    <s v="Lead a piece of audit research"/>
    <s v="-"/>
    <s v="-"/>
    <s v="-"/>
    <m/>
    <m/>
    <s v="Health service improvement research"/>
    <s v="Clinical trials"/>
    <m/>
    <m/>
    <m/>
    <x v="1"/>
    <s v="Very small impact on my engagement in research"/>
    <s v="Medium impact on my engagement in research"/>
    <s v="Moderate impact on my engagement in research"/>
    <s v="Small impact on my engagement in research"/>
    <s v="Moderate impact on my engagement in research"/>
    <s v="Medium impact on my engagement in research"/>
    <s v="Very small impact on my engagement in research"/>
    <s v="Medium impact on my engagement in research"/>
    <s v="Very small impact on my engagement in research"/>
    <s v="Diabetes"/>
    <s v="Medium impact on my engagement in research"/>
    <s v="Medium impact on my engagement in research"/>
    <s v="Very small impact on my engagement in research"/>
    <s v="Medium impact on my engagement in research"/>
    <s v="Medium impact on my engagement in research"/>
    <s v="Moderate impact on my engagement in research"/>
    <s v="Very small impact on my engagement in research"/>
    <s v="Diabetes"/>
    <s v="Moderate impact on my engagement in research"/>
    <s v="Moderate impact on my engagement in research"/>
    <s v="Medium impact on my engagement in research"/>
    <s v="Small impact on my engagement in research"/>
    <s v="Medium impact on my engagement in research"/>
    <s v="Moderate impact on my engagement in research"/>
    <m/>
    <m/>
    <m/>
    <m/>
    <m/>
    <m/>
    <m/>
    <m/>
    <s v="z.ameen@nhs.net"/>
    <d v="2015-05-08T09:46:43"/>
    <d v="2015-05-08T09:55:03"/>
    <m/>
    <m/>
    <d v="2015-05-08T09:55:03"/>
  </r>
  <r>
    <n v="6.3566671652413594E+17"/>
    <x v="18"/>
    <m/>
    <x v="1"/>
    <x v="1"/>
    <x v="1"/>
    <x v="1"/>
    <s v="West Midlands"/>
    <s v="Queen Elizabeth Hospital Birmingham – Birmingham"/>
    <m/>
    <s v=""/>
    <m/>
    <s v=""/>
    <m/>
    <s v=""/>
    <n v="1972"/>
    <x v="2"/>
    <s v="Yes"/>
    <x v="0"/>
    <n v="3.5"/>
    <n v="1.5"/>
    <n v="4"/>
    <n v="2"/>
    <n v="0.5"/>
    <n v="0.5"/>
    <n v="2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Assisted with a piece of audit research"/>
    <s v="-"/>
    <s v="-"/>
    <m/>
    <m/>
    <m/>
    <m/>
    <s v="Clinical trials"/>
    <s v="Translational research"/>
    <s v="Basic science research"/>
    <m/>
    <m/>
    <m/>
    <s v="Yes"/>
    <s v="I am employed by the university as a clinical senior lecturer"/>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0"/>
    <m/>
    <m/>
    <m/>
    <m/>
    <m/>
    <m/>
    <m/>
    <m/>
    <m/>
    <m/>
    <m/>
    <m/>
    <m/>
    <m/>
    <m/>
    <m/>
    <m/>
    <m/>
    <m/>
    <m/>
    <m/>
    <m/>
    <m/>
    <m/>
    <m/>
    <m/>
    <m/>
    <m/>
    <m/>
    <m/>
    <m/>
    <m/>
    <m/>
    <d v="2015-05-08T09:47:32"/>
    <m/>
    <m/>
    <m/>
    <d v="2015-05-08T09:52:02"/>
  </r>
  <r>
    <n v="6.3566671672686106E+17"/>
    <x v="11"/>
    <m/>
    <x v="1"/>
    <x v="1"/>
    <x v="1"/>
    <x v="1"/>
    <s v="London (South)"/>
    <s v="St Thomas' Hospital"/>
    <m/>
    <s v=""/>
    <m/>
    <s v=""/>
    <m/>
    <s v=""/>
    <n v="1936"/>
    <x v="1"/>
    <s v="Yes"/>
    <x v="3"/>
    <n v="0"/>
    <n v="0"/>
    <n v="0"/>
    <n v="0"/>
    <n v="0"/>
    <n v="0"/>
    <n v="15"/>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
    <s v="-"/>
    <s v="Led the development of new guidelines"/>
    <s v="Other (specify)"/>
    <s v="Validation of test for growth hormone abuse in sport"/>
    <m/>
    <m/>
    <m/>
    <m/>
    <s v="Translational research"/>
    <m/>
    <s v="Epidemiological research"/>
    <s v="Other (specify)"/>
    <s v="Sports medicine and anti-doping"/>
    <s v="Yes"/>
    <s v="Professor Richard Holt at Southampton University"/>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m discovering new facts and verifying hypotheses"/>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Other (specify)"/>
    <s v="Analysing data statistically "/>
    <m/>
    <m/>
    <m/>
    <s v="Translational research"/>
    <s v="Basic science research"/>
    <m/>
    <x v="0"/>
    <m/>
    <m/>
    <m/>
    <m/>
    <m/>
    <m/>
    <m/>
    <m/>
    <m/>
    <m/>
    <m/>
    <m/>
    <m/>
    <m/>
    <m/>
    <m/>
    <m/>
    <m/>
    <m/>
    <m/>
    <m/>
    <m/>
    <m/>
    <m/>
    <m/>
    <m/>
    <m/>
    <m/>
    <m/>
    <m/>
    <m/>
    <m/>
    <m/>
    <d v="2015-05-08T09:47:52"/>
    <m/>
    <m/>
    <m/>
    <d v="2015-05-08T10:03:21"/>
  </r>
  <r>
    <n v="6.3566671679264205E+17"/>
    <x v="23"/>
    <m/>
    <x v="2"/>
    <x v="1"/>
    <x v="1"/>
    <x v="1"/>
    <s v="London (North West)"/>
    <s v="Royal Brompton"/>
    <m/>
    <s v=""/>
    <m/>
    <s v=""/>
    <m/>
    <s v=""/>
    <n v="1982"/>
    <x v="1"/>
    <s v="Yes"/>
    <x v="2"/>
    <m/>
    <m/>
    <m/>
    <m/>
    <n v="0"/>
    <n v="0"/>
    <n v="58"/>
    <s v="Published research paper as primary investigator"/>
    <s v="-"/>
    <s v="Led a piece of clinical research (e.g. to study the effectiveness or safety of a new medicine/device/diagnostic)"/>
    <s v="-"/>
    <s v="-"/>
    <s v="-"/>
    <s v="-"/>
    <s v="Assisted research in a laboratory"/>
    <s v="-"/>
    <s v="-"/>
    <s v="-"/>
    <s v="-"/>
    <m/>
    <m/>
    <m/>
    <m/>
    <m/>
    <m/>
    <s v="Basic science research"/>
    <m/>
    <m/>
    <m/>
    <s v="Yes"/>
    <s v="Primary Investigators at University/ clinical researchers at hospital"/>
    <s v="-"/>
    <s v="It allows me to develop/use a wider set of skills"/>
    <s v="-"/>
    <s v="-"/>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
    <s v="-"/>
    <s v="-"/>
    <s v="Lead research in a laboratory"/>
    <s v="-"/>
    <s v="-"/>
    <s v="-"/>
    <s v="-"/>
    <s v="-"/>
    <m/>
    <m/>
    <m/>
    <m/>
    <s v="Translational research"/>
    <s v="Basic science research"/>
    <m/>
    <x v="2"/>
    <s v="No impact on my engagement in research"/>
    <s v="No impact on my engagement in research"/>
    <s v="No impact on my engagement in research"/>
    <s v="No impact on my engagement in research"/>
    <s v="Significant impact on my engagement in research"/>
    <s v="No impact on my engagement in research"/>
    <s v="No impact on my engagement in research"/>
    <s v="Significant impact on my engagement in research"/>
    <s v="Moderate impact on my engagement in research"/>
    <m/>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No impact on my engagement in research"/>
    <s v="No impact on my engagement in research"/>
    <s v="Rigid structure of clinical training does not really accommodate the uncertainty of the post-doc career pathway - i.e if I get funding for a post-doc position, I do not know if I will be given the time out of training"/>
    <m/>
    <s v="iii. More collaboration between the Royal Colleges/ schools and funding bodies. If you are successful in getting a grant, it would be fantastic if the funding body could then 'buy' you out of your training, rather than then having to apply for OOPR without any certainty of getting it"/>
    <m/>
    <m/>
    <m/>
    <m/>
    <m/>
    <s v="d.salman11@imperial.ac.uk"/>
    <d v="2015-05-08T09:47:59"/>
    <d v="2015-05-08T09:58:17"/>
    <m/>
    <m/>
    <d v="2015-05-08T09:58:17"/>
  </r>
  <r>
    <n v="6.3566671699730995E+17"/>
    <x v="13"/>
    <m/>
    <x v="1"/>
    <x v="1"/>
    <x v="1"/>
    <x v="1"/>
    <s v="South West"/>
    <s v="Royal Devon and Exeter Hospital – Exeter"/>
    <m/>
    <s v=""/>
    <m/>
    <s v=""/>
    <m/>
    <s v=""/>
    <n v="1962"/>
    <x v="1"/>
    <s v="Yes"/>
    <x v="3"/>
    <n v="9"/>
    <n v="1.25"/>
    <n v="9"/>
    <n v="4"/>
    <n v="0"/>
    <n v="2.75"/>
    <n v="2"/>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m/>
    <m/>
    <s v="No"/>
    <s v="no time"/>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1"/>
    <s v="Very small impact on my engagement in research"/>
    <s v="Small impact on my engagement in research"/>
    <m/>
    <m/>
    <m/>
    <s v="Medium impact on my engagement in research"/>
    <s v="Medium impact on my engagement in research"/>
    <s v="Medium impact on my engagement in research"/>
    <s v="Medium impact on my engagement in research"/>
    <s v="not supported by R&amp;D"/>
    <s v="Very small impact on my engagement in research"/>
    <s v="Very small impact on my engagement in research"/>
    <s v="Very small impact on my engagement in research"/>
    <s v="Medium impact on my engagement in research"/>
    <s v="Very small impact on my engagement in research"/>
    <s v="Moderate impact on my engagement in research"/>
    <s v="Moderate impact on my engagement in research"/>
    <m/>
    <s v="Significant impact on my engagement in research"/>
    <s v="Significant impact on my engagement in research"/>
    <s v="Moderate impact on my engagement in research"/>
    <s v="Very small impact on my engagement in research"/>
    <s v="Very small impact on my engagement in research"/>
    <s v="Moderate impact on my engagement in research"/>
    <s v="clinical work is always overwhelming    Trust will pay lip service only to research without supporting it"/>
    <s v="clinical work and managerial role seem to dominate my work load"/>
    <s v="other researchers come to me for advice and recruitment of patients"/>
    <s v="more funding for nurses from R&amp;D"/>
    <s v="ethics is complicated but feasible.    R&amp;D help with this"/>
    <s v="need to seek help with some research skills, eg statisitics"/>
    <s v="more seminars/courses to enhance research skills"/>
    <s v="more support from R&amp;D"/>
    <s v="richard.dsouza@nhs.net"/>
    <d v="2015-05-08T09:48:19"/>
    <d v="2015-05-08T10:19:35"/>
    <m/>
    <m/>
    <d v="2015-05-08T10:19:35"/>
  </r>
  <r>
    <n v="6.3566671798592397E+17"/>
    <x v="8"/>
    <m/>
    <x v="1"/>
    <x v="1"/>
    <x v="1"/>
    <x v="1"/>
    <s v="London (South)"/>
    <s v="St George's Hospital - Tooting"/>
    <m/>
    <s v=""/>
    <m/>
    <s v=""/>
    <m/>
    <s v=""/>
    <n v="1965"/>
    <x v="1"/>
    <s v="Yes"/>
    <x v="3"/>
    <n v="8.5"/>
    <n v="3.5"/>
    <n v="8.5"/>
    <n v="3.5"/>
    <n v="0"/>
    <n v="0"/>
    <n v="1"/>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s v="Translational research"/>
    <m/>
    <s v="Epidemiological research"/>
    <m/>
    <m/>
    <s v="Yes"/>
    <s v="Friends and colleagues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s v="Clinical trials"/>
    <s v="Translational research"/>
    <m/>
    <s v="Epidemiological research"/>
    <x v="2"/>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Moderate impact on my engagement in research"/>
    <s v="No impact on my engagement in research"/>
    <s v="Very small impact on my engagement in research"/>
    <s v="Very small impact on my engagement in research"/>
    <s v="Very small impact on my engagement in research"/>
    <s v="No impact on my engagement in research"/>
    <m/>
    <s v="No impact on my engagement in research"/>
    <s v="Very small impact on my engagement in research"/>
    <s v="Small impact on my engagement in research"/>
    <s v="Very small impact on my engagement in research"/>
    <s v="No impact on my engagement in research"/>
    <s v="Small impact on my engagement in research"/>
    <m/>
    <s v="III More funded time to devote to research to free me from clinical responsibilities"/>
    <m/>
    <m/>
    <m/>
    <m/>
    <m/>
    <m/>
    <m/>
    <d v="2015-05-08T09:49:58"/>
    <m/>
    <m/>
    <m/>
    <d v="2015-05-08T10:01:24"/>
  </r>
  <r>
    <n v="6.35666718015561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50:01"/>
    <m/>
    <m/>
    <m/>
    <d v="2015-05-08T09:50:01"/>
  </r>
  <r>
    <n v="6.3566671868478899E+17"/>
    <x v="11"/>
    <m/>
    <x v="1"/>
    <x v="0"/>
    <x v="1"/>
    <x v="1"/>
    <s v="North West"/>
    <s v="West Cumberland Infirmary"/>
    <m/>
    <s v=""/>
    <m/>
    <s v=""/>
    <m/>
    <s v=""/>
    <n v="1970"/>
    <x v="2"/>
    <s v="Yes"/>
    <x v="1"/>
    <n v="8"/>
    <n v="2"/>
    <n v="11"/>
    <n v="2"/>
    <n v="3"/>
    <n v="0"/>
    <n v="0"/>
    <s v="-"/>
    <s v="-"/>
    <s v="-"/>
    <s v="-"/>
    <s v="-"/>
    <s v="-"/>
    <s v="-"/>
    <s v="-"/>
    <s v="-"/>
    <s v="-"/>
    <s v="-"/>
    <s v="-"/>
    <m/>
    <s v="None"/>
    <m/>
    <m/>
    <m/>
    <m/>
    <m/>
    <m/>
    <m/>
    <m/>
    <s v="Yes"/>
    <s v="North east research group"/>
    <s v="-"/>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
    <s v="-"/>
    <s v="-"/>
    <s v="Assist with clinical research"/>
    <s v="-"/>
    <s v="Lead a piece of observational research (e.g. to study the causes or development of diseases or to evaluate aspects of clinical practice)"/>
    <s v="-"/>
    <s v="-"/>
    <s v="-"/>
    <s v="-"/>
    <s v="-"/>
    <s v="-"/>
    <m/>
    <m/>
    <s v="Health service improvement research"/>
    <m/>
    <m/>
    <m/>
    <s v="Epidemiological research"/>
    <x v="3"/>
    <s v="No impact on my engagement in research"/>
    <s v="Moderate impact on my engagement in research"/>
    <m/>
    <m/>
    <m/>
    <s v="Very small impact on my engagement in research"/>
    <s v="Small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Very small impact on my engagement in research"/>
    <m/>
    <s v="Significant impact on my engagement in research"/>
    <s v="Medium impact on my engagement in research"/>
    <s v="Significant impact on my engagement in research"/>
    <s v="Medium impact on my engagement in research"/>
    <s v="Moderate impact on my engagement in research"/>
    <s v="Moderate impact on my engagement in research"/>
    <m/>
    <s v="I require the support system for the physicians to contribute to research and I don think that support system is available"/>
    <s v="Update on how to apply for grants, reduce/ eliminate the difficulties in accessing the patients records and data"/>
    <s v="Information about funding especially real vent to our local population/ public health"/>
    <s v="Trusts to support the research interests of the employees and RCP to have formal updates re ethical approval and the process"/>
    <s v="Curriculum change in medical education programmes to support the trainees to obtain the skills in designing research"/>
    <s v="Funding, curriculum change    Supporting the clinicians to achieve the skills / post graduate certificate in research"/>
    <s v="Encourage trusts to participate in good quality research and funding"/>
    <s v="chandimai@yahoo.co.uk"/>
    <d v="2015-05-08T09:51:08"/>
    <d v="2015-05-08T10:14:43"/>
    <m/>
    <m/>
    <d v="2015-05-08T10:14:43"/>
  </r>
  <r>
    <n v="6.35666719283547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52:08"/>
    <m/>
    <m/>
    <m/>
    <d v="2015-05-08T09:52:08"/>
  </r>
  <r>
    <n v="6.3566671933385997E+17"/>
    <x v="10"/>
    <m/>
    <x v="1"/>
    <x v="1"/>
    <x v="1"/>
    <x v="4"/>
    <m/>
    <s v=""/>
    <m/>
    <s v=""/>
    <s v="Belfast Health and Social Care Trust"/>
    <s v="Royal Victoria Hospital"/>
    <m/>
    <s v=""/>
    <n v="1955"/>
    <x v="2"/>
    <s v="Yes"/>
    <x v="4"/>
    <n v="11.5"/>
    <n v="1.5"/>
    <n v="12"/>
    <n v="1.5"/>
    <n v="0.5"/>
    <n v="0"/>
    <n v="0"/>
    <s v="-"/>
    <s v="Published research paper as contributing author"/>
    <s v="-"/>
    <s v="-"/>
    <s v="Helped recruit patients into clinical research studies"/>
    <s v="-"/>
    <s v="-"/>
    <s v="-"/>
    <s v="-"/>
    <s v="-"/>
    <s v="-"/>
    <s v="-"/>
    <m/>
    <m/>
    <m/>
    <s v="Quality improvement research"/>
    <m/>
    <m/>
    <m/>
    <m/>
    <m/>
    <m/>
    <s v="No"/>
    <s v="Research active colleagues"/>
    <s v="-"/>
    <s v="-"/>
    <s v="-"/>
    <s v="-"/>
    <s v="-"/>
    <s v="-"/>
    <s v="-"/>
    <s v="-"/>
    <s v="-"/>
    <s v="-"/>
    <s v="It is collaborative / collegial"/>
    <s v="It is something many of my peers do"/>
    <s v="-"/>
    <s v="-"/>
    <m/>
    <s v="-"/>
    <m/>
    <m/>
    <m/>
    <m/>
    <m/>
    <m/>
    <m/>
    <m/>
    <m/>
    <m/>
    <m/>
    <m/>
    <m/>
    <m/>
    <m/>
    <m/>
    <m/>
    <m/>
    <m/>
    <x v="5"/>
    <s v="Very small impact on my engagement in research"/>
    <s v="Moderate impact on my engagement in research"/>
    <m/>
    <m/>
    <m/>
    <s v="Small impact on my engagement in research"/>
    <s v="Medium impact on my engagement in research"/>
    <s v="Moderate impact on my engagement in research"/>
    <s v="Medium impact on my engagement in research"/>
    <m/>
    <s v="No impact on my engagement in research"/>
    <s v="Medium impact on my engagement in research"/>
    <s v="Small impact on my engagement in research"/>
    <s v="Moderate impact on my engagement in research"/>
    <s v="Very small impact on my engagement in research"/>
    <s v="Moderate impact on my engagement in research"/>
    <s v="Medium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Medium impact on my engagement in research"/>
    <m/>
    <s v="Research has become increasingly bureaucratic    Ethics approval here is slow+++"/>
    <m/>
    <m/>
    <m/>
    <m/>
    <m/>
    <m/>
    <m/>
    <d v="2015-05-08T09:52:13"/>
    <d v="2015-05-08T10:01:16"/>
    <m/>
    <m/>
    <d v="2015-05-08T10:01:16"/>
  </r>
  <r>
    <n v="6.3566671952279898E+17"/>
    <x v="7"/>
    <m/>
    <x v="7"/>
    <x v="1"/>
    <x v="2"/>
    <x v="3"/>
    <m/>
    <s v=""/>
    <s v="Betsi Cadwaladr University Health Board"/>
    <s v="Wrexham Maelor Hospital"/>
    <m/>
    <s v=""/>
    <m/>
    <s v=""/>
    <n v="1986"/>
    <x v="1"/>
    <s v="Yes"/>
    <x v="3"/>
    <m/>
    <m/>
    <m/>
    <m/>
    <n v="0"/>
    <n v="0"/>
    <n v="4"/>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m/>
    <m/>
    <m/>
    <s v="Epidemiological research"/>
    <m/>
    <m/>
    <s v="Yes"/>
    <s v="Senior Academics/Clinicians in my area of interest (cardiology/education/epidemiology) in active centr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m/>
    <m/>
    <m/>
    <m/>
    <s v="Epidemiological research"/>
    <x v="2"/>
    <s v="No impact on my engagement in research"/>
    <s v="No impact on my engagement in research"/>
    <m/>
    <m/>
    <m/>
    <s v="Medium impact on my engagement in research"/>
    <s v="Very small impact on my engagement in research"/>
    <s v="Moderate impact on my engagement in research"/>
    <s v="Very small impact on my engagement in research"/>
    <m/>
    <s v="Very small impact on my engagement in research"/>
    <s v="Very small impact on my engagement in research"/>
    <s v="Very small impact on my engagement in research"/>
    <s v="Small impact on my engagement in research"/>
    <s v="Very small impact on my engagement in research"/>
    <s v="Small impact on my engagement in research"/>
    <s v="Very small impact on my engagement in research"/>
    <m/>
    <s v="Very small impact on my engagement in research"/>
    <s v="Very small impact on my engagement in research"/>
    <s v="Medium impact on my engagement in research"/>
    <s v="Small impact on my engagement in research"/>
    <s v="Very small impact on my engagement in research"/>
    <s v="Small impact on my engagement in research"/>
    <m/>
    <m/>
    <s v="More funding for junior doctors.    Less hoops to jump through for the ethics and data access process.    More stats training"/>
    <s v="see previous"/>
    <s v="see previous"/>
    <s v="see previous"/>
    <s v="see previous"/>
    <s v="see previous"/>
    <s v="mbsprotty@gmail.com"/>
    <d v="2015-05-08T09:52:32"/>
    <d v="2015-05-08T10:00:34"/>
    <m/>
    <m/>
    <d v="2015-05-08T10:00:34"/>
  </r>
  <r>
    <n v="6.3566671957170496E+17"/>
    <x v="10"/>
    <m/>
    <x v="1"/>
    <x v="1"/>
    <x v="1"/>
    <x v="1"/>
    <s v="West Midlands"/>
    <s v="Queen Elizabeth Hospital Birmingham – Birmingham"/>
    <m/>
    <s v=""/>
    <m/>
    <s v=""/>
    <m/>
    <s v=""/>
    <n v="1950"/>
    <x v="1"/>
    <s v="Yes"/>
    <x v="0"/>
    <m/>
    <m/>
    <m/>
    <m/>
    <n v="0"/>
    <n v="0"/>
    <m/>
    <m/>
    <m/>
    <m/>
    <m/>
    <m/>
    <m/>
    <m/>
    <m/>
    <m/>
    <m/>
    <m/>
    <m/>
    <m/>
    <m/>
    <m/>
    <m/>
    <m/>
    <m/>
    <m/>
    <m/>
    <m/>
    <m/>
    <m/>
    <m/>
    <m/>
    <m/>
    <m/>
    <m/>
    <m/>
    <m/>
    <m/>
    <m/>
    <m/>
    <m/>
    <m/>
    <m/>
    <m/>
    <m/>
    <m/>
    <m/>
    <m/>
    <m/>
    <m/>
    <m/>
    <m/>
    <m/>
    <m/>
    <m/>
    <m/>
    <m/>
    <m/>
    <m/>
    <m/>
    <m/>
    <m/>
    <m/>
    <m/>
    <m/>
    <m/>
    <x v="0"/>
    <m/>
    <m/>
    <m/>
    <m/>
    <m/>
    <m/>
    <m/>
    <m/>
    <m/>
    <m/>
    <m/>
    <m/>
    <m/>
    <m/>
    <m/>
    <m/>
    <m/>
    <m/>
    <m/>
    <m/>
    <m/>
    <m/>
    <m/>
    <m/>
    <m/>
    <m/>
    <m/>
    <m/>
    <m/>
    <m/>
    <m/>
    <m/>
    <m/>
    <d v="2015-05-08T09:52:37"/>
    <m/>
    <m/>
    <m/>
    <d v="2015-05-08T09:54:18"/>
  </r>
  <r>
    <n v="6.3566672013563405E+17"/>
    <x v="10"/>
    <m/>
    <x v="1"/>
    <x v="1"/>
    <x v="1"/>
    <x v="1"/>
    <s v="East of England"/>
    <s v="Colchester General Hospital"/>
    <m/>
    <s v=""/>
    <m/>
    <s v=""/>
    <m/>
    <s v=""/>
    <m/>
    <x v="0"/>
    <m/>
    <x v="0"/>
    <m/>
    <m/>
    <m/>
    <m/>
    <n v="0"/>
    <n v="0"/>
    <m/>
    <m/>
    <m/>
    <m/>
    <m/>
    <m/>
    <m/>
    <m/>
    <m/>
    <m/>
    <m/>
    <m/>
    <m/>
    <m/>
    <m/>
    <m/>
    <m/>
    <m/>
    <m/>
    <m/>
    <m/>
    <m/>
    <m/>
    <m/>
    <m/>
    <m/>
    <m/>
    <m/>
    <m/>
    <m/>
    <m/>
    <m/>
    <m/>
    <m/>
    <m/>
    <m/>
    <m/>
    <m/>
    <m/>
    <m/>
    <m/>
    <m/>
    <m/>
    <m/>
    <m/>
    <m/>
    <m/>
    <m/>
    <m/>
    <m/>
    <m/>
    <m/>
    <m/>
    <m/>
    <m/>
    <m/>
    <m/>
    <m/>
    <m/>
    <m/>
    <x v="0"/>
    <m/>
    <m/>
    <m/>
    <m/>
    <m/>
    <m/>
    <m/>
    <m/>
    <m/>
    <m/>
    <m/>
    <m/>
    <m/>
    <m/>
    <m/>
    <m/>
    <m/>
    <m/>
    <m/>
    <m/>
    <m/>
    <m/>
    <m/>
    <m/>
    <m/>
    <m/>
    <m/>
    <m/>
    <m/>
    <m/>
    <m/>
    <m/>
    <m/>
    <d v="2015-05-08T09:53:33"/>
    <m/>
    <m/>
    <m/>
    <d v="2015-05-08T09:55:02"/>
  </r>
  <r>
    <n v="6.3566672016907302E+17"/>
    <x v="4"/>
    <s v="anaesthetics"/>
    <x v="5"/>
    <x v="1"/>
    <x v="1"/>
    <x v="1"/>
    <s v="East of England"/>
    <s v="Queen Elizabeth Hospital - King's Lynn"/>
    <m/>
    <s v=""/>
    <m/>
    <s v=""/>
    <m/>
    <s v=""/>
    <n v="1985"/>
    <x v="1"/>
    <s v="Yes"/>
    <x v="3"/>
    <m/>
    <m/>
    <m/>
    <m/>
    <n v="0"/>
    <n v="0"/>
    <n v="4"/>
    <s v="-"/>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Led the development of new guidelines"/>
    <s v="-"/>
    <m/>
    <m/>
    <m/>
    <m/>
    <m/>
    <m/>
    <s v="Basic science research"/>
    <m/>
    <m/>
    <m/>
    <s v="Yes"/>
    <s v="Consultants in my hospital who have an interest in or are actively participating in research or one of the registrars currently employed in a research role"/>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s v="Health service improvement research"/>
    <s v="Clinical trials"/>
    <s v="Translational research"/>
    <m/>
    <m/>
    <x v="3"/>
    <s v="No impact on my engagement in research"/>
    <s v="Very small impact on my engagement in research"/>
    <s v="Small impact on my engagement in research"/>
    <s v="Medium impact on my engagement in research"/>
    <s v="Moderate impact on my engagement in research"/>
    <s v="Very small impact on my engagement in research"/>
    <s v="Very small impact on my engagement in research"/>
    <s v="Medium impact on my engagement in research"/>
    <s v="Medium impact on my engagement in research"/>
    <m/>
    <s v="Very small impact on my engagement in research"/>
    <s v="Medium impact on my engagement in research"/>
    <s v="Moderate impact on my engagement in research"/>
    <s v="Medium impact on my engagement in research"/>
    <s v="Moderate impact on my engagement in research"/>
    <s v="Significant impact on my engagement in research"/>
    <s v="Moderate impact on my engagement in research"/>
    <s v="hepatobiliary critical care"/>
    <s v="Medium impact on my engagement in research"/>
    <s v="Moderate impact on my engagement in research"/>
    <s v="Significant impact on my engagement in research"/>
    <s v="No impact on my engagement in research"/>
    <s v="No impact on my engagement in research"/>
    <s v="No impact on my engagement in research"/>
    <m/>
    <s v="A departmental research lead may be useful in identifying potential areas of work or supporting more junior staff in their attempts to start some research. This role informally exists in my hospital but only within a select few departments.     They may be able to give presentations on recent work and how it's changed practice locally/ on a wider scale to encourage people to become engaged and offer support, recognising contributions and helping with ethics/ grant applications."/>
    <s v="Again a research lead/ coordinator would be helpful in supporting less experienced staff in gaining access to research opportunities and out of programme experience.     Within the intensive care department there is excellent access to patient records and recruitment, led by a research nurse. They are an effective way of easing recruitment and follow up of patients in our trust"/>
    <s v="Access to senior + experienced research staff with experience of applying for funding and making these staff members more available. Potentially listing sources of available funding/ bursaries within a section on the hospital intranet/ regional websites"/>
    <s v="Ethics has been a problem in some research conducted by my peers (core trainees) as the information given by the local ethics committee was complex and led to delays. Clearer ethics advice was eventually given by a more experienced department. For smaller trusts with less active research departments access to a larger institution may be helpful in avoiding these issues."/>
    <s v="Research skills teaching sessions/ e-learning + further teaching on statistics may be useful    Designated research lead within a department who will be available to give advice for research techniques"/>
    <m/>
    <m/>
    <s v="mike.raffles@gmail.com"/>
    <d v="2015-05-08T09:53:36"/>
    <d v="2015-05-08T10:15:51"/>
    <m/>
    <m/>
    <d v="2015-05-08T10:15:51"/>
  </r>
  <r>
    <n v="6.35666720297968E+17"/>
    <x v="4"/>
    <s v="paediatrics"/>
    <x v="1"/>
    <x v="1"/>
    <x v="1"/>
    <x v="1"/>
    <s v="London (North East and Central)"/>
    <s v="Great Ormond Street Hospital"/>
    <m/>
    <s v=""/>
    <m/>
    <s v=""/>
    <m/>
    <s v=""/>
    <n v="1945"/>
    <x v="1"/>
    <s v="Yes"/>
    <x v="2"/>
    <n v="0"/>
    <n v="0"/>
    <n v="0"/>
    <n v="0"/>
    <n v="0"/>
    <n v="0"/>
    <n v="0"/>
    <s v="-"/>
    <s v="-"/>
    <s v="-"/>
    <s v="-"/>
    <s v="-"/>
    <s v="-"/>
    <s v="-"/>
    <s v="-"/>
    <s v="-"/>
    <s v="-"/>
    <s v="-"/>
    <s v="Other (specify)"/>
    <s v="retired"/>
    <m/>
    <m/>
    <m/>
    <m/>
    <m/>
    <m/>
    <m/>
    <s v="Other (specify)"/>
    <s v="none - retired"/>
    <s v="No"/>
    <s v="I am retired"/>
    <s v="I feel it makes me a better doctor"/>
    <s v="It allows me to develop/use a wider set of skills"/>
    <s v="It is recognised and rewarded by my employer"/>
    <s v="-"/>
    <s v="-"/>
    <s v="-"/>
    <s v="It enhances my CV or publications record"/>
    <s v="-"/>
    <s v="-"/>
    <s v="It is intellectually stimulating"/>
    <s v="-"/>
    <s v="-"/>
    <s v="I feel I am contributing to my field and improving care for patients"/>
    <s v="-"/>
    <m/>
    <s v="-"/>
    <m/>
    <m/>
    <m/>
    <m/>
    <m/>
    <m/>
    <m/>
    <m/>
    <m/>
    <m/>
    <m/>
    <m/>
    <m/>
    <m/>
    <m/>
    <m/>
    <m/>
    <m/>
    <m/>
    <x v="0"/>
    <m/>
    <m/>
    <m/>
    <m/>
    <m/>
    <m/>
    <m/>
    <m/>
    <m/>
    <m/>
    <m/>
    <m/>
    <m/>
    <m/>
    <m/>
    <m/>
    <m/>
    <m/>
    <m/>
    <m/>
    <m/>
    <m/>
    <m/>
    <m/>
    <m/>
    <m/>
    <m/>
    <m/>
    <m/>
    <m/>
    <m/>
    <m/>
    <m/>
    <d v="2015-05-08T09:53:49"/>
    <m/>
    <m/>
    <m/>
    <d v="2015-05-08T10:01:15"/>
  </r>
  <r>
    <n v="6.3566672041470605E+17"/>
    <x v="13"/>
    <m/>
    <x v="2"/>
    <x v="1"/>
    <x v="2"/>
    <x v="1"/>
    <s v="London (North West)"/>
    <s v="Hammersmith Hospital"/>
    <m/>
    <s v=""/>
    <m/>
    <s v=""/>
    <m/>
    <s v=""/>
    <n v="1977"/>
    <x v="1"/>
    <s v="Yes"/>
    <x v="2"/>
    <m/>
    <m/>
    <m/>
    <m/>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
    <s v="-"/>
    <m/>
    <m/>
    <m/>
    <m/>
    <s v="Clinical trials"/>
    <s v="Translational research"/>
    <s v="Basic science research"/>
    <m/>
    <m/>
    <m/>
    <s v="Yes"/>
    <s v="Everywhere apart from the College, which I do not feel supports or advocates the importance of research"/>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Lead research in a laboratory"/>
    <s v="-"/>
    <s v="-"/>
    <s v="-"/>
    <s v="-"/>
    <s v="-"/>
    <m/>
    <m/>
    <m/>
    <s v="Clinical trials"/>
    <s v="Translational research"/>
    <s v="Basic science research"/>
    <m/>
    <x v="3"/>
    <s v="No impact on my engagement in research"/>
    <s v="No impact on my engagement in research"/>
    <s v="No impact on my engagement in research"/>
    <s v="No impact on my engagement in research"/>
    <s v="No impact on my engagement in research"/>
    <s v="Medium impact on my engagement in research"/>
    <s v="Moderate impact on my engagement in research"/>
    <s v="Medium impact on my engagement in research"/>
    <s v="Moderate impact on my engagement in research"/>
    <s v="Renal medicine"/>
    <s v="Very small impact on my engagement in research"/>
    <s v="Moderate impact on my engagement in research"/>
    <s v="Very small impact on my engagement in research"/>
    <s v="Significant impact on my engagement in research"/>
    <s v="Very small impact on my engagement in research"/>
    <s v="No impact on my engagement in research"/>
    <s v="No impact on my engagement in research"/>
    <m/>
    <s v="Small impact on my engagement in research"/>
    <s v="Very small impact on my engagement in research"/>
    <s v="Moderate impact on my engagement in research"/>
    <s v="No impact on my engagement in research"/>
    <s v="No impact on my engagement in research"/>
    <s v="Small impact on my engagement in research"/>
    <m/>
    <s v="Double negatives do not help in answering these questions. Qualitative studies such as these are not helped by poorly drafted questions.        Research is certainly enjoyable and makes a significant difference but we need to resolve the financial and bureaucratic barriers that prevent every patient being enrolled in clinical trials."/>
    <s v="Obtaining patient data needs to be 'cleverer' following up patients in clinical interventional and observational trials is hindered by the fractured manner in which we collate patient data.     We need to move away from the Research Ethics concept that dwells upon the potential dangers and harm of research to that where we accept that prejudice and ignorance are far more harmful. We need to move to a situation where everyone expects to be enrolled into clinical trials, where we do not know the answer (that is 95% of the time). The barriers to this happening need to be reduced not increased."/>
    <s v="We have monetised research too far. Far too much time is spent worrying about and calculating the full economic cost of research such that as much time is spent applying for and administering funds as actually doing science."/>
    <s v="Its not ethics but the whole R&amp;D process which needs to be totally overhauled. It is easier to try new clinical strategies or use approved drugs in a different but unlicensed way without running RCTs than to put people into a well-designed RCT to know whether this works. Until this is undone we will continue to treat people poorly."/>
    <m/>
    <s v="This is part of research training."/>
    <s v="Good quality scientists are few and far between. This needs to be recognised by the College. Instead of worrying about The Future Hospital, the College needs to think about what is actually going to be going on in these hospitals.    "/>
    <s v="richard@corbett.email"/>
    <d v="2015-05-08T09:54:01"/>
    <d v="2015-05-08T10:40:22"/>
    <m/>
    <m/>
    <d v="2015-05-08T10:40:22"/>
  </r>
  <r>
    <n v="6.3566672080065306E+17"/>
    <x v="4"/>
    <s v="Psychiatry and Neurophysiology"/>
    <x v="1"/>
    <x v="3"/>
    <x v="1"/>
    <x v="1"/>
    <s v="Wessex"/>
    <s v="Western Hospital – SouthamptonRetired Military"/>
    <m/>
    <s v=""/>
    <m/>
    <s v=""/>
    <m/>
    <s v=""/>
    <n v="1932"/>
    <x v="1"/>
    <s v="Yes"/>
    <x v="1"/>
    <n v="0"/>
    <n v="0"/>
    <n v="0"/>
    <n v="0"/>
    <n v="0"/>
    <n v="0"/>
    <n v="0"/>
    <s v="-"/>
    <s v="-"/>
    <s v="-"/>
    <s v="-"/>
    <s v="-"/>
    <s v="-"/>
    <s v="-"/>
    <s v="-"/>
    <s v="-"/>
    <s v="-"/>
    <s v="-"/>
    <s v="Other (specify)"/>
    <s v="Formerly published primary and contributing,led, assisted,recruited,led observational,ledlaboratory."/>
    <m/>
    <m/>
    <m/>
    <m/>
    <m/>
    <m/>
    <m/>
    <m/>
    <m/>
    <s v="No"/>
    <s v="N/A"/>
    <s v="-"/>
    <s v="It allows me to develop/use a wider set of skills"/>
    <s v="It is recognised and rewarded by my employer"/>
    <s v="-"/>
    <s v="-"/>
    <s v="-"/>
    <s v="-"/>
    <s v="-"/>
    <s v="-"/>
    <s v="It is intellectually stimulating"/>
    <s v="-"/>
    <s v="-"/>
    <s v="I feel I am contributing to my field and improving care for patients"/>
    <s v="-"/>
    <m/>
    <s v="-"/>
    <m/>
    <m/>
    <m/>
    <m/>
    <m/>
    <m/>
    <m/>
    <m/>
    <m/>
    <m/>
    <m/>
    <m/>
    <m/>
    <m/>
    <m/>
    <m/>
    <m/>
    <m/>
    <m/>
    <x v="2"/>
    <s v="No impact on my engagement in research"/>
    <s v="Very small impact on my engagement in research"/>
    <m/>
    <m/>
    <m/>
    <s v="No impact on my engagement in research"/>
    <s v="No impact on my engagement in research"/>
    <s v="Very small impact on my engagement in research"/>
    <s v="Very small impact on my engagement in research"/>
    <s v="Equipment"/>
    <s v="Very small impact on my engagement in research"/>
    <s v="Medium impact on my engagement in research"/>
    <s v="No impact on my engagement in research"/>
    <s v="No impact on my engagement in research"/>
    <s v="No impact on my engagement in research"/>
    <s v="Small impact on my engagement in research"/>
    <s v="No impact on my engagement in research"/>
    <m/>
    <s v="Medium impact on my engagement in research"/>
    <s v="Moderate impact on my engagement in research"/>
    <s v="Small impact on my engagement in research"/>
    <s v="No impact on my engagement in research"/>
    <s v="No impact on my engagement in research"/>
    <s v="No impact on my engagement in research"/>
    <s v="Doctors thinking that they can practice effectively without research"/>
    <s v="N/A"/>
    <m/>
    <s v="i. andii. applied"/>
    <m/>
    <s v="Doctors should be taught statistics and updated"/>
    <s v="Doctors should be taught statistics and updated"/>
    <m/>
    <s v="peterabraham@ic24.net"/>
    <d v="2015-05-08T09:54:40"/>
    <d v="2015-05-08T10:35:04"/>
    <m/>
    <m/>
    <d v="2015-05-08T10:35:04"/>
  </r>
  <r>
    <n v="6.35666720907847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54:50"/>
    <m/>
    <m/>
    <m/>
    <d v="2015-05-08T09:54:50"/>
  </r>
  <r>
    <n v="6.35666721027072E+17"/>
    <x v="7"/>
    <m/>
    <x v="4"/>
    <x v="1"/>
    <x v="3"/>
    <x v="1"/>
    <s v="South West"/>
    <s v="Royal Devon and Exeter Hospital – Exeter"/>
    <m/>
    <s v=""/>
    <m/>
    <s v=""/>
    <m/>
    <s v=""/>
    <n v="1991"/>
    <x v="2"/>
    <s v="No"/>
    <x v="1"/>
    <m/>
    <m/>
    <m/>
    <m/>
    <n v="0"/>
    <n v="0"/>
    <n v="0"/>
    <s v="-"/>
    <s v="-"/>
    <s v="-"/>
    <s v="-"/>
    <s v="-"/>
    <s v="-"/>
    <s v="-"/>
    <s v="-"/>
    <s v="-"/>
    <s v="-"/>
    <s v="-"/>
    <s v="-"/>
    <m/>
    <s v="None"/>
    <m/>
    <m/>
    <m/>
    <m/>
    <m/>
    <m/>
    <m/>
    <m/>
    <s v="Yes"/>
    <s v="I do not know"/>
    <s v="-"/>
    <s v="It allows me to develop/use a wider set of skills"/>
    <s v="-"/>
    <s v="-"/>
    <s v="-"/>
    <s v="-"/>
    <s v="It enhances my CV or publications record"/>
    <s v="-"/>
    <s v="I can pursue a special interest more deeply than my clinical work alone would allow"/>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Lead a piece of audit research"/>
    <s v="Assist with a piece of audit research"/>
    <s v="-"/>
    <s v="-"/>
    <m/>
    <s v="Medical education research"/>
    <m/>
    <s v="Clinical trials"/>
    <m/>
    <s v="Basic science research"/>
    <m/>
    <x v="3"/>
    <s v="Very small impact on my engagement in research"/>
    <s v="Medium impact on my engagement in research"/>
    <m/>
    <m/>
    <m/>
    <s v="Medium impact on my engagement in research"/>
    <s v="Medium impact on my engagement in research"/>
    <s v="Medium impact on my engagement in research"/>
    <s v="Moderate impact on my engagement in research"/>
    <m/>
    <s v="Significant impact on my engagement in research"/>
    <s v="Small impact on my engagement in research"/>
    <s v="Medium impact on my engagement in research"/>
    <s v="Medium impact on my engagement in research"/>
    <s v="Moderate impact on my engagement in research"/>
    <s v="Moderate impact on my engagement in research"/>
    <s v="Moderate impact on my engagement in research"/>
    <m/>
    <s v="Medium impact on my engagement in research"/>
    <s v="Small impact on my engagement in research"/>
    <s v="Small impact on my engagement in research"/>
    <s v="Medium impact on my engagement in research"/>
    <s v="Moderate impact on my engagement in research"/>
    <s v="Moderate impact on my engagement in research"/>
    <m/>
    <m/>
    <m/>
    <m/>
    <m/>
    <m/>
    <m/>
    <m/>
    <s v="cressparrow@hotmail.com"/>
    <d v="2015-05-08T09:55:02"/>
    <d v="2015-05-08T10:03:51"/>
    <m/>
    <m/>
    <d v="2015-05-08T10:03:51"/>
  </r>
  <r>
    <n v="6.3566672123536499E+17"/>
    <x v="4"/>
    <s v="histopathology"/>
    <x v="1"/>
    <x v="1"/>
    <x v="1"/>
    <x v="1"/>
    <s v="Thames Valley"/>
    <s v="John Radcliffe Hospital – Oxford"/>
    <m/>
    <s v=""/>
    <m/>
    <s v=""/>
    <m/>
    <s v=""/>
    <n v="1928"/>
    <x v="1"/>
    <s v="Yes"/>
    <x v="0"/>
    <m/>
    <m/>
    <m/>
    <m/>
    <n v="0"/>
    <n v="0"/>
    <m/>
    <m/>
    <m/>
    <m/>
    <m/>
    <m/>
    <m/>
    <m/>
    <m/>
    <m/>
    <m/>
    <m/>
    <m/>
    <m/>
    <m/>
    <m/>
    <m/>
    <m/>
    <m/>
    <m/>
    <m/>
    <m/>
    <m/>
    <m/>
    <m/>
    <m/>
    <m/>
    <m/>
    <m/>
    <m/>
    <m/>
    <m/>
    <m/>
    <m/>
    <m/>
    <m/>
    <m/>
    <m/>
    <m/>
    <m/>
    <m/>
    <m/>
    <m/>
    <m/>
    <m/>
    <m/>
    <m/>
    <m/>
    <m/>
    <m/>
    <m/>
    <m/>
    <m/>
    <m/>
    <m/>
    <m/>
    <m/>
    <m/>
    <m/>
    <m/>
    <x v="0"/>
    <m/>
    <m/>
    <m/>
    <m/>
    <m/>
    <m/>
    <m/>
    <m/>
    <m/>
    <m/>
    <m/>
    <m/>
    <m/>
    <m/>
    <m/>
    <m/>
    <m/>
    <m/>
    <m/>
    <m/>
    <m/>
    <m/>
    <m/>
    <m/>
    <m/>
    <m/>
    <m/>
    <m/>
    <m/>
    <m/>
    <m/>
    <m/>
    <m/>
    <d v="2015-05-08T09:55:23"/>
    <m/>
    <m/>
    <m/>
    <d v="2015-05-08T09:58:21"/>
  </r>
  <r>
    <n v="6.3566672124974106E+17"/>
    <x v="32"/>
    <m/>
    <x v="1"/>
    <x v="1"/>
    <x v="1"/>
    <x v="1"/>
    <s v="London (North East and Central)"/>
    <s v="University College Hospital"/>
    <m/>
    <s v=""/>
    <m/>
    <s v=""/>
    <m/>
    <s v=""/>
    <n v="1969"/>
    <x v="1"/>
    <s v="Yes"/>
    <x v="2"/>
    <n v="3"/>
    <n v="0"/>
    <n v="3"/>
    <n v="1"/>
    <n v="0"/>
    <n v="1"/>
    <n v="25"/>
    <s v="Published research paper as primary investigator"/>
    <s v="Published research paper as contributing author"/>
    <s v="Led a piece of clinical research (e.g. to study the effectiveness or safety of a new medicine/device/diagnostic)"/>
    <s v="Assisted with clinical research"/>
    <s v="-"/>
    <s v="-"/>
    <s v="Led research in a laboratory"/>
    <s v="-"/>
    <s v="-"/>
    <s v="-"/>
    <s v="-"/>
    <s v="-"/>
    <m/>
    <m/>
    <m/>
    <m/>
    <s v="Clinical trials"/>
    <s v="Translational research"/>
    <s v="Basic science research"/>
    <m/>
    <m/>
    <m/>
    <s v="Yes"/>
    <s v="I am a clinical academic &amp; so work within a university &amp; have access to many research orientated medics &amp; scientists whom I regularly interact with."/>
    <s v="-"/>
    <s v="-"/>
    <s v="-"/>
    <s v="-"/>
    <s v="-"/>
    <s v="-"/>
    <s v="-"/>
    <s v="-"/>
    <s v="-"/>
    <s v="It is intellectually stimulating"/>
    <s v="-"/>
    <s v="-"/>
    <s v="I feel I am contributing to my field and improving care for patients"/>
    <s v="-"/>
    <m/>
    <s v="-"/>
    <s v="-"/>
    <s v="-"/>
    <s v="-"/>
    <s v="-"/>
    <s v="-"/>
    <s v="-"/>
    <s v="-"/>
    <s v="-"/>
    <s v="-"/>
    <s v="-"/>
    <s v="-"/>
    <s v="Other (specify)"/>
    <s v="I would like more research students"/>
    <m/>
    <m/>
    <m/>
    <s v="Translational research"/>
    <s v="Basic science research"/>
    <m/>
    <x v="2"/>
    <s v="No impact on my engagement in research"/>
    <s v="No impact on my engagement in research"/>
    <m/>
    <m/>
    <m/>
    <s v="Small impact on my engagement in research"/>
    <s v="Small impact on my engagement in research"/>
    <s v="Medium impact on my engagement in research"/>
    <s v="Small impact on my engagement in research"/>
    <s v="I work in liver disease and we do not have large charitable sources of money unlike cancer or heart disease"/>
    <s v="No impact on my engagement in research"/>
    <s v="No impact on my engagement in research"/>
    <s v="No impact on my engagement in research"/>
    <s v="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As a clinical academic the major barrier to research is funding. The next barrier is R&amp;D."/>
    <s v="It is very competitive - of course we all want more funding but this is too simplistic.    I think the NIHR should interact more with clinical academics to promote a clear 5 year strategy for funding for clinical research &amp; how to achieve this. There will of course be winners and losers but it would then be much less arbitrary."/>
    <s v="The process should be rigorous and protect patients but having recently gained approval for 2 NIHR adopted studies that were funded by the MRC &amp; Wellcome Trust it is very laborious, quite opaque, arbitrary &amp; my impression was that patient safety was not at the heart of the process."/>
    <s v="This is all about training. One issue for consultants who lack these skills (an ever increasing number as research funding is tight) is whether they can gain training."/>
    <m/>
    <m/>
    <s v="rmhaajo@ucl.ac.uk"/>
    <d v="2015-05-08T09:55:24"/>
    <d v="2015-05-08T10:13:26"/>
    <m/>
    <m/>
    <d v="2015-05-08T10:13:26"/>
  </r>
  <r>
    <n v="6.35666721389361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55:38"/>
    <m/>
    <m/>
    <m/>
    <d v="2015-05-08T09:55:38"/>
  </r>
  <r>
    <n v="6.3566672160099405E+17"/>
    <x v="9"/>
    <m/>
    <x v="1"/>
    <x v="3"/>
    <x v="1"/>
    <x v="1"/>
    <s v="North West"/>
    <s v="Salford Royal Hospital"/>
    <m/>
    <s v=""/>
    <m/>
    <s v=""/>
    <m/>
    <s v=""/>
    <n v="1953"/>
    <x v="1"/>
    <s v="Yes"/>
    <x v="2"/>
    <n v="4.5"/>
    <n v="1.5"/>
    <n v="4.5"/>
    <n v="1.5"/>
    <n v="0"/>
    <n v="0"/>
    <n v="0.3"/>
    <s v="-"/>
    <s v="-"/>
    <s v="-"/>
    <s v="-"/>
    <s v="Helped recruit patients into clinical research studies"/>
    <s v="-"/>
    <s v="-"/>
    <s v="-"/>
    <s v="-"/>
    <s v="-"/>
    <s v="-"/>
    <s v="-"/>
    <m/>
    <m/>
    <m/>
    <m/>
    <s v="Clinical trials"/>
    <m/>
    <m/>
    <m/>
    <m/>
    <m/>
    <s v="No"/>
    <s v="Not interested"/>
    <s v="-"/>
    <s v="-"/>
    <s v="-"/>
    <s v="-"/>
    <s v="-"/>
    <s v="-"/>
    <s v="It enhances my CV or publications record"/>
    <s v="-"/>
    <s v="-"/>
    <s v="-"/>
    <s v="-"/>
    <s v="-"/>
    <s v="-"/>
    <s v="-"/>
    <m/>
    <s v="-"/>
    <m/>
    <m/>
    <m/>
    <m/>
    <m/>
    <m/>
    <m/>
    <m/>
    <m/>
    <m/>
    <m/>
    <m/>
    <m/>
    <m/>
    <m/>
    <m/>
    <m/>
    <m/>
    <m/>
    <x v="3"/>
    <s v="No impact on my engagement in research"/>
    <s v="No impact on my engagement in research"/>
    <m/>
    <m/>
    <m/>
    <s v="Medium impact on my engagement in research"/>
    <s v="Medium impact on my engagement in research"/>
    <s v="No impact on my engagement in research"/>
    <s v="No impact on my engagement in research"/>
    <s v="Not involvef"/>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t is important/makes a difference    iii. I am somewhat interested in being involved in research, but not enough to make it a priority considering the effort and costs"/>
    <s v="        i. I do not know how to get involved in research outside of a formal academic programme    ii. I do not know how to apply for out of"/>
    <m/>
    <m/>
    <m/>
    <m/>
    <m/>
    <s v="magid.elsayed@srft.nhs.uk"/>
    <d v="2015-05-08T09:56:00"/>
    <d v="2015-05-08T10:10:59"/>
    <m/>
    <m/>
    <d v="2015-05-08T10:10:59"/>
  </r>
  <r>
    <n v="6.3566672168289101E+17"/>
    <x v="14"/>
    <m/>
    <x v="6"/>
    <x v="1"/>
    <x v="2"/>
    <x v="1"/>
    <s v="London (North West)"/>
    <s v="Northwick Park HospitalLondon School of Hygiene &amp; Tropical Medicine"/>
    <m/>
    <s v=""/>
    <m/>
    <s v=""/>
    <m/>
    <s v=""/>
    <n v="1982"/>
    <x v="1"/>
    <s v="Yes"/>
    <x v="2"/>
    <m/>
    <m/>
    <m/>
    <m/>
    <n v="0"/>
    <n v="0"/>
    <n v="40"/>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
    <s v="-"/>
    <s v="-"/>
    <s v="-"/>
    <m/>
    <m/>
    <m/>
    <m/>
    <s v="Clinical trials"/>
    <m/>
    <m/>
    <s v="Epidemiological research"/>
    <m/>
    <m/>
    <s v="Yes"/>
    <s v="Clinical academics in the field"/>
    <s v="I feel it makes me a better doctor"/>
    <s v="It allows me to develop/use a wider set of skills"/>
    <s v="-"/>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
    <s v="-"/>
    <s v="-"/>
    <s v="-"/>
    <s v="-"/>
    <s v="-"/>
    <s v="-"/>
    <m/>
    <m/>
    <m/>
    <s v="Clinical trials"/>
    <s v="Translational research"/>
    <m/>
    <s v="Epidemiological research"/>
    <x v="0"/>
    <m/>
    <m/>
    <s v="No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s v="infectious diseases"/>
    <s v="No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Small impact on my engagement in research"/>
    <m/>
    <m/>
    <m/>
    <m/>
    <m/>
    <m/>
    <m/>
    <m/>
    <s v="ankurgw@outlook.com"/>
    <d v="2015-05-08T09:56:08"/>
    <d v="2015-05-08T10:12:52"/>
    <m/>
    <m/>
    <d v="2015-05-08T10:12:52"/>
  </r>
  <r>
    <n v="6.3566672220600499E+17"/>
    <x v="3"/>
    <m/>
    <x v="1"/>
    <x v="1"/>
    <x v="1"/>
    <x v="1"/>
    <s v="East of England"/>
    <s v="Broomfield Hospital – Chelmsford"/>
    <m/>
    <s v=""/>
    <m/>
    <s v=""/>
    <m/>
    <s v=""/>
    <n v="1975"/>
    <x v="2"/>
    <s v="Yes"/>
    <x v="3"/>
    <n v="6.5"/>
    <n v="3.5"/>
    <n v="7.5"/>
    <n v="4.5"/>
    <n v="1"/>
    <n v="1"/>
    <n v="0.125"/>
    <s v="-"/>
    <s v="-"/>
    <s v="-"/>
    <s v="Assisted with clinical research"/>
    <s v="-"/>
    <s v="-"/>
    <s v="-"/>
    <s v="-"/>
    <s v="-"/>
    <s v="Assisted with a piece of audit research"/>
    <s v="Led the development of new guidelines"/>
    <s v="-"/>
    <m/>
    <m/>
    <m/>
    <m/>
    <s v="Clinical trials"/>
    <m/>
    <m/>
    <m/>
    <m/>
    <m/>
    <s v="Yes"/>
    <s v="There is an attached oncology trials centre plus we have links with Anglia Ruskin university"/>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
    <m/>
    <s v="-"/>
    <s v="-"/>
    <s v="Publish research paper as contributing author"/>
    <s v="-"/>
    <s v="Assist with clinical research"/>
    <s v="-"/>
    <s v="-"/>
    <s v="-"/>
    <s v="-"/>
    <s v="Lead a piece of audit research"/>
    <s v="-"/>
    <s v="Lead the development of new guidelines"/>
    <s v="-"/>
    <m/>
    <s v="Medical education research"/>
    <s v="Health service improvement research"/>
    <s v="Clinical trials"/>
    <m/>
    <m/>
    <m/>
    <x v="3"/>
    <s v="Very small impact on my engagement in research"/>
    <s v="Medium impact on my engagement in research"/>
    <m/>
    <m/>
    <m/>
    <s v="Moderate impact on my engagement in research"/>
    <s v="Small impact on my engagement in research"/>
    <s v="Significant impact on my engagement in research"/>
    <s v="Medium impact on my engagement in research"/>
    <m/>
    <s v="Medium impact on my engagement in research"/>
    <s v="Medium impact on my engagement in research"/>
    <s v="No impact on my engagement in research"/>
    <s v="Very small impact on my engagement in research"/>
    <s v="Medium impact on my engagement in research"/>
    <s v="Medium impact on my engagement in research"/>
    <s v="Medium impact on my engagement in research"/>
    <m/>
    <s v="Significant impact on my engagement in research"/>
    <s v="Significant impact on my engagement in research"/>
    <s v="Small impact on my engagement in research"/>
    <s v="Moderate impact on my engagement in research"/>
    <s v="Small impact on my engagement in research"/>
    <s v="Medium impact on my engagement in research"/>
    <s v="Time factors - difficult to balance a clinical career and a research career"/>
    <s v="Having active local research forums"/>
    <s v="Research protocols can be very complicated and time consuming "/>
    <s v="It would be useful to send out regular bulletins of research monies available or bursaries for research into particular areas"/>
    <s v="I don't think that I have any concerns here"/>
    <s v="I have completed research skills as part of my Masters but perhaps that could be more widely available as a stand alone module for others"/>
    <m/>
    <s v="Adequate funds to backfill a clinical post"/>
    <s v="eva.lew@farleighhospice.org"/>
    <d v="2015-05-08T09:57:00"/>
    <d v="2015-05-08T10:05:07"/>
    <m/>
    <m/>
    <d v="2015-05-08T10:05:07"/>
  </r>
  <r>
    <n v="6.3566672267561101E+17"/>
    <x v="16"/>
    <m/>
    <x v="1"/>
    <x v="0"/>
    <x v="1"/>
    <x v="1"/>
    <s v="Yorkshire and the Humber"/>
    <s v="Dewsbury and District Hospital"/>
    <m/>
    <s v=""/>
    <m/>
    <s v=""/>
    <m/>
    <s v=""/>
    <n v="1955"/>
    <x v="2"/>
    <s v="Yes"/>
    <x v="3"/>
    <n v="9.5"/>
    <n v="2.5"/>
    <n v="10"/>
    <n v="3"/>
    <n v="0.5"/>
    <n v="0.5"/>
    <n v="2"/>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
    <s v="-"/>
    <s v="-"/>
    <s v="-"/>
    <m/>
    <m/>
    <m/>
    <m/>
    <s v="Clinical trials"/>
    <m/>
    <s v="Basic science research"/>
    <m/>
    <m/>
    <m/>
    <s v="Yes"/>
    <s v="research lead for trust"/>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s v="Medical education research"/>
    <m/>
    <m/>
    <m/>
    <m/>
    <m/>
    <x v="2"/>
    <s v="No impact on my engagement in research"/>
    <s v="No impact on my engagement in research"/>
    <m/>
    <m/>
    <m/>
    <s v="Medium impact on my engagement in research"/>
    <s v="No impact on my engagement in research"/>
    <s v="Small impact on my engagement in research"/>
    <s v="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lip service paid to research- essentially Trust wants you to do it in own time. Interested in nos recruited not papers published!"/>
    <m/>
    <s v="none of these apply"/>
    <s v="i need funding for my time"/>
    <m/>
    <m/>
    <s v="don't apply"/>
    <s v="only first applies! change in Trust attitude"/>
    <s v="lesley.hordon@midyorks.nhs.uk"/>
    <d v="2015-05-08T09:57:47"/>
    <d v="2015-05-08T12:29:47"/>
    <m/>
    <m/>
    <d v="2015-05-08T12:29:47"/>
  </r>
  <r>
    <n v="6.3566672278889203E+17"/>
    <x v="11"/>
    <m/>
    <x v="6"/>
    <x v="1"/>
    <x v="1"/>
    <x v="1"/>
    <s v="Thames Valley"/>
    <s v="John Radcliffe Hospital – Oxford"/>
    <m/>
    <s v=""/>
    <m/>
    <s v=""/>
    <m/>
    <s v=""/>
    <m/>
    <x v="0"/>
    <m/>
    <x v="0"/>
    <m/>
    <m/>
    <m/>
    <m/>
    <n v="0"/>
    <n v="0"/>
    <m/>
    <m/>
    <m/>
    <m/>
    <m/>
    <m/>
    <m/>
    <m/>
    <m/>
    <m/>
    <m/>
    <m/>
    <m/>
    <m/>
    <m/>
    <m/>
    <m/>
    <m/>
    <m/>
    <m/>
    <m/>
    <m/>
    <m/>
    <m/>
    <m/>
    <m/>
    <m/>
    <m/>
    <m/>
    <m/>
    <m/>
    <m/>
    <m/>
    <m/>
    <m/>
    <m/>
    <m/>
    <m/>
    <m/>
    <m/>
    <m/>
    <m/>
    <m/>
    <m/>
    <m/>
    <m/>
    <m/>
    <m/>
    <m/>
    <m/>
    <m/>
    <m/>
    <m/>
    <m/>
    <m/>
    <m/>
    <m/>
    <m/>
    <m/>
    <m/>
    <x v="0"/>
    <m/>
    <m/>
    <m/>
    <m/>
    <m/>
    <m/>
    <m/>
    <m/>
    <m/>
    <m/>
    <m/>
    <m/>
    <m/>
    <m/>
    <m/>
    <m/>
    <m/>
    <m/>
    <m/>
    <m/>
    <m/>
    <m/>
    <m/>
    <m/>
    <m/>
    <m/>
    <m/>
    <m/>
    <m/>
    <m/>
    <m/>
    <m/>
    <m/>
    <d v="2015-05-08T09:57:58"/>
    <m/>
    <m/>
    <m/>
    <d v="2015-05-08T10:00:51"/>
  </r>
  <r>
    <n v="6.356667228032E+17"/>
    <x v="2"/>
    <m/>
    <x v="1"/>
    <x v="1"/>
    <x v="1"/>
    <x v="4"/>
    <m/>
    <s v=""/>
    <m/>
    <s v=""/>
    <m/>
    <s v=""/>
    <m/>
    <s v=""/>
    <m/>
    <x v="2"/>
    <s v="Yes"/>
    <x v="3"/>
    <m/>
    <m/>
    <m/>
    <m/>
    <n v="0"/>
    <n v="0"/>
    <n v="12"/>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
    <s v="-"/>
    <m/>
    <m/>
    <s v="Education research"/>
    <m/>
    <m/>
    <m/>
    <s v="Basic science research"/>
    <s v="Epidemiological research"/>
    <m/>
    <m/>
    <s v="Yes"/>
    <s v="academic colleagues and collaborator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
    <s v="-"/>
    <s v="-"/>
    <s v="-"/>
    <m/>
    <s v="Medical education research"/>
    <m/>
    <m/>
    <s v="Translational research"/>
    <s v="Basic science research"/>
    <s v="Epidemiological research"/>
    <x v="2"/>
    <s v="No impact on my engagement in research"/>
    <s v="No impact on my engagement in research"/>
    <m/>
    <m/>
    <m/>
    <s v="Moderate impact on my engagement in research"/>
    <s v="Significant impact on my engagement in research"/>
    <s v="Moderate impact on my engagement in research"/>
    <s v="Significant impact on my engagement in research"/>
    <m/>
    <s v="Medium impact on my engagement in research"/>
    <s v="Moderate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Significant impact on my engagement in research"/>
    <m/>
    <m/>
    <m/>
    <m/>
    <m/>
    <m/>
    <m/>
    <m/>
    <m/>
    <m/>
    <m/>
    <m/>
    <d v="2015-05-08T09:58:00"/>
    <m/>
    <m/>
    <m/>
    <d v="2015-05-08T10:05:16"/>
  </r>
  <r>
    <n v="6.35666723167954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09:58:36"/>
    <m/>
    <m/>
    <m/>
    <d v="2015-05-08T09:58:36"/>
  </r>
  <r>
    <n v="6.3566672364031296E+17"/>
    <x v="24"/>
    <m/>
    <x v="1"/>
    <x v="1"/>
    <x v="1"/>
    <x v="3"/>
    <m/>
    <s v=""/>
    <s v="Abertawe Bro Morgannwg University Health Board"/>
    <s v="Neath Port Talbot Hospital"/>
    <m/>
    <s v=""/>
    <m/>
    <s v=""/>
    <n v="1969"/>
    <x v="2"/>
    <s v="Yes"/>
    <x v="1"/>
    <n v="6"/>
    <n v="4"/>
    <n v="7"/>
    <n v="3"/>
    <n v="1"/>
    <n v="-1"/>
    <n v="0"/>
    <s v="-"/>
    <s v="-"/>
    <s v="-"/>
    <s v="-"/>
    <s v="-"/>
    <s v="-"/>
    <s v="-"/>
    <s v="-"/>
    <s v="-"/>
    <s v="-"/>
    <s v="-"/>
    <s v="Other (specify)"/>
    <s v="published case study as contributing author"/>
    <s v="None"/>
    <m/>
    <m/>
    <m/>
    <m/>
    <m/>
    <m/>
    <m/>
    <m/>
    <s v="Yes"/>
    <s v="not sure. audit department?"/>
    <s v="-"/>
    <s v="-"/>
    <s v="-"/>
    <s v="-"/>
    <s v="-"/>
    <s v="-"/>
    <s v="-"/>
    <s v="It brings more variety to my job"/>
    <s v="-"/>
    <s v="It is intellectually stimulating"/>
    <s v="-"/>
    <s v="-"/>
    <s v="I feel I am contributing to my field and improving care for patients"/>
    <s v="-"/>
    <m/>
    <s v="-"/>
    <s v="-"/>
    <s v="Publish research paper as contributing author"/>
    <s v="-"/>
    <s v="Assist with clinical research"/>
    <s v="-"/>
    <s v="-"/>
    <s v="-"/>
    <s v="-"/>
    <s v="-"/>
    <s v="Assist with a piece of audit research"/>
    <s v="-"/>
    <s v="-"/>
    <m/>
    <m/>
    <m/>
    <s v="Clinical trials"/>
    <m/>
    <m/>
    <s v="Epidemiological research"/>
    <x v="2"/>
    <s v="No impact on my engagement in research"/>
    <s v="Medium impact on my engagement in research"/>
    <m/>
    <m/>
    <m/>
    <s v="Medium impact on my engagement in research"/>
    <s v="Medium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Significant impact on my engagement in research"/>
    <s v="No impact on my engagement in research"/>
    <m/>
    <s v="Medium impact on my engagement in research"/>
    <s v="No impact on my engagement in research"/>
    <s v="Significant impact on my engagement in research"/>
    <s v="No impact on my engagement in research"/>
    <s v="Significant impact on my engagement in research"/>
    <s v="Medium impact on my engagement in research"/>
    <m/>
    <s v="I am interested in research but have significant direct clinical care demands and as such am wary of the time impact and personal effort on my professional role and personal commitments"/>
    <s v="Working in UK for just over 2 years so am unsure of how to get involved in research as a practicing clinician or what the criteria are to apply for research programme experience.     i suspect as there are minimal electronic patient records available this would make it difficult and time consuming to access data"/>
    <s v="I have no idea of what funding is available, how much would be needed to fund a research programme or how to apply. Making a blind assumption I would think that anything involving obtaining money would require a lot of effort and planning."/>
    <s v="I have had prior experience in the EU with complicated and lengthy ethics approval. Have no idea how the process works in the UK but acknowledge that would need to be lengthy particularly with clinical trials to ensure patient safety."/>
    <s v="Have done a statistics course but find this component of research particularly difficult and hence very time-consuming. I would not be confident to tackle this on my own.     There are also qualified research design people out there - I don't have these skills but would be happy to gain experience in this aspect."/>
    <s v="Have done a statistics course but find this component of research particularly difficult and hence very time-consuming. I would not be confident to tackle this on my own.     There are also qualified research design people out there - I don't have these skills but would be happy to gain experience in this aspect."/>
    <s v="I would prefer to get involved in a collaborative role but am not aware of anyone locally who is interested in research. I would be happy to tackle a project if I had a mentor available with experience in research."/>
    <s v="carla.gil@wales.nhs.uk"/>
    <d v="2015-05-08T09:59:24"/>
    <d v="2015-05-08T10:33:53"/>
    <m/>
    <m/>
    <d v="2015-05-08T10:33:53"/>
  </r>
  <r>
    <n v="6.3566672479416294E+17"/>
    <x v="7"/>
    <m/>
    <x v="4"/>
    <x v="1"/>
    <x v="3"/>
    <x v="1"/>
    <s v="London (South)"/>
    <s v="Guy's Hospital"/>
    <m/>
    <s v=""/>
    <m/>
    <s v=""/>
    <m/>
    <s v=""/>
    <m/>
    <x v="1"/>
    <s v="Yes"/>
    <x v="2"/>
    <m/>
    <m/>
    <m/>
    <m/>
    <n v="0"/>
    <n v="0"/>
    <n v="20"/>
    <s v="-"/>
    <s v="Published research paper as contributing author"/>
    <s v="-"/>
    <s v="-"/>
    <s v="-"/>
    <s v="-"/>
    <s v="-"/>
    <s v="Assisted research in a laboratory"/>
    <s v="Led a piece of audit research"/>
    <s v="-"/>
    <s v="-"/>
    <s v="-"/>
    <m/>
    <m/>
    <s v="Education research"/>
    <m/>
    <m/>
    <s v="Translational research"/>
    <s v="Basic science research"/>
    <s v="Epidemiological research"/>
    <m/>
    <m/>
    <s v="Yes"/>
    <s v="supervisors"/>
    <s v="-"/>
    <s v="-"/>
    <s v="-"/>
    <s v="-"/>
    <s v="It is a way to distinguish myself amongst my peers or cohort"/>
    <s v="It will help me to get onto the career path I want"/>
    <s v="It enhances my CV or publications record"/>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1"/>
    <s v="Very small impact on my engagement in research"/>
    <s v="Medium impact on my engagement in research"/>
    <m/>
    <m/>
    <m/>
    <s v="No impact on my engagement in research"/>
    <s v="Moderate impact on my engagement in research"/>
    <s v="No impact on my engagement in research"/>
    <s v="No impact on my engagement in research"/>
    <m/>
    <s v="No impact on my engagement in research"/>
    <s v="No impact on my engagement in research"/>
    <s v="Moderate impact on my engagement in research"/>
    <s v="Moderate impact on my engagement in research"/>
    <s v="Moderate impact on my engagement in research"/>
    <s v="Moderate impact on my engagement in research"/>
    <s v="Medium impact on my engagement in research"/>
    <s v="As a medical student it can sometimes be challenging to understand fully the research project and the implications of results obtained"/>
    <s v="Moderate impact on my engagement in research"/>
    <s v="Small impact on my engagement in research"/>
    <s v="Moderate impact on my engagement in research"/>
    <s v="Small impact on my engagement in research"/>
    <s v="Moderate impact on my engagement in research"/>
    <s v="Significant impact on my engagement in research"/>
    <s v="Very little guidance on involvement in research is provided at medical school- basics like ensuring research is 'ethical' in every sense of the word- e.g. correct study design to ensure results can be extrapolated"/>
    <s v="can be difficult to set aside time for research alongside teaching and exams"/>
    <s v="can be challenging to know how to approach research ethically and avoid pitfalls- the HRA/IRAS webpages are helpful but quite wordy. The 'does my project need ethical approval' calculator is very clear and useful."/>
    <m/>
    <m/>
    <s v="Better mentorship for students/ budding researchers"/>
    <s v="perhaps a student-led group to advise on involvement in research and auidt"/>
    <s v="formalised mentorship with clinicians in a specialty of interest would be a boon for medical students"/>
    <s v="ibrahim.sheriff@kcl.ac.uk"/>
    <d v="2015-05-08T10:01:19"/>
    <d v="2015-05-08T10:18:14"/>
    <m/>
    <m/>
    <d v="2015-05-08T10:18:14"/>
  </r>
  <r>
    <n v="6.35666726139204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03:33"/>
    <m/>
    <m/>
    <m/>
    <d v="2015-05-08T10:03:33"/>
  </r>
  <r>
    <n v="6.3566672614978803E+17"/>
    <x v="13"/>
    <m/>
    <x v="1"/>
    <x v="1"/>
    <x v="1"/>
    <x v="1"/>
    <s v="London (North East and Central)"/>
    <s v="North Middlesex Hospital"/>
    <m/>
    <s v=""/>
    <m/>
    <s v=""/>
    <m/>
    <s v=""/>
    <n v="1976"/>
    <x v="1"/>
    <s v="Yes"/>
    <x v="1"/>
    <n v="7.5"/>
    <n v="1.5"/>
    <n v="8"/>
    <n v="2"/>
    <n v="0.5"/>
    <n v="0.5"/>
    <n v="0"/>
    <s v="-"/>
    <s v="-"/>
    <s v="-"/>
    <s v="-"/>
    <s v="-"/>
    <s v="-"/>
    <s v="-"/>
    <s v="-"/>
    <s v="Led a piece of audit research"/>
    <s v="-"/>
    <s v="-"/>
    <s v="-"/>
    <m/>
    <s v="None"/>
    <m/>
    <m/>
    <m/>
    <m/>
    <m/>
    <m/>
    <m/>
    <m/>
    <s v="Yes"/>
    <s v="I do not know where to look for help and information. Research is confiend to bigger teaching hospitals with the professorial units and easy availability to funds. DGH are just the work horses of NHS."/>
    <s v="-"/>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
    <s v="-"/>
    <s v="-"/>
    <s v="Assist with clinical research"/>
    <s v="Help recruit patients into clinical research studies"/>
    <s v="-"/>
    <s v="-"/>
    <s v="-"/>
    <s v="-"/>
    <s v="-"/>
    <s v="Lead the development of new guidelines"/>
    <s v="-"/>
    <m/>
    <m/>
    <m/>
    <s v="Clinical trials"/>
    <s v="Translational research"/>
    <m/>
    <m/>
    <x v="3"/>
    <s v="Very small impact on my engagement in research"/>
    <s v="Small impact on my engagement in research"/>
    <m/>
    <m/>
    <m/>
    <s v="Moderate impact on my engagement in research"/>
    <s v="Moderate impact on my engagement in research"/>
    <s v="Small impact on my engagement in research"/>
    <m/>
    <m/>
    <s v="Significant impact on my engagement in research"/>
    <s v="Significant impact on my engagement in research"/>
    <s v="Significant impact on my engagement in research"/>
    <s v="Significant impact on my engagement in research"/>
    <s v="Very small impact on my engagement in research"/>
    <s v="Significant impact on my engagement in research"/>
    <s v="Medium impact on my engagement in research"/>
    <m/>
    <s v="Medium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Just do not know how to start and where to go. As said before, I feel reasearch is a &quot;members only&quot; club. If you know the right people and work in tertiary centres, you can get things done."/>
    <m/>
    <s v="Time and proper research set up are perhaps the biggest barriers for entrance."/>
    <m/>
    <m/>
    <s v="Stat had always been a problem for me. "/>
    <s v="I believe one can do anything in life (within reason). Unless you challenge yourself or guided through a process, you would not know if you possess or lack necessary skills."/>
    <s v="Employers are more focussed on balancing the books to achieve the Foundation Trust status. Education, training and research are not the priorities."/>
    <s v="salman_109@yahoo.com"/>
    <d v="2015-05-08T10:03:34"/>
    <d v="2015-05-08T10:18:46"/>
    <m/>
    <m/>
    <d v="2015-05-08T10:18:46"/>
  </r>
  <r>
    <n v="6.3566672633092403E+17"/>
    <x v="4"/>
    <s v="General Practice ( dual qualified)"/>
    <x v="1"/>
    <x v="1"/>
    <x v="1"/>
    <x v="1"/>
    <s v="Wessex"/>
    <s v="GP"/>
    <m/>
    <s v=""/>
    <m/>
    <s v=""/>
    <m/>
    <s v=""/>
    <n v="1978"/>
    <x v="2"/>
    <s v="Yes"/>
    <x v="1"/>
    <n v="4"/>
    <m/>
    <n v="4"/>
    <m/>
    <n v="0"/>
    <n v="0"/>
    <n v="0"/>
    <s v="-"/>
    <s v="-"/>
    <s v="-"/>
    <s v="-"/>
    <s v="Helped recruit patients into clinical research studies"/>
    <s v="-"/>
    <s v="-"/>
    <s v="-"/>
    <s v="-"/>
    <s v="Assisted with a piece of audit research"/>
    <s v="-"/>
    <s v="Other (specify)"/>
    <s v="Assisted w audits run by Oxford &amp; Southampton hospitals"/>
    <m/>
    <m/>
    <s v="Quality improvement research"/>
    <m/>
    <m/>
    <m/>
    <m/>
    <s v="Other (specify)"/>
    <s v="Within the practice."/>
    <s v="Unsure"/>
    <s v="Unsure"/>
    <s v="-"/>
    <s v="It allows me to develop/use a wider set of skills"/>
    <s v="-"/>
    <s v="-"/>
    <s v="-"/>
    <s v="-"/>
    <s v="-"/>
    <s v="-"/>
    <s v="I can pursue a special interest more deeply than my clinical work alone would allow"/>
    <s v="-"/>
    <s v="-"/>
    <s v="-"/>
    <s v="-"/>
    <s v="-"/>
    <m/>
    <s v="-"/>
    <s v="-"/>
    <s v="-"/>
    <s v="-"/>
    <s v="-"/>
    <s v="-"/>
    <s v="Lead a piece of observational research (e.g. to study the causes or development of diseases or to evaluate aspects of clinical practice)"/>
    <s v="-"/>
    <s v="-"/>
    <s v="-"/>
    <s v="-"/>
    <s v="Lead the development of new guidelines"/>
    <s v="-"/>
    <m/>
    <s v="Medical education research"/>
    <s v="Health service improvement research"/>
    <m/>
    <m/>
    <m/>
    <m/>
    <x v="6"/>
    <s v="Small impact on my engagement in research"/>
    <s v="Medium impact on my engagement in research"/>
    <m/>
    <m/>
    <m/>
    <s v="Very small impact on my engagement in research"/>
    <s v="Very small impact on my engagement in research"/>
    <s v="Significant impact on my engagement in research"/>
    <s v="Moderate impact on my engagement in research"/>
    <m/>
    <s v="Medium impact on my engagement in research"/>
    <s v="Medium impact on my engagement in research"/>
    <s v="Very small impact on my engagement in research"/>
    <s v="Small impact on my engagement in research"/>
    <s v="Medium impact on my engagement in research"/>
    <s v="Moderate impact on my engagement in research"/>
    <s v="Small impact on my engagement in research"/>
    <m/>
    <s v="Significant impact on my engagement in research"/>
    <s v="Significant impact on my engagement in research"/>
    <s v="Significant impact on my engagement in research"/>
    <s v="Very small impact on my engagement in research"/>
    <s v="Small impact on my engagement in research"/>
    <s v="Medium impact on my engagement in research"/>
    <s v="I feel opportunities for research should be encouraged from medical school- too few know how to get involved at post- graduate level &amp; research posts during training are few and far between. Perhaps opportunity to take time out if training during post- grad would help."/>
    <s v="As per comment above"/>
    <s v="Increase in collaborative research projects across primary &amp; secondary care! All too often projects only involve one or the other except to involve primary care in recruiting patients!!!"/>
    <s v="If funds are available via the RCP then clearer publicity of this to all members. All too often those who know where to look &amp; ask obtain funding first. Some colleges have had grants &amp; awards set-up specifically for research and then publish results of those awarded grants/ members share results. A good opportunity for publicity would be at the annual RCP conference.."/>
    <s v="Would value others views on this"/>
    <s v="Again opportunities via the college to get involved within research teams/ even 6mth or 1yr opportunity to work with a research team"/>
    <s v="As above "/>
    <s v="As above"/>
    <m/>
    <d v="2015-05-08T10:03:53"/>
    <d v="2015-05-08T10:26:16"/>
    <m/>
    <m/>
    <d v="2015-05-08T10:26:16"/>
  </r>
  <r>
    <n v="6.3566672642358003E+17"/>
    <x v="14"/>
    <m/>
    <x v="2"/>
    <x v="1"/>
    <x v="2"/>
    <x v="1"/>
    <s v="London (North East and Central)"/>
    <s v="University College HospitalLondon School of Hygiene and Tropical Medicine"/>
    <m/>
    <s v=""/>
    <m/>
    <s v=""/>
    <m/>
    <s v=""/>
    <n v="1982"/>
    <x v="1"/>
    <s v="Yes"/>
    <x v="2"/>
    <m/>
    <m/>
    <m/>
    <m/>
    <n v="0"/>
    <n v="0"/>
    <n v="4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m/>
    <s v="Basic science research"/>
    <s v="Epidemiological research"/>
    <m/>
    <m/>
    <s v="Yes"/>
    <n v="1"/>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s v="Health service improvement research"/>
    <s v="Clinical trials"/>
    <m/>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m"/>
    <m/>
    <m/>
    <m/>
    <m/>
    <m/>
    <s v="michael.marks@nhs.net"/>
    <d v="2015-05-08T10:04:02"/>
    <d v="2015-05-08T10:07:44"/>
    <m/>
    <m/>
    <d v="2015-05-08T10:07:44"/>
  </r>
  <r>
    <n v="6.3566672668869402E+17"/>
    <x v="26"/>
    <m/>
    <x v="3"/>
    <x v="1"/>
    <x v="1"/>
    <x v="1"/>
    <s v="South West"/>
    <s v="Mount Gould Hospital - Plymouth"/>
    <m/>
    <s v=""/>
    <m/>
    <s v=""/>
    <m/>
    <s v=""/>
    <n v="1967"/>
    <x v="2"/>
    <s v="Yes"/>
    <x v="4"/>
    <n v="8.5"/>
    <n v="1.5"/>
    <n v="9.5"/>
    <n v="1"/>
    <n v="1"/>
    <n v="-0.5"/>
    <n v="0"/>
    <s v="-"/>
    <s v="-"/>
    <s v="-"/>
    <s v="-"/>
    <s v="-"/>
    <s v="-"/>
    <s v="-"/>
    <s v="-"/>
    <s v="-"/>
    <s v="-"/>
    <s v="-"/>
    <s v="-"/>
    <m/>
    <s v="None"/>
    <m/>
    <m/>
    <m/>
    <m/>
    <m/>
    <m/>
    <m/>
    <m/>
    <m/>
    <m/>
    <m/>
    <m/>
    <m/>
    <m/>
    <m/>
    <m/>
    <m/>
    <m/>
    <m/>
    <m/>
    <m/>
    <m/>
    <m/>
    <m/>
    <m/>
    <m/>
    <m/>
    <m/>
    <m/>
    <m/>
    <m/>
    <m/>
    <m/>
    <m/>
    <m/>
    <m/>
    <m/>
    <m/>
    <m/>
    <m/>
    <m/>
    <m/>
    <m/>
    <m/>
    <m/>
    <x v="0"/>
    <m/>
    <m/>
    <m/>
    <m/>
    <m/>
    <m/>
    <m/>
    <m/>
    <m/>
    <m/>
    <m/>
    <m/>
    <m/>
    <m/>
    <m/>
    <m/>
    <m/>
    <m/>
    <m/>
    <m/>
    <m/>
    <m/>
    <m/>
    <m/>
    <m/>
    <m/>
    <m/>
    <m/>
    <m/>
    <m/>
    <m/>
    <m/>
    <m/>
    <d v="2015-05-08T10:04:28"/>
    <m/>
    <m/>
    <m/>
    <d v="2015-05-08T10:07:30"/>
  </r>
  <r>
    <n v="6.3566672728779904E+17"/>
    <x v="11"/>
    <m/>
    <x v="1"/>
    <x v="1"/>
    <x v="1"/>
    <x v="1"/>
    <s v="Wessex"/>
    <s v="Southampton General HospitalMost of my research was at St Thomas' Hospital, London"/>
    <m/>
    <s v=""/>
    <m/>
    <s v=""/>
    <m/>
    <s v=""/>
    <n v="1936"/>
    <x v="1"/>
    <s v="Yes"/>
    <x v="3"/>
    <n v="0"/>
    <n v="0"/>
    <n v="0"/>
    <n v="0"/>
    <n v="0"/>
    <n v="0"/>
    <n v="15"/>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
    <s v="-"/>
    <s v="-"/>
    <s v="Other (specify)"/>
    <s v="Analysed existing data"/>
    <m/>
    <m/>
    <m/>
    <m/>
    <s v="Translational research"/>
    <s v="Basic science research"/>
    <m/>
    <m/>
    <m/>
    <s v="Yes"/>
    <s v="Professor Richard Holt at Southampton General Hospital"/>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t's exciting discovering new things"/>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Other (specify)"/>
    <s v="Work in anti-doping field of sport"/>
    <m/>
    <m/>
    <m/>
    <s v="Translational research"/>
    <s v="Basic science research"/>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I had difficulty understanding how to answer these 'barrier' questions"/>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s v="Please disregard my asnwers as all the questions are ambiguous!"/>
    <s v="No impact on my engagement in research"/>
    <s v="No impact on my engagement in research"/>
    <s v="Significant impact on my engagement in research"/>
    <s v="No impact on my engagement in research"/>
    <s v="Significant impact on my engagement in research"/>
    <s v="Significant impact on my engagement in research"/>
    <m/>
    <m/>
    <m/>
    <s v="Finding funding is always a major challenge in research unless someone is inviting you do do some 'commissioned' research"/>
    <s v="The process of getting ethics approval has (like many other aspects of life in the NHS) become a bureaucratic nightmare and needs simplifying and speeding up."/>
    <m/>
    <s v="Basically, one should start as an apprentice and work your way up the skills and confidence levels"/>
    <s v="i. Just get on with it    ii. Ask a Professor in your field/who you know    iii. Find one - if you haven't got the initiative to find one you shouldn't be trying to do research!"/>
    <s v="phsonksen@aol.com"/>
    <d v="2015-05-08T10:05:28"/>
    <d v="2015-05-08T10:32:10"/>
    <m/>
    <m/>
    <d v="2015-05-08T10:32:10"/>
  </r>
  <r>
    <n v="6.35666727648736E+17"/>
    <x v="16"/>
    <m/>
    <x v="6"/>
    <x v="1"/>
    <x v="1"/>
    <x v="1"/>
    <s v="East of England"/>
    <s v="Luton &amp; Dunstable Hospital"/>
    <m/>
    <s v=""/>
    <m/>
    <s v=""/>
    <m/>
    <s v=""/>
    <n v="1983"/>
    <x v="2"/>
    <s v="Yes"/>
    <x v="1"/>
    <m/>
    <m/>
    <m/>
    <m/>
    <n v="0"/>
    <n v="0"/>
    <n v="2"/>
    <s v="-"/>
    <s v="-"/>
    <s v="-"/>
    <s v="-"/>
    <s v="-"/>
    <s v="-"/>
    <s v="-"/>
    <s v="-"/>
    <s v="-"/>
    <s v="-"/>
    <s v="-"/>
    <s v="-"/>
    <m/>
    <m/>
    <s v="Education research"/>
    <m/>
    <m/>
    <m/>
    <m/>
    <m/>
    <m/>
    <m/>
    <s v="Yes"/>
    <s v="Tertiary centres such as Addenbrooke's Hospital"/>
    <s v="I feel it makes me a better doctor"/>
    <s v="It allows me to develop/use a wider set of skills"/>
    <s v="-"/>
    <s v="-"/>
    <s v="-"/>
    <s v="-"/>
    <s v="It enhances my CV or publications record"/>
    <s v="It brings more variety to my job"/>
    <s v="-"/>
    <s v="-"/>
    <s v="-"/>
    <s v="-"/>
    <s v="-"/>
    <s v="-"/>
    <m/>
    <s v="-"/>
    <s v="Publish research paper as primary investigator"/>
    <s v="-"/>
    <s v="Lead a piece of clinical research (e.g. to study the effectiveness or safety of a new medicine/device/diagnostic)"/>
    <s v="-"/>
    <s v="-"/>
    <s v="-"/>
    <s v="-"/>
    <s v="-"/>
    <s v="-"/>
    <s v="-"/>
    <s v="Lead the development of new guidelines"/>
    <s v="-"/>
    <m/>
    <s v="Medical education research"/>
    <m/>
    <s v="Clinical trials"/>
    <m/>
    <m/>
    <m/>
    <x v="4"/>
    <s v="Moderate impact on my engagement in research"/>
    <s v="Moderate impact on my engagement in research"/>
    <s v="Medium impact on my engagement in research"/>
    <s v="Moderate impact on my engagement in research"/>
    <s v="Significant impact on my engagement in research"/>
    <s v="Small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Small impact on my engagement in research"/>
    <s v="Medium impact on my engagement in research"/>
    <m/>
    <s v="I am interested in research but barrier this year - particularly not enough capacity for me to do OOP."/>
    <s v="I need more support from the training programme."/>
    <s v="I need to find out more about funding and grants"/>
    <s v="ethical process if too complicated"/>
    <s v="I need further experience in research design area."/>
    <s v="i need to gain further exprience in research design."/>
    <s v="I need the help and support of TPD and senior physician before embarking on OOP research."/>
    <s v="ehtut@hotmail.com"/>
    <d v="2015-05-08T10:06:04"/>
    <d v="2015-05-08T10:20:03"/>
    <m/>
    <m/>
    <d v="2015-05-08T10:20:03"/>
  </r>
  <r>
    <n v="6.35666728475575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07:27"/>
    <m/>
    <m/>
    <m/>
    <d v="2015-05-08T10:07:27"/>
  </r>
  <r>
    <n v="6.35666728632955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07:43"/>
    <m/>
    <m/>
    <m/>
    <d v="2015-05-08T10:07:43"/>
  </r>
  <r>
    <n v="6.3566672929326694E+17"/>
    <x v="11"/>
    <m/>
    <x v="1"/>
    <x v="1"/>
    <x v="1"/>
    <x v="2"/>
    <m/>
    <s v=""/>
    <m/>
    <s v=""/>
    <m/>
    <s v=""/>
    <m/>
    <s v=""/>
    <m/>
    <x v="0"/>
    <m/>
    <x v="0"/>
    <m/>
    <m/>
    <m/>
    <m/>
    <n v="0"/>
    <n v="0"/>
    <m/>
    <m/>
    <m/>
    <m/>
    <m/>
    <m/>
    <m/>
    <m/>
    <m/>
    <m/>
    <m/>
    <m/>
    <m/>
    <m/>
    <m/>
    <m/>
    <m/>
    <m/>
    <m/>
    <m/>
    <m/>
    <m/>
    <m/>
    <m/>
    <m/>
    <m/>
    <m/>
    <m/>
    <m/>
    <m/>
    <m/>
    <m/>
    <m/>
    <m/>
    <m/>
    <m/>
    <m/>
    <m/>
    <m/>
    <m/>
    <m/>
    <m/>
    <m/>
    <m/>
    <m/>
    <m/>
    <m/>
    <m/>
    <m/>
    <m/>
    <m/>
    <m/>
    <m/>
    <m/>
    <m/>
    <m/>
    <m/>
    <m/>
    <m/>
    <m/>
    <x v="0"/>
    <m/>
    <m/>
    <m/>
    <m/>
    <m/>
    <m/>
    <m/>
    <m/>
    <m/>
    <m/>
    <m/>
    <m/>
    <m/>
    <m/>
    <m/>
    <m/>
    <m/>
    <m/>
    <m/>
    <m/>
    <m/>
    <m/>
    <m/>
    <m/>
    <m/>
    <m/>
    <m/>
    <m/>
    <m/>
    <m/>
    <m/>
    <m/>
    <m/>
    <d v="2015-05-08T10:08:49"/>
    <m/>
    <m/>
    <m/>
    <d v="2015-05-08T10:10:27"/>
  </r>
  <r>
    <n v="6.3566672941605606E+17"/>
    <x v="14"/>
    <m/>
    <x v="2"/>
    <x v="1"/>
    <x v="1"/>
    <x v="1"/>
    <s v="West Midlands"/>
    <s v="University Hospital of North Staffordshire – Stoke-on-Trent"/>
    <m/>
    <s v=""/>
    <m/>
    <s v=""/>
    <m/>
    <s v=""/>
    <n v="1986"/>
    <x v="1"/>
    <s v="Yes"/>
    <x v="3"/>
    <m/>
    <m/>
    <m/>
    <m/>
    <n v="0"/>
    <n v="0"/>
    <n v="2"/>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s v="Education research"/>
    <s v="Quality improvement research"/>
    <s v="Clinical trials"/>
    <m/>
    <m/>
    <m/>
    <m/>
    <m/>
    <s v="Yes"/>
    <s v="Supervisors/ clinical leads with an interest in research already    Senior trainees who have or are already conducting research."/>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Lead a piece of audit research"/>
    <s v="-"/>
    <s v="Lead the development of new guidelines"/>
    <s v="-"/>
    <m/>
    <s v="Medical education research"/>
    <s v="Health service improvement research"/>
    <s v="Clinical trials"/>
    <s v="Translational research"/>
    <s v="Basic science research"/>
    <s v="Epidemiological research"/>
    <x v="2"/>
    <s v="No impact on my engagement in research"/>
    <s v="No impact on my engagement in research"/>
    <s v="Medium impact on my engagement in research"/>
    <s v="Medium impact on my engagement in research"/>
    <s v="Moderate impact on my engagement in research"/>
    <s v="Medium impact on my engagement in research"/>
    <s v="Medium impact on my engagement in research"/>
    <s v="Medium impact on my engagement in research"/>
    <s v="Moderate impact on my engagement in research"/>
    <s v="Immunity and infection - particularly autoimmune diseases e.g IBD"/>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edium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m/>
    <m/>
    <s v="More established, streamlined process to get out of programme experience.     A link for out of programme research to include out of programme training in situations where clinical work is being done (e.g. PhD in tropical medical topic should also have some contribution to tropical year out - it currently does not).    No clear training on recruiting patients and funding available e.g. for patient transport and costs e.g. food.     Too many barriers to access patient data and conduct observational studies."/>
    <s v="Already clearly defined research questions with set tutors. Need to prove project has merit to get funding which is very difficult given funding streams allocated to particular areas of research already."/>
    <s v="No specific training on this topic. Previous experience suggests a lengthy process."/>
    <s v="Not had any specific training on research skills."/>
    <m/>
    <s v="No clear support for research in particular financial support in addition to current clinical work. I would be happy to work full time and do research on top of this with additional financial support. Employer would not support this."/>
    <s v="darrylmenezes@icloud.com"/>
    <d v="2015-05-08T10:09:01"/>
    <d v="2015-05-08T10:21:53"/>
    <m/>
    <m/>
    <d v="2015-05-08T10:21:53"/>
  </r>
  <r>
    <n v="6.3566672961543296E+17"/>
    <x v="7"/>
    <m/>
    <x v="5"/>
    <x v="0"/>
    <x v="1"/>
    <x v="1"/>
    <s v="North West"/>
    <s v="Wythenshawe Hospital – Manchester"/>
    <m/>
    <s v=""/>
    <m/>
    <s v=""/>
    <m/>
    <s v=""/>
    <n v="1983"/>
    <x v="1"/>
    <s v="No"/>
    <x v="4"/>
    <m/>
    <m/>
    <m/>
    <m/>
    <n v="0"/>
    <n v="0"/>
    <n v="0"/>
    <s v="-"/>
    <s v="-"/>
    <s v="-"/>
    <s v="Assisted with clinical research"/>
    <s v="-"/>
    <s v="-"/>
    <s v="-"/>
    <s v="-"/>
    <s v="-"/>
    <s v="-"/>
    <s v="-"/>
    <s v="-"/>
    <m/>
    <m/>
    <m/>
    <s v="Quality improvement research"/>
    <m/>
    <m/>
    <m/>
    <m/>
    <m/>
    <m/>
    <s v="Unsure"/>
    <s v="Educational supervisor"/>
    <s v="-"/>
    <s v="-"/>
    <s v="-"/>
    <s v="-"/>
    <s v="-"/>
    <s v="-"/>
    <s v="-"/>
    <s v="-"/>
    <s v="I can pursue a special interest more deeply than my clinical work alone would allow"/>
    <s v="-"/>
    <s v="-"/>
    <s v="-"/>
    <s v="-"/>
    <s v="-"/>
    <m/>
    <s v="-"/>
    <s v="-"/>
    <s v="-"/>
    <s v="-"/>
    <s v="-"/>
    <s v="-"/>
    <s v="Lead a piece of observational research (e.g. to study the causes or development of diseases or to evaluate aspects of clinical practice)"/>
    <s v="-"/>
    <s v="-"/>
    <s v="-"/>
    <s v="-"/>
    <s v="-"/>
    <s v="-"/>
    <m/>
    <m/>
    <s v="Health service improvement research"/>
    <m/>
    <m/>
    <m/>
    <m/>
    <x v="6"/>
    <s v="No impact on my engagement in research"/>
    <s v="No impact on my engagement in research"/>
    <s v="Significant impact on my engagement in research"/>
    <s v="Significant impact on my engagement in research"/>
    <s v="Significant impact on my engagement in research"/>
    <s v="No impact on my engagement in research"/>
    <s v="No impact on my engagement in research"/>
    <s v="Significant impact on my engagement in research"/>
    <s v="Significant impact on my engagement in research"/>
    <m/>
    <s v="Significant impact on my engagement in research"/>
    <s v="No impact on my engagement in research"/>
    <s v="Significant impact on my engagement in research"/>
    <s v="No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No impact on my engagement in research"/>
    <s v="No impact on my engagement in research"/>
    <s v="No impact on my engagement in research"/>
    <s v="Significant impact on my engagement in research"/>
    <m/>
    <s v="i"/>
    <s v="iii"/>
    <s v="iii"/>
    <s v="i"/>
    <s v="i"/>
    <s v="i"/>
    <s v="iii"/>
    <s v="osamamdmustafa@gmail.com"/>
    <d v="2015-05-08T10:09:21"/>
    <d v="2015-05-08T10:37:07"/>
    <m/>
    <m/>
    <d v="2015-05-08T10:37:07"/>
  </r>
  <r>
    <n v="6.3566672963510003E+17"/>
    <x v="13"/>
    <m/>
    <x v="2"/>
    <x v="1"/>
    <x v="1"/>
    <x v="1"/>
    <s v="Yorkshire and the Humber"/>
    <s v="Northern General Hospital - Sheffield"/>
    <m/>
    <s v=""/>
    <m/>
    <s v=""/>
    <m/>
    <s v=""/>
    <n v="1979"/>
    <x v="2"/>
    <s v="Yes"/>
    <x v="2"/>
    <m/>
    <m/>
    <m/>
    <m/>
    <n v="0"/>
    <n v="0"/>
    <n v="40"/>
    <s v="-"/>
    <s v="-"/>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s v="Translational research"/>
    <m/>
    <m/>
    <m/>
    <m/>
    <s v="Yes"/>
    <s v="Clinical research lead in my department"/>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s v="Translational research"/>
    <m/>
    <m/>
    <x v="2"/>
    <s v="No impact on my engagement in research"/>
    <s v="Very small impact on my engagement in research"/>
    <s v="Very small impact on my engagement in research"/>
    <s v="No impact on my engagement in research"/>
    <s v="Very small impact on my engagement in research"/>
    <s v="Very small impact on my engagement in research"/>
    <s v="No impact on my engagement in research"/>
    <s v="Small impact on my engagement in research"/>
    <s v="Very small impact on my engagement in research"/>
    <s v="CKD-MBD"/>
    <s v="No impact on my engagement in research"/>
    <s v="Small impact on my engagement in research"/>
    <s v="No impact on my engagement in research"/>
    <s v="Very small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answered the first 2 Qs as having no imapct on my engagement.    Effort and costs are always barriers - having a research co-ordinator to guide you through research ethics and governance mindfield is essential. Supportive senior researchers to give guidance on grant application is crucial."/>
    <s v="Supportive training programme director and departmental clinical director will help reducing this barrier. Recruitment of patients and access to patient records are easier if the whole department is engaged in clinical research and there is good collaboration with the clinical research facility."/>
    <s v="Getting funding is always difficult especially in subject areas where there isn't as much publicity or big charity associated with the disease. Senior researchers can guide junior researchers to the funding applications which are more likely to be successful."/>
    <s v="Research co-ordinator can help reduce this barrier by helping researchers to get the right documents submitted etc."/>
    <s v="These skills can be developed but only if trainees are given the time and opportunity to attend courses etc."/>
    <m/>
    <m/>
    <s v="jajasnsalam@yahoo.co.uk"/>
    <d v="2015-05-08T10:09:23"/>
    <d v="2015-05-08T10:31:28"/>
    <m/>
    <m/>
    <d v="2015-05-08T10:31:28"/>
  </r>
  <r>
    <n v="6.3566672969822502E+17"/>
    <x v="18"/>
    <m/>
    <x v="1"/>
    <x v="1"/>
    <x v="1"/>
    <x v="1"/>
    <s v="East of England"/>
    <s v="Papworth Hospital"/>
    <m/>
    <s v=""/>
    <m/>
    <s v=""/>
    <m/>
    <s v=""/>
    <n v="1977"/>
    <x v="1"/>
    <s v="Yes"/>
    <x v="2"/>
    <n v="5"/>
    <n v="1.5"/>
    <n v="5"/>
    <n v="2"/>
    <n v="0"/>
    <n v="0.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s v="Clinical trials"/>
    <s v="Translational research"/>
    <s v="Basic science research"/>
    <s v="Epidemiological research"/>
    <m/>
    <m/>
    <s v="Yes"/>
    <s v="Academic mentors in University"/>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s v="Transition to independent PI"/>
    <m/>
    <m/>
    <s v="Clinical trials"/>
    <s v="Translational research"/>
    <s v="Basic science research"/>
    <m/>
    <x v="2"/>
    <s v="No impact on my engagement in research"/>
    <s v="No impact on my engagement in research"/>
    <m/>
    <m/>
    <m/>
    <s v="Medium impact on my engagement in research"/>
    <s v="Very small impact on my engagement in research"/>
    <s v="Small impact on my engagement in research"/>
    <s v="Small impact on my engagement in research"/>
    <s v="Difficult current funding climate"/>
    <s v="No impact on my engagement in research"/>
    <s v="No impact on my engagement in research"/>
    <s v="No impact on my engagement in research"/>
    <s v="Moderate impact on my engagement in research"/>
    <s v="No impact on my engagement in research"/>
    <s v="Very small impact on my engagement in research"/>
    <s v="No impact on my engagement in research"/>
    <m/>
    <s v="No impact on my engagement in research"/>
    <s v="Very small impact on my engagement in research"/>
    <s v="Very small impact on my engagement in research"/>
    <s v="Very small impact on my engagement in research"/>
    <s v="No impact on my engagement in research"/>
    <s v="No impact on my engagement in research"/>
    <m/>
    <m/>
    <s v="Regulatory, contracts and ethics paperwork is unduly onerous and makes us uncompetitive globally"/>
    <m/>
    <s v="Whoel system needs dramatically streamlined"/>
    <m/>
    <s v="Stats should be core part of medical education"/>
    <s v="No issues"/>
    <s v="marktoshner@hotmail.com"/>
    <d v="2015-05-08T10:09:29"/>
    <d v="2015-05-08T10:16:30"/>
    <m/>
    <m/>
    <d v="2015-05-08T10:16:30"/>
  </r>
  <r>
    <n v="6.3566672984217395E+17"/>
    <x v="1"/>
    <m/>
    <x v="2"/>
    <x v="1"/>
    <x v="1"/>
    <x v="1"/>
    <s v="East Midlands"/>
    <s v="Leicester Royal Infirmary"/>
    <m/>
    <s v=""/>
    <m/>
    <s v=""/>
    <m/>
    <s v=""/>
    <n v="1976"/>
    <x v="1"/>
    <s v="Yes"/>
    <x v="1"/>
    <m/>
    <m/>
    <m/>
    <m/>
    <n v="0"/>
    <n v="0"/>
    <n v="0"/>
    <s v="-"/>
    <s v="-"/>
    <s v="-"/>
    <s v="-"/>
    <s v="-"/>
    <s v="-"/>
    <s v="-"/>
    <s v="-"/>
    <s v="-"/>
    <s v="-"/>
    <s v="-"/>
    <s v="-"/>
    <m/>
    <s v="None"/>
    <m/>
    <m/>
    <m/>
    <m/>
    <m/>
    <m/>
    <m/>
    <m/>
    <s v="Yes"/>
    <s v="Supervisors "/>
    <s v="I feel it makes me a better doctor"/>
    <s v="-"/>
    <s v="-"/>
    <s v="-"/>
    <s v="-"/>
    <s v="-"/>
    <s v="-"/>
    <s v="-"/>
    <s v="I can pursue a special interest more deeply than my clinical work alone would allow"/>
    <s v="It is intellectually stimulating"/>
    <s v="-"/>
    <s v="-"/>
    <s v="-"/>
    <s v="-"/>
    <m/>
    <s v="-"/>
    <s v="-"/>
    <s v="Publish research paper as contributing author"/>
    <s v="-"/>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s v="Clinical trials"/>
    <m/>
    <m/>
    <m/>
    <x v="6"/>
    <s v="Significant impact on my engagement in research"/>
    <s v="Significant impact on my engagement in research"/>
    <s v="Significant impact on my engagement in research"/>
    <s v="Significant impact on my engagement in research"/>
    <s v="Significant impact on my engagement in research"/>
    <s v="Small impact on my engagement in research"/>
    <s v="No impact on my engagement in research"/>
    <s v="Significant impact on my engagement in research"/>
    <s v="Significant impact on my engagement in research"/>
    <m/>
    <s v="Significant impact on my engagement in research"/>
    <s v="Significant impact on my engagement in research"/>
    <s v="Small impact on my engagement in research"/>
    <s v="Medium impact on my engagement in research"/>
    <s v="Significant impact on my engagement in research"/>
    <s v="Medium impact on my engagement in research"/>
    <s v="Significant impact on my engagement in research"/>
    <m/>
    <s v="Significant impact on my engagement in research"/>
    <s v="Significant impact on my engagement in research"/>
    <s v="Very small impact on my engagement in research"/>
    <s v="No impact on my engagement in research"/>
    <s v="Significant impact on my engagement in research"/>
    <s v="Significant impact on my engagement in research"/>
    <m/>
    <s v="iii"/>
    <s v="ii"/>
    <s v="iv"/>
    <s v="ii"/>
    <s v="i"/>
    <s v="iii"/>
    <s v="iii"/>
    <s v="munem.hussain@gmail.com"/>
    <d v="2015-05-08T10:09:44"/>
    <d v="2015-05-08T10:24:24"/>
    <m/>
    <m/>
    <d v="2015-05-08T10:24:24"/>
  </r>
  <r>
    <n v="6.3566673067670502E+17"/>
    <x v="8"/>
    <m/>
    <x v="1"/>
    <x v="1"/>
    <x v="1"/>
    <x v="1"/>
    <s v="East Midlands"/>
    <s v="Queen's Medical Centre – Nottingham"/>
    <m/>
    <s v=""/>
    <m/>
    <s v=""/>
    <m/>
    <s v=""/>
    <n v="1968"/>
    <x v="1"/>
    <s v="Yes"/>
    <x v="2"/>
    <n v="3"/>
    <n v="0"/>
    <n v="3.5"/>
    <n v="1.5"/>
    <n v="0.5"/>
    <n v="1.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m/>
    <m/>
    <s v="Epidemiological research"/>
    <m/>
    <m/>
    <s v="No"/>
    <s v="I am a clinical academic. Not realistically going to be much more involved than that."/>
    <s v="-"/>
    <s v="-"/>
    <s v="-"/>
    <s v="-"/>
    <s v="-"/>
    <s v="-"/>
    <s v="-"/>
    <s v="It brings more variety to my job"/>
    <s v="-"/>
    <s v="It is intellectually stimulating"/>
    <s v="-"/>
    <s v="-"/>
    <s v="-"/>
    <s v="-"/>
    <m/>
    <s v="-"/>
    <m/>
    <m/>
    <m/>
    <m/>
    <m/>
    <m/>
    <m/>
    <m/>
    <m/>
    <m/>
    <m/>
    <m/>
    <m/>
    <m/>
    <m/>
    <m/>
    <m/>
    <m/>
    <m/>
    <x v="2"/>
    <s v="No impact on my engagement in research"/>
    <s v="No impact on my engagement in research"/>
    <m/>
    <m/>
    <m/>
    <s v="Small impact on my engagement in research"/>
    <s v="Very small impact on my engagement in research"/>
    <s v="Very small impact on my engagement in research"/>
    <s v="Very small impact on my engagement in research"/>
    <m/>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I find few major barriers except for my ability to find time and funds to do all I want. More funding would always help, but it does not need support or system changes."/>
    <s v="Too often funding application forms are over complicated by questions clearly irrelevant to the research I do. More streamlined forms could be developed to help."/>
    <m/>
    <m/>
    <s v="NA"/>
    <m/>
    <s v="timcard@doctors.org.uk"/>
    <d v="2015-05-08T10:11:07"/>
    <d v="2015-05-08T10:21:15"/>
    <m/>
    <m/>
    <d v="2015-05-08T10:21:15"/>
  </r>
  <r>
    <n v="6.3566673094608E+17"/>
    <x v="8"/>
    <m/>
    <x v="1"/>
    <x v="3"/>
    <x v="1"/>
    <x v="1"/>
    <s v="West Midlands"/>
    <s v="Manor Hospital – Walsall"/>
    <m/>
    <s v=""/>
    <m/>
    <s v=""/>
    <m/>
    <s v=""/>
    <n v="1940"/>
    <x v="1"/>
    <s v="Yes"/>
    <x v="1"/>
    <n v="0"/>
    <n v="0"/>
    <n v="0"/>
    <n v="0"/>
    <n v="0"/>
    <n v="0"/>
    <n v="0"/>
    <s v="-"/>
    <s v="-"/>
    <s v="-"/>
    <s v="-"/>
    <s v="-"/>
    <s v="-"/>
    <s v="-"/>
    <s v="-"/>
    <s v="-"/>
    <s v="-"/>
    <s v="-"/>
    <s v="Other (specify)"/>
    <s v="Retired"/>
    <m/>
    <m/>
    <m/>
    <m/>
    <m/>
    <m/>
    <m/>
    <s v="Other (specify)"/>
    <s v="None"/>
    <s v="No"/>
    <s v="I am retired"/>
    <s v="-"/>
    <s v="-"/>
    <s v="-"/>
    <s v="-"/>
    <s v="-"/>
    <s v="-"/>
    <s v="-"/>
    <s v="-"/>
    <s v="-"/>
    <s v="-"/>
    <s v="-"/>
    <s v="-"/>
    <s v="-"/>
    <s v="-"/>
    <m/>
    <s v="None of the above"/>
    <m/>
    <m/>
    <m/>
    <m/>
    <m/>
    <m/>
    <m/>
    <m/>
    <m/>
    <m/>
    <m/>
    <m/>
    <m/>
    <m/>
    <m/>
    <m/>
    <m/>
    <m/>
    <m/>
    <x v="0"/>
    <m/>
    <m/>
    <m/>
    <m/>
    <m/>
    <m/>
    <m/>
    <m/>
    <m/>
    <m/>
    <m/>
    <m/>
    <m/>
    <m/>
    <m/>
    <m/>
    <m/>
    <m/>
    <m/>
    <m/>
    <m/>
    <m/>
    <m/>
    <m/>
    <s v="I have been retired for several years and no longer have the facilities and am no longer up to date."/>
    <m/>
    <m/>
    <m/>
    <m/>
    <m/>
    <m/>
    <m/>
    <s v="davidtrash@btinternet.com"/>
    <d v="2015-05-08T10:11:34"/>
    <d v="2015-05-08T10:18:57"/>
    <m/>
    <m/>
    <d v="2015-05-08T10:18:57"/>
  </r>
  <r>
    <n v="6.35666731073424E+17"/>
    <x v="7"/>
    <m/>
    <x v="4"/>
    <x v="1"/>
    <x v="3"/>
    <x v="1"/>
    <s v="South West"/>
    <s v="Royal Cornwall Hospital"/>
    <m/>
    <s v=""/>
    <m/>
    <s v=""/>
    <m/>
    <s v=""/>
    <n v="1992"/>
    <x v="2"/>
    <s v="No"/>
    <x v="3"/>
    <m/>
    <m/>
    <m/>
    <m/>
    <n v="0"/>
    <n v="0"/>
    <n v="5"/>
    <s v="-"/>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
    <s v="-"/>
    <m/>
    <m/>
    <m/>
    <s v="Quality improvement research"/>
    <m/>
    <m/>
    <m/>
    <m/>
    <m/>
    <m/>
    <s v="Unsure"/>
    <s v="enquire in my chosen speciality"/>
    <s v="-"/>
    <s v="It allows me to develop/use a wider set of skills"/>
    <s v="It is recognised and rewarded by my employer"/>
    <s v="-"/>
    <s v="It is a way to distinguish myself amongst my peers or cohort"/>
    <s v="It will help me to get onto the career path I want"/>
    <s v="It enhances my CV or publications record"/>
    <s v="-"/>
    <s v="-"/>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1"/>
    <s v="No impact on my engagement in research"/>
    <s v="Medium impact on my engagement in research"/>
    <m/>
    <m/>
    <m/>
    <s v="Very small impact on my engagement in research"/>
    <s v="Moderate impact on my engagement in research"/>
    <s v="Small impact on my engagement in research"/>
    <s v="Small impact on my engagement in research"/>
    <m/>
    <s v="Medium impact on my engagement in research"/>
    <s v="Medium impact on my engagement in research"/>
    <s v="Small impact on my engagement in research"/>
    <s v="Medium impact on my engagement in research"/>
    <s v="Medium impact on my engagement in research"/>
    <s v="Medium impact on my engagement in research"/>
    <s v="Medium impact on my engagement in research"/>
    <m/>
    <s v="Significant impact on my engagement in research"/>
    <s v="Moderate impact on my engagement in research"/>
    <s v="Moderate impact on my engagement in research"/>
    <s v="Very small impact on my engagement in research"/>
    <s v="Very small impact on my engagement in research"/>
    <s v="Medium impact on my engagement in research"/>
    <m/>
    <m/>
    <m/>
    <m/>
    <m/>
    <m/>
    <m/>
    <m/>
    <s v="kelly.wilkinson.26@hotmail.co.uk"/>
    <d v="2015-05-08T10:11:47"/>
    <d v="2015-05-08T10:17:23"/>
    <m/>
    <m/>
    <d v="2015-05-08T10:17:23"/>
  </r>
  <r>
    <n v="6.3566673107826701E+17"/>
    <x v="1"/>
    <m/>
    <x v="1"/>
    <x v="1"/>
    <x v="1"/>
    <x v="1"/>
    <s v="Kent, Surrey and Sussex"/>
    <s v="Worthing Hospital"/>
    <m/>
    <s v=""/>
    <m/>
    <s v=""/>
    <m/>
    <s v=""/>
    <n v="1971"/>
    <x v="1"/>
    <s v="Yes"/>
    <x v="3"/>
    <n v="8"/>
    <n v="2.5"/>
    <n v="9"/>
    <n v="3"/>
    <n v="1"/>
    <n v="0.5"/>
    <n v="1"/>
    <s v="-"/>
    <s v="Published research paper as contributing author"/>
    <s v="Led a piece of clinical research (e.g. to study the effectiveness or safety of a new medicine/device/diagnostic)"/>
    <s v="-"/>
    <s v="-"/>
    <s v="-"/>
    <s v="-"/>
    <s v="-"/>
    <s v="-"/>
    <s v="Assisted with a piece of audit research"/>
    <s v="-"/>
    <s v="-"/>
    <m/>
    <m/>
    <m/>
    <s v="Quality improvement research"/>
    <s v="Clinical trials"/>
    <s v="Translational research"/>
    <m/>
    <m/>
    <m/>
    <m/>
    <s v="Yes"/>
    <s v="local R&amp;D service"/>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Assist with a piece of audit research"/>
    <s v="-"/>
    <s v="-"/>
    <m/>
    <m/>
    <s v="Health service improvement research"/>
    <m/>
    <s v="Translational research"/>
    <m/>
    <m/>
    <x v="2"/>
    <s v="No impact on my engagement in research"/>
    <s v="Small impact on my engagement in research"/>
    <m/>
    <m/>
    <m/>
    <s v="Very small impact on my engagement in research"/>
    <s v="Very small impact on my engagement in research"/>
    <s v="Very small impact on my engagement in research"/>
    <s v="Small impact on my engagement in research"/>
    <s v="service redesign"/>
    <s v="Very small impact on my engagement in research"/>
    <s v="Very small impact on my engagement in research"/>
    <s v="Very small impact on my engagement in research"/>
    <s v="Medium impact on my engagement in research"/>
    <s v="Medium impact on my engagement in research"/>
    <s v="Moderate impact on my engagement in research"/>
    <s v="Small impact on my engagement in research"/>
    <m/>
    <s v="Moderate impact on my engagement in research"/>
    <s v="Moderate impact on my engagement in research"/>
    <s v="Moderate impact on my engagement in research"/>
    <s v="Moderate impact on my engagement in research"/>
    <s v="No impact on my engagement in research"/>
    <s v="No impact on my engagement in research"/>
    <m/>
    <s v="More time (real time) for SPA. Increased SPA allocation. Trust- facillitated research program."/>
    <m/>
    <s v="Local R&amp;D service will help with this."/>
    <s v="not an issue - well-supported locally with this"/>
    <s v="Haven't had time to expand this part of my portfolio. Service pressures make this challenging."/>
    <s v="Requires time to develop these skills personally."/>
    <m/>
    <s v="lymergreene@hotmail.com"/>
    <d v="2015-05-08T10:11:47"/>
    <d v="2015-05-08T10:29:57"/>
    <m/>
    <m/>
    <d v="2015-05-08T10:29:57"/>
  </r>
  <r>
    <n v="6.3566673133576704E+17"/>
    <x v="16"/>
    <s v="acute medicine"/>
    <x v="1"/>
    <x v="1"/>
    <x v="1"/>
    <x v="1"/>
    <s v="Kent, Surrey and Sussex"/>
    <s v="Royal Sussex County Hospital – Brighton"/>
    <m/>
    <s v=""/>
    <m/>
    <s v=""/>
    <m/>
    <s v=""/>
    <n v="1966"/>
    <x v="1"/>
    <s v="Yes"/>
    <x v="0"/>
    <n v="7.5"/>
    <n v="2.5"/>
    <n v="8"/>
    <n v="3"/>
    <n v="0.5"/>
    <n v="0.5"/>
    <n v="1"/>
    <s v="-"/>
    <s v="-"/>
    <s v="-"/>
    <s v="-"/>
    <s v="Helped recruit patients into clinical research studies"/>
    <s v="-"/>
    <s v="-"/>
    <s v="-"/>
    <s v="Led a piece of audit research"/>
    <s v="Assisted with a piece of audit research"/>
    <s v="Led the development of new guidelines"/>
    <s v="-"/>
    <m/>
    <m/>
    <m/>
    <m/>
    <s v="Clinical trials"/>
    <m/>
    <m/>
    <m/>
    <m/>
    <m/>
    <s v="No"/>
    <s v="clrn lead"/>
    <s v="-"/>
    <s v="-"/>
    <s v="-"/>
    <s v="-"/>
    <s v="It is a way to distinguish myself amongst my peers or cohort"/>
    <s v="-"/>
    <s v="-"/>
    <s v="It brings more variety to my job"/>
    <s v="-"/>
    <s v="It is intellectually stimulating"/>
    <s v="-"/>
    <s v="-"/>
    <s v="-"/>
    <s v="-"/>
    <m/>
    <s v="-"/>
    <m/>
    <m/>
    <m/>
    <m/>
    <m/>
    <m/>
    <m/>
    <m/>
    <m/>
    <m/>
    <m/>
    <m/>
    <m/>
    <m/>
    <m/>
    <m/>
    <m/>
    <m/>
    <m/>
    <x v="2"/>
    <s v="No impact on my engagement in research"/>
    <s v="Significant impact on my engagement in research"/>
    <m/>
    <m/>
    <m/>
    <s v="Very small impact on my engagement in research"/>
    <s v="Moderate impact on my engagement in research"/>
    <s v="Moderate impact on my engagement in research"/>
    <s v="Significant impact on my engagement in research"/>
    <m/>
    <s v="Small impact on my engagement in research"/>
    <s v="Significant impact on my engagement in research"/>
    <s v="Very small impact on my engagement in research"/>
    <s v="Significant impact on my engagement in research"/>
    <s v="Medium impact on my engagement in research"/>
    <s v="Medium impact on my engagement in research"/>
    <s v="Very small impact on my engagement in research"/>
    <m/>
    <s v="Moderate impact on my engagement in research"/>
    <s v="Very small impact on my engagement in research"/>
    <s v="Moderate impact on my engagement in research"/>
    <s v="Medium impact on my engagement in research"/>
    <s v="Small impact on my engagement in research"/>
    <s v="Very small impact on my engagement in research"/>
    <m/>
    <s v="ethics approval daunting, funding not available, best left to experts"/>
    <s v="none of above I regard as major barriers"/>
    <s v="yes applying for funding toomuch effort. I am best working in a c0llaborative way"/>
    <s v="ethics is daunting"/>
    <s v="best left to experts to design studies"/>
    <s v="networking"/>
    <s v="networking"/>
    <s v="vijay.hajela@bsuh.nhs.uk"/>
    <d v="2015-05-08T10:12:13"/>
    <d v="2015-05-08T10:21:18"/>
    <m/>
    <m/>
    <d v="2015-05-08T10:21:18"/>
  </r>
  <r>
    <n v="6.3566673140092403E+17"/>
    <x v="13"/>
    <m/>
    <x v="1"/>
    <x v="1"/>
    <x v="1"/>
    <x v="1"/>
    <s v="Kent, Surrey and Sussex"/>
    <s v="Royal Sussex County Hospital – Brighton"/>
    <m/>
    <s v=""/>
    <m/>
    <s v=""/>
    <m/>
    <s v=""/>
    <n v="1976"/>
    <x v="2"/>
    <s v="Yes"/>
    <x v="3"/>
    <n v="8"/>
    <n v="2"/>
    <n v="10"/>
    <n v="2"/>
    <n v="2"/>
    <n v="0"/>
    <n v="2"/>
    <s v="-"/>
    <s v="Published research paper as contributing author"/>
    <s v="-"/>
    <s v="Assisted with clinical research"/>
    <s v="-"/>
    <s v="Led a piece of observational research (e.g. to study the causes or development of diseases or to evaluate aspects of clinical practice)"/>
    <s v="-"/>
    <s v="-"/>
    <s v="-"/>
    <s v="-"/>
    <s v="-"/>
    <s v="-"/>
    <m/>
    <m/>
    <m/>
    <m/>
    <m/>
    <m/>
    <m/>
    <s v="Epidemiological research"/>
    <m/>
    <m/>
    <s v="Yes"/>
    <s v="Dean of medical school and other local investigators to form collaborations...new medical school and no current formal link between clinical department and the university...a work in progress!"/>
    <s v="-"/>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m/>
    <m/>
    <m/>
    <s v="Epidemiological research"/>
    <x v="2"/>
    <s v="Small impact on my engagement in research"/>
    <s v="Very small impact on my engagement in research"/>
    <m/>
    <m/>
    <m/>
    <s v="Very small impact on my engagement in research"/>
    <s v="Very small impact on my engagement in research"/>
    <s v="Medium impact on my engagement in research"/>
    <s v="Medium impact on my engagement in research"/>
    <m/>
    <s v="Very small impact on my engagement in research"/>
    <s v="Small impact on my engagement in research"/>
    <s v="No impact on my engagement in research"/>
    <s v="Medium impact on my engagement in research"/>
    <s v="Very small impact on my engagement in research"/>
    <s v="No impact on my engagement in research"/>
    <s v="Very small impact on my engagement in research"/>
    <m/>
    <s v="Significant impact on my engagement in research"/>
    <s v="Small impact on my engagement in research"/>
    <s v="Moderate impact on my engagement in research"/>
    <s v="Small impact on my engagement in research"/>
    <s v="Moderate impact on my engagement in research"/>
    <s v="Medium impact on my engagement in research"/>
    <s v="Feeling of 'closed ranks' from researchers already in post..for instance I am likley to end up negotiating time in my contract to focus on reseacrh via an increased teaching commitment"/>
    <s v="There is a niche and deep approach to research at my institution and if you arent in their niche it seems hard to access information and contacts....we have juts got a new Dean and I understand he is trying to reach out to encourage more researchers.     Local solutions which will likley be different in different places. Increased advertisement of active projects or projects in the setting up stage in different institutions to foster collaborative working. I personally studied creating different study designs during my PHD but i think this is an area people are unsure of not well taught at undergraduate level or forgotton by the time you get to SpR level...so formal training in research methodology,statistics,funding applications etc."/>
    <s v="The ethics approval system is still very cumbersome-not so much the form anymore but the interaction with local R+D. I believe this should be centralised to allow a few people with some expertise and skill to approve new projects rather than rely on small DGH departments with variable staff. "/>
    <s v="Funding is tight and not sure there is a solution...the best projects witll be funded (i hope).    Feel daunted that my research is too far away from direct patient care to qualify for funding from most bodies."/>
    <s v="See prev abnswer"/>
    <s v="See prev answer    Updating these skills and learning new ones would be good in a way that is not very expensive and can fit around a clinical job."/>
    <m/>
    <s v="Mentor would definately be good-people suggest it to you when you become a consultant but Im not sure who to choose and the one person I did approach felt they were too busy.    "/>
    <s v="clare.castledine@bsuh.nhs.uk"/>
    <d v="2015-05-08T10:12:20"/>
    <d v="2015-05-08T10:32:37"/>
    <m/>
    <m/>
    <d v="2015-05-08T10:32:37"/>
  </r>
  <r>
    <n v="6.35666731948432E+17"/>
    <x v="2"/>
    <m/>
    <x v="1"/>
    <x v="0"/>
    <x v="0"/>
    <x v="1"/>
    <m/>
    <s v=""/>
    <m/>
    <s v=""/>
    <m/>
    <s v=""/>
    <m/>
    <s v=""/>
    <m/>
    <x v="2"/>
    <s v="Yes"/>
    <x v="3"/>
    <m/>
    <m/>
    <m/>
    <m/>
    <n v="0"/>
    <n v="0"/>
    <m/>
    <s v="-"/>
    <s v="-"/>
    <s v="-"/>
    <s v="-"/>
    <s v="-"/>
    <s v="-"/>
    <s v="-"/>
    <s v="-"/>
    <s v="-"/>
    <s v="-"/>
    <s v="-"/>
    <s v="Other (specify)"/>
    <s v="Retired in 1993 but have done much work in ethics since. I once did work on lipids in Birmingham."/>
    <m/>
    <m/>
    <m/>
    <m/>
    <m/>
    <m/>
    <m/>
    <m/>
    <m/>
    <s v="No"/>
    <s v="I would contact the MRC or consider approaching a pharmaceutical company. I would also glance at jobs advertised in the BMJ or Lancet, and speak to a Professor working in my chosen field of interest. It was the intellectual isolation that I found most off putting years ago when working with little clinical support. But the end result of carrying on was to get a round the world air ticket with Japan Airlines courtesy of a pharmaceutical company in Tokyo, where I told them my results. Their product was a bradykinin antagonist. I got an MD thesis from the work and job offers that I did not take up."/>
    <s v="-"/>
    <s v="-"/>
    <s v="-"/>
    <s v="-"/>
    <s v="-"/>
    <s v="-"/>
    <s v="-"/>
    <s v="-"/>
    <s v="-"/>
    <s v="-"/>
    <s v="-"/>
    <s v="-"/>
    <s v="-"/>
    <s v="Other"/>
    <s v="I felt very isolated when doing research in Experimental Pathology"/>
    <s v="-"/>
    <m/>
    <m/>
    <m/>
    <m/>
    <m/>
    <m/>
    <m/>
    <m/>
    <m/>
    <m/>
    <m/>
    <m/>
    <m/>
    <m/>
    <m/>
    <m/>
    <m/>
    <m/>
    <m/>
    <x v="5"/>
    <s v="No impact on my engagement in research"/>
    <s v="No impact on my engagement in research"/>
    <m/>
    <m/>
    <m/>
    <s v="No impact on my engagement in research"/>
    <s v="No impact on my engagement in research"/>
    <s v="No impact on my engagement in research"/>
    <s v="No impact on my engagement in research"/>
    <s v="I have retired"/>
    <s v="No impact on my engagement in research"/>
    <s v="No impact on my engagement in research"/>
    <s v="No impact on my engagement in research"/>
    <s v="No impact on my engagement in research"/>
    <s v="No impact on my engagement in research"/>
    <s v="Moderate impact on my engagement in research"/>
    <s v="No impact on my engagement in research"/>
    <s v="I am 76 years old and weary! "/>
    <s v="No impact on my engagement in research"/>
    <s v="No impact on my engagement in research"/>
    <s v="No impact on my engagement in research"/>
    <s v="No impact on my engagement in research"/>
    <s v="No impact on my engagement in research"/>
    <s v="No impact on my engagement in research"/>
    <s v="A single woman in her thirties has a huge conflict of interests between her career and her emotional needs. It is essential to balance these or give up the research. One can feel very isolated working with little support on a research project."/>
    <s v="I am too old to consider work in this field now. My answers relate to my situation years ago. Collaboration with people working in other fields is essential. A doctor cannot be a lab technician/ statistician/ and administrator rolled into one. Human needs must also be satisfied and time made for relaxation. I would not encourage any clinician to engage in research without very careful thought. More part time jobs are needed for woman."/>
    <m/>
    <m/>
    <m/>
    <s v="This is all retrospective. I had the clinical expertise and organising skills, but the lab work was done by a technician, and a statistician analysed the results. I then wrote the work up with some input from a non-clinical professor. A doctor of medicine is not trained to do lab work or complex statistics and must collaborate with others who have the necessary expertise."/>
    <m/>
    <m/>
    <s v="gc341@clara.co.uk"/>
    <d v="2015-05-08T10:13:14"/>
    <d v="2015-05-08T11:05:56"/>
    <m/>
    <m/>
    <d v="2015-05-08T11:05:56"/>
  </r>
  <r>
    <n v="6.3566673199076698E+17"/>
    <x v="11"/>
    <m/>
    <x v="2"/>
    <x v="1"/>
    <x v="1"/>
    <x v="1"/>
    <s v="East Midlands"/>
    <s v="Northampton General Hospital"/>
    <m/>
    <s v=""/>
    <m/>
    <s v=""/>
    <m/>
    <s v=""/>
    <n v="1984"/>
    <x v="1"/>
    <s v="Yes"/>
    <x v="1"/>
    <m/>
    <m/>
    <m/>
    <m/>
    <n v="0"/>
    <n v="0"/>
    <n v="0.5"/>
    <s v="-"/>
    <s v="-"/>
    <s v="-"/>
    <s v="-"/>
    <s v="-"/>
    <s v="-"/>
    <s v="-"/>
    <s v="-"/>
    <s v="Led a piece of audit research"/>
    <s v="-"/>
    <s v="-"/>
    <s v="-"/>
    <m/>
    <m/>
    <s v="Education research"/>
    <m/>
    <m/>
    <m/>
    <m/>
    <m/>
    <s v="Other (specify)"/>
    <s v="Adolescent Medicine Audit of psychosexual screening practice in paediatric and adult settings"/>
    <s v="Yes"/>
    <s v="Locally, either in the Endocrine department at Leicester or the Diabetes department there."/>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
    <s v="Lead the development of new guidelines"/>
    <s v="-"/>
    <m/>
    <s v="Medical education research"/>
    <s v="Health service improvement research"/>
    <m/>
    <m/>
    <m/>
    <s v="Epidemiological research"/>
    <x v="2"/>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m/>
    <s v="No impact on my engagement in research"/>
    <s v="No impact on my engagement in research"/>
    <s v="Medium impact on my engagement in research"/>
    <s v="No impact on my engagement in research"/>
    <s v="Moderate impact on my engagement in research"/>
    <s v="Moderate impact on my engagement in research"/>
    <s v="For me there are issues of time, direction and guidance. I decided upon my specialty late, so have been catching up clinically, thus midway through my SpR training I am still deciding on directions of interest and sub-specialty. Thus planing research is difficult. Perhaps with mentoring and guidance I could have been better directed, but hindsight is as it is. I have developed some interest in Transition medicine, and have been guided through an audit/survey piece of research which seems a good way for me to enter into research, and one i can develop. Also I am doing an OOPE in medical education doing the MMEdSci at Nottingham so am looking to do some education research as part of this.         With hindsight, i think i would have benefitted from an introduction into research that is more accessible clinically. Something i could contribute to, but with broader application. E.g. this audit i have done, but earlier in the career."/>
    <s v="I'm not sure this is correct - i answered no to these. sorry.     "/>
    <s v="I think a lot of it comes down to supervision and direction. A senior doctor with more time to dedicate to their own projects can help juniors get involved. In leicester that is evidenced by the diabetes Vs endocrine - diabetes has a larger team with a big research unit, and so lots of trainees get involved in projects. Endocrine is smaller, with less research basis so it is harder to get involved as the consultants have larger demands on them, and less time for their own projects.        I suppose every specialty needs a research part to the department. "/>
    <m/>
    <m/>
    <s v="The expertise element is key for me, feeling I know enough about what I am doing already to ask a pertinent question to research."/>
    <s v="Time is difficult when in clinical medicine due to the demands of the clinics and general medicine. It is a national issue - a paucity of SpRs, meaning clinics are often needing cover and the wards too. Great for exposure clinically, but other things get pushed out. Perhaps a mandatory year within the training, not OOP, where time is directed towards research, which could lead to OOP etc."/>
    <s v="I have had senior support and mentorship which has definitely been helpful - probably one of the biggest factors. To be guided and pushed. If i had it earlier it would have helped.         Collaboration is difficult when you move hospitals regularly."/>
    <s v="andrewmjbaldwin@gmail.com"/>
    <d v="2015-05-08T10:13:19"/>
    <d v="2015-05-08T10:33:26"/>
    <m/>
    <m/>
    <d v="2015-05-08T10:33:25"/>
  </r>
  <r>
    <n v="6.3566673238045504E+17"/>
    <x v="24"/>
    <m/>
    <x v="1"/>
    <x v="1"/>
    <x v="1"/>
    <x v="1"/>
    <s v="South West"/>
    <s v="Cheltenham General Hospital"/>
    <m/>
    <s v=""/>
    <m/>
    <s v=""/>
    <m/>
    <s v=""/>
    <n v="1977"/>
    <x v="1"/>
    <s v="Yes"/>
    <x v="1"/>
    <n v="9.5"/>
    <n v="2.5"/>
    <n v="9.5"/>
    <n v="2.5"/>
    <n v="0"/>
    <n v="0"/>
    <n v="0"/>
    <s v="Published research paper as primary investigator"/>
    <s v="-"/>
    <s v="-"/>
    <s v="-"/>
    <s v="-"/>
    <s v="Led a piece of observational research (e.g. to study the causes or development of diseases or to evaluate aspects of clinical practice)"/>
    <s v="-"/>
    <s v="-"/>
    <s v="Led a piece of audit research"/>
    <s v="-"/>
    <s v="-"/>
    <s v="-"/>
    <m/>
    <m/>
    <m/>
    <m/>
    <m/>
    <m/>
    <m/>
    <s v="Epidemiological research"/>
    <m/>
    <m/>
    <s v="Yes"/>
    <s v="No idea"/>
    <s v="-"/>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
    <s v="-"/>
    <s v="-"/>
    <s v="Lead a piece of audit research"/>
    <s v="-"/>
    <s v="-"/>
    <s v="-"/>
    <m/>
    <m/>
    <m/>
    <s v="Clinical trials"/>
    <m/>
    <m/>
    <s v="Epidemiological research"/>
    <x v="3"/>
    <s v="Very small impact on my engagement in research"/>
    <s v="Small impact on my engagement in research"/>
    <m/>
    <m/>
    <m/>
    <s v="Small impact on my engagement in research"/>
    <s v="Small impact on my engagement in research"/>
    <s v="Moderate impact on my engagement in research"/>
    <s v="Small impact on my engagement in research"/>
    <m/>
    <s v="Medium impact on my engagement in research"/>
    <s v="Moderate impact on my engagement in research"/>
    <s v="Small impact on my engagement in research"/>
    <s v="Small impact on my engagement in research"/>
    <s v="Small impact on my engagement in research"/>
    <s v="Small impact on my engagement in research"/>
    <s v="Small impact on my engagement in research"/>
    <m/>
    <s v="Moderate impact on my engagement in research"/>
    <s v="Moderate impact on my engagement in research"/>
    <s v="Significant impact on my engagement in research"/>
    <s v="Medium impact on my engagement in research"/>
    <s v="Moderate impact on my engagement in research"/>
    <m/>
    <m/>
    <s v="Being involved with the right clinical department, closer collaboration between hospitals and colleagues."/>
    <s v="Don't know"/>
    <s v="Clearer pathways and exposure to local options available"/>
    <s v="No idea where to start."/>
    <s v="Exchange program. "/>
    <s v="More SPA time to keep up with various skills."/>
    <s v="Better pathways in hospitals"/>
    <s v="izakheys@gmail.com"/>
    <d v="2015-05-08T10:13:58"/>
    <d v="2015-05-08T10:28:34"/>
    <m/>
    <m/>
    <d v="2015-05-08T10:28:34"/>
  </r>
  <r>
    <n v="6.3566673304170496E+17"/>
    <x v="14"/>
    <m/>
    <x v="1"/>
    <x v="1"/>
    <x v="1"/>
    <x v="1"/>
    <s v="West Midlands"/>
    <s v="Heartlands Hospital – Birmingham"/>
    <m/>
    <s v=""/>
    <m/>
    <s v=""/>
    <m/>
    <s v=""/>
    <n v="1967"/>
    <x v="1"/>
    <s v="Yes"/>
    <x v="3"/>
    <n v="9"/>
    <n v="2"/>
    <n v="9"/>
    <n v="2"/>
    <n v="0"/>
    <n v="0"/>
    <n v="1"/>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s v="Basic science research"/>
    <s v="Epidemiological research"/>
    <m/>
    <m/>
    <s v="Yes"/>
    <s v="Local university."/>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m/>
    <m/>
    <s v="Clinical trials"/>
    <m/>
    <m/>
    <s v="Epidemiological research"/>
    <x v="2"/>
    <s v="No impact on my engagement in research"/>
    <s v="No impact on my engagement in research"/>
    <m/>
    <m/>
    <m/>
    <s v="Very small impact on my engagement in research"/>
    <s v="Very small impact on my engagement in research"/>
    <s v="Moderate impact on my engagement in research"/>
    <s v="Moderate impact on my engagement in research"/>
    <m/>
    <s v="Very small impact on my engagement in research"/>
    <s v="Moderate impact on my engagement in research"/>
    <s v="Small impact on my engagement in research"/>
    <s v="Significant impact on my engagement in research"/>
    <s v="Small impact on my engagement in research"/>
    <s v="Small impact on my engagement in research"/>
    <s v="Small impact on my engagement in research"/>
    <m/>
    <s v="Significant impact on my engagement in research"/>
    <s v="Significant impact on my engagement in research"/>
    <s v="Small impact on my engagement in research"/>
    <s v="Very small impact on my engagement in research"/>
    <s v="No impact on my engagement in research"/>
    <s v="Small impact on my engagement in research"/>
    <m/>
    <m/>
    <m/>
    <s v="Funding will always be an issue and is competative rightly so.    "/>
    <s v="The NHS ethics system is very compex and time consuming."/>
    <s v="These skills could be learnt."/>
    <m/>
    <s v="Research is not part of current jobs plans but could be added to SPA's I think."/>
    <s v="martin.dedicoat@heartofengland.nhs.uk"/>
    <d v="2015-05-08T10:15:04"/>
    <d v="2015-05-08T10:22:39"/>
    <m/>
    <m/>
    <d v="2015-05-08T10:22:39"/>
  </r>
  <r>
    <n v="6.3566673327029901E+17"/>
    <x v="6"/>
    <m/>
    <x v="1"/>
    <x v="1"/>
    <x v="1"/>
    <x v="1"/>
    <s v="Thames Valley"/>
    <s v="John Radcliffe Hospital – OxfordChurchill the Radcliffe Infirmary has been shut for several years"/>
    <m/>
    <s v=""/>
    <m/>
    <s v=""/>
    <m/>
    <s v=""/>
    <n v="1956"/>
    <x v="2"/>
    <s v="Yes"/>
    <x v="3"/>
    <n v="8"/>
    <n v="2"/>
    <n v="8"/>
    <n v="2"/>
    <n v="0"/>
    <n v="0"/>
    <n v="1"/>
    <s v="-"/>
    <s v="Published research paper as contributing author"/>
    <s v="-"/>
    <s v="-"/>
    <s v="Helped recruit patients into clinical research studies"/>
    <s v="-"/>
    <s v="-"/>
    <s v="-"/>
    <s v="-"/>
    <s v="-"/>
    <s v="-"/>
    <s v="-"/>
    <m/>
    <m/>
    <m/>
    <m/>
    <m/>
    <m/>
    <s v="Basic science research"/>
    <m/>
    <m/>
    <m/>
    <s v="No"/>
    <s v="Respected academic colleagues doing sensible research which is published in respected journals"/>
    <s v="-"/>
    <s v="-"/>
    <s v="It is recognised and rewarded by my employer"/>
    <s v="-"/>
    <s v="-"/>
    <s v="-"/>
    <s v="It enhances my CV or publications record"/>
    <s v="-"/>
    <s v="-"/>
    <s v="-"/>
    <s v="It is collaborative / collegial"/>
    <s v="-"/>
    <s v="-"/>
    <s v="-"/>
    <m/>
    <s v="-"/>
    <m/>
    <m/>
    <m/>
    <m/>
    <m/>
    <m/>
    <m/>
    <m/>
    <m/>
    <m/>
    <m/>
    <m/>
    <m/>
    <m/>
    <m/>
    <m/>
    <m/>
    <m/>
    <m/>
    <x v="2"/>
    <s v="Medium impact on my engagement in research"/>
    <s v="Medium impact on my engagement in research"/>
    <m/>
    <m/>
    <m/>
    <s v="No impact on my engagement in research"/>
    <s v="No impact on my engagement in research"/>
    <s v="No impact on my engagement in research"/>
    <s v="No impact on my engagement in research"/>
    <m/>
    <s v="No impact on my engagement in research"/>
    <s v="Moderate impact on my engagement in research"/>
    <s v="No impact on my engagement in research"/>
    <s v="Moderate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There is a vast amount of pointless research going on because of the pressure to publish and the perception that this will further careers etc. There are poor quality universities that do research... Some research is worth doing but much is not and there is a tension between delivering the NHS and linking it to research and academic ambitions."/>
    <m/>
    <s v="I am the clinical link I dont need funding but if i did it would be a pain applying - also I ticked the section that said NO IMPACT not no funding"/>
    <s v="The current ethics requirements are a serious negative I ticked NO IMPACT not I dont know!!"/>
    <s v="I didnt say this its you questionnaire none of these are a reason for me not doing research I do have all of those requirements I ticked NO IMPACT"/>
    <m/>
    <m/>
    <s v="anne.edwards@thamesvalley.hee.nhs.uk"/>
    <d v="2015-05-08T10:15:27"/>
    <d v="2015-05-08T10:30:01"/>
    <m/>
    <m/>
    <d v="2015-05-08T10:30:01"/>
  </r>
  <r>
    <n v="6.356667345976E+17"/>
    <x v="7"/>
    <m/>
    <x v="4"/>
    <x v="1"/>
    <x v="3"/>
    <x v="1"/>
    <s v="Thames Valley"/>
    <s v="Radcliffe Infirmary – OxfordJohn Radcliffe Hospital, Oxford"/>
    <m/>
    <s v=""/>
    <m/>
    <s v=""/>
    <m/>
    <s v=""/>
    <n v="1992"/>
    <x v="2"/>
    <s v="Yes"/>
    <x v="1"/>
    <m/>
    <m/>
    <m/>
    <m/>
    <n v="0"/>
    <n v="0"/>
    <n v="0"/>
    <s v="-"/>
    <s v="-"/>
    <s v="-"/>
    <s v="-"/>
    <s v="-"/>
    <s v="-"/>
    <s v="-"/>
    <s v="-"/>
    <s v="Led a piece of audit research"/>
    <s v="-"/>
    <s v="-"/>
    <s v="-"/>
    <m/>
    <m/>
    <m/>
    <m/>
    <m/>
    <m/>
    <m/>
    <m/>
    <m/>
    <m/>
    <s v="Yes"/>
    <s v="AFP programme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6"/>
    <s v="Small impact on my engagement in research"/>
    <s v="Significant impact on my engagement in research"/>
    <m/>
    <m/>
    <m/>
    <s v="No impact on my engagement in research"/>
    <s v="Medium impact on my engagement in research"/>
    <s v="Significant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Significant impact on my engagement in research"/>
    <s v="Medium impact on my engagement in research"/>
    <m/>
    <s v="Significant impact on my engagement in research"/>
    <s v="No impact on my engagement in research"/>
    <s v="Significant impact on my engagement in research"/>
    <s v="Small impact on my engagement in research"/>
    <s v="Medium impact on my engagement in research"/>
    <s v="Significant impact on my engagement in research"/>
    <s v="Some research posts don't have the same maternity rights as clinical posts"/>
    <m/>
    <m/>
    <m/>
    <m/>
    <m/>
    <m/>
    <m/>
    <s v="emmaclarke@outlook.com"/>
    <d v="2015-05-08T10:17:39"/>
    <d v="2015-05-08T10:24:24"/>
    <m/>
    <m/>
    <d v="2015-05-08T10:24:24"/>
  </r>
  <r>
    <n v="6.3566673464080998E+17"/>
    <x v="2"/>
    <m/>
    <x v="1"/>
    <x v="1"/>
    <x v="1"/>
    <x v="1"/>
    <s v="London (South)"/>
    <s v="St Thomas' Hospitalguys and st thomas (it has been one trust fro many years)"/>
    <m/>
    <s v=""/>
    <m/>
    <s v=""/>
    <m/>
    <s v=""/>
    <n v="1970"/>
    <x v="2"/>
    <s v="Yes"/>
    <x v="2"/>
    <n v="8"/>
    <n v="2"/>
    <n v="8"/>
    <n v="4"/>
    <n v="0"/>
    <n v="2"/>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s v="Clinical trials"/>
    <s v="Translational research"/>
    <m/>
    <m/>
    <m/>
    <m/>
    <s v="Yes"/>
    <s v="local mentor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m/>
    <x v="2"/>
    <s v="No impact on my engagement in research"/>
    <s v="No impact on my engagement in research"/>
    <m/>
    <m/>
    <m/>
    <s v="No impact on my engagement in research"/>
    <s v="No impact on my engagement in research"/>
    <s v="No impact on my engagement in research"/>
    <s v="Significant impact on my engagement in research"/>
    <s v="complex interventions are difficult to get funded - not 'clean ' enough' although this would be a more pragmatic approach"/>
    <s v="Medium impact on my engagement in research"/>
    <s v="Moderate impact on my engagement in research"/>
    <s v="No impact on my engagement in research"/>
    <s v="Moderate impact on my engagement in research"/>
    <s v="Small impact on my engagement in research"/>
    <s v="Moderate impact on my engagement in research"/>
    <s v="No impact on my engagement in research"/>
    <m/>
    <s v="Small impact on my engagement in research"/>
    <s v="Very small impact on my engagement in research"/>
    <s v="Significant impact on my engagement in research"/>
    <s v="No impact on my engagement in research"/>
    <s v="No impact on my engagement in research"/>
    <s v="No impact on my engagement in research"/>
    <s v="main issue is protected time - it is always difficult to step away from direct patient care"/>
    <m/>
    <m/>
    <s v="we need a different emphasis on funding - grant reviewers need to consider how to ensure projects that evaluate the translation of existing evidence into routine care receive funding- this is often a complex intervention that requires very different methodology to 'traditional' clinical trials    the emphasis also need to shift tot eh real world - the need for studies in older people- the main user group of the NHS"/>
    <s v="often takes very long - again the ethics committees often do not have people who understand geraitric medicine on the committe - recurrnet issue raised relates to capacity/consent/the issues this raises when styudying older populations"/>
    <s v="this requires time - to step away from clinical work - difficult to achioeve when running a clinic al service"/>
    <m/>
    <m/>
    <s v="jugdeep.dhesi@gstt.nhs.uk"/>
    <d v="2015-05-08T10:17:44"/>
    <d v="2015-05-08T10:30:37"/>
    <m/>
    <m/>
    <d v="2015-05-08T10:30:37"/>
  </r>
  <r>
    <n v="6.3566673557082202E+17"/>
    <x v="7"/>
    <m/>
    <x v="10"/>
    <x v="1"/>
    <x v="1"/>
    <x v="1"/>
    <s v="North West"/>
    <s v="Manchester Royal Infirmary"/>
    <m/>
    <s v=""/>
    <m/>
    <s v=""/>
    <m/>
    <s v=""/>
    <n v="1984"/>
    <x v="1"/>
    <s v="Yes"/>
    <x v="1"/>
    <m/>
    <m/>
    <m/>
    <m/>
    <n v="0"/>
    <n v="0"/>
    <n v="0"/>
    <s v="-"/>
    <s v="-"/>
    <s v="-"/>
    <s v="Assisted with clinical research"/>
    <s v="-"/>
    <s v="-"/>
    <s v="-"/>
    <s v="-"/>
    <s v="-"/>
    <s v="Assisted with a piece of audit research"/>
    <s v="-"/>
    <s v="-"/>
    <m/>
    <m/>
    <m/>
    <s v="Quality improvement research"/>
    <m/>
    <m/>
    <s v="Basic science research"/>
    <m/>
    <m/>
    <m/>
    <s v="Yes"/>
    <s v="Consultants involved in research and universiti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m/>
    <m/>
    <s v="Basic science research"/>
    <s v="Epidemiological research"/>
    <x v="2"/>
    <s v="No impact on my engagement in research"/>
    <s v="No impact on my engagement in research"/>
    <m/>
    <m/>
    <m/>
    <s v="Medium impact on my engagement in research"/>
    <s v="Very small impact on my engagement in research"/>
    <s v="Significant impact on my engagement in research"/>
    <s v="No impact on my engagement in research"/>
    <m/>
    <s v="Significant impact on my engagement in research"/>
    <s v="Small impact on my engagement in research"/>
    <s v="Small impact on my engagement in research"/>
    <s v="Small impact on my engagement in research"/>
    <s v="Significant impact on my engagement in research"/>
    <s v="Significant impact on my engagement in research"/>
    <s v="Significant impact on my engagement in research"/>
    <s v="Microbiology"/>
    <s v="Significant impact on my engagement in research"/>
    <s v="Significant impact on my engagement in research"/>
    <s v="Small impact on my engagement in research"/>
    <s v="No impact on my engagement in research"/>
    <s v="Significant impact on my engagement in research"/>
    <s v="Significant impact on my engagement in research"/>
    <m/>
    <m/>
    <s v="Unified organizations that guide individuals interested in research and up-skill them to a level sufficient enough to peruse their interest.        With the presence of such organization, employers should allow their employees the chance to participate in research and be more flexible."/>
    <s v="Again lack of info regarding sources of funding and the process of acquiring funding is a crucial hindering step. as mentioned before having one organization which manages all aspects of research and guides researchers would be of significant impact."/>
    <s v="As mentioned before having one organization which manages all aspects of research and guides researchers would be of significant impact."/>
    <s v="As mentioned before having one organization which manages all aspects of research and guides researchers would be of significant impact."/>
    <s v="As mentioned before having one organization which manages all aspects of research and guides researchers would be of significant impact."/>
    <s v="As mentioned before having one organization which manages all aspects of research and guides researchers would be of significant impact."/>
    <s v="hamed930@gmail.com"/>
    <d v="2015-05-08T10:19:17"/>
    <d v="2015-05-08T10:31:04"/>
    <m/>
    <m/>
    <d v="2015-05-08T10:31:04"/>
  </r>
  <r>
    <n v="6.3566673572004301E+17"/>
    <x v="4"/>
    <s v="Public health SpR and palliative care research fellow"/>
    <x v="6"/>
    <x v="1"/>
    <x v="2"/>
    <x v="1"/>
    <s v="South West"/>
    <s v="Bristol Royal InfirmaryNorth Somerset local authority for public health and BRI for research fellow post during NIHR doctoral PhD"/>
    <m/>
    <s v=""/>
    <m/>
    <s v=""/>
    <m/>
    <s v=""/>
    <n v="1980"/>
    <x v="2"/>
    <s v="Yes"/>
    <x v="2"/>
    <m/>
    <m/>
    <m/>
    <m/>
    <n v="0"/>
    <n v="0"/>
    <n v="48"/>
    <s v="Published research paper as primary investigator"/>
    <s v="-"/>
    <s v="-"/>
    <s v="-"/>
    <s v="Helped recruit patients into clinical research studies"/>
    <s v="Led a piece of observational research (e.g. to study the causes or development of diseases or to evaluate aspects of clinical practice)"/>
    <s v="-"/>
    <s v="-"/>
    <s v="-"/>
    <s v="-"/>
    <s v="-"/>
    <s v="-"/>
    <m/>
    <m/>
    <m/>
    <m/>
    <m/>
    <m/>
    <m/>
    <m/>
    <s v="Other (specify)"/>
    <s v="health services research: access to non-curative anti-cancer therapies"/>
    <s v="Yes"/>
    <s v="University of Bristol specialists, academic leaders in the field"/>
    <s v="I feel it makes me a better doctor"/>
    <s v="It allows me to develop/use a wider set of skills"/>
    <s v="-"/>
    <s v="-"/>
    <s v="-"/>
    <s v="It will help me to get onto the career path I want"/>
    <s v="-"/>
    <s v="It brings more variety to my job"/>
    <s v="-"/>
    <s v="It is intellectually stimulating"/>
    <s v="-"/>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s v="Epidemiological research"/>
    <x v="2"/>
    <s v="No impact on my engagement in research"/>
    <s v="No impact on my engagement in research"/>
    <s v="Small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s v="palliative care"/>
    <s v="No impact on my engagement in research"/>
    <s v="Small impact on my engagement in research"/>
    <s v="No impact on my engagement in research"/>
    <s v="No impact on my engagement in research"/>
    <s v="No impact on my engagement in research"/>
    <s v="Very small impact on my engagement in research"/>
    <s v="Small impact on my engagement in research"/>
    <s v="palliative care"/>
    <s v="Very small impact on my engagement in research"/>
    <s v="Very small impact on my engagement in research"/>
    <s v="Very small impact on my engagement in research"/>
    <s v="No impact on my engagement in research"/>
    <s v="Small impact on my engagement in research"/>
    <s v="Medium impact on my engagement in research"/>
    <m/>
    <m/>
    <s v="I am already engaged in research therefore the 'entrance' barriers are no longer relevant..."/>
    <s v="Funding applications are time consuming and once back in a full time clinical setting will be very challenging to complete"/>
    <m/>
    <s v="In my region there are very limited skills in palliative care research so I would need greater collaboration and mentorship from London/Cardiff or other centers of palliative care research"/>
    <s v="I would like to have an ACL in palliative medicine to develop collaborations for better, broader based research- the surgical trainees have an amazing network boosting clinical trial recruitment and better research practice which palliative care, and other medical specialities could emulate."/>
    <s v="As mentioned earlier, palliative care research is a small area and the local clinicians feel they are inadequate alone to support my research aspirations."/>
    <s v="ccham@doctors.org.uk"/>
    <d v="2015-05-08T10:19:32"/>
    <d v="2015-05-08T10:33:20"/>
    <m/>
    <m/>
    <d v="2015-05-08T10:33:20"/>
  </r>
  <r>
    <n v="6.35666736121298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20:12"/>
    <m/>
    <m/>
    <m/>
    <d v="2015-05-08T10:20:12"/>
  </r>
  <r>
    <n v="6.3566673619286106E+17"/>
    <x v="11"/>
    <m/>
    <x v="1"/>
    <x v="1"/>
    <x v="1"/>
    <x v="1"/>
    <s v="London (North East and Central)"/>
    <s v="St Bartholomew's Hospital"/>
    <m/>
    <s v=""/>
    <m/>
    <s v=""/>
    <m/>
    <s v=""/>
    <n v="1936"/>
    <x v="1"/>
    <s v="Yes"/>
    <x v="3"/>
    <n v="0"/>
    <m/>
    <n v="0"/>
    <m/>
    <n v="0"/>
    <n v="0"/>
    <n v="0"/>
    <s v="-"/>
    <s v="Published research paper as contributing author"/>
    <s v="Led a piece of clinical research (e.g. to study the effectiveness or safety of a new medicine/device/diagnostic)"/>
    <s v="Assisted with clinical research"/>
    <s v="-"/>
    <s v="-"/>
    <s v="-"/>
    <s v="-"/>
    <s v="-"/>
    <s v="-"/>
    <s v="Led the development of new guidelines"/>
    <s v="-"/>
    <m/>
    <m/>
    <m/>
    <s v="Quality improvement research"/>
    <m/>
    <m/>
    <m/>
    <m/>
    <m/>
    <m/>
    <s v="No"/>
    <s v="no one"/>
    <s v="I feel it makes me a better doctor"/>
    <s v="It allows me to develop/use a wider set of skills"/>
    <s v="-"/>
    <s v="-"/>
    <s v="-"/>
    <s v="-"/>
    <s v="-"/>
    <s v="-"/>
    <s v="-"/>
    <s v="It is intellectually stimulating"/>
    <s v="-"/>
    <s v="-"/>
    <s v="-"/>
    <s v="-"/>
    <m/>
    <s v="-"/>
    <m/>
    <m/>
    <m/>
    <m/>
    <m/>
    <m/>
    <m/>
    <m/>
    <m/>
    <m/>
    <m/>
    <m/>
    <m/>
    <m/>
    <m/>
    <m/>
    <m/>
    <m/>
    <m/>
    <x v="2"/>
    <s v="No impact on my engagement in research"/>
    <s v="No impact on my engagement in research"/>
    <m/>
    <m/>
    <m/>
    <s v="No impact on my engagement in research"/>
    <m/>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il"/>
    <m/>
    <m/>
    <m/>
    <m/>
    <m/>
    <m/>
    <m/>
    <s v="mikebesser@bartsendo.co.uk"/>
    <d v="2015-05-08T10:20:19"/>
    <d v="2015-05-08T10:30:55"/>
    <m/>
    <m/>
    <d v="2015-05-08T10:30:55"/>
  </r>
  <r>
    <n v="6.3566673627447501E+17"/>
    <x v="4"/>
    <s v="virology"/>
    <x v="1"/>
    <x v="1"/>
    <x v="1"/>
    <x v="1"/>
    <s v="London (North West)"/>
    <s v="Retired"/>
    <m/>
    <s v=""/>
    <m/>
    <s v=""/>
    <m/>
    <s v=""/>
    <n v="1932"/>
    <x v="1"/>
    <s v="Yes"/>
    <x v="0"/>
    <m/>
    <m/>
    <m/>
    <m/>
    <n v="0"/>
    <n v="0"/>
    <m/>
    <m/>
    <m/>
    <m/>
    <m/>
    <m/>
    <m/>
    <m/>
    <m/>
    <m/>
    <m/>
    <m/>
    <m/>
    <m/>
    <m/>
    <m/>
    <m/>
    <m/>
    <m/>
    <m/>
    <m/>
    <m/>
    <m/>
    <m/>
    <m/>
    <m/>
    <m/>
    <m/>
    <m/>
    <m/>
    <m/>
    <m/>
    <m/>
    <m/>
    <m/>
    <m/>
    <m/>
    <m/>
    <m/>
    <m/>
    <m/>
    <m/>
    <m/>
    <m/>
    <m/>
    <m/>
    <m/>
    <m/>
    <m/>
    <m/>
    <m/>
    <m/>
    <m/>
    <m/>
    <m/>
    <m/>
    <m/>
    <m/>
    <m/>
    <m/>
    <x v="0"/>
    <m/>
    <m/>
    <m/>
    <m/>
    <m/>
    <m/>
    <m/>
    <m/>
    <m/>
    <m/>
    <m/>
    <m/>
    <m/>
    <m/>
    <m/>
    <m/>
    <m/>
    <m/>
    <m/>
    <m/>
    <m/>
    <m/>
    <m/>
    <m/>
    <m/>
    <m/>
    <m/>
    <m/>
    <m/>
    <m/>
    <m/>
    <m/>
    <m/>
    <d v="2015-05-08T10:20:27"/>
    <m/>
    <m/>
    <m/>
    <d v="2015-05-08T10:24:11"/>
  </r>
  <r>
    <n v="6.35666736440882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20:44"/>
    <m/>
    <m/>
    <m/>
    <d v="2015-05-08T10:20:44"/>
  </r>
  <r>
    <n v="6.3566673677806899E+17"/>
    <x v="8"/>
    <m/>
    <x v="1"/>
    <x v="1"/>
    <x v="2"/>
    <x v="1"/>
    <s v="Thames Valley"/>
    <s v="John Radcliffe Hospital – Oxford"/>
    <m/>
    <s v=""/>
    <m/>
    <s v=""/>
    <m/>
    <s v=""/>
    <n v="1977"/>
    <x v="2"/>
    <s v="Yes"/>
    <x v="2"/>
    <n v="6"/>
    <n v="1.5"/>
    <n v="7"/>
    <n v="3"/>
    <n v="1"/>
    <n v="1.5"/>
    <n v="10"/>
    <s v="-"/>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
    <s v="-"/>
    <s v="-"/>
    <s v="-"/>
    <m/>
    <m/>
    <m/>
    <m/>
    <m/>
    <s v="Translational research"/>
    <m/>
    <m/>
    <m/>
    <m/>
    <s v="Yes"/>
    <s v="."/>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Lead the development of new guidelines"/>
    <s v="-"/>
    <m/>
    <m/>
    <m/>
    <s v="Clinical trials"/>
    <s v="Translational research"/>
    <m/>
    <m/>
    <x v="5"/>
    <s v="Small impact on my engagement in research"/>
    <s v="Significant impact on my engagement in research"/>
    <m/>
    <m/>
    <m/>
    <s v="No impact on my engagement in research"/>
    <s v="Small impact on my engagement in research"/>
    <s v="Medium impact on my engagement in research"/>
    <s v="Small impact on my engagement in research"/>
    <m/>
    <s v="Small impact on my engagement in research"/>
    <s v="Significant impact on my engagement in research"/>
    <s v="Very small impact on my engagement in research"/>
    <s v="Significant impact on my engagement in research"/>
    <s v="No impact on my engagement in research"/>
    <s v="Medium impact on my engagement in research"/>
    <s v="Very small impact on my engagement in research"/>
    <m/>
    <s v="Small impact on my engagement in research"/>
    <s v="Very small impact on my engagement in research"/>
    <s v="Significant impact on my engagement in research"/>
    <s v="Medium impact on my engagement in research"/>
    <s v="No impact on my engagement in research"/>
    <s v="Medium impact on my engagement in research"/>
    <m/>
    <m/>
    <m/>
    <m/>
    <m/>
    <m/>
    <m/>
    <m/>
    <s v="elbl2015@gmail.com"/>
    <d v="2015-05-08T10:21:17"/>
    <d v="2015-05-08T10:32:32"/>
    <m/>
    <m/>
    <d v="2015-05-08T10:32:32"/>
  </r>
  <r>
    <n v="6.3566673678436096E+17"/>
    <x v="10"/>
    <m/>
    <x v="1"/>
    <x v="3"/>
    <x v="1"/>
    <x v="1"/>
    <s v="South West"/>
    <s v="Dorset County Hospital"/>
    <m/>
    <s v=""/>
    <m/>
    <s v=""/>
    <m/>
    <s v=""/>
    <n v="1960"/>
    <x v="1"/>
    <s v="Yes"/>
    <x v="3"/>
    <n v="7.5"/>
    <n v="2.5"/>
    <n v="10"/>
    <n v="2.5"/>
    <n v="2.5"/>
    <n v="0"/>
    <n v="4"/>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m/>
    <m/>
    <m/>
    <s v="Yes"/>
    <s v="RBU"/>
    <s v="I feel it makes me a better doctor"/>
    <s v="-"/>
    <s v="It is recognised and rewarded by my employer"/>
    <s v="-"/>
    <s v="It is a way to distinguish myself amongst my peers or cohort"/>
    <s v="-"/>
    <s v="-"/>
    <s v="It brings more variety to my job"/>
    <s v="-"/>
    <s v="It is intellectually stimulating"/>
    <s v="It is collaborative / collegial"/>
    <s v="It is something many of my peers do"/>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3"/>
    <s v="No impact on my engagement in research"/>
    <s v="Moderate impact on my engagement in research"/>
    <m/>
    <m/>
    <m/>
    <s v="No impact on my engagement in research"/>
    <s v="Very small impact on my engagement in research"/>
    <s v="Significant impact on my engagement in research"/>
    <s v="Significant impact on my engagement in research"/>
    <m/>
    <s v="Significant impact on my engagement in research"/>
    <s v="Significant impact on my engagement in research"/>
    <s v="No impact on my engagement in research"/>
    <s v="Very small impact on my engagement in research"/>
    <s v="Small impact on my engagement in research"/>
    <s v="Significant impact on my engagement in research"/>
    <s v="No impact on my engagement in research"/>
    <m/>
    <s v="Moderate impact on my engagement in research"/>
    <s v="Moderate impact on my engagement in research"/>
    <s v="Significant impact on my engagement in research"/>
    <s v="Moderate impact on my engagement in research"/>
    <s v="Very small impact on my engagement in research"/>
    <s v="No impact on my engagement in research"/>
    <m/>
    <s v="iii"/>
    <s v="i"/>
    <s v="iv"/>
    <s v="ii"/>
    <s v="ii"/>
    <s v="ii"/>
    <s v="i"/>
    <s v="Javed.Iqbal@dchft.nhs.uk"/>
    <d v="2015-05-08T10:21:18"/>
    <d v="2015-05-08T10:37:29"/>
    <m/>
    <m/>
    <d v="2015-05-08T10:37:29"/>
  </r>
  <r>
    <n v="6.3566673686463206E+17"/>
    <x v="10"/>
    <m/>
    <x v="1"/>
    <x v="1"/>
    <x v="1"/>
    <x v="1"/>
    <s v="South West"/>
    <s v="Musgrove Park Hospital – Taunton"/>
    <m/>
    <s v=""/>
    <m/>
    <s v=""/>
    <m/>
    <s v=""/>
    <n v="1970"/>
    <x v="1"/>
    <s v="Yes"/>
    <x v="3"/>
    <n v="10"/>
    <n v="2"/>
    <n v="12"/>
    <n v="1"/>
    <n v="2"/>
    <n v="-1"/>
    <n v="8"/>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m/>
    <m/>
    <s v="Yes"/>
    <s v="I am struggling to know. I have approached my local university hospital."/>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Lead a piece of audit research"/>
    <s v="-"/>
    <s v="-"/>
    <s v="-"/>
    <m/>
    <m/>
    <s v="Health service improvement research"/>
    <s v="Clinical trials"/>
    <m/>
    <m/>
    <s v="Epidemiological research"/>
    <x v="2"/>
    <s v="No impact on my engagement in research"/>
    <s v="No impact on my engagement in research"/>
    <m/>
    <m/>
    <m/>
    <s v="Small impact on my engagement in research"/>
    <s v="Moderate impact on my engagement in research"/>
    <s v="Significant impact on my engagement in research"/>
    <s v="Small impact on my engagement in research"/>
    <m/>
    <s v="Medium impact on my engagement in research"/>
    <s v="Medium impact on my engagement in research"/>
    <s v="Very small impact on my engagement in research"/>
    <s v="Very small impact on my engagement in research"/>
    <s v="Small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m/>
    <s v="I am coming back to research, having not followed a traditional research path, and I am not sure how / whether I can change trajectory now."/>
    <s v="I am not quite sure where to turn for funding. It also requires substantial effort (for good reason) and I can barely keep up with the work I have ongoing, let alone carve out additional time to write a grant."/>
    <s v="This doesn't present much of a barrier."/>
    <s v="I could do with learning more about research design and statisticial skills. I think I know my areas well enough."/>
    <s v="I have answered this. "/>
    <s v="I do not feel the trust is interested in this particularly at the moment. It has more pressing concerns regarding finances and waiting times."/>
    <s v="markdayer@gmail.com"/>
    <d v="2015-05-08T10:21:26"/>
    <d v="2015-05-08T10:28:23"/>
    <m/>
    <m/>
    <d v="2015-05-08T10:28:23"/>
  </r>
  <r>
    <n v="6.3566673790038298E+17"/>
    <x v="11"/>
    <m/>
    <x v="1"/>
    <x v="1"/>
    <x v="2"/>
    <x v="1"/>
    <s v="Wessex"/>
    <s v="Poole"/>
    <m/>
    <s v=""/>
    <m/>
    <s v=""/>
    <m/>
    <s v=""/>
    <n v="1932"/>
    <x v="1"/>
    <s v="Yes"/>
    <x v="0"/>
    <m/>
    <m/>
    <m/>
    <m/>
    <n v="0"/>
    <n v="0"/>
    <m/>
    <m/>
    <m/>
    <m/>
    <m/>
    <m/>
    <m/>
    <m/>
    <m/>
    <m/>
    <m/>
    <m/>
    <m/>
    <m/>
    <m/>
    <m/>
    <m/>
    <m/>
    <m/>
    <m/>
    <m/>
    <m/>
    <m/>
    <m/>
    <m/>
    <m/>
    <m/>
    <m/>
    <m/>
    <m/>
    <m/>
    <m/>
    <m/>
    <m/>
    <m/>
    <m/>
    <m/>
    <m/>
    <m/>
    <m/>
    <m/>
    <m/>
    <m/>
    <m/>
    <m/>
    <m/>
    <m/>
    <m/>
    <m/>
    <m/>
    <m/>
    <m/>
    <m/>
    <m/>
    <m/>
    <m/>
    <m/>
    <m/>
    <m/>
    <m/>
    <x v="0"/>
    <m/>
    <m/>
    <m/>
    <m/>
    <m/>
    <m/>
    <m/>
    <m/>
    <m/>
    <m/>
    <m/>
    <m/>
    <m/>
    <m/>
    <m/>
    <m/>
    <m/>
    <m/>
    <m/>
    <m/>
    <m/>
    <m/>
    <m/>
    <m/>
    <m/>
    <m/>
    <m/>
    <m/>
    <m/>
    <m/>
    <m/>
    <m/>
    <m/>
    <d v="2015-05-08T10:23:10"/>
    <m/>
    <m/>
    <m/>
    <d v="2015-05-08T10:27:52"/>
  </r>
  <r>
    <n v="6.3566673820366797E+17"/>
    <x v="4"/>
    <s v="Paediatric Neurology"/>
    <x v="1"/>
    <x v="1"/>
    <x v="1"/>
    <x v="3"/>
    <m/>
    <s v=""/>
    <s v="Abertawe Bro Morgannwg University Health Board"/>
    <s v="Singleton Hospital - Swansea"/>
    <m/>
    <s v=""/>
    <m/>
    <s v=""/>
    <n v="1957"/>
    <x v="1"/>
    <s v="Yes"/>
    <x v="3"/>
    <n v="7"/>
    <n v="3"/>
    <n v="9"/>
    <n v="3"/>
    <n v="2"/>
    <n v="0"/>
    <n v="2"/>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m/>
    <m/>
    <s v="Epidemiological research"/>
    <m/>
    <m/>
    <s v="Yes"/>
    <s v="university 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m/>
    <s v="Health service improvement research"/>
    <s v="Clinical trials"/>
    <m/>
    <m/>
    <s v="Epidemiological research"/>
    <x v="0"/>
    <m/>
    <s v="Small impact on my engagement in research"/>
    <m/>
    <m/>
    <m/>
    <s v="Significant impact on my engagement in research"/>
    <s v="Significant impact on my engagement in research"/>
    <s v="Significant impact on my engagement in research"/>
    <s v="Significant impact on my engagement in research"/>
    <m/>
    <s v="Moderate impact on my engagement in research"/>
    <s v="Significant impact on my engagement in research"/>
    <s v="Moderate impact on my engagement in research"/>
    <s v="Significant impact on my engagement in research"/>
    <s v="Very small impact on my engagement in research"/>
    <s v="Moderate impact on my engagement in research"/>
    <s v="Very small impact on my engagement in research"/>
    <m/>
    <s v="Significant impact on my engagement in research"/>
    <s v="Significant impact on my engagement in research"/>
    <s v="Significant impact on my engagement in research"/>
    <s v="Small impact on my engagement in research"/>
    <s v="Small impact on my engagement in research"/>
    <s v="Very small impact on my engagement in research"/>
    <m/>
    <s v="less paper owrk to recruit patients into trials and more time        "/>
    <s v="N/a"/>
    <s v="more equality with funding distribution"/>
    <s v="reduce ethics nitpicking"/>
    <s v="easier access to statistical advice"/>
    <s v="ditto"/>
    <s v="need employer to recognise value of research        "/>
    <s v="Cathy.White@wales.nhs.uk"/>
    <d v="2015-05-08T10:23:40"/>
    <d v="2015-05-08T10:32:00"/>
    <m/>
    <m/>
    <d v="2015-05-08T10:32:00"/>
  </r>
  <r>
    <n v="6.3566673825179405E+17"/>
    <x v="8"/>
    <m/>
    <x v="6"/>
    <x v="1"/>
    <x v="1"/>
    <x v="1"/>
    <s v="Thames Valley"/>
    <s v="John Radcliffe Hospital – Oxford"/>
    <m/>
    <s v=""/>
    <m/>
    <s v=""/>
    <m/>
    <s v=""/>
    <n v="1982"/>
    <x v="1"/>
    <s v="Yes"/>
    <x v="2"/>
    <m/>
    <m/>
    <m/>
    <m/>
    <n v="0"/>
    <n v="0"/>
    <n v="48"/>
    <s v="-"/>
    <s v="-"/>
    <s v="-"/>
    <s v="Assisted with clinical research"/>
    <s v="-"/>
    <s v="-"/>
    <s v="Led research in a laboratory"/>
    <s v="-"/>
    <s v="Led a piece of audit research"/>
    <s v="-"/>
    <s v="-"/>
    <s v="-"/>
    <m/>
    <m/>
    <m/>
    <s v="Quality improvement research"/>
    <m/>
    <s v="Translational research"/>
    <s v="Basic science research"/>
    <m/>
    <m/>
    <m/>
    <s v="Yes"/>
    <s v="Supervisor.    Senior consultants.    National Society (British Society of Gastroenterology)"/>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
    <s v="Lead research in a laboratory"/>
    <s v="-"/>
    <s v="-"/>
    <s v="-"/>
    <s v="-"/>
    <s v="-"/>
    <m/>
    <m/>
    <m/>
    <m/>
    <s v="Translational research"/>
    <s v="Basic science research"/>
    <m/>
    <x v="2"/>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Moderate impact on my engagement in research"/>
    <s v="Very small impact on my engagement in research"/>
    <m/>
    <s v="Very small impact on my engagement in research"/>
    <s v="Small impact on my engagement in research"/>
    <s v="Moderate impact on my engagement in research"/>
    <s v="Small impact on my engagement in research"/>
    <s v="Very small impact on my engagement in research"/>
    <s v="Very small impact on my engagement in research"/>
    <m/>
    <m/>
    <m/>
    <m/>
    <m/>
    <m/>
    <m/>
    <m/>
    <m/>
    <d v="2015-05-08T10:23:45"/>
    <d v="2015-05-08T10:27:53"/>
    <m/>
    <m/>
    <d v="2015-05-08T10:27:53"/>
  </r>
  <r>
    <n v="6.3566673896197504E+17"/>
    <x v="12"/>
    <m/>
    <x v="1"/>
    <x v="1"/>
    <x v="1"/>
    <x v="1"/>
    <s v="London (North West)"/>
    <s v="Royal Brompton Hospital"/>
    <m/>
    <s v=""/>
    <m/>
    <s v=""/>
    <m/>
    <s v=""/>
    <n v="1952"/>
    <x v="1"/>
    <s v="Yes"/>
    <x v="2"/>
    <n v="2"/>
    <n v="1"/>
    <n v="5"/>
    <n v="1"/>
    <n v="3"/>
    <n v="0"/>
    <n v="40"/>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Led research in a laboratory"/>
    <s v="-"/>
    <s v="Led a piece of audit research"/>
    <s v="-"/>
    <s v="Led the development of new guidelines"/>
    <s v="-"/>
    <m/>
    <m/>
    <m/>
    <m/>
    <m/>
    <s v="Translational research"/>
    <m/>
    <m/>
    <m/>
    <m/>
    <s v="Yes"/>
    <s v="NA"/>
    <s v="-"/>
    <s v="-"/>
    <s v="It is recognised and rewarded by my employer"/>
    <s v="-"/>
    <s v="-"/>
    <s v="-"/>
    <s v="-"/>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
    <s v="-"/>
    <s v="-"/>
    <s v="-"/>
    <s v="-"/>
    <s v="-"/>
    <s v="-"/>
    <s v="-"/>
    <s v="Other (specify)"/>
    <s v="I am lead reseracher for a large clinic/lab based roup already and contribute to peer review and international resear panelsch"/>
    <m/>
    <m/>
    <m/>
    <s v="Translational research"/>
    <m/>
    <m/>
    <x v="2"/>
    <s v="No impact on my engagement in research"/>
    <s v="No impact on my engagement in research"/>
    <m/>
    <m/>
    <m/>
    <s v="No impact on my engagement in research"/>
    <s v="No impact on my engagement in research"/>
    <s v="No impact on my engagement in research"/>
    <s v="No impact on my engagement in research"/>
    <s v="I hold major grants from NIHR, Indistry and NIAID so above not relevant"/>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I regularly submit CTIMP Ethics/MHRA submissions for translational research"/>
    <s v="No impact on my engagement in research"/>
    <s v="No impact on my engagement in research"/>
    <s v="No impact on my engagement in research"/>
    <s v="No impact on my engagement in research"/>
    <m/>
    <s v="No impact on my engagement in research"/>
    <m/>
    <m/>
    <m/>
    <m/>
    <m/>
    <m/>
    <m/>
    <m/>
    <m/>
    <d v="2015-05-08T10:24:56"/>
    <d v="2015-05-08T10:33:32"/>
    <m/>
    <m/>
    <d v="2015-05-08T10:33:32"/>
  </r>
  <r>
    <n v="6.3566673914482995E+17"/>
    <x v="7"/>
    <m/>
    <x v="4"/>
    <x v="1"/>
    <x v="3"/>
    <x v="1"/>
    <s v="South West"/>
    <s v="Royal Devon and Exeter Hospital – Exeter"/>
    <m/>
    <s v=""/>
    <m/>
    <s v=""/>
    <m/>
    <s v=""/>
    <n v="1994"/>
    <x v="1"/>
    <s v="Yes"/>
    <x v="1"/>
    <m/>
    <m/>
    <m/>
    <m/>
    <n v="0"/>
    <n v="0"/>
    <n v="0"/>
    <s v="-"/>
    <s v="-"/>
    <s v="-"/>
    <s v="-"/>
    <s v="-"/>
    <s v="-"/>
    <s v="-"/>
    <s v="-"/>
    <s v="-"/>
    <s v="-"/>
    <s v="-"/>
    <s v="-"/>
    <m/>
    <s v="None"/>
    <m/>
    <m/>
    <m/>
    <m/>
    <m/>
    <m/>
    <m/>
    <m/>
    <s v="Yes"/>
    <s v="Personal academic tutor at university. Welcome Trust student research summer placement scheme."/>
    <s v="I feel it makes me a better doctor"/>
    <s v="It allows me to develop/use a wider set of skills"/>
    <s v="-"/>
    <s v="-"/>
    <s v="It is a way to distinguish myself amongst my peers or cohort"/>
    <s v="It will help me to get onto the career path I want"/>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Assist with a piece of audit research"/>
    <s v="-"/>
    <s v="-"/>
    <m/>
    <m/>
    <s v="Health service improvement research"/>
    <s v="Clinical trials"/>
    <m/>
    <m/>
    <m/>
    <x v="3"/>
    <s v="Small impact on my engagement in research"/>
    <s v="No impact on my engagement in research"/>
    <m/>
    <m/>
    <m/>
    <s v="Small impact on my engagement in research"/>
    <s v="Small impact on my engagement in research"/>
    <s v="Moderate impact on my engagement in research"/>
    <s v="Moderate impact on my engagement in research"/>
    <s v="Global Health Programmes "/>
    <s v="Medium impact on my engagement in research"/>
    <s v="Moderate impact on my engagement in research"/>
    <s v="Moderate impact on my engagement in research"/>
    <s v="Significant impact on my engagement in research"/>
    <s v="Moderate impact on my engagement in research"/>
    <s v="Significant impact on my engagement in research"/>
    <s v="Moderate impact on my engagement in research"/>
    <s v="Global Health Research "/>
    <s v="Small impact on my engagement in research"/>
    <s v="Small impact on my engagement in research"/>
    <s v="Moderate impact on my engagement in research"/>
    <s v="Medium impact on my engagement in research"/>
    <s v="Very small impact on my engagement in research"/>
    <s v="Medium impact on my engagement in research"/>
    <m/>
    <s v="i) More exposure to medical research during medical school, ideally with more stimulating and engaging tutors and less focus on pure statistical analysis, more a focus on the process as a whole and its wider benefit.    ii) One major thing we learn at medical school is how to critique research which is undoubtedly very important. However we almost seem to spend more time doing that then finding any benefit to the research discussed, this is rather demotivating.    iii) Resources, guidance and time are the main constraining facts and I fear all the effort could really impede upon my academic achievement and progression in medical school at times."/>
    <m/>
    <m/>
    <m/>
    <m/>
    <m/>
    <m/>
    <m/>
    <d v="2015-05-08T10:25:14"/>
    <m/>
    <m/>
    <m/>
    <d v="2015-05-08T10:37:19"/>
  </r>
  <r>
    <n v="6.3566673983074406E+17"/>
    <x v="8"/>
    <m/>
    <x v="6"/>
    <x v="1"/>
    <x v="1"/>
    <x v="1"/>
    <s v="West Midlands"/>
    <s v="Royal Shrewsbury Hospital – Shrewsbury"/>
    <m/>
    <s v=""/>
    <m/>
    <s v=""/>
    <m/>
    <s v=""/>
    <n v="1985"/>
    <x v="1"/>
    <s v="Yes"/>
    <x v="1"/>
    <m/>
    <m/>
    <m/>
    <m/>
    <n v="0"/>
    <n v="0"/>
    <n v="0"/>
    <s v="-"/>
    <s v="Published research paper as contributing author"/>
    <s v="-"/>
    <s v="-"/>
    <s v="-"/>
    <s v="-"/>
    <s v="-"/>
    <s v="-"/>
    <s v="-"/>
    <s v="-"/>
    <s v="-"/>
    <s v="-"/>
    <m/>
    <m/>
    <m/>
    <s v="Quality improvement research"/>
    <m/>
    <m/>
    <m/>
    <m/>
    <m/>
    <m/>
    <s v="Yes"/>
    <s v="Supervisors"/>
    <s v="-"/>
    <s v="It allows me to develop/use a wider set of skills"/>
    <s v="It is recognised and rewarded by my employer"/>
    <s v="-"/>
    <s v="It is a way to distinguish myself amongst my peers or cohort"/>
    <s v="-"/>
    <s v="It enhances my CV or publications record"/>
    <s v="-"/>
    <s v="-"/>
    <s v="-"/>
    <s v="-"/>
    <s v="-"/>
    <s v="-"/>
    <s v="-"/>
    <m/>
    <s v="-"/>
    <s v="-"/>
    <s v="-"/>
    <s v="-"/>
    <s v="Assist with clinical research"/>
    <s v="-"/>
    <s v="-"/>
    <s v="-"/>
    <s v="-"/>
    <s v="-"/>
    <s v="-"/>
    <s v="-"/>
    <s v="-"/>
    <m/>
    <m/>
    <s v="Health service improvement research"/>
    <m/>
    <m/>
    <m/>
    <m/>
    <x v="1"/>
    <s v="Very small impact on my engagement in research"/>
    <s v="Small impact on my engagement in research"/>
    <s v="Small impact on my engagement in research"/>
    <s v="Medium impact on my engagement in research"/>
    <s v="Moderate impact on my engagement in research"/>
    <s v="Very small impact on my engagement in research"/>
    <s v="Medium impact on my engagement in research"/>
    <s v="Moderate impact on my engagement in research"/>
    <s v="No impact on my engagement in research"/>
    <m/>
    <s v="Medium impact on my engagement in research"/>
    <s v="Very small impact on my engagement in research"/>
    <s v="Very small impact on my engagement in research"/>
    <s v="Significant impact on my engagement in research"/>
    <s v="Small impact on my engagement in research"/>
    <s v="Significant impact on my engagement in research"/>
    <s v="Small impact on my engagement in research"/>
    <m/>
    <s v="Small impact on my engagement in research"/>
    <s v="Medium impact on my engagement in research"/>
    <s v="Moderate impact on my engagement in research"/>
    <s v="Small impact on my engagement in research"/>
    <s v="Small impact on my engagement in research"/>
    <s v="Very small impact on my engagement in research"/>
    <m/>
    <s v="Easier and quicker ethical approval"/>
    <m/>
    <s v="III"/>
    <s v="II"/>
    <s v="ii"/>
    <s v="ii"/>
    <s v="ii"/>
    <s v="samuelsmith@doctors.org.uk"/>
    <d v="2015-05-08T10:26:23"/>
    <d v="2015-05-08T10:33:04"/>
    <m/>
    <m/>
    <d v="2015-05-08T10:33:04"/>
  </r>
  <r>
    <n v="6.3566674119136998E+17"/>
    <x v="4"/>
    <s v="GP and Gastroenterology"/>
    <x v="1"/>
    <x v="1"/>
    <x v="1"/>
    <x v="1"/>
    <s v="Northern"/>
    <s v="The James Cook University Hospital – MiddlesbroughDurham University"/>
    <m/>
    <s v=""/>
    <m/>
    <s v=""/>
    <m/>
    <s v=""/>
    <n v="1952"/>
    <x v="1"/>
    <s v="Yes"/>
    <x v="2"/>
    <n v="0"/>
    <n v="4"/>
    <n v="0"/>
    <n v="4"/>
    <n v="0"/>
    <n v="0"/>
    <n v="3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Other (specify)"/>
    <s v="Higher degree supervision"/>
    <m/>
    <m/>
    <m/>
    <m/>
    <s v="Translational research"/>
    <m/>
    <s v="Epidemiological research"/>
    <s v="Other (specify)"/>
    <s v="Health Services research"/>
    <s v="Yes"/>
    <s v="I am the point of contact for this."/>
    <s v="-"/>
    <s v="-"/>
    <s v="It is recognised and rewarded by my employer"/>
    <s v="It is financially rewarding"/>
    <s v="-"/>
    <s v="-"/>
    <s v="-"/>
    <s v="-"/>
    <s v="-"/>
    <s v="It is intellectually stimulating"/>
    <s v="-"/>
    <s v="It is something many of my peers do"/>
    <s v="I feel I am contributing to my field and improving care for patients"/>
    <s v="-"/>
    <m/>
    <s v="-"/>
    <s v="-"/>
    <s v="-"/>
    <s v="-"/>
    <s v="-"/>
    <s v="-"/>
    <s v="-"/>
    <s v="-"/>
    <s v="-"/>
    <s v="-"/>
    <s v="-"/>
    <s v="-"/>
    <s v="Other (specify)"/>
    <s v="Already doing this"/>
    <m/>
    <s v="Health service improvement research"/>
    <m/>
    <s v="Translational research"/>
    <m/>
    <s v="Epidemiological research"/>
    <x v="2"/>
    <s v="No impact on my engagement in research"/>
    <s v="No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No impact on my engagement in research"/>
    <s v="Very small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Very small impact on my engagement in research"/>
    <s v="Very small impact on my engagement in research"/>
    <s v="As I am a University academic research is part of my remit"/>
    <m/>
    <s v="As I am a University academic these areas are reletively unknown to me."/>
    <s v="There is a paucity of funding for clinical research"/>
    <m/>
    <m/>
    <m/>
    <m/>
    <s v="a.p.s.hungin@durham.ac.uk"/>
    <d v="2015-05-08T10:28:39"/>
    <d v="2015-05-08T10:43:10"/>
    <m/>
    <m/>
    <d v="2015-05-08T10:43:10"/>
  </r>
  <r>
    <n v="6.3566674154217395E+17"/>
    <x v="19"/>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0:29:14"/>
    <m/>
    <m/>
    <m/>
    <d v="2015-05-08T10:31:04"/>
  </r>
  <r>
    <n v="6.3566674261733005E+17"/>
    <x v="7"/>
    <m/>
    <x v="4"/>
    <x v="1"/>
    <x v="3"/>
    <x v="1"/>
    <s v="East of England"/>
    <s v="Addenbrooke's Hospital"/>
    <m/>
    <s v=""/>
    <m/>
    <s v=""/>
    <m/>
    <s v=""/>
    <n v="1992"/>
    <x v="2"/>
    <s v="Yes"/>
    <x v="1"/>
    <m/>
    <m/>
    <m/>
    <m/>
    <n v="0"/>
    <n v="0"/>
    <n v="0"/>
    <s v="-"/>
    <s v="-"/>
    <s v="Led a piece of clinical research (e.g. to study the effectiveness or safety of a new medicine/device/diagnostic)"/>
    <s v="-"/>
    <s v="-"/>
    <s v="-"/>
    <s v="-"/>
    <s v="-"/>
    <s v="-"/>
    <s v="Assisted with a piece of audit research"/>
    <s v="-"/>
    <s v="-"/>
    <m/>
    <s v="None"/>
    <m/>
    <m/>
    <m/>
    <m/>
    <m/>
    <m/>
    <m/>
    <m/>
    <s v="Yes"/>
    <s v="Uni, doctor in specialty I am interested"/>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s v="Medical education research"/>
    <m/>
    <m/>
    <m/>
    <m/>
    <m/>
    <x v="2"/>
    <s v="No impact on my engagement in research"/>
    <s v="Medium impact on my engagement in research"/>
    <m/>
    <m/>
    <m/>
    <s v="Small impact on my engagement in research"/>
    <s v="Very small impact on my engagement in research"/>
    <s v="Very small impact on my engagement in research"/>
    <s v="No impact on my engagement in research"/>
    <m/>
    <s v="Small impact on my engagement in research"/>
    <s v="Very small impact on my engagement in research"/>
    <s v="Medium impact on my engagement in research"/>
    <s v="Small impact on my engagement in research"/>
    <s v="Moderate impact on my engagement in research"/>
    <s v="Moderate impact on my engagement in research"/>
    <s v="Moderate impact on my engagement in research"/>
    <m/>
    <s v="Significant impact on my engagement in research"/>
    <s v="Medium impact on my engagement in research"/>
    <s v="Medium impact on my engagement in research"/>
    <s v="No impact on my engagement in research"/>
    <s v="Small impact on my engagement in research"/>
    <s v="Medium impact on my engagement in research"/>
    <m/>
    <s v="Iii. Not enough time during my studies, except for SSC. "/>
    <s v="An external organisation to support students. "/>
    <s v="External organisations to fund e..g poster printing etc. "/>
    <s v="Education at uni on how to go about applying for ethical approval. "/>
    <s v="Online course/website for support. Doing stats later in the uni course when it is more relevant."/>
    <s v="Practising, online help and guidance. "/>
    <s v="Assigned doctors to help us "/>
    <s v="ik288@cam.ac.uk"/>
    <d v="2015-05-08T10:31:01"/>
    <d v="2015-05-08T10:46:15"/>
    <m/>
    <m/>
    <d v="2015-05-08T10:46:14"/>
  </r>
  <r>
    <n v="6.3566674273473395E+17"/>
    <x v="2"/>
    <m/>
    <x v="6"/>
    <x v="1"/>
    <x v="1"/>
    <x v="1"/>
    <s v="Yorkshire and the Humber"/>
    <s v="Northern General Hospital - Sheffield"/>
    <m/>
    <s v=""/>
    <m/>
    <s v=""/>
    <m/>
    <s v=""/>
    <n v="1981"/>
    <x v="1"/>
    <s v="Yes"/>
    <x v="1"/>
    <m/>
    <m/>
    <m/>
    <m/>
    <n v="0"/>
    <n v="0"/>
    <m/>
    <s v="-"/>
    <s v="-"/>
    <s v="-"/>
    <s v="-"/>
    <s v="-"/>
    <s v="-"/>
    <s v="-"/>
    <s v="-"/>
    <s v="Led a piece of audit research"/>
    <s v="Assisted with a piece of audit research"/>
    <s v="-"/>
    <s v="-"/>
    <m/>
    <s v="None"/>
    <m/>
    <m/>
    <m/>
    <m/>
    <m/>
    <m/>
    <m/>
    <m/>
    <s v="Yes"/>
    <s v="Deanery    Local hospital"/>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
    <s v="-"/>
    <s v="-"/>
    <s v="-"/>
    <s v="-"/>
    <s v="-"/>
    <m/>
    <m/>
    <s v="Health service improvement research"/>
    <s v="Clinical trials"/>
    <s v="Translational research"/>
    <s v="Basic science research"/>
    <s v="Epidemiological research"/>
    <x v="2"/>
    <s v="No impact on my engagement in research"/>
    <s v="Moderate impact on my engagement in research"/>
    <s v="Moderate impact on my engagement in research"/>
    <s v="Significant impact on my engagement in research"/>
    <s v="Significant impact on my engagement in research"/>
    <s v="Moderate impact on my engagement in research"/>
    <s v="Medium impact on my engagement in research"/>
    <s v="Significant impact on my engagement in research"/>
    <s v="Significant impact on my engagement in research"/>
    <s v="Parkinson's Disease"/>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More publicity for research funds and people to contact.    Active engagement in research at a departmental level.    Culture change - research matters (at the moment service provision is the sole focus because there is so much clinical work)."/>
    <s v="More research nurses would be very useful and reliev some of the workload."/>
    <s v="Publicity and funds to be made available at local level."/>
    <s v="Can someone explain or, even better, shorten the process? It is tortuous!"/>
    <s v="More training in resarch methodology at post-graduate level."/>
    <s v="More training in research methodology."/>
    <s v="Physicians interested in research should network."/>
    <s v="mark.delicata@gmail.com"/>
    <d v="2015-05-08T10:31:13"/>
    <d v="2015-05-08T10:41:45"/>
    <m/>
    <m/>
    <d v="2015-05-08T10:41:45"/>
  </r>
  <r>
    <n v="6.3566674278468198E+17"/>
    <x v="13"/>
    <m/>
    <x v="1"/>
    <x v="1"/>
    <x v="1"/>
    <x v="1"/>
    <s v="London (North East and Central)"/>
    <s v="Royal Free Hospital"/>
    <m/>
    <s v=""/>
    <m/>
    <s v=""/>
    <m/>
    <s v=""/>
    <n v="1973"/>
    <x v="2"/>
    <s v="Yes"/>
    <x v="2"/>
    <n v="1"/>
    <n v="1.5"/>
    <n v="1"/>
    <n v="1.5"/>
    <n v="0"/>
    <n v="0"/>
    <n v="20"/>
    <s v="Published research paper as primary investigator"/>
    <s v="-"/>
    <s v="-"/>
    <s v="-"/>
    <s v="-"/>
    <s v="-"/>
    <s v="-"/>
    <s v="-"/>
    <s v="-"/>
    <s v="-"/>
    <s v="-"/>
    <s v="-"/>
    <m/>
    <m/>
    <m/>
    <m/>
    <m/>
    <m/>
    <m/>
    <s v="Epidemiological research"/>
    <m/>
    <m/>
    <s v="No"/>
    <s v="I am involved in plenty of research.."/>
    <s v="I feel it makes me a better doctor"/>
    <s v="-"/>
    <s v="-"/>
    <s v="-"/>
    <s v="-"/>
    <s v="-"/>
    <s v="-"/>
    <s v="-"/>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m/>
    <s v="Significant impact on my engagement in research"/>
    <m/>
    <s v="No impact on my engagement in research"/>
    <s v="Significant impact on my engagement in research"/>
    <s v="Medium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more administrative support to apply for funding, so that I can focus on the meat of the grant rather than doing costings etc.     In my area (Renal medicine) it is very challenging to obtain funding for large epidemiological studies"/>
    <s v="local R&amp;D approvals are very time consuming"/>
    <m/>
    <m/>
    <m/>
    <s v="dorothea.nitsch@lshtm.ac.uk"/>
    <d v="2015-05-08T10:31:18"/>
    <d v="2015-05-08T10:45:30"/>
    <m/>
    <m/>
    <d v="2015-05-08T10:45:30"/>
  </r>
  <r>
    <n v="6.3566674286952704E+17"/>
    <x v="4"/>
    <s v="General Practice "/>
    <x v="1"/>
    <x v="1"/>
    <x v="1"/>
    <x v="3"/>
    <m/>
    <s v=""/>
    <s v="Powys Teaching Health Board"/>
    <s v="Bronllys HospitalHaygarth Doctors , Medical Centre , Hay on Wye"/>
    <m/>
    <s v=""/>
    <m/>
    <s v=""/>
    <n v="1965"/>
    <x v="3"/>
    <s v="Yes"/>
    <x v="1"/>
    <n v="0"/>
    <n v="0"/>
    <n v="0"/>
    <n v="0"/>
    <n v="0"/>
    <n v="0"/>
    <n v="0"/>
    <s v="-"/>
    <s v="-"/>
    <s v="-"/>
    <s v="-"/>
    <s v="-"/>
    <s v="-"/>
    <s v="-"/>
    <s v="-"/>
    <s v="-"/>
    <s v="-"/>
    <s v="-"/>
    <s v="-"/>
    <m/>
    <s v="None"/>
    <m/>
    <m/>
    <m/>
    <m/>
    <m/>
    <m/>
    <m/>
    <m/>
    <s v="Yes"/>
    <s v="Have signed up to get involved in GP studies"/>
    <s v="-"/>
    <s v="It allows me to develop/use a wider set of skills"/>
    <s v="-"/>
    <s v="-"/>
    <s v="-"/>
    <s v="-"/>
    <s v="-"/>
    <s v="-"/>
    <s v="-"/>
    <s v="-"/>
    <s v="-"/>
    <s v="-"/>
    <s v="-"/>
    <s v="-"/>
    <m/>
    <s v="-"/>
    <s v="Publish research paper as primary investigator"/>
    <s v="Publish research paper as contributing author"/>
    <s v="-"/>
    <s v="-"/>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m/>
    <m/>
    <m/>
    <s v="Epidemiological research"/>
    <x v="3"/>
    <s v="Very small impact on my engagement in research"/>
    <s v="Significant impact on my engagement in research"/>
    <m/>
    <m/>
    <m/>
    <s v="Very small impact on my engagement in research"/>
    <s v="Very small impact on my engagement in research"/>
    <s v="Significant impact on my engagement in research"/>
    <s v="Significant impact on my engagement in research"/>
    <m/>
    <s v="Significant impact on my engagement in research"/>
    <s v="Significant impact on my engagement in research"/>
    <s v="Small impact on my engagement in research"/>
    <s v="Small impact on my engagement in research"/>
    <s v="Moderate impact on my engagement in research"/>
    <s v="Moderate impact on my engagement in research"/>
    <s v="Small impact on my engagement in research"/>
    <m/>
    <s v="Significant impact on my engagement in research"/>
    <s v="Significant impact on my engagement in research"/>
    <s v="Small impact on my engagement in research"/>
    <s v="Very small impact on my engagement in research"/>
    <s v="Significant impact on my engagement in research"/>
    <s v="Small impact on my engagement in research"/>
    <m/>
    <s v="General practice is very busy. Would need funded locums to get time to do remsearch"/>
    <s v="Time main problem, funding another , no experience and nobody to support me"/>
    <s v="GP's are self employed. Time needs funding."/>
    <s v="More accessible info"/>
    <s v="Training units. I live rurally , hard to access anything"/>
    <s v="Rural GP, need access to support without a 5 hour drive"/>
    <s v="Rural isolation, how can you overcome this"/>
    <s v="juliegrigg@hotmail.com"/>
    <d v="2015-05-08T10:31:26"/>
    <d v="2015-05-08T10:43:59"/>
    <m/>
    <m/>
    <d v="2015-05-08T10:43:59"/>
  </r>
  <r>
    <n v="6.3566674341177395E+17"/>
    <x v="18"/>
    <m/>
    <x v="1"/>
    <x v="1"/>
    <x v="1"/>
    <x v="1"/>
    <s v="Northern"/>
    <s v="Royal Victoria Infirmary – Newcastle"/>
    <m/>
    <s v=""/>
    <m/>
    <s v=""/>
    <m/>
    <s v=""/>
    <n v="1957"/>
    <x v="1"/>
    <s v="Yes"/>
    <x v="3"/>
    <n v="10"/>
    <n v="2"/>
    <n v="14"/>
    <n v="3"/>
    <n v="4"/>
    <n v="1"/>
    <n v="4"/>
    <s v="-"/>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
    <s v="-"/>
    <s v="-"/>
    <m/>
    <m/>
    <m/>
    <m/>
    <s v="Clinical trials"/>
    <m/>
    <m/>
    <m/>
    <m/>
    <m/>
    <s v="Yes"/>
    <s v="Self development within team; develop collaborative links with some academics"/>
    <s v="I feel it makes me a better doctor"/>
    <s v="-"/>
    <s v="-"/>
    <s v="-"/>
    <s v="It is a way to distinguish myself amongst my peers or cohort"/>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
    <s v="-"/>
    <s v="-"/>
    <s v="-"/>
    <m/>
    <m/>
    <m/>
    <s v="Clinical trials"/>
    <m/>
    <m/>
    <m/>
    <x v="2"/>
    <s v="No impact on my engagement in research"/>
    <s v="Medium impact on my engagement in research"/>
    <m/>
    <m/>
    <m/>
    <s v="Medium impact on my engagement in research"/>
    <s v="No impact on my engagement in research"/>
    <s v="Very small impact on my engagement in research"/>
    <s v="Very small impact on my engagement in research"/>
    <m/>
    <s v="Very small impact on my engagement in research"/>
    <s v="Moderate impact on my engagement in research"/>
    <s v="Moderate impact on my engagement in research"/>
    <s v="Significant impact on my engagement in research"/>
    <s v="Very small impact on my engagement in research"/>
    <s v="Moderate impact on my engagement in research"/>
    <s v="No impact on my engagement in research"/>
    <m/>
    <s v="Very small impact on my engagement in research"/>
    <s v="Very small impact on my engagement in research"/>
    <s v="Significant impact on my engagement in research"/>
    <s v="Moderate impact on my engagement in research"/>
    <s v="Small impact on my engagement in research"/>
    <s v="No impact on my engagement in research"/>
    <s v="I am a senior established Consultant. I advise trainees against undertaking academic appointments because of pressures they are likely to experience from Research Excellence Framework, precarious Grant funding and nightmarish research governance and ethics processes. University academic appointments lack security of tenure, and are based in a hostile compettive environment, such that it is an inadvisable career route for a clinical specialty."/>
    <s v="Research governance and ethics submissions are impossibly bureaucratic and need to be improved.    The Research Excellence Framework is not suitable for clinically based research or translational research and favours laboratory research which is of little clinical relevance."/>
    <s v="Some aspects of research can be built into concomitant clinical practice, and this ought to be developed further"/>
    <s v="The funding structure of individual grant applications is difficult for clinically based specialties"/>
    <s v="The ethics processes in UK ,and associated governance, are extraordinarily bureaucratic and apply enormously complex level of time and effort even to a simple observational studies."/>
    <s v="I don't think that individual clinical researchers should develop personal statistical skills, but rather Universities, Teaching hospitals, Departments should have statistical back-up available to research. The NHS or Hospitals should develop structures (e.g. statistical advice, people familiar with ethics bureaucracy) to support clinicans to undertake research."/>
    <s v="Many of these skills should be provided in a research structure, rather than developed individually."/>
    <m/>
    <s v="Stephen.Bourke@nuth.nhs.uk"/>
    <d v="2015-05-08T10:32:21"/>
    <d v="2015-05-08T10:58:30"/>
    <m/>
    <m/>
    <d v="2015-05-08T10:58:30"/>
  </r>
  <r>
    <n v="6.3566674365014195E+17"/>
    <x v="0"/>
    <m/>
    <x v="1"/>
    <x v="0"/>
    <x v="1"/>
    <x v="1"/>
    <s v="South West"/>
    <s v="Poole Hospital"/>
    <m/>
    <s v=""/>
    <m/>
    <s v=""/>
    <m/>
    <s v=""/>
    <n v="1969"/>
    <x v="1"/>
    <s v="Yes"/>
    <x v="3"/>
    <n v="8"/>
    <n v="2"/>
    <n v="9"/>
    <n v="3"/>
    <n v="1"/>
    <n v="1"/>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m/>
    <s v="Clinical trials"/>
    <s v="Translational research"/>
    <m/>
    <m/>
    <m/>
    <m/>
    <s v="Yes"/>
    <s v="I would wan my research to be formally recognized and remunerated in my job plan"/>
    <s v="-"/>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It is something many of my peers do"/>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Lead a piece of audit research"/>
    <s v="-"/>
    <s v="-"/>
    <s v="-"/>
    <m/>
    <m/>
    <s v="Health service improvement research"/>
    <s v="Clinical trials"/>
    <s v="Translational research"/>
    <m/>
    <m/>
    <x v="0"/>
    <m/>
    <m/>
    <m/>
    <m/>
    <m/>
    <s v="Small impact on my engagement in research"/>
    <s v="Medium impact on my engagement in research"/>
    <s v="Significant impact on my engagement in research"/>
    <m/>
    <m/>
    <s v="Medium impact on my engagement in research"/>
    <s v="Significant impact on my engagement in research"/>
    <s v="Moderate impact on my engagement in research"/>
    <s v="Significant impact on my engagement in research"/>
    <s v="Moderate impact on my engagement in research"/>
    <s v="Medium impact on my engagement in research"/>
    <s v="Moderate impact on my engagement in research"/>
    <m/>
    <s v="Significant impact on my engagement in research"/>
    <s v="Moderate impact on my engagement in research"/>
    <s v="Significant impact on my engagement in research"/>
    <s v="Moderate impact on my engagement in research"/>
    <s v="Moderate impact on my engagement in research"/>
    <s v="Small impact on my engagement in research"/>
    <m/>
    <m/>
    <m/>
    <m/>
    <s v="Complex and convoluted "/>
    <s v="I have some but there are some additional skills I would like to gain but difficult to access"/>
    <m/>
    <m/>
    <s v="christopher.boos@poole.nhs.uk"/>
    <d v="2015-05-08T10:32:45"/>
    <d v="2015-05-08T10:41:05"/>
    <m/>
    <m/>
    <d v="2015-05-08T10:41:05"/>
  </r>
  <r>
    <n v="6.3566674440345395E+17"/>
    <x v="3"/>
    <m/>
    <x v="1"/>
    <x v="1"/>
    <x v="1"/>
    <x v="1"/>
    <s v="East Midlands"/>
    <s v="Leicester Royal Infirmary"/>
    <m/>
    <s v=""/>
    <m/>
    <s v=""/>
    <m/>
    <s v=""/>
    <n v="1956"/>
    <x v="2"/>
    <s v="Yes"/>
    <x v="1"/>
    <n v="5"/>
    <n v="4"/>
    <n v="5"/>
    <n v="5"/>
    <n v="0"/>
    <n v="1"/>
    <n v="0"/>
    <s v="-"/>
    <s v="-"/>
    <s v="-"/>
    <s v="-"/>
    <s v="Helped recruit patients into clinical research studies"/>
    <s v="-"/>
    <s v="-"/>
    <s v="-"/>
    <s v="-"/>
    <s v="-"/>
    <s v="-"/>
    <s v="-"/>
    <m/>
    <s v="None"/>
    <m/>
    <m/>
    <m/>
    <m/>
    <m/>
    <m/>
    <m/>
    <m/>
    <s v="Yes"/>
    <s v="Clinical trials unit in oncology"/>
    <s v="-"/>
    <s v="It allows me to develop/use a wider set of skills"/>
    <s v="-"/>
    <s v="-"/>
    <s v="-"/>
    <s v="-"/>
    <s v="-"/>
    <s v="-"/>
    <s v="-"/>
    <s v="-"/>
    <s v="-"/>
    <s v="-"/>
    <s v="I feel I am contributing to my field and improving care for patients"/>
    <s v="-"/>
    <m/>
    <s v="-"/>
    <s v="-"/>
    <s v="-"/>
    <s v="-"/>
    <s v="-"/>
    <s v="Help recruit patients into clinical research studies"/>
    <s v="-"/>
    <s v="-"/>
    <s v="-"/>
    <s v="-"/>
    <s v="-"/>
    <s v="-"/>
    <s v="-"/>
    <m/>
    <m/>
    <m/>
    <s v="Clinical trials"/>
    <m/>
    <m/>
    <m/>
    <x v="1"/>
    <s v="No impact on my engagement in research"/>
    <s v="Medium impact on my engagement in research"/>
    <m/>
    <m/>
    <m/>
    <s v="Moderate impact on my engagement in research"/>
    <s v="Very small impact on my engagement in research"/>
    <s v="Very small impact on my engagement in research"/>
    <s v="Small impact on my engagement in research"/>
    <m/>
    <s v="Very small impact on my engagement in research"/>
    <s v="Significant impact on my engagement in research"/>
    <s v="Very small impact on my engagement in research"/>
    <s v="Medium impact on my engagement in research"/>
    <s v="Medium impact on my engagement in research"/>
    <s v="Small impact on my engagement in research"/>
    <s v="Medium impact on my engagement in research"/>
    <m/>
    <s v="Significant impact on my engagement in research"/>
    <s v="Medium impact on my engagement in research"/>
    <s v="Small impact on my engagement in research"/>
    <s v="No impact on my engagement in research"/>
    <s v="No impact on my engagement in research"/>
    <s v="No impact on my engagement in research"/>
    <m/>
    <m/>
    <m/>
    <m/>
    <m/>
    <m/>
    <m/>
    <m/>
    <m/>
    <d v="2015-05-08T10:34:00"/>
    <m/>
    <m/>
    <m/>
    <d v="2015-05-08T10:44:48"/>
  </r>
  <r>
    <n v="6.3566674451897498E+17"/>
    <x v="11"/>
    <m/>
    <x v="1"/>
    <x v="1"/>
    <x v="1"/>
    <x v="1"/>
    <s v="South West"/>
    <s v="Torbay District Hospital"/>
    <m/>
    <s v=""/>
    <m/>
    <s v=""/>
    <m/>
    <s v=""/>
    <n v="1969"/>
    <x v="2"/>
    <s v="Yes"/>
    <x v="1"/>
    <n v="6.2"/>
    <n v="2.5"/>
    <n v="7"/>
    <n v="2"/>
    <n v="0.79999999999999982"/>
    <n v="-0.5"/>
    <n v="0"/>
    <s v="-"/>
    <s v="-"/>
    <s v="-"/>
    <s v="-"/>
    <s v="Helped recruit patients into clinical research studies"/>
    <s v="-"/>
    <s v="-"/>
    <s v="-"/>
    <s v="-"/>
    <s v="-"/>
    <s v="-"/>
    <s v="Other (specify)"/>
    <s v="published case reportsd"/>
    <s v="None"/>
    <m/>
    <m/>
    <m/>
    <m/>
    <m/>
    <m/>
    <m/>
    <m/>
    <s v="No"/>
    <s v="research leaders locally"/>
    <s v="-"/>
    <s v="-"/>
    <s v="-"/>
    <s v="-"/>
    <s v="-"/>
    <s v="-"/>
    <s v="-"/>
    <s v="-"/>
    <s v="-"/>
    <s v="It is intellectually stimulating"/>
    <s v="-"/>
    <s v="-"/>
    <s v="I feel I am contributing to my field and improving care for patients"/>
    <s v="-"/>
    <m/>
    <s v="-"/>
    <m/>
    <m/>
    <m/>
    <m/>
    <m/>
    <m/>
    <m/>
    <m/>
    <m/>
    <m/>
    <m/>
    <m/>
    <m/>
    <m/>
    <m/>
    <m/>
    <m/>
    <m/>
    <m/>
    <x v="1"/>
    <s v="No impact on my engagement in research"/>
    <s v="Significant impact on my engagement in research"/>
    <m/>
    <m/>
    <m/>
    <s v="Medium impact on my engagement in research"/>
    <s v="Moderate impact on my engagement in research"/>
    <s v="Medium impact on my engagement in research"/>
    <s v="Moderate impact on my engagement in research"/>
    <m/>
    <s v="Medium impact on my engagement in research"/>
    <s v="Moderate impact on my engagement in research"/>
    <s v="Small impact on my engagement in research"/>
    <s v="Moderate impact on my engagement in research"/>
    <s v="Small impact on my engagement in research"/>
    <s v="No impact on my engagement in research"/>
    <s v="No impact on my engagement in research"/>
    <m/>
    <s v="Significant impact on my engagement in research"/>
    <s v="Significant impact on my engagement in research"/>
    <s v="Significant impact on my engagement in research"/>
    <s v="Medium impact on my engagement in research"/>
    <s v="Very small impact on my engagement in research"/>
    <s v="No impact on my engagement in research"/>
    <m/>
    <s v="within my team there is a limited number of people prepared t take on the management and organisational roles that must be done is we are to provide good patient care. this this must be my priority"/>
    <s v="It seems to be more difficult to request patient notes than it was when I was a research reg because of the time implications on the medical records department"/>
    <s v="funding is difficult to find for rarer none high cost conditions. "/>
    <s v="ethical approval can be painstaking!!"/>
    <m/>
    <s v="support groups within each hospital to share and mentor these skills"/>
    <s v="within a DG hospital unless the money brought in by research trials exceeds the costs each year the trust are relucatn to fund protected PAs. often the money from trials will take 2 - 3 years to come in requiring an invest to save strategy - this is not a priority for research at our trust"/>
    <s v="klissett@aol.com"/>
    <d v="2015-05-08T10:34:11"/>
    <d v="2015-05-08T10:45:28"/>
    <m/>
    <m/>
    <d v="2015-05-08T10:45:28"/>
  </r>
  <r>
    <n v="6.3566674460404902E+17"/>
    <x v="18"/>
    <m/>
    <x v="2"/>
    <x v="1"/>
    <x v="1"/>
    <x v="1"/>
    <s v="London (North West)"/>
    <s v="Chelsea &amp; Westminster Hospital"/>
    <m/>
    <s v=""/>
    <m/>
    <s v=""/>
    <m/>
    <s v=""/>
    <n v="1978"/>
    <x v="2"/>
    <s v="Yes"/>
    <x v="2"/>
    <m/>
    <m/>
    <m/>
    <m/>
    <n v="0"/>
    <n v="0"/>
    <n v="5"/>
    <s v="Published research paper as primary investigator"/>
    <s v="Published research paper as contributing author"/>
    <s v="-"/>
    <s v="-"/>
    <s v="-"/>
    <s v="Led a piece of observational research (e.g. to study the causes or development of diseases or to evaluate aspects of clinical practice)"/>
    <s v="-"/>
    <s v="-"/>
    <s v="Led a piece of audit research"/>
    <s v="-"/>
    <s v="-"/>
    <s v="-"/>
    <m/>
    <m/>
    <m/>
    <m/>
    <m/>
    <s v="Translational research"/>
    <m/>
    <s v="Epidemiological research"/>
    <m/>
    <m/>
    <s v="No"/>
    <s v="N/a"/>
    <s v="-"/>
    <s v="It allows me to develop/use a wider set of skills"/>
    <s v="-"/>
    <s v="-"/>
    <s v="-"/>
    <s v="It will help me to get onto the career path I want"/>
    <s v="It enhances my CV or publications record"/>
    <s v="-"/>
    <s v="-"/>
    <s v="It is intellectually stimulating"/>
    <s v="It is collaborative / collegial"/>
    <s v="-"/>
    <s v="I feel I am contributing to my field and improving care for patients"/>
    <s v="-"/>
    <m/>
    <s v="-"/>
    <m/>
    <m/>
    <m/>
    <m/>
    <m/>
    <m/>
    <m/>
    <m/>
    <m/>
    <m/>
    <m/>
    <m/>
    <m/>
    <m/>
    <m/>
    <m/>
    <m/>
    <m/>
    <m/>
    <x v="3"/>
    <s v="No impact on my engagement in research"/>
    <s v="Medium impact on my engagement in research"/>
    <s v="No impact on my engagement in research"/>
    <s v="No impact on my engagement in research"/>
    <s v="Very small impact on my engagement in research"/>
    <s v="Moderate impact on my engagement in research"/>
    <s v="Very small impact on my engagement in research"/>
    <s v="Small impact on my engagement in research"/>
    <s v="Small impact on my engagement in research"/>
    <m/>
    <s v="No impact on my engagement in research"/>
    <s v="Medium impact on my engagement in research"/>
    <s v="No impact on my engagement in research"/>
    <s v="Moderate impact on my engagement in research"/>
    <s v="Medium impact on my engagement in research"/>
    <s v="Moderate impact on my engagement in research"/>
    <s v="No impact on my engagement in research"/>
    <m/>
    <s v="Medium impact on my engagement in research"/>
    <s v="No impact on my engagement in research"/>
    <s v="Moderate impact on my engagement in research"/>
    <s v="Very small impact on my engagement in research"/>
    <s v="No impact on my engagement in research"/>
    <s v="Medium impact on my engagement in research"/>
    <m/>
    <m/>
    <m/>
    <m/>
    <m/>
    <m/>
    <m/>
    <m/>
    <s v="cmpatterson@doctors.net.uk"/>
    <d v="2015-05-08T10:34:20"/>
    <d v="2015-05-08T10:42:31"/>
    <m/>
    <m/>
    <d v="2015-05-08T10:42:31"/>
  </r>
  <r>
    <n v="6.3566674483049101E+17"/>
    <x v="7"/>
    <m/>
    <x v="4"/>
    <x v="1"/>
    <x v="3"/>
    <x v="1"/>
    <s v="London (North East and Central)"/>
    <s v="Barts SMD"/>
    <m/>
    <s v=""/>
    <m/>
    <s v=""/>
    <m/>
    <s v=""/>
    <n v="1991"/>
    <x v="2"/>
    <s v="Yes"/>
    <x v="3"/>
    <m/>
    <m/>
    <m/>
    <m/>
    <n v="0"/>
    <n v="0"/>
    <n v="35"/>
    <s v="-"/>
    <s v="-"/>
    <s v="-"/>
    <s v="Assisted with clinical research"/>
    <s v="-"/>
    <s v="-"/>
    <s v="-"/>
    <s v="Assisted research in a laboratory"/>
    <s v="Led a piece of audit research"/>
    <s v="-"/>
    <s v="-"/>
    <s v="-"/>
    <m/>
    <m/>
    <m/>
    <m/>
    <m/>
    <m/>
    <s v="Basic science research"/>
    <m/>
    <m/>
    <m/>
    <s v="Unsure"/>
    <s v="I don't know how to approach it"/>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Lead the development of new guidelines"/>
    <s v="-"/>
    <m/>
    <m/>
    <s v="Health service improvement research"/>
    <s v="Clinical trials"/>
    <s v="Translational research"/>
    <m/>
    <m/>
    <x v="5"/>
    <s v="No impact on my engagement in research"/>
    <s v="No impact on my engagement in research"/>
    <m/>
    <m/>
    <m/>
    <s v="No impact on my engagement in research"/>
    <s v="No impact on my engagement in research"/>
    <s v="No impact on my engagement in research"/>
    <s v="No impact on my engagement in research"/>
    <m/>
    <s v="Significant impact on my engagement in research"/>
    <s v="Medium impact on my engagement in research"/>
    <s v="No impact on my engagement in research"/>
    <s v="No impact on my engagement in research"/>
    <s v="Significant impact on my engagement in research"/>
    <s v="Significant impact on my engagement in research"/>
    <s v="Significant impact on my engagement in research"/>
    <s v="oncology"/>
    <s v="Significant impact on my engagement in research"/>
    <s v="Moderate impact on my engagement in research"/>
    <s v="Significant impact on my engagement in research"/>
    <s v="No impact on my engagement in research"/>
    <s v="Significant impact on my engagement in research"/>
    <s v="Significant impact on my engagement in research"/>
    <m/>
    <s v="Encouragement for those with less prior experience"/>
    <m/>
    <m/>
    <m/>
    <s v="Education"/>
    <s v="Education"/>
    <m/>
    <s v="ha10242@qmul.ac.uk"/>
    <d v="2015-05-08T10:34:43"/>
    <d v="2015-05-08T10:45:55"/>
    <m/>
    <m/>
    <d v="2015-05-08T10:45:55"/>
  </r>
  <r>
    <n v="6.3566674535080998E+17"/>
    <x v="9"/>
    <m/>
    <x v="2"/>
    <x v="1"/>
    <x v="1"/>
    <x v="1"/>
    <s v="Thames Valley"/>
    <s v="John Radcliffe Hospital – Oxford"/>
    <m/>
    <s v=""/>
    <m/>
    <s v=""/>
    <m/>
    <s v=""/>
    <n v="1982"/>
    <x v="2"/>
    <s v="Yes"/>
    <x v="2"/>
    <m/>
    <m/>
    <m/>
    <m/>
    <n v="0"/>
    <n v="0"/>
    <n v="48"/>
    <s v="-"/>
    <s v="Published research paper as contributing author"/>
    <s v="-"/>
    <s v="Assisted with clinical research"/>
    <s v="Helped recruit patients into clinical research studies"/>
    <s v="-"/>
    <s v="-"/>
    <s v="Assisted research in a laboratory"/>
    <s v="-"/>
    <s v="-"/>
    <s v="-"/>
    <s v="-"/>
    <m/>
    <m/>
    <m/>
    <m/>
    <m/>
    <s v="Translational research"/>
    <s v="Basic science research"/>
    <m/>
    <m/>
    <m/>
    <s v="No"/>
    <s v="I already do 100% research so am likely to reduce that to continue clinical training. To get information I would ask colleagues, look at job adverts and funding opportuniti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1"/>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oderate impact on my engagement in research"/>
    <s v="Moderate impact on my engagement in research"/>
    <m/>
    <s v="No impact on my engagement in research"/>
    <s v="Medium impact on my engagement in research"/>
    <s v="Very small impact on my engagement in research"/>
    <s v="Small impact on my engagement in research"/>
    <s v="Moderate impact on my engagement in research"/>
    <s v="Significant impact on my engagement in research"/>
    <s v="Very small impact on my engagement in research"/>
    <m/>
    <s v="No impact on my engagement in research"/>
    <s v="No impact on my engagement in research"/>
    <s v="Very small impact on my engagement in research"/>
    <s v="No impact on my engagement in research"/>
    <s v="Small impact on my engagement in research"/>
    <s v="Medium impact on my engagement in research"/>
    <s v="I am currently in research. The things that may prevent me from continuing (I am undecided!) are the reduction in clinical time required to get meaningful results, applying for funding and reduction in job security and feeling that I am not really as skilled at research as I am at clinical work. "/>
    <s v="i I enjoy clinical work more than lab work in general.     ii I rated this as no impact. I do feel it makes a big difference    iii I think combining it with clinical work is difficult and I am not sure I can juggle this for my whole career as well as clinical work"/>
    <s v="I do know how to get involved etc and therefore it is not a barrier to doing research"/>
    <s v="Funding applications etc do put me off research a bit"/>
    <s v="Ethical approval does take time, though I appreciate ts importance"/>
    <s v="I do feel these skills might limit me in terms of my ability to lead a group in the future"/>
    <s v="I feel these skills might limit me. Some more formal training may help"/>
    <s v="I don't think I am limited by my employer.     "/>
    <s v="louisa.kent@gtc.ox.ac.uk"/>
    <d v="2015-05-08T10:35:35"/>
    <d v="2015-05-08T10:49:05"/>
    <m/>
    <m/>
    <d v="2015-05-08T10:49:05"/>
  </r>
  <r>
    <n v="6.3566674586909798E+17"/>
    <x v="15"/>
    <m/>
    <x v="1"/>
    <x v="1"/>
    <x v="1"/>
    <x v="1"/>
    <s v="London (North East and Central)"/>
    <s v="Royal Free Hospital"/>
    <m/>
    <s v=""/>
    <m/>
    <s v=""/>
    <m/>
    <s v=""/>
    <n v="1964"/>
    <x v="2"/>
    <s v="Yes"/>
    <x v="3"/>
    <n v="5.5"/>
    <n v="1.5"/>
    <n v="6"/>
    <n v="3"/>
    <n v="0.5"/>
    <n v="1.5"/>
    <n v="3"/>
    <s v="-"/>
    <s v="-"/>
    <s v="-"/>
    <s v="Assisted with clinical research"/>
    <s v="Helped recruit patients into clinical research studies"/>
    <s v="-"/>
    <s v="-"/>
    <s v="-"/>
    <s v="Led a piece of audit research"/>
    <s v="-"/>
    <s v="Led the development of new guidelines"/>
    <s v="-"/>
    <m/>
    <m/>
    <s v="Education research"/>
    <m/>
    <s v="Clinical trials"/>
    <m/>
    <m/>
    <m/>
    <m/>
    <m/>
    <s v="Yes"/>
    <s v="Colleagu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
    <s v="-"/>
    <s v="-"/>
    <s v="-"/>
    <m/>
    <s v="Medical education research"/>
    <s v="Health service improvement research"/>
    <m/>
    <m/>
    <m/>
    <m/>
    <x v="2"/>
    <s v="No impact on my engagement in research"/>
    <s v="No impact on my engagement in research"/>
    <m/>
    <m/>
    <m/>
    <s v="No impact on my engagement in research"/>
    <s v="No impact on my engagement in research"/>
    <s v="Moderate impact on my engagement in research"/>
    <s v="No impact on my engagement in research"/>
    <m/>
    <s v="No impact on my engagement in research"/>
    <s v="Moderate impact on my engagement in research"/>
    <s v="No impact on my engagement in research"/>
    <s v="Medium impact on my engagement in research"/>
    <s v="No impact on my engagement in research"/>
    <s v="Medium impact on my engagement in research"/>
    <s v="No impact on my engagement in research"/>
    <m/>
    <s v="Significant impact on my engagement in research"/>
    <s v="Small impact on my engagement in research"/>
    <s v="Significant impact on my engagement in research"/>
    <s v="Significant impact on my engagement in research"/>
    <s v="No impact on my engagement in research"/>
    <s v="No impact on my engagement in research"/>
    <m/>
    <m/>
    <m/>
    <s v="Funding streams for large scale clinical trials well established in my field (Cancer) but very demanding. Funding for small scale projects less obvious. Major issue is Trust funding and protection of that time within job plan for the time required- SPA time is minimal and constantly eroded by extra clinical demands"/>
    <s v="Reduction in bureaucracy regarding ethics applications, and also need to streamline across organisations as many of us work at multiple sites/Trusts"/>
    <s v="Medical Oncology is a specialty where those skills are considered a part of higher training, and the expertise is already there amongst the experienced workforce."/>
    <s v="No concerns or barriers here"/>
    <s v="Trusts are so focused on meeting artificial targets for processing (not treating) patients that the squeeze on experienced clinicians time for anything extra is extreme. Recognition from employer is non existant (the CEA system does not appear to actually support this sort of thing- it rewards those who have time to spend creating a good application)"/>
    <s v="jackie.newby@nhs.net"/>
    <d v="2015-05-08T10:36:26"/>
    <d v="2015-05-08T10:48:39"/>
    <m/>
    <m/>
    <d v="2015-05-08T10:48:39"/>
  </r>
  <r>
    <n v="6.3566674649779904E+17"/>
    <x v="16"/>
    <m/>
    <x v="1"/>
    <x v="1"/>
    <x v="1"/>
    <x v="1"/>
    <s v="London (North East and Central)"/>
    <s v="Royal National Orthopaedic Hospital - Stanmore"/>
    <m/>
    <s v=""/>
    <m/>
    <s v=""/>
    <m/>
    <s v=""/>
    <n v="1958"/>
    <x v="1"/>
    <s v="Yes"/>
    <x v="1"/>
    <n v="7"/>
    <n v="3"/>
    <n v="7"/>
    <n v="4"/>
    <n v="0"/>
    <n v="1"/>
    <n v="1"/>
    <s v="-"/>
    <s v="Published research paper as contributing author"/>
    <s v="-"/>
    <s v="Assisted with clinical research"/>
    <s v="-"/>
    <s v="-"/>
    <s v="-"/>
    <s v="-"/>
    <s v="-"/>
    <s v="Assisted with a piece of audit research"/>
    <s v="-"/>
    <s v="-"/>
    <m/>
    <m/>
    <m/>
    <m/>
    <s v="Clinical trials"/>
    <m/>
    <m/>
    <m/>
    <m/>
    <m/>
    <s v="Unsure"/>
    <s v="Research department in Hospital"/>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
    <s v="Assist with a piece of audit research"/>
    <s v="Lead the development of new guidelines"/>
    <s v="-"/>
    <m/>
    <m/>
    <m/>
    <m/>
    <s v="Translational research"/>
    <m/>
    <m/>
    <x v="5"/>
    <s v="No impact on my engagement in research"/>
    <s v="Medium impact on my engagement in research"/>
    <m/>
    <m/>
    <m/>
    <s v="Moderate impact on my engagement in research"/>
    <s v="Very small impact on my engagement in research"/>
    <s v="Moderate impact on my engagement in research"/>
    <s v="Moderate impact on my engagement in research"/>
    <m/>
    <s v="Medium impact on my engagement in research"/>
    <s v="Significant impact on my engagement in research"/>
    <s v="Moderate impact on my engagement in research"/>
    <s v="Significant impact on my engagement in research"/>
    <s v="Medium impact on my engagement in research"/>
    <s v="Moderate impact on my engagement in research"/>
    <s v="Small impact on my engagement in research"/>
    <m/>
    <s v="Moderate impact on my engagement in research"/>
    <s v="Moderate impact on my engagement in research"/>
    <s v="Significant impact on my engagement in research"/>
    <s v="Small impact on my engagement in research"/>
    <s v="Small impact on my engagement in research"/>
    <s v="Small impact on my engagement in research"/>
    <m/>
    <s v="Ethics approval is very time consuming and could be made simpler"/>
    <s v="Ethics approval is very time consuming and could be made simpler"/>
    <s v="iv"/>
    <s v="Ethics approval is very time consuming and could be made simpler"/>
    <m/>
    <s v="Statistics"/>
    <s v="i"/>
    <s v="rwolman@rnoh.nhs.uk"/>
    <d v="2015-05-08T10:37:29"/>
    <d v="2015-05-08T10:47:38"/>
    <m/>
    <m/>
    <d v="2015-05-08T10:47:38"/>
  </r>
  <r>
    <n v="6.3566674743420506E+17"/>
    <x v="13"/>
    <m/>
    <x v="1"/>
    <x v="1"/>
    <x v="1"/>
    <x v="1"/>
    <s v="South West"/>
    <s v="Dorset County Hospital"/>
    <m/>
    <s v=""/>
    <m/>
    <s v=""/>
    <m/>
    <s v=""/>
    <n v="1971"/>
    <x v="1"/>
    <s v="Yes"/>
    <x v="3"/>
    <n v="9.5"/>
    <n v="2"/>
    <n v="9.75"/>
    <n v="2.5"/>
    <n v="0.25"/>
    <n v="0.5"/>
    <n v="1"/>
    <s v="-"/>
    <s v="-"/>
    <s v="Led a piece of clinical research (e.g. to study the effectiveness or safety of a new medicine/device/diagnostic)"/>
    <s v="Assisted with clinical research"/>
    <s v="Helped recruit patients into clinical research studies"/>
    <s v="-"/>
    <s v="-"/>
    <s v="-"/>
    <s v="-"/>
    <s v="-"/>
    <s v="-"/>
    <s v="-"/>
    <m/>
    <m/>
    <m/>
    <m/>
    <s v="Clinical trials"/>
    <m/>
    <m/>
    <s v="Epidemiological research"/>
    <m/>
    <m/>
    <s v="No"/>
    <s v="Local R&amp;D department"/>
    <s v="-"/>
    <s v="It allows me to develop/use a wider set of skills"/>
    <s v="-"/>
    <s v="-"/>
    <s v="-"/>
    <s v="-"/>
    <s v="It enhances my CV or publications record"/>
    <s v="It brings more variety to my job"/>
    <s v="-"/>
    <s v="-"/>
    <s v="-"/>
    <s v="-"/>
    <s v="-"/>
    <s v="-"/>
    <m/>
    <s v="-"/>
    <m/>
    <m/>
    <m/>
    <m/>
    <m/>
    <m/>
    <m/>
    <m/>
    <m/>
    <m/>
    <m/>
    <m/>
    <m/>
    <m/>
    <m/>
    <m/>
    <m/>
    <m/>
    <m/>
    <x v="2"/>
    <s v="No impact on my engagement in research"/>
    <s v="Very small impact on my engagement in research"/>
    <m/>
    <m/>
    <m/>
    <s v="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Small impact on my engagement in research"/>
    <s v="Very small impact on my engagement in research"/>
    <m/>
    <s v="Medium impact on my engagement in research"/>
    <s v="Medium impact on my engagement in research"/>
    <s v="Very small impact on my engagement in research"/>
    <s v="Very small impact on my engagement in research"/>
    <s v="Very small impact on my engagement in research"/>
    <s v="Very small impact on my engagement in research"/>
    <m/>
    <m/>
    <m/>
    <m/>
    <m/>
    <m/>
    <m/>
    <m/>
    <s v="lazarus.karamadoukis@dchft.nhs.uk"/>
    <d v="2015-05-08T10:39:03"/>
    <d v="2015-05-08T10:46:07"/>
    <m/>
    <m/>
    <d v="2015-05-08T10:46:07"/>
  </r>
  <r>
    <n v="6.3566674826248602E+17"/>
    <x v="10"/>
    <m/>
    <x v="2"/>
    <x v="1"/>
    <x v="1"/>
    <x v="1"/>
    <s v="South West"/>
    <s v="Royal Cornwall Hospital"/>
    <m/>
    <s v=""/>
    <m/>
    <s v=""/>
    <m/>
    <s v=""/>
    <n v="1984"/>
    <x v="1"/>
    <s v="Yes"/>
    <x v="2"/>
    <m/>
    <m/>
    <m/>
    <m/>
    <n v="0"/>
    <n v="0"/>
    <n v="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m/>
    <s v="Clinical trials"/>
    <m/>
    <m/>
    <m/>
    <m/>
    <m/>
    <s v="Yes"/>
    <s v="Local R&amp;D team, although I'm not sure there are opportunities in the time available to me or areas I am interested in"/>
    <s v="I feel it makes me a better doctor"/>
    <s v="It allows me to develop/use a wider set of skills"/>
    <s v="-"/>
    <s v="-"/>
    <s v="It is a way to distinguish myself amongst my peers or cohort"/>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2"/>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s v="Moderate impact on my engagement in research"/>
    <s v="No impact on my engagement in research"/>
    <m/>
    <s v="Medium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Moderate impact on my engagement in research"/>
    <s v="Significant impact on my engagement in research"/>
    <s v="Significant impact on my engagement in research"/>
    <s v="No impact on my engagement in research"/>
    <s v="No impact on my engagement in research"/>
    <s v="Insufficient security in post - I am usually rotated each year but not knowing where I will be working prohibits the establishment of projects which will need more than 12 months to complete"/>
    <m/>
    <s v="I'm not sure that these are relevant to me (1-3) or particularly surmountable"/>
    <s v="Have/encourage specific funds for trainees"/>
    <m/>
    <m/>
    <s v="This needs good quality undergraduate training, encouraging skills to be taken up early"/>
    <s v="Allocating research champions for trainees"/>
    <s v="benjamin.clayton@nhs.net"/>
    <d v="2015-05-08T10:40:26"/>
    <d v="2015-05-08T10:56:48"/>
    <m/>
    <m/>
    <d v="2015-05-08T10:56:48"/>
  </r>
  <r>
    <n v="6.35666748336952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40:33"/>
    <m/>
    <m/>
    <m/>
    <d v="2015-05-08T10:40:33"/>
  </r>
  <r>
    <n v="6.3566674889007398E+17"/>
    <x v="20"/>
    <m/>
    <x v="3"/>
    <x v="3"/>
    <x v="1"/>
    <x v="1"/>
    <s v="London (North East and Central)"/>
    <s v="Whipps Cross University Hospital"/>
    <m/>
    <s v=""/>
    <m/>
    <s v=""/>
    <m/>
    <s v=""/>
    <n v="1965"/>
    <x v="1"/>
    <s v="Yes"/>
    <x v="1"/>
    <n v="9"/>
    <n v="1"/>
    <n v="9"/>
    <n v="1"/>
    <n v="0"/>
    <n v="0"/>
    <n v="0"/>
    <s v="-"/>
    <s v="-"/>
    <s v="-"/>
    <s v="-"/>
    <s v="Helped recruit patients into clinical research studies"/>
    <s v="-"/>
    <s v="-"/>
    <s v="-"/>
    <s v="-"/>
    <s v="-"/>
    <s v="-"/>
    <s v="-"/>
    <m/>
    <m/>
    <m/>
    <m/>
    <s v="Clinical trials"/>
    <m/>
    <m/>
    <m/>
    <m/>
    <m/>
    <s v="Yes"/>
    <s v="I could contact my supervisor or head of the department"/>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Lead a piece of audit research"/>
    <s v="Assist with a piece of audit research"/>
    <s v="Lead the development of new guidelines"/>
    <s v="-"/>
    <m/>
    <s v="Medical education research"/>
    <m/>
    <s v="Clinical trials"/>
    <m/>
    <m/>
    <s v="Epidemiological research"/>
    <x v="1"/>
    <s v="Small impact on my engagement in research"/>
    <s v="Medium impact on my engagement in research"/>
    <m/>
    <m/>
    <m/>
    <s v="Small impact on my engagement in research"/>
    <s v="Medium impact on my engagement in research"/>
    <s v="Small impact on my engagement in research"/>
    <s v="Small impact on my engagement in research"/>
    <m/>
    <s v="Medium impact on my engagement in research"/>
    <s v="Small impact on my engagement in research"/>
    <s v="Small impact on my engagement in research"/>
    <s v="Small impact on my engagement in research"/>
    <s v="Small impact on my engagement in research"/>
    <s v="Medium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m/>
    <m/>
    <s v="i,ii,iv"/>
    <m/>
    <m/>
    <s v="i,ii,iii"/>
    <s v="ii"/>
    <s v="syedghulamrabbani@yahoo.co.uk"/>
    <d v="2015-05-08T10:41:29"/>
    <d v="2015-05-08T10:53:48"/>
    <m/>
    <m/>
    <d v="2015-05-08T10:53:48"/>
  </r>
  <r>
    <n v="6.3566675001554701E+17"/>
    <x v="2"/>
    <m/>
    <x v="1"/>
    <x v="1"/>
    <x v="1"/>
    <x v="1"/>
    <s v="East of England"/>
    <s v="Colchester General Hospital"/>
    <m/>
    <s v=""/>
    <m/>
    <s v=""/>
    <m/>
    <s v=""/>
    <n v="1951"/>
    <x v="1"/>
    <s v="Yes"/>
    <x v="4"/>
    <n v="10"/>
    <n v="2.5"/>
    <n v="10"/>
    <n v="2.5"/>
    <n v="0"/>
    <n v="0"/>
    <n v="0"/>
    <s v="-"/>
    <s v="-"/>
    <s v="-"/>
    <s v="-"/>
    <s v="-"/>
    <s v="-"/>
    <s v="-"/>
    <s v="-"/>
    <s v="-"/>
    <s v="-"/>
    <s v="-"/>
    <s v="-"/>
    <m/>
    <s v="None"/>
    <m/>
    <m/>
    <m/>
    <m/>
    <m/>
    <m/>
    <m/>
    <m/>
    <s v="No"/>
    <s v="Not interested"/>
    <s v="-"/>
    <s v="-"/>
    <s v="-"/>
    <s v="-"/>
    <s v="-"/>
    <s v="-"/>
    <s v="-"/>
    <s v="-"/>
    <s v="-"/>
    <s v="-"/>
    <s v="-"/>
    <s v="-"/>
    <s v="-"/>
    <s v="-"/>
    <m/>
    <s v="-"/>
    <m/>
    <m/>
    <m/>
    <m/>
    <m/>
    <m/>
    <m/>
    <m/>
    <m/>
    <m/>
    <m/>
    <m/>
    <m/>
    <m/>
    <m/>
    <m/>
    <m/>
    <m/>
    <m/>
    <x v="3"/>
    <s v="Small impact on my engagement in research"/>
    <s v="Small impact on my engagement in research"/>
    <m/>
    <m/>
    <m/>
    <s v="No impact on my engagement in research"/>
    <s v="Very small impact on my engagement in research"/>
    <s v="Very small impact on my engagement in research"/>
    <s v="Very small impact on my engagement in research"/>
    <m/>
    <m/>
    <m/>
    <m/>
    <m/>
    <m/>
    <m/>
    <m/>
    <m/>
    <m/>
    <m/>
    <m/>
    <m/>
    <m/>
    <m/>
    <m/>
    <m/>
    <m/>
    <m/>
    <m/>
    <m/>
    <m/>
    <m/>
    <m/>
    <d v="2015-05-08T10:43:21"/>
    <d v="2015-05-08T10:49:37"/>
    <m/>
    <m/>
    <d v="2015-05-08T10:49:37"/>
  </r>
  <r>
    <n v="6.3566675073358003E+17"/>
    <x v="20"/>
    <m/>
    <x v="1"/>
    <x v="1"/>
    <x v="1"/>
    <x v="1"/>
    <s v="Yorkshire and the Humber"/>
    <s v="Castle Hill Hospital – Hull"/>
    <m/>
    <s v=""/>
    <m/>
    <s v=""/>
    <m/>
    <s v=""/>
    <n v="1968"/>
    <x v="1"/>
    <s v="Yes"/>
    <x v="3"/>
    <n v="8"/>
    <n v="2"/>
    <n v="10"/>
    <n v="0"/>
    <n v="2"/>
    <n v="-2"/>
    <n v="3"/>
    <s v="-"/>
    <s v="Published research paper as contributing author"/>
    <s v="-"/>
    <s v="Assisted with clinical research"/>
    <s v="Helped recruit patients into clinical research studies"/>
    <s v="-"/>
    <s v="Led research in a laboratory"/>
    <s v="Assisted research in a laboratory"/>
    <s v="-"/>
    <s v="-"/>
    <s v="-"/>
    <s v="-"/>
    <m/>
    <m/>
    <m/>
    <m/>
    <s v="Clinical trials"/>
    <s v="Translational research"/>
    <s v="Basic science research"/>
    <m/>
    <m/>
    <m/>
    <s v="Yes"/>
    <s v="I don't know."/>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m/>
    <s v="Clinical trials"/>
    <m/>
    <s v="Basic science research"/>
    <m/>
    <x v="3"/>
    <s v="Very small impact on my engagement in research"/>
    <s v="Very small impact on my engagement in research"/>
    <m/>
    <m/>
    <m/>
    <s v="Very small impact on my engagement in research"/>
    <s v="Very small impact on my engagement in research"/>
    <s v="Moderate impact on my engagement in research"/>
    <s v="Medium impact on my engagement in research"/>
    <m/>
    <s v="Very small impact on my engagement in research"/>
    <s v="Moderate impact on my engagement in research"/>
    <s v="Very small impact on my engagement in research"/>
    <s v="Moderate impact on my engagement in research"/>
    <s v="Medium impact on my engagement in research"/>
    <s v="Medium impact on my engagement in research"/>
    <s v="Very small impact on my engagement in research"/>
    <m/>
    <s v="Significant impact on my engagement in research"/>
    <s v="Significant impact on my engagement in research"/>
    <s v="Moderate impact on my engagement in research"/>
    <s v="Moderate impact on my engagement in research"/>
    <s v="Very small impact on my engagement in research"/>
    <s v="Moderate impact on my engagement in research"/>
    <m/>
    <s v="If I could have some identified time in my job plan then I feel I could make a greater impact."/>
    <s v="Applying for funding and ethical approval is time consuming ,difficult and draining. Multiple barriers exist within the NHS and local trusts to the gaining of appropiate permissions to conduct research with the result that the thought of going through such processes is depressing."/>
    <s v="The process of applying for funding is time consuming and difficult for anyone not engaged in full time research. For an NHS clinician like myself the rewards of obtaining funding are minimal and the incentive low due to the pressure to deliver routine clinical activity."/>
    <s v="Applying for ethical approval, even for a simple observational study, is difficult and time consuming to the point where it is a disincentive to conduct research."/>
    <s v="Accessing statistical advice is difficult and costly again limiting it to groups who already have funding in place."/>
    <s v="A free to access NHS statistical support service would be very helpful."/>
    <s v="Increased recognition of the value of research conducted by non-academic clinicians would help as would a more clear process of linking into academic units."/>
    <s v="davenicki@hotmail.com"/>
    <d v="2015-05-08T10:44:33"/>
    <d v="2015-05-08T11:03:44"/>
    <m/>
    <m/>
    <d v="2015-05-08T11:03:44"/>
  </r>
  <r>
    <n v="6.3566675083759898E+17"/>
    <x v="13"/>
    <m/>
    <x v="1"/>
    <x v="1"/>
    <x v="1"/>
    <x v="1"/>
    <s v="East Midlands"/>
    <s v="Leicester General HospitalUNiversity Hospitals of Leicester - RCP list is out of date we are no longer 3 Leicester Hospitals"/>
    <m/>
    <s v=""/>
    <m/>
    <s v=""/>
    <m/>
    <s v=""/>
    <n v="1960"/>
    <x v="2"/>
    <s v="Yes"/>
    <x v="3"/>
    <n v="7.5"/>
    <n v="2.5"/>
    <n v="7.5"/>
    <n v="2.5"/>
    <n v="0"/>
    <n v="0"/>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Led the development of new guidelines"/>
    <s v="-"/>
    <m/>
    <m/>
    <s v="Education research"/>
    <s v="Quality improvement research"/>
    <s v="Clinical trials"/>
    <s v="Translational research"/>
    <m/>
    <m/>
    <m/>
    <m/>
    <s v="Unsure"/>
    <s v="x"/>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s v="Medical education research"/>
    <s v="Health service improvement research"/>
    <s v="Clinical trials"/>
    <m/>
    <m/>
    <m/>
    <x v="2"/>
    <s v="No impact on my engagement in research"/>
    <s v="No impact on my engagement in research"/>
    <m/>
    <m/>
    <m/>
    <s v="Significant impact on my engagement in research"/>
    <s v="Moderate impact on my engagement in research"/>
    <s v="Significant impact on my engagement in research"/>
    <s v="Significant impact on my engagement in research"/>
    <s v="very little funding for medical educaiton research"/>
    <s v="No impact on my engagement in research"/>
    <s v="Significant impact on my engagement in research"/>
    <s v="Very small impact on my engagement in research"/>
    <s v="Significant impact on my engagement in research"/>
    <s v="Moderate impact on my engagement in research"/>
    <s v="Moderate impact on my engagement in research"/>
    <s v="No impact on my engagement in research"/>
    <m/>
    <s v="Moderate impact on my engagement in research"/>
    <s v="Medium impact on my engagement in research"/>
    <s v="Significant impact on my engagement in research"/>
    <s v="Very small impact on my engagement in research"/>
    <s v="No impact on my engagement in research"/>
    <s v="No impact on my engagement in research"/>
    <s v="The steps required now to get ethics approval or to successfully apply for funding are a major impedement to NHS Consutlants who want to be invovled in research. There is also very little funding to apply for in medical educaiton research that makes it viable to support Fellows etc"/>
    <m/>
    <s v="I I did not select the first 3 items which do not apply to me as a Consultant        The hurdles invovled in applying for ethics, funding and various approvals are now a barrier to NHS Consutlants who want to get invovled in research"/>
    <s v="There is very little funding available for medical education research and major funding bodiy applicatison are now very complex and deter NHS Consutlants applying for funding as they are very unlikley to be successful"/>
    <s v="The ethics process is very complex and has certainly deterred me from pursuing new avenues of clincial research as as an NHS Consutlant"/>
    <s v="I think many NHS Consutlants have the required skills but need to be paired up with research groups to turn ideas into viable projects adn successful applicaitons"/>
    <m/>
    <m/>
    <s v="sue.carr@uhl-tr.nhs.uk"/>
    <d v="2015-05-08T10:44:43"/>
    <d v="2015-05-08T11:12:48"/>
    <m/>
    <m/>
    <d v="2015-05-08T11:12:48"/>
  </r>
  <r>
    <n v="6.3566675150498598E+17"/>
    <x v="11"/>
    <m/>
    <x v="1"/>
    <x v="1"/>
    <x v="1"/>
    <x v="1"/>
    <s v="Thames Valley"/>
    <s v="Churchill Hospital - Oxford"/>
    <m/>
    <s v=""/>
    <m/>
    <s v=""/>
    <m/>
    <s v=""/>
    <n v="1969"/>
    <x v="2"/>
    <s v="Yes"/>
    <x v="2"/>
    <n v="7.9"/>
    <n v="1.6"/>
    <n v="8.5"/>
    <n v="3.5"/>
    <n v="0.59999999999999964"/>
    <n v="1.9"/>
    <n v="30"/>
    <s v="-"/>
    <s v="Published research paper as contributing author"/>
    <s v="Led a piece of clinical research (e.g. to study the effectiveness or safety of a new medicine/device/diagnostic)"/>
    <s v="Assisted with clinical research"/>
    <s v="-"/>
    <s v="-"/>
    <s v="-"/>
    <s v="-"/>
    <s v="-"/>
    <s v="-"/>
    <s v="-"/>
    <s v="-"/>
    <m/>
    <m/>
    <m/>
    <m/>
    <s v="Clinical trials"/>
    <m/>
    <m/>
    <s v="Epidemiological research"/>
    <m/>
    <m/>
    <s v="No"/>
    <s v="Already very involved in research department - plenty of advice available."/>
    <s v="I feel it makes me a better doctor"/>
    <s v="It allows me to develop/use a wider set of skills"/>
    <s v="-"/>
    <s v="-"/>
    <s v="-"/>
    <s v="-"/>
    <s v="-"/>
    <s v="-"/>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ignificant impact on my engagement in research"/>
    <s v="Significant impact on my engagement in research"/>
    <s v="Small impact on my engagement in research"/>
    <s v="Very small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louise.bowman@ctsu.ox.ac.uk"/>
    <d v="2015-05-08T10:45:50"/>
    <d v="2015-05-08T10:56:52"/>
    <m/>
    <m/>
    <d v="2015-05-08T10:56:52"/>
  </r>
  <r>
    <n v="6.3566675226792998E+17"/>
    <x v="23"/>
    <m/>
    <x v="1"/>
    <x v="1"/>
    <x v="1"/>
    <x v="1"/>
    <s v="Thames Valley"/>
    <s v="John Radcliffe Hospital – Oxford"/>
    <m/>
    <s v=""/>
    <m/>
    <s v=""/>
    <m/>
    <s v=""/>
    <n v="1945"/>
    <x v="1"/>
    <s v="Yes"/>
    <x v="3"/>
    <n v="0"/>
    <n v="2"/>
    <n v="0"/>
    <n v="2"/>
    <n v="0"/>
    <n v="0"/>
    <n v="2"/>
    <s v="-"/>
    <s v="Published research paper as contributing author"/>
    <s v="-"/>
    <s v="-"/>
    <s v="-"/>
    <s v="-"/>
    <s v="-"/>
    <s v="-"/>
    <s v="-"/>
    <s v="-"/>
    <s v="-"/>
    <s v="-"/>
    <m/>
    <m/>
    <m/>
    <m/>
    <m/>
    <s v="Translational research"/>
    <m/>
    <s v="Epidemiological research"/>
    <m/>
    <m/>
    <s v="No"/>
    <s v="N/A"/>
    <s v="I feel it makes me a better doctor"/>
    <s v="-"/>
    <s v="-"/>
    <s v="-"/>
    <s v="-"/>
    <s v="-"/>
    <s v="-"/>
    <s v="-"/>
    <s v="-"/>
    <s v="-"/>
    <s v="-"/>
    <s v="-"/>
    <s v="-"/>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s v="N/A"/>
    <m/>
    <m/>
    <s v="cgarrard@mac.com"/>
    <d v="2015-05-08T10:47:06"/>
    <d v="2015-05-08T10:59:10"/>
    <m/>
    <m/>
    <d v="2015-05-08T11:06:52"/>
  </r>
  <r>
    <n v="6.3566675228214899E+17"/>
    <x v="33"/>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0:47:08"/>
    <m/>
    <m/>
    <m/>
    <d v="2015-05-08T10:48:44"/>
  </r>
  <r>
    <n v="6.3566675309248602E+17"/>
    <x v="11"/>
    <m/>
    <x v="1"/>
    <x v="0"/>
    <x v="1"/>
    <x v="1"/>
    <s v="East of England"/>
    <s v="Addenbrooke's Hospital"/>
    <m/>
    <s v=""/>
    <m/>
    <s v=""/>
    <m/>
    <s v=""/>
    <n v="1958"/>
    <x v="1"/>
    <s v="Yes"/>
    <x v="2"/>
    <n v="4"/>
    <n v="1"/>
    <n v="5.9"/>
    <n v="1"/>
    <n v="1.9000000000000004"/>
    <n v="0"/>
    <n v="2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Led the development of new guidelines"/>
    <s v="-"/>
    <m/>
    <m/>
    <m/>
    <m/>
    <s v="Clinical trials"/>
    <s v="Translational research"/>
    <s v="Basic science research"/>
    <m/>
    <m/>
    <m/>
    <m/>
    <m/>
    <m/>
    <m/>
    <m/>
    <m/>
    <m/>
    <m/>
    <m/>
    <m/>
    <m/>
    <m/>
    <m/>
    <m/>
    <m/>
    <m/>
    <m/>
    <m/>
    <m/>
    <m/>
    <m/>
    <m/>
    <m/>
    <m/>
    <m/>
    <m/>
    <m/>
    <m/>
    <m/>
    <m/>
    <m/>
    <m/>
    <m/>
    <m/>
    <m/>
    <m/>
    <m/>
    <x v="0"/>
    <m/>
    <m/>
    <m/>
    <m/>
    <m/>
    <m/>
    <m/>
    <m/>
    <m/>
    <m/>
    <m/>
    <m/>
    <m/>
    <m/>
    <m/>
    <m/>
    <m/>
    <m/>
    <m/>
    <m/>
    <m/>
    <m/>
    <m/>
    <m/>
    <m/>
    <m/>
    <m/>
    <m/>
    <m/>
    <m/>
    <m/>
    <m/>
    <m/>
    <d v="2015-05-08T10:48:29"/>
    <m/>
    <m/>
    <m/>
    <d v="2015-05-08T10:51:12"/>
  </r>
  <r>
    <n v="6.3566675331201702E+17"/>
    <x v="11"/>
    <m/>
    <x v="1"/>
    <x v="1"/>
    <x v="1"/>
    <x v="1"/>
    <s v="London (North West)"/>
    <s v="Royal London Hospital"/>
    <m/>
    <s v=""/>
    <m/>
    <s v=""/>
    <m/>
    <s v=""/>
    <n v="1951"/>
    <x v="1"/>
    <s v="Yes"/>
    <x v="2"/>
    <n v="7.5"/>
    <n v="2.5"/>
    <n v="8"/>
    <n v="2"/>
    <n v="0.5"/>
    <n v="-0.5"/>
    <n v="0"/>
    <s v="-"/>
    <s v="-"/>
    <s v="-"/>
    <s v="-"/>
    <s v="-"/>
    <s v="-"/>
    <s v="-"/>
    <s v="-"/>
    <s v="-"/>
    <s v="Assisted with a piece of audit research"/>
    <s v="-"/>
    <s v="-"/>
    <m/>
    <s v="None"/>
    <m/>
    <m/>
    <m/>
    <m/>
    <m/>
    <m/>
    <m/>
    <m/>
    <s v="No"/>
    <s v="academic colleague"/>
    <s v="I feel it makes me a better doctor"/>
    <s v="It allows me to develop/use a wider set of skills"/>
    <s v="-"/>
    <s v="-"/>
    <s v="-"/>
    <s v="-"/>
    <s v="-"/>
    <s v="-"/>
    <s v="I can pursue a special interest more deeply than my clinical work alone would allow"/>
    <s v="It is intellectually stimulating"/>
    <s v="-"/>
    <s v="-"/>
    <s v="-"/>
    <s v="-"/>
    <m/>
    <s v="-"/>
    <m/>
    <m/>
    <m/>
    <m/>
    <m/>
    <m/>
    <m/>
    <m/>
    <m/>
    <m/>
    <m/>
    <m/>
    <m/>
    <m/>
    <m/>
    <m/>
    <m/>
    <m/>
    <m/>
    <x v="2"/>
    <s v="No impact on my engagement in research"/>
    <s v="Very small impact on my engagement in research"/>
    <m/>
    <m/>
    <m/>
    <s v="Medium impact on my engagement in research"/>
    <s v="Medium impact on my engagement in research"/>
    <s v="Moderate impact on my engagement in research"/>
    <s v="Moderate impact on my engagement in research"/>
    <s v="clinical diabetes care"/>
    <s v="Very small impact on my engagement in research"/>
    <s v="Moderate impact on my engagement in research"/>
    <s v="Very small impact on my engagement in research"/>
    <s v="Small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No impact on my engagement in research"/>
    <m/>
    <s v="Employer lack of support and funding lack for clinical care matters"/>
    <s v="Problems recruiting patients"/>
    <s v="national funding body for clinical care research in non-academic fields"/>
    <s v="streamline national ethics approvals for straightforward projects"/>
    <m/>
    <m/>
    <s v="employers not fixated on earning money for their pfi"/>
    <s v="david.peterson@blueyonder.co.uk"/>
    <d v="2015-05-08T10:48:51"/>
    <d v="2015-05-08T10:56:57"/>
    <m/>
    <m/>
    <d v="2015-05-08T10:56:57"/>
  </r>
  <r>
    <n v="6.35666753736016E+17"/>
    <x v="30"/>
    <m/>
    <x v="6"/>
    <x v="3"/>
    <x v="1"/>
    <x v="1"/>
    <s v="Northern"/>
    <s v="Royal Victoria Infirmary – Newcastle"/>
    <m/>
    <s v=""/>
    <m/>
    <s v=""/>
    <m/>
    <s v=""/>
    <n v="1974"/>
    <x v="1"/>
    <s v="Yes"/>
    <x v="1"/>
    <m/>
    <m/>
    <m/>
    <m/>
    <n v="0"/>
    <n v="0"/>
    <n v="0"/>
    <s v="-"/>
    <s v="-"/>
    <s v="-"/>
    <s v="Assisted with clinical research"/>
    <s v="-"/>
    <s v="-"/>
    <s v="-"/>
    <s v="-"/>
    <s v="-"/>
    <s v="Assisted with a piece of audit research"/>
    <s v="-"/>
    <s v="-"/>
    <m/>
    <m/>
    <m/>
    <m/>
    <m/>
    <m/>
    <s v="Basic science research"/>
    <m/>
    <m/>
    <m/>
    <s v="Yes"/>
    <s v="Colleagues in clinical neurophysiology department."/>
    <s v="-"/>
    <s v="It allows me to develop/use a wider set of skills"/>
    <s v="-"/>
    <s v="-"/>
    <s v="-"/>
    <s v="It will help me to get onto the career path I want"/>
    <s v="-"/>
    <s v="It brings more variety to my job"/>
    <s v="-"/>
    <s v="-"/>
    <s v="-"/>
    <s v="-"/>
    <s v="-"/>
    <s v="-"/>
    <m/>
    <s v="-"/>
    <s v="Publish research paper as primary investigator"/>
    <s v="-"/>
    <s v="-"/>
    <s v="Assist with clinical research"/>
    <s v="-"/>
    <s v="-"/>
    <s v="Lead research in a laboratory"/>
    <s v="-"/>
    <s v="-"/>
    <s v="-"/>
    <s v="-"/>
    <s v="-"/>
    <m/>
    <m/>
    <m/>
    <m/>
    <m/>
    <s v="Basic science research"/>
    <m/>
    <x v="2"/>
    <s v="Medium impact on my engagement in research"/>
    <s v="Significant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s v="No impact on my engagement in research"/>
    <m/>
    <s v="No impact on my engagement in research"/>
    <s v="Significant impact on my engagement in research"/>
    <s v="No impact on my engagement in research"/>
    <s v="Medium impact on my engagement in research"/>
    <s v="Very small impact on my engagement in research"/>
    <s v="Medium impact on my engagement in research"/>
    <s v="Medium impact on my engagement in research"/>
    <m/>
    <s v="Significant impact on my engagement in research"/>
    <s v="Significant impact on my engagement in research"/>
    <s v="Significant impact on my engagement in research"/>
    <s v="Medium impact on my engagement in research"/>
    <s v="No impact on my engagement in research"/>
    <s v="No impact on my engagement in research"/>
    <m/>
    <m/>
    <m/>
    <m/>
    <m/>
    <m/>
    <m/>
    <m/>
    <m/>
    <d v="2015-05-08T10:49:33"/>
    <d v="2015-05-08T11:01:58"/>
    <m/>
    <m/>
    <d v="2015-05-08T11:01:58"/>
  </r>
  <r>
    <n v="6.3566675377445299E+17"/>
    <x v="8"/>
    <m/>
    <x v="1"/>
    <x v="1"/>
    <x v="1"/>
    <x v="1"/>
    <s v="Thames Valley"/>
    <s v="John Radcliffe Hospital – Oxford"/>
    <m/>
    <s v=""/>
    <m/>
    <s v=""/>
    <m/>
    <s v=""/>
    <n v="1941"/>
    <x v="1"/>
    <s v="Yes"/>
    <x v="2"/>
    <n v="0"/>
    <n v="0"/>
    <n v="0"/>
    <n v="0"/>
    <n v="0"/>
    <n v="0"/>
    <n v="4"/>
    <s v="Published research paper as primary investigator"/>
    <s v="Published research paper as contributing author"/>
    <s v="-"/>
    <s v="-"/>
    <s v="-"/>
    <s v="-"/>
    <s v="-"/>
    <s v="-"/>
    <s v="-"/>
    <s v="-"/>
    <s v="-"/>
    <s v="-"/>
    <m/>
    <m/>
    <m/>
    <m/>
    <m/>
    <s v="Translational research"/>
    <m/>
    <m/>
    <m/>
    <m/>
    <s v="No"/>
    <s v="Essentially retired so not looking for further involvement"/>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Medium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m/>
    <m/>
    <m/>
    <s v="No impact on my engagement in research"/>
    <s v="No impact on my engagement in research"/>
    <s v="No impact on my engagement in research"/>
    <m/>
    <m/>
    <m/>
    <s v="Funding usually awarded if one works hard enough at getting it, provided the project is worthwhile."/>
    <s v="Attempts at simplifying the Ethics procedure over the last few years have failed to achieve a straightforward, rapid system. Duplicating much of it for NHS R&amp;D is very wasteful of time and effort."/>
    <m/>
    <m/>
    <m/>
    <m/>
    <d v="2015-05-08T10:49:37"/>
    <d v="2015-05-08T11:01:56"/>
    <m/>
    <m/>
    <d v="2015-05-08T11:01:56"/>
  </r>
  <r>
    <n v="6.3566675444983002E+17"/>
    <x v="30"/>
    <m/>
    <x v="1"/>
    <x v="2"/>
    <x v="1"/>
    <x v="1"/>
    <s v="Kent, Surrey and Sussex"/>
    <s v="St Peter's Hospital – Chertsey"/>
    <m/>
    <s v=""/>
    <m/>
    <s v=""/>
    <m/>
    <s v=""/>
    <n v="1984"/>
    <x v="1"/>
    <s v="Yes"/>
    <x v="2"/>
    <n v="4"/>
    <n v="1"/>
    <n v="4"/>
    <n v="1"/>
    <n v="0"/>
    <n v="0"/>
    <n v="20"/>
    <s v="Published research paper as primary investigator"/>
    <s v="Published research paper as contributing author"/>
    <s v="-"/>
    <s v="Assisted with clinical research"/>
    <s v="-"/>
    <s v="-"/>
    <s v="-"/>
    <s v="Assisted research in a laboratory"/>
    <s v="-"/>
    <s v="-"/>
    <s v="-"/>
    <s v="-"/>
    <m/>
    <m/>
    <m/>
    <m/>
    <m/>
    <m/>
    <s v="Basic science research"/>
    <m/>
    <m/>
    <m/>
    <s v="Yes"/>
    <s v="I would ask other colleagues and I would also try to find some online information"/>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Assist research in a laboratory"/>
    <s v="-"/>
    <s v="-"/>
    <s v="-"/>
    <s v="-"/>
    <m/>
    <m/>
    <m/>
    <m/>
    <m/>
    <s v="Basic science research"/>
    <m/>
    <x v="2"/>
    <s v="No impact on my engagement in research"/>
    <s v="No impact on my engagement in research"/>
    <m/>
    <m/>
    <m/>
    <s v="No impact on my engagement in research"/>
    <s v="No impact on my engagement in research"/>
    <s v="Medium impact on my engagement in research"/>
    <s v="Moderate impact on my engagement in research"/>
    <s v="It is harder to find funding for basic sciences research when compared with more clinical research"/>
    <s v="Very small impact on my engagement in research"/>
    <s v="Significant impact on my engagement in research"/>
    <s v="No impact on my engagement in research"/>
    <s v="No impact on my engagement in research"/>
    <s v="No impact on my engagement in research"/>
    <s v="Very small impact on my engagement in research"/>
    <s v="No impact on my engagement in research"/>
    <s v="Basic neurosciences"/>
    <s v="No impact on my engagement in research"/>
    <s v="No impact on my engagement in research"/>
    <s v="Very small impact on my engagement in research"/>
    <s v="No impact on my engagement in research"/>
    <s v="No impact on my engagement in research"/>
    <s v="No impact on my engagement in research"/>
    <m/>
    <m/>
    <m/>
    <s v="The funding opportunities for basic sciences are considerably less than for clinical research and the applying process requires too much time and effort."/>
    <m/>
    <s v="Statistics I and arid field and no matter the time you spent studying it (I have done about 3 courses about statistics) all the knowledge simply vanish with time."/>
    <s v="I already answered to this"/>
    <m/>
    <s v="davidneurofisio@gmail.com"/>
    <d v="2015-05-08T10:50:44"/>
    <d v="2015-05-08T11:06:06"/>
    <m/>
    <m/>
    <d v="2015-05-08T11:06:06"/>
  </r>
  <r>
    <n v="6.3566675550576704E+17"/>
    <x v="2"/>
    <m/>
    <x v="2"/>
    <x v="1"/>
    <x v="1"/>
    <x v="1"/>
    <s v="West Midlands"/>
    <s v="Queen Elizabeth Hospital Birmingham – Birmingham"/>
    <m/>
    <s v=""/>
    <m/>
    <s v=""/>
    <m/>
    <s v=""/>
    <n v="1984"/>
    <x v="2"/>
    <s v="Yes"/>
    <x v="1"/>
    <m/>
    <m/>
    <m/>
    <m/>
    <n v="0"/>
    <n v="0"/>
    <n v="0"/>
    <s v="-"/>
    <s v="-"/>
    <s v="-"/>
    <s v="Assisted with clinical research"/>
    <s v="Helped recruit patients into clinical research studies"/>
    <s v="-"/>
    <s v="-"/>
    <s v="-"/>
    <s v="-"/>
    <s v="-"/>
    <s v="Led the development of new guidelines"/>
    <s v="-"/>
    <m/>
    <m/>
    <m/>
    <s v="Quality improvement research"/>
    <m/>
    <m/>
    <m/>
    <m/>
    <m/>
    <m/>
    <s v="Unsure"/>
    <s v="Local academic consultant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Lead the development of new guidelines"/>
    <s v="-"/>
    <m/>
    <m/>
    <s v="Health service improvement research"/>
    <m/>
    <m/>
    <m/>
    <m/>
    <x v="5"/>
    <s v="Small impact on my engagement in research"/>
    <s v="Medium impact on my engagement in research"/>
    <s v="Medium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edium impact on my engagement in research"/>
    <s v="Moderate impact on my engagement in research"/>
    <s v="Significant impact on my engagement in research"/>
    <s v="Significant impact on my engagement in research"/>
    <s v="Significant impact on my engagement in research"/>
    <m/>
    <s v="Very small impact on my engagement in research"/>
    <s v="Very small impact on my engagement in research"/>
    <s v="Moderate impact on my engagement in research"/>
    <s v="Very small impact on my engagement in research"/>
    <s v="Small impact on my engagement in research"/>
    <s v="Very small impact on my engagement in research"/>
    <m/>
    <m/>
    <m/>
    <m/>
    <m/>
    <m/>
    <m/>
    <m/>
    <s v="ctneeson@doctors.net.uk"/>
    <d v="2015-05-08T10:52:30"/>
    <d v="2015-05-08T10:58:18"/>
    <m/>
    <m/>
    <d v="2015-05-08T10:58:18"/>
  </r>
  <r>
    <n v="6.35666755868672E+17"/>
    <x v="16"/>
    <m/>
    <x v="1"/>
    <x v="1"/>
    <x v="1"/>
    <x v="1"/>
    <s v="East of England"/>
    <s v="Norfolk and Norwich University Hospital"/>
    <m/>
    <s v=""/>
    <m/>
    <s v=""/>
    <m/>
    <s v=""/>
    <n v="1960"/>
    <x v="1"/>
    <s v="Yes"/>
    <x v="0"/>
    <n v="3"/>
    <n v="2"/>
    <n v="3"/>
    <n v="2"/>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s v="Education research"/>
    <s v="Quality improvement research"/>
    <s v="Clinical trials"/>
    <s v="Translational research"/>
    <m/>
    <s v="Epidemiological research"/>
    <m/>
    <m/>
    <m/>
    <m/>
    <m/>
    <m/>
    <m/>
    <m/>
    <m/>
    <m/>
    <m/>
    <m/>
    <m/>
    <m/>
    <m/>
    <m/>
    <m/>
    <m/>
    <m/>
    <m/>
    <m/>
    <m/>
    <m/>
    <m/>
    <m/>
    <m/>
    <m/>
    <m/>
    <m/>
    <m/>
    <m/>
    <m/>
    <m/>
    <m/>
    <m/>
    <m/>
    <m/>
    <m/>
    <m/>
    <x v="0"/>
    <m/>
    <m/>
    <m/>
    <m/>
    <m/>
    <m/>
    <m/>
    <m/>
    <m/>
    <m/>
    <m/>
    <m/>
    <m/>
    <m/>
    <m/>
    <m/>
    <m/>
    <m/>
    <m/>
    <m/>
    <m/>
    <m/>
    <m/>
    <m/>
    <m/>
    <m/>
    <m/>
    <m/>
    <m/>
    <m/>
    <m/>
    <m/>
    <m/>
    <d v="2015-05-08T10:53:06"/>
    <m/>
    <m/>
    <m/>
    <d v="2015-05-08T10:55:25"/>
  </r>
  <r>
    <n v="6.3566675640351603E+17"/>
    <x v="1"/>
    <m/>
    <x v="1"/>
    <x v="1"/>
    <x v="1"/>
    <x v="1"/>
    <s v="Yorkshire and the Humber"/>
    <s v="Airedale General Hospital – Keighley"/>
    <m/>
    <s v=""/>
    <m/>
    <s v=""/>
    <m/>
    <s v=""/>
    <n v="1964"/>
    <x v="1"/>
    <s v="Yes"/>
    <x v="1"/>
    <n v="11"/>
    <n v="1"/>
    <n v="11.5"/>
    <n v="0.5"/>
    <n v="0.5"/>
    <n v="-0.5"/>
    <n v="0"/>
    <s v="-"/>
    <s v="-"/>
    <s v="-"/>
    <s v="-"/>
    <s v="-"/>
    <s v="-"/>
    <s v="-"/>
    <s v="-"/>
    <s v="-"/>
    <s v="-"/>
    <s v="-"/>
    <s v="-"/>
    <m/>
    <m/>
    <m/>
    <m/>
    <m/>
    <m/>
    <m/>
    <m/>
    <m/>
    <m/>
    <s v="Yes"/>
    <s v="local research team"/>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
    <s v="-"/>
    <s v="-"/>
    <s v="-"/>
    <s v="-"/>
    <s v="-"/>
    <s v="-"/>
    <s v="-"/>
    <m/>
    <m/>
    <s v="Health service improvement research"/>
    <s v="Clinical trials"/>
    <s v="Translational research"/>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oderate impact on my engagement in research"/>
    <s v="Medium impact on my engagement in research"/>
    <s v="No impact on my engagement in research"/>
    <m/>
    <s v="Moderate impact on my engagement in research"/>
    <s v="Moderate impact on my engagement in research"/>
    <s v="Moderate impact on my engagement in research"/>
    <s v="Moderate impact on my engagement in research"/>
    <s v="No impact on my engagement in research"/>
    <s v="No impact on my engagement in research"/>
    <m/>
    <m/>
    <m/>
    <m/>
    <m/>
    <s v="i. this applies only to clinical trials    ii. I know I can &quot;outsource&quot; this skill    iii. Your questionnaire is not working properly or your questions are open to significant misinterpretation:    I &quot;ticked&quot;: No impact on my engagement in research = meaning: I do have the expertise, if I would want to embark on research. Therefore I do not understand why I would be asked about it again here ?????????????    However why it is necessary to design you questionnaire with a &quot;double negative&quot; as an answer is incomprehensible and counterproductive as I am sure you will soon realise with the contradictory results you are going to get."/>
    <s v="If there was more money in the NHS to provide for adequate staffing levels, NHS trusts did not have to lean on their staff all the time to &quot;squeeze them dry&quot; for service provision and force them to carry out any other activity in their private time"/>
    <s v="as above"/>
    <s v="jcdro16@gmail.com"/>
    <d v="2015-05-08T10:54:00"/>
    <d v="2015-05-08T11:16:45"/>
    <m/>
    <m/>
    <d v="2015-05-08T11:16:45"/>
  </r>
  <r>
    <n v="6.3566675644757798E+17"/>
    <x v="25"/>
    <m/>
    <x v="1"/>
    <x v="0"/>
    <x v="0"/>
    <x v="1"/>
    <s v="London (North West)"/>
    <s v="Northwick Park Hospital"/>
    <m/>
    <s v=""/>
    <m/>
    <s v=""/>
    <m/>
    <s v=""/>
    <n v="1955"/>
    <x v="1"/>
    <s v="Yes"/>
    <x v="3"/>
    <n v="7.5"/>
    <n v="3.5"/>
    <n v="7.5"/>
    <n v="3.5"/>
    <n v="0"/>
    <n v="0"/>
    <n v="4"/>
    <s v="-"/>
    <s v="Published research paper as contributing author"/>
    <s v="Led a piece of clinical research (e.g. to study the effectiveness or safety of a new medicine/device/diagnostic)"/>
    <s v="Assisted with clinical research"/>
    <s v="Helped recruit patients into clinical research studies"/>
    <s v="-"/>
    <s v="-"/>
    <s v="-"/>
    <s v="-"/>
    <s v="Assisted with a piece of audit research"/>
    <s v="-"/>
    <s v="-"/>
    <m/>
    <m/>
    <m/>
    <s v="Quality improvement research"/>
    <s v="Clinical trials"/>
    <m/>
    <m/>
    <m/>
    <m/>
    <m/>
    <s v="Yes"/>
    <s v="Local R&amp;D     Imperial Colleg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m/>
    <s v="Health service improvement research"/>
    <s v="Clinical trials"/>
    <m/>
    <m/>
    <m/>
    <x v="2"/>
    <s v="No impact on my engagement in research"/>
    <s v="No impact on my engagement in research"/>
    <m/>
    <m/>
    <m/>
    <s v="Small impact on my engagement in research"/>
    <s v="Small impact on my engagement in research"/>
    <s v="Medium impact on my engagement in research"/>
    <s v="Medium impact on my engagement in research"/>
    <m/>
    <s v="Small impact on my engagement in research"/>
    <s v="Moderate impact on my engagement in research"/>
    <s v="No impact on my engagement in research"/>
    <s v="Moderate impact on my engagement in research"/>
    <s v="No impact on my engagement in research"/>
    <s v="Small impact on my engagement in research"/>
    <s v="No impact on my engagement in research"/>
    <m/>
    <s v="Moderate impact on my engagement in research"/>
    <s v="Moderate impact on my engagement in research"/>
    <s v="Moderate impact on my engagement in research"/>
    <s v="Small impact on my engagement in research"/>
    <s v="Very small impact on my engagement in research"/>
    <s v="Small impact on my engagement in research"/>
    <m/>
    <m/>
    <s v="More support from colleagues. Fewer exclusions from trials"/>
    <s v="'professional' help with filling forms and applying for funding    the time to do it"/>
    <s v="I know how to apply for ethics approval but it is time consuming out of proportion to the size of study I am looking to do"/>
    <s v="Full-time academics are looking to promote their own studies and dont have the time to collaborate if outside their immediate area"/>
    <s v="Statistical expertise is very hard to access without dedicated funding - which I dont have. Perhaps R&amp;D departments or local CRNs could have statisticians to help out clinicians as required"/>
    <s v="I would like to move from clinical work to research but there is no funding to allow this"/>
    <s v="david.cohen@nhs.net"/>
    <d v="2015-05-08T10:54:04"/>
    <d v="2015-05-08T11:04:37"/>
    <m/>
    <m/>
    <d v="2015-05-08T11:04:37"/>
  </r>
  <r>
    <n v="6.3566675659914099E+17"/>
    <x v="7"/>
    <m/>
    <x v="9"/>
    <x v="1"/>
    <x v="2"/>
    <x v="1"/>
    <s v="East of England"/>
    <s v="Queen Elizabeth Hospital - King's Lynn"/>
    <m/>
    <s v=""/>
    <m/>
    <s v=""/>
    <m/>
    <s v=""/>
    <n v="1990"/>
    <x v="1"/>
    <s v="Yes"/>
    <x v="2"/>
    <m/>
    <m/>
    <m/>
    <m/>
    <n v="0"/>
    <n v="0"/>
    <m/>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Assisted research in a laboratory"/>
    <s v="-"/>
    <s v="Assisted with a piece of audit research"/>
    <s v="-"/>
    <s v="-"/>
    <m/>
    <m/>
    <m/>
    <s v="Quality improvement research"/>
    <m/>
    <m/>
    <s v="Basic science research"/>
    <s v="Epidemiological research"/>
    <m/>
    <m/>
    <s v="Yes"/>
    <s v="mentors, senior academics, junior academics, books/internet"/>
    <s v="I feel it makes me a better doctor"/>
    <s v="It allows me to develop/use a wider set of skills"/>
    <s v="-"/>
    <s v="-"/>
    <s v="It is a way to distinguish myself amongst my peers or cohort"/>
    <s v="-"/>
    <s v="-"/>
    <s v="It brings more variety to my job"/>
    <s v="-"/>
    <s v="It is intellectually stimulating"/>
    <s v="It is collaborative / collegial"/>
    <s v="-"/>
    <s v="-"/>
    <s v="Other"/>
    <s v="creative process"/>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Lead research in a laboratory"/>
    <s v="Assist research in a laboratory"/>
    <s v="-"/>
    <s v="-"/>
    <s v="-"/>
    <s v="-"/>
    <m/>
    <m/>
    <m/>
    <m/>
    <s v="Translational research"/>
    <s v="Basic science research"/>
    <m/>
    <x v="2"/>
    <s v="No impact on my engagement in research"/>
    <s v="No impact on my engagement in research"/>
    <m/>
    <m/>
    <m/>
    <s v="Very small impact on my engagement in research"/>
    <s v="Small impact on my engagement in research"/>
    <s v="Very small impact on my engagement in research"/>
    <s v="Very small impact on my engagement in research"/>
    <m/>
    <s v="No impact on my engagement in research"/>
    <s v="No impact on my engagement in research"/>
    <s v="Very small impact on my engagement in research"/>
    <s v="Very small impact on my engagement in research"/>
    <s v="Very small impact on my engagement in research"/>
    <s v="Small impact on my engagement in research"/>
    <s v="Small impact on my engagement in research"/>
    <m/>
    <s v="Very small impact on my engagement in research"/>
    <s v="Moderate impact on my engagement in research"/>
    <s v="Small impact on my engagement in research"/>
    <s v="Moderate impact on my engagement in research"/>
    <s v="Medium impact on my engagement in research"/>
    <s v="Medium impact on my engagement in research"/>
    <m/>
    <m/>
    <m/>
    <m/>
    <m/>
    <m/>
    <m/>
    <m/>
    <m/>
    <d v="2015-05-08T10:54:19"/>
    <m/>
    <m/>
    <m/>
    <d v="2015-05-08T11:00:19"/>
  </r>
  <r>
    <n v="6.3566675728789094E+17"/>
    <x v="24"/>
    <m/>
    <x v="1"/>
    <x v="3"/>
    <x v="2"/>
    <x v="1"/>
    <s v="Northern"/>
    <s v="Darlington Memorial Hospital"/>
    <m/>
    <s v=""/>
    <m/>
    <s v=""/>
    <m/>
    <s v=""/>
    <n v="1965"/>
    <x v="1"/>
    <s v="Yes"/>
    <x v="3"/>
    <n v="9"/>
    <n v="3"/>
    <n v="9"/>
    <n v="3"/>
    <n v="0"/>
    <n v="0"/>
    <n v="4"/>
    <s v="-"/>
    <s v="-"/>
    <s v="-"/>
    <s v="-"/>
    <s v="Helped recruit patients into clinical research studies"/>
    <s v="-"/>
    <s v="-"/>
    <s v="-"/>
    <s v="Led a piece of audit research"/>
    <s v="-"/>
    <s v="-"/>
    <s v="-"/>
    <m/>
    <m/>
    <m/>
    <s v="Quality improvement research"/>
    <s v="Clinical trials"/>
    <m/>
    <m/>
    <m/>
    <m/>
    <m/>
    <s v="Yes"/>
    <s v="everyone already involved in clinical research"/>
    <s v="I feel it makes me a better doctor"/>
    <s v="It allows me to develop/use a wider set of skills"/>
    <s v="-"/>
    <s v="-"/>
    <s v="-"/>
    <s v="-"/>
    <s v="It enhances my CV or publications record"/>
    <s v="-"/>
    <s v="-"/>
    <s v="-"/>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
    <s v="-"/>
    <s v="-"/>
    <s v="Assist with a piece of audit research"/>
    <s v="Lead the development of new guidelines"/>
    <s v="-"/>
    <m/>
    <s v="Medical education research"/>
    <s v="Health service improvement research"/>
    <s v="Clinical trials"/>
    <m/>
    <m/>
    <m/>
    <x v="5"/>
    <s v="Medium impact on my engagement in research"/>
    <s v="Medium impact on my engagement in research"/>
    <m/>
    <m/>
    <m/>
    <s v="Small impact on my engagement in research"/>
    <s v="Medium impact on my engagement in research"/>
    <s v="Medium impact on my engagement in research"/>
    <m/>
    <m/>
    <s v="Small impact on my engagement in research"/>
    <s v="Medium impact on my engagement in research"/>
    <s v="Medium impact on my engagement in research"/>
    <s v="Medium impact on my engagement in research"/>
    <s v="Medium impact on my engagement in research"/>
    <s v="Small impact on my engagement in research"/>
    <s v="Medium impact on my engagement in research"/>
    <m/>
    <s v="Medium impact on my engagement in research"/>
    <s v="Small impact on my engagement in research"/>
    <s v="Medium impact on my engagement in research"/>
    <s v="Medium impact on my engagement in research"/>
    <s v="Small impact on my engagement in research"/>
    <s v="Medium impact on my engagement in research"/>
    <s v="no"/>
    <m/>
    <m/>
    <m/>
    <m/>
    <m/>
    <m/>
    <m/>
    <s v="lewitjacek@gmail.com"/>
    <d v="2015-05-08T10:55:28"/>
    <d v="2015-05-08T11:02:06"/>
    <m/>
    <m/>
    <d v="2015-05-08T11:02:06"/>
  </r>
  <r>
    <n v="6.3566675729311104E+17"/>
    <x v="11"/>
    <m/>
    <x v="1"/>
    <x v="1"/>
    <x v="1"/>
    <x v="1"/>
    <s v="Wessex"/>
    <s v="Southampton General HospitalAlso working in NHS Solent (community provider)"/>
    <m/>
    <s v=""/>
    <m/>
    <s v=""/>
    <m/>
    <s v=""/>
    <n v="1955"/>
    <x v="1"/>
    <s v="Yes"/>
    <x v="3"/>
    <n v="9"/>
    <n v="2"/>
    <n v="9"/>
    <n v="3"/>
    <n v="0"/>
    <n v="1"/>
    <n v="3"/>
    <s v="-"/>
    <s v="Published research paper as contributing author"/>
    <s v="Led a piece of clinical research (e.g. to study the effectiveness or safety of a new medicine/device/diagnostic)"/>
    <s v="-"/>
    <s v="Helped recruit patients into clinical research studies"/>
    <s v="-"/>
    <s v="-"/>
    <s v="-"/>
    <s v="-"/>
    <s v="-"/>
    <s v="-"/>
    <s v="-"/>
    <m/>
    <m/>
    <m/>
    <m/>
    <s v="Clinical trials"/>
    <s v="Translational research"/>
    <m/>
    <m/>
    <m/>
    <m/>
    <s v="Yes"/>
    <s v="Academic colleagues, RDS."/>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m/>
    <x v="2"/>
    <s v="No impact on my engagement in research"/>
    <s v="No impact on my engagement in research"/>
    <m/>
    <m/>
    <m/>
    <s v="No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No impact on my engagement in research"/>
    <m/>
    <s v="Small impact on my engagement in research"/>
    <s v="Significant impact on my engagement in research"/>
    <s v="Small impact on my engagement in research"/>
    <s v="Very small impact on my engagement in research"/>
    <s v="Very small impact on my engagement in research"/>
    <s v="No impact on my engagement in research"/>
    <m/>
    <m/>
    <s v="The whole research pathway is becoming increasingly arcane. Those of us who do not do research as a primary activity are often lost in the complexity. There needs to be some support for NHS clinicians to find their way through the process.    The current commissioning process is moving people away from traditional outpatient clinics back to primary care. Some thought needs to be given to enabling recruitment to research given that backdrop."/>
    <s v="As an NHS clinician, research funding is not available, even though I am ideally placed to see the clinically relevant questions. I need to find a token academic to add their name to any application. Accepting that NHS clinicians may not have a track record of seeing projects through, there may be some merit in looking at development of project managers for research who would help clinicians carry through their projects"/>
    <s v="The ethics application process is immensely time consuming and complex. There either needs to be time allocated to those doing research, or project managers who can help."/>
    <m/>
    <s v="I have no problems in this area."/>
    <s v="Employers and commissioners are not looking beyond their immediate problems to see the wider benefits of reseach. It is near impossible to get allocated time for research."/>
    <s v="patrick.sharp@uhs.nhs.uk"/>
    <d v="2015-05-08T10:55:29"/>
    <d v="2015-05-08T12:00:15"/>
    <m/>
    <m/>
    <d v="2015-05-08T12:00:15"/>
  </r>
  <r>
    <n v="6.3566675745799706E+17"/>
    <x v="18"/>
    <m/>
    <x v="6"/>
    <x v="1"/>
    <x v="1"/>
    <x v="1"/>
    <s v="Thames Valley"/>
    <s v="John Radcliffe Hospital – Oxford"/>
    <m/>
    <s v=""/>
    <m/>
    <s v=""/>
    <m/>
    <s v=""/>
    <n v="1979"/>
    <x v="2"/>
    <s v="Yes"/>
    <x v="2"/>
    <m/>
    <m/>
    <m/>
    <m/>
    <n v="0"/>
    <n v="0"/>
    <n v="38"/>
    <s v="-"/>
    <s v="Published research paper as contributing author"/>
    <s v="-"/>
    <s v="-"/>
    <s v="-"/>
    <s v="-"/>
    <s v="Led research in a laboratory"/>
    <s v="Assisted research in a laboratory"/>
    <s v="-"/>
    <s v="-"/>
    <s v="-"/>
    <s v="-"/>
    <m/>
    <m/>
    <m/>
    <m/>
    <m/>
    <m/>
    <s v="Basic science research"/>
    <m/>
    <m/>
    <m/>
    <s v="Yes"/>
    <s v="I would discuss this with local collegues"/>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
    <s v="-"/>
    <s v="-"/>
    <s v="-"/>
    <s v="-"/>
    <s v="-"/>
    <s v="-"/>
    <s v="-"/>
    <s v="-"/>
    <m/>
    <m/>
    <m/>
    <s v="Clinical trials"/>
    <s v="Translational research"/>
    <s v="Basic science research"/>
    <m/>
    <x v="3"/>
    <s v="No impact on my engagement in research"/>
    <s v="No impact on my engagement in research"/>
    <s v="Small impact on my engagement in research"/>
    <s v="No impact on my engagement in research"/>
    <s v="Significant impact on my engagement in research"/>
    <s v="No impact on my engagement in research"/>
    <s v="No impact on my engagement in research"/>
    <s v="Medium impact on my engagement in research"/>
    <s v="Medium impact on my engagement in research"/>
    <m/>
    <s v="No impact on my engagement in research"/>
    <s v="Medium impact on my engagement in research"/>
    <s v="No impact on my engagement in research"/>
    <s v="Small impact on my engagement in research"/>
    <s v="Medium impact on my engagement in research"/>
    <s v="Moderate impact on my engagement in research"/>
    <s v="Small impact on my engagement in research"/>
    <m/>
    <s v="Moderate impact on my engagement in research"/>
    <s v="Significant impact on my engagement in research"/>
    <s v="Medium impact on my engagement in research"/>
    <s v="Moderate impact on my engagement in research"/>
    <s v="Small impact on my engagement in research"/>
    <s v="Medium impact on my engagement in research"/>
    <m/>
    <s v="As a trainee the deanery are particularly reluctant to allow is to engage in research this is due to the gaps in the training programme that then develop. Taking time out from programme to perform research is actively discouraged. Allowing more flexibility in training would allow this to happen. "/>
    <s v="See previous comments reluctance at deanery level is main obstacle"/>
    <s v="More interaction of academic schools with trainees who are not acfs etc. there should be a compulsory teaching session on academic/research medicine and how to access this."/>
    <s v="Wider co operation between researchers. "/>
    <s v="This is important in epidemiological research. I'm not sure how it can be improved."/>
    <s v="Perhaps teaching sessions on designing trials? "/>
    <s v="This is the biggest barrier. Deanerys have no interest in supporting oopr. You need to bring back LAT appointments to allow more flexibility in trainee numbers."/>
    <s v="liannecastle@gmail.com"/>
    <d v="2015-05-08T10:55:45"/>
    <d v="2015-05-08T11:12:44"/>
    <m/>
    <m/>
    <d v="2015-05-08T11:12:44"/>
  </r>
  <r>
    <n v="6.35666758237735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0:57:03"/>
    <m/>
    <m/>
    <m/>
    <d v="2015-05-08T10:57:03"/>
  </r>
  <r>
    <n v="6.3566675844920499E+17"/>
    <x v="6"/>
    <m/>
    <x v="1"/>
    <x v="1"/>
    <x v="1"/>
    <x v="1"/>
    <s v="Kent, Surrey and Sussex"/>
    <s v="Brighton General HospitalRoyal Sussex County Hospital"/>
    <m/>
    <s v=""/>
    <m/>
    <s v=""/>
    <m/>
    <s v=""/>
    <n v="1962"/>
    <x v="1"/>
    <s v="Yes"/>
    <x v="3"/>
    <n v="8.25"/>
    <n v="3.75"/>
    <n v="9"/>
    <n v="3.75"/>
    <n v="0.75"/>
    <n v="0"/>
    <n v="2"/>
    <s v="-"/>
    <s v="Published research paper as contributing author"/>
    <s v="Led a piece of clinical research (e.g. to study the effectiveness or safety of a new medicine/device/diagnostic)"/>
    <s v="Assisted with clinical research"/>
    <s v="Helped recruit patients into clinical research studies"/>
    <s v="-"/>
    <s v="-"/>
    <s v="-"/>
    <s v="-"/>
    <s v="Assisted with a piece of audit research"/>
    <s v="Led the development of new guidelines"/>
    <s v="-"/>
    <m/>
    <m/>
    <m/>
    <s v="Quality improvement research"/>
    <s v="Clinical trials"/>
    <s v="Translational research"/>
    <m/>
    <s v="Epidemiological research"/>
    <m/>
    <m/>
    <s v="Yes"/>
    <s v="Consultant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Lead a piece of clinical research (e.g. to study the effectiveness or safety of a new medicine/device/diagnostic)"/>
    <s v="-"/>
    <s v="-"/>
    <s v="-"/>
    <s v="-"/>
    <s v="-"/>
    <s v="-"/>
    <s v="-"/>
    <s v="-"/>
    <s v="-"/>
    <m/>
    <m/>
    <s v="Health service improvement research"/>
    <s v="Clinical trials"/>
    <s v="Translational research"/>
    <m/>
    <s v="Epidemiological research"/>
    <x v="3"/>
    <s v="No impact on my engagement in research"/>
    <s v="Small impact on my engagement in research"/>
    <m/>
    <m/>
    <m/>
    <s v="Very small impact on my engagement in research"/>
    <s v="Very small impact on my engagement in research"/>
    <s v="Medium impact on my engagement in research"/>
    <s v="Small impact on my engagement in research"/>
    <m/>
    <s v="Medium impact on my engagement in research"/>
    <s v="Medium impact on my engagement in research"/>
    <s v="Very small impact on my engagement in research"/>
    <s v="Medium impact on my engagement in research"/>
    <s v="Small impact on my engagement in research"/>
    <s v="Moderate impact on my engagement in research"/>
    <s v="Medium impact on my engagement in research"/>
    <m/>
    <s v="Moderate impact on my engagement in research"/>
    <s v="Moderate impact on my engagement in research"/>
    <s v="Significant impact on my engagement in research"/>
    <s v="Small impact on my engagement in research"/>
    <s v="No impact on my engagement in research"/>
    <s v="Very small impact on my engagement in research"/>
    <m/>
    <s v="I don't have enough time"/>
    <s v="The issue is time - too many other pressures on my time"/>
    <s v="See earlier answers"/>
    <s v="More time!"/>
    <s v="Time!"/>
    <s v="Time!"/>
    <s v="More administrative support to free up time"/>
    <s v="duncan.churchill@bsuh.nhs.uk"/>
    <d v="2015-05-08T10:57:24"/>
    <d v="2015-05-08T11:06:32"/>
    <m/>
    <m/>
    <d v="2015-05-08T11:06:32"/>
  </r>
  <r>
    <n v="6.3566675853648499E+17"/>
    <x v="2"/>
    <m/>
    <x v="1"/>
    <x v="1"/>
    <x v="1"/>
    <x v="1"/>
    <s v="North West"/>
    <s v="North Manchester General Hospital"/>
    <m/>
    <s v=""/>
    <m/>
    <s v=""/>
    <m/>
    <s v=""/>
    <n v="1950"/>
    <x v="1"/>
    <s v="Yes"/>
    <x v="4"/>
    <n v="8.5"/>
    <n v="2.5"/>
    <n v="8.5"/>
    <n v="2.5"/>
    <n v="0"/>
    <n v="0"/>
    <n v="0"/>
    <s v="-"/>
    <s v="-"/>
    <s v="-"/>
    <s v="-"/>
    <s v="-"/>
    <s v="-"/>
    <s v="-"/>
    <s v="-"/>
    <s v="-"/>
    <s v="-"/>
    <s v="-"/>
    <s v="-"/>
    <m/>
    <s v="None"/>
    <m/>
    <m/>
    <m/>
    <m/>
    <m/>
    <m/>
    <m/>
    <m/>
    <s v="No"/>
    <s v="Not interested.Nearing retirement"/>
    <s v="-"/>
    <s v="-"/>
    <s v="-"/>
    <s v="-"/>
    <s v="-"/>
    <s v="-"/>
    <s v="-"/>
    <s v="-"/>
    <s v="-"/>
    <s v="-"/>
    <s v="-"/>
    <s v="-"/>
    <s v="-"/>
    <s v="-"/>
    <m/>
    <s v="None of the above"/>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dr.finlay@pat.nhs.uk"/>
    <d v="2015-05-08T10:57:33"/>
    <d v="2015-05-08T11:02:28"/>
    <m/>
    <m/>
    <d v="2015-05-08T11:02:28"/>
  </r>
  <r>
    <n v="6.3566675914226598E+17"/>
    <x v="8"/>
    <m/>
    <x v="6"/>
    <x v="1"/>
    <x v="1"/>
    <x v="1"/>
    <s v="Thames Valley"/>
    <s v="John Radcliffe Hospital – Oxford"/>
    <m/>
    <s v=""/>
    <m/>
    <s v=""/>
    <m/>
    <s v=""/>
    <n v="1977"/>
    <x v="1"/>
    <s v="Yes"/>
    <x v="2"/>
    <m/>
    <m/>
    <m/>
    <m/>
    <n v="0"/>
    <n v="0"/>
    <n v="40"/>
    <s v="Published research paper as primary investigator"/>
    <s v="-"/>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s v="Translational research"/>
    <m/>
    <m/>
    <m/>
    <m/>
    <s v="Yes"/>
    <s v="Mentors and supervisors"/>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m/>
    <m/>
    <s v="Clinical trials"/>
    <s v="Translational research"/>
    <m/>
    <m/>
    <x v="2"/>
    <s v="No impact on my engagement in research"/>
    <s v="No impact on my engagement in research"/>
    <s v="Medium impact on my engagement in research"/>
    <s v="No impact on my engagement in research"/>
    <s v="No impact on my engagement in research"/>
    <s v="Very small impact on my engagement in research"/>
    <s v="Very small impact on my engagement in research"/>
    <s v="Medium impact on my engagement in research"/>
    <s v="Small impact on my engagement in research"/>
    <m/>
    <s v="Very small impact on my engagement in research"/>
    <s v="Small impact on my engagement in research"/>
    <s v="No impact on my engagement in research"/>
    <s v="Medium impact on my engagement in research"/>
    <s v="Small impact on my engagement in research"/>
    <s v="Moderate impact on my engagement in research"/>
    <s v="No impact on my engagement in research"/>
    <m/>
    <s v="Medium impact on my engagement in research"/>
    <s v="Significant impact on my engagement in research"/>
    <s v="Significant impact on my engagement in research"/>
    <s v="Moderate impact on my engagement in research"/>
    <s v="Small impact on my engagement in research"/>
    <s v="No impact on my engagement in research"/>
    <m/>
    <m/>
    <m/>
    <m/>
    <m/>
    <m/>
    <m/>
    <m/>
    <m/>
    <d v="2015-05-08T10:58:34"/>
    <d v="2015-05-08T11:06:38"/>
    <m/>
    <m/>
    <d v="2015-05-08T11:06:38"/>
  </r>
  <r>
    <n v="6.35666760298685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00:29"/>
    <m/>
    <m/>
    <m/>
    <d v="2015-05-08T11:00:29"/>
  </r>
  <r>
    <n v="6.35666760307799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00:30"/>
    <m/>
    <m/>
    <m/>
    <d v="2015-05-08T11:00:30"/>
  </r>
  <r>
    <n v="6.3566676065826701E+17"/>
    <x v="24"/>
    <m/>
    <x v="8"/>
    <x v="1"/>
    <x v="2"/>
    <x v="1"/>
    <s v="East of England"/>
    <s v="Addenbrooke's Hospital"/>
    <m/>
    <s v=""/>
    <m/>
    <s v=""/>
    <m/>
    <s v=""/>
    <n v="1987"/>
    <x v="1"/>
    <s v="Yes"/>
    <x v="2"/>
    <m/>
    <m/>
    <m/>
    <m/>
    <n v="0"/>
    <n v="0"/>
    <n v="40"/>
    <s v="Published research paper as primary investigator"/>
    <s v="Published research paper as contributing author"/>
    <s v="-"/>
    <s v="-"/>
    <s v="-"/>
    <s v="Led a piece of observational research (e.g. to study the causes or development of diseases or to evaluate aspects of clinical practice)"/>
    <s v="-"/>
    <s v="-"/>
    <s v="Led a piece of audit research"/>
    <s v="-"/>
    <s v="-"/>
    <s v="-"/>
    <m/>
    <m/>
    <m/>
    <m/>
    <s v="Clinical trials"/>
    <m/>
    <m/>
    <m/>
    <m/>
    <m/>
    <s v="Yes"/>
    <s v="Peers"/>
    <s v="-"/>
    <s v="-"/>
    <s v="-"/>
    <s v="-"/>
    <s v="-"/>
    <s v="-"/>
    <s v="-"/>
    <s v="It brings more variety to my job"/>
    <s v="I can pursue a special interest more deeply than my clinical work alone would allow"/>
    <s v="It is intellectually stimulating"/>
    <s v="-"/>
    <s v="-"/>
    <s v="-"/>
    <s v="-"/>
    <m/>
    <s v="-"/>
    <s v="Publish research paper as primary investigator"/>
    <s v="-"/>
    <s v="-"/>
    <s v="-"/>
    <s v="Help recruit patients into clinical research studies"/>
    <s v="-"/>
    <s v="-"/>
    <s v="-"/>
    <s v="-"/>
    <s v="-"/>
    <s v="-"/>
    <s v="-"/>
    <m/>
    <m/>
    <m/>
    <s v="Clinical trials"/>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8T11:01:05"/>
    <d v="2015-05-08T11:05:49"/>
    <m/>
    <m/>
    <d v="2015-05-08T11:05:49"/>
  </r>
  <r>
    <n v="6.35666760797257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01:19"/>
    <m/>
    <m/>
    <m/>
    <d v="2015-05-08T11:01:19"/>
  </r>
  <r>
    <n v="6.3566676094022899E+17"/>
    <x v="8"/>
    <m/>
    <x v="1"/>
    <x v="1"/>
    <x v="1"/>
    <x v="1"/>
    <s v="London (North East and Central)"/>
    <s v="Homerton University Hospital"/>
    <m/>
    <s v=""/>
    <m/>
    <s v=""/>
    <m/>
    <s v=""/>
    <n v="1965"/>
    <x v="1"/>
    <s v="Yes"/>
    <x v="3"/>
    <n v="7.5"/>
    <n v="2.5"/>
    <n v="8.5"/>
    <n v="2.5"/>
    <n v="1"/>
    <n v="0"/>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s v="Basic science research"/>
    <s v="Epidemiological research"/>
    <m/>
    <m/>
    <s v="Yes"/>
    <s v="academic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m/>
    <m/>
    <s v="Clinical trials"/>
    <m/>
    <s v="Basic science research"/>
    <s v="Epidemiological research"/>
    <x v="2"/>
    <s v="No impact on my engagement in research"/>
    <s v="Small impact on my engagement in research"/>
    <m/>
    <m/>
    <m/>
    <s v="Small impact on my engagement in research"/>
    <s v="Small impact on my engagement in research"/>
    <s v="Moderate impact on my engagement in research"/>
    <s v="Moderate impact on my engagement in research"/>
    <m/>
    <s v="Medium impact on my engagement in research"/>
    <s v="Moderate impact on my engagement in research"/>
    <s v="Medium impact on my engagement in research"/>
    <s v="Significant impact on my engagement in research"/>
    <s v="Medium impact on my engagement in research"/>
    <s v="Moderate impact on my engagement in research"/>
    <s v="No impact on my engagement in research"/>
    <m/>
    <s v="Small impact on my engagement in research"/>
    <s v="Small impact on my engagement in research"/>
    <s v="Significant impact on my engagement in research"/>
    <s v="No impact on my engagement in research"/>
    <s v="No impact on my engagement in research"/>
    <s v="No impact on my engagement in research"/>
    <m/>
    <s v="I AM interested in research, find it enjoyable and continue to do so. It DOES make a difference to me and to my patients. My professional commitments are such that TIME is the rate limiting factor and the BUREAUCRACY involved nowadays in obtaining ethical approval and passing proposals through the local networks is more often than not a barrier. Facilitating this process would provide a catalyst for much more research being carried out nationally. Protection of Intellectual Property remains another barrier, despite the NHS initiatives recently undertaken."/>
    <s v="The answers above do not relate to my previous answers.    There are plenty of research opportunities available to clinicians; the drive to become involved is self-driven and cannot be imposed. Facilitation is the key. Clinician/scientists in the UK, the drivers of medical research, are a dying species, as a result of Calmanisation and the European Working Directive coming into force simultaneously and the consequent diminution of importance of research in career progression. They must be protected at all costs before they become extinct! In my career in medicine over the last 28 years, I have witnessed a steady decline in the global impact of clinical medical research in the UK, as a result of the above factors. What a tragedy!"/>
    <s v="Funding has understandably become more difficult, with the global economic recession. Facilitating funding streams should be another priority, marrying ideas with funding support."/>
    <s v="Bureaucracy, quangoes, red tape, more paperwork, not less, is the root of all evil! Policy seems to be driven by the exceptions, hampering progress to ensure that freaks of nature do not recur eg. Shipman, Bristol, etc. etc..    The nation spends a fortune training clinician/scientists, then spends another fortune tying them up in red tape!!!    Where is the sense of this? When is the nation, our leaders in medicine, going to realise this?    Pity...."/>
    <s v="I think I have said enough"/>
    <s v="CPD for clinician/scientists is v important"/>
    <m/>
    <s v="ray.shidrawi@homerton.nhs.uk"/>
    <d v="2015-05-08T11:01:34"/>
    <d v="2015-05-08T11:26:48"/>
    <m/>
    <m/>
    <d v="2015-05-08T11:26:48"/>
  </r>
  <r>
    <n v="6.3566676226352704E+17"/>
    <x v="18"/>
    <s v="medical education"/>
    <x v="1"/>
    <x v="1"/>
    <x v="1"/>
    <x v="1"/>
    <s v="South West"/>
    <s v="retired"/>
    <m/>
    <s v=""/>
    <m/>
    <s v=""/>
    <m/>
    <s v=""/>
    <n v="1945"/>
    <x v="1"/>
    <s v="Yes"/>
    <x v="0"/>
    <m/>
    <m/>
    <m/>
    <m/>
    <n v="0"/>
    <n v="0"/>
    <m/>
    <m/>
    <m/>
    <m/>
    <m/>
    <m/>
    <m/>
    <m/>
    <m/>
    <m/>
    <m/>
    <m/>
    <m/>
    <m/>
    <m/>
    <m/>
    <m/>
    <m/>
    <m/>
    <m/>
    <m/>
    <m/>
    <m/>
    <m/>
    <m/>
    <m/>
    <m/>
    <m/>
    <m/>
    <m/>
    <m/>
    <m/>
    <m/>
    <m/>
    <m/>
    <m/>
    <m/>
    <m/>
    <m/>
    <m/>
    <m/>
    <m/>
    <m/>
    <m/>
    <m/>
    <m/>
    <m/>
    <m/>
    <m/>
    <m/>
    <m/>
    <m/>
    <m/>
    <m/>
    <m/>
    <m/>
    <m/>
    <m/>
    <m/>
    <m/>
    <x v="0"/>
    <m/>
    <m/>
    <m/>
    <m/>
    <m/>
    <m/>
    <m/>
    <m/>
    <m/>
    <m/>
    <m/>
    <m/>
    <m/>
    <m/>
    <m/>
    <m/>
    <m/>
    <m/>
    <m/>
    <m/>
    <m/>
    <m/>
    <m/>
    <m/>
    <m/>
    <m/>
    <m/>
    <m/>
    <m/>
    <m/>
    <m/>
    <m/>
    <m/>
    <d v="2015-05-08T11:03:46"/>
    <m/>
    <m/>
    <m/>
    <d v="2015-05-08T11:06:57"/>
  </r>
  <r>
    <n v="6.35666763573152E+17"/>
    <x v="9"/>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1:05:57"/>
    <m/>
    <m/>
    <m/>
    <d v="2015-05-08T11:06:52"/>
  </r>
  <r>
    <n v="6.3566676533286195E+17"/>
    <x v="3"/>
    <m/>
    <x v="2"/>
    <x v="1"/>
    <x v="1"/>
    <x v="1"/>
    <s v="Yorkshire and the Humber"/>
    <s v="Northern General Hospital - Sheffield"/>
    <m/>
    <s v=""/>
    <m/>
    <s v=""/>
    <m/>
    <s v=""/>
    <n v="1984"/>
    <x v="1"/>
    <s v="Yes"/>
    <x v="1"/>
    <m/>
    <m/>
    <m/>
    <m/>
    <n v="0"/>
    <n v="0"/>
    <n v="0"/>
    <s v="-"/>
    <s v="-"/>
    <s v="-"/>
    <s v="-"/>
    <s v="-"/>
    <s v="-"/>
    <s v="-"/>
    <s v="-"/>
    <s v="Led a piece of audit research"/>
    <s v="Assisted with a piece of audit research"/>
    <s v="Led the development of new guidelines"/>
    <s v="-"/>
    <m/>
    <m/>
    <m/>
    <s v="Quality improvement research"/>
    <m/>
    <m/>
    <m/>
    <m/>
    <m/>
    <m/>
    <s v="No"/>
    <s v="local academic"/>
    <s v="-"/>
    <s v="-"/>
    <s v="-"/>
    <s v="-"/>
    <s v="-"/>
    <s v="-"/>
    <s v="-"/>
    <s v="-"/>
    <s v="-"/>
    <s v="-"/>
    <s v="-"/>
    <s v="-"/>
    <s v="-"/>
    <s v="-"/>
    <m/>
    <s v="None of the above"/>
    <m/>
    <m/>
    <m/>
    <m/>
    <m/>
    <m/>
    <m/>
    <m/>
    <m/>
    <m/>
    <m/>
    <m/>
    <m/>
    <m/>
    <m/>
    <m/>
    <m/>
    <m/>
    <m/>
    <x v="4"/>
    <s v="No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s v="Moderate impact on my engagement in research"/>
    <s v="Palliative Medicine"/>
    <s v="No impact on my engagement in research"/>
    <s v="Small impact on my engagement in research"/>
    <s v="No impact on my engagement in research"/>
    <s v="Very small impact on my engagement in research"/>
    <s v="Small impact on my engagement in research"/>
    <s v="Very small impact on my engagement in research"/>
    <s v="Very small impact on my engagement in research"/>
    <m/>
    <s v="Very small impact on my engagement in research"/>
    <s v="Small impact on my engagement in research"/>
    <s v="Small impact on my engagement in research"/>
    <s v="Small impact on my engagement in research"/>
    <s v="No impact on my engagement in research"/>
    <s v="No impact on my engagement in research"/>
    <m/>
    <s v="I would need more clinical work        I do feel research is important        "/>
    <s v="n/a"/>
    <s v="unsure"/>
    <s v="n/a"/>
    <m/>
    <m/>
    <m/>
    <s v="james.davies84@doctors.org.uk"/>
    <d v="2015-05-08T11:08:53"/>
    <d v="2015-05-08T11:13:58"/>
    <m/>
    <m/>
    <d v="2015-05-08T11:13:58"/>
  </r>
  <r>
    <n v="6.3566676557184998E+17"/>
    <x v="10"/>
    <m/>
    <x v="1"/>
    <x v="0"/>
    <x v="1"/>
    <x v="1"/>
    <s v="North West"/>
    <s v="Countess of Chester Hospital – Chester"/>
    <m/>
    <s v=""/>
    <m/>
    <s v=""/>
    <m/>
    <s v=""/>
    <n v="1961"/>
    <x v="1"/>
    <s v="Yes"/>
    <x v="4"/>
    <n v="9.5"/>
    <n v="2.5"/>
    <n v="9.9"/>
    <n v="3"/>
    <n v="0.40000000000000036"/>
    <n v="0.5"/>
    <n v="0"/>
    <s v="-"/>
    <s v="-"/>
    <s v="-"/>
    <s v="-"/>
    <s v="-"/>
    <s v="-"/>
    <s v="-"/>
    <s v="-"/>
    <s v="Led a piece of audit research"/>
    <s v="Assisted with a piece of audit research"/>
    <s v="Led the development of new guidelines"/>
    <s v="-"/>
    <m/>
    <m/>
    <m/>
    <s v="Quality improvement research"/>
    <m/>
    <m/>
    <m/>
    <m/>
    <m/>
    <m/>
    <s v="Unsure"/>
    <s v="it's not an issue of who to ask. It's time...."/>
    <s v="I feel it makes me a better doctor"/>
    <s v="-"/>
    <s v="-"/>
    <s v="-"/>
    <s v="-"/>
    <s v="-"/>
    <s v="-"/>
    <s v="It brings more variety to my job"/>
    <s v="-"/>
    <s v="It is intellectually stimulating"/>
    <s v="-"/>
    <s v="-"/>
    <s v="-"/>
    <s v="-"/>
    <m/>
    <s v="-"/>
    <s v="-"/>
    <s v="-"/>
    <s v="-"/>
    <s v="-"/>
    <s v="-"/>
    <s v="-"/>
    <s v="-"/>
    <s v="-"/>
    <s v="-"/>
    <s v="-"/>
    <s v="-"/>
    <s v="Other (specify)"/>
    <s v="it's not going to happen!"/>
    <s v="Medical education research"/>
    <s v="Health service improvement research"/>
    <m/>
    <m/>
    <m/>
    <m/>
    <x v="0"/>
    <m/>
    <s v="Significant impact on my engagement in research"/>
    <m/>
    <m/>
    <m/>
    <s v="Significant impact on my engagement in research"/>
    <s v="Moderate impact on my engagement in research"/>
    <s v="Small impact on my engagement in research"/>
    <s v="Medium impact on my engagement in research"/>
    <m/>
    <s v="Medium impact on my engagement in research"/>
    <s v="Significant impact on my engagement in research"/>
    <s v="Medium impact on my engagement in research"/>
    <s v="Moderate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Medium impact on my engagement in research"/>
    <s v="No impact on my engagement in research"/>
    <s v="No impact on my engagement in research"/>
    <s v="time, stress, hassle, workload etc......"/>
    <s v="answer 3    "/>
    <s v="time, stress, hassle, workload etc......"/>
    <s v="as before......"/>
    <s v="once again, time, stress, hassle etc"/>
    <s v="i'm not a statistician. But i know someone who is, so that's not a problem"/>
    <s v="none of the above"/>
    <s v="my trust likes to consider itself research active, but realistically, in a manically busy DGH setting, with no research fellows/ research nurses/ time in JP etc i can't see myself doing much beyond a bit of audit."/>
    <s v="r.trent@nhs.net"/>
    <d v="2015-05-08T11:09:17"/>
    <d v="2015-05-08T11:25:15"/>
    <m/>
    <m/>
    <d v="2015-05-08T11:25:15"/>
  </r>
  <r>
    <n v="6.3566676558161498E+17"/>
    <x v="11"/>
    <m/>
    <x v="1"/>
    <x v="1"/>
    <x v="1"/>
    <x v="3"/>
    <m/>
    <s v=""/>
    <s v="Aneurin Bevan University Health Board"/>
    <s v="Ysbyty Ystrad Fawr"/>
    <m/>
    <s v=""/>
    <m/>
    <s v=""/>
    <m/>
    <x v="1"/>
    <s v="Yes"/>
    <x v="3"/>
    <n v="8"/>
    <n v="3"/>
    <n v="9"/>
    <n v="4"/>
    <n v="1"/>
    <n v="1"/>
    <n v="3"/>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s v="Basic science research"/>
    <s v="Epidemiological research"/>
    <m/>
    <m/>
    <s v="Yes"/>
    <s v="I am affiliated to the University of Wales School of Medicine - look for advice there through my colleagues"/>
    <s v="-"/>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
    <s v="Assist research in a laboratory"/>
    <s v="-"/>
    <s v="-"/>
    <s v="Lead the development of new guidelines"/>
    <s v="-"/>
    <m/>
    <m/>
    <m/>
    <m/>
    <s v="Translational research"/>
    <s v="Basic science research"/>
    <s v="Epidemiological research"/>
    <x v="2"/>
    <s v="No impact on my engagement in research"/>
    <s v="No impact on my engagement in research"/>
    <m/>
    <m/>
    <m/>
    <s v="No impact on my engagement in research"/>
    <s v="No impact on my engagement in research"/>
    <s v="Medium impact on my engagement in research"/>
    <s v="Medium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m/>
    <m/>
    <m/>
    <m/>
    <m/>
    <m/>
    <m/>
    <m/>
    <s v="premawardhanald@cardiff.ac.uk"/>
    <d v="2015-05-08T11:09:18"/>
    <d v="2015-05-08T11:17:11"/>
    <m/>
    <m/>
    <d v="2015-05-08T11:17:11"/>
  </r>
  <r>
    <n v="6.35666765924824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09:52"/>
    <m/>
    <m/>
    <m/>
    <d v="2015-05-08T11:09:52"/>
  </r>
  <r>
    <n v="6.3566676618739994E+17"/>
    <x v="19"/>
    <m/>
    <x v="1"/>
    <x v="1"/>
    <x v="2"/>
    <x v="1"/>
    <s v="Thames Valley"/>
    <s v="John Radcliffe Hospital – Oxford"/>
    <m/>
    <s v=""/>
    <m/>
    <s v=""/>
    <m/>
    <s v=""/>
    <n v="1964"/>
    <x v="1"/>
    <s v="Yes"/>
    <x v="2"/>
    <n v="5"/>
    <m/>
    <n v="5"/>
    <m/>
    <n v="0"/>
    <n v="0"/>
    <m/>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
    <s v="Led the development of new guidelines"/>
    <s v="-"/>
    <m/>
    <m/>
    <m/>
    <m/>
    <s v="Clinical trials"/>
    <s v="Translational research"/>
    <m/>
    <m/>
    <m/>
    <m/>
    <s v="No"/>
    <s v="N/A"/>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Significant impact on my engagement in research"/>
    <s v="Significant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theomike@sky.com"/>
    <d v="2015-05-08T11:10:18"/>
    <d v="2015-05-08T11:17:24"/>
    <m/>
    <m/>
    <d v="2015-05-08T11:17:24"/>
  </r>
  <r>
    <n v="6.3566676648405005E+17"/>
    <x v="4"/>
    <s v="Primary care"/>
    <x v="1"/>
    <x v="1"/>
    <x v="2"/>
    <x v="1"/>
    <s v="South West"/>
    <s v="Mid Devon Medical Practice, Witheridge, Devon EX168AN"/>
    <m/>
    <s v=""/>
    <m/>
    <s v=""/>
    <m/>
    <s v=""/>
    <n v="1960"/>
    <x v="1"/>
    <s v="Yes"/>
    <x v="2"/>
    <n v="5"/>
    <m/>
    <n v="5"/>
    <m/>
    <n v="0"/>
    <n v="0"/>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m/>
    <m/>
    <m/>
    <s v="Epidemiological research"/>
    <m/>
    <m/>
    <s v="Yes"/>
    <s v="Head of DEpt, senior academic staff"/>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m/>
    <m/>
    <m/>
    <s v="Epidemiological research"/>
    <x v="2"/>
    <s v="No impact on my engagement in research"/>
    <s v="No impact on my engagement in research"/>
    <m/>
    <m/>
    <m/>
    <s v="No impact on my engagement in research"/>
    <s v="No impact on my engagement in research"/>
    <s v="Moderate impact on my engagement in research"/>
    <s v="Medium impact on my engagement in research"/>
    <m/>
    <s v="No impact on my engagement in research"/>
    <s v="Very small impact on my engagement in research"/>
    <s v="Very small impact on my engagement in research"/>
    <s v="Medium impact on my engagement in research"/>
    <s v="Very small impact on my engagement in research"/>
    <s v="Small impact on my engagement in research"/>
    <s v="Very small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s v="NIHR is a complex and convoluted application process, a great deal of work for risk of non funding, yet really the only place to go. Charitable and other bodies are very specific in what they will fund and if your research area isn't seen to fit in with their agenda there's nowhere to get small to medium start up funding."/>
    <s v="There is so much crossover between ethics, governance and sponsorship - a single process would help."/>
    <s v="I have skills but want to expand them. Training is available and I just need to find time and funding to access it.    "/>
    <s v="I have skills, I just need to identify funding and time to access training to improve them."/>
    <m/>
    <s v="c.e.clark@exeter.ac.uk"/>
    <d v="2015-05-08T11:10:48"/>
    <d v="2015-05-08T11:22:22"/>
    <m/>
    <m/>
    <d v="2015-05-08T11:22:22"/>
  </r>
  <r>
    <n v="6.3566676755843802E+17"/>
    <x v="13"/>
    <m/>
    <x v="1"/>
    <x v="3"/>
    <x v="1"/>
    <x v="1"/>
    <m/>
    <s v=""/>
    <m/>
    <s v=""/>
    <m/>
    <s v=""/>
    <m/>
    <s v=""/>
    <m/>
    <x v="0"/>
    <m/>
    <x v="0"/>
    <m/>
    <m/>
    <m/>
    <m/>
    <n v="0"/>
    <n v="0"/>
    <m/>
    <m/>
    <m/>
    <m/>
    <m/>
    <m/>
    <m/>
    <m/>
    <m/>
    <m/>
    <m/>
    <m/>
    <m/>
    <m/>
    <m/>
    <m/>
    <m/>
    <m/>
    <m/>
    <m/>
    <m/>
    <m/>
    <m/>
    <m/>
    <m/>
    <m/>
    <m/>
    <m/>
    <m/>
    <m/>
    <m/>
    <m/>
    <m/>
    <m/>
    <m/>
    <m/>
    <m/>
    <m/>
    <m/>
    <m/>
    <m/>
    <m/>
    <m/>
    <m/>
    <m/>
    <m/>
    <m/>
    <m/>
    <m/>
    <m/>
    <m/>
    <m/>
    <m/>
    <m/>
    <m/>
    <m/>
    <m/>
    <m/>
    <m/>
    <m/>
    <x v="0"/>
    <m/>
    <m/>
    <m/>
    <m/>
    <m/>
    <m/>
    <m/>
    <m/>
    <m/>
    <m/>
    <m/>
    <m/>
    <m/>
    <m/>
    <m/>
    <m/>
    <m/>
    <m/>
    <m/>
    <m/>
    <m/>
    <m/>
    <m/>
    <m/>
    <m/>
    <m/>
    <m/>
    <m/>
    <m/>
    <m/>
    <m/>
    <m/>
    <m/>
    <d v="2015-05-08T11:12:35"/>
    <m/>
    <m/>
    <m/>
    <d v="2015-05-08T11:14:51"/>
  </r>
  <r>
    <n v="6.3566676813896294E+17"/>
    <x v="7"/>
    <m/>
    <x v="5"/>
    <x v="1"/>
    <x v="1"/>
    <x v="1"/>
    <s v="South West"/>
    <s v="Bristol Royal Infirmary"/>
    <m/>
    <s v=""/>
    <m/>
    <s v=""/>
    <m/>
    <s v=""/>
    <n v="1986"/>
    <x v="2"/>
    <s v="Yes"/>
    <x v="1"/>
    <m/>
    <m/>
    <m/>
    <m/>
    <n v="0"/>
    <n v="0"/>
    <n v="0"/>
    <s v="-"/>
    <s v="-"/>
    <s v="-"/>
    <s v="-"/>
    <s v="-"/>
    <s v="-"/>
    <s v="-"/>
    <s v="-"/>
    <s v="-"/>
    <s v="-"/>
    <s v="-"/>
    <s v="-"/>
    <m/>
    <s v="None"/>
    <m/>
    <m/>
    <m/>
    <m/>
    <m/>
    <m/>
    <m/>
    <m/>
    <s v="Yes"/>
    <s v="Not sure yet"/>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
    <s v="-"/>
    <s v="-"/>
    <s v="Help recruit patients into clinical research studies"/>
    <s v="-"/>
    <s v="-"/>
    <s v="-"/>
    <s v="-"/>
    <s v="-"/>
    <s v="-"/>
    <s v="-"/>
    <m/>
    <m/>
    <m/>
    <s v="Clinical trials"/>
    <m/>
    <m/>
    <m/>
    <x v="3"/>
    <s v="No impact on my engagement in research"/>
    <s v="Small impact on my engagement in research"/>
    <s v="Significant impact on my engagement in research"/>
    <s v="Significant impact on my engagement in research"/>
    <s v="Medium impact on my engagement in research"/>
    <s v="Small impact on my engagement in research"/>
    <s v="Very small impact on my engagement in research"/>
    <s v="Medium impact on my engagement in research"/>
    <s v="Medium impact on my engagement in research"/>
    <m/>
    <s v="Significant impact on my engagement in research"/>
    <s v="Significant impact on my engagement in research"/>
    <s v="Small impact on my engagement in research"/>
    <s v="Small impact on my engagement in research"/>
    <s v="Moderate impact on my engagement in research"/>
    <s v="Significant impact on my engagement in research"/>
    <s v="Significant impact on my engagement in research"/>
    <m/>
    <s v="Medium impact on my engagement in research"/>
    <s v="Medium impact on my engagement in research"/>
    <s v="Medium impact on my engagement in research"/>
    <s v="Medium impact on my engagement in research"/>
    <s v="Medium impact on my engagement in research"/>
    <s v="Significant impact on my engagement in research"/>
    <m/>
    <s v="Need more training.    I do not feel peers who are involved in research are open enough about this."/>
    <m/>
    <m/>
    <s v="More training"/>
    <m/>
    <m/>
    <m/>
    <s v="micaelaholdway@hotmail.co.uk"/>
    <d v="2015-05-08T11:13:33"/>
    <d v="2015-05-08T11:21:57"/>
    <m/>
    <m/>
    <d v="2015-05-08T11:21:57"/>
  </r>
  <r>
    <n v="6.3566676893177498E+17"/>
    <x v="24"/>
    <m/>
    <x v="1"/>
    <x v="1"/>
    <x v="2"/>
    <x v="2"/>
    <m/>
    <s v=""/>
    <m/>
    <s v=""/>
    <m/>
    <s v=""/>
    <s v="NHS Tayside"/>
    <s v="Ninewells Hospital and Medical School - DundeeHome Office, Dundee"/>
    <n v="1960"/>
    <x v="2"/>
    <s v="Yes"/>
    <x v="3"/>
    <n v="0"/>
    <n v="0"/>
    <n v="0"/>
    <n v="0"/>
    <n v="0"/>
    <n v="0"/>
    <n v="50"/>
    <s v="-"/>
    <s v="Published research paper as contributing author"/>
    <s v="-"/>
    <s v="-"/>
    <s v="-"/>
    <s v="-"/>
    <s v="-"/>
    <s v="Assisted research in a laboratory"/>
    <s v="-"/>
    <s v="-"/>
    <s v="Led the development of new guidelines"/>
    <s v="Other (specify)"/>
    <s v="Assisted others in acquiring licences for preclinical research"/>
    <m/>
    <m/>
    <m/>
    <m/>
    <m/>
    <s v="Basic science research"/>
    <m/>
    <m/>
    <m/>
    <s v="No"/>
    <s v="Research papers published in high quality scientific journals"/>
    <s v="I feel it makes me a better doctor"/>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Significant impact on my engagement in research"/>
    <s v="Small impact on my engagement in research"/>
    <s v="Returung to clinical research after a period away, when older, doe snot seem to be an option for funding"/>
    <s v="Significant impact on my engagement in research"/>
    <s v="Significant impact on my engagement in research"/>
    <s v="No impact on my engagement in research"/>
    <s v="No impact on my engagement in research"/>
    <s v="Small impact on my engagement in research"/>
    <s v="No impact on my engagement in research"/>
    <s v="No impact on my engagement in research"/>
    <m/>
    <s v="Significant impact on my engagement in research"/>
    <s v="Significant impact on my engagement in research"/>
    <s v="Small impact on my engagement in research"/>
    <s v="No impact on my engagement in research"/>
    <s v="No impact on my engagement in research"/>
    <s v="No impact on my engagement in research"/>
    <m/>
    <m/>
    <m/>
    <s v="All fellowships are designed for people in training - there is nothing for returners."/>
    <m/>
    <s v="Retraining / mentoring "/>
    <s v="retrianing / mentoring"/>
    <m/>
    <s v="kathy.ryder@homeoffice.gsi.gov.uk"/>
    <d v="2015-05-08T11:14:53"/>
    <d v="2015-05-08T11:30:53"/>
    <m/>
    <m/>
    <d v="2015-05-08T11:30:52"/>
  </r>
  <r>
    <n v="6.35666769621746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16:02"/>
    <m/>
    <m/>
    <m/>
    <d v="2015-05-08T11:16:02"/>
  </r>
  <r>
    <n v="6.3566676975896294E+17"/>
    <x v="2"/>
    <m/>
    <x v="3"/>
    <x v="3"/>
    <x v="1"/>
    <x v="1"/>
    <s v="Thames Valley"/>
    <s v="BHFT Community Geriatrics based at St Marks Hospital Maidenhead"/>
    <m/>
    <s v=""/>
    <m/>
    <s v=""/>
    <m/>
    <s v=""/>
    <n v="1961"/>
    <x v="2"/>
    <s v="Yes"/>
    <x v="1"/>
    <n v="9"/>
    <n v="1"/>
    <n v="9"/>
    <n v="1"/>
    <n v="0"/>
    <n v="0"/>
    <n v="0"/>
    <s v="-"/>
    <s v="-"/>
    <s v="-"/>
    <s v="-"/>
    <s v="-"/>
    <s v="-"/>
    <s v="-"/>
    <s v="-"/>
    <s v="Led a piece of audit research"/>
    <s v="-"/>
    <s v="Led the development of new guidelines"/>
    <s v="-"/>
    <s v="Currently setting up and getting commissioning for a Parkinsons Service in Berkshire"/>
    <m/>
    <m/>
    <s v="Quality improvement research"/>
    <m/>
    <m/>
    <m/>
    <m/>
    <m/>
    <m/>
    <s v="Yes"/>
    <s v="Parkinsons uk"/>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s v="Health service improvement research"/>
    <s v="Clinical trials"/>
    <m/>
    <m/>
    <m/>
    <x v="2"/>
    <s v="No impact on my engagement in research"/>
    <s v="Medium impact on my engagement in research"/>
    <m/>
    <m/>
    <m/>
    <s v="No impact on my engagement in research"/>
    <s v="Medium impact on my engagement in research"/>
    <s v="Significant impact on my engagement in research"/>
    <s v="Moderate impact on my engagement in research"/>
    <m/>
    <s v="Very small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No impact on my engagement in research"/>
    <s v="I am specifically interested in Parkinsons Disease and I feel I have enough knowledge to be able to engage in research"/>
    <s v="Significant impact on my engagement in research"/>
    <s v="Medium impact on my engagement in research"/>
    <s v="Significant impact on my engagement in research"/>
    <s v="Moderate impact on my engagement in research"/>
    <s v="Small impact on my engagement in research"/>
    <s v="Moderate impact on my engagement in research"/>
    <m/>
    <s v="I answered the first and second questions as it having no impact becuase I am interested in research and development.    I am fully engaged with patients most of the time and due to perpetual staff shortages this is not a situation that can be remedied unless The Trust can recruit more clinical support."/>
    <s v="I am aware of how to get ethical approval and funding but the time and money is not available. there is insufficeint admin support to access files."/>
    <s v="There is no medical cover for doctors on annual, sick or research leave. We are very short staffed and always covering for others as well as attempting to maintain our own specialised services. The Trust policy is that this will not change. if the Trust were less management oriented and more clinically supportive it would make a big difference"/>
    <m/>
    <s v="I would need assistance with statistical analysis and designing trial that are clinically effective."/>
    <m/>
    <s v="There is one half time Consultant managing three outpatient sites and 2 wards. The Trust is attempting to engage another Consutant but there is little interest. Approaching the Acute Trusts for support has been done but they have there own staffing issues and will not help until they are fully staffed. This is not a problem that appears to be surmountable."/>
    <s v="alison.espley@berkshire.nhs.uk"/>
    <d v="2015-05-08T11:16:15"/>
    <d v="2015-05-08T11:47:17"/>
    <m/>
    <m/>
    <d v="2015-05-08T11:47:17"/>
  </r>
  <r>
    <n v="6.3566676980951706E+17"/>
    <x v="18"/>
    <m/>
    <x v="6"/>
    <x v="1"/>
    <x v="2"/>
    <x v="1"/>
    <s v="East of England"/>
    <s v="Addenbrooke's Hospital"/>
    <m/>
    <s v=""/>
    <m/>
    <s v=""/>
    <m/>
    <s v=""/>
    <n v="1977"/>
    <x v="1"/>
    <s v="Yes"/>
    <x v="2"/>
    <m/>
    <m/>
    <m/>
    <m/>
    <n v="0"/>
    <n v="0"/>
    <n v="3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Assisted with a piece of audit research"/>
    <s v="-"/>
    <s v="-"/>
    <m/>
    <m/>
    <m/>
    <m/>
    <m/>
    <s v="Translational research"/>
    <s v="Basic science research"/>
    <m/>
    <m/>
    <m/>
    <s v="Yes"/>
    <s v="I currently spend50% of my time in research. I'm looking to apply for grants to increase this amount of time."/>
    <s v="I feel it makes me a better doctor"/>
    <s v="It allows me to develop/use a wider set of skills"/>
    <s v="-"/>
    <s v="-"/>
    <s v="-"/>
    <s v="It will help me to get onto the career path I want"/>
    <s v="-"/>
    <s v="-"/>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
    <s v="-"/>
    <m/>
    <m/>
    <s v="Health service improvement research"/>
    <s v="Clinical trials"/>
    <s v="Translational research"/>
    <s v="Basic science research"/>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Very 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s v="I think that the amount of funding for research should be larger as a general point (rather than my specific funding which is currently sufficient)"/>
    <m/>
    <m/>
    <m/>
    <m/>
    <s v="martinknolle@gmail.com"/>
    <d v="2015-05-08T11:16:20"/>
    <d v="2015-05-08T11:24:20"/>
    <m/>
    <m/>
    <d v="2015-05-08T11:24:20"/>
  </r>
  <r>
    <n v="6.3566677012114995E+17"/>
    <x v="8"/>
    <m/>
    <x v="1"/>
    <x v="1"/>
    <x v="1"/>
    <x v="1"/>
    <s v="North West"/>
    <s v="Fairfield Hospital – Bury"/>
    <m/>
    <s v=""/>
    <m/>
    <s v=""/>
    <m/>
    <s v=""/>
    <n v="1969"/>
    <x v="1"/>
    <s v="Yes"/>
    <x v="1"/>
    <n v="5"/>
    <n v="2.5"/>
    <n v="5"/>
    <n v="3"/>
    <n v="0"/>
    <n v="0.5"/>
    <n v="0"/>
    <s v="-"/>
    <s v="Published research paper as contributing author"/>
    <s v="-"/>
    <s v="-"/>
    <s v="Helped recruit patients into clinical research studies"/>
    <s v="-"/>
    <s v="-"/>
    <s v="-"/>
    <s v="-"/>
    <s v="-"/>
    <s v="-"/>
    <s v="-"/>
    <m/>
    <m/>
    <m/>
    <s v="Quality improvement research"/>
    <m/>
    <m/>
    <m/>
    <m/>
    <m/>
    <m/>
    <s v="Yes"/>
    <s v="r an d dept"/>
    <s v="I feel it makes me a better doctor"/>
    <s v="-"/>
    <s v="-"/>
    <s v="-"/>
    <s v="-"/>
    <s v="-"/>
    <s v="-"/>
    <s v="It brings more variety to my job"/>
    <s v="-"/>
    <s v="It is intellectually stimulating"/>
    <s v="-"/>
    <s v="-"/>
    <s v="-"/>
    <s v="-"/>
    <m/>
    <s v="-"/>
    <s v="-"/>
    <s v="-"/>
    <s v="-"/>
    <s v="Assist with clinical research"/>
    <s v="-"/>
    <s v="-"/>
    <s v="-"/>
    <s v="-"/>
    <s v="-"/>
    <s v="-"/>
    <s v="-"/>
    <s v="-"/>
    <m/>
    <m/>
    <s v="Health service improvement research"/>
    <m/>
    <m/>
    <m/>
    <m/>
    <x v="5"/>
    <s v="Medium impact on my engagement in research"/>
    <s v="Medium impact on my engagement in research"/>
    <m/>
    <m/>
    <m/>
    <s v="Medium impact on my engagement in research"/>
    <s v="No impact on my engagement in research"/>
    <s v="Moderate impact on my engagement in research"/>
    <s v="Moderate impact on my engagement in research"/>
    <m/>
    <s v="Medium impact on my engagement in research"/>
    <s v="Medium impact on my engagement in research"/>
    <s v="No impact on my engagement in research"/>
    <s v="No impact on my engagement in research"/>
    <s v="Small impact on my engagement in research"/>
    <s v="Medium impact on my engagement in research"/>
    <s v="Medium impact on my engagement in research"/>
    <m/>
    <s v="Significant impact on my engagement in research"/>
    <s v="Moderate impact on my engagement in research"/>
    <s v="Moderate impact on my engagement in research"/>
    <s v="Medium impact on my engagement in research"/>
    <s v="Medium impact on my engagement in research"/>
    <s v="No impact on my engagement in research"/>
    <m/>
    <m/>
    <m/>
    <m/>
    <m/>
    <m/>
    <m/>
    <m/>
    <s v="roger.prudham@pat.nhs.uk"/>
    <d v="2015-05-08T11:16:52"/>
    <d v="2015-05-08T11:22:05"/>
    <m/>
    <m/>
    <d v="2015-05-08T11:22:05"/>
  </r>
  <r>
    <n v="6.3566677020083802E+17"/>
    <x v="8"/>
    <m/>
    <x v="1"/>
    <x v="1"/>
    <x v="1"/>
    <x v="1"/>
    <s v="Yorkshire and the Humber"/>
    <s v="Airedale General Hospital – Keighley"/>
    <m/>
    <s v=""/>
    <m/>
    <s v=""/>
    <m/>
    <s v=""/>
    <n v="1957"/>
    <x v="1"/>
    <s v="Yes"/>
    <x v="1"/>
    <n v="9"/>
    <n v="2"/>
    <n v="10"/>
    <n v="2"/>
    <n v="1"/>
    <n v="0"/>
    <n v="0"/>
    <s v="-"/>
    <s v="-"/>
    <s v="-"/>
    <s v="-"/>
    <s v="Helped recruit patients into clinical research studies"/>
    <s v="-"/>
    <s v="-"/>
    <s v="-"/>
    <s v="-"/>
    <s v="-"/>
    <s v="-"/>
    <s v="-"/>
    <m/>
    <m/>
    <m/>
    <m/>
    <s v="Clinical trials"/>
    <m/>
    <m/>
    <m/>
    <m/>
    <m/>
    <s v="Yes"/>
    <s v="colleagues"/>
    <s v="-"/>
    <s v="-"/>
    <s v="-"/>
    <s v="-"/>
    <s v="-"/>
    <s v="-"/>
    <s v="-"/>
    <s v="-"/>
    <s v="-"/>
    <s v="-"/>
    <s v="-"/>
    <s v="-"/>
    <s v="I feel I am contributing to my field and improving care for patients"/>
    <s v="-"/>
    <m/>
    <s v="-"/>
    <s v="-"/>
    <s v="-"/>
    <s v="-"/>
    <s v="-"/>
    <s v="Help recruit patients into clinical research studies"/>
    <s v="-"/>
    <s v="-"/>
    <s v="-"/>
    <s v="-"/>
    <s v="Assist with a piece of audit research"/>
    <s v="-"/>
    <s v="-"/>
    <m/>
    <m/>
    <m/>
    <s v="Clinical trials"/>
    <m/>
    <m/>
    <s v="Epidemiological research"/>
    <x v="3"/>
    <s v="Small impact on my engagement in research"/>
    <s v="Small impact on my engagement in research"/>
    <m/>
    <m/>
    <m/>
    <s v="Medium impact on my engagement in research"/>
    <s v="Small impact on my engagement in research"/>
    <s v="Moderate impact on my engagement in research"/>
    <s v="Moderate impact on my engagement in research"/>
    <m/>
    <s v="Small impact on my engagement in research"/>
    <s v="Medium impact on my engagement in research"/>
    <s v="Very small impact on my engagement in research"/>
    <s v="Moderate impact on my engagement in research"/>
    <s v="Small impact on my engagement in research"/>
    <s v="Very small impact on my engagement in research"/>
    <s v="Very small impact on my engagement in research"/>
    <m/>
    <s v="Significant impact on my engagement in research"/>
    <s v="Moderate impact on my engagement in research"/>
    <s v="Moderate impact on my engagement in research"/>
    <s v="Significant impact on my engagement in research"/>
    <s v="Very small impact on my engagement in research"/>
    <s v="No impact on my engagement in research"/>
    <m/>
    <s v="Greater NHS recognition of the importance of studying long term outcomes"/>
    <s v="National, large scale epidemiological studies of patients long term outcomes"/>
    <s v="Services receiving formal payment &amp; recognition for outcome data"/>
    <s v="Obtaining ethics approval has become more arduous"/>
    <s v=". "/>
    <s v="x."/>
    <s v="Greater recognition of importance of outcome data"/>
    <s v="david.clements@anhst.nhs.uk"/>
    <d v="2015-05-08T11:17:00"/>
    <d v="2015-05-08T11:27:03"/>
    <m/>
    <m/>
    <d v="2015-05-08T11:27:03"/>
  </r>
  <r>
    <n v="6.3566677051302502E+17"/>
    <x v="1"/>
    <m/>
    <x v="8"/>
    <x v="1"/>
    <x v="1"/>
    <x v="1"/>
    <s v="East of England"/>
    <s v="Lister Hospital – Stevenage"/>
    <m/>
    <s v=""/>
    <m/>
    <s v=""/>
    <m/>
    <s v=""/>
    <n v="1987"/>
    <x v="1"/>
    <s v="Yes"/>
    <x v="4"/>
    <m/>
    <m/>
    <m/>
    <m/>
    <n v="0"/>
    <n v="0"/>
    <m/>
    <s v="-"/>
    <s v="-"/>
    <s v="-"/>
    <s v="-"/>
    <s v="-"/>
    <s v="-"/>
    <s v="-"/>
    <s v="-"/>
    <s v="Led a piece of audit research"/>
    <s v="Assisted with a piece of audit research"/>
    <s v="-"/>
    <s v="-"/>
    <m/>
    <s v="None"/>
    <m/>
    <m/>
    <m/>
    <m/>
    <m/>
    <m/>
    <m/>
    <m/>
    <s v="No"/>
    <s v="Educational supervisor"/>
    <s v="-"/>
    <s v="-"/>
    <s v="-"/>
    <s v="-"/>
    <s v="It is a way to distinguish myself amongst my peers or cohort"/>
    <s v="It will help me to get onto the career path I want"/>
    <s v="-"/>
    <s v="-"/>
    <s v="-"/>
    <s v="-"/>
    <s v="-"/>
    <s v="-"/>
    <s v="-"/>
    <s v="-"/>
    <m/>
    <s v="-"/>
    <m/>
    <m/>
    <m/>
    <m/>
    <m/>
    <m/>
    <m/>
    <m/>
    <m/>
    <m/>
    <m/>
    <m/>
    <m/>
    <m/>
    <m/>
    <m/>
    <m/>
    <m/>
    <m/>
    <x v="6"/>
    <s v="Small impact on my engagement in research"/>
    <s v="Significant impact on my engagement in research"/>
    <s v="Medium impact on my engagement in research"/>
    <s v="No impact on my engagement in research"/>
    <s v="Small impact on my engagement in research"/>
    <s v="Small impact on my engagement in research"/>
    <s v="Small impact on my engagement in research"/>
    <s v="Small impact on my engagement in research"/>
    <s v="Small impact on my engagement in research"/>
    <m/>
    <s v="Moderate impact on my engagement in research"/>
    <s v="Small impact on my engagement in research"/>
    <s v="Medium impact on my engagement in research"/>
    <s v="Medium impact on my engagement in research"/>
    <s v="Medium impact on my engagement in research"/>
    <s v="Significant impact on my engagement in research"/>
    <s v="Small impact on my engagement in research"/>
    <m/>
    <s v="Medium impact on my engagement in research"/>
    <s v="Moderate impact on my engagement in research"/>
    <s v="Moderate impact on my engagement in research"/>
    <s v="Medium impact on my engagement in research"/>
    <s v="No impact on my engagement in research"/>
    <s v="Moderate impact on my engagement in research"/>
    <m/>
    <m/>
    <m/>
    <m/>
    <m/>
    <m/>
    <m/>
    <m/>
    <m/>
    <d v="2015-05-08T11:17:31"/>
    <m/>
    <m/>
    <m/>
    <d v="2015-05-08T21:16:38"/>
  </r>
  <r>
    <n v="6.3566677065123597E+17"/>
    <x v="28"/>
    <m/>
    <x v="1"/>
    <x v="1"/>
    <x v="1"/>
    <x v="1"/>
    <s v="London (South)"/>
    <s v="St George's Hospital - Tooting"/>
    <m/>
    <s v=""/>
    <m/>
    <s v=""/>
    <m/>
    <s v=""/>
    <n v="1950"/>
    <x v="1"/>
    <s v="Yes"/>
    <x v="2"/>
    <m/>
    <m/>
    <m/>
    <m/>
    <n v="0"/>
    <n v="0"/>
    <m/>
    <s v="-"/>
    <s v="Published research paper as contributing author"/>
    <s v="-"/>
    <s v="Assisted with clinical research"/>
    <s v="-"/>
    <s v="-"/>
    <s v="Led research in a laboratory"/>
    <s v="-"/>
    <s v="-"/>
    <s v="-"/>
    <s v="-"/>
    <s v="Other (specify)"/>
    <s v="medical director research charity and emeritus professor"/>
    <m/>
    <m/>
    <m/>
    <m/>
    <s v="Translational research"/>
    <s v="Basic science research"/>
    <m/>
    <m/>
    <m/>
    <s v="No"/>
    <s v="I have retired from NHS and have several honorary and part research roles and I am happy with this"/>
    <s v="I feel it makes me a better doctor"/>
    <s v="-"/>
    <s v="-"/>
    <s v="-"/>
    <s v="It is a way to distinguish myself amongst my peers or cohort"/>
    <s v="-"/>
    <s v="It enhances my CV or publications record"/>
    <s v="It brings more variety to my job"/>
    <s v="-"/>
    <s v="It is intellectually stimulating"/>
    <s v="-"/>
    <s v="-"/>
    <s v="-"/>
    <s v="-"/>
    <m/>
    <s v="-"/>
    <m/>
    <m/>
    <m/>
    <m/>
    <m/>
    <m/>
    <m/>
    <m/>
    <m/>
    <m/>
    <m/>
    <m/>
    <m/>
    <m/>
    <m/>
    <m/>
    <m/>
    <m/>
    <m/>
    <x v="0"/>
    <m/>
    <m/>
    <m/>
    <m/>
    <m/>
    <m/>
    <m/>
    <m/>
    <m/>
    <m/>
    <m/>
    <m/>
    <m/>
    <m/>
    <m/>
    <m/>
    <m/>
    <s v="I had difficulty getting funding initially but help to set up a charity which has raised over £Small impact on my engagement in research0million. Now I am Medical Director of indepent bioscience company - you have to be creative !"/>
    <m/>
    <m/>
    <m/>
    <m/>
    <m/>
    <m/>
    <m/>
    <m/>
    <m/>
    <m/>
    <m/>
    <m/>
    <m/>
    <m/>
    <m/>
    <d v="2015-05-08T11:17:45"/>
    <m/>
    <m/>
    <m/>
    <d v="2015-05-08T11:28:14"/>
  </r>
  <r>
    <n v="6.3566677154021299E+17"/>
    <x v="4"/>
    <s v="Emergency Medicine"/>
    <x v="1"/>
    <x v="1"/>
    <x v="1"/>
    <x v="1"/>
    <s v="London (North East and Central)"/>
    <s v="University College Hospital"/>
    <m/>
    <s v=""/>
    <m/>
    <s v=""/>
    <m/>
    <s v=""/>
    <n v="1973"/>
    <x v="1"/>
    <s v="Yes"/>
    <x v="1"/>
    <n v="8"/>
    <n v="2"/>
    <n v="9"/>
    <n v="1"/>
    <n v="1"/>
    <n v="-1"/>
    <n v="0"/>
    <s v="-"/>
    <s v="-"/>
    <s v="-"/>
    <s v="-"/>
    <s v="-"/>
    <s v="-"/>
    <s v="-"/>
    <s v="-"/>
    <s v="-"/>
    <s v="-"/>
    <s v="-"/>
    <s v="-"/>
    <m/>
    <s v="None"/>
    <m/>
    <m/>
    <m/>
    <m/>
    <m/>
    <m/>
    <m/>
    <m/>
    <s v="Yes"/>
    <s v="I'd want to take time out of my clinical/ service orientated job and do an MD(res) or similar degree. So I'd probably seek advice from a local university in the first instanc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Other"/>
    <s v="A way to rebalance a very 'service orientated' job"/>
    <s v="-"/>
    <s v="Publish research paper as primary investigator"/>
    <s v="Publish research paper as contributing author"/>
    <s v="-"/>
    <s v="-"/>
    <s v="-"/>
    <s v="Lead a piece of observational research (e.g. to study the causes or development of diseases or to evaluate aspects of clinical practice)"/>
    <s v="-"/>
    <s v="Assist research in a laboratory"/>
    <s v="-"/>
    <s v="-"/>
    <s v="-"/>
    <s v="-"/>
    <m/>
    <m/>
    <m/>
    <s v="Clinical trials"/>
    <s v="Translational research"/>
    <s v="Basic science research"/>
    <m/>
    <x v="2"/>
    <s v="Very small impact on my engagement in research"/>
    <s v="Very small impact on my engagement in research"/>
    <m/>
    <m/>
    <m/>
    <s v="Small impact on my engagement in research"/>
    <s v="Moderate impact on my engagement in research"/>
    <s v="Moderate impact on my engagement in research"/>
    <s v="Moderate impact on my engagement in research"/>
    <s v="As a post-CCT applicant for a research position, many charitable organisations just aren't interested (e.g Welcome Trust etc)"/>
    <s v="Moderate impact on my engagement in research"/>
    <s v="Medium impact on my engagement in research"/>
    <s v="Medium impact on my engagement in research"/>
    <s v="Significant impact on my engagement in research"/>
    <s v="Medium impact on my engagement in research"/>
    <s v="Medium impact on my engagement in research"/>
    <s v="Very small impact on my engagement in research"/>
    <m/>
    <s v="Significant impact on my engagement in research"/>
    <s v="Significant impact on my engagement in research"/>
    <s v="Moderate impact on my engagement in research"/>
    <s v="Significant impact on my engagement in research"/>
    <s v="Medium impact on my engagement in research"/>
    <s v="Moderate impact on my engagement in research"/>
    <s v="I'd love to take time out of my clinical service and research for a MD/MPhil/PhD. But funding for a (just) post-CCT doctor seems very hard to come by. Perhaps I'll just remortgage my house..."/>
    <s v="I am interested in research. The barriers are time and money."/>
    <s v="There's a national recruitment crisis in Emergency Medicine, and the only thing currently expected of in-post consultants is to provide clinical service to the exclusion of all other activities. To be involved in meaningful research, I would almost certainly have to leave the NHS for a few years and pursue a research degree.     As for access to patient records - well, that's an ongoing problem in the NHS, and will be until we have electronic records. Because of this, I'd be looking for something a bit more lab based."/>
    <s v="A full-time MD(res) done post-CCT is likely to need substantial self-funding, as traditional charitable organisations aren't keen on anyone doing research fellowships after CCT."/>
    <s v="I've previously completed a COREC form (i.e. before IRAS). The whole process took about 6 months! I do remember promising myself I'd never do that again. The process does seem to have been invented to make NHS doctors concentrate on providing clinical service rather than wasting time on research..."/>
    <s v="This is always a bit of a worry for someone who hasn't done any research for a while. But I'm sure that I could get some advice from a local university statistician if needed."/>
    <m/>
    <s v="I'm very sure that my employer doesn't want me to step off the shop floor for a second. Collaboration - there's such little research done at the moment in Emergency Medicine that it's quite hard to identify a 'network' which might offer me advice."/>
    <s v="tony@legassick.co.uk"/>
    <d v="2015-05-08T11:19:14"/>
    <d v="2015-05-08T11:49:04"/>
    <m/>
    <m/>
    <d v="2015-05-08T11:49:04"/>
  </r>
  <r>
    <n v="6.35666771671079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19:27"/>
    <m/>
    <m/>
    <m/>
    <d v="2015-05-08T11:19:27"/>
  </r>
  <r>
    <n v="6.3566677191224397E+17"/>
    <x v="24"/>
    <m/>
    <x v="1"/>
    <x v="1"/>
    <x v="1"/>
    <x v="1"/>
    <s v="Yorkshire and the Humber"/>
    <s v="Teach at Leeds Medical School. Retired from clinical work"/>
    <m/>
    <s v=""/>
    <m/>
    <s v=""/>
    <m/>
    <s v=""/>
    <n v="1940"/>
    <x v="1"/>
    <s v="Yes"/>
    <x v="1"/>
    <n v="0"/>
    <n v="0"/>
    <n v="0"/>
    <n v="0"/>
    <n v="0"/>
    <n v="0"/>
    <n v="0"/>
    <s v="-"/>
    <s v="-"/>
    <s v="-"/>
    <s v="-"/>
    <s v="-"/>
    <s v="-"/>
    <s v="-"/>
    <s v="-"/>
    <s v="-"/>
    <s v="-"/>
    <s v="-"/>
    <s v="-"/>
    <m/>
    <s v="None"/>
    <m/>
    <m/>
    <m/>
    <m/>
    <m/>
    <m/>
    <m/>
    <m/>
    <s v="No"/>
    <s v="As UI am retired from clinical practice this is irrelevant"/>
    <s v="I feel it makes me a better doctor"/>
    <s v="It allows me to develop/use a wider set of skills"/>
    <s v="-"/>
    <s v="-"/>
    <s v="It is a way to distinguish myself amongst my peers or cohort"/>
    <s v="-"/>
    <s v="It enhances my CV or publications record"/>
    <s v="-"/>
    <s v="I can pursue a special interest more deeply than my clinical work alone would allow"/>
    <s v="It is intellectually stimulating"/>
    <s v="-"/>
    <s v="-"/>
    <s v="-"/>
    <s v="-"/>
    <m/>
    <s v="-"/>
    <m/>
    <m/>
    <m/>
    <m/>
    <m/>
    <m/>
    <m/>
    <m/>
    <m/>
    <m/>
    <m/>
    <m/>
    <m/>
    <m/>
    <m/>
    <m/>
    <m/>
    <m/>
    <m/>
    <x v="0"/>
    <m/>
    <s v="Significant impact on my engagement in research"/>
    <m/>
    <m/>
    <m/>
    <m/>
    <m/>
    <m/>
    <m/>
    <m/>
    <m/>
    <m/>
    <m/>
    <m/>
    <m/>
    <m/>
    <m/>
    <m/>
    <m/>
    <m/>
    <m/>
    <m/>
    <m/>
    <m/>
    <m/>
    <s v="At this stage in life, I can only answer for the barriers my students meet when doing mandatory research projects. I feel that some, but not all, do not get sufficiently interested supervision and they often have problems with access to patient data."/>
    <m/>
    <m/>
    <m/>
    <m/>
    <m/>
    <m/>
    <s v="jgdickinson@doctors.org.uk"/>
    <d v="2015-05-08T11:19:51"/>
    <d v="2015-05-08T11:33:26"/>
    <m/>
    <m/>
    <d v="2015-05-08T11:33:26"/>
  </r>
  <r>
    <n v="6.3566677261583795E+17"/>
    <x v="25"/>
    <m/>
    <x v="3"/>
    <x v="1"/>
    <x v="1"/>
    <x v="1"/>
    <s v="West Midlands"/>
    <s v="New Cross Hospital – WolverhamptonWest Park Hospital, Wolverhampton"/>
    <m/>
    <s v=""/>
    <m/>
    <s v=""/>
    <m/>
    <s v=""/>
    <n v="1966"/>
    <x v="2"/>
    <s v="Yes"/>
    <x v="1"/>
    <n v="10"/>
    <n v="1"/>
    <n v="10"/>
    <n v="0"/>
    <n v="0"/>
    <n v="-1"/>
    <n v="0"/>
    <s v="-"/>
    <s v="-"/>
    <s v="-"/>
    <s v="-"/>
    <s v="-"/>
    <s v="-"/>
    <s v="-"/>
    <s v="-"/>
    <s v="-"/>
    <s v="-"/>
    <s v="-"/>
    <s v="-"/>
    <m/>
    <s v="None"/>
    <m/>
    <m/>
    <m/>
    <m/>
    <m/>
    <m/>
    <m/>
    <m/>
    <s v="Yes"/>
    <s v="Lead clinician"/>
    <s v="I feel it makes me a better doctor"/>
    <s v="-"/>
    <s v="-"/>
    <s v="-"/>
    <s v="-"/>
    <s v="-"/>
    <s v="-"/>
    <s v="It brings more variety to my job"/>
    <s v="I can pursue a special interest more deeply than my clinical work alone would allow"/>
    <s v="-"/>
    <s v="-"/>
    <s v="-"/>
    <s v="I feel I am contributing to my field and improving care for patients"/>
    <s v="-"/>
    <m/>
    <s v="-"/>
    <s v="-"/>
    <s v="-"/>
    <s v="-"/>
    <s v="Assist with clinical research"/>
    <s v="-"/>
    <s v="-"/>
    <s v="-"/>
    <s v="-"/>
    <s v="Lead a piece of audit research"/>
    <s v="Assist with a piece of audit research"/>
    <s v="-"/>
    <s v="-"/>
    <m/>
    <m/>
    <s v="Health service improvement research"/>
    <s v="Clinical trials"/>
    <m/>
    <m/>
    <m/>
    <x v="1"/>
    <s v="Very small impact on my engagement in research"/>
    <s v="Very small impact on my engagement in research"/>
    <m/>
    <m/>
    <m/>
    <s v="Small impact on my engagement in research"/>
    <s v="Small impact on my engagement in research"/>
    <m/>
    <m/>
    <m/>
    <m/>
    <m/>
    <m/>
    <m/>
    <m/>
    <m/>
    <m/>
    <m/>
    <m/>
    <m/>
    <m/>
    <m/>
    <m/>
    <m/>
    <m/>
    <m/>
    <m/>
    <m/>
    <m/>
    <m/>
    <m/>
    <m/>
    <m/>
    <d v="2015-05-08T11:21:01"/>
    <m/>
    <m/>
    <m/>
    <d v="2015-05-08T11:29:17"/>
  </r>
  <r>
    <n v="6.3566677265389197E+17"/>
    <x v="3"/>
    <m/>
    <x v="1"/>
    <x v="1"/>
    <x v="1"/>
    <x v="1"/>
    <s v="London (South)"/>
    <s v="St George's Hospital - Tooting"/>
    <m/>
    <s v=""/>
    <m/>
    <s v=""/>
    <m/>
    <s v=""/>
    <n v="1974"/>
    <x v="1"/>
    <s v="Yes"/>
    <x v="3"/>
    <n v="7.5"/>
    <n v="2.5"/>
    <n v="8"/>
    <n v="2.5"/>
    <n v="0.5"/>
    <n v="0"/>
    <n v="2"/>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m/>
    <s v="Clinical trials"/>
    <m/>
    <s v="Basic science research"/>
    <s v="Epidemiological research"/>
    <m/>
    <m/>
    <s v="Yes"/>
    <s v="local collaboration with bigger units    100,000 genome project collaboration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m/>
    <s v="Clinical trials"/>
    <s v="Translational research"/>
    <s v="Basic science research"/>
    <m/>
    <x v="2"/>
    <s v="No impact on my engagement in research"/>
    <s v="No impact on my engagement in research"/>
    <m/>
    <m/>
    <m/>
    <s v="Small impact on my engagement in research"/>
    <s v="No impact on my engagement in research"/>
    <s v="Significant impact on my engagement in research"/>
    <s v="Significant impact on my engagement in research"/>
    <s v="end of life care and supportive care and cancer survivorship "/>
    <s v="No impact on my engagement in research"/>
    <s v="Small impact on my engagement in research"/>
    <s v="No impact on my engagement in research"/>
    <s v="Very small impact on my engagement in research"/>
    <s v="Very small impact on my engagement in research"/>
    <s v="Very small impact on my engagement in research"/>
    <s v="No impact on my engagement in research"/>
    <m/>
    <s v="Small impact on my engagement in research"/>
    <s v="Small impact on my engagement in research"/>
    <s v="Small impact on my engagement in research"/>
    <s v="Very small impact on my engagement in research"/>
    <s v="No impact on my engagement in research"/>
    <s v="No impact on my engagement in research"/>
    <s v="R&amp;D hopeless and takes far too long to gain approvals etc "/>
    <m/>
    <s v="better R&amp;D support    managerial etc "/>
    <s v="supportive care non specific "/>
    <s v="nothing "/>
    <s v="RDS great and plenty of collaborators "/>
    <m/>
    <s v="need dedicated research nurse to push through r&amp;d and recruit and screen "/>
    <s v="ominton@sgul.ac.uk"/>
    <d v="2015-05-08T11:21:05"/>
    <d v="2015-05-08T11:27:08"/>
    <m/>
    <m/>
    <d v="2015-05-08T11:27:08"/>
  </r>
  <r>
    <n v="6.3566677288186099E+17"/>
    <x v="3"/>
    <m/>
    <x v="1"/>
    <x v="1"/>
    <x v="1"/>
    <x v="1"/>
    <s v="London (North East and Central)"/>
    <s v="Non clinical medical editor"/>
    <m/>
    <s v=""/>
    <m/>
    <s v=""/>
    <m/>
    <s v=""/>
    <n v="1962"/>
    <x v="2"/>
    <s v="Yes"/>
    <x v="1"/>
    <n v="0"/>
    <n v="0"/>
    <n v="0"/>
    <n v="0"/>
    <n v="0"/>
    <n v="0"/>
    <n v="0"/>
    <s v="-"/>
    <s v="-"/>
    <s v="-"/>
    <s v="-"/>
    <s v="-"/>
    <s v="-"/>
    <s v="-"/>
    <s v="-"/>
    <s v="-"/>
    <s v="-"/>
    <s v="-"/>
    <s v="-"/>
    <m/>
    <s v="None"/>
    <m/>
    <m/>
    <m/>
    <m/>
    <m/>
    <m/>
    <m/>
    <m/>
    <s v="Unsure"/>
    <s v="n/a"/>
    <s v="-"/>
    <s v="-"/>
    <s v="-"/>
    <s v="-"/>
    <s v="-"/>
    <s v="-"/>
    <s v="-"/>
    <s v="-"/>
    <s v="-"/>
    <s v="It is intellectually stimulating"/>
    <s v="-"/>
    <s v="-"/>
    <s v="I feel I am contributing to my field and improving care for patients"/>
    <s v="-"/>
    <m/>
    <s v="-"/>
    <s v="-"/>
    <s v="-"/>
    <s v="-"/>
    <s v="-"/>
    <s v="-"/>
    <s v="-"/>
    <s v="-"/>
    <s v="-"/>
    <s v="-"/>
    <s v="-"/>
    <s v="Lead the development of new guidelines"/>
    <s v="-"/>
    <m/>
    <s v="Medical education research"/>
    <m/>
    <m/>
    <s v="Translational research"/>
    <m/>
    <m/>
    <x v="0"/>
    <m/>
    <m/>
    <m/>
    <m/>
    <m/>
    <m/>
    <m/>
    <m/>
    <m/>
    <m/>
    <m/>
    <m/>
    <m/>
    <m/>
    <m/>
    <m/>
    <m/>
    <m/>
    <m/>
    <m/>
    <m/>
    <m/>
    <m/>
    <m/>
    <m/>
    <m/>
    <m/>
    <m/>
    <m/>
    <m/>
    <m/>
    <m/>
    <m/>
    <d v="2015-05-08T11:21:28"/>
    <m/>
    <m/>
    <m/>
    <d v="2015-05-08T11:26:11"/>
  </r>
  <r>
    <n v="6.3566677388615002E+17"/>
    <x v="20"/>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1:23:08"/>
    <m/>
    <m/>
    <m/>
    <d v="2015-05-08T11:26:30"/>
  </r>
  <r>
    <n v="6.3566677417586701E+17"/>
    <x v="11"/>
    <m/>
    <x v="1"/>
    <x v="1"/>
    <x v="1"/>
    <x v="1"/>
    <s v="London (North East and Central)"/>
    <s v="University College Hospital"/>
    <m/>
    <s v=""/>
    <m/>
    <s v=""/>
    <m/>
    <s v=""/>
    <n v="1970"/>
    <x v="2"/>
    <s v="Yes"/>
    <x v="2"/>
    <n v="5"/>
    <n v="0.5"/>
    <n v="8"/>
    <n v="0.5"/>
    <n v="3"/>
    <n v="0"/>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m/>
    <m/>
    <s v="Translational research"/>
    <s v="Basic science research"/>
    <s v="Epidemiological research"/>
    <m/>
    <m/>
    <s v="No"/>
    <s v="I am already hugely involved"/>
    <s v="I feel it makes me a better doctor"/>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2"/>
    <s v="No impact on my engagement in research"/>
    <s v="No impact on my engagement in research"/>
    <m/>
    <m/>
    <m/>
    <s v="Significant impact on my engagement in research"/>
    <s v="Significant impact on my engagement in research"/>
    <s v="Significant impact on my engagement in research"/>
    <s v="Significant impact on my engagement in research"/>
    <s v="Obesity is very poorly funded"/>
    <s v="No impact on my engagement in research"/>
    <s v="No impact on my engagement in research"/>
    <s v="No impact on my engagement in research"/>
    <s v="Significant impact on my engagement in research"/>
    <s v="No impact on my engagement in research"/>
    <s v="Very 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Not applicable"/>
    <s v="There is still a huge bias towards mouse/basic research and not clinical research. There is also a prejudice against funding obesity"/>
    <s v="Training courses"/>
    <s v="Training courses run by RCP"/>
    <s v="Training courses run by RCP"/>
    <m/>
    <s v="r.batterham@ucl.ac.uk"/>
    <d v="2015-05-08T11:23:37"/>
    <d v="2015-05-08T11:31:24"/>
    <m/>
    <m/>
    <d v="2015-05-08T11:31:24"/>
  </r>
  <r>
    <n v="6.3566677423592397E+17"/>
    <x v="4"/>
    <s v="civil service"/>
    <x v="1"/>
    <x v="3"/>
    <x v="1"/>
    <x v="3"/>
    <m/>
    <s v=""/>
    <m/>
    <s v=""/>
    <m/>
    <s v=""/>
    <m/>
    <s v=""/>
    <n v="1959"/>
    <x v="1"/>
    <s v="No"/>
    <x v="1"/>
    <m/>
    <m/>
    <m/>
    <m/>
    <n v="0"/>
    <n v="0"/>
    <m/>
    <s v="-"/>
    <s v="-"/>
    <s v="-"/>
    <s v="-"/>
    <s v="-"/>
    <s v="-"/>
    <s v="-"/>
    <s v="-"/>
    <s v="-"/>
    <s v="Assisted with a piece of audit research"/>
    <s v="-"/>
    <s v="-"/>
    <m/>
    <s v="None"/>
    <m/>
    <m/>
    <m/>
    <m/>
    <m/>
    <m/>
    <m/>
    <m/>
    <s v="Unsure"/>
    <s v="internet"/>
    <s v="I feel it makes me a better doctor"/>
    <s v="-"/>
    <s v="-"/>
    <s v="-"/>
    <s v="-"/>
    <s v="-"/>
    <s v="-"/>
    <s v="-"/>
    <s v="-"/>
    <s v="-"/>
    <s v="It is collaborative / collegial"/>
    <s v="-"/>
    <s v="-"/>
    <s v="-"/>
    <m/>
    <s v="-"/>
    <s v="-"/>
    <s v="-"/>
    <s v="-"/>
    <s v="-"/>
    <s v="-"/>
    <s v="-"/>
    <s v="-"/>
    <s v="-"/>
    <s v="-"/>
    <s v="Assist with a piece of audit research"/>
    <s v="-"/>
    <s v="-"/>
    <m/>
    <m/>
    <s v="Health service improvement research"/>
    <m/>
    <m/>
    <m/>
    <m/>
    <x v="2"/>
    <s v="No impact on my engagement in research"/>
    <s v="Significant impact on my engagement in research"/>
    <m/>
    <m/>
    <m/>
    <s v="No impact on my engagement in research"/>
    <s v="Significant impact on my engagement in research"/>
    <s v="Significant impact on my engagement in research"/>
    <s v="Significant impact on my engagement in research"/>
    <s v="fitness to drive"/>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time!"/>
    <m/>
    <m/>
    <m/>
    <m/>
    <m/>
    <m/>
    <m/>
    <s v="paolo.rizzi@dvla.gsi.gov.uk"/>
    <d v="2015-05-08T11:23:43"/>
    <d v="2015-05-08T11:32:28"/>
    <m/>
    <m/>
    <d v="2015-05-08T11:32:28"/>
  </r>
  <r>
    <n v="6.3566677522545498E+17"/>
    <x v="11"/>
    <m/>
    <x v="1"/>
    <x v="1"/>
    <x v="2"/>
    <x v="1"/>
    <s v="South West"/>
    <s v="Royal Devon and Exeter Hospital – Exeter"/>
    <m/>
    <s v=""/>
    <m/>
    <s v=""/>
    <m/>
    <s v=""/>
    <n v="1945"/>
    <x v="1"/>
    <s v="Yes"/>
    <x v="0"/>
    <m/>
    <m/>
    <m/>
    <m/>
    <n v="0"/>
    <n v="0"/>
    <m/>
    <m/>
    <m/>
    <m/>
    <m/>
    <m/>
    <m/>
    <m/>
    <m/>
    <m/>
    <m/>
    <m/>
    <m/>
    <m/>
    <m/>
    <m/>
    <m/>
    <m/>
    <m/>
    <m/>
    <m/>
    <m/>
    <m/>
    <m/>
    <m/>
    <m/>
    <m/>
    <m/>
    <m/>
    <m/>
    <m/>
    <m/>
    <m/>
    <m/>
    <m/>
    <m/>
    <m/>
    <m/>
    <m/>
    <m/>
    <m/>
    <m/>
    <m/>
    <m/>
    <m/>
    <m/>
    <m/>
    <m/>
    <m/>
    <m/>
    <m/>
    <m/>
    <m/>
    <m/>
    <m/>
    <m/>
    <m/>
    <m/>
    <m/>
    <m/>
    <x v="0"/>
    <m/>
    <m/>
    <m/>
    <m/>
    <m/>
    <m/>
    <m/>
    <m/>
    <m/>
    <m/>
    <m/>
    <m/>
    <m/>
    <m/>
    <m/>
    <m/>
    <m/>
    <m/>
    <m/>
    <m/>
    <m/>
    <m/>
    <m/>
    <m/>
    <m/>
    <m/>
    <m/>
    <m/>
    <m/>
    <m/>
    <m/>
    <m/>
    <m/>
    <d v="2015-05-08T11:25:22"/>
    <m/>
    <m/>
    <m/>
    <d v="2015-05-08T11:27:50"/>
  </r>
  <r>
    <n v="6.3566677547724403E+17"/>
    <x v="22"/>
    <m/>
    <x v="1"/>
    <x v="3"/>
    <x v="1"/>
    <x v="1"/>
    <s v="North West"/>
    <s v="Tameside General Hospital"/>
    <m/>
    <s v=""/>
    <m/>
    <s v=""/>
    <m/>
    <s v=""/>
    <n v="1962"/>
    <x v="2"/>
    <s v="Yes"/>
    <x v="3"/>
    <n v="0"/>
    <n v="0"/>
    <n v="4.5"/>
    <n v="1.5"/>
    <n v="4.5"/>
    <n v="1.5"/>
    <n v="0.25"/>
    <s v="-"/>
    <s v="-"/>
    <s v="-"/>
    <s v="-"/>
    <s v="Helped recruit patients into clinical research studies"/>
    <s v="-"/>
    <s v="-"/>
    <s v="-"/>
    <s v="Led a piece of audit research"/>
    <s v="-"/>
    <s v="-"/>
    <s v="-"/>
    <m/>
    <m/>
    <m/>
    <m/>
    <m/>
    <m/>
    <m/>
    <m/>
    <s v="Other (specify)"/>
    <s v="BADBIR"/>
    <s v="Yes"/>
    <s v="Tme is my limiting factor. As a DGH we receive almost no support even to recruit into some of the excellent national dermatology studies available to us."/>
    <s v="-"/>
    <s v="-"/>
    <s v="-"/>
    <s v="-"/>
    <s v="-"/>
    <s v="-"/>
    <s v="-"/>
    <s v="It brings more variety to my job"/>
    <s v="-"/>
    <s v="It is intellectually stimulating"/>
    <s v="-"/>
    <s v="-"/>
    <s v="I feel I am contributing to my field and improving care for patients"/>
    <s v="-"/>
    <m/>
    <s v="-"/>
    <s v="-"/>
    <s v="-"/>
    <s v="-"/>
    <s v="-"/>
    <s v="Help recruit patients into clinical research studies"/>
    <s v="-"/>
    <s v="-"/>
    <s v="-"/>
    <s v="Lead a piece of audit research"/>
    <s v="-"/>
    <s v="-"/>
    <s v="-"/>
    <m/>
    <m/>
    <s v="Health service improvement research"/>
    <m/>
    <m/>
    <m/>
    <s v="Epidemiological research"/>
    <x v="1"/>
    <s v="No impact on my engagement in research"/>
    <s v="Moderate impact on my engagement in research"/>
    <m/>
    <m/>
    <m/>
    <s v="Medium impact on my engagement in research"/>
    <s v="Medium impact on my engagement in research"/>
    <s v="Moderate impact on my engagement in research"/>
    <s v="Medium impact on my engagement in research"/>
    <m/>
    <s v="No impact on my engagement in research"/>
    <s v="Significant impact on my engagement in research"/>
    <s v="No impact on my engagement in research"/>
    <s v="Significant impact on my engagement in research"/>
    <s v="Moderate impact on my engagement in research"/>
    <s v="Significant impact on my engagement in research"/>
    <s v="Medium impact on my engagement in research"/>
    <m/>
    <s v="Moderate impact on my engagement in research"/>
    <s v="Significant impact on my engagement in research"/>
    <s v="Very small impact on my engagement in research"/>
    <s v="Small impact on my engagement in research"/>
    <s v="No impact on my engagement in research"/>
    <s v="No impact on my engagement in research"/>
    <m/>
    <s v="A research assistant to complete the detailed paperwork required to recruit patients into studies."/>
    <s v="Decent research needs to be done in a professional way by professionals trained in research. these are not the same skills as those of a clinician."/>
    <s v="I see large numbers of recruit able patients. It would be a real help if practical assistance for recruiting would filter down from academic centres so that involvement becomes more realistic. as an example at my local academic centre research nurses support recruitment into BADBIR and then find they do not have time to visit my hospital to give the same support ."/>
    <m/>
    <m/>
    <s v="--"/>
    <s v="My hospital has ne main priority which is to deliver quality care to patients. After that it must be financially viable. there is no corporate commitment to research."/>
    <s v="egilmour@doctors.org.uk"/>
    <d v="2015-05-08T11:25:47"/>
    <d v="2015-05-08T11:45:04"/>
    <m/>
    <m/>
    <d v="2015-05-08T11:45:04"/>
  </r>
  <r>
    <n v="6.35666775653337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26:05"/>
    <m/>
    <m/>
    <m/>
    <d v="2015-05-08T11:26:05"/>
  </r>
  <r>
    <n v="6.3566677590495104E+17"/>
    <x v="4"/>
    <s v="Paediatric endocrinology"/>
    <x v="1"/>
    <x v="1"/>
    <x v="1"/>
    <x v="1"/>
    <s v="South West"/>
    <s v="Bristol Royal Hospital for Children"/>
    <m/>
    <s v=""/>
    <m/>
    <s v=""/>
    <m/>
    <s v=""/>
    <n v="1961"/>
    <x v="1"/>
    <s v="Yes"/>
    <x v="2"/>
    <n v="5.75"/>
    <n v="0.5"/>
    <n v="6.5"/>
    <n v="1"/>
    <n v="0.75"/>
    <n v="0.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m/>
    <m/>
    <s v="Yes"/>
    <s v="If I was not an academic myself, I would approach members of university department in my field."/>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Lead research in a laboratory"/>
    <s v="Assist research in a laboratory"/>
    <s v="-"/>
    <s v="-"/>
    <s v="Lead the development of new guidelines"/>
    <s v="Other (specify)"/>
    <s v="I am not sure if this questionnaire is working for me - I do a lot of research so I can hardly be more involved in research. If I answer no to previous do you want to increase research, I get a series of other odd questions."/>
    <m/>
    <m/>
    <s v="Clinical trials"/>
    <s v="Translational research"/>
    <s v="Basic science research"/>
    <s v="Epidemiological research"/>
    <x v="2"/>
    <s v="No impact on my engagement in research"/>
    <s v="No impact on my engagement in research"/>
    <m/>
    <m/>
    <m/>
    <s v="Medium impact on my engagement in research"/>
    <s v="Moderate impact on my engagement in research"/>
    <s v="No impact on my engagement in research"/>
    <s v="No impact on my engagement in research"/>
    <m/>
    <s v="No impact on my engagement in research"/>
    <s v="Small impact on my engagement in research"/>
    <s v="No impact on my engagement in research"/>
    <s v="Significant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The main barrier to research in this country is the ridiculous litany of 'red-tape' required to even do the simplest project. Obviously some invasive RCTs need a very rigorous application of good clinical practice. However even doing simple, non-invasive qualitative or feasibility studies entail an equal burden of form filling and obstacles. For many hoping to do research, this initial barrier is an absolute turn off."/>
    <s v="iv: but you get used to this - and anyway, it is only right that funds spent and well used so there is little point in objecting."/>
    <s v="ii"/>
    <s v="none apply"/>
    <m/>
    <m/>
    <s v="j.p.h.shield@bristol.ac.uk"/>
    <d v="2015-05-08T11:26:30"/>
    <d v="2015-05-08T11:45:22"/>
    <m/>
    <m/>
    <d v="2015-05-08T11:45:21"/>
  </r>
  <r>
    <n v="6.3566677599948403E+17"/>
    <x v="20"/>
    <m/>
    <x v="1"/>
    <x v="1"/>
    <x v="1"/>
    <x v="1"/>
    <s v="London (North East and Central)"/>
    <s v="University College HospitalThe Princess Grace Hospital - Marylebone"/>
    <m/>
    <s v=""/>
    <m/>
    <s v=""/>
    <m/>
    <s v=""/>
    <n v="1965"/>
    <x v="1"/>
    <s v="Yes"/>
    <x v="2"/>
    <n v="4"/>
    <n v="1"/>
    <n v="6"/>
    <n v="1"/>
    <n v="2"/>
    <n v="0"/>
    <n v="40"/>
    <s v="Published research paper as primary investigator"/>
    <s v="Published research paper as contributing author"/>
    <s v="-"/>
    <s v="-"/>
    <s v="-"/>
    <s v="-"/>
    <s v="Led research in a laboratory"/>
    <s v="-"/>
    <s v="-"/>
    <s v="-"/>
    <s v="-"/>
    <s v="-"/>
    <m/>
    <m/>
    <m/>
    <m/>
    <m/>
    <s v="Translational research"/>
    <s v="Basic science research"/>
    <m/>
    <m/>
    <m/>
    <s v="Yes"/>
    <s v="No one"/>
    <s v="-"/>
    <s v="-"/>
    <s v="-"/>
    <s v="-"/>
    <s v="-"/>
    <s v="-"/>
    <s v="-"/>
    <s v="-"/>
    <s v="-"/>
    <s v="It is intellectually stimulating"/>
    <s v="-"/>
    <s v="-"/>
    <s v="-"/>
    <s v="-"/>
    <m/>
    <s v="-"/>
    <s v="Publish research paper as primary investigator"/>
    <s v="Publish research paper as contributing author"/>
    <s v="-"/>
    <s v="-"/>
    <s v="-"/>
    <s v="-"/>
    <s v="-"/>
    <s v="-"/>
    <s v="-"/>
    <s v="-"/>
    <s v="-"/>
    <s v="-"/>
    <m/>
    <m/>
    <m/>
    <m/>
    <m/>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rajeev.gupta@ucl.ac.uk"/>
    <d v="2015-05-08T11:26:39"/>
    <d v="2015-05-08T12:22:01"/>
    <m/>
    <m/>
    <d v="2015-05-08T12:22:01"/>
  </r>
  <r>
    <n v="6.3566677651417805E+17"/>
    <x v="8"/>
    <m/>
    <x v="1"/>
    <x v="1"/>
    <x v="1"/>
    <x v="1"/>
    <s v="East of England"/>
    <s v="Norfolk and Norwich University Hospital"/>
    <m/>
    <s v=""/>
    <m/>
    <s v=""/>
    <m/>
    <s v=""/>
    <n v="1965"/>
    <x v="1"/>
    <s v="Yes"/>
    <x v="3"/>
    <n v="6"/>
    <n v="6"/>
    <n v="7.5"/>
    <n v="7.5"/>
    <n v="1.5"/>
    <n v="1.5"/>
    <n v="1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s v="Education research"/>
    <s v="Quality improvement research"/>
    <s v="Clinical trials"/>
    <m/>
    <s v="Basic science research"/>
    <s v="Epidemiological research"/>
    <m/>
    <m/>
    <s v="Yes"/>
    <s v="Not really applicable - I do know how get more involved. My problem is the time to do it."/>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m/>
    <s v="Clinical trials"/>
    <s v="Translational research"/>
    <m/>
    <s v="Epidemiological research"/>
    <x v="2"/>
    <s v="No impact on my engagement in research"/>
    <s v="No impact on my engagement in research"/>
    <m/>
    <m/>
    <m/>
    <s v="No impact on my engagement in research"/>
    <s v="Significant impact on my engagement in research"/>
    <s v="Significant impact on my engagement in research"/>
    <s v="Significant impact on my engagement in research"/>
    <s v="research funding is dominated by old boy/Oxbridge/London cartel. Very little attention useful and practical clinical reseach. far too much attenntion to trendy molecualr studies performed by those remote from clincial work."/>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The Ethical approval process is not complicated or difficult - however the continued need to reply to automated emails about study progress and recruitment seem completely unnecessary.    Far too many poorly designed and implemented studies do get performed and this needs to be stopped and only useful and adequately designed and powered studies performed to utiilse resources much more effectively.    Pharmaceutical company sponsored studies are a pleasure to do as well supported, designed and have clear aims. Although the actual clinical time involved is not paid adequately enough."/>
    <m/>
    <s v="N/A"/>
    <s v="have a much broader panel deciding where funding should go. Less concentration on mega-projects."/>
    <m/>
    <m/>
    <s v="N/A"/>
    <s v="Employer only interested in 4* molecular research. Not in any way supportive of clinical or translational research."/>
    <s v="i.beales@uea.ac.uk"/>
    <d v="2015-05-08T11:27:31"/>
    <d v="2015-05-08T11:43:26"/>
    <m/>
    <m/>
    <d v="2015-05-08T11:43:26"/>
  </r>
  <r>
    <n v="6.35666776584432E+17"/>
    <x v="11"/>
    <m/>
    <x v="1"/>
    <x v="1"/>
    <x v="1"/>
    <x v="1"/>
    <s v="Northern"/>
    <s v="Royal Victoria Infirmary – Newcastle"/>
    <m/>
    <s v=""/>
    <m/>
    <s v=""/>
    <m/>
    <s v=""/>
    <n v="1963"/>
    <x v="1"/>
    <s v="Yes"/>
    <x v="3"/>
    <n v="8.5"/>
    <n v="2.5"/>
    <n v="9"/>
    <n v="2.5"/>
    <n v="0.5"/>
    <n v="0"/>
    <n v="4"/>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s v="Translational research"/>
    <s v="Basic science research"/>
    <m/>
    <m/>
    <m/>
    <s v="No"/>
    <s v="Academic peer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Small impact on my engagement in research"/>
    <s v="Small impact on my engagement in research"/>
    <m/>
    <s v="Medium impact on my engagement in research"/>
    <s v="Significant impact on my engagement in research"/>
    <s v="Small impact on my engagement in research"/>
    <s v="Medium impact on my engagement in research"/>
    <s v="Small impact on my engagement in research"/>
    <s v="Medium impact on my engagement in research"/>
    <s v="No impact on my engagement in research"/>
    <m/>
    <s v="Medium impact on my engagement in research"/>
    <s v="Small impact on my engagement in research"/>
    <s v="Moderate impact on my engagement in research"/>
    <s v="Medium impact on my engagement in research"/>
    <s v="No impact on my engagement in research"/>
    <s v="No impact on my engagement in research"/>
    <m/>
    <m/>
    <s v="Employing Trust engagement"/>
    <s v="earlier exposure in my career"/>
    <s v="Actually the main problem is R+D"/>
    <s v="earlier career exposure"/>
    <s v="earlier structured career exposure"/>
    <s v="Foundation Trusts have zero interest in research. They don't even post publications by their employees of their websites"/>
    <s v="richard.quinton@ncl.ac.uk"/>
    <d v="2015-05-08T11:27:38"/>
    <d v="2015-05-08T11:39:58"/>
    <m/>
    <m/>
    <d v="2015-05-08T11:39:58"/>
  </r>
  <r>
    <n v="6.35666777052621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28:25"/>
    <m/>
    <m/>
    <m/>
    <d v="2015-05-08T11:28:25"/>
  </r>
  <r>
    <n v="6.3566677748762803E+17"/>
    <x v="9"/>
    <m/>
    <x v="1"/>
    <x v="1"/>
    <x v="1"/>
    <x v="1"/>
    <s v="London (North East and Central)"/>
    <s v="Royal Free Hospital"/>
    <m/>
    <s v=""/>
    <m/>
    <s v=""/>
    <m/>
    <s v=""/>
    <n v="1970"/>
    <x v="1"/>
    <s v="Yes"/>
    <x v="3"/>
    <n v="4.25"/>
    <n v="1"/>
    <n v="4.5"/>
    <n v="1"/>
    <n v="0.25"/>
    <n v="0"/>
    <n v="25"/>
    <s v="Published research paper as primary investigator"/>
    <s v="Published research paper as contributing author"/>
    <s v="-"/>
    <s v="-"/>
    <s v="Helped recruit patients into clinical research studies"/>
    <s v="-"/>
    <s v="Led research in a laboratory"/>
    <s v="Assisted research in a laboratory"/>
    <s v="Led a piece of audit research"/>
    <s v="-"/>
    <s v="-"/>
    <s v="-"/>
    <m/>
    <m/>
    <m/>
    <m/>
    <m/>
    <m/>
    <s v="Basic science research"/>
    <s v="Epidemiological research"/>
    <m/>
    <m/>
    <s v="Yes"/>
    <s v="grant funding bodies"/>
    <s v="-"/>
    <s v="-"/>
    <s v="-"/>
    <s v="-"/>
    <s v="It is a way to distinguish myself amongst my peers or cohort"/>
    <s v="It will help me to get onto the career path I want"/>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
    <s v="-"/>
    <s v="-"/>
    <s v="-"/>
    <s v="Lead research in a laboratory"/>
    <s v="-"/>
    <s v="-"/>
    <s v="-"/>
    <s v="-"/>
    <s v="-"/>
    <m/>
    <m/>
    <m/>
    <m/>
    <m/>
    <s v="Basic science research"/>
    <m/>
    <x v="2"/>
    <s v="No impact on my engagement in research"/>
    <s v="No impact on my engagement in research"/>
    <m/>
    <m/>
    <m/>
    <s v="Moderate impact on my engagement in research"/>
    <s v="Moderate impact on my engagement in research"/>
    <s v="Moderate impact on my engagement in research"/>
    <s v="Medium impact on my engagement in research"/>
    <s v="basic science "/>
    <s v="No impact on my engagement in research"/>
    <s v="Small impact on my engagement in research"/>
    <s v="Moderate impact on my engagement in research"/>
    <s v="Moderate impact on my engagement in research"/>
    <s v="Very small impact on my engagement in research"/>
    <s v="Very small impact on my engagement in research"/>
    <s v="No impact on my engagement in research"/>
    <m/>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m/>
    <s v="don't understand question"/>
    <s v="more available for basic science, less emphasis on trials / translational"/>
    <s v="the IRAS is totally user unfriendly, there is simply too much paperwork with no admin support"/>
    <s v="univerisrt statisical support service- available but limited"/>
    <m/>
    <s v="too many clinical pressure in collapsing NHS"/>
    <s v="c.proukakis@ucl.ac.uk"/>
    <d v="2015-05-08T11:29:08"/>
    <d v="2015-05-08T11:35:59"/>
    <m/>
    <m/>
    <d v="2015-05-08T11:35:59"/>
  </r>
  <r>
    <n v="6.35666777989744E+17"/>
    <x v="18"/>
    <m/>
    <x v="1"/>
    <x v="1"/>
    <x v="2"/>
    <x v="1"/>
    <s v="North West"/>
    <s v="Wythenshawe Hospital – Manchester"/>
    <m/>
    <s v=""/>
    <m/>
    <s v=""/>
    <m/>
    <s v=""/>
    <n v="1981"/>
    <x v="1"/>
    <s v="Yes"/>
    <x v="3"/>
    <m/>
    <m/>
    <m/>
    <m/>
    <n v="0"/>
    <n v="0"/>
    <n v="8"/>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m/>
    <m/>
    <s v="No"/>
    <s v="N/A"/>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Small impact on my engagement in research"/>
    <m/>
    <m/>
    <m/>
    <s v="Medium impact on my engagement in research"/>
    <s v="Medium impact on my engagement in research"/>
    <s v="Medium impact on my engagement in research"/>
    <s v="Medium impact on my engagement in research"/>
    <s v="Lung Cancer"/>
    <s v="Medium impact on my engagement in research"/>
    <s v="Significant impact on my engagement in research"/>
    <s v="Small impact on my engagement in research"/>
    <s v="Small impact on my engagement in research"/>
    <s v="Small impact on my engagement in research"/>
    <s v="Significant impact on my engagement in research"/>
    <s v="No impact on my engagement in research"/>
    <s v="Lung cancer"/>
    <s v="Small impact on my engagement in research"/>
    <s v="Very small impact on my engagement in research"/>
    <s v="Moderate impact on my engagement in research"/>
    <s v="Very small impact on my engagement in research"/>
    <s v="Very small impact on my engagement in research"/>
    <s v="No impact on my engagement in research"/>
    <m/>
    <s v="N/A"/>
    <s v="Accessing notes is a laborious and time-consuming process with very little support from audit/clerical staff. Furthermore the filing of notes makes accessing relevant information difficult. I have mitigated this to a degreee by making use of online systems such as ICE etc to access results.    I am currently in a post-CCT fellowship. WHen applying for OOPE I was told in no uncertain terms by the training programme director that even if I got a post (a competitive process with interview) they would not necessarily let me go ahead with OOPE."/>
    <s v="I have not yet applied for funding but looking at colleagues do this has led me to believe it is a long-winded process."/>
    <s v="I am not entirely familiar with the process so this has put me off"/>
    <s v="My statistical skills, despite attending supplementary courses as an SPR, remain poor. Thankfully in my current hospital we can call on the help of dedicated statisticians."/>
    <m/>
    <m/>
    <m/>
    <d v="2015-05-08T11:29:58"/>
    <m/>
    <m/>
    <m/>
    <d v="2015-05-08T11:43:56"/>
  </r>
  <r>
    <n v="6.3566677913373594E+17"/>
    <x v="30"/>
    <m/>
    <x v="1"/>
    <x v="0"/>
    <x v="1"/>
    <x v="1"/>
    <m/>
    <s v=""/>
    <m/>
    <s v=""/>
    <m/>
    <s v=""/>
    <m/>
    <s v=""/>
    <m/>
    <x v="0"/>
    <m/>
    <x v="0"/>
    <m/>
    <m/>
    <m/>
    <m/>
    <n v="0"/>
    <n v="0"/>
    <m/>
    <m/>
    <m/>
    <m/>
    <m/>
    <m/>
    <m/>
    <m/>
    <m/>
    <m/>
    <m/>
    <m/>
    <m/>
    <m/>
    <m/>
    <m/>
    <m/>
    <m/>
    <m/>
    <m/>
    <m/>
    <m/>
    <m/>
    <m/>
    <m/>
    <m/>
    <m/>
    <m/>
    <m/>
    <m/>
    <m/>
    <m/>
    <m/>
    <m/>
    <m/>
    <m/>
    <m/>
    <m/>
    <m/>
    <m/>
    <m/>
    <m/>
    <m/>
    <m/>
    <m/>
    <m/>
    <m/>
    <m/>
    <m/>
    <m/>
    <m/>
    <m/>
    <m/>
    <m/>
    <m/>
    <m/>
    <m/>
    <m/>
    <m/>
    <m/>
    <x v="0"/>
    <m/>
    <m/>
    <m/>
    <m/>
    <m/>
    <m/>
    <m/>
    <m/>
    <m/>
    <m/>
    <m/>
    <m/>
    <m/>
    <m/>
    <m/>
    <m/>
    <m/>
    <m/>
    <m/>
    <m/>
    <m/>
    <m/>
    <m/>
    <m/>
    <m/>
    <m/>
    <m/>
    <m/>
    <m/>
    <m/>
    <m/>
    <m/>
    <m/>
    <d v="2015-05-08T11:31:53"/>
    <m/>
    <m/>
    <m/>
    <d v="2015-05-08T11:33:31"/>
  </r>
  <r>
    <n v="6.3566677926958797E+17"/>
    <x v="10"/>
    <m/>
    <x v="6"/>
    <x v="1"/>
    <x v="1"/>
    <x v="1"/>
    <s v="Yorkshire and the Humber"/>
    <s v="Leeds General Infirmary"/>
    <m/>
    <s v=""/>
    <m/>
    <s v=""/>
    <m/>
    <s v=""/>
    <n v="1982"/>
    <x v="1"/>
    <s v="Yes"/>
    <x v="1"/>
    <m/>
    <m/>
    <m/>
    <m/>
    <n v="0"/>
    <n v="0"/>
    <n v="2"/>
    <s v="-"/>
    <s v="-"/>
    <s v="-"/>
    <s v="Assisted with clinical research"/>
    <s v="-"/>
    <s v="-"/>
    <s v="-"/>
    <s v="-"/>
    <s v="Led a piece of audit research"/>
    <s v="-"/>
    <s v="-"/>
    <s v="-"/>
    <m/>
    <m/>
    <m/>
    <s v="Quality improvement research"/>
    <m/>
    <m/>
    <m/>
    <m/>
    <m/>
    <m/>
    <s v="Yes"/>
    <s v="Liased with my supervisors and various academics currently applying for research job"/>
    <s v="I feel it makes me a better doctor"/>
    <s v="It allows me to develop/use a wider set of skills"/>
    <s v="-"/>
    <s v="-"/>
    <s v="-"/>
    <s v="It will help me to get onto the career path I want"/>
    <s v="It enhances my CV or publications record"/>
    <s v="-"/>
    <s v="I can pursue a special interest more deeply than my clinical work alone would allow"/>
    <s v="-"/>
    <s v="-"/>
    <s v="-"/>
    <s v="-"/>
    <s v="-"/>
    <m/>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s v="Health service improvement research"/>
    <m/>
    <m/>
    <m/>
    <s v="Epidemiological research"/>
    <x v="2"/>
    <s v="No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s v="I would not want to do trial based research as recruiting patients can e challenging, I am more interested in doing epidemiology / population based research and this is what I am applying for"/>
    <m/>
    <m/>
    <m/>
    <s v="I can learn above skills"/>
    <m/>
    <s v="owenbebb@doctors.org.uk"/>
    <d v="2015-05-08T11:32:06"/>
    <d v="2015-05-08T11:47:26"/>
    <m/>
    <m/>
    <d v="2015-05-08T11:47:26"/>
  </r>
  <r>
    <n v="6.3566678169029901E+17"/>
    <x v="32"/>
    <m/>
    <x v="6"/>
    <x v="1"/>
    <x v="2"/>
    <x v="1"/>
    <s v="East Midlands"/>
    <s v="Queen's Medical Centre – Nottingham"/>
    <m/>
    <s v=""/>
    <m/>
    <s v=""/>
    <m/>
    <s v=""/>
    <n v="1982"/>
    <x v="1"/>
    <s v="Yes"/>
    <x v="2"/>
    <m/>
    <m/>
    <m/>
    <m/>
    <n v="0"/>
    <n v="0"/>
    <n v="4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s v="Translational research"/>
    <m/>
    <m/>
    <m/>
    <m/>
    <s v="Yes"/>
    <s v="NIHR, the NIHR Nottingham Digestive Diseases Biomedical Research Unit, supervisors and local academic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Other (specify)"/>
    <s v="Secure funding for a formal academic post"/>
    <m/>
    <m/>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Medium impact on my engagement in research"/>
    <s v="Small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Very small impact on my engagement in research"/>
    <s v="Very small impact on my engagement in research"/>
    <s v="Small impact on my engagement in research"/>
    <s v="No impact on my engagement in research"/>
    <s v="No impact on my engagement in research"/>
    <s v="Significant impact on my engagement in research"/>
    <m/>
    <m/>
    <s v="I do not feel this is an issue. Locally the NIHR and TPD have made it very clear and easy to find and start research"/>
    <s v="Funding in hepatology is difficult to get compared to other chronic diseases. This is multi-factorial. Public perception, healthcare workers attitudes, lack of awareness and relative new area of research"/>
    <s v="IRAS is very laborious and could be made more efficient"/>
    <m/>
    <s v="The NIHR are wonderful about arranging training courses for clinical researchers. Some of the skills should be learnt in medical school eg critical appraisial, statistics etc"/>
    <s v="Nottingham are very supportive about research commitments. Other local hospitals have made life difficult for academics to take allocated research time at the price of clinical commitments - particularly as services become increasingly stretched."/>
    <s v="rob.scott@nottingham.ac.uk"/>
    <d v="2015-05-08T11:36:09"/>
    <d v="2015-05-08T11:47:50"/>
    <m/>
    <m/>
    <d v="2015-05-08T11:47:50"/>
  </r>
  <r>
    <n v="6.3566678212686106E+17"/>
    <x v="2"/>
    <m/>
    <x v="6"/>
    <x v="1"/>
    <x v="1"/>
    <x v="1"/>
    <s v="Kent, Surrey and Sussex"/>
    <s v="Royal Sussex County Hospital – Brighton"/>
    <m/>
    <s v=""/>
    <m/>
    <s v=""/>
    <m/>
    <s v=""/>
    <n v="1981"/>
    <x v="1"/>
    <s v="Yes"/>
    <x v="2"/>
    <m/>
    <m/>
    <m/>
    <m/>
    <n v="0"/>
    <n v="0"/>
    <n v="40"/>
    <s v="Published research paper as primary investigator"/>
    <s v="-"/>
    <s v="-"/>
    <s v="Assisted with clinical research"/>
    <s v="Helped recruit patients into clinical research studies"/>
    <s v="Led a piece of observational research (e.g. to study the causes or development of diseases or to evaluate aspects of clinical practice)"/>
    <s v="-"/>
    <s v="-"/>
    <s v="-"/>
    <s v="-"/>
    <s v="-"/>
    <s v="-"/>
    <m/>
    <m/>
    <s v="Education research"/>
    <m/>
    <m/>
    <m/>
    <m/>
    <s v="Epidemiological research"/>
    <m/>
    <m/>
    <s v="Yes"/>
    <s v="Research supervisors, clinical academics inside and outside of my field"/>
    <s v="-"/>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
    <s v="-"/>
    <s v="Lead the development of new guidelines"/>
    <s v="-"/>
    <m/>
    <m/>
    <s v="Health service improvement research"/>
    <m/>
    <m/>
    <m/>
    <s v="Epidemiological research"/>
    <x v="2"/>
    <s v="No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s v="Moderate impact on my engagement in research"/>
    <s v="Moderate impact on my engagement in research"/>
    <s v="Underfunding of ageing research particularly when observational "/>
    <s v="No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s v="I think the biggest barrier is funding. Clinical fellow post such as the one I am on provide a salary but very little for the project itself. If university funded they usually do not automatically qualify for NIHR CRN adoption which is really needed to get NHS trusts to support your project.         There is also an overemphasis placed by national funding bodies on having gone through a formalised academic training programme, which were not widespread when I qualified (2005) and fails to recognise how much harder it is to establish and academic interest whilst doing a full time clinical post rather than those that have dedicated time for it. Additionally academic programmes that I have seen vary dramatically in quality and output and are often seen as a good option to 'stay in one place for a longer time'. I think we should be encouraging physicians with a genuine interest, irrespective of prior academic clinical training.         "/>
    <m/>
    <s v="I think this is a poorly worded survey using negatives in the questions. I know how to get involved in research and I am in it so do not perceive those as barriers. Recruiting and data management are difficult and I have learnt this through doing research. I can appreciate that they would be barriers.         I think research needs to be part of teaching including avenues in to research particularly for those NOT in academic posts. I have not gone through a formal academic pathway and feel a better physician for that but support in entering research for these individuals is lacking. "/>
    <s v="Funding is really hard, the climate is difficult and funders appear to have very narrow remits. If you wish to do observational cross over research as I do (HIV and ageing), traditional funders of ageing research do not wish to fund HIV (there appears to be a huge misconception that HIV is over funded) . Funding takes a huge amount of time and effort and understandably so due to competition but some small grant funding from the RCP open to members would be welcome."/>
    <m/>
    <s v="Skills are hard to get and you have to work hard at them, MScs are available but it is hard to fund and OOP to do a masters then a higher research degree. Courses are very expensive."/>
    <m/>
    <s v="I'm not sure I meant this. but again wording of the questionnaire has thrown this up and I can't go back. My employer and deanery have been incredibly supportive. Collaboration has been easy int his setting and I hope more links will be made. I have had a very good mentor and supervisor since taking up my SpR post. "/>
    <s v="tomlevett@hotmail.com"/>
    <d v="2015-05-08T11:36:52"/>
    <d v="2015-05-08T11:57:50"/>
    <m/>
    <m/>
    <d v="2015-05-08T11:57:50"/>
  </r>
  <r>
    <n v="6.3566678218295501E+17"/>
    <x v="18"/>
    <m/>
    <x v="1"/>
    <x v="0"/>
    <x v="1"/>
    <x v="3"/>
    <m/>
    <s v=""/>
    <s v="Hywel Dda University Health Board"/>
    <s v="Withybush General Hospital"/>
    <m/>
    <s v=""/>
    <m/>
    <s v=""/>
    <n v="1938"/>
    <x v="1"/>
    <s v="Yes"/>
    <x v="0"/>
    <m/>
    <m/>
    <m/>
    <m/>
    <n v="0"/>
    <n v="0"/>
    <m/>
    <m/>
    <m/>
    <m/>
    <m/>
    <m/>
    <m/>
    <m/>
    <m/>
    <m/>
    <m/>
    <m/>
    <m/>
    <m/>
    <m/>
    <m/>
    <m/>
    <m/>
    <m/>
    <m/>
    <m/>
    <m/>
    <m/>
    <m/>
    <m/>
    <m/>
    <m/>
    <m/>
    <m/>
    <m/>
    <m/>
    <m/>
    <m/>
    <m/>
    <m/>
    <m/>
    <m/>
    <m/>
    <m/>
    <m/>
    <m/>
    <m/>
    <m/>
    <m/>
    <m/>
    <m/>
    <m/>
    <m/>
    <m/>
    <m/>
    <m/>
    <m/>
    <m/>
    <m/>
    <m/>
    <m/>
    <m/>
    <m/>
    <m/>
    <m/>
    <x v="0"/>
    <m/>
    <m/>
    <m/>
    <m/>
    <m/>
    <m/>
    <m/>
    <m/>
    <m/>
    <m/>
    <m/>
    <m/>
    <m/>
    <m/>
    <m/>
    <m/>
    <m/>
    <m/>
    <m/>
    <m/>
    <m/>
    <m/>
    <m/>
    <m/>
    <m/>
    <m/>
    <m/>
    <m/>
    <m/>
    <m/>
    <m/>
    <m/>
    <m/>
    <d v="2015-05-08T11:36:58"/>
    <m/>
    <m/>
    <m/>
    <d v="2015-05-08T11:41:11"/>
  </r>
  <r>
    <n v="6.3566678315290099E+17"/>
    <x v="15"/>
    <m/>
    <x v="1"/>
    <x v="1"/>
    <x v="1"/>
    <x v="1"/>
    <s v="Yorkshire and the Humber"/>
    <s v="Airedale General Hospital – Keighley"/>
    <m/>
    <s v=""/>
    <m/>
    <s v=""/>
    <m/>
    <s v=""/>
    <n v="1953"/>
    <x v="1"/>
    <s v="Yes"/>
    <x v="3"/>
    <n v="7.5"/>
    <n v="1.5"/>
    <n v="9"/>
    <n v="1"/>
    <n v="1.5"/>
    <n v="-0.5"/>
    <n v="2"/>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s v="Clinical trials"/>
    <m/>
    <m/>
    <s v="Epidemiological research"/>
    <s v="Other (specify)"/>
    <s v="Clinical observation studies"/>
    <s v="Yes"/>
    <s v="I retire today from my consultant post; in June I take up the rôle of Lead Clinician for R&amp;D within this Trust. I will continue to do epidemiological work."/>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
    <s v="-"/>
    <m/>
    <s v="Medical education research"/>
    <s v="Health service improvement research"/>
    <s v="Clinical trials"/>
    <s v="Translational research"/>
    <m/>
    <s v="Epidemiological research"/>
    <x v="2"/>
    <s v="No impact on my engagement in research"/>
    <s v="Very small impact on my engagement in research"/>
    <m/>
    <m/>
    <m/>
    <s v="No impact on my engagement in research"/>
    <s v="Small impact on my engagement in research"/>
    <s v="Moderate impact on my engagement in research"/>
    <s v="Significant impact on my engagement in research"/>
    <s v="Funding for consultant time in investigator-initated research"/>
    <s v="No impact on my engagement in research"/>
    <s v="Moderate impact on my engagement in research"/>
    <s v="No impact on my engagement in research"/>
    <s v="Small impact on my engagement in research"/>
    <s v="No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No impact on my engagement in research"/>
    <s v="No impact on my engagement in research"/>
    <s v="No impact on my engagement in research"/>
    <s v="Too few junior staff to involve in clinical resaerch as part of the Unit's ethos"/>
    <s v="Time pressures are paramount, followed by funding pressures."/>
    <s v="I know about thsse but time pressures get in hte way."/>
    <s v="More Funding streams for general hospital work"/>
    <s v="Local assistance with the process would help!"/>
    <s v="On-tap statistical support would help. A rôle for the RCP?"/>
    <s v="N/A"/>
    <m/>
    <s v="s.m.crawford@doctors.org.uk"/>
    <d v="2015-05-08T11:38:35"/>
    <d v="2015-05-08T11:52:35"/>
    <m/>
    <m/>
    <d v="2015-05-08T11:52:35"/>
  </r>
  <r>
    <n v="6.35666784091549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40:09"/>
    <m/>
    <m/>
    <m/>
    <d v="2015-05-08T11:40:09"/>
  </r>
  <r>
    <n v="6.3566678485826701E+17"/>
    <x v="24"/>
    <m/>
    <x v="1"/>
    <x v="0"/>
    <x v="1"/>
    <x v="1"/>
    <s v="London (North East and Central)"/>
    <s v="Whipps Cross University Hospital"/>
    <m/>
    <s v=""/>
    <m/>
    <s v=""/>
    <m/>
    <s v=""/>
    <n v="1936"/>
    <x v="1"/>
    <s v="Yes"/>
    <x v="0"/>
    <m/>
    <m/>
    <m/>
    <m/>
    <n v="0"/>
    <n v="0"/>
    <m/>
    <m/>
    <m/>
    <m/>
    <m/>
    <m/>
    <m/>
    <m/>
    <m/>
    <m/>
    <m/>
    <m/>
    <m/>
    <m/>
    <m/>
    <m/>
    <m/>
    <m/>
    <m/>
    <m/>
    <m/>
    <m/>
    <m/>
    <m/>
    <m/>
    <m/>
    <m/>
    <m/>
    <m/>
    <m/>
    <m/>
    <m/>
    <m/>
    <m/>
    <m/>
    <m/>
    <m/>
    <m/>
    <m/>
    <m/>
    <m/>
    <m/>
    <m/>
    <m/>
    <m/>
    <m/>
    <m/>
    <m/>
    <m/>
    <m/>
    <m/>
    <m/>
    <m/>
    <m/>
    <m/>
    <m/>
    <m/>
    <m/>
    <m/>
    <m/>
    <x v="0"/>
    <m/>
    <m/>
    <m/>
    <m/>
    <m/>
    <m/>
    <m/>
    <m/>
    <m/>
    <m/>
    <m/>
    <m/>
    <m/>
    <m/>
    <m/>
    <m/>
    <m/>
    <m/>
    <m/>
    <m/>
    <m/>
    <m/>
    <m/>
    <m/>
    <m/>
    <m/>
    <m/>
    <m/>
    <m/>
    <m/>
    <m/>
    <m/>
    <m/>
    <d v="2015-05-08T11:41:25"/>
    <m/>
    <m/>
    <m/>
    <d v="2015-05-08T11:43:19"/>
  </r>
  <r>
    <n v="6.3566678488358003E+17"/>
    <x v="18"/>
    <m/>
    <x v="1"/>
    <x v="1"/>
    <x v="1"/>
    <x v="1"/>
    <s v="East Midlands"/>
    <s v="King's Mill Hospital"/>
    <m/>
    <s v=""/>
    <m/>
    <s v=""/>
    <m/>
    <s v=""/>
    <n v="1976"/>
    <x v="1"/>
    <s v="Yes"/>
    <x v="3"/>
    <n v="10"/>
    <n v="2"/>
    <n v="10"/>
    <n v="3"/>
    <n v="0"/>
    <n v="1"/>
    <n v="2"/>
    <s v="-"/>
    <s v="-"/>
    <s v="-"/>
    <s v="-"/>
    <s v="Helped recruit patients into clinical research studies"/>
    <s v="-"/>
    <s v="-"/>
    <s v="-"/>
    <s v="-"/>
    <s v="-"/>
    <s v="-"/>
    <s v="-"/>
    <m/>
    <m/>
    <m/>
    <m/>
    <s v="Clinical trials"/>
    <m/>
    <m/>
    <m/>
    <m/>
    <m/>
    <s v="Yes"/>
    <s v="Hospital R&amp;I department"/>
    <s v="-"/>
    <s v="-"/>
    <s v="-"/>
    <s v="-"/>
    <s v="-"/>
    <s v="-"/>
    <s v="-"/>
    <s v="It brings more variety to my job"/>
    <s v="-"/>
    <s v="It is intellectually stimulating"/>
    <s v="-"/>
    <s v="-"/>
    <s v="I feel I am contributing to my field and improving care for patients"/>
    <s v="-"/>
    <m/>
    <s v="-"/>
    <s v="-"/>
    <s v="Publish research paper as contributing author"/>
    <s v="-"/>
    <s v="-"/>
    <s v="Help recruit patients into clinical research studies"/>
    <s v="-"/>
    <s v="-"/>
    <s v="-"/>
    <s v="-"/>
    <s v="-"/>
    <s v="Lead the development of new guidelines"/>
    <s v="-"/>
    <m/>
    <m/>
    <m/>
    <s v="Clinical trials"/>
    <s v="Translational research"/>
    <m/>
    <m/>
    <x v="2"/>
    <s v="No impact on my engagement in research"/>
    <s v="No impact on my engagement in research"/>
    <m/>
    <m/>
    <m/>
    <s v="Moderate impact on my engagement in research"/>
    <s v="Very small impact on my engagement in research"/>
    <s v="Small impact on my engagement in research"/>
    <s v="Very small impact on my engagement in research"/>
    <m/>
    <s v="Very small impact on my engagement in research"/>
    <s v="Moderate impact on my engagement in research"/>
    <s v="Moderate impact on my engagement in research"/>
    <s v="Medium impact on my engagement in research"/>
    <s v="Medium impact on my engagement in research"/>
    <s v="Small impact on my engagement in research"/>
    <s v="No impact on my engagement in research"/>
    <m/>
    <s v="Moderate impact on my engagement in research"/>
    <s v="Medium impact on my engagement in research"/>
    <s v="Medium impact on my engagement in research"/>
    <s v="Very small impact on my engagement in research"/>
    <s v="No impact on my engagement in research"/>
    <s v="No impact on my engagement in research"/>
    <m/>
    <m/>
    <m/>
    <m/>
    <m/>
    <m/>
    <m/>
    <m/>
    <s v="mark.roberts2@sfh-tr.nhs.uk"/>
    <d v="2015-05-08T11:41:28"/>
    <d v="2015-05-08T11:49:54"/>
    <m/>
    <m/>
    <d v="2015-05-08T11:49:54"/>
  </r>
  <r>
    <n v="6.35666785439986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42:23"/>
    <m/>
    <m/>
    <m/>
    <d v="2015-05-08T11:42:23"/>
  </r>
  <r>
    <n v="6.3566678556687104E+17"/>
    <x v="8"/>
    <m/>
    <x v="1"/>
    <x v="1"/>
    <x v="1"/>
    <x v="1"/>
    <s v="Northern"/>
    <s v="University Hospital of North Tees"/>
    <m/>
    <s v=""/>
    <m/>
    <s v=""/>
    <m/>
    <s v=""/>
    <n v="1962"/>
    <x v="1"/>
    <s v="Yes"/>
    <x v="3"/>
    <n v="12"/>
    <n v="1.5"/>
    <n v="13"/>
    <n v="3"/>
    <n v="1"/>
    <n v="1.5"/>
    <n v="0.5"/>
    <s v="-"/>
    <s v="Published research paper as contributing author"/>
    <s v="-"/>
    <s v="Assisted with clinical research"/>
    <s v="Helped recruit patients into clinical research studies"/>
    <s v="-"/>
    <s v="-"/>
    <s v="-"/>
    <s v="Led a piece of audit research"/>
    <s v="-"/>
    <s v="-"/>
    <s v="-"/>
    <m/>
    <m/>
    <m/>
    <s v="Quality improvement research"/>
    <s v="Clinical trials"/>
    <m/>
    <m/>
    <m/>
    <m/>
    <m/>
    <s v="No"/>
    <s v="-"/>
    <s v="I feel it makes me a better doctor"/>
    <s v="It allows me to develop/use a wider set of skills"/>
    <s v="-"/>
    <s v="-"/>
    <s v="It is a way to distinguish myself amongst my peers or cohort"/>
    <s v="-"/>
    <s v="-"/>
    <s v="It brings more variety to my job"/>
    <s v="-"/>
    <s v="It is intellectually stimulating"/>
    <s v="-"/>
    <s v="-"/>
    <s v="-"/>
    <s v="-"/>
    <m/>
    <s v="-"/>
    <m/>
    <m/>
    <m/>
    <m/>
    <m/>
    <m/>
    <m/>
    <m/>
    <m/>
    <m/>
    <m/>
    <m/>
    <m/>
    <m/>
    <m/>
    <m/>
    <m/>
    <m/>
    <m/>
    <x v="5"/>
    <s v="Medium impact on my engagement in research"/>
    <s v="Medium impact on my engagement in research"/>
    <m/>
    <m/>
    <m/>
    <s v="Small impact on my engagement in research"/>
    <s v="Medium impact on my engagement in research"/>
    <s v="Medium impact on my engagement in research"/>
    <s v="Medium impact on my engagement in research"/>
    <m/>
    <s v="No impact on my engagement in research"/>
    <s v="Medium impact on my engagement in research"/>
    <s v="Very small impact on my engagement in research"/>
    <s v="Significant impact on my engagement in research"/>
    <s v="Very small impact on my engagement in research"/>
    <s v="Moderate impact on my engagement in research"/>
    <s v="Very small impact on my engagement in research"/>
    <m/>
    <s v="Moderate impact on my engagement in research"/>
    <s v="Very small impact on my engagement in research"/>
    <s v="Moderate impact on my engagement in research"/>
    <s v="Very small impact on my engagement in research"/>
    <s v="Very small impact on my engagement in research"/>
    <s v="No impact on my engagement in research"/>
    <m/>
    <s v="All paperwork done by member of Trust research group"/>
    <s v="Research team leadership"/>
    <s v="Pre-funded National projects are easiest to run."/>
    <s v="Again should be done by Trust research team"/>
    <s v="Small group updates"/>
    <s v="Reaserch group updates"/>
    <s v="Reaserch group support"/>
    <m/>
    <d v="2015-05-08T11:42:36"/>
    <d v="2015-05-08T11:52:47"/>
    <m/>
    <m/>
    <d v="2015-05-08T11:52:47"/>
  </r>
  <r>
    <n v="6.3566678623102899E+17"/>
    <x v="10"/>
    <m/>
    <x v="1"/>
    <x v="1"/>
    <x v="2"/>
    <x v="1"/>
    <s v="South West"/>
    <s v="Cheltenham General Hospital"/>
    <m/>
    <s v=""/>
    <m/>
    <s v=""/>
    <m/>
    <s v=""/>
    <n v="1953"/>
    <x v="1"/>
    <s v="Yes"/>
    <x v="1"/>
    <n v="9"/>
    <n v="2.5"/>
    <n v="11"/>
    <n v="2.5"/>
    <n v="2"/>
    <n v="0"/>
    <n v="0"/>
    <s v="-"/>
    <s v="Published research paper as contributing author"/>
    <s v="-"/>
    <s v="Assisted with clinical research"/>
    <s v="-"/>
    <s v="-"/>
    <s v="-"/>
    <s v="-"/>
    <s v="Led a piece of audit research"/>
    <s v="-"/>
    <s v="-"/>
    <s v="-"/>
    <m/>
    <m/>
    <m/>
    <m/>
    <s v="Clinical trials"/>
    <m/>
    <m/>
    <m/>
    <m/>
    <m/>
    <s v="Yes"/>
    <s v="Colleagues locally and pharmaceutical companies."/>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s v="Health service improvement research"/>
    <s v="Clinical trials"/>
    <m/>
    <m/>
    <m/>
    <x v="2"/>
    <s v="No impact on my engagement in research"/>
    <s v="No impact on my engagement in research"/>
    <m/>
    <m/>
    <m/>
    <s v="Small impact on my engagement in research"/>
    <s v="Small impact on my engagement in research"/>
    <s v="Significant impact on my engagement in research"/>
    <s v="Small impact on my engagement in research"/>
    <m/>
    <s v="Moderate impact on my engagement in research"/>
    <s v="Significant impact on my engagement in research"/>
    <s v="Very small impact on my engagement in research"/>
    <s v="Significant impact on my engagement in research"/>
    <s v="No impact on my engagement in research"/>
    <s v="Moderate impact on my engagement in research"/>
    <s v="No impact on my engagement in research"/>
    <m/>
    <s v="Significant impact on my engagement in research"/>
    <s v="Medium impact on my engagement in research"/>
    <s v="Significant impact on my engagement in research"/>
    <s v="Moderate impact on my engagement in research"/>
    <s v="Very small impact on my engagement in research"/>
    <s v="No impact on my engagement in research"/>
    <m/>
    <m/>
    <s v="Research fellow"/>
    <s v="Central fund for small scale research"/>
    <s v="Simplify ethics procedures."/>
    <s v="Use of a statistician"/>
    <s v="Use of a statistician"/>
    <s v="Less micro-management and greater flexability in job plans."/>
    <s v="vivian.challenor@glos.nhs.uk"/>
    <d v="2015-05-08T11:43:43"/>
    <d v="2015-05-08T11:59:06"/>
    <m/>
    <m/>
    <d v="2015-05-08T11:59:06"/>
  </r>
  <r>
    <n v="6.3566678777498496E+17"/>
    <x v="8"/>
    <m/>
    <x v="1"/>
    <x v="1"/>
    <x v="1"/>
    <x v="2"/>
    <m/>
    <s v=""/>
    <m/>
    <s v=""/>
    <m/>
    <s v=""/>
    <s v="NHS Highland"/>
    <s v="Raigmore Hospital"/>
    <n v="1947"/>
    <x v="1"/>
    <s v="Yes"/>
    <x v="3"/>
    <n v="8"/>
    <n v="2"/>
    <n v="11"/>
    <n v="1"/>
    <n v="3"/>
    <n v="-1"/>
    <n v="2"/>
    <s v="-"/>
    <s v="Published research paper as contributing author"/>
    <s v="-"/>
    <s v="Assisted with clinical research"/>
    <s v="Helped recruit patients into clinical research studies"/>
    <s v="-"/>
    <s v="-"/>
    <s v="-"/>
    <s v="-"/>
    <s v="Assisted with a piece of audit research"/>
    <s v="-"/>
    <s v="-"/>
    <m/>
    <m/>
    <m/>
    <s v="Quality improvement research"/>
    <s v="Clinical trials"/>
    <m/>
    <s v="Basic science research"/>
    <m/>
    <m/>
    <m/>
    <s v="Yes"/>
    <s v="Colleagues and MCN leaders"/>
    <s v="I feel it makes me a better doctor"/>
    <s v="It allows me to develop/use a wider set of skills"/>
    <s v="-"/>
    <s v="-"/>
    <s v="It is a way to distinguish myself amongst my peers or cohort"/>
    <s v="-"/>
    <s v="-"/>
    <s v="It brings more variety to my job"/>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m/>
    <m/>
    <s v="Clinical trials"/>
    <m/>
    <m/>
    <s v="Epidemiological research"/>
    <x v="2"/>
    <s v="No impact on my engagement in research"/>
    <s v="No impact on my engagement in research"/>
    <m/>
    <m/>
    <m/>
    <s v="No impact on my engagement in research"/>
    <s v="No impact on my engagement in research"/>
    <s v="Very small impact on my engagement in research"/>
    <s v="No impact on my engagement in research"/>
    <m/>
    <s v="No impact on my engagement in research"/>
    <s v="Medium impact on my engagement in research"/>
    <s v="No impact on my engagement in research"/>
    <s v="Medium impact on my engagement in research"/>
    <s v="No impact on my engagement in research"/>
    <s v="Very small impact on my engagement in research"/>
    <s v="No impact on my engagement in research"/>
    <m/>
    <s v="Significant impact on my engagement in research"/>
    <s v="Moderate impact on my engagement in research"/>
    <s v="Significant impact on my engagement in research"/>
    <s v="Small impact on my engagement in research"/>
    <s v="No impact on my engagement in research"/>
    <s v="No impact on my engagement in research"/>
    <m/>
    <m/>
    <m/>
    <s v="The various sources of funding should be collated, described in comparable fields and applied in common format with common data fields. Multiple differing applications avoided"/>
    <s v="The whole process and application form has been designed to avoid exposing MRECs to risk, rather than facilitate applications and expose significant problems."/>
    <s v="I didn't rate any of these above 1. N/a"/>
    <s v="Ditto"/>
    <s v="Dittto"/>
    <s v="zentler-munro@doctors.org.uk"/>
    <d v="2015-05-08T11:46:17"/>
    <d v="2015-05-08T12:08:17"/>
    <m/>
    <m/>
    <d v="2015-05-08T12:08:17"/>
  </r>
  <r>
    <n v="6.3566678805389197E+17"/>
    <x v="25"/>
    <m/>
    <x v="1"/>
    <x v="2"/>
    <x v="1"/>
    <x v="1"/>
    <s v="South West"/>
    <s v="Yeovil District Hospitalyeovil district hospital"/>
    <m/>
    <s v=""/>
    <m/>
    <s v=""/>
    <m/>
    <s v=""/>
    <n v="1953"/>
    <x v="1"/>
    <s v="Yes"/>
    <x v="1"/>
    <n v="10"/>
    <n v="2"/>
    <n v="10"/>
    <n v="2"/>
    <n v="0"/>
    <n v="0"/>
    <n v="0"/>
    <s v="-"/>
    <s v="-"/>
    <s v="-"/>
    <s v="-"/>
    <s v="-"/>
    <s v="-"/>
    <s v="-"/>
    <s v="-"/>
    <s v="Led a piece of audit research"/>
    <s v="Assisted with a piece of audit research"/>
    <s v="-"/>
    <s v="-"/>
    <m/>
    <m/>
    <m/>
    <s v="Quality improvement research"/>
    <m/>
    <m/>
    <m/>
    <m/>
    <m/>
    <m/>
    <s v="Yes"/>
    <s v="local hospital"/>
    <s v="I feel it makes me a better doctor"/>
    <s v="-"/>
    <s v="-"/>
    <s v="-"/>
    <s v="-"/>
    <s v="-"/>
    <s v="-"/>
    <s v="-"/>
    <s v="-"/>
    <s v="It is intellectually stimulating"/>
    <s v="-"/>
    <s v="-"/>
    <s v="-"/>
    <s v="-"/>
    <m/>
    <s v="-"/>
    <s v="-"/>
    <s v="Publish research paper as contributing author"/>
    <s v="-"/>
    <s v="Assist with clinical research"/>
    <s v="Help recruit patients into clinical research studies"/>
    <s v="-"/>
    <s v="-"/>
    <s v="-"/>
    <s v="-"/>
    <s v="-"/>
    <s v="Lead the development of new guidelines"/>
    <s v="-"/>
    <m/>
    <s v="Medical education research"/>
    <m/>
    <s v="Clinical trials"/>
    <m/>
    <m/>
    <m/>
    <x v="5"/>
    <s v="Moderate impact on my engagement in research"/>
    <s v="Medium impact on my engagement in research"/>
    <m/>
    <m/>
    <m/>
    <s v="Moderate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edium impact on my engagement in research"/>
    <s v="Moderate impact on my engagement in research"/>
    <s v="Medium impact on my engagement in research"/>
    <s v="Moderate impact on my engagement in research"/>
    <s v="Medium impact on my engagement in research"/>
    <m/>
    <s v="Moderate impact on my engagement in research"/>
    <s v="Moderate impact on my engagement in research"/>
    <s v="Moderate impact on my engagement in research"/>
    <s v="Moderate impact on my engagement in research"/>
    <s v="Medium impact on my engagement in research"/>
    <s v="Moderate impact on my engagement in research"/>
    <s v="no"/>
    <s v="iii."/>
    <s v="ii."/>
    <s v="iv."/>
    <s v="ii."/>
    <s v="ii."/>
    <s v="i."/>
    <s v="ii."/>
    <s v="swapanbhaumick@hotmail.co.uk"/>
    <d v="2015-05-08T11:46:45"/>
    <d v="2015-05-08T11:57:25"/>
    <m/>
    <m/>
    <d v="2015-05-08T11:57:25"/>
  </r>
  <r>
    <n v="6.3566678807326694E+17"/>
    <x v="11"/>
    <m/>
    <x v="1"/>
    <x v="1"/>
    <x v="0"/>
    <x v="1"/>
    <s v="London (North East and Central)"/>
    <s v="University College Hospital"/>
    <m/>
    <s v=""/>
    <m/>
    <s v=""/>
    <m/>
    <s v=""/>
    <n v="1959"/>
    <x v="2"/>
    <s v="Yes"/>
    <x v="1"/>
    <n v="6"/>
    <n v="1"/>
    <n v="7"/>
    <n v="3"/>
    <n v="1"/>
    <n v="2"/>
    <n v="0"/>
    <s v="-"/>
    <s v="-"/>
    <s v="-"/>
    <s v="Assisted with clinical research"/>
    <s v="Helped recruit patients into clinical research studies"/>
    <s v="-"/>
    <s v="-"/>
    <s v="-"/>
    <s v="Led a piece of audit research"/>
    <s v="-"/>
    <s v="-"/>
    <s v="-"/>
    <m/>
    <m/>
    <m/>
    <m/>
    <s v="Clinical trials"/>
    <m/>
    <m/>
    <m/>
    <m/>
    <m/>
    <s v="Yes"/>
    <s v="colleagues"/>
    <s v="-"/>
    <s v="It allows me to develop/use a wider set of skills"/>
    <s v="-"/>
    <s v="-"/>
    <s v="-"/>
    <s v="-"/>
    <s v="-"/>
    <s v="It brings more variety to my job"/>
    <s v="-"/>
    <s v="It is intellectually stimulating"/>
    <s v="-"/>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m/>
    <m/>
    <m/>
    <x v="4"/>
    <s v="Moderate impact on my engagement in research"/>
    <s v="Medium impact on my engagement in research"/>
    <m/>
    <m/>
    <m/>
    <s v="Medium impact on my engagement in research"/>
    <s v="No impact on my engagement in research"/>
    <s v="Significant impact on my engagement in research"/>
    <m/>
    <m/>
    <s v="Very small impact on my engagement in research"/>
    <s v="Medium impact on my engagement in research"/>
    <s v="Very small impact on my engagement in research"/>
    <s v="Small impact on my engagement in research"/>
    <s v="Small impact on my engagement in research"/>
    <s v="Small impact on my engagement in research"/>
    <s v="Very small impact on my engagement in research"/>
    <m/>
    <s v="Moderate impact on my engagement in research"/>
    <s v="Significant impact on my engagement in research"/>
    <s v="Very small impact on my engagement in research"/>
    <s v="Moderate impact on my engagement in research"/>
    <s v="Very small impact on my engagement in research"/>
    <s v="Very small impact on my engagement in research"/>
    <m/>
    <s v="sorry    I and ii should read I AM interested"/>
    <s v="mmmm    the above does not reflect what I thought I had answered"/>
    <s v="ditto"/>
    <s v="ditto"/>
    <s v="ditto"/>
    <m/>
    <s v="ditto"/>
    <m/>
    <d v="2015-05-08T11:46:47"/>
    <d v="2015-05-08T12:09:08"/>
    <m/>
    <m/>
    <d v="2015-05-08T12:09:08"/>
  </r>
  <r>
    <n v="6.35666788403933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1:47:20"/>
    <m/>
    <m/>
    <m/>
    <d v="2015-05-08T11:47:20"/>
  </r>
  <r>
    <n v="6.3566678879065395E+17"/>
    <x v="16"/>
    <m/>
    <x v="1"/>
    <x v="1"/>
    <x v="1"/>
    <x v="1"/>
    <s v="London (North West)"/>
    <s v="Northwick Park Hospital"/>
    <m/>
    <s v=""/>
    <m/>
    <s v=""/>
    <m/>
    <s v=""/>
    <n v="1973"/>
    <x v="1"/>
    <s v="Yes"/>
    <x v="3"/>
    <n v="8.5"/>
    <n v="4"/>
    <n v="8.5"/>
    <n v="4"/>
    <n v="0"/>
    <n v="0"/>
    <n v="2"/>
    <s v="-"/>
    <s v="Published research paper as contributing author"/>
    <s v="-"/>
    <s v="Assisted with clinical research"/>
    <s v="Helped recruit patients into clinical research studies"/>
    <s v="-"/>
    <s v="-"/>
    <s v="-"/>
    <s v="Led a piece of audit research"/>
    <s v="Assisted with a piece of audit research"/>
    <s v="-"/>
    <s v="-"/>
    <m/>
    <m/>
    <m/>
    <m/>
    <s v="Clinical trials"/>
    <s v="Translational research"/>
    <s v="Basic science research"/>
    <m/>
    <m/>
    <m/>
    <s v="Yes"/>
    <s v="R&amp;D; CLRN"/>
    <s v="I feel it makes me a better doctor"/>
    <s v="It allows me to develop/use a wider set of skills"/>
    <s v="-"/>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s v="Translational research"/>
    <s v="Basic science research"/>
    <m/>
    <x v="2"/>
    <s v="No impact on my engagement in research"/>
    <s v="Very small impact on my engagement in research"/>
    <m/>
    <m/>
    <m/>
    <s v="Medium impact on my engagement in research"/>
    <s v="Very small impact on my engagement in research"/>
    <s v="Small impact on my engagement in research"/>
    <s v="Small impact on my engagement in research"/>
    <m/>
    <s v="Small impact on my engagement in research"/>
    <s v="Moderate impact on my engagement in research"/>
    <s v="No impact on my engagement in research"/>
    <s v="Moderate impact on my engagement in research"/>
    <s v="Small impact on my engagement in research"/>
    <s v="Very small impact on my engagement in research"/>
    <s v="Very small impact on my engagement in research"/>
    <m/>
    <s v="Very small impact on my engagement in research"/>
    <s v="Medium impact on my engagement in research"/>
    <s v="Significant impact on my engagement in research"/>
    <s v="Small impact on my engagement in research"/>
    <s v="Very small impact on my engagement in research"/>
    <s v="Very small impact on my engagement in research"/>
    <m/>
    <s v="I am unsure - it comes down to exposure to research during training I think, and mentoring by someone interested in it."/>
    <s v="More training for all in research and how to do it.    Regulatory burden needs to be reduced significantly."/>
    <s v="Given limited resources, it is appripriate that funding is hard to obtain.,"/>
    <s v="Ethical approval is too complex to obtain, especially for simple unanswered questions about routine practice."/>
    <s v="Formal training for all doctors in these areas as part of the curriculum"/>
    <s v="Formal training as part of the curriculum"/>
    <s v="Better networks for clinicians doing research in secondary care particularly"/>
    <s v="henrypenn@nhs.net"/>
    <d v="2015-05-08T11:47:59"/>
    <d v="2015-05-08T12:00:27"/>
    <m/>
    <m/>
    <d v="2015-05-08T12:00:27"/>
  </r>
  <r>
    <n v="6.3566678925438899E+17"/>
    <x v="28"/>
    <m/>
    <x v="1"/>
    <x v="1"/>
    <x v="1"/>
    <x v="1"/>
    <s v="London (South)"/>
    <s v="Guy's Hospital"/>
    <m/>
    <s v=""/>
    <m/>
    <s v=""/>
    <m/>
    <s v=""/>
    <n v="1967"/>
    <x v="2"/>
    <s v="Yes"/>
    <x v="3"/>
    <n v="6"/>
    <n v="2"/>
    <n v="7"/>
    <n v="3"/>
    <n v="1"/>
    <n v="1"/>
    <n v="4"/>
    <s v="-"/>
    <s v="Published research paper as contributing author"/>
    <s v="-"/>
    <s v="Assisted with clinical research"/>
    <s v="Helped recruit patients into clinical research studies"/>
    <s v="-"/>
    <s v="-"/>
    <s v="Assisted research in a laboratory"/>
    <s v="Led a piece of audit research"/>
    <s v="Assisted with a piece of audit research"/>
    <s v="-"/>
    <s v="Other (specify)"/>
    <s v="Poster presenatsations/wrote grant applications/ethics approval"/>
    <m/>
    <m/>
    <m/>
    <s v="Clinical trials"/>
    <s v="Translational research"/>
    <s v="Basic science research"/>
    <m/>
    <m/>
    <m/>
    <s v="Yes"/>
    <s v="Local R and D    But funding is difficult and the clinical work /processes take more and more time"/>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Patient involvement"/>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s v="Translational research"/>
    <s v="Basic science research"/>
    <s v="Epidemiological research"/>
    <x v="1"/>
    <s v="Significant impact on my engagement in research"/>
    <s v="Significant impact on my engagement in research"/>
    <m/>
    <m/>
    <m/>
    <s v="Very small impact on my engagement in research"/>
    <s v="Very small impact on my engagement in research"/>
    <s v="Significant impact on my engagement in research"/>
    <s v="Significant impact on my engagement in research"/>
    <s v="rare disease"/>
    <s v="Small impact on my engagement in research"/>
    <s v="Significant impact on my engagement in research"/>
    <s v="Very small impact on my engagement in research"/>
    <s v="Moderate impact on my engagement in research"/>
    <s v="Medium impact on my engagement in research"/>
    <s v="Medium impact on my engagement in research"/>
    <s v="Medium impact on my engagement in research"/>
    <s v="Been out of lab too long and current depat has no head so support is less "/>
    <s v="Moderate impact on my engagement in research"/>
    <s v="Medium impact on my engagement in research"/>
    <s v="Significant impact on my engagement in research"/>
    <s v="Moderate impact on my engagement in research"/>
    <s v="Moderate impact on my engagement in research"/>
    <s v="Moderate impact on my engagement in research"/>
    <s v="Processes in handling funds/procurement/red tape!"/>
    <s v="I think research should be a key part of a specialty's business plan/objectives    I do think it makes a difference but we are measured on clinical outputs more rigidly    If we had an academic clinical lead (doctor) it would help promote this work in the dept"/>
    <s v="There are considerable barriers in accessing notes sometimes.    "/>
    <s v="10% of funding requests are met- that means even though you may have local support for your idea and ethics, the funds may not be forthcoming...."/>
    <s v="More generic forms and a simpler process.    One document I read was over 200 pages - which I tried to follow but the ethics committee insisted on some things which were not in the document at all or were mentioned were not required, but they insisted on them- small changes but a requirement for passing the post!"/>
    <s v="I think we should all be offered refresher skills akin to revalidation beyond GCP...."/>
    <s v="I think we should all be offered refresher courses not just GCP"/>
    <s v="The more regulation, the less easy it has been to do pilot exploratory work, to see whether a formal project would answer the question."/>
    <s v="louise.izatt@gstt.nhs.uk"/>
    <d v="2015-05-08T11:48:45"/>
    <d v="2015-05-08T12:04:23"/>
    <m/>
    <m/>
    <d v="2015-05-08T12:04:23"/>
  </r>
  <r>
    <n v="6.3566679107082995E+17"/>
    <x v="26"/>
    <m/>
    <x v="2"/>
    <x v="1"/>
    <x v="1"/>
    <x v="1"/>
    <s v="South West"/>
    <s v="Poole Hospital"/>
    <m/>
    <s v=""/>
    <m/>
    <s v=""/>
    <m/>
    <s v=""/>
    <n v="1969"/>
    <x v="2"/>
    <s v="Yes"/>
    <x v="1"/>
    <m/>
    <m/>
    <m/>
    <m/>
    <n v="0"/>
    <n v="0"/>
    <n v="0"/>
    <s v="-"/>
    <s v="-"/>
    <s v="-"/>
    <s v="-"/>
    <s v="Helped recruit patients into clinical research studies"/>
    <s v="-"/>
    <s v="-"/>
    <s v="-"/>
    <s v="-"/>
    <s v="Assisted with a piece of audit research"/>
    <s v="-"/>
    <s v="-"/>
    <m/>
    <m/>
    <m/>
    <m/>
    <s v="Clinical trials"/>
    <m/>
    <m/>
    <m/>
    <m/>
    <m/>
    <s v="Yes"/>
    <s v="Fellow SpRs currently involved with research and programme director"/>
    <s v="-"/>
    <s v="It allows me to develop/use a wider set of skills"/>
    <s v="-"/>
    <s v="-"/>
    <s v="-"/>
    <s v="-"/>
    <s v="It enhances my CV or publications record"/>
    <s v="-"/>
    <s v="-"/>
    <s v="It is intellectually stimulating"/>
    <s v="-"/>
    <s v="-"/>
    <s v="-"/>
    <s v="-"/>
    <m/>
    <s v="-"/>
    <s v="-"/>
    <s v="-"/>
    <s v="-"/>
    <s v="Assist with clinical research"/>
    <s v="-"/>
    <s v="-"/>
    <s v="-"/>
    <s v="-"/>
    <s v="-"/>
    <s v="-"/>
    <s v="Lead the development of new guidelines"/>
    <s v="-"/>
    <m/>
    <m/>
    <s v="Health service improvement research"/>
    <m/>
    <m/>
    <m/>
    <m/>
    <x v="2"/>
    <s v="No impact on my engagement in research"/>
    <s v="Moderate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Significant impact on my engagement in research"/>
    <s v="Small impact on my engagement in research"/>
    <m/>
    <s v="Significant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Moderate impact on my engagement in research"/>
    <s v="Small impact on my engagement in research"/>
    <s v="Moderate impact on my engagement in research"/>
    <s v="Moderate impact on my engagement in research"/>
    <s v="Medium impact on my engagement in research"/>
    <s v="Medium impact on my engagement in research"/>
    <s v="As a trainee I feel that most supervisors want you to do the clinical work and if you want to pursue research experience then it has to be done in your own time. I have children aged 11 and 13 who need support still and I resent that I have to do all my eporfolio and reading at home. I would like to apply to do an MSc but know that I would have to compromise time with my children."/>
    <s v="Having dedicated time within my timetable to purse research projects and also having a supervisor to ensure that the time is utilised efficiently. Linking in with research networks."/>
    <m/>
    <s v="I have looked at various MScs in both stroke and leadership and they are expensive and I am not aware of any funding I can apply for other than a study budget which is allocated on a 6 month basis."/>
    <m/>
    <m/>
    <m/>
    <s v="Given the austerity measures and staffing issues within acute hospitals I do not think that research is a priority except when it is viewed as revenue for the trust. Clinical practice takes precedence over any activity such as training and research."/>
    <s v="branwen.melville@gmail.com"/>
    <d v="2015-05-08T11:51:47"/>
    <d v="2015-05-08T12:10:01"/>
    <m/>
    <m/>
    <d v="2015-05-08T12:10:01"/>
  </r>
  <r>
    <n v="6.3566679178490598E+17"/>
    <x v="20"/>
    <m/>
    <x v="2"/>
    <x v="1"/>
    <x v="1"/>
    <x v="1"/>
    <s v="London (North East and Central)"/>
    <s v="University College Hospital"/>
    <m/>
    <s v=""/>
    <m/>
    <s v=""/>
    <m/>
    <s v=""/>
    <n v="1982"/>
    <x v="2"/>
    <s v="Yes"/>
    <x v="4"/>
    <m/>
    <m/>
    <m/>
    <m/>
    <n v="0"/>
    <n v="0"/>
    <n v="0"/>
    <s v="-"/>
    <s v="-"/>
    <s v="-"/>
    <s v="Assisted with clinical research"/>
    <s v="Helped recruit patients into clinical research studies"/>
    <s v="-"/>
    <s v="-"/>
    <s v="-"/>
    <s v="Led a piece of audit research"/>
    <s v="Assisted with a piece of audit research"/>
    <s v="-"/>
    <s v="-"/>
    <m/>
    <m/>
    <m/>
    <s v="Quality improvement research"/>
    <s v="Clinical trials"/>
    <m/>
    <m/>
    <m/>
    <m/>
    <m/>
    <s v="Yes"/>
    <s v="not sure"/>
    <s v="-"/>
    <s v="-"/>
    <s v="-"/>
    <s v="-"/>
    <s v="It is a way to distinguish myself amongst my peers or cohort"/>
    <s v="-"/>
    <s v="-"/>
    <s v="It brings more variety to my job"/>
    <s v="-"/>
    <s v="-"/>
    <s v="-"/>
    <s v="-"/>
    <s v="-"/>
    <s v="-"/>
    <m/>
    <s v="-"/>
    <s v="Publish research paper as primary investigator"/>
    <s v="-"/>
    <s v="-"/>
    <s v="-"/>
    <s v="Help recruit patients into clinical research studies"/>
    <s v="-"/>
    <s v="-"/>
    <s v="-"/>
    <s v="-"/>
    <s v="-"/>
    <s v="Lead the development of new guidelines"/>
    <s v="-"/>
    <m/>
    <s v="Medical education research"/>
    <m/>
    <s v="Clinical trials"/>
    <m/>
    <m/>
    <m/>
    <x v="1"/>
    <s v="No impact on my engagement in research"/>
    <s v="Moderate impact on my engagement in research"/>
    <s v="Medium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m/>
    <s v="Very small impact on my engagement in research"/>
    <s v="Moderate impact on my engagement in research"/>
    <s v="Very small impact on my engagement in research"/>
    <s v="Medium impact on my engagement in research"/>
    <s v="Very small impact on my engagement in research"/>
    <s v="Moderate impact on my engagement in research"/>
    <s v="Very small impact on my engagement in research"/>
    <m/>
    <s v="Moderate impact on my engagement in research"/>
    <s v="Moderate impact on my engagement in research"/>
    <s v="Moderate impact on my engagement in research"/>
    <s v="Small impact on my engagement in research"/>
    <s v="No impact on my engagement in research"/>
    <s v="Moderate impact on my engagement in research"/>
    <m/>
    <s v="More protected time for research, without then having to leave late. "/>
    <m/>
    <s v="Funding applications are long and complicated, very time consuming. no easy way round this that I can see"/>
    <s v="better teaching at uni? simplification of process"/>
    <s v="better teaching"/>
    <s v="statistic teaching at university, better access to statistics packages"/>
    <s v="most consultants have no time to mentor, especially if they do research. not sure how to improve this."/>
    <s v="anastasiachew@doctors.net.uk"/>
    <d v="2015-05-08T11:52:58"/>
    <d v="2015-05-08T12:21:07"/>
    <m/>
    <m/>
    <d v="2015-05-08T12:21:07"/>
  </r>
  <r>
    <n v="6.3566679189451699E+17"/>
    <x v="27"/>
    <m/>
    <x v="1"/>
    <x v="1"/>
    <x v="1"/>
    <x v="1"/>
    <s v="Thames Valley"/>
    <s v="John Radcliffe Hospital – Oxford"/>
    <m/>
    <s v=""/>
    <m/>
    <s v=""/>
    <m/>
    <s v=""/>
    <n v="1945"/>
    <x v="2"/>
    <s v="Yes"/>
    <x v="0"/>
    <m/>
    <m/>
    <m/>
    <m/>
    <n v="0"/>
    <n v="0"/>
    <m/>
    <m/>
    <m/>
    <m/>
    <m/>
    <m/>
    <m/>
    <m/>
    <m/>
    <m/>
    <m/>
    <m/>
    <m/>
    <m/>
    <m/>
    <m/>
    <m/>
    <m/>
    <m/>
    <m/>
    <m/>
    <m/>
    <m/>
    <m/>
    <m/>
    <m/>
    <m/>
    <m/>
    <m/>
    <m/>
    <m/>
    <m/>
    <m/>
    <m/>
    <m/>
    <m/>
    <m/>
    <m/>
    <m/>
    <m/>
    <m/>
    <m/>
    <m/>
    <m/>
    <m/>
    <m/>
    <m/>
    <m/>
    <m/>
    <m/>
    <m/>
    <m/>
    <m/>
    <m/>
    <m/>
    <m/>
    <m/>
    <m/>
    <m/>
    <m/>
    <x v="0"/>
    <m/>
    <m/>
    <m/>
    <m/>
    <m/>
    <m/>
    <m/>
    <m/>
    <m/>
    <m/>
    <m/>
    <m/>
    <m/>
    <m/>
    <m/>
    <m/>
    <m/>
    <m/>
    <m/>
    <m/>
    <m/>
    <m/>
    <m/>
    <m/>
    <m/>
    <m/>
    <m/>
    <m/>
    <m/>
    <m/>
    <m/>
    <m/>
    <m/>
    <d v="2015-05-08T11:53:09"/>
    <m/>
    <m/>
    <m/>
    <d v="2015-05-08T11:54:34"/>
  </r>
  <r>
    <n v="6.3566679262351603E+17"/>
    <x v="3"/>
    <m/>
    <x v="1"/>
    <x v="1"/>
    <x v="1"/>
    <x v="3"/>
    <m/>
    <s v=""/>
    <s v="Cwm Taf University Health Board"/>
    <s v="Prince Charles Hospital - Merthyr Tydfil"/>
    <m/>
    <s v=""/>
    <m/>
    <s v=""/>
    <n v="1978"/>
    <x v="1"/>
    <s v="Yes"/>
    <x v="1"/>
    <n v="7"/>
    <n v="3"/>
    <n v="8"/>
    <n v="2"/>
    <n v="1"/>
    <n v="-1"/>
    <n v="0"/>
    <s v="Published research paper as primary investigator"/>
    <s v="Published research paper as contributing author"/>
    <s v="-"/>
    <s v="-"/>
    <s v="-"/>
    <s v="-"/>
    <s v="-"/>
    <s v="-"/>
    <s v="Led a piece of audit research"/>
    <s v="-"/>
    <s v="Led the development of new guidelines"/>
    <s v="-"/>
    <m/>
    <m/>
    <s v="Education research"/>
    <m/>
    <m/>
    <m/>
    <m/>
    <m/>
    <m/>
    <m/>
    <s v="Yes"/>
    <s v="local research network/local university"/>
    <s v="-"/>
    <s v="It allows me to develop/use a wider set of skills"/>
    <s v="-"/>
    <s v="-"/>
    <s v="-"/>
    <s v="-"/>
    <s v="It enhances my CV or publications record"/>
    <s v="-"/>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m/>
    <m/>
    <m/>
    <m/>
    <m/>
    <x v="0"/>
    <m/>
    <m/>
    <m/>
    <m/>
    <m/>
    <m/>
    <m/>
    <m/>
    <m/>
    <m/>
    <m/>
    <m/>
    <s v="Very small impact on my engagement in research"/>
    <s v="Medium impact on my engagement in research"/>
    <s v="Medium impact on my engagement in research"/>
    <s v="Moderate impact on my engagement in research"/>
    <s v="Very small impact on my engagement in research"/>
    <m/>
    <s v="Significant impact on my engagement in research"/>
    <s v="Significant impact on my engagement in research"/>
    <s v="Significant impact on my engagement in research"/>
    <s v="Medium impact on my engagement in research"/>
    <s v="Medium impact on my engagement in research"/>
    <s v="No impact on my engagement in research"/>
    <m/>
    <m/>
    <m/>
    <m/>
    <s v="Quicker process, shorter forms"/>
    <m/>
    <s v="online tolls/short RCP research courses"/>
    <m/>
    <s v="dgharris@doctors.org.uk"/>
    <d v="2015-05-08T11:54:22"/>
    <d v="2015-05-08T11:58:57"/>
    <m/>
    <m/>
    <d v="2015-05-08T11:58:57"/>
  </r>
  <r>
    <n v="6.3566679289130099E+17"/>
    <x v="13"/>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1:54:49"/>
    <m/>
    <m/>
    <m/>
    <d v="2015-05-08T11:55:24"/>
  </r>
  <r>
    <n v="6.3566679297482995E+17"/>
    <x v="7"/>
    <m/>
    <x v="4"/>
    <x v="1"/>
    <x v="3"/>
    <x v="1"/>
    <s v="South West"/>
    <s v="Bristol Royal InfirmaryMedical student University of Bristol"/>
    <m/>
    <s v=""/>
    <m/>
    <s v=""/>
    <m/>
    <s v=""/>
    <n v="1992"/>
    <x v="2"/>
    <s v="Yes"/>
    <x v="3"/>
    <m/>
    <m/>
    <m/>
    <m/>
    <n v="0"/>
    <n v="0"/>
    <n v="20"/>
    <s v="-"/>
    <s v="-"/>
    <s v="-"/>
    <s v="-"/>
    <s v="-"/>
    <s v="-"/>
    <s v="Led research in a laboratory"/>
    <s v="Assisted research in a laboratory"/>
    <s v="-"/>
    <s v="-"/>
    <s v="-"/>
    <s v="-"/>
    <m/>
    <m/>
    <m/>
    <m/>
    <m/>
    <m/>
    <s v="Basic science research"/>
    <m/>
    <m/>
    <m/>
    <s v="Yes"/>
    <s v="Current foundations doctors on the academic foundation programme.    Lab group leaders from a medical backgroun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
    <s v="-"/>
    <m/>
    <m/>
    <m/>
    <m/>
    <m/>
    <s v="Basic science research"/>
    <m/>
    <x v="2"/>
    <s v="No impact on my engagement in research"/>
    <s v="No impact on my engagement in research"/>
    <m/>
    <m/>
    <m/>
    <s v="Medium impact on my engagement in research"/>
    <s v="Medium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Moderate impact on my engagement in research"/>
    <s v="Moderate impact on my engagement in research"/>
    <s v="Significant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m/>
    <m/>
    <m/>
    <m/>
    <m/>
    <m/>
    <m/>
    <m/>
    <s v="gp1321@my.bristol.ac.uk"/>
    <d v="2015-05-08T11:54:57"/>
    <d v="2015-05-08T12:02:50"/>
    <m/>
    <m/>
    <d v="2015-05-08T12:02:50"/>
  </r>
  <r>
    <n v="6.3566679400076698E+17"/>
    <x v="30"/>
    <m/>
    <x v="1"/>
    <x v="1"/>
    <x v="1"/>
    <x v="1"/>
    <s v="London (North West)"/>
    <s v="Hammersmith Hospital"/>
    <m/>
    <s v=""/>
    <m/>
    <s v=""/>
    <m/>
    <s v=""/>
    <n v="1955"/>
    <x v="1"/>
    <s v="Yes"/>
    <x v="3"/>
    <n v="0"/>
    <n v="0"/>
    <n v="0"/>
    <n v="0"/>
    <n v="0"/>
    <n v="0"/>
    <n v="6"/>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Yes"/>
    <s v="already research active"/>
    <s v="I feel it makes me a better doctor"/>
    <s v="It allows me to develop/use a wider set of skills"/>
    <s v="It is recognised and rewarded by my employer"/>
    <s v="It is financially rewarding"/>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
    <s v="Lead the development of new guidelines"/>
    <s v="-"/>
    <m/>
    <m/>
    <s v="Health service improvement research"/>
    <s v="Clinical trials"/>
    <s v="Translational research"/>
    <m/>
    <s v="Epidemiological research"/>
    <x v="2"/>
    <s v="No impact on my engagement in research"/>
    <s v="No impact on my engagement in research"/>
    <m/>
    <m/>
    <m/>
    <s v="No impact on my engagement in research"/>
    <s v="No impact on my engagement in research"/>
    <s v="Very small impact on my engagement in research"/>
    <s v="No impact on my engagement in research"/>
    <m/>
    <s v="Very small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easier method to apply for grants - currently v tedious"/>
    <s v="approval process lengthy - often unnecessary"/>
    <s v="nil"/>
    <m/>
    <m/>
    <s v="peter.misra@virgin.net"/>
    <d v="2015-05-08T11:56:40"/>
    <d v="2015-05-08T12:05:45"/>
    <m/>
    <m/>
    <d v="2015-05-08T12:05:45"/>
  </r>
  <r>
    <n v="6.3566679552458304E+17"/>
    <x v="10"/>
    <m/>
    <x v="1"/>
    <x v="1"/>
    <x v="1"/>
    <x v="1"/>
    <s v="Northern"/>
    <s v="The James Cook University Hospital – Middlesbrough"/>
    <m/>
    <s v=""/>
    <m/>
    <s v=""/>
    <m/>
    <s v=""/>
    <n v="1962"/>
    <x v="1"/>
    <s v="Yes"/>
    <x v="3"/>
    <n v="9.5"/>
    <n v="2.5"/>
    <n v="11"/>
    <n v="3.5"/>
    <n v="1.5"/>
    <n v="1"/>
    <n v="1"/>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s v="Clinical trials"/>
    <m/>
    <m/>
    <m/>
    <m/>
    <m/>
    <s v="No"/>
    <s v="Academic colleagues    R&amp;D Director"/>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3"/>
    <s v="No impact on my engagement in research"/>
    <s v="Very small impact on my engagement in research"/>
    <m/>
    <m/>
    <m/>
    <s v="Small impact on my engagement in research"/>
    <s v="No impact on my engagement in research"/>
    <s v="Very small impact on my engagement in research"/>
    <s v="Very small impact on my engagement in research"/>
    <m/>
    <s v="Very small impact on my engagement in research"/>
    <s v="Medium impact on my engagement in research"/>
    <s v="Very small impact on my engagement in research"/>
    <s v="Significant impact on my engagement in research"/>
    <s v="No impact on my engagement in research"/>
    <s v="No impact on my engagement in research"/>
    <s v="No impact on my engagement in research"/>
    <m/>
    <s v="Medium impact on my engagement in research"/>
    <s v="Medium impact on my engagement in research"/>
    <s v="Significant impact on my engagement in research"/>
    <s v="Medium impact on my engagement in research"/>
    <s v="No impact on my engagement in research"/>
    <s v="No impact on my engagement in research"/>
    <m/>
    <m/>
    <m/>
    <s v="Grant application is very time consuming (I have done a lot of that previously)    Difficult to get funding from within a predominantly clinical unit"/>
    <s v="This has been made very offputting"/>
    <m/>
    <s v="THey may be a bit rusty but they are still there!"/>
    <s v="Clinical workload is overwhelming"/>
    <s v="robert.wright@stees.nhs.uk"/>
    <d v="2015-05-08T11:59:12"/>
    <d v="2015-05-08T12:08:21"/>
    <m/>
    <m/>
    <d v="2015-05-08T12:08:21"/>
  </r>
  <r>
    <n v="6.3566679568473894E+17"/>
    <x v="20"/>
    <m/>
    <x v="2"/>
    <x v="1"/>
    <x v="2"/>
    <x v="1"/>
    <s v="London (South)"/>
    <s v="Royal Marsden Hospital"/>
    <m/>
    <s v=""/>
    <m/>
    <s v=""/>
    <m/>
    <s v=""/>
    <n v="1982"/>
    <x v="2"/>
    <s v="Yes"/>
    <x v="0"/>
    <m/>
    <m/>
    <m/>
    <m/>
    <n v="0"/>
    <n v="0"/>
    <m/>
    <m/>
    <m/>
    <m/>
    <m/>
    <m/>
    <m/>
    <m/>
    <m/>
    <m/>
    <m/>
    <m/>
    <m/>
    <m/>
    <m/>
    <m/>
    <m/>
    <m/>
    <m/>
    <m/>
    <m/>
    <m/>
    <m/>
    <m/>
    <m/>
    <m/>
    <m/>
    <m/>
    <m/>
    <m/>
    <m/>
    <m/>
    <m/>
    <m/>
    <m/>
    <m/>
    <m/>
    <m/>
    <m/>
    <m/>
    <m/>
    <m/>
    <m/>
    <m/>
    <m/>
    <m/>
    <m/>
    <m/>
    <m/>
    <m/>
    <m/>
    <m/>
    <m/>
    <m/>
    <m/>
    <m/>
    <m/>
    <m/>
    <m/>
    <m/>
    <x v="0"/>
    <m/>
    <m/>
    <m/>
    <m/>
    <m/>
    <m/>
    <m/>
    <m/>
    <m/>
    <m/>
    <m/>
    <m/>
    <m/>
    <m/>
    <m/>
    <m/>
    <m/>
    <m/>
    <m/>
    <m/>
    <m/>
    <m/>
    <m/>
    <m/>
    <m/>
    <m/>
    <m/>
    <m/>
    <m/>
    <m/>
    <m/>
    <m/>
    <m/>
    <d v="2015-05-08T11:59:28"/>
    <m/>
    <m/>
    <m/>
    <d v="2015-05-08T12:12:24"/>
  </r>
  <r>
    <n v="6.3566679592380096E+17"/>
    <x v="24"/>
    <m/>
    <x v="2"/>
    <x v="1"/>
    <x v="1"/>
    <x v="1"/>
    <s v="West Midlands"/>
    <s v="New Cross Hospital – Wolverhampton"/>
    <m/>
    <s v=""/>
    <m/>
    <s v=""/>
    <m/>
    <s v=""/>
    <n v="1982"/>
    <x v="2"/>
    <s v="Yes"/>
    <x v="3"/>
    <m/>
    <m/>
    <m/>
    <m/>
    <n v="0"/>
    <n v="0"/>
    <n v="1"/>
    <s v="Published research paper as primary investigator"/>
    <s v="Published research paper as contributing author"/>
    <s v="-"/>
    <s v="Assisted with clinical research"/>
    <s v="-"/>
    <s v="-"/>
    <s v="-"/>
    <s v="-"/>
    <s v="Led a piece of audit research"/>
    <s v="-"/>
    <s v="Led the development of new guidelines"/>
    <s v="-"/>
    <m/>
    <m/>
    <m/>
    <s v="Quality improvement research"/>
    <m/>
    <m/>
    <m/>
    <s v="Epidemiological research"/>
    <s v="Other (specify)"/>
    <s v="Observational studies"/>
    <s v="Unsure"/>
    <s v="Discuss with senior collegues who are already involved in research"/>
    <s v="-"/>
    <s v="It allows me to develop/use a wider set of skills"/>
    <s v="-"/>
    <s v="-"/>
    <s v="It is a way to distinguish myself amongst my peers or cohort"/>
    <s v="It will help me to get onto the career path I want"/>
    <s v="It enhances my CV or publications record"/>
    <s v="-"/>
    <s v="-"/>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
    <s v="-"/>
    <m/>
    <m/>
    <s v="Health service improvement research"/>
    <m/>
    <m/>
    <m/>
    <s v="Epidemiological research"/>
    <x v="3"/>
    <s v="No impact on my engagement in research"/>
    <s v="Small impact on my engagement in research"/>
    <s v="Medium impact on my engagement in research"/>
    <s v="Very small impact on my engagement in research"/>
    <s v="No impact on my engagement in research"/>
    <s v="No impact on my engagement in research"/>
    <s v="Moderate impact on my engagement in research"/>
    <s v="Very small impact on my engagement in research"/>
    <s v="Very small impact on my engagement in research"/>
    <m/>
    <s v="Moderate impact on my engagement in research"/>
    <s v="Moderate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Small impact on my engagement in research"/>
    <s v="Very small impact on my engagement in research"/>
    <s v="Moderate impact on my engagement in research"/>
    <s v="No impact on my engagement in research"/>
    <s v="Very small impact on my engagement in research"/>
    <s v="No impact on my engagement in research"/>
    <m/>
    <m/>
    <m/>
    <m/>
    <m/>
    <m/>
    <m/>
    <m/>
    <s v="daniela.farrugia@nhs.net"/>
    <d v="2015-05-08T11:59:52"/>
    <d v="2015-05-08T16:44:02"/>
    <m/>
    <m/>
    <d v="2015-05-08T16:44:02"/>
  </r>
  <r>
    <n v="6.3566679745326694E+17"/>
    <x v="28"/>
    <m/>
    <x v="1"/>
    <x v="2"/>
    <x v="1"/>
    <x v="1"/>
    <s v="Yorkshire and the Humber"/>
    <s v="Chapel Allerton Hospital – Leeds"/>
    <m/>
    <s v=""/>
    <m/>
    <s v=""/>
    <m/>
    <s v=""/>
    <n v="1958"/>
    <x v="1"/>
    <s v="Yes"/>
    <x v="3"/>
    <n v="8.75"/>
    <n v="1.25"/>
    <n v="9"/>
    <n v="1.25"/>
    <n v="0.25"/>
    <n v="0"/>
    <n v="1"/>
    <s v="-"/>
    <s v="Published research paper as contributing author"/>
    <s v="-"/>
    <s v="-"/>
    <s v="Helped recruit patients into clinical research studies"/>
    <s v="-"/>
    <s v="-"/>
    <s v="Assisted research in a laboratory"/>
    <s v="-"/>
    <s v="-"/>
    <s v="-"/>
    <s v="-"/>
    <m/>
    <m/>
    <m/>
    <m/>
    <m/>
    <m/>
    <m/>
    <m/>
    <s v="Other (specify)"/>
    <s v="Clinical science research- finding new genes for diseases"/>
    <s v="Yes"/>
    <s v="Net really acheivable since i would need grant income to increase my time"/>
    <s v="-"/>
    <s v="-"/>
    <s v="-"/>
    <s v="-"/>
    <s v="-"/>
    <s v="-"/>
    <s v="-"/>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Lead research in a laboratory"/>
    <s v="-"/>
    <s v="-"/>
    <s v="-"/>
    <s v="-"/>
    <s v="-"/>
    <m/>
    <m/>
    <m/>
    <m/>
    <m/>
    <s v="Basic science research"/>
    <m/>
    <x v="2"/>
    <s v="No impact on my engagement in research"/>
    <s v="Moderate impact on my engagement in research"/>
    <m/>
    <m/>
    <m/>
    <s v="No impact on my engagement in research"/>
    <s v="No impact on my engagement in research"/>
    <s v="Significant impact on my engagement in research"/>
    <s v="Medium impact on my engagement in research"/>
    <m/>
    <s v="Moderate impact on my engagement in research"/>
    <s v="Moderate impact on my engagement in research"/>
    <s v="Medium impact on my engagement in research"/>
    <s v="Significant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Small impact on my engagement in research"/>
    <s v="Medium impact on my engagement in research"/>
    <s v="No impact on my engagement in research"/>
    <s v="No impact on my engagement in research"/>
    <m/>
    <s v="Too much pressure on my clinical time and clear steer from the Trust that first duty is to get patients off the waiting list."/>
    <m/>
    <s v="some sort of resource idenifying possible sources of funding"/>
    <s v="Realistic approach from ethics committees"/>
    <m/>
    <m/>
    <s v="Trust to allow some research time without a funded grant eg for writing case papers"/>
    <s v="angus.dobbie@nhs.net"/>
    <d v="2015-05-08T12:02:25"/>
    <d v="2015-05-08T12:20:23"/>
    <m/>
    <m/>
    <d v="2015-05-08T12:20:23"/>
  </r>
  <r>
    <n v="6.35666797720610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2:02:52"/>
    <m/>
    <m/>
    <m/>
    <d v="2015-05-08T12:02:52"/>
  </r>
  <r>
    <n v="6.35666798202173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2:03:40"/>
    <m/>
    <m/>
    <m/>
    <d v="2015-05-08T12:03:40"/>
  </r>
  <r>
    <n v="6.3566679880703501E+17"/>
    <x v="7"/>
    <m/>
    <x v="6"/>
    <x v="1"/>
    <x v="1"/>
    <x v="1"/>
    <s v="East of England"/>
    <s v="West Suffolk Hospital – Bury St Edmunds"/>
    <m/>
    <s v=""/>
    <m/>
    <s v=""/>
    <m/>
    <s v=""/>
    <n v="1980"/>
    <x v="2"/>
    <s v="Yes"/>
    <x v="1"/>
    <m/>
    <m/>
    <m/>
    <m/>
    <n v="0"/>
    <n v="0"/>
    <n v="0"/>
    <s v="-"/>
    <s v="-"/>
    <s v="-"/>
    <s v="-"/>
    <s v="-"/>
    <s v="-"/>
    <s v="-"/>
    <s v="-"/>
    <s v="-"/>
    <s v="-"/>
    <s v="-"/>
    <s v="Other (specify)"/>
    <s v="Wrote a review article"/>
    <s v="None"/>
    <m/>
    <m/>
    <m/>
    <m/>
    <m/>
    <m/>
    <m/>
    <m/>
    <s v="Yes"/>
    <s v="Unsure"/>
    <s v="I feel it makes me a better doctor"/>
    <s v="It allows me to develop/use a wider set of skills"/>
    <s v="-"/>
    <s v="-"/>
    <s v="-"/>
    <s v="-"/>
    <s v="-"/>
    <s v="-"/>
    <s v="I can pursue a special interest more deeply than my clinical work alone would allow"/>
    <s v="It is intellectually stimulating"/>
    <s v="-"/>
    <s v="-"/>
    <s v="-"/>
    <s v="-"/>
    <m/>
    <s v="-"/>
    <s v="-"/>
    <s v="-"/>
    <s v="-"/>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m/>
    <s v="Translational research"/>
    <m/>
    <s v="Epidemiological research"/>
    <x v="3"/>
    <s v="No impact on my engagement in research"/>
    <s v="Small impact on my engagement in research"/>
    <s v="Significant impact on my engagement in research"/>
    <s v="No impact on my engagement in research"/>
    <s v="Very small impact on my engagement in research"/>
    <s v="Small impact on my engagement in research"/>
    <s v="No impact on my engagement in research"/>
    <s v="Small impact on my engagement in research"/>
    <s v="Small impact on my engagement in research"/>
    <m/>
    <s v="Moderate impact on my engagement in research"/>
    <s v="Medium impact on my engagement in research"/>
    <s v="No impact on my engagement in research"/>
    <s v="Very small impact on my engagement in research"/>
    <s v="Significant impact on my engagement in research"/>
    <s v="Significant impact on my engagement in research"/>
    <s v="Significant impact on my engagement in research"/>
    <m/>
    <s v="Moderate impact on my engagement in research"/>
    <s v="Small impact on my engagement in research"/>
    <s v="Small impact on my engagement in research"/>
    <s v="Very small impact on my engagement in research"/>
    <s v="Moderate impact on my engagement in research"/>
    <s v="Significant impact on my engagement in research"/>
    <m/>
    <s v="The emphasis should be shifted away from basic science research as the primary mode of advancing medical knowledge and epidemiological research as well as research into improving management, treatment pathways should be given equal platform in literature and conferences as it is as important and more likely to make a quicker tangible impact into patient care."/>
    <m/>
    <m/>
    <m/>
    <m/>
    <m/>
    <m/>
    <m/>
    <d v="2015-05-08T12:04:40"/>
    <m/>
    <m/>
    <m/>
    <d v="2015-05-08T13:38:31"/>
  </r>
  <r>
    <n v="6.3566679945561101E+17"/>
    <x v="20"/>
    <m/>
    <x v="2"/>
    <x v="1"/>
    <x v="1"/>
    <x v="1"/>
    <s v="South West"/>
    <s v="Royal Devon and Exeter Hospital – Exeter"/>
    <m/>
    <s v=""/>
    <m/>
    <s v=""/>
    <m/>
    <s v=""/>
    <n v="1979"/>
    <x v="1"/>
    <s v="Yes"/>
    <x v="2"/>
    <m/>
    <m/>
    <m/>
    <m/>
    <n v="0"/>
    <n v="0"/>
    <n v="20"/>
    <s v="Published research paper as primary investigator"/>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
    <s v="-"/>
    <s v="-"/>
    <m/>
    <m/>
    <m/>
    <m/>
    <s v="Clinical trials"/>
    <m/>
    <m/>
    <m/>
    <m/>
    <m/>
    <s v="Yes"/>
    <s v="N/A"/>
    <s v="I feel it makes me a better doctor"/>
    <s v="-"/>
    <s v="-"/>
    <s v="-"/>
    <s v="It is a way to distinguish myself amongst my peers or cohort"/>
    <s v="It will help me to get onto the career path I want"/>
    <s v="It enhances my CV or publications record"/>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m/>
    <s v="Clinical trials"/>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N/A - I am already in a research fellow role."/>
    <m/>
    <m/>
    <s v="N/A - already doing a research fellow role"/>
    <m/>
    <m/>
    <s v="david_veale@hotmail.com"/>
    <d v="2015-05-08T12:05:45"/>
    <d v="2015-05-08T12:11:32"/>
    <m/>
    <m/>
    <d v="2015-05-08T12:11:32"/>
  </r>
  <r>
    <n v="6.3566680004626906E+17"/>
    <x v="25"/>
    <m/>
    <x v="1"/>
    <x v="1"/>
    <x v="1"/>
    <x v="1"/>
    <s v="South West"/>
    <s v="Gloucestershire Royal Hospital"/>
    <m/>
    <s v=""/>
    <m/>
    <s v=""/>
    <m/>
    <s v=""/>
    <n v="1960"/>
    <x v="1"/>
    <s v="Yes"/>
    <x v="3"/>
    <n v="1"/>
    <n v="1"/>
    <n v="1.25"/>
    <n v="1.35"/>
    <n v="0.25"/>
    <n v="0.35000000000000009"/>
    <n v="6"/>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s v="Epidemiological research"/>
    <m/>
    <m/>
    <s v="Unsure"/>
    <s v="Local research development and supports ervice"/>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
    <s v="It is intellectually stimulating"/>
    <s v="-"/>
    <s v="-"/>
    <s v="I feel I am contributing to my field and improving care for patients"/>
    <s v="Other"/>
    <s v="I am interested in statistical software"/>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
    <s v="-"/>
    <m/>
    <m/>
    <s v="Health service improvement research"/>
    <s v="Clinical trials"/>
    <m/>
    <m/>
    <s v="Epidemiological research"/>
    <x v="2"/>
    <s v="No impact on my engagement in research"/>
    <s v="Small impact on my engagement in research"/>
    <m/>
    <m/>
    <m/>
    <s v="Medium impact on my engagement in research"/>
    <s v="Medium impact on my engagement in research"/>
    <s v="Moderate impact on my engagement in research"/>
    <s v="Moderate impact on my engagement in research"/>
    <m/>
    <s v="No impact on my engagement in research"/>
    <s v="Moderate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Small impact on my engagement in research"/>
    <s v="No impact on my engagement in research"/>
    <m/>
    <m/>
    <s v="A dedicated research team would help. "/>
    <s v="Accessing funding is the most important barrier in my opinion."/>
    <s v="Ethics approval is vitally important but the process with regards to even simple obsearvational studies is too complicated. A clear dsitinction need to be made between clinical trials and experimental research and observational studies."/>
    <m/>
    <m/>
    <m/>
    <s v="dipankar.dutta@glos.nhs.uk"/>
    <d v="2015-05-08T12:06:44"/>
    <d v="2015-05-08T12:24:05"/>
    <m/>
    <m/>
    <d v="2015-05-08T12:24:05"/>
  </r>
  <r>
    <n v="6.35666801260208E+17"/>
    <x v="2"/>
    <m/>
    <x v="2"/>
    <x v="1"/>
    <x v="1"/>
    <x v="1"/>
    <s v="Northern"/>
    <s v="Queen Elizabeth Hospital – Gateshead"/>
    <m/>
    <s v=""/>
    <m/>
    <s v=""/>
    <m/>
    <s v=""/>
    <n v="1980"/>
    <x v="1"/>
    <s v="Yes"/>
    <x v="4"/>
    <m/>
    <m/>
    <m/>
    <m/>
    <n v="0"/>
    <n v="0"/>
    <m/>
    <s v="-"/>
    <s v="-"/>
    <s v="-"/>
    <s v="-"/>
    <s v="-"/>
    <s v="-"/>
    <s v="-"/>
    <s v="-"/>
    <s v="-"/>
    <s v="-"/>
    <s v="-"/>
    <s v="-"/>
    <m/>
    <m/>
    <s v="Education research"/>
    <m/>
    <m/>
    <m/>
    <m/>
    <m/>
    <m/>
    <m/>
    <s v="Yes"/>
    <s v="no idea"/>
    <s v="-"/>
    <s v="It allows me to develop/use a wider set of skills"/>
    <s v="-"/>
    <s v="-"/>
    <s v="-"/>
    <s v="-"/>
    <s v="-"/>
    <s v="It brings more variety to my job"/>
    <s v="-"/>
    <s v="It is intellectually stimulating"/>
    <s v="-"/>
    <s v="-"/>
    <s v="-"/>
    <s v="-"/>
    <m/>
    <s v="-"/>
    <s v="-"/>
    <s v="-"/>
    <s v="-"/>
    <s v="-"/>
    <s v="-"/>
    <s v="-"/>
    <s v="-"/>
    <s v="-"/>
    <s v="-"/>
    <s v="-"/>
    <s v="-"/>
    <s v="-"/>
    <m/>
    <s v="Medical education research"/>
    <m/>
    <m/>
    <m/>
    <m/>
    <m/>
    <x v="1"/>
    <m/>
    <s v="Medium impact on my engagement in research"/>
    <s v="Medium impact on my engagement in research"/>
    <s v="No impact on my engagement in research"/>
    <s v="Moderate impact on my engagement in research"/>
    <s v="Small impact on my engagement in research"/>
    <s v="Small impact on my engagement in research"/>
    <s v="Small impact on my engagement in research"/>
    <s v="Small impact on my engagement in research"/>
    <m/>
    <s v="Small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Medium impact on my engagement in research"/>
    <s v="Medium impact on my engagement in research"/>
    <s v="Medium impact on my engagement in research"/>
    <s v="Medium impact on my engagement in research"/>
    <s v="No impact on my engagement in research"/>
    <s v="No impact on my engagement in research"/>
    <m/>
    <m/>
    <m/>
    <m/>
    <m/>
    <m/>
    <m/>
    <m/>
    <s v="franciscollin@nhs.net"/>
    <d v="2015-05-08T12:08:46"/>
    <d v="2015-05-08T12:14:51"/>
    <m/>
    <m/>
    <d v="2015-05-08T12:14:51"/>
  </r>
  <r>
    <n v="6.3566680128878502E+17"/>
    <x v="4"/>
    <s v="Psychiatry"/>
    <x v="1"/>
    <x v="1"/>
    <x v="2"/>
    <x v="1"/>
    <s v="London (North East and Central)"/>
    <s v="Sloane Court Clinic and Barts&amp;London School of Medicine "/>
    <m/>
    <s v=""/>
    <m/>
    <s v=""/>
    <m/>
    <s v=""/>
    <n v="1947"/>
    <x v="2"/>
    <s v="Yes"/>
    <x v="3"/>
    <n v="1"/>
    <n v="5"/>
    <n v="1"/>
    <n v="7"/>
    <n v="0"/>
    <n v="2"/>
    <n v="10"/>
    <s v="-"/>
    <s v="Published research paper as contributing author"/>
    <s v="-"/>
    <s v="Assisted with clinical research"/>
    <s v="-"/>
    <s v="-"/>
    <s v="-"/>
    <s v="-"/>
    <s v="-"/>
    <s v="-"/>
    <s v="-"/>
    <s v="-"/>
    <m/>
    <m/>
    <m/>
    <m/>
    <m/>
    <s v="Translational research"/>
    <m/>
    <m/>
    <m/>
    <m/>
    <s v="Yes"/>
    <s v="Not sure"/>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s v="Translational research"/>
    <m/>
    <m/>
    <x v="2"/>
    <s v="No impact on my engagement in research"/>
    <s v="No impact on my engagement in research"/>
    <m/>
    <m/>
    <m/>
    <s v="No impact on my engagement in research"/>
    <s v="No impact on my engagement in research"/>
    <s v="Small impact on my engagement in research"/>
    <s v="Small impact on my engagement in research"/>
    <m/>
    <s v="No impact on my engagement in research"/>
    <s v="Small impact on my engagement in research"/>
    <s v="No impact on my engagement in research"/>
    <s v="No impact on my engagement in research"/>
    <s v="No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No impact on my engagement in research"/>
    <m/>
    <m/>
    <m/>
    <s v=". Applying for funding requires too much effort    There are less funds available for psychiatry than physical medicine    Funding tends to be given to established centres and unless one is part of these centres the chances of getting grants are very limited    "/>
    <m/>
    <s v="Need to have statistical input in designing studies anyway when applying for grants"/>
    <m/>
    <m/>
    <s v="leniap@btinternet.com"/>
    <d v="2015-05-08T12:08:48"/>
    <d v="2015-05-08T12:26:08"/>
    <m/>
    <m/>
    <d v="2015-05-08T12:26:08"/>
  </r>
  <r>
    <n v="6.35666801538176E+17"/>
    <x v="13"/>
    <m/>
    <x v="2"/>
    <x v="1"/>
    <x v="1"/>
    <x v="1"/>
    <s v="East Midlands"/>
    <s v="Royal Derby Hospital"/>
    <m/>
    <s v=""/>
    <m/>
    <s v=""/>
    <m/>
    <s v=""/>
    <n v="1981"/>
    <x v="2"/>
    <s v="Yes"/>
    <x v="2"/>
    <m/>
    <m/>
    <m/>
    <m/>
    <n v="0"/>
    <n v="0"/>
    <n v="35"/>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m/>
    <m/>
    <m/>
    <s v="Epidemiological research"/>
    <m/>
    <m/>
    <s v="No"/>
    <s v="my current research team     "/>
    <s v="I feel it makes me a better doctor"/>
    <s v="It allows me to develop/use a wider set of skills"/>
    <s v="-"/>
    <s v="-"/>
    <s v="-"/>
    <s v="-"/>
    <s v="-"/>
    <s v="-"/>
    <s v="-"/>
    <s v="-"/>
    <s v="-"/>
    <s v="-"/>
    <s v="-"/>
    <s v="-"/>
    <m/>
    <s v="-"/>
    <m/>
    <m/>
    <m/>
    <m/>
    <m/>
    <m/>
    <m/>
    <m/>
    <m/>
    <m/>
    <m/>
    <m/>
    <m/>
    <m/>
    <m/>
    <m/>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Significant impact on my engagement in research"/>
    <s v="No impact on my engagement in research"/>
    <m/>
    <s v="No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i"/>
    <m/>
    <m/>
    <m/>
    <m/>
    <s v="huda.mahmoud@nhs.net"/>
    <d v="2015-05-08T12:09:13"/>
    <d v="2015-05-08T12:19:06"/>
    <m/>
    <m/>
    <d v="2015-05-08T12:19:06"/>
  </r>
  <r>
    <n v="6.3566680167373594E+17"/>
    <x v="24"/>
    <m/>
    <x v="3"/>
    <x v="1"/>
    <x v="2"/>
    <x v="1"/>
    <s v="East of England"/>
    <s v="Basildon Hospital"/>
    <m/>
    <s v=""/>
    <m/>
    <s v=""/>
    <m/>
    <s v=""/>
    <n v="1976"/>
    <x v="1"/>
    <s v="No"/>
    <x v="1"/>
    <n v="10"/>
    <n v="2"/>
    <n v="10"/>
    <n v="2"/>
    <n v="0"/>
    <n v="0"/>
    <n v="48"/>
    <s v="-"/>
    <s v="-"/>
    <s v="Led a piece of clinical research (e.g. to study the effectiveness or safety of a new medicine/device/diagnostic)"/>
    <s v="-"/>
    <s v="-"/>
    <s v="-"/>
    <s v="-"/>
    <s v="-"/>
    <s v="-"/>
    <s v="-"/>
    <s v="-"/>
    <s v="-"/>
    <m/>
    <m/>
    <m/>
    <m/>
    <m/>
    <m/>
    <m/>
    <m/>
    <s v="Other (specify)"/>
    <s v="clinical descrptive study"/>
    <s v="No"/>
    <s v="My clinical supervisor"/>
    <s v="-"/>
    <s v="-"/>
    <s v="-"/>
    <s v="-"/>
    <s v="-"/>
    <s v="-"/>
    <s v="-"/>
    <s v="-"/>
    <s v="-"/>
    <s v="-"/>
    <s v="-"/>
    <s v="-"/>
    <s v="I feel I am contributing to my field and improving care for patients"/>
    <s v="-"/>
    <m/>
    <s v="-"/>
    <m/>
    <m/>
    <m/>
    <m/>
    <m/>
    <m/>
    <m/>
    <m/>
    <m/>
    <m/>
    <m/>
    <m/>
    <m/>
    <m/>
    <m/>
    <m/>
    <m/>
    <m/>
    <m/>
    <x v="3"/>
    <s v="No impact on my engagement in research"/>
    <s v="Moderate impact on my engagement in research"/>
    <m/>
    <m/>
    <m/>
    <s v="No impact on my engagement in research"/>
    <s v="Medium impact on my engagement in research"/>
    <s v="Moderate impact on my engagement in research"/>
    <s v="Moderate impact on my engagement in research"/>
    <m/>
    <s v="No impact on my engagement in research"/>
    <s v="Significant impact on my engagement in research"/>
    <s v="No impact on my engagement in research"/>
    <s v="No impact on my engagement in research"/>
    <s v="Moderate impact on my engagement in research"/>
    <s v="Moderate impact on my engagement in research"/>
    <s v="No impact on my engagement in research"/>
    <m/>
    <s v="Medium impact on my engagement in research"/>
    <s v="Medium impact on my engagement in research"/>
    <s v="No impact on my engagement in research"/>
    <s v="No impact on my engagement in research"/>
    <s v="No impact on my engagement in research"/>
    <s v="Medium impact on my engagement in research"/>
    <m/>
    <m/>
    <m/>
    <m/>
    <m/>
    <m/>
    <m/>
    <m/>
    <s v="iwijedk95@gmail.com"/>
    <d v="2015-05-08T12:09:27"/>
    <d v="2015-05-08T12:27:32"/>
    <m/>
    <m/>
    <d v="2015-05-08T12:27:32"/>
  </r>
  <r>
    <n v="6.3566680298733005E+17"/>
    <x v="24"/>
    <m/>
    <x v="1"/>
    <x v="1"/>
    <x v="1"/>
    <x v="1"/>
    <s v="London (North West)"/>
    <s v="Northwick Park Hospital"/>
    <m/>
    <s v=""/>
    <m/>
    <s v=""/>
    <m/>
    <s v=""/>
    <n v="1973"/>
    <x v="1"/>
    <s v="Yes"/>
    <x v="3"/>
    <n v="7.5"/>
    <n v="2.5"/>
    <n v="7.5"/>
    <n v="2.5"/>
    <n v="0"/>
    <n v="0"/>
    <n v="5"/>
    <s v="-"/>
    <s v="Published research paper as contributing author"/>
    <s v="-"/>
    <s v="-"/>
    <s v="-"/>
    <s v="-"/>
    <s v="-"/>
    <s v="-"/>
    <s v="Led a piece of audit research"/>
    <s v="Assisted with a piece of audit research"/>
    <s v="Led the development of new guidelines"/>
    <s v="-"/>
    <m/>
    <m/>
    <m/>
    <s v="Quality improvement research"/>
    <m/>
    <m/>
    <m/>
    <m/>
    <m/>
    <m/>
    <s v="Yes"/>
    <s v="Clinical lead"/>
    <s v="I feel it makes me a better doctor"/>
    <s v="It allows me to develop/use a wider set of skills"/>
    <s v="It is recognised and rewarded by my employer"/>
    <s v="-"/>
    <s v="-"/>
    <s v="-"/>
    <s v="-"/>
    <s v="It brings more variety to my job"/>
    <s v="-"/>
    <s v="-"/>
    <s v="-"/>
    <s v="-"/>
    <s v="-"/>
    <s v="-"/>
    <m/>
    <s v="-"/>
    <s v="-"/>
    <s v="Publish research paper as contributing author"/>
    <s v="-"/>
    <s v="Assist with clinical research"/>
    <s v="-"/>
    <s v="-"/>
    <s v="-"/>
    <s v="-"/>
    <s v="Lead a piece of audit research"/>
    <s v="Assist with a piece of audit research"/>
    <s v="Lead the development of new guidelines"/>
    <s v="-"/>
    <m/>
    <m/>
    <s v="Health service improvement research"/>
    <s v="Clinical trials"/>
    <m/>
    <m/>
    <m/>
    <x v="4"/>
    <s v="Significant impact on my engagement in research"/>
    <s v="Significant impact on my engagement in research"/>
    <m/>
    <m/>
    <m/>
    <s v="Moderate impact on my engagement in research"/>
    <s v="Moderate impact on my engagement in research"/>
    <s v="Moderate impact on my engagement in research"/>
    <s v="Moderate impact on my engagement in research"/>
    <m/>
    <s v="Medium impact on my engagement in research"/>
    <s v="Medium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Medium impact on my engagement in research"/>
    <s v="Significant impact on my engagement in research"/>
    <s v="Significant impact on my engagement in research"/>
    <s v="Moderate impact on my engagement in research"/>
    <s v="Moderate impact on my engagement in research"/>
    <m/>
    <s v="The barriers to research are lack of encouragement from management, lack of time and research tool/facilities."/>
    <s v="Dedicated research team who have people who work closely witht the ethics department. Help wih getting notes and collecting data.Open access to proper offices where we can analyse data with full access to spss or stat direct. help with writing the paper and access to courses which help one write a research paper."/>
    <s v="Funding is always a problem. however we could do research if we have a dedicated team who are given proper salary."/>
    <s v="Ethics approval process can always take a while. But having someone in the research team who has close contact to the ethics committee will be good."/>
    <s v="GCP, statistical analysis skills, writing skills are important"/>
    <m/>
    <s v="a dedicated research team support is valuable in good research"/>
    <s v="balaji23@hotmail.com"/>
    <d v="2015-05-08T12:11:38"/>
    <d v="2015-05-08T12:34:20"/>
    <m/>
    <m/>
    <d v="2015-05-08T12:34:20"/>
  </r>
  <r>
    <n v="6.3566680301552E+17"/>
    <x v="3"/>
    <m/>
    <x v="6"/>
    <x v="1"/>
    <x v="1"/>
    <x v="1"/>
    <s v="East Midlands"/>
    <s v="John Eastwood Hospice"/>
    <m/>
    <s v=""/>
    <m/>
    <s v=""/>
    <m/>
    <s v=""/>
    <n v="1985"/>
    <x v="2"/>
    <s v="No"/>
    <x v="1"/>
    <m/>
    <m/>
    <m/>
    <m/>
    <n v="0"/>
    <n v="0"/>
    <n v="0"/>
    <s v="-"/>
    <s v="-"/>
    <s v="-"/>
    <s v="Assisted with clinical research"/>
    <s v="Helped recruit patients into clinical research studies"/>
    <s v="-"/>
    <s v="-"/>
    <s v="Assisted research in a laboratory"/>
    <s v="Led a piece of audit research"/>
    <s v="-"/>
    <s v="Led the development of new guidelines"/>
    <s v="-"/>
    <m/>
    <m/>
    <m/>
    <m/>
    <s v="Clinical trials"/>
    <m/>
    <s v="Basic science research"/>
    <m/>
    <m/>
    <m/>
    <s v="Yes"/>
    <s v="TPD or local consultant with research interests"/>
    <s v="-"/>
    <s v="-"/>
    <s v="-"/>
    <s v="-"/>
    <s v="It is a way to distinguish myself amongst my peers or cohort"/>
    <s v="-"/>
    <s v="-"/>
    <s v="It brings more variety to my job"/>
    <s v="-"/>
    <s v="It is intellectually stimulating"/>
    <s v="It is collaborative / collegial"/>
    <s v="-"/>
    <s v="-"/>
    <s v="-"/>
    <m/>
    <s v="-"/>
    <s v="-"/>
    <s v="-"/>
    <s v="-"/>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s v="Clinical trials"/>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Sorry I am a bit confused by the wording of these questions, is not that clear what's been asked!"/>
    <m/>
    <m/>
    <m/>
    <m/>
    <m/>
    <s v="jillian.wall@nhs.net"/>
    <d v="2015-05-08T12:11:41"/>
    <d v="2015-05-08T12:15:43"/>
    <m/>
    <m/>
    <d v="2015-05-08T12:15:43"/>
  </r>
  <r>
    <n v="6.3566680335381197E+17"/>
    <x v="13"/>
    <m/>
    <x v="1"/>
    <x v="0"/>
    <x v="1"/>
    <x v="1"/>
    <s v="South West"/>
    <s v="Gloucestershire Royal Hospital"/>
    <m/>
    <s v=""/>
    <m/>
    <s v=""/>
    <m/>
    <s v=""/>
    <n v="1946"/>
    <x v="1"/>
    <s v="Yes"/>
    <x v="0"/>
    <m/>
    <m/>
    <m/>
    <m/>
    <n v="0"/>
    <n v="0"/>
    <m/>
    <m/>
    <m/>
    <m/>
    <m/>
    <m/>
    <m/>
    <m/>
    <m/>
    <m/>
    <m/>
    <m/>
    <m/>
    <m/>
    <m/>
    <m/>
    <m/>
    <m/>
    <m/>
    <m/>
    <m/>
    <m/>
    <m/>
    <m/>
    <m/>
    <m/>
    <m/>
    <m/>
    <m/>
    <m/>
    <m/>
    <m/>
    <m/>
    <m/>
    <m/>
    <m/>
    <m/>
    <m/>
    <m/>
    <m/>
    <m/>
    <m/>
    <m/>
    <m/>
    <m/>
    <m/>
    <m/>
    <m/>
    <m/>
    <m/>
    <m/>
    <m/>
    <m/>
    <m/>
    <m/>
    <m/>
    <m/>
    <m/>
    <m/>
    <m/>
    <x v="0"/>
    <m/>
    <m/>
    <m/>
    <m/>
    <m/>
    <m/>
    <m/>
    <m/>
    <m/>
    <m/>
    <m/>
    <m/>
    <m/>
    <m/>
    <m/>
    <m/>
    <m/>
    <m/>
    <m/>
    <m/>
    <m/>
    <m/>
    <m/>
    <m/>
    <m/>
    <m/>
    <m/>
    <m/>
    <m/>
    <m/>
    <m/>
    <m/>
    <m/>
    <d v="2015-05-08T12:12:15"/>
    <m/>
    <m/>
    <m/>
    <d v="2015-05-08T12:14:24"/>
  </r>
  <r>
    <n v="6.3566680338545498E+17"/>
    <x v="18"/>
    <m/>
    <x v="2"/>
    <x v="1"/>
    <x v="1"/>
    <x v="1"/>
    <s v="North West"/>
    <s v="Leighton Hospital – Crewe"/>
    <m/>
    <s v=""/>
    <m/>
    <s v=""/>
    <m/>
    <s v=""/>
    <n v="1985"/>
    <x v="1"/>
    <s v="Yes"/>
    <x v="4"/>
    <m/>
    <m/>
    <m/>
    <m/>
    <n v="0"/>
    <n v="0"/>
    <n v="0"/>
    <s v="-"/>
    <s v="-"/>
    <s v="-"/>
    <s v="-"/>
    <s v="-"/>
    <s v="Led a piece of observational research (e.g. to study the causes or development of diseases or to evaluate aspects of clinical practice)"/>
    <s v="-"/>
    <s v="-"/>
    <s v="Led a piece of audit research"/>
    <s v="-"/>
    <s v="-"/>
    <s v="-"/>
    <m/>
    <m/>
    <m/>
    <s v="Quality improvement research"/>
    <m/>
    <m/>
    <m/>
    <m/>
    <m/>
    <m/>
    <s v="No"/>
    <s v="n/a"/>
    <s v="-"/>
    <s v="-"/>
    <s v="-"/>
    <s v="-"/>
    <s v="-"/>
    <s v="-"/>
    <s v="-"/>
    <s v="-"/>
    <s v="-"/>
    <s v="-"/>
    <s v="-"/>
    <s v="-"/>
    <s v="-"/>
    <s v="-"/>
    <m/>
    <s v="None of the above"/>
    <m/>
    <m/>
    <m/>
    <m/>
    <m/>
    <m/>
    <m/>
    <m/>
    <m/>
    <m/>
    <m/>
    <m/>
    <m/>
    <m/>
    <m/>
    <m/>
    <m/>
    <m/>
    <m/>
    <x v="4"/>
    <s v="No impact on my engagement in research"/>
    <s v="Significant impact on my engagement in research"/>
    <s v="Significant impact on my engagement in research"/>
    <s v="Moderate impact on my engagement in research"/>
    <s v="Significant impact on my engagement in research"/>
    <s v="Moderate impact on my engagement in research"/>
    <s v="Small impact on my engagement in research"/>
    <s v="No impact on my engagement in research"/>
    <s v="No impact on my engagement in research"/>
    <m/>
    <s v="Moderate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Small impact on my engagement in research"/>
    <m/>
    <s v="Moderate impact on my engagement in research"/>
    <s v="Moderate impact on my engagement in research"/>
    <s v="Significant impact on my engagement in research"/>
    <s v="Moderate impact on my engagement in research"/>
    <s v="Significant impact on my engagement in research"/>
    <s v="Significant impact on my engagement in research"/>
    <m/>
    <s v="more emphasis on research in foundation and core medical training programmes    stronger links with academic centres/universities, regardless of which hospital you may work in i.e. DGH"/>
    <m/>
    <m/>
    <m/>
    <m/>
    <m/>
    <m/>
    <s v="paul_griffiths@live.com"/>
    <d v="2015-05-08T12:12:18"/>
    <d v="2015-05-08T12:18:32"/>
    <m/>
    <m/>
    <d v="2015-05-08T12:18:32"/>
  </r>
  <r>
    <n v="6.3566680387381798E+17"/>
    <x v="14"/>
    <m/>
    <x v="1"/>
    <x v="1"/>
    <x v="1"/>
    <x v="1"/>
    <s v="North West"/>
    <s v="Countess of Chester Hospital – Chester"/>
    <m/>
    <s v=""/>
    <m/>
    <s v=""/>
    <m/>
    <s v=""/>
    <n v="1977"/>
    <x v="2"/>
    <s v="Yes"/>
    <x v="1"/>
    <n v="7.5"/>
    <n v="2.5"/>
    <n v="8.5"/>
    <n v="2"/>
    <n v="1"/>
    <n v="-0.5"/>
    <n v="0"/>
    <s v="-"/>
    <s v="-"/>
    <s v="-"/>
    <s v="-"/>
    <s v="-"/>
    <s v="-"/>
    <s v="-"/>
    <s v="-"/>
    <s v="-"/>
    <s v="-"/>
    <s v="-"/>
    <s v="-"/>
    <m/>
    <s v="None"/>
    <m/>
    <m/>
    <m/>
    <m/>
    <m/>
    <m/>
    <m/>
    <m/>
    <s v="Unsure"/>
    <s v="Hospital research committee"/>
    <s v="-"/>
    <s v="It allows me to develop/use a wider set of skills"/>
    <s v="-"/>
    <s v="-"/>
    <s v="-"/>
    <s v="-"/>
    <s v="-"/>
    <s v="It brings more variety to my job"/>
    <s v="-"/>
    <s v="It is intellectually stimulating"/>
    <s v="-"/>
    <s v="-"/>
    <s v="-"/>
    <s v="-"/>
    <m/>
    <s v="-"/>
    <s v="-"/>
    <s v="-"/>
    <s v="-"/>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m/>
    <m/>
    <s v="Epidemiological research"/>
    <x v="5"/>
    <s v="No impact on my engagement in research"/>
    <s v="Medium impact on my engagement in research"/>
    <m/>
    <m/>
    <m/>
    <s v="Very small impact on my engagement in research"/>
    <s v="No impact on my engagement in research"/>
    <s v="No impact on my engagement in research"/>
    <s v="No impact on my engagement in research"/>
    <m/>
    <s v="Moderate impact on my engagement in research"/>
    <s v="Moderate impact on my engagement in research"/>
    <s v="Very small impact on my engagement in research"/>
    <s v="Small impact on my engagement in research"/>
    <s v="Small impact on my engagement in research"/>
    <s v="No impact on my engagement in research"/>
    <s v="Very small impact on my engagement in research"/>
    <m/>
    <s v="Significant impact on my engagement in research"/>
    <s v="Medium impact on my engagement in research"/>
    <s v="Moderate impact on my engagement in research"/>
    <s v="Very small impact on my engagement in research"/>
    <s v="Medium impact on my engagement in research"/>
    <s v="Moderate impact on my engagement in research"/>
    <m/>
    <m/>
    <m/>
    <m/>
    <m/>
    <m/>
    <m/>
    <m/>
    <m/>
    <d v="2015-05-08T12:13:07"/>
    <d v="2015-05-08T12:19:53"/>
    <m/>
    <m/>
    <d v="2015-05-08T12:19:53"/>
  </r>
  <r>
    <n v="6.3566680402889203E+17"/>
    <x v="25"/>
    <m/>
    <x v="1"/>
    <x v="1"/>
    <x v="1"/>
    <x v="1"/>
    <s v="Thames Valley"/>
    <s v="Wycombe General Hospital – High Wycombe"/>
    <m/>
    <s v=""/>
    <m/>
    <s v=""/>
    <m/>
    <s v=""/>
    <n v="1966"/>
    <x v="1"/>
    <s v="Yes"/>
    <x v="3"/>
    <n v="9.75"/>
    <n v="2.5"/>
    <n v="10.5"/>
    <n v="2.5"/>
    <n v="0.75"/>
    <n v="0"/>
    <n v="1"/>
    <s v="-"/>
    <s v="-"/>
    <s v="-"/>
    <s v="-"/>
    <s v="Helped recruit patients into clinical research studies"/>
    <s v="-"/>
    <s v="-"/>
    <s v="-"/>
    <s v="-"/>
    <s v="-"/>
    <s v="Led the development of new guidelines"/>
    <s v="-"/>
    <m/>
    <m/>
    <m/>
    <m/>
    <s v="Clinical trials"/>
    <m/>
    <m/>
    <s v="Epidemiological research"/>
    <m/>
    <m/>
    <s v="Unsure"/>
    <s v="Clinical Reasearch Depratment"/>
    <s v="I feel it makes me a better doctor"/>
    <s v="It allows me to develop/use a wider set of skills"/>
    <s v="-"/>
    <s v="It is financially rewarding"/>
    <s v="-"/>
    <s v="-"/>
    <s v="It enhances my CV or publications record"/>
    <s v="It brings more variety to my job"/>
    <s v="-"/>
    <s v="-"/>
    <s v="-"/>
    <s v="-"/>
    <s v="I feel I am contributing to my field and improving care for patients"/>
    <s v="-"/>
    <m/>
    <s v="-"/>
    <s v="-"/>
    <s v="-"/>
    <s v="-"/>
    <s v="Assist with clinical research"/>
    <s v="Help recruit patients into clinical research studies"/>
    <s v="-"/>
    <s v="-"/>
    <s v="-"/>
    <s v="-"/>
    <s v="-"/>
    <s v="-"/>
    <s v="-"/>
    <m/>
    <m/>
    <s v="Health service improvement research"/>
    <s v="Clinical trials"/>
    <m/>
    <m/>
    <m/>
    <x v="1"/>
    <s v="Small impact on my engagement in research"/>
    <s v="Small impact on my engagement in research"/>
    <m/>
    <m/>
    <m/>
    <s v="Small impact on my engagement in research"/>
    <s v="Small impact on my engagement in research"/>
    <s v="Small impact on my engagement in research"/>
    <s v="Small impact on my engagement in research"/>
    <m/>
    <s v="Small impact on my engagement in research"/>
    <s v="Significant impact on my engagement in research"/>
    <s v="Very small impact on my engagement in research"/>
    <s v="Significant impact on my engagement in research"/>
    <s v="Significant impact on my engagement in research"/>
    <s v="Significant impact on my engagement in research"/>
    <s v="Small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Small impact on my engagement in research"/>
    <m/>
    <s v="iii"/>
    <s v="i"/>
    <s v="iv"/>
    <s v="ii"/>
    <s v="i"/>
    <s v="i."/>
    <s v="iii"/>
    <s v="amulya.misra@hotmail.com"/>
    <d v="2015-05-08T12:13:22"/>
    <d v="2015-05-08T12:24:26"/>
    <m/>
    <m/>
    <d v="2015-05-08T12:24:26"/>
  </r>
  <r>
    <n v="6.3566680529508698E+17"/>
    <x v="25"/>
    <m/>
    <x v="1"/>
    <x v="3"/>
    <x v="1"/>
    <x v="1"/>
    <s v="North West"/>
    <s v="Nuffield Health Newcastle-upon-Tyne HospitalCountess of Chester Hospital – Chester"/>
    <m/>
    <s v=""/>
    <m/>
    <s v=""/>
    <m/>
    <s v=""/>
    <n v="1973"/>
    <x v="1"/>
    <s v="Yes"/>
    <x v="3"/>
    <n v="7.5"/>
    <n v="2.5"/>
    <n v="7.5"/>
    <n v="2.5"/>
    <n v="0"/>
    <n v="0"/>
    <n v="4"/>
    <s v="-"/>
    <s v="-"/>
    <s v="-"/>
    <s v="Assisted with clinical research"/>
    <s v="-"/>
    <s v="-"/>
    <s v="-"/>
    <s v="-"/>
    <s v="-"/>
    <s v="-"/>
    <s v="-"/>
    <s v="-"/>
    <m/>
    <m/>
    <m/>
    <m/>
    <s v="Clinical trials"/>
    <m/>
    <m/>
    <m/>
    <m/>
    <m/>
    <s v="Unsure"/>
    <s v="R&amp;D "/>
    <s v="-"/>
    <s v="-"/>
    <s v="-"/>
    <s v="-"/>
    <s v="-"/>
    <s v="-"/>
    <s v="-"/>
    <s v="-"/>
    <s v="-"/>
    <s v="It is intellectually stimulating"/>
    <s v="-"/>
    <s v="-"/>
    <s v="-"/>
    <s v="-"/>
    <m/>
    <s v="-"/>
    <s v="Publish research paper as primary investigator"/>
    <s v="-"/>
    <s v="-"/>
    <s v="-"/>
    <s v="-"/>
    <s v="-"/>
    <s v="-"/>
    <s v="-"/>
    <s v="-"/>
    <s v="-"/>
    <s v="-"/>
    <s v="-"/>
    <m/>
    <m/>
    <m/>
    <s v="Clinical trials"/>
    <m/>
    <m/>
    <m/>
    <x v="5"/>
    <s v="Moderate impact on my engagement in research"/>
    <s v="Moderate impact on my engagement in research"/>
    <m/>
    <m/>
    <m/>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oderate impact on my engagement in research"/>
    <m/>
    <s v="Medium impact on my engagement in research"/>
    <s v="Medium impact on my engagement in research"/>
    <s v="Medium impact on my engagement in research"/>
    <s v="Medium impact on my engagement in research"/>
    <s v="Medium impact on my engagement in research"/>
    <s v="Moderate impact on my engagement in research"/>
    <m/>
    <m/>
    <m/>
    <m/>
    <m/>
    <m/>
    <m/>
    <m/>
    <m/>
    <d v="2015-05-08T12:15:29"/>
    <d v="2015-05-08T12:21:57"/>
    <m/>
    <m/>
    <d v="2015-05-08T12:21:57"/>
  </r>
  <r>
    <n v="6.3566680639786394E+17"/>
    <x v="16"/>
    <m/>
    <x v="1"/>
    <x v="1"/>
    <x v="1"/>
    <x v="1"/>
    <s v="London (South)"/>
    <s v="St Helier HospitalEpsom hospital"/>
    <m/>
    <s v=""/>
    <m/>
    <s v=""/>
    <m/>
    <s v=""/>
    <n v="1976"/>
    <x v="2"/>
    <s v="Yes"/>
    <x v="1"/>
    <n v="5"/>
    <n v="1"/>
    <n v="6"/>
    <n v="1"/>
    <n v="1"/>
    <n v="0"/>
    <n v="0.5"/>
    <s v="-"/>
    <s v="-"/>
    <s v="-"/>
    <s v="Assisted with clinical research"/>
    <s v="-"/>
    <s v="-"/>
    <s v="-"/>
    <s v="-"/>
    <s v="-"/>
    <s v="Assisted with a piece of audit research"/>
    <s v="-"/>
    <s v="Other (specify)"/>
    <s v="contributed data to British society of rheumatology biologics register"/>
    <m/>
    <m/>
    <m/>
    <m/>
    <m/>
    <m/>
    <m/>
    <s v="Other (specify)"/>
    <s v="see above"/>
    <s v="Unsure"/>
    <s v="Our R and D coordinator at the Trust"/>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Help recruit patients into clinical research studies"/>
    <s v="-"/>
    <s v="-"/>
    <s v="-"/>
    <s v="-"/>
    <s v="Assist with a piece of audit research"/>
    <s v="-"/>
    <s v="-"/>
    <m/>
    <m/>
    <s v="Health service improvement research"/>
    <s v="Clinical trials"/>
    <m/>
    <m/>
    <s v="Epidemiological research"/>
    <x v="1"/>
    <s v="Medium impact on my engagement in research"/>
    <s v="Significant impact on my engagement in research"/>
    <m/>
    <m/>
    <m/>
    <s v="Medium impact on my engagement in research"/>
    <s v="Small impact on my engagement in research"/>
    <s v="Moderate impact on my engagement in research"/>
    <s v="Moderate impact on my engagement in research"/>
    <m/>
    <s v="Medium impact on my engagement in research"/>
    <s v="Moderate impact on my engagement in research"/>
    <s v="Small impact on my engagement in research"/>
    <s v="Small impact on my engagement in research"/>
    <s v="Medium impact on my engagement in research"/>
    <s v="Moderate impact on my engagement in research"/>
    <s v="Small impact on my engagement in research"/>
    <m/>
    <s v="Medium impact on my engagement in research"/>
    <s v="Medium impact on my engagement in research"/>
    <s v="Significant impact on my engagement in research"/>
    <s v="Medium impact on my engagement in research"/>
    <s v="Moderate impact on my engagement in research"/>
    <s v="Moderate impact on my engagement in research"/>
    <s v="Many of us in district general hospitals realise that our patients' interests would be served best by recruitment into multimeter trials and national registries. However it is difficult to.find time and energy to obtain appropriate assistance and resources as the clinical workload is difficult to manage. Much of our clinical work outcomes are hard to measure and not always reflected by performance measures. Hence it becomes challenging to justify time for research which cannot guarantee short term gain."/>
    <s v="One has to engage in research that is likely to make a difference for at least some of one's own patient population, as they are the ones you serve"/>
    <s v="National and local agencies who can support clinicians to.apply for funding, with time and coordinated expertise"/>
    <s v="See previous"/>
    <s v="Not proven a barrier to date"/>
    <s v="I would rather take part in large scale multicentre studies than design my own, as they are more likely to benefit patients. However, I need time and funding to.participate"/>
    <s v="As previously "/>
    <s v="As previously. Should research projects be graded according to.usefulness, e.g. With reference to the accepted hierarchy of evidence?"/>
    <s v="helenlinklater@doctors.org.uk"/>
    <d v="2015-05-08T12:17:19"/>
    <d v="2015-05-08T12:39:28"/>
    <m/>
    <m/>
    <d v="2015-05-08T12:39:28"/>
  </r>
  <r>
    <n v="6.3566680670448E+17"/>
    <x v="7"/>
    <m/>
    <x v="8"/>
    <x v="1"/>
    <x v="1"/>
    <x v="1"/>
    <s v="Yorkshire and the Humber"/>
    <s v="Barnsley Hospital"/>
    <m/>
    <s v=""/>
    <m/>
    <s v=""/>
    <m/>
    <s v=""/>
    <n v="1986"/>
    <x v="2"/>
    <s v="Yes"/>
    <x v="3"/>
    <m/>
    <m/>
    <m/>
    <m/>
    <n v="0"/>
    <n v="0"/>
    <n v="2"/>
    <s v="-"/>
    <s v="Published research paper as contributing author"/>
    <s v="-"/>
    <s v="-"/>
    <s v="-"/>
    <s v="-"/>
    <s v="-"/>
    <s v="-"/>
    <s v="-"/>
    <s v="-"/>
    <s v="-"/>
    <s v="-"/>
    <m/>
    <m/>
    <m/>
    <m/>
    <m/>
    <s v="Translational research"/>
    <m/>
    <m/>
    <m/>
    <m/>
    <m/>
    <m/>
    <m/>
    <m/>
    <m/>
    <m/>
    <m/>
    <m/>
    <m/>
    <m/>
    <m/>
    <m/>
    <m/>
    <m/>
    <m/>
    <m/>
    <m/>
    <m/>
    <m/>
    <m/>
    <m/>
    <m/>
    <m/>
    <m/>
    <m/>
    <m/>
    <m/>
    <m/>
    <m/>
    <m/>
    <m/>
    <m/>
    <m/>
    <m/>
    <m/>
    <m/>
    <m/>
    <x v="0"/>
    <m/>
    <m/>
    <m/>
    <m/>
    <m/>
    <m/>
    <m/>
    <m/>
    <m/>
    <m/>
    <m/>
    <m/>
    <m/>
    <m/>
    <m/>
    <m/>
    <m/>
    <m/>
    <m/>
    <m/>
    <m/>
    <m/>
    <m/>
    <m/>
    <m/>
    <m/>
    <m/>
    <m/>
    <m/>
    <m/>
    <m/>
    <m/>
    <m/>
    <d v="2015-05-08T12:17:50"/>
    <m/>
    <m/>
    <m/>
    <d v="2015-05-08T12:19:12"/>
  </r>
  <r>
    <n v="6.3566680780005094E+17"/>
    <x v="16"/>
    <m/>
    <x v="1"/>
    <x v="1"/>
    <x v="0"/>
    <x v="1"/>
    <s v="East Midlands"/>
    <s v="Don't work in hospital retired"/>
    <m/>
    <s v=""/>
    <m/>
    <s v=""/>
    <m/>
    <s v=""/>
    <n v="1944"/>
    <x v="3"/>
    <s v="Yes"/>
    <x v="1"/>
    <m/>
    <m/>
    <m/>
    <m/>
    <n v="0"/>
    <n v="0"/>
    <n v="0"/>
    <s v="-"/>
    <s v="-"/>
    <s v="-"/>
    <s v="-"/>
    <s v="-"/>
    <s v="-"/>
    <s v="-"/>
    <s v="-"/>
    <s v="-"/>
    <s v="-"/>
    <s v="-"/>
    <s v="-"/>
    <m/>
    <s v="None"/>
    <m/>
    <m/>
    <m/>
    <m/>
    <m/>
    <m/>
    <m/>
    <m/>
    <s v="No"/>
    <s v="If still in hospital there is still no formal mechanism, except for bureaucratic formalities, overview by the disinterested and ill informed followed by the high jacking of intellectual copyright!"/>
    <s v="I feel it makes me a better doctor"/>
    <s v="-"/>
    <s v="-"/>
    <s v="-"/>
    <s v="-"/>
    <s v="-"/>
    <s v="-"/>
    <s v="It brings more variety to my job"/>
    <s v="-"/>
    <s v="It is intellectually stimulating"/>
    <s v="-"/>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8T12:19:40"/>
    <d v="2015-05-08T12:31:25"/>
    <m/>
    <m/>
    <d v="2015-05-08T12:31:25"/>
  </r>
  <r>
    <n v="6.3566680827630106E+17"/>
    <x v="2"/>
    <m/>
    <x v="1"/>
    <x v="1"/>
    <x v="1"/>
    <x v="1"/>
    <s v="South West"/>
    <s v="Royal Devon and Exeter Hospital – Exeter"/>
    <m/>
    <s v=""/>
    <m/>
    <s v=""/>
    <m/>
    <s v=""/>
    <n v="1956"/>
    <x v="1"/>
    <s v="Yes"/>
    <x v="3"/>
    <n v="12.25"/>
    <n v="1.75"/>
    <n v="13.5"/>
    <n v="1"/>
    <n v="1.25"/>
    <n v="-0.75"/>
    <n v="0.5"/>
    <s v="-"/>
    <s v="-"/>
    <s v="-"/>
    <s v="-"/>
    <s v="Helped recruit patients into clinical research studies"/>
    <s v="-"/>
    <s v="-"/>
    <s v="-"/>
    <s v="-"/>
    <s v="-"/>
    <s v="-"/>
    <s v="-"/>
    <m/>
    <m/>
    <m/>
    <m/>
    <m/>
    <m/>
    <m/>
    <s v="Epidemiological research"/>
    <m/>
    <m/>
    <s v="Unsure"/>
    <s v="would really involve negotiating time"/>
    <s v="I feel it makes me a better doctor"/>
    <s v="-"/>
    <s v="-"/>
    <s v="-"/>
    <s v="It is a way to distinguish myself amongst my peers or cohort"/>
    <s v="-"/>
    <s v="-"/>
    <s v="-"/>
    <s v="I can pursue a special interest more deeply than my clinical work alone would allow"/>
    <s v="-"/>
    <s v="-"/>
    <s v="-"/>
    <s v="I feel I am contributing to my field and improving care for patients"/>
    <s v="-"/>
    <m/>
    <s v="-"/>
    <s v="-"/>
    <s v="-"/>
    <s v="-"/>
    <s v="Assist with clinical research"/>
    <s v="Help recruit patients into clinical research studies"/>
    <s v="Lead a piece of observational research (e.g. to study the causes or development of diseases or to evaluate aspects of clinical practice)"/>
    <s v="-"/>
    <s v="-"/>
    <s v="-"/>
    <s v="-"/>
    <s v="-"/>
    <s v="-"/>
    <m/>
    <m/>
    <m/>
    <m/>
    <m/>
    <m/>
    <s v="Epidemiological research"/>
    <x v="2"/>
    <s v="No impact on my engagement in research"/>
    <s v="Small impact on my engagement in research"/>
    <m/>
    <m/>
    <m/>
    <s v="No impact on my engagement in research"/>
    <s v="No impact on my engagement in research"/>
    <s v="Very small impact on my engagement in research"/>
    <s v="Very small impact on my engagement in research"/>
    <m/>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mall impact on my engagement in research"/>
    <s v="Significant impact on my engagement in research"/>
    <s v="No impact on my engagement in research"/>
    <s v="No impact on my engagement in research"/>
    <s v="No impact on my engagement in research"/>
    <m/>
    <s v="Time for research    Funding for time for research "/>
    <m/>
    <s v="The fact that salary is determined by measured chunks of PA time rather that slary for job overall"/>
    <m/>
    <m/>
    <m/>
    <m/>
    <s v="mike.jeffreys@nhs.net"/>
    <d v="2015-05-08T12:20:27"/>
    <d v="2015-05-08T12:29:53"/>
    <m/>
    <m/>
    <d v="2015-05-08T12:29:53"/>
  </r>
  <r>
    <n v="6.3566680847801997E+17"/>
    <x v="11"/>
    <m/>
    <x v="1"/>
    <x v="1"/>
    <x v="1"/>
    <x v="1"/>
    <s v="London (North East and Central)"/>
    <s v="Great Ormond Street Hospital"/>
    <m/>
    <s v=""/>
    <m/>
    <s v=""/>
    <m/>
    <s v=""/>
    <n v="1966"/>
    <x v="1"/>
    <s v="Yes"/>
    <x v="2"/>
    <n v="2"/>
    <m/>
    <n v="3"/>
    <m/>
    <n v="1"/>
    <n v="0"/>
    <n v="3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
    <s v="Led the development of new guidelines"/>
    <s v="-"/>
    <m/>
    <m/>
    <m/>
    <s v="Quality improvement research"/>
    <m/>
    <s v="Translational research"/>
    <s v="Basic science research"/>
    <m/>
    <m/>
    <m/>
    <s v="Yes"/>
    <s v="Already heavily research based - just not enough hours in the day to do what I would like for maximum impact, mostly due to family circumstances but not helped by admin/governance/NHS input etc"/>
    <s v="I feel it makes me a better doctor"/>
    <s v="-"/>
    <s v="-"/>
    <s v="-"/>
    <s v="It is a way to distinguish myself amongst my peers or cohort"/>
    <s v="-"/>
    <s v="-"/>
    <s v="-"/>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more time to do what i;m doing"/>
    <m/>
    <m/>
    <m/>
    <m/>
    <m/>
    <m/>
    <x v="2"/>
    <s v="No impact on my engagement in research"/>
    <s v="No impact on my engagement in research"/>
    <m/>
    <m/>
    <m/>
    <s v="Medium impact on my engagement in research"/>
    <s v="Medium impact on my engagement in research"/>
    <s v="No impact on my engagement in research"/>
    <s v="Very small impact on my engagement in research"/>
    <s v="not a lot of new drug therapy option for my area of research"/>
    <s v="No impact on my engagement in research"/>
    <s v="Very small impact on my engagement in research"/>
    <s v="Very small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s v="I am primarily a researcher so answers above need to be taken in that context"/>
    <m/>
    <s v="Electronic records would help; more translational support staff would help (eg research nurses)"/>
    <s v="My area doesn't easily lend itself to new therapies, which si a problem"/>
    <s v="I still find it challenging with SSAs, changes in structures, layers of paperwork etc"/>
    <m/>
    <m/>
    <m/>
    <m/>
    <d v="2015-05-08T12:20:47"/>
    <d v="2015-05-08T12:31:05"/>
    <m/>
    <m/>
    <d v="2015-05-08T12:31:05"/>
  </r>
  <r>
    <n v="6.35666808653424E+17"/>
    <x v="18"/>
    <m/>
    <x v="2"/>
    <x v="1"/>
    <x v="1"/>
    <x v="1"/>
    <s v="Kent, Surrey and Sussex"/>
    <s v="Royal Surrey County Hospital"/>
    <m/>
    <s v=""/>
    <m/>
    <s v=""/>
    <m/>
    <s v=""/>
    <n v="1984"/>
    <x v="2"/>
    <s v="Yes"/>
    <x v="1"/>
    <m/>
    <m/>
    <m/>
    <m/>
    <n v="0"/>
    <n v="0"/>
    <m/>
    <s v="-"/>
    <s v="-"/>
    <s v="-"/>
    <s v="-"/>
    <s v="-"/>
    <s v="-"/>
    <s v="-"/>
    <s v="-"/>
    <s v="Led a piece of audit research"/>
    <s v="-"/>
    <s v="-"/>
    <s v="-"/>
    <m/>
    <m/>
    <m/>
    <s v="Quality improvement research"/>
    <m/>
    <m/>
    <m/>
    <m/>
    <m/>
    <m/>
    <s v="Yes"/>
    <s v="Colleagues"/>
    <s v="-"/>
    <s v="It allows me to develop/use a wider set of skills"/>
    <s v="-"/>
    <s v="-"/>
    <s v="-"/>
    <s v="It will help me to get onto the career path I want"/>
    <s v="-"/>
    <s v="-"/>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m/>
    <m/>
    <x v="2"/>
    <s v="No impact on my engagement in research"/>
    <s v="No impact on my engagement in research"/>
    <s v="Medium impact on my engagement in research"/>
    <s v="Small impact on my engagement in research"/>
    <s v="Small impact on my engagement in research"/>
    <s v="Small impact on my engagement in research"/>
    <s v="Very small impact on my engagement in research"/>
    <s v="Medium impact on my engagement in research"/>
    <s v="Very small impact on my engagement in research"/>
    <m/>
    <s v="Small impact on my engagement in research"/>
    <s v="Medium impact on my engagement in research"/>
    <s v="Medium impact on my engagement in research"/>
    <s v="Medium impact on my engagement in research"/>
    <s v="Moderate impact on my engagement in research"/>
    <s v="Moderate impact on my engagement in research"/>
    <s v="Medium impact on my engagement in research"/>
    <m/>
    <s v="Medium impact on my engagement in research"/>
    <s v="Medium impact on my engagement in research"/>
    <s v="Moderate impact on my engagement in research"/>
    <s v="Medium impact on my engagement in research"/>
    <s v="Medium impact on my engagement in research"/>
    <s v="Significant impact on my engagement in research"/>
    <m/>
    <m/>
    <m/>
    <m/>
    <m/>
    <m/>
    <m/>
    <m/>
    <s v="sandieaee@aol.com"/>
    <d v="2015-05-08T12:21:05"/>
    <d v="2015-05-08T12:28:41"/>
    <m/>
    <m/>
    <d v="2015-05-08T12:28:41"/>
  </r>
  <r>
    <n v="6.35666808960208E+17"/>
    <x v="8"/>
    <m/>
    <x v="1"/>
    <x v="1"/>
    <x v="1"/>
    <x v="1"/>
    <s v="Northern"/>
    <s v="University Hospital of Hartlepool"/>
    <m/>
    <s v=""/>
    <m/>
    <s v=""/>
    <m/>
    <s v=""/>
    <n v="1960"/>
    <x v="1"/>
    <s v="Yes"/>
    <x v="0"/>
    <m/>
    <m/>
    <m/>
    <m/>
    <n v="0"/>
    <n v="0"/>
    <m/>
    <m/>
    <m/>
    <m/>
    <m/>
    <m/>
    <m/>
    <m/>
    <m/>
    <m/>
    <m/>
    <m/>
    <m/>
    <m/>
    <m/>
    <m/>
    <m/>
    <m/>
    <m/>
    <m/>
    <m/>
    <m/>
    <m/>
    <m/>
    <m/>
    <m/>
    <m/>
    <m/>
    <m/>
    <m/>
    <m/>
    <m/>
    <m/>
    <m/>
    <m/>
    <m/>
    <m/>
    <m/>
    <m/>
    <m/>
    <m/>
    <m/>
    <m/>
    <m/>
    <m/>
    <m/>
    <m/>
    <m/>
    <m/>
    <m/>
    <m/>
    <m/>
    <m/>
    <m/>
    <m/>
    <m/>
    <m/>
    <m/>
    <m/>
    <m/>
    <x v="0"/>
    <m/>
    <m/>
    <m/>
    <m/>
    <m/>
    <m/>
    <m/>
    <m/>
    <m/>
    <m/>
    <m/>
    <m/>
    <m/>
    <m/>
    <m/>
    <m/>
    <m/>
    <m/>
    <m/>
    <m/>
    <m/>
    <m/>
    <m/>
    <m/>
    <m/>
    <m/>
    <m/>
    <m/>
    <m/>
    <m/>
    <m/>
    <m/>
    <m/>
    <d v="2015-05-08T12:21:36"/>
    <m/>
    <m/>
    <m/>
    <d v="2015-05-08T12:24:21"/>
  </r>
  <r>
    <n v="6.3566680941130099E+17"/>
    <x v="26"/>
    <m/>
    <x v="6"/>
    <x v="1"/>
    <x v="1"/>
    <x v="1"/>
    <s v="Northern"/>
    <s v="Walkergate Park"/>
    <m/>
    <s v=""/>
    <m/>
    <s v=""/>
    <m/>
    <s v=""/>
    <n v="1985"/>
    <x v="2"/>
    <s v="Yes"/>
    <x v="1"/>
    <m/>
    <m/>
    <m/>
    <m/>
    <n v="0"/>
    <n v="0"/>
    <n v="0"/>
    <s v="-"/>
    <s v="-"/>
    <s v="-"/>
    <s v="-"/>
    <s v="-"/>
    <s v="-"/>
    <s v="-"/>
    <s v="-"/>
    <s v="-"/>
    <s v="-"/>
    <s v="-"/>
    <s v="-"/>
    <m/>
    <s v="None"/>
    <m/>
    <m/>
    <m/>
    <m/>
    <m/>
    <m/>
    <m/>
    <m/>
    <s v="Yes"/>
    <s v="Consultants based at Walkergate Park."/>
    <s v="-"/>
    <s v="It allows me to develop/use a wider set of skills"/>
    <s v="It is recognised and rewarded by my employer"/>
    <s v="-"/>
    <s v="It is a way to distinguish myself amongst my peers or cohort"/>
    <s v="-"/>
    <s v="It enhances my CV or publications record"/>
    <s v="-"/>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
    <s v="-"/>
    <s v="-"/>
    <s v="-"/>
    <s v="-"/>
    <s v="-"/>
    <s v="Lead the development of new guidelines"/>
    <s v="-"/>
    <m/>
    <s v="Medical education research"/>
    <s v="Health service improvement research"/>
    <m/>
    <m/>
    <m/>
    <s v="Epidemiological research"/>
    <x v="1"/>
    <s v="No impact on my engagement in research"/>
    <s v="Medium impact on my engagement in research"/>
    <s v="Moderate impact on my engagement in research"/>
    <s v="Small impact on my engagement in research"/>
    <s v="Small impact on my engagement in research"/>
    <s v="Small impact on my engagement in research"/>
    <s v="Small impact on my engagement in research"/>
    <s v="Very small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edium impact on my engagement in research"/>
    <m/>
    <s v="Small impact on my engagement in research"/>
    <s v="Small impact on my engagement in research"/>
    <s v="Small impact on my engagement in research"/>
    <s v="Very small impact on my engagement in research"/>
    <s v="Medium impact on my engagement in research"/>
    <s v="Small impact on my engagement in research"/>
    <m/>
    <s v="I am potentially interested in research but I feel I do not know enough about undertaking a research project and therefore feel at a loss about how to go about developing an idea or the next steps following this.     I do not feel like I have really had any specific training about different types of research or how to go about being involved in research or start a research project etc. Anything I have learnt about research has been off the cuff/on the job."/>
    <s v="Formal training about applying for research funding, starting a project etc."/>
    <s v="Formal teaching about funding for research - how you apply for it etc."/>
    <s v="Formal teaching about the ethical approval process."/>
    <s v="Teaching on this during medical school or foundation."/>
    <s v="Teaching on this during medical school or foundation."/>
    <s v="Difficult as this can be very different depending on the department you are working in."/>
    <s v="emilygreenfield@doctors.org.uk"/>
    <d v="2015-05-08T12:22:21"/>
    <d v="2015-05-08T12:38:26"/>
    <m/>
    <m/>
    <d v="2015-05-08T12:38:26"/>
  </r>
  <r>
    <n v="6.3566680960545498E+17"/>
    <x v="7"/>
    <m/>
    <x v="5"/>
    <x v="1"/>
    <x v="1"/>
    <x v="1"/>
    <s v="South West"/>
    <s v="Royal United Hospital – Bath"/>
    <m/>
    <s v=""/>
    <m/>
    <s v=""/>
    <m/>
    <s v=""/>
    <n v="1987"/>
    <x v="1"/>
    <s v="Yes"/>
    <x v="1"/>
    <m/>
    <m/>
    <m/>
    <m/>
    <n v="0"/>
    <n v="0"/>
    <n v="0"/>
    <s v="-"/>
    <s v="-"/>
    <s v="-"/>
    <s v="-"/>
    <s v="-"/>
    <s v="-"/>
    <s v="-"/>
    <s v="-"/>
    <s v="Led a piece of audit research"/>
    <s v="-"/>
    <s v="-"/>
    <s v="-"/>
    <m/>
    <m/>
    <m/>
    <s v="Quality improvement research"/>
    <m/>
    <m/>
    <m/>
    <m/>
    <m/>
    <m/>
    <s v="Unsure"/>
    <s v="Current academics"/>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
    <s v="-"/>
    <s v="-"/>
    <s v="-"/>
    <s v="Lead the development of new guidelines"/>
    <s v="-"/>
    <m/>
    <m/>
    <s v="Health service improvement research"/>
    <s v="Clinical trials"/>
    <s v="Translational research"/>
    <m/>
    <m/>
    <x v="1"/>
    <s v="No impact on my engagement in research"/>
    <s v="Moderate impact on my engagement in research"/>
    <s v="Small impact on my engagement in research"/>
    <s v="No impact on my engagement in research"/>
    <s v="Significant impact on my engagement in research"/>
    <s v="Very small impact on my engagement in research"/>
    <s v="Small impact on my engagement in research"/>
    <s v="Significant impact on my engagement in research"/>
    <s v="Significant impact on my engagement in research"/>
    <m/>
    <s v="Small impact on my engagement in research"/>
    <s v="Moderate impact on my engagement in research"/>
    <s v="Very small impact on my engagement in research"/>
    <s v="Very small impact on my engagement in research"/>
    <s v="Moderate impact on my engagement in research"/>
    <s v="Significant impact on my engagement in research"/>
    <s v="Moderate impact on my engagement in research"/>
    <m/>
    <s v="Significant impact on my engagement in research"/>
    <s v="Significant impact on my engagement in research"/>
    <s v="Moderate impact on my engagement in research"/>
    <s v="Significant impact on my engagement in research"/>
    <s v="Medium impact on my engagement in research"/>
    <s v="Moderate impact on my engagement in research"/>
    <m/>
    <m/>
    <m/>
    <m/>
    <m/>
    <m/>
    <m/>
    <m/>
    <s v="jason.sarfo-annin@doctors.org.uk"/>
    <d v="2015-05-08T12:22:40"/>
    <d v="2015-05-08T12:28:41"/>
    <m/>
    <m/>
    <d v="2015-05-08T12:28:41"/>
  </r>
  <r>
    <n v="6.3566681004342899E+17"/>
    <x v="3"/>
    <m/>
    <x v="3"/>
    <x v="1"/>
    <x v="1"/>
    <x v="1"/>
    <s v="East of England"/>
    <s v="Peterborough City HospitalSue Ryder Thorpe Hall hospice"/>
    <m/>
    <s v=""/>
    <m/>
    <s v=""/>
    <m/>
    <s v=""/>
    <n v="1976"/>
    <x v="2"/>
    <s v="Yes"/>
    <x v="1"/>
    <n v="5"/>
    <n v="1"/>
    <n v="6"/>
    <n v="1"/>
    <n v="1"/>
    <n v="0"/>
    <n v="0"/>
    <s v="-"/>
    <s v="-"/>
    <s v="-"/>
    <s v="-"/>
    <s v="-"/>
    <s v="-"/>
    <s v="-"/>
    <s v="-"/>
    <s v="-"/>
    <s v="-"/>
    <s v="-"/>
    <s v="-"/>
    <m/>
    <s v="None"/>
    <m/>
    <m/>
    <m/>
    <m/>
    <m/>
    <m/>
    <m/>
    <m/>
    <s v="Unsure"/>
    <s v="consultant or local training supervisor"/>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
    <s v="-"/>
    <s v="-"/>
    <s v="-"/>
    <s v="-"/>
    <s v="Assist with a piece of audit research"/>
    <s v="-"/>
    <s v="-"/>
    <m/>
    <s v="Medical education research"/>
    <s v="Health service improvement research"/>
    <m/>
    <m/>
    <s v="Basic science research"/>
    <m/>
    <x v="5"/>
    <s v="Very small impact on my engagement in research"/>
    <s v="Moderate impact on my engagement in research"/>
    <m/>
    <m/>
    <m/>
    <s v="Significant impact on my engagement in research"/>
    <s v="Significant impact on my engagement in research"/>
    <s v="Medium impact on my engagement in research"/>
    <s v="Moderate impact on my engagement in research"/>
    <s v="no money in palliative medicine research"/>
    <s v="Significant impact on my engagement in research"/>
    <s v="Medium impact on my engagement in research"/>
    <s v="Moderate impact on my engagement in research"/>
    <m/>
    <s v="Significant impact on my engagement in research"/>
    <s v="Significant impact on my engagement in research"/>
    <s v="Medium impact on my engagement in research"/>
    <m/>
    <s v="No impact on my engagement in research"/>
    <m/>
    <s v="Significant impact on my engagement in research"/>
    <s v="Moderate impact on my engagement in research"/>
    <m/>
    <s v="Medium impact on my engagement in research"/>
    <m/>
    <m/>
    <m/>
    <s v="there is no money i palliative medicine research, it is extrememly hard to produce a piece of research that is meaningful, sufficiently powered and relevent. ethics is a challenge, ill patients are not keen."/>
    <s v="see previous"/>
    <s v="experience and a good mentor who has the time to help juniors train and learn"/>
    <m/>
    <m/>
    <s v="carolineanson@doctors.org.uk"/>
    <d v="2015-05-08T12:23:24"/>
    <d v="2015-05-08T12:30:35"/>
    <m/>
    <m/>
    <d v="2015-05-08T12:30:35"/>
  </r>
  <r>
    <n v="6.35666810178176E+17"/>
    <x v="23"/>
    <m/>
    <x v="1"/>
    <x v="1"/>
    <x v="1"/>
    <x v="1"/>
    <s v="London (South)"/>
    <s v="Royal Brompton Hospital"/>
    <m/>
    <s v=""/>
    <m/>
    <s v=""/>
    <m/>
    <s v=""/>
    <n v="1962"/>
    <x v="1"/>
    <s v="Yes"/>
    <x v="3"/>
    <m/>
    <m/>
    <m/>
    <m/>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Led the development of new guidelines"/>
    <s v="-"/>
    <m/>
    <m/>
    <m/>
    <m/>
    <s v="Clinical trials"/>
    <s v="Translational research"/>
    <s v="Basic science research"/>
    <m/>
    <m/>
    <m/>
    <s v="No"/>
    <s v="NA"/>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edium impact on my engagement in research"/>
    <s v="Small impact on my engagement in research"/>
    <s v="Moderate impact on my engagement in research"/>
    <s v="Medium impact on my engagement in research"/>
    <m/>
    <s v="No impact on my engagement in research"/>
    <s v="Very small impact on my engagement in research"/>
    <s v="Very small impact on my engagement in research"/>
    <s v="Small impact on my engagement in research"/>
    <s v="Very small impact on my engagement in research"/>
    <s v="Very 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Simpler processes for gaining ethical &amp; R&amp;D approvals"/>
    <m/>
    <m/>
    <m/>
    <m/>
    <m/>
    <s v="m.griffiths@ic.ac.uk"/>
    <d v="2015-05-08T12:23:37"/>
    <d v="2015-05-08T14:07:55"/>
    <m/>
    <m/>
    <d v="2015-05-08T14:07:55"/>
  </r>
  <r>
    <n v="6.35666811029065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2:25:02"/>
    <m/>
    <m/>
    <m/>
    <d v="2015-05-08T12:25:02"/>
  </r>
  <r>
    <n v="6.3566681161907405E+17"/>
    <x v="14"/>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2:26:01"/>
    <m/>
    <m/>
    <m/>
    <d v="2015-05-08T12:26:50"/>
  </r>
  <r>
    <n v="6.3566681252049203E+17"/>
    <x v="14"/>
    <m/>
    <x v="2"/>
    <x v="1"/>
    <x v="1"/>
    <x v="1"/>
    <s v="Yorkshire and the Humber"/>
    <s v="St James's University Hospital – Leeds"/>
    <m/>
    <s v=""/>
    <m/>
    <s v=""/>
    <m/>
    <s v=""/>
    <n v="1972"/>
    <x v="2"/>
    <s v="Yes"/>
    <x v="1"/>
    <m/>
    <m/>
    <m/>
    <m/>
    <n v="0"/>
    <n v="0"/>
    <n v="0"/>
    <s v="-"/>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Led the development of new guidelines"/>
    <s v="-"/>
    <m/>
    <m/>
    <m/>
    <s v="Quality improvement research"/>
    <m/>
    <m/>
    <m/>
    <m/>
    <m/>
    <m/>
    <s v="Yes"/>
    <s v="Colleagues"/>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m/>
    <s v="Health service improvement research"/>
    <s v="Clinical trials"/>
    <m/>
    <m/>
    <m/>
    <x v="3"/>
    <s v="No impact on my engagement in research"/>
    <s v="Small impact on my engagement in research"/>
    <s v="Medium impact on my engagement in research"/>
    <s v="No impact on my engagement in research"/>
    <s v="Medium impact on my engagement in research"/>
    <s v="Medium impact on my engagement in research"/>
    <s v="Moderate impact on my engagement in research"/>
    <s v="Medium impact on my engagement in research"/>
    <s v="Very small impact on my engagement in research"/>
    <m/>
    <s v="Very small impact on my engagement in research"/>
    <s v="Medium impact on my engagement in research"/>
    <s v="Very small impact on my engagement in research"/>
    <s v="Medium impact on my engagement in research"/>
    <s v="Moderate impact on my engagement in research"/>
    <s v="Moderate impact on my engagement in research"/>
    <s v="Small impact on my engagement in research"/>
    <m/>
    <s v="Moderate impact on my engagement in research"/>
    <s v="Moderate impact on my engagement in research"/>
    <s v="Medium impact on my engagement in research"/>
    <s v="Medium impact on my engagement in research"/>
    <s v="Very small impact on my engagement in research"/>
    <s v="Moderate impact on my engagement in research"/>
    <m/>
    <m/>
    <m/>
    <m/>
    <m/>
    <m/>
    <m/>
    <m/>
    <m/>
    <d v="2015-05-08T12:27:32"/>
    <m/>
    <m/>
    <m/>
    <d v="2015-05-08T12:35:32"/>
  </r>
  <r>
    <n v="6.3566681302708301E+17"/>
    <x v="4"/>
    <s v="Psychiatry"/>
    <x v="2"/>
    <x v="1"/>
    <x v="2"/>
    <x v="1"/>
    <s v="East of England"/>
    <s v="Addenbrooke's Hospital"/>
    <m/>
    <s v=""/>
    <m/>
    <s v=""/>
    <m/>
    <s v=""/>
    <n v="1975"/>
    <x v="1"/>
    <s v="Yes"/>
    <x v="2"/>
    <m/>
    <m/>
    <m/>
    <m/>
    <n v="0"/>
    <n v="0"/>
    <n v="30"/>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
    <s v="-"/>
    <s v="-"/>
    <s v="-"/>
    <m/>
    <m/>
    <m/>
    <m/>
    <m/>
    <m/>
    <s v="Basic science research"/>
    <s v="Epidemiological research"/>
    <m/>
    <m/>
    <s v="Yes"/>
    <s v="My university department and colleagues."/>
    <s v="I feel it makes me a better doctor"/>
    <s v="-"/>
    <s v="-"/>
    <s v="-"/>
    <s v="-"/>
    <s v="-"/>
    <s v="-"/>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Lead research in a laboratory"/>
    <s v="-"/>
    <s v="-"/>
    <s v="-"/>
    <s v="-"/>
    <s v="-"/>
    <m/>
    <m/>
    <m/>
    <s v="Clinical trials"/>
    <s v="Translational research"/>
    <s v="Basic science research"/>
    <s v="Epidemiological research"/>
    <x v="2"/>
    <s v="No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s v="Medium impact on my engagement in research"/>
    <s v="Medium impact on my engagement in research"/>
    <m/>
    <s v="Small impact on my engagement in research"/>
    <s v="Small impact on my engagement in research"/>
    <s v="Very small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m/>
    <m/>
    <m/>
    <m/>
    <m/>
    <m/>
    <m/>
    <m/>
    <s v="rudolf@pobox.com"/>
    <d v="2015-05-08T12:28:22"/>
    <d v="2015-05-08T12:32:41"/>
    <m/>
    <m/>
    <d v="2015-05-08T12:32:41"/>
  </r>
  <r>
    <n v="6.3566681306706099E+17"/>
    <x v="11"/>
    <m/>
    <x v="1"/>
    <x v="1"/>
    <x v="1"/>
    <x v="1"/>
    <s v="South West"/>
    <s v="Bristol Royal Infirmary"/>
    <m/>
    <s v=""/>
    <m/>
    <s v=""/>
    <m/>
    <s v=""/>
    <n v="1948"/>
    <x v="1"/>
    <s v="Yes"/>
    <x v="2"/>
    <n v="4"/>
    <n v="1"/>
    <n v="4"/>
    <n v="1"/>
    <n v="0"/>
    <n v="0"/>
    <n v="24"/>
    <s v="Published research paper as primary investigator"/>
    <s v="-"/>
    <s v="Led a piece of clinical research (e.g. to study the effectiveness or safety of a new medicine/device/diagnostic)"/>
    <s v="-"/>
    <s v="-"/>
    <s v="-"/>
    <s v="Led research in a laboratory"/>
    <s v="-"/>
    <s v="-"/>
    <s v="-"/>
    <s v="-"/>
    <s v="-"/>
    <m/>
    <m/>
    <m/>
    <m/>
    <m/>
    <s v="Translational research"/>
    <s v="Basic science research"/>
    <m/>
    <m/>
    <m/>
    <s v="No"/>
    <s v="no need"/>
    <s v="-"/>
    <s v="-"/>
    <s v="-"/>
    <s v="-"/>
    <s v="-"/>
    <s v="-"/>
    <s v="-"/>
    <s v="-"/>
    <s v="-"/>
    <s v="It is intellectually stimulating"/>
    <s v="It is collaborative / collegial"/>
    <s v="-"/>
    <s v="-"/>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s v="Better support"/>
    <m/>
    <m/>
    <m/>
    <s v="stafford.lightman@bristol.ac.uk"/>
    <d v="2015-05-08T12:28:26"/>
    <d v="2015-05-08T12:34:45"/>
    <m/>
    <m/>
    <d v="2015-05-08T12:34:45"/>
  </r>
  <r>
    <n v="6.3566681394144704E+17"/>
    <x v="16"/>
    <m/>
    <x v="1"/>
    <x v="1"/>
    <x v="1"/>
    <x v="1"/>
    <s v="North West"/>
    <s v="Royal Blackburn Hospital"/>
    <m/>
    <s v=""/>
    <m/>
    <s v=""/>
    <m/>
    <s v=""/>
    <n v="1959"/>
    <x v="2"/>
    <s v="Yes"/>
    <x v="3"/>
    <n v="7.5"/>
    <n v="3.28"/>
    <n v="8"/>
    <n v="4"/>
    <n v="0.5"/>
    <n v="0.7200000000000002"/>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m/>
    <m/>
    <m/>
    <m/>
    <s v="Other (specify)"/>
    <s v="Lead investigator for a validation study of quality of life questionnaire - which was developed locally"/>
    <s v="Unsure"/>
    <s v="From colleagues nationally actively involved in research "/>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
    <s v="-"/>
    <s v="-"/>
    <s v="Lead a piece of audit research"/>
    <s v="-"/>
    <s v="-"/>
    <s v="-"/>
    <m/>
    <m/>
    <m/>
    <m/>
    <m/>
    <m/>
    <s v="Epidemiological research"/>
    <x v="3"/>
    <s v="Very small impact on my engagement in research"/>
    <s v="Very small impact on my engagement in research"/>
    <m/>
    <m/>
    <m/>
    <s v="Moderate impact on my engagement in research"/>
    <s v="Very small impact on my engagement in research"/>
    <s v="Medium impact on my engagement in research"/>
    <s v="Medium impact on my engagement in research"/>
    <m/>
    <s v="Very small impact on my engagement in research"/>
    <s v="Moderate impact on my engagement in research"/>
    <s v="No impact on my engagement in research"/>
    <s v="Moderate impact on my engagement in research"/>
    <s v="No impact on my engagement in research"/>
    <s v="Moderate impact on my engagement in research"/>
    <s v="Very small impact on my engagement in research"/>
    <m/>
    <s v="No impact on my engagement in research"/>
    <s v="Small impact on my engagement in research"/>
    <s v="Moderate impact on my engagement in research"/>
    <s v="Moderate impact on my engagement in research"/>
    <s v="No impact on my engagement in research"/>
    <s v="No impact on my engagement in research"/>
    <s v="Time constraints and not enough manpower"/>
    <s v="More manpower from R and D department and more time to do the research work"/>
    <m/>
    <s v="I know how to apply for research but time consuming"/>
    <s v="The ethics approval process is too complicaged"/>
    <s v="I have research skills but no background on statistical skills and need support there"/>
    <s v="I need help with statistical skillss"/>
    <s v="I need R and D support at ground level and more recognition at Trust level by more time allocated for research"/>
    <s v="lsteh@btinternet.com"/>
    <d v="2015-05-08T12:29:54"/>
    <d v="2015-05-08T13:35:16"/>
    <m/>
    <m/>
    <d v="2015-05-08T13:35:16"/>
  </r>
  <r>
    <n v="6.3566681406191795E+17"/>
    <x v="2"/>
    <m/>
    <x v="1"/>
    <x v="1"/>
    <x v="1"/>
    <x v="1"/>
    <s v="London (South)"/>
    <s v="Princess Royal University Hospital - Farnborough"/>
    <m/>
    <s v=""/>
    <m/>
    <s v=""/>
    <m/>
    <s v=""/>
    <n v="1960"/>
    <x v="1"/>
    <s v="Yes"/>
    <x v="3"/>
    <n v="8"/>
    <n v="2"/>
    <n v="9"/>
    <n v="1"/>
    <n v="1"/>
    <n v="-1"/>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s v="Epidemiological research"/>
    <m/>
    <m/>
    <s v="Yes"/>
    <s v="I am a senior consultant. therefore difficult to switch, but if the opportunity arose I woudl consider taking it. I have hon posts in two universities"/>
    <s v="-"/>
    <s v="-"/>
    <s v="-"/>
    <s v="-"/>
    <s v="-"/>
    <s v="-"/>
    <s v="-"/>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m/>
    <m/>
    <s v="Epidemiological research"/>
    <x v="2"/>
    <s v="No impact on my engagement in research"/>
    <s v="No impact on my engagement in research"/>
    <m/>
    <m/>
    <m/>
    <s v="No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Medium impact on my engagement in research"/>
    <s v="Very small impact on my engagement in research"/>
    <s v="No impact on my engagement in research"/>
    <m/>
    <s v="Medium impact on my engagement in research"/>
    <s v="Moderate impact on my engagement in research"/>
    <s v="Very small impact on my engagement in research"/>
    <s v="Small impact on my engagement in research"/>
    <s v="No impact on my engagement in research"/>
    <s v="No impact on my engagement in research"/>
    <s v="The acceptance of my line manager that all clinicains should do research and PAs should be allocated toit."/>
    <m/>
    <m/>
    <s v="Funding is difficult to obtain and applying takes a long time"/>
    <m/>
    <s v="Stats are too complex, so I ask some one with the skilss."/>
    <m/>
    <s v="No support available in department"/>
    <s v="david.smithard@nhs.net"/>
    <d v="2015-05-08T12:30:06"/>
    <d v="2015-05-08T12:41:45"/>
    <m/>
    <m/>
    <d v="2015-05-08T12:41:45"/>
  </r>
  <r>
    <n v="6.3566681505474304E+17"/>
    <x v="20"/>
    <m/>
    <x v="1"/>
    <x v="3"/>
    <x v="1"/>
    <x v="1"/>
    <s v="Kent, Surrey and Sussex"/>
    <s v="Worthing Hospital"/>
    <m/>
    <s v=""/>
    <m/>
    <s v=""/>
    <m/>
    <s v=""/>
    <n v="1939"/>
    <x v="1"/>
    <s v="Yes"/>
    <x v="1"/>
    <n v="9"/>
    <n v="3"/>
    <n v="10"/>
    <n v="2"/>
    <n v="1"/>
    <n v="-1"/>
    <n v="0"/>
    <s v="-"/>
    <s v="-"/>
    <s v="-"/>
    <s v="-"/>
    <s v="-"/>
    <s v="-"/>
    <s v="-"/>
    <s v="-"/>
    <s v="-"/>
    <s v="-"/>
    <s v="-"/>
    <s v="-"/>
    <m/>
    <s v="None"/>
    <m/>
    <m/>
    <m/>
    <m/>
    <m/>
    <m/>
    <m/>
    <m/>
    <s v="No"/>
    <s v="UK Clinical Trials Office"/>
    <s v="-"/>
    <s v="-"/>
    <s v="-"/>
    <s v="-"/>
    <s v="-"/>
    <s v="-"/>
    <s v="-"/>
    <s v="-"/>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More specialist nurses to help enter patients into clinical trials"/>
    <m/>
    <m/>
    <m/>
    <m/>
    <m/>
    <s v="toyroques@hotmail.co.uk"/>
    <d v="2015-05-08T12:31:45"/>
    <d v="2015-05-09T19:30:23"/>
    <m/>
    <m/>
    <d v="2015-05-09T19:30:23"/>
  </r>
  <r>
    <n v="6.35666815152395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2:31:55"/>
    <m/>
    <m/>
    <m/>
    <d v="2015-05-08T12:31:55"/>
  </r>
  <r>
    <n v="6.3566681582350298E+17"/>
    <x v="13"/>
    <m/>
    <x v="1"/>
    <x v="1"/>
    <x v="1"/>
    <x v="1"/>
    <s v="East of England"/>
    <s v="Queen Elizabeth Hospital - King's Lynn"/>
    <m/>
    <s v=""/>
    <m/>
    <s v=""/>
    <m/>
    <s v=""/>
    <n v="1970"/>
    <x v="3"/>
    <s v="Yes"/>
    <x v="1"/>
    <n v="3"/>
    <n v="1"/>
    <n v="3"/>
    <n v="2"/>
    <n v="0"/>
    <n v="1"/>
    <n v="0"/>
    <s v="-"/>
    <s v="Published research paper as contributing author"/>
    <s v="-"/>
    <s v="-"/>
    <s v="-"/>
    <s v="-"/>
    <s v="-"/>
    <s v="-"/>
    <s v="-"/>
    <s v="-"/>
    <s v="-"/>
    <s v="-"/>
    <m/>
    <m/>
    <m/>
    <m/>
    <m/>
    <m/>
    <s v="Basic science research"/>
    <m/>
    <m/>
    <m/>
    <s v="No"/>
    <s v="Local centre of excellence in my area"/>
    <s v="-"/>
    <s v="-"/>
    <s v="-"/>
    <s v="-"/>
    <s v="-"/>
    <s v="-"/>
    <s v="-"/>
    <s v="-"/>
    <s v="-"/>
    <s v="-"/>
    <s v="-"/>
    <s v="-"/>
    <s v="I feel I am contributing to my field and improving care for patients"/>
    <s v="-"/>
    <m/>
    <s v="-"/>
    <m/>
    <m/>
    <m/>
    <m/>
    <m/>
    <m/>
    <m/>
    <m/>
    <m/>
    <m/>
    <m/>
    <m/>
    <m/>
    <m/>
    <m/>
    <m/>
    <m/>
    <m/>
    <m/>
    <x v="2"/>
    <s v="No impact on my engagement in research"/>
    <s v="Very small impact on my engagement in research"/>
    <m/>
    <m/>
    <m/>
    <s v="Small impact on my engagement in research"/>
    <s v="Small impact on my engagement in research"/>
    <s v="Moderate impact on my engagement in research"/>
    <s v="No impact on my engagement in research"/>
    <s v="NA"/>
    <s v="No impact on my engagement in research"/>
    <s v="No impact on my engagement in research"/>
    <s v="Small impact on my engagement in research"/>
    <s v="Small impact on my engagement in research"/>
    <s v="Medium impact on my engagement in research"/>
    <s v="Medium impact on my engagement in research"/>
    <s v="No impact on my engagement in research"/>
    <m/>
    <s v="Medium impact on my engagement in research"/>
    <s v="Medium impact on my engagement in research"/>
    <s v="Medium impact on my engagement in research"/>
    <s v="Medium impact on my engagement in research"/>
    <s v="No impact on my engagement in research"/>
    <s v="No impact on my engagement in research"/>
    <m/>
    <m/>
    <m/>
    <m/>
    <m/>
    <m/>
    <m/>
    <m/>
    <s v="smulroy@ntlworld.com"/>
    <d v="2015-05-08T12:33:02"/>
    <d v="2015-05-08T12:38:57"/>
    <m/>
    <m/>
    <d v="2015-05-08T12:38:57"/>
  </r>
  <r>
    <n v="6.3566681621692595E+17"/>
    <x v="18"/>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2:33:41"/>
    <m/>
    <m/>
    <m/>
    <d v="2015-05-08T12:34:15"/>
  </r>
  <r>
    <n v="6.3566681630779904E+17"/>
    <x v="18"/>
    <m/>
    <x v="1"/>
    <x v="0"/>
    <x v="1"/>
    <x v="1"/>
    <s v="London (South)"/>
    <s v="St Thomas' Hospital"/>
    <m/>
    <s v=""/>
    <m/>
    <s v=""/>
    <m/>
    <s v=""/>
    <m/>
    <x v="1"/>
    <s v="Yes"/>
    <x v="3"/>
    <n v="10"/>
    <n v="2"/>
    <n v="10"/>
    <n v="4"/>
    <n v="0"/>
    <n v="2"/>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s v="Education research"/>
    <s v="Quality improvement research"/>
    <s v="Clinical trials"/>
    <s v="Translational research"/>
    <m/>
    <s v="Epidemiological research"/>
    <m/>
    <m/>
    <s v="Yes"/>
    <s v="N/A"/>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m/>
    <m/>
    <s v="Clinical trials"/>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Small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Moderate impact on my engagement in research"/>
    <s v="Moderate impact on my engagement in research"/>
    <s v="Moderate impact on my engagement in research"/>
    <s v="Significant impact on my engagement in research"/>
    <s v="No impact on my engagement in research"/>
    <s v="Very small impact on my engagement in research"/>
    <s v="NHS management is not supportive of research and actively inhibits guidance given in the NIHR INVOLVE statement"/>
    <m/>
    <m/>
    <s v="II"/>
    <s v="ii"/>
    <m/>
    <s v="N/A"/>
    <s v="NHS management needs to actively support research - although each Trust likes to make the connection to research line management is usually unsupportive at the least and often openly obstructive (see comment earlier regarding NIHR INVOLVE statement)."/>
    <m/>
    <d v="2015-05-08T12:33:50"/>
    <d v="2015-05-08T13:23:10"/>
    <m/>
    <m/>
    <d v="2015-05-08T13:23:10"/>
  </r>
  <r>
    <n v="6.3566681646911398E+17"/>
    <x v="7"/>
    <m/>
    <x v="5"/>
    <x v="1"/>
    <x v="2"/>
    <x v="1"/>
    <s v="North West"/>
    <s v="Royal Liverpool University Hospital"/>
    <m/>
    <s v=""/>
    <m/>
    <s v=""/>
    <m/>
    <s v=""/>
    <n v="1986"/>
    <x v="2"/>
    <s v="Yes"/>
    <x v="3"/>
    <m/>
    <m/>
    <m/>
    <m/>
    <n v="0"/>
    <n v="0"/>
    <n v="5"/>
    <s v="Published research paper as primary investigator"/>
    <s v="Published research paper as contributing author"/>
    <s v="-"/>
    <s v="Assisted with clinical research"/>
    <s v="Helped recruit patients into clinical research studies"/>
    <s v="-"/>
    <s v="-"/>
    <s v="Assisted research in a laboratory"/>
    <s v="Led a piece of audit research"/>
    <s v="-"/>
    <s v="-"/>
    <s v="-"/>
    <m/>
    <m/>
    <m/>
    <m/>
    <s v="Clinical trials"/>
    <m/>
    <s v="Basic science research"/>
    <m/>
    <m/>
    <m/>
    <s v="Unsure"/>
    <s v="Previous academic foundation programme director and mentor"/>
    <s v="-"/>
    <s v="It allows me to develop/use a wider set of skills"/>
    <s v="It is recognised and rewarded by my employer"/>
    <s v="-"/>
    <s v="It is a way to distinguish myself amongst my peers or cohort"/>
    <s v="It will help me to get onto the career path I want"/>
    <s v="It enhances my CV or publications record"/>
    <s v="-"/>
    <s v="-"/>
    <s v="It is intellectually stimulating"/>
    <s v="-"/>
    <s v="-"/>
    <s v="-"/>
    <s v="-"/>
    <m/>
    <s v="-"/>
    <s v="Publish research paper as primary investigator"/>
    <s v="Publish research paper as contributing author"/>
    <s v="-"/>
    <s v="-"/>
    <s v="-"/>
    <s v="-"/>
    <s v="-"/>
    <s v="-"/>
    <s v="-"/>
    <s v="-"/>
    <s v="Lead the development of new guidelines"/>
    <s v="-"/>
    <m/>
    <s v="Medical education research"/>
    <m/>
    <m/>
    <m/>
    <m/>
    <m/>
    <x v="1"/>
    <s v="Very small impact on my engagement in research"/>
    <s v="Moderate impact on my engagement in research"/>
    <s v="No impact on my engagement in research"/>
    <s v="Very small impact on my engagement in research"/>
    <s v="Very small impact on my engagement in research"/>
    <s v="Medium impact on my engagement in research"/>
    <s v="Medium impact on my engagement in research"/>
    <s v="Very small impact on my engagement in research"/>
    <s v="Very small impact on my engagement in research"/>
    <m/>
    <s v="Moderate impact on my engagement in research"/>
    <s v="Significant impact on my engagement in research"/>
    <s v="Medium impact on my engagement in research"/>
    <s v="Significant impact on my engagement in research"/>
    <s v="No impact on my engagement in research"/>
    <s v="Significant impact on my engagement in research"/>
    <s v="Small impact on my engagement in research"/>
    <m/>
    <s v="Moderate impact on my engagement in research"/>
    <s v="Moderate impact on my engagement in research"/>
    <s v="Significant impact on my engagement in research"/>
    <s v="Very small impact on my engagement in research"/>
    <s v="Significant impact on my engagement in research"/>
    <s v="Significant impact on my engagement in research"/>
    <m/>
    <s v="Clinical work and demands always takes priority. The majority of research I do is unpaid and in my own time."/>
    <s v="Having moved to Mersey Deanery, I do not have any academic contacts"/>
    <s v="The majority of research I do is unpaid and in my own time."/>
    <s v="I do not do clinical trial research enough to retain the information I have previously learnt as part of post graduate education / clinical exams take priority."/>
    <s v="My knowledge of statistics is limited despite PgCert MRS"/>
    <s v="See previous"/>
    <s v="Having moved to Mersey Deanery 1 year ago, my academic contacts are limited and usually academic things off my own back and in my own time"/>
    <s v="victoria.reid@nhs.net"/>
    <d v="2015-05-08T12:34:06"/>
    <d v="2015-05-08T12:44:01"/>
    <m/>
    <m/>
    <d v="2015-05-08T12:44:01"/>
  </r>
  <r>
    <n v="6.3566681664085696E+17"/>
    <x v="4"/>
    <s v="retired gastroenterology"/>
    <x v="1"/>
    <x v="1"/>
    <x v="1"/>
    <x v="1"/>
    <s v="North West"/>
    <s v="Salford Royal Hospital"/>
    <m/>
    <s v=""/>
    <m/>
    <s v=""/>
    <m/>
    <s v=""/>
    <n v="1957"/>
    <x v="1"/>
    <s v="Yes"/>
    <x v="0"/>
    <m/>
    <m/>
    <m/>
    <m/>
    <n v="0"/>
    <n v="0"/>
    <m/>
    <m/>
    <m/>
    <m/>
    <m/>
    <m/>
    <m/>
    <m/>
    <m/>
    <m/>
    <m/>
    <m/>
    <m/>
    <m/>
    <m/>
    <m/>
    <m/>
    <m/>
    <m/>
    <m/>
    <m/>
    <m/>
    <m/>
    <m/>
    <m/>
    <m/>
    <m/>
    <m/>
    <m/>
    <m/>
    <m/>
    <m/>
    <m/>
    <m/>
    <m/>
    <m/>
    <m/>
    <m/>
    <m/>
    <m/>
    <m/>
    <m/>
    <m/>
    <m/>
    <m/>
    <m/>
    <m/>
    <m/>
    <m/>
    <m/>
    <m/>
    <m/>
    <m/>
    <m/>
    <m/>
    <m/>
    <m/>
    <m/>
    <m/>
    <m/>
    <x v="0"/>
    <m/>
    <m/>
    <m/>
    <m/>
    <m/>
    <m/>
    <m/>
    <m/>
    <m/>
    <m/>
    <m/>
    <m/>
    <m/>
    <m/>
    <m/>
    <m/>
    <m/>
    <m/>
    <m/>
    <m/>
    <m/>
    <m/>
    <m/>
    <m/>
    <m/>
    <m/>
    <m/>
    <m/>
    <m/>
    <m/>
    <m/>
    <m/>
    <m/>
    <d v="2015-05-08T12:34:24"/>
    <m/>
    <m/>
    <m/>
    <d v="2015-05-08T12:38:14"/>
  </r>
  <r>
    <n v="6.3566681692670502E+17"/>
    <x v="18"/>
    <m/>
    <x v="1"/>
    <x v="0"/>
    <x v="0"/>
    <x v="1"/>
    <s v="North West"/>
    <s v="East Lancs"/>
    <m/>
    <s v=""/>
    <m/>
    <s v=""/>
    <m/>
    <s v=""/>
    <n v="1966"/>
    <x v="2"/>
    <s v="Yes"/>
    <x v="1"/>
    <n v="7.5"/>
    <n v="2.5"/>
    <n v="9"/>
    <n v="1"/>
    <n v="1.5"/>
    <n v="-1.5"/>
    <n v="0"/>
    <s v="-"/>
    <s v="-"/>
    <s v="-"/>
    <s v="Assisted with clinical research"/>
    <s v="Helped recruit patients into clinical research studies"/>
    <s v="-"/>
    <s v="-"/>
    <s v="-"/>
    <s v="Led a piece of audit research"/>
    <s v="Assisted with a piece of audit research"/>
    <s v="Led the development of new guidelines"/>
    <s v="-"/>
    <m/>
    <m/>
    <m/>
    <m/>
    <s v="Clinical trials"/>
    <m/>
    <m/>
    <m/>
    <m/>
    <m/>
    <s v="Unsure"/>
    <s v="local research network    "/>
    <s v="I feel it makes me a better doctor"/>
    <s v="-"/>
    <s v="-"/>
    <s v="-"/>
    <s v="-"/>
    <s v="-"/>
    <s v="-"/>
    <s v="It brings more variety to my job"/>
    <s v="-"/>
    <s v="It is intellectually stimulating"/>
    <s v="-"/>
    <s v="-"/>
    <s v="I feel I am contributing to my field and improving care for patients"/>
    <s v="-"/>
    <m/>
    <s v="-"/>
    <s v="-"/>
    <s v="-"/>
    <s v="-"/>
    <s v="Assist with clinical research"/>
    <s v="Help recruit patients into clinical research studies"/>
    <s v="-"/>
    <s v="-"/>
    <s v="-"/>
    <s v="-"/>
    <s v="Assist with a piece of audit research"/>
    <s v="Lead the development of new guidelines"/>
    <s v="-"/>
    <m/>
    <s v="Medical education research"/>
    <m/>
    <s v="Clinical trials"/>
    <m/>
    <m/>
    <m/>
    <x v="3"/>
    <s v="No impact on my engagement in research"/>
    <s v="Small impact on my engagement in research"/>
    <m/>
    <m/>
    <m/>
    <s v="Very small impact on my engagement in research"/>
    <s v="Moderate impact on my engagement in research"/>
    <m/>
    <s v="No impact on my engagement in research"/>
    <m/>
    <s v="No impact on my engagement in research"/>
    <s v="Medium impact on my engagement in research"/>
    <s v="No impact on my engagement in research"/>
    <s v="No impact on my engagement in research"/>
    <s v="Moderate impact on my engagement in research"/>
    <s v="Significant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Very small impact on my engagement in research"/>
    <s v="Very small impact on my engagement in research"/>
    <m/>
    <s v="reduce GIM workload "/>
    <s v="cannot access records as closed and PCT's would not fund note retrieval"/>
    <s v="no allocated time and job plan too crowded"/>
    <m/>
    <s v="statistics a problem eg power of study"/>
    <s v="statistical advice availability"/>
    <s v="heavy GIM workload. employer does not value anything else eg teaching done in unpaid time"/>
    <s v="rmgreen@doctors.org.uk"/>
    <d v="2015-05-08T12:34:52"/>
    <d v="2015-05-08T12:46:40"/>
    <m/>
    <m/>
    <d v="2015-05-08T12:46:40"/>
  </r>
  <r>
    <n v="6.3566681767639194E+17"/>
    <x v="11"/>
    <m/>
    <x v="1"/>
    <x v="1"/>
    <x v="2"/>
    <x v="1"/>
    <s v="Kent, Surrey and Sussex"/>
    <s v="Frimley Park Hospital"/>
    <m/>
    <s v=""/>
    <m/>
    <s v=""/>
    <m/>
    <s v=""/>
    <n v="1969"/>
    <x v="2"/>
    <s v="Yes"/>
    <x v="2"/>
    <n v="8"/>
    <n v="2"/>
    <n v="8.5"/>
    <n v="1.5"/>
    <n v="0.5"/>
    <n v="-0.5"/>
    <n v="0"/>
    <s v="-"/>
    <s v="-"/>
    <s v="-"/>
    <s v="-"/>
    <s v="Helped recruit patients into clinical research studies"/>
    <s v="-"/>
    <s v="-"/>
    <s v="-"/>
    <s v="-"/>
    <s v="Assisted with a piece of audit research"/>
    <s v="Led the development of new guidelines"/>
    <s v="-"/>
    <m/>
    <m/>
    <m/>
    <s v="Quality improvement research"/>
    <m/>
    <m/>
    <m/>
    <m/>
    <m/>
    <m/>
    <s v="Yes"/>
    <s v="Our research team at frimley or UNiversity of Surrey"/>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
    <s v="Lead the development of new guidelines"/>
    <s v="-"/>
    <m/>
    <m/>
    <m/>
    <s v="Clinical trials"/>
    <m/>
    <m/>
    <s v="Epidemiological research"/>
    <x v="2"/>
    <s v="No impact on my engagement in research"/>
    <s v="Very small impact on my engagement in research"/>
    <m/>
    <m/>
    <m/>
    <s v="Very small impact on my engagement in research"/>
    <s v="Very small impact on my engagement in research"/>
    <s v="Medium impact on my engagement in research"/>
    <s v="Moderate impact on my engagement in research"/>
    <m/>
    <s v="Very small impact on my engagement in research"/>
    <s v="Significant impact on my engagement in research"/>
    <s v="Very small impact on my engagement in research"/>
    <s v="Medium impact on my engagement in research"/>
    <s v="Very small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Significant impact on my engagement in research"/>
    <m/>
    <s v="The main issue is time within a clinical post"/>
    <s v="no structure in my field to support the type of research I have previosuly done"/>
    <s v="Filling out forms and doing applications is very time consuming- I also have a young family at home"/>
    <m/>
    <m/>
    <m/>
    <m/>
    <s v="emma.bingham@fhft.nhs.uk"/>
    <d v="2015-05-08T12:36:07"/>
    <d v="2015-05-08T12:43:42"/>
    <m/>
    <m/>
    <d v="2015-05-08T12:43:42"/>
  </r>
  <r>
    <n v="6.35666818252284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2:37:05"/>
    <m/>
    <m/>
    <m/>
    <d v="2015-05-08T12:37:05"/>
  </r>
  <r>
    <n v="6.35666818308736E+17"/>
    <x v="7"/>
    <m/>
    <x v="7"/>
    <x v="1"/>
    <x v="1"/>
    <x v="1"/>
    <s v="London (North West)"/>
    <s v="Charing Cross Hospital"/>
    <m/>
    <s v=""/>
    <m/>
    <s v=""/>
    <m/>
    <s v=""/>
    <n v="1984"/>
    <x v="2"/>
    <s v="Yes"/>
    <x v="0"/>
    <m/>
    <m/>
    <m/>
    <m/>
    <n v="0"/>
    <n v="0"/>
    <n v="12"/>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s v="Basic science research"/>
    <m/>
    <m/>
    <m/>
    <s v="Yes"/>
    <s v="Clinical supervisors and local research team"/>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
    <s v="-"/>
    <s v="-"/>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s v="Clinical trials"/>
    <m/>
    <m/>
    <m/>
    <x v="5"/>
    <s v="No impact on my engagement in research"/>
    <s v="Medium impact on my engagement in research"/>
    <m/>
    <m/>
    <m/>
    <s v="Medium impact on my engagement in research"/>
    <s v="Medium impact on my engagement in research"/>
    <s v="Significant impact on my engagement in research"/>
    <s v="Significant impact on my engagement in research"/>
    <m/>
    <s v="Medium impact on my engagement in research"/>
    <s v="Significant impact on my engagement in research"/>
    <s v="Medium impact on my engagement in research"/>
    <s v="Significant impact on my engagement in research"/>
    <s v="Very small impact on my engagement in research"/>
    <s v="Medium impact on my engagement in research"/>
    <s v="Very small impact on my engagement in research"/>
    <m/>
    <s v="Significant impact on my engagement in research"/>
    <s v="Significant impact on my engagement in research"/>
    <s v="Medium impact on my engagement in research"/>
    <s v="Small impact on my engagement in research"/>
    <s v="Medium impact on my engagement in research"/>
    <s v="Medium impact on my engagement in research"/>
    <m/>
    <s v="Organising research project takes significant amount of time and effort. Simplest projects require involvement of multiple people, ethics approval. This all takes time and discourages me to continue"/>
    <s v="It would be helpful to have details of research leads at workplace during induction. There are no people who would like to offer you participation in research- everything has to be organised on individual basis if you're not on an academic programme like myself.    I have used my spare time to conduct research and it was a hard work, that is not paid or recognised."/>
    <s v="No offers to fund simple research projects for those on non-academic programmes."/>
    <s v="Getting ethical approval is a lengthy process"/>
    <s v="Access to statistician"/>
    <m/>
    <m/>
    <s v="julitkaj84@gmail.com"/>
    <d v="2015-05-08T12:37:10"/>
    <d v="2015-05-08T12:48:13"/>
    <m/>
    <m/>
    <d v="2015-05-08T12:48:13"/>
  </r>
  <r>
    <n v="6.3566681954255104E+17"/>
    <x v="20"/>
    <m/>
    <x v="1"/>
    <x v="1"/>
    <x v="1"/>
    <x v="1"/>
    <s v="London (South)"/>
    <s v="Kingston Hospital"/>
    <m/>
    <s v=""/>
    <m/>
    <s v=""/>
    <m/>
    <s v=""/>
    <n v="1955"/>
    <x v="1"/>
    <s v="Yes"/>
    <x v="0"/>
    <m/>
    <m/>
    <m/>
    <m/>
    <n v="0"/>
    <n v="0"/>
    <m/>
    <m/>
    <m/>
    <m/>
    <m/>
    <m/>
    <m/>
    <m/>
    <m/>
    <m/>
    <m/>
    <m/>
    <m/>
    <m/>
    <m/>
    <m/>
    <m/>
    <m/>
    <m/>
    <m/>
    <m/>
    <m/>
    <m/>
    <m/>
    <m/>
    <m/>
    <m/>
    <m/>
    <m/>
    <m/>
    <m/>
    <m/>
    <m/>
    <m/>
    <m/>
    <m/>
    <m/>
    <m/>
    <m/>
    <m/>
    <m/>
    <m/>
    <m/>
    <m/>
    <m/>
    <m/>
    <m/>
    <m/>
    <m/>
    <m/>
    <m/>
    <m/>
    <m/>
    <m/>
    <m/>
    <m/>
    <m/>
    <m/>
    <m/>
    <m/>
    <x v="0"/>
    <m/>
    <m/>
    <m/>
    <m/>
    <m/>
    <m/>
    <m/>
    <m/>
    <m/>
    <m/>
    <m/>
    <m/>
    <m/>
    <m/>
    <m/>
    <m/>
    <m/>
    <m/>
    <m/>
    <m/>
    <m/>
    <m/>
    <m/>
    <m/>
    <m/>
    <m/>
    <m/>
    <m/>
    <m/>
    <m/>
    <m/>
    <m/>
    <m/>
    <d v="2015-05-08T12:39:14"/>
    <m/>
    <m/>
    <m/>
    <d v="2015-05-08T12:42:30"/>
  </r>
  <r>
    <n v="6.3566682121419699E+17"/>
    <x v="24"/>
    <m/>
    <x v="1"/>
    <x v="3"/>
    <x v="1"/>
    <x v="1"/>
    <m/>
    <s v=""/>
    <m/>
    <s v=""/>
    <m/>
    <s v=""/>
    <m/>
    <s v=""/>
    <m/>
    <x v="0"/>
    <m/>
    <x v="0"/>
    <m/>
    <m/>
    <m/>
    <m/>
    <n v="0"/>
    <n v="0"/>
    <m/>
    <m/>
    <m/>
    <m/>
    <m/>
    <m/>
    <m/>
    <m/>
    <m/>
    <m/>
    <m/>
    <m/>
    <m/>
    <m/>
    <m/>
    <m/>
    <m/>
    <m/>
    <m/>
    <m/>
    <m/>
    <m/>
    <m/>
    <m/>
    <m/>
    <m/>
    <m/>
    <m/>
    <m/>
    <m/>
    <m/>
    <m/>
    <m/>
    <m/>
    <m/>
    <m/>
    <m/>
    <m/>
    <m/>
    <m/>
    <m/>
    <m/>
    <m/>
    <m/>
    <m/>
    <m/>
    <m/>
    <m/>
    <m/>
    <m/>
    <m/>
    <m/>
    <m/>
    <m/>
    <m/>
    <m/>
    <m/>
    <m/>
    <m/>
    <m/>
    <x v="0"/>
    <m/>
    <m/>
    <m/>
    <m/>
    <m/>
    <m/>
    <m/>
    <m/>
    <m/>
    <m/>
    <m/>
    <m/>
    <m/>
    <m/>
    <m/>
    <m/>
    <m/>
    <m/>
    <m/>
    <m/>
    <m/>
    <m/>
    <m/>
    <m/>
    <m/>
    <m/>
    <m/>
    <m/>
    <m/>
    <m/>
    <m/>
    <m/>
    <m/>
    <d v="2015-05-08T12:42:01"/>
    <m/>
    <m/>
    <m/>
    <d v="2015-05-08T12:43:18"/>
  </r>
  <r>
    <n v="6.3566682213608E+17"/>
    <x v="18"/>
    <m/>
    <x v="1"/>
    <x v="1"/>
    <x v="1"/>
    <x v="1"/>
    <s v="Wessex"/>
    <s v="Southampton General Hospital"/>
    <m/>
    <s v=""/>
    <m/>
    <s v=""/>
    <m/>
    <s v=""/>
    <n v="1968"/>
    <x v="1"/>
    <s v="Yes"/>
    <x v="3"/>
    <n v="7.5"/>
    <n v="2.5"/>
    <n v="9"/>
    <n v="2.7"/>
    <n v="1.5"/>
    <n v="0.20000000000000018"/>
    <n v="16"/>
    <s v="-"/>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Led the development of new guidelines"/>
    <s v="-"/>
    <m/>
    <m/>
    <m/>
    <m/>
    <m/>
    <s v="Translational research"/>
    <m/>
    <m/>
    <m/>
    <m/>
    <s v="Yes"/>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
    <s v="-"/>
    <s v="-"/>
    <m/>
    <m/>
    <m/>
    <m/>
    <s v="Translational research"/>
    <m/>
    <m/>
    <x v="2"/>
    <s v="No impact on my engagement in research"/>
    <s v="Small impact on my engagement in research"/>
    <m/>
    <m/>
    <m/>
    <s v="Small impact on my engagement in research"/>
    <s v="Medium impact on my engagement in research"/>
    <s v="Significant impact on my engagement in research"/>
    <s v="Small impact on my engagement in research"/>
    <m/>
    <s v="Small impact on my engagement in research"/>
    <s v="Moderate impact on my engagement in research"/>
    <s v="Very small impact on my engagement in research"/>
    <s v="Moderate impact on my engagement in research"/>
    <s v="Small impact on my engagement in research"/>
    <s v="Moderate impact on my engagement in research"/>
    <s v="Very small impact on my engagement in research"/>
    <m/>
    <s v="Significant impact on my engagement in research"/>
    <s v="Moderate impact on my engagement in research"/>
    <s v="Moderate impact on my engagement in research"/>
    <s v="Small impact on my engagement in research"/>
    <s v="Small impact on my engagement in research"/>
    <s v="Small impact on my engagement in research"/>
    <m/>
    <m/>
    <m/>
    <m/>
    <m/>
    <m/>
    <m/>
    <m/>
    <s v="anastasios.lekkas@uhs.nhs.uk"/>
    <d v="2015-05-08T12:43:33"/>
    <d v="2015-05-08T13:06:46"/>
    <m/>
    <m/>
    <d v="2015-05-08T13:06:46"/>
  </r>
  <r>
    <n v="6.3566682266060506E+17"/>
    <x v="11"/>
    <m/>
    <x v="1"/>
    <x v="1"/>
    <x v="1"/>
    <x v="1"/>
    <s v="South West"/>
    <s v="Derriford Hospital – Plymouth"/>
    <m/>
    <s v=""/>
    <m/>
    <s v=""/>
    <m/>
    <s v=""/>
    <n v="1965"/>
    <x v="1"/>
    <s v="Yes"/>
    <x v="2"/>
    <n v="8.5"/>
    <n v="3.5"/>
    <n v="8.5"/>
    <n v="3.5"/>
    <n v="0"/>
    <n v="0"/>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s v="Translational research"/>
    <m/>
    <s v="Epidemiological research"/>
    <m/>
    <m/>
    <s v="No"/>
    <s v="n/a"/>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edium impact on my engagement in research"/>
    <s v="No impact on my engagement in research"/>
    <s v="Medium impact on my engagement in research"/>
    <s v="Medium impact on my engagement in research"/>
    <m/>
    <s v="Very small impact on my engagement in research"/>
    <s v="Medium impact on my engagement in research"/>
    <s v="No impact on my engagement in research"/>
    <s v="No impact on my engagement in research"/>
    <s v="No impact on my engagement in research"/>
    <s v="Small impact on my engagement in research"/>
    <s v="No impact on my engagement in research"/>
    <m/>
    <s v="No impact on my engagement in research"/>
    <s v="Small impact on my engagement in research"/>
    <s v="Medium impact on my engagement in research"/>
    <s v="Very small impact on my engagement in research"/>
    <s v="No impact on my engagement in research"/>
    <s v="No impact on my engagement in research"/>
    <m/>
    <m/>
    <s v="n/a"/>
    <m/>
    <m/>
    <m/>
    <m/>
    <s v="Acute general medicine currently takes up more time than planned."/>
    <s v="danielflanagan@nhs.net"/>
    <d v="2015-05-08T12:44:26"/>
    <d v="2015-05-08T12:51:54"/>
    <m/>
    <m/>
    <d v="2015-05-08T12:51:54"/>
  </r>
  <r>
    <n v="6.3566682310844403E+17"/>
    <x v="24"/>
    <m/>
    <x v="1"/>
    <x v="1"/>
    <x v="1"/>
    <x v="1"/>
    <s v="London (North West)"/>
    <s v="Chelsea &amp; Westminster Hospital"/>
    <m/>
    <s v=""/>
    <m/>
    <s v=""/>
    <m/>
    <s v=""/>
    <n v="1969"/>
    <x v="2"/>
    <s v="Yes"/>
    <x v="2"/>
    <n v="4"/>
    <n v="0"/>
    <n v="5"/>
    <m/>
    <n v="1"/>
    <n v="0"/>
    <n v="24"/>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m/>
    <s v="Translational research"/>
    <m/>
    <m/>
    <s v="Other (specify)"/>
    <s v="Healthcare systems"/>
    <s v="Yes"/>
    <s v="NIHR"/>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
    <s v="-"/>
    <m/>
    <s v="-"/>
    <s v="Publish research paper as primary investigator"/>
    <s v="-"/>
    <s v="-"/>
    <s v="-"/>
    <s v="-"/>
    <s v="-"/>
    <s v="-"/>
    <s v="-"/>
    <s v="-"/>
    <s v="-"/>
    <s v="-"/>
    <s v="-"/>
    <m/>
    <m/>
    <m/>
    <s v="Clinical trials"/>
    <m/>
    <m/>
    <m/>
    <x v="2"/>
    <s v="No impact on my engagement in research"/>
    <s v="No impact on my engagement in research"/>
    <m/>
    <m/>
    <m/>
    <s v="No impact on my engagement in research"/>
    <s v="Very small impact on my engagement in research"/>
    <s v="Significant impact on my engagement in research"/>
    <s v="Significant impact on my engagement in research"/>
    <m/>
    <s v="Very small impact on my engagement in research"/>
    <s v="Small impact on my engagement in research"/>
    <s v="No impact on my engagement in research"/>
    <s v="Moderate impact on my engagement in research"/>
    <s v="No impact on my engagement in research"/>
    <s v="Very small impact on my engagement in research"/>
    <s v="No impact on my engagement in research"/>
    <m/>
    <s v="Moderate impact on my engagement in research"/>
    <s v="Significant impact on my engagement in research"/>
    <s v="Small impact on my engagement in research"/>
    <s v="Significant impact on my engagement in research"/>
    <s v="No impact on my engagement in research"/>
    <s v="No impact on my engagement in research"/>
    <m/>
    <m/>
    <s v="While the setting up of the academic training programmes is to be applauded, I have come to research through a more complex route. Not having been involved in the academic training programme is now a barrier to further advancement ie. I am not eligible for various reasons for NIHR schemes. Needs to be more flexibility in the system."/>
    <s v="FUNDING IS A NIGHTMARE!    The process of applying for funding is long and arduous and actually takes up most of the time that I have allocated to research. This is particularly the case with larger grants, which can take up to a month of full time work to complete. The uncertainty around funding, timing of calls etc makes the job also very precarious, which is extremely stressful."/>
    <s v="Too complicated and actually deters me as a researcher from engaging more with pts."/>
    <s v="My skills are fine, although they have been hard-won. However, getting statistical and economics support can be very difficult."/>
    <s v="Time is also quite problematic. I have been unable to secure a full-time university post and am having to cobble together sessions in order to do research. This means doing more clinical work than I would otherwise like and this eats into the research. I am currently working 13 PAs. "/>
    <s v="Nightmare.    Hospitals are not interested in supporting research. "/>
    <s v="louella.vaughan@chelwest.nhs.uk"/>
    <d v="2015-05-08T12:45:10"/>
    <d v="2015-05-08T13:04:06"/>
    <m/>
    <m/>
    <d v="2015-05-08T13:04:06"/>
  </r>
  <r>
    <n v="6.3566682369336806E+17"/>
    <x v="7"/>
    <m/>
    <x v="4"/>
    <x v="1"/>
    <x v="3"/>
    <x v="1"/>
    <s v="North West"/>
    <s v="Royal Lancaster Infirmary"/>
    <m/>
    <s v=""/>
    <m/>
    <s v=""/>
    <m/>
    <s v=""/>
    <n v="1994"/>
    <x v="2"/>
    <s v="Yes"/>
    <x v="1"/>
    <m/>
    <m/>
    <m/>
    <m/>
    <n v="0"/>
    <n v="0"/>
    <n v="1"/>
    <s v="-"/>
    <s v="-"/>
    <s v="-"/>
    <s v="Assisted with clinical research"/>
    <s v="-"/>
    <s v="-"/>
    <s v="-"/>
    <s v="-"/>
    <s v="-"/>
    <s v="-"/>
    <s v="-"/>
    <s v="-"/>
    <m/>
    <m/>
    <s v="Education research"/>
    <m/>
    <m/>
    <m/>
    <m/>
    <m/>
    <m/>
    <m/>
    <s v="Unsure"/>
    <s v="Unsure where I would go to look for further information. May try University or speak to doctors at the hospitals"/>
    <s v="-"/>
    <s v="-"/>
    <s v="-"/>
    <s v="-"/>
    <s v="-"/>
    <s v="-"/>
    <s v="It enhances my CV or publications record"/>
    <s v="-"/>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Lead the development of new guidelines"/>
    <s v="-"/>
    <m/>
    <s v="Medical education research"/>
    <m/>
    <s v="Clinical trials"/>
    <m/>
    <m/>
    <m/>
    <x v="1"/>
    <s v="Small impact on my engagement in research"/>
    <s v="Medium impact on my engagement in research"/>
    <m/>
    <m/>
    <m/>
    <s v="Moderate impact on my engagement in research"/>
    <s v="Medium impact on my engagement in research"/>
    <s v="Medium impact on my engagement in research"/>
    <s v="Medium impact on my engagement in research"/>
    <m/>
    <s v="Significant impact on my engagement in research"/>
    <s v="Medium impact on my engagement in research"/>
    <s v="Significant impact on my engagement in research"/>
    <s v="Medium impact on my engagement in research"/>
    <s v="Medium impact on my engagement in research"/>
    <s v="Medium impact on my engagement in research"/>
    <s v="Moderate impact on my engagement in research"/>
    <m/>
    <s v="Very small impact on my engagement in research"/>
    <s v="Very small impact on my engagement in research"/>
    <s v="Very small impact on my engagement in research"/>
    <s v="Very small impact on my engagement in research"/>
    <s v="Moderate impact on my engagement in research"/>
    <s v="Medium impact on my engagement in research"/>
    <s v="Not know where to go or who to talk to in order to set up research."/>
    <s v="i) information on the avenues that you could research. Therefore, I would be able to find a specific area that appeals to me    ii) Increased chance of publication and putting the research into good clinical practice    iii) Information on where to apply for funding in order to reduce the costs. The effort that is required is not a major barrier."/>
    <s v="i) Other that the academic programme or research completed as part of my undergraduate degree, I would not know where to go or who to talk to regarding starting up my own research. If information was provided tot he university on exactly how to do it.     ii) More opportunities to apply for research outside of medical degree    iii) Information on what tends to be passed the ethical approval and information about research which is declined approval.    iv) Being a medical student, I find it more difficult to recruit patients rather than the patients doctors     v) More access to the records and patients who have agreed to access to their records."/>
    <s v="i) I would be willing to contribute a bit towards the research however, being a student i cannot afford to pay a large amount of the research. Therefore, if most of the funding did not cover the research I would be unlikely to complete the research    ii) As above, I would be unlikely to complete the research as I have no income    iii) At the moment, I am unaware of who to talk to regarding funding and how to receive it and how likely you are to receive it.    iv) If you did not have to complete many long forms which are time consuming."/>
    <s v="i) Information on how to get ethical approval    ii) If i had someone talk me through the process since I have not completed ethical approval before"/>
    <s v="i) If i began research as a co-author and therefore received help from the main author in order for me to oversee the process to begin with    ii) I would be unsure on using statistical programmes if that was required. Therefore, if help was provided or tutorials on how to do this then that would reduce the barriers    iii) As a medical student, I would not feel like I had the expertise becauseI have not even qualified yet."/>
    <s v="i) I have no previous experience, so i had had undertaken research in the past i would be more confident in my research skills    ii) Tutorials and expert help    iii) As before, since I am a medical student, I have not yet qualified"/>
    <s v="i) If my employer was supportive and offered me to help then I would be more likely to undertake research    ii) If I had information on other people who would like to do research but would be require some help I would definitely get involved    iii) As before, I would like someone who is experienced and has expertise in order to support me with the first research project i would be involved in"/>
    <s v="Laura_Mitchell15@hotmail.com"/>
    <d v="2015-05-08T12:46:09"/>
    <d v="2015-05-08T13:10:51"/>
    <m/>
    <m/>
    <d v="2015-05-08T13:10:51"/>
  </r>
  <r>
    <n v="6.3566682391733005E+17"/>
    <x v="6"/>
    <m/>
    <x v="2"/>
    <x v="3"/>
    <x v="2"/>
    <x v="1"/>
    <s v="London (North East and Central)"/>
    <s v="Guy's Hospital"/>
    <m/>
    <s v=""/>
    <m/>
    <s v=""/>
    <m/>
    <s v=""/>
    <n v="1968"/>
    <x v="2"/>
    <s v="Yes"/>
    <x v="0"/>
    <m/>
    <m/>
    <m/>
    <m/>
    <n v="0"/>
    <n v="0"/>
    <m/>
    <m/>
    <m/>
    <m/>
    <m/>
    <m/>
    <m/>
    <m/>
    <m/>
    <m/>
    <m/>
    <m/>
    <m/>
    <m/>
    <m/>
    <m/>
    <m/>
    <m/>
    <m/>
    <m/>
    <m/>
    <m/>
    <m/>
    <m/>
    <m/>
    <m/>
    <m/>
    <m/>
    <m/>
    <m/>
    <m/>
    <m/>
    <m/>
    <m/>
    <m/>
    <m/>
    <m/>
    <m/>
    <m/>
    <m/>
    <m/>
    <m/>
    <m/>
    <m/>
    <m/>
    <m/>
    <m/>
    <m/>
    <m/>
    <m/>
    <m/>
    <m/>
    <m/>
    <m/>
    <m/>
    <m/>
    <m/>
    <m/>
    <m/>
    <m/>
    <x v="0"/>
    <m/>
    <m/>
    <m/>
    <m/>
    <m/>
    <m/>
    <m/>
    <m/>
    <m/>
    <m/>
    <m/>
    <m/>
    <m/>
    <m/>
    <m/>
    <m/>
    <m/>
    <m/>
    <m/>
    <m/>
    <m/>
    <m/>
    <m/>
    <m/>
    <m/>
    <m/>
    <m/>
    <m/>
    <m/>
    <m/>
    <m/>
    <m/>
    <m/>
    <d v="2015-05-08T12:46:31"/>
    <m/>
    <m/>
    <m/>
    <d v="2015-05-08T12:49:39"/>
  </r>
  <r>
    <n v="6.3566682402791898E+17"/>
    <x v="25"/>
    <m/>
    <x v="1"/>
    <x v="1"/>
    <x v="1"/>
    <x v="1"/>
    <s v="East Midlands"/>
    <s v="Nottingham City Hospital"/>
    <m/>
    <s v=""/>
    <m/>
    <s v=""/>
    <m/>
    <s v=""/>
    <n v="1958"/>
    <x v="1"/>
    <s v="Yes"/>
    <x v="3"/>
    <n v="8.5"/>
    <n v="2.5"/>
    <n v="8.5"/>
    <n v="3.5"/>
    <n v="0"/>
    <n v="1"/>
    <n v="2"/>
    <s v="-"/>
    <s v="-"/>
    <s v="-"/>
    <s v="Assisted with clinical research"/>
    <s v="-"/>
    <s v="Led a piece of observational research (e.g. to study the causes or development of diseases or to evaluate aspects of clinical practice)"/>
    <s v="-"/>
    <s v="-"/>
    <s v="-"/>
    <s v="Assisted with a piece of audit research"/>
    <s v="Led the development of new guidelines"/>
    <s v="-"/>
    <m/>
    <m/>
    <m/>
    <s v="Quality improvement research"/>
    <s v="Clinical trials"/>
    <m/>
    <m/>
    <s v="Epidemiological research"/>
    <m/>
    <m/>
    <s v="Yes"/>
    <s v="The academics in my department"/>
    <s v="-"/>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m/>
    <s v="Health service improvement research"/>
    <s v="Clinical trials"/>
    <m/>
    <m/>
    <s v="Epidemiological research"/>
    <x v="2"/>
    <s v="No impact on my engagement in research"/>
    <m/>
    <m/>
    <m/>
    <m/>
    <s v="No impact on my engagement in research"/>
    <s v="No impact on my engagement in research"/>
    <s v="No impact on my engagement in research"/>
    <s v="Moderate impact on my engagement in research"/>
    <s v="Funding for worthwhile trials is hard to obtain unless you are an academic with a good track record."/>
    <s v="Small impact on my engagement in research"/>
    <s v="Moderate impact on my engagement in research"/>
    <s v="No impact on my engagement in research"/>
    <s v="Very small impact on my engagement in research"/>
    <s v="No impact on my engagement in research"/>
    <s v="No impact on my engagement in research"/>
    <s v="No impact on my engagement in research"/>
    <s v="Identifying trials needed and devising them is not an obstacle."/>
    <s v="Significant impact on my engagement in research"/>
    <s v="Significant impact on my engagement in research"/>
    <s v="No impact on my engagement in research"/>
    <s v="Very small impact on my engagement in research"/>
    <s v="Small impact on my engagement in research"/>
    <m/>
    <s v="Actively prevented from doing any research except trial recruitment or being local PI by the local academic. Myself and those in the department have been systematically blocked from doing eg pharmaceutical trials unless offered by our senior academic, so that all 'profits' accrue to them. I have come across this same attitude in other academic centres. This is the main barrier to research at our centre."/>
    <m/>
    <m/>
    <s v="Applying for grants is complicated, especially the funding statements. This should be simplified. Unless you have an academic who is willing to help with this, it is hard to complete the forms. Funding in stroke does seem to be limited. I cannot find time to go to the training days offered by NIHR. The trust is very careful to monitor use of the 30days/3yrs study leave and allows only £650pa for attending courses. I am not aware of all the funding streams avaialbel: I am ignorant of the European grants available for example. I have no protected time to write grants. In my trust the reaesrch PAs are hoarded and handed to those who have already published. Any research effort I do is largely outside my job plan and involved being local PI for adopted studies (no 'rofit' and no payment for my time) or recruiting patients for studies adopted by the department."/>
    <s v="Further simplification of this process is possible, to prevent multiple applications to RECs for consideration of the same studies again and again."/>
    <m/>
    <s v="Explicit access to a statistician to help design and size studies and to support grant applications."/>
    <s v="Introduce performance standards for at least teaching hospitals for all consultants to become research active. Professors who are heads of department should be rated on the OP of all clinicians in their department. Higher clinical excellence awards should hinge on collaborative efforts with clinicians within their departments not just achievements attributable to themselves. They should not be able to achieve a silver award if they have not involved all of their departments in securing grants and first authorships of substantive papers. "/>
    <s v="nannysawemu@yahoo.co.uk"/>
    <d v="2015-05-08T12:46:42"/>
    <d v="2015-05-08T13:16:09"/>
    <m/>
    <m/>
    <d v="2015-05-08T13:16:09"/>
  </r>
  <r>
    <n v="6.3566682422654899E+17"/>
    <x v="2"/>
    <m/>
    <x v="1"/>
    <x v="1"/>
    <x v="1"/>
    <x v="1"/>
    <s v="East of England"/>
    <s v="West Suffolk Hospital – Bury St Edmunds"/>
    <m/>
    <s v=""/>
    <m/>
    <s v=""/>
    <m/>
    <s v=""/>
    <n v="1954"/>
    <x v="1"/>
    <s v="Yes"/>
    <x v="0"/>
    <m/>
    <m/>
    <m/>
    <m/>
    <n v="0"/>
    <n v="0"/>
    <m/>
    <m/>
    <m/>
    <m/>
    <m/>
    <m/>
    <m/>
    <m/>
    <m/>
    <m/>
    <m/>
    <m/>
    <m/>
    <m/>
    <m/>
    <m/>
    <m/>
    <m/>
    <m/>
    <m/>
    <m/>
    <m/>
    <m/>
    <m/>
    <m/>
    <m/>
    <m/>
    <m/>
    <m/>
    <m/>
    <m/>
    <m/>
    <m/>
    <m/>
    <m/>
    <m/>
    <m/>
    <m/>
    <m/>
    <m/>
    <m/>
    <m/>
    <m/>
    <m/>
    <m/>
    <m/>
    <m/>
    <m/>
    <m/>
    <m/>
    <m/>
    <m/>
    <m/>
    <m/>
    <m/>
    <m/>
    <m/>
    <m/>
    <m/>
    <m/>
    <x v="0"/>
    <m/>
    <m/>
    <m/>
    <m/>
    <m/>
    <m/>
    <m/>
    <m/>
    <m/>
    <m/>
    <m/>
    <m/>
    <m/>
    <m/>
    <m/>
    <m/>
    <m/>
    <m/>
    <m/>
    <m/>
    <m/>
    <m/>
    <m/>
    <m/>
    <m/>
    <m/>
    <m/>
    <m/>
    <m/>
    <m/>
    <m/>
    <m/>
    <m/>
    <d v="2015-05-08T12:47:02"/>
    <m/>
    <m/>
    <m/>
    <d v="2015-05-08T12:48:44"/>
  </r>
  <r>
    <n v="6.3566682606322906E+17"/>
    <x v="11"/>
    <m/>
    <x v="1"/>
    <x v="1"/>
    <x v="1"/>
    <x v="1"/>
    <s v="Thames Valley"/>
    <s v="Radcliffe Infirmary – OxfordThe Radcliffe Infirmary closed over 15 years ago!"/>
    <m/>
    <s v=""/>
    <m/>
    <s v=""/>
    <m/>
    <s v=""/>
    <m/>
    <x v="0"/>
    <s v="Yes"/>
    <x v="0"/>
    <m/>
    <m/>
    <m/>
    <m/>
    <n v="0"/>
    <n v="0"/>
    <m/>
    <s v="Published research paper as primary investigator"/>
    <s v="Published research paper as contributing author"/>
    <s v="Led a piece of clinical research (e.g. to study the effectiveness or safety of a new medicine/device/diagnostic)"/>
    <s v="Assisted with clinical research"/>
    <s v="-"/>
    <s v="-"/>
    <s v="-"/>
    <s v="-"/>
    <s v="-"/>
    <s v="-"/>
    <s v="Led the development of new guidelines"/>
    <s v="-"/>
    <m/>
    <m/>
    <s v="Education research"/>
    <m/>
    <s v="Clinical trials"/>
    <s v="Translational research"/>
    <m/>
    <s v="Epidemiological research"/>
    <m/>
    <m/>
    <s v="Yes"/>
    <s v="x"/>
    <s v="-"/>
    <s v="-"/>
    <s v="-"/>
    <s v="-"/>
    <s v="-"/>
    <s v="-"/>
    <s v="-"/>
    <s v="-"/>
    <s v="-"/>
    <s v="-"/>
    <s v="-"/>
    <s v="-"/>
    <s v="-"/>
    <s v="-"/>
    <m/>
    <s v="-"/>
    <s v="-"/>
    <s v="-"/>
    <s v="-"/>
    <s v="-"/>
    <s v="-"/>
    <s v="-"/>
    <s v="-"/>
    <s v="-"/>
    <s v="-"/>
    <s v="-"/>
    <s v="-"/>
    <s v="-"/>
    <m/>
    <m/>
    <m/>
    <m/>
    <m/>
    <m/>
    <m/>
    <x v="0"/>
    <m/>
    <m/>
    <m/>
    <m/>
    <m/>
    <m/>
    <m/>
    <m/>
    <m/>
    <m/>
    <m/>
    <m/>
    <m/>
    <m/>
    <m/>
    <m/>
    <m/>
    <m/>
    <m/>
    <m/>
    <m/>
    <m/>
    <m/>
    <m/>
    <m/>
    <m/>
    <m/>
    <m/>
    <m/>
    <m/>
    <m/>
    <m/>
    <m/>
    <d v="2015-05-08T12:50:06"/>
    <m/>
    <m/>
    <m/>
    <d v="2015-05-08T12:54:21"/>
  </r>
  <r>
    <n v="6.3566682629107994E+17"/>
    <x v="1"/>
    <m/>
    <x v="1"/>
    <x v="1"/>
    <x v="1"/>
    <x v="1"/>
    <s v="East Midlands"/>
    <s v="Queen's Medical Centre – Nottingham"/>
    <m/>
    <s v=""/>
    <m/>
    <s v=""/>
    <m/>
    <s v=""/>
    <n v="1975"/>
    <x v="2"/>
    <s v="Yes"/>
    <x v="1"/>
    <n v="5"/>
    <n v="2.5"/>
    <n v="5"/>
    <n v="3.5"/>
    <n v="0"/>
    <n v="1"/>
    <n v="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s v="None"/>
    <m/>
    <m/>
    <m/>
    <m/>
    <m/>
    <m/>
    <m/>
    <m/>
    <s v="Unsure"/>
    <s v="Dont know"/>
    <s v="-"/>
    <s v="It allows me to develop/use a wider set of skills"/>
    <s v="-"/>
    <s v="-"/>
    <s v="-"/>
    <s v="-"/>
    <s v="-"/>
    <s v="-"/>
    <s v="-"/>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Lead the development of new guidelines"/>
    <s v="-"/>
    <m/>
    <m/>
    <s v="Health service improvement research"/>
    <m/>
    <s v="Translational research"/>
    <m/>
    <m/>
    <x v="5"/>
    <s v="No impact on my engagement in research"/>
    <s v="Small impact on my engagement in research"/>
    <m/>
    <m/>
    <m/>
    <s v="Significant impact on my engagement in research"/>
    <s v="Moderate impact on my engagement in research"/>
    <s v="Moderate impact on my engagement in research"/>
    <s v="Moderate impact on my engagement in research"/>
    <m/>
    <s v="Medium impact on my engagement in research"/>
    <s v="Moderate impact on my engagement in research"/>
    <s v="Medium impact on my engagement in research"/>
    <s v="Medium impact on my engagement in research"/>
    <s v="Significant impact on my engagement in research"/>
    <s v="Significant impact on my engagement in research"/>
    <s v="Moderate impact on my engagement in research"/>
    <m/>
    <s v="Significant impact on my engagement in research"/>
    <s v="Significant impact on my engagement in research"/>
    <s v="Moderate impact on my engagement in research"/>
    <s v="Significant impact on my engagement in research"/>
    <s v="Very small impact on my engagement in research"/>
    <s v="Moderate impact on my engagement in research"/>
    <m/>
    <m/>
    <m/>
    <m/>
    <m/>
    <m/>
    <m/>
    <m/>
    <s v="rebecca.sims@nuh.nhs.uk"/>
    <d v="2015-05-08T12:50:29"/>
    <d v="2015-05-08T12:55:11"/>
    <m/>
    <m/>
    <d v="2015-05-08T12:55:11"/>
  </r>
  <r>
    <n v="6.3566682642498598E+17"/>
    <x v="6"/>
    <m/>
    <x v="2"/>
    <x v="3"/>
    <x v="2"/>
    <x v="1"/>
    <s v="London (South)"/>
    <s v="Guy's Hospital"/>
    <m/>
    <s v=""/>
    <m/>
    <s v=""/>
    <m/>
    <s v=""/>
    <n v="1968"/>
    <x v="2"/>
    <s v="Yes"/>
    <x v="1"/>
    <m/>
    <m/>
    <m/>
    <m/>
    <n v="0"/>
    <n v="0"/>
    <n v="1"/>
    <s v="-"/>
    <s v="-"/>
    <s v="-"/>
    <s v="-"/>
    <s v="-"/>
    <s v="-"/>
    <s v="-"/>
    <s v="-"/>
    <s v="-"/>
    <s v="Assisted with a piece of audit research"/>
    <s v="-"/>
    <s v="-"/>
    <m/>
    <m/>
    <m/>
    <s v="Quality improvement research"/>
    <m/>
    <m/>
    <m/>
    <m/>
    <m/>
    <m/>
    <s v="No"/>
    <s v="Kings Health partners clinical trial office"/>
    <s v="-"/>
    <s v="It allows me to develop/use a wider set of skills"/>
    <s v="It is recognised and rewarded by my employer"/>
    <s v="-"/>
    <s v="-"/>
    <s v="-"/>
    <s v="It enhances my CV or publications record"/>
    <s v="-"/>
    <s v="-"/>
    <s v="-"/>
    <s v="-"/>
    <s v="-"/>
    <s v="I feel I am contributing to my field and improving care for patients"/>
    <s v="-"/>
    <m/>
    <s v="-"/>
    <m/>
    <m/>
    <m/>
    <m/>
    <m/>
    <m/>
    <m/>
    <m/>
    <m/>
    <m/>
    <m/>
    <m/>
    <m/>
    <m/>
    <m/>
    <m/>
    <m/>
    <m/>
    <m/>
    <x v="6"/>
    <s v="Moderate impact on my engagement in research"/>
    <s v="Medium impact on my engagement in research"/>
    <s v="No impact on my engagement in research"/>
    <s v="No impact on my engagement in research"/>
    <s v="Very small impact on my engagement in research"/>
    <s v="Moderate impact on my engagement in research"/>
    <s v="No impact on my engagement in research"/>
    <s v="Significant impact on my engagement in research"/>
    <s v="Significant impact on my engagement in research"/>
    <s v="Contraception uuptake in HIV positive females"/>
    <s v="Significant impact on my engagement in research"/>
    <s v="Significant impact on my engagement in research"/>
    <s v="Moderate impact on my engagement in research"/>
    <s v="Medium impact on my engagement in research"/>
    <s v="Medium impact on my engagement in research"/>
    <s v="Moderate impact on my engagement in research"/>
    <s v="Very small impact on my engagement in research"/>
    <m/>
    <s v="Significant impact on my engagement in research"/>
    <s v="Small impact on my engagement in research"/>
    <s v="Significant impact on my engagement in research"/>
    <s v="No impact on my engagement in research"/>
    <s v="Small impact on my engagement in research"/>
    <s v="Moderate impact on my engagement in research"/>
    <s v="     without having Proper training about clinical research/clinical trials"/>
    <n v="111"/>
    <m/>
    <s v="Getting funding for the desired area of research depend on the company/institutional interest"/>
    <m/>
    <m/>
    <m/>
    <m/>
    <s v="rashirasu@yahoo.com"/>
    <d v="2015-05-08T12:50:42"/>
    <d v="2015-05-08T13:18:08"/>
    <m/>
    <m/>
    <d v="2015-05-08T13:18:08"/>
  </r>
  <r>
    <n v="6.3566682746247104E+17"/>
    <x v="8"/>
    <m/>
    <x v="1"/>
    <x v="1"/>
    <x v="1"/>
    <x v="1"/>
    <s v="Yorkshire and the Humber"/>
    <s v="Airedale General Hospital – Keighley"/>
    <m/>
    <s v=""/>
    <m/>
    <s v=""/>
    <m/>
    <s v=""/>
    <n v="1964"/>
    <x v="1"/>
    <s v="Yes"/>
    <x v="1"/>
    <n v="10"/>
    <n v="2"/>
    <n v="11"/>
    <n v="1"/>
    <n v="1"/>
    <n v="-1"/>
    <n v="0.25"/>
    <s v="-"/>
    <s v="-"/>
    <s v="-"/>
    <s v="Assisted with clinical research"/>
    <s v="Helped recruit patients into clinical research studies"/>
    <s v="-"/>
    <s v="-"/>
    <s v="-"/>
    <s v="Led a piece of audit research"/>
    <s v="-"/>
    <s v="-"/>
    <s v="-"/>
    <m/>
    <m/>
    <m/>
    <s v="Quality improvement research"/>
    <m/>
    <m/>
    <m/>
    <m/>
    <m/>
    <m/>
    <s v="Yes"/>
    <s v="Unrealistic given workload and lack of ability to appoint permanent colleagues to our small DGH"/>
    <s v="I feel it makes me a better doctor"/>
    <s v="It allows me to develop/use a wider set of skills"/>
    <s v="-"/>
    <s v="-"/>
    <s v="-"/>
    <s v="-"/>
    <s v="-"/>
    <s v="It brings more variety to my job"/>
    <s v="-"/>
    <s v="It is intellectually stimulating"/>
    <s v="It is collaborative / collegial"/>
    <s v="-"/>
    <s v="-"/>
    <s v="-"/>
    <m/>
    <s v="-"/>
    <s v="-"/>
    <s v="-"/>
    <s v="Lead a piece of clinical research (e.g. to study the effectiveness or safety of a new medicine/device/diagnostic)"/>
    <s v="-"/>
    <s v="-"/>
    <s v="-"/>
    <s v="-"/>
    <s v="-"/>
    <s v="Lead a piece of audit research"/>
    <s v="-"/>
    <s v="-"/>
    <s v="-"/>
    <m/>
    <m/>
    <s v="Health service improvement research"/>
    <s v="Clinical trials"/>
    <m/>
    <m/>
    <s v="Epidemiological research"/>
    <x v="3"/>
    <s v="No impact on my engagement in research"/>
    <s v="Significant impact on my engagement in research"/>
    <m/>
    <m/>
    <m/>
    <s v="Significant impact on my engagement in research"/>
    <s v="Moderate impact on my engagement in research"/>
    <s v="Significant impact on my engagement in research"/>
    <s v="Medium impact on my engagement in research"/>
    <m/>
    <s v="Significant impact on my engagement in research"/>
    <s v="Significant impact on my engagement in research"/>
    <s v="Very small impact on my engagement in research"/>
    <s v="Medium impact on my engagement in research"/>
    <s v="Significant impact on my engagement in research"/>
    <s v="Medium impact on my engagement in research"/>
    <s v="Significant impact on my engagement in research"/>
    <m/>
    <s v="Significant impact on my engagement in research"/>
    <s v="Significant impact on my engagement in research"/>
    <s v="Significant impact on my engagement in research"/>
    <s v="Medium impact on my engagement in research"/>
    <s v="No impact on my engagement in research"/>
    <s v="Medium impact on my engagement in research"/>
    <s v="It is essential the demands of clinical work an area I am skilled and sucessful in."/>
    <s v="Time and skills"/>
    <s v="Maintainig GCP is a bit of a headache for the number of patients you can entered.        CRF entery is a complete &quot;nightmare&quot; for my personality type ENFP. Think you get patients into trials by essentially &quot;conning&quot; them."/>
    <s v="I do not have time to for my SPA and training my juniors. Finding time to even think about funding is a no no. When I did research at my hospital I had no control of the revenue used and very suscipious managers, these acted as very great disincentives. Failure of the GMC and trust to get colleague to work properly over a long period of time left me filling in for others lack of clinical performance. This led to survival tactics and ill health. I understand that research could have provided an avenue of broader interest and protected me against resultant health issues."/>
    <s v="Someone to do it for me"/>
    <s v="Would need to train and find time to train."/>
    <s v="Appropriate training"/>
    <s v="Think the NHS is happy flogging me and raiding my pension to care about my career development. Still someone has ot actually do the healthcare delivery"/>
    <s v="christoperhealey@me.com"/>
    <d v="2015-05-08T12:52:26"/>
    <d v="2015-05-08T13:08:15"/>
    <m/>
    <m/>
    <d v="2015-05-08T13:08:15"/>
  </r>
  <r>
    <n v="6.3566682795795494E+17"/>
    <x v="2"/>
    <m/>
    <x v="6"/>
    <x v="1"/>
    <x v="1"/>
    <x v="1"/>
    <s v="East Midlands"/>
    <s v="Queen's Medical Centre – Nottingham"/>
    <m/>
    <s v=""/>
    <m/>
    <s v=""/>
    <m/>
    <s v=""/>
    <n v="1985"/>
    <x v="1"/>
    <s v="Yes"/>
    <x v="3"/>
    <m/>
    <m/>
    <m/>
    <m/>
    <n v="0"/>
    <n v="0"/>
    <n v="2"/>
    <s v="-"/>
    <s v="-"/>
    <s v="-"/>
    <s v="-"/>
    <s v="-"/>
    <s v="-"/>
    <s v="-"/>
    <s v="-"/>
    <s v="Led a piece of audit research"/>
    <s v="-"/>
    <s v="-"/>
    <s v="-"/>
    <m/>
    <s v="None"/>
    <m/>
    <m/>
    <m/>
    <m/>
    <m/>
    <m/>
    <m/>
    <m/>
    <s v="No"/>
    <s v="professors"/>
    <s v="-"/>
    <s v="-"/>
    <s v="-"/>
    <s v="-"/>
    <s v="-"/>
    <s v="-"/>
    <s v="-"/>
    <s v="-"/>
    <s v="-"/>
    <s v="-"/>
    <s v="-"/>
    <s v="-"/>
    <s v="-"/>
    <s v="-"/>
    <m/>
    <s v="None of the above"/>
    <m/>
    <m/>
    <m/>
    <m/>
    <m/>
    <m/>
    <m/>
    <m/>
    <m/>
    <m/>
    <m/>
    <m/>
    <m/>
    <m/>
    <m/>
    <m/>
    <m/>
    <m/>
    <m/>
    <x v="6"/>
    <s v="Small impact on my engagement in research"/>
    <s v="Medium impact on my engagement in research"/>
    <s v="Very small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Small impact on my engagement in research"/>
    <s v="Medium impact on my engagement in research"/>
    <s v="Very small impact on my engagement in research"/>
    <s v="Moderate impact on my engagement in research"/>
    <s v="Small impact on my engagement in research"/>
    <s v="Medium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s v="The process of getting approval for research is so protracted with so many forms and stages that it puts a real barrier in place for doing research."/>
    <s v="."/>
    <s v="."/>
    <m/>
    <s v="."/>
    <s v="."/>
    <s v="."/>
    <s v="thomas.mcgowan@nuh.nhs.uk"/>
    <d v="2015-05-08T12:53:15"/>
    <d v="2015-05-08T12:57:51"/>
    <m/>
    <m/>
    <d v="2015-05-08T12:57:51"/>
  </r>
  <r>
    <n v="6.3566682832920499E+17"/>
    <x v="11"/>
    <m/>
    <x v="3"/>
    <x v="0"/>
    <x v="1"/>
    <x v="1"/>
    <s v="London (South)"/>
    <s v="St George's Hospital - Tooting"/>
    <m/>
    <s v=""/>
    <m/>
    <s v=""/>
    <m/>
    <s v=""/>
    <n v="1954"/>
    <x v="2"/>
    <s v="Yes"/>
    <x v="3"/>
    <n v="10"/>
    <n v="1"/>
    <n v="10"/>
    <n v="4"/>
    <n v="0"/>
    <n v="3"/>
    <n v="1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m/>
    <m/>
    <s v="Translational research"/>
    <m/>
    <m/>
    <s v="Other (specify)"/>
    <s v="Clinical case based"/>
    <s v="Yes"/>
    <s v="In our Medical school"/>
    <s v="I feel it makes me a better doctor"/>
    <s v="It allows me to develop/use a wider set of skills"/>
    <s v="-"/>
    <s v="-"/>
    <s v="-"/>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m/>
    <s v="Clinical trials"/>
    <s v="Translational research"/>
    <m/>
    <m/>
    <x v="0"/>
    <m/>
    <s v="No impact on my engagement in research"/>
    <m/>
    <m/>
    <m/>
    <s v="Medium impact on my engagement in research"/>
    <m/>
    <s v="Significant impact on my engagement in research"/>
    <s v="Medium impact on my engagement in research"/>
    <m/>
    <m/>
    <s v="Moderate impact on my engagement in research"/>
    <m/>
    <s v="Significant impact on my engagement in research"/>
    <m/>
    <m/>
    <m/>
    <m/>
    <s v="Moderate impact on my engagement in research"/>
    <s v="Significant impact on my engagement in research"/>
    <s v="Medium impact on my engagement in research"/>
    <s v="Moderate impact on my engagement in research"/>
    <m/>
    <m/>
    <m/>
    <m/>
    <s v="I do not think i will be given time to do research"/>
    <s v="Applying for funding is a big hassle"/>
    <s v="make it less complicated"/>
    <m/>
    <s v="I need time"/>
    <s v="If employer would give us time"/>
    <s v="gbano@sgul.ac.uk"/>
    <d v="2015-05-08T12:53:52"/>
    <d v="2015-05-08T13:06:59"/>
    <m/>
    <m/>
    <d v="2015-05-08T13:06:59"/>
  </r>
  <r>
    <n v="6.3566683099327501E+17"/>
    <x v="3"/>
    <m/>
    <x v="1"/>
    <x v="1"/>
    <x v="1"/>
    <x v="1"/>
    <s v="London (North West)"/>
    <s v="Hammersmith Hospital"/>
    <m/>
    <s v=""/>
    <m/>
    <s v=""/>
    <m/>
    <s v=""/>
    <n v="1971"/>
    <x v="2"/>
    <s v="Yes"/>
    <x v="3"/>
    <n v="4"/>
    <n v="1"/>
    <n v="6"/>
    <n v="1"/>
    <n v="2"/>
    <n v="0"/>
    <n v="4"/>
    <s v="-"/>
    <s v="Published research paper as contributing author"/>
    <s v="-"/>
    <s v="-"/>
    <s v="-"/>
    <s v="-"/>
    <s v="-"/>
    <s v="-"/>
    <s v="Led a piece of audit research"/>
    <s v="Assisted with a piece of audit research"/>
    <s v="Led the development of new guidelines"/>
    <s v="-"/>
    <m/>
    <m/>
    <s v="Education research"/>
    <m/>
    <m/>
    <m/>
    <m/>
    <m/>
    <m/>
    <m/>
    <s v="Unsure"/>
    <s v="colleagues"/>
    <s v="I feel it makes me a better doctor"/>
    <s v="It allows me to develop/use a wider set of skills"/>
    <s v="-"/>
    <s v="-"/>
    <s v="-"/>
    <s v="-"/>
    <s v="-"/>
    <s v="-"/>
    <s v="I can pursue a special interest more deeply than my clinical work alone would allow"/>
    <s v="-"/>
    <s v="It is collaborative / collegial"/>
    <s v="-"/>
    <s v="I feel I am contributing to my field and improving care for patients"/>
    <s v="-"/>
    <m/>
    <s v="-"/>
    <s v="-"/>
    <s v="-"/>
    <s v="-"/>
    <s v="-"/>
    <s v="-"/>
    <s v="-"/>
    <s v="-"/>
    <s v="-"/>
    <s v="-"/>
    <s v="-"/>
    <s v="-"/>
    <s v="-"/>
    <m/>
    <s v="Medical education research"/>
    <s v="Health service improvement research"/>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karen.frame@imperial.nhs.uk"/>
    <d v="2015-05-08T12:58:19"/>
    <d v="2015-05-08T13:04:08"/>
    <m/>
    <m/>
    <d v="2015-05-08T13:04:08"/>
  </r>
  <r>
    <n v="6.3566683136953805E+17"/>
    <x v="7"/>
    <m/>
    <x v="10"/>
    <x v="1"/>
    <x v="1"/>
    <x v="1"/>
    <s v="London (South)"/>
    <s v="King's College Hospital"/>
    <m/>
    <s v=""/>
    <m/>
    <s v=""/>
    <m/>
    <s v=""/>
    <n v="1984"/>
    <x v="2"/>
    <s v="Yes"/>
    <x v="1"/>
    <m/>
    <m/>
    <m/>
    <m/>
    <n v="0"/>
    <n v="0"/>
    <m/>
    <s v="-"/>
    <s v="-"/>
    <s v="-"/>
    <s v="-"/>
    <s v="Helped recruit patients into clinical research studies"/>
    <s v="-"/>
    <s v="-"/>
    <s v="-"/>
    <s v="-"/>
    <s v="Assisted with a piece of audit research"/>
    <s v="-"/>
    <s v="-"/>
    <m/>
    <m/>
    <m/>
    <s v="Quality improvement research"/>
    <m/>
    <m/>
    <m/>
    <m/>
    <m/>
    <m/>
    <s v="Yes"/>
    <s v="Education supervisor, clinical supervisor, clinical research fellows"/>
    <s v="I feel it makes me a better doctor"/>
    <s v="It allows me to develop/use a wider set of skills"/>
    <s v="It is recognised and rewarded by my employer"/>
    <s v="-"/>
    <s v="-"/>
    <s v="-"/>
    <s v="It enhances my CV or publications record"/>
    <s v="-"/>
    <s v="-"/>
    <s v="-"/>
    <s v="-"/>
    <s v="-"/>
    <s v="-"/>
    <s v="-"/>
    <m/>
    <s v="-"/>
    <s v="-"/>
    <s v="Publish research paper as contributing author"/>
    <s v="-"/>
    <s v="-"/>
    <s v="-"/>
    <s v="-"/>
    <s v="-"/>
    <s v="-"/>
    <s v="-"/>
    <s v="Assist with a piece of audit research"/>
    <s v="-"/>
    <s v="-"/>
    <m/>
    <s v="Medical education research"/>
    <s v="Health service improvement research"/>
    <s v="Clinical trials"/>
    <m/>
    <m/>
    <m/>
    <x v="5"/>
    <s v="No impact on my engagement in research"/>
    <s v="Moderate impact on my engagement in research"/>
    <m/>
    <m/>
    <m/>
    <s v="Very small impact on my engagement in research"/>
    <s v="No impact on my engagement in research"/>
    <s v="No impact on my engagement in research"/>
    <s v="No impact on my engagement in research"/>
    <m/>
    <s v="Significant impact on my engagement in research"/>
    <s v="Significant impact on my engagement in research"/>
    <s v="No impact on my engagement in research"/>
    <s v="No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No impact on my engagement in research"/>
    <s v="No impact on my engagement in research"/>
    <s v="No impact on my engagement in research"/>
    <m/>
    <m/>
    <m/>
    <m/>
    <m/>
    <m/>
    <m/>
    <m/>
    <s v="drthinzarkoko@gmail.com"/>
    <d v="2015-05-08T12:58:56"/>
    <d v="2015-05-08T13:07:28"/>
    <m/>
    <m/>
    <d v="2015-05-08T13:07:28"/>
  </r>
  <r>
    <n v="6.3566683164469798E+17"/>
    <x v="6"/>
    <m/>
    <x v="3"/>
    <x v="3"/>
    <x v="1"/>
    <x v="1"/>
    <s v="London (North West)"/>
    <s v="MORTIMER MARKET CENTRE"/>
    <m/>
    <s v=""/>
    <m/>
    <s v=""/>
    <m/>
    <s v=""/>
    <n v="1958"/>
    <x v="1"/>
    <s v="Yes"/>
    <x v="1"/>
    <n v="8"/>
    <n v="2"/>
    <n v="8"/>
    <n v="2"/>
    <n v="0"/>
    <n v="0"/>
    <n v="0"/>
    <s v="-"/>
    <s v="-"/>
    <s v="-"/>
    <s v="-"/>
    <s v="Helped recruit patients into clinical research studies"/>
    <s v="-"/>
    <s v="-"/>
    <s v="-"/>
    <s v="-"/>
    <s v="-"/>
    <s v="-"/>
    <s v="-"/>
    <m/>
    <m/>
    <m/>
    <m/>
    <s v="Clinical trials"/>
    <m/>
    <m/>
    <m/>
    <m/>
    <m/>
    <s v="Unsure"/>
    <s v="CLINICAL TUTOR"/>
    <s v="I feel it makes me a better doctor"/>
    <s v="It allows me to develop/use a wider set of skills"/>
    <s v="It is recognised and rewarded by my employer"/>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
    <s v="-"/>
    <s v="-"/>
    <s v="-"/>
    <m/>
    <m/>
    <m/>
    <s v="Clinical trials"/>
    <m/>
    <m/>
    <m/>
    <x v="5"/>
    <s v="Small impact on my engagement in research"/>
    <s v="Moderate impact on my engagement in research"/>
    <m/>
    <m/>
    <m/>
    <s v="Medium impact on my engagement in research"/>
    <s v="Medium impact on my engagement in research"/>
    <s v="Moderate impact on my engagement in research"/>
    <s v="Moderate impact on my engagement in research"/>
    <m/>
    <s v="Significant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m/>
    <s v="iii"/>
    <s v="i"/>
    <s v="iv"/>
    <s v="i"/>
    <s v="i"/>
    <s v="i"/>
    <s v="i"/>
    <s v="lewis.lau@nhs.net"/>
    <d v="2015-05-08T12:59:24"/>
    <d v="2015-05-08T13:10:55"/>
    <m/>
    <m/>
    <d v="2015-05-08T13:10:55"/>
  </r>
  <r>
    <n v="6.3566683244814502E+17"/>
    <x v="19"/>
    <m/>
    <x v="1"/>
    <x v="0"/>
    <x v="1"/>
    <x v="1"/>
    <s v="London (North West)"/>
    <s v="Hammersmith Medicines Research"/>
    <m/>
    <s v=""/>
    <m/>
    <s v=""/>
    <m/>
    <s v=""/>
    <n v="1947"/>
    <x v="1"/>
    <s v="Yes"/>
    <x v="2"/>
    <n v="0"/>
    <n v="0"/>
    <n v="0"/>
    <n v="0"/>
    <n v="0"/>
    <n v="0"/>
    <n v="12"/>
    <s v="Published research paper as primary investigator"/>
    <s v="Published research paper as contributing author"/>
    <s v="-"/>
    <s v="Assisted with clinical research"/>
    <s v="-"/>
    <s v="-"/>
    <s v="-"/>
    <s v="-"/>
    <s v="-"/>
    <s v="-"/>
    <s v="-"/>
    <s v="-"/>
    <m/>
    <m/>
    <m/>
    <m/>
    <m/>
    <s v="Translational research"/>
    <m/>
    <m/>
    <m/>
    <m/>
    <s v="No"/>
    <s v="My employer"/>
    <s v="I feel it makes me a better doctor"/>
    <s v="It allows me to develop/use a wider set of skills"/>
    <s v="-"/>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oderate impact on my engagement in research"/>
    <s v="No impact on my engagement in research"/>
    <s v="Small impact on my engagement in research"/>
    <s v="Very small impact on my engagement in research"/>
    <s v="I do contract research, so don't have freedom to follow my own interests"/>
    <s v="No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Moderate impact on my engagement in research"/>
    <s v="No impact on my engagement in research"/>
    <s v="No impact on my engagement in research"/>
    <s v="No impact on my engagement in research"/>
    <s v="No impact on my engagement in research"/>
    <s v="Contract Research activity is great because it's fully funded, but I can't follow my own interests"/>
    <m/>
    <s v="Access to patients is difficult in contract research area"/>
    <s v="I do contract research, so my projects are always fully funded"/>
    <m/>
    <m/>
    <s v="I lack none of those things"/>
    <m/>
    <s v="steve.warrington@which.net"/>
    <d v="2015-05-08T13:00:44"/>
    <d v="2015-05-08T13:12:02"/>
    <m/>
    <m/>
    <d v="2015-05-08T13:12:02"/>
  </r>
  <r>
    <n v="6.3566683254451699E+17"/>
    <x v="4"/>
    <s v="Chemical Pathology (Metabolic Medicine)"/>
    <x v="6"/>
    <x v="1"/>
    <x v="1"/>
    <x v="1"/>
    <s v="East of England"/>
    <s v="Addenbrooke's Hospital"/>
    <m/>
    <s v=""/>
    <m/>
    <s v=""/>
    <m/>
    <s v=""/>
    <n v="1978"/>
    <x v="1"/>
    <s v="Yes"/>
    <x v="2"/>
    <m/>
    <m/>
    <m/>
    <m/>
    <n v="0"/>
    <n v="0"/>
    <n v="40"/>
    <s v="-"/>
    <s v="Published research paper as contributing author"/>
    <s v="-"/>
    <s v="Assisted with clinical research"/>
    <s v="-"/>
    <s v="-"/>
    <s v="-"/>
    <s v="Assisted research in a laboratory"/>
    <s v="-"/>
    <s v="-"/>
    <s v="-"/>
    <s v="-"/>
    <m/>
    <m/>
    <m/>
    <m/>
    <m/>
    <s v="Translational research"/>
    <m/>
    <m/>
    <m/>
    <m/>
    <s v="Yes"/>
    <s v="I am happy with my current level of research and may seek further research positions in future."/>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
    <s v="Lead research in a laboratory"/>
    <s v="Assist research in a laboratory"/>
    <s v="-"/>
    <s v="-"/>
    <s v="-"/>
    <s v="-"/>
    <m/>
    <m/>
    <m/>
    <m/>
    <s v="Translational research"/>
    <m/>
    <m/>
    <x v="6"/>
    <s v="Very small impact on my engagement in research"/>
    <s v="No impact on my engagement in research"/>
    <m/>
    <m/>
    <m/>
    <m/>
    <m/>
    <m/>
    <m/>
    <m/>
    <m/>
    <m/>
    <m/>
    <m/>
    <m/>
    <m/>
    <m/>
    <m/>
    <m/>
    <m/>
    <m/>
    <m/>
    <m/>
    <m/>
    <m/>
    <m/>
    <m/>
    <m/>
    <m/>
    <m/>
    <m/>
    <m/>
    <m/>
    <d v="2015-05-08T13:00:54"/>
    <m/>
    <m/>
    <m/>
    <d v="2015-05-08T13:07:51"/>
  </r>
  <r>
    <n v="6.35666832571704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3:00:57"/>
    <m/>
    <m/>
    <m/>
    <d v="2015-05-08T13:00:57"/>
  </r>
  <r>
    <n v="6.3566683268971098E+17"/>
    <x v="22"/>
    <m/>
    <x v="2"/>
    <x v="1"/>
    <x v="1"/>
    <x v="1"/>
    <s v="South West"/>
    <s v="Bristol Royal Infirmary"/>
    <m/>
    <s v=""/>
    <m/>
    <s v=""/>
    <m/>
    <s v=""/>
    <n v="1984"/>
    <x v="1"/>
    <s v="Yes"/>
    <x v="3"/>
    <m/>
    <m/>
    <m/>
    <m/>
    <n v="0"/>
    <n v="0"/>
    <n v="3"/>
    <s v="-"/>
    <s v="-"/>
    <s v="-"/>
    <s v="-"/>
    <s v="-"/>
    <s v="Led a piece of observational research (e.g. to study the causes or development of diseases or to evaluate aspects of clinical practice)"/>
    <s v="-"/>
    <s v="-"/>
    <s v="Led a piece of audit research"/>
    <s v="-"/>
    <s v="-"/>
    <s v="-"/>
    <m/>
    <m/>
    <m/>
    <m/>
    <m/>
    <m/>
    <m/>
    <s v="Epidemiological research"/>
    <m/>
    <m/>
    <s v="Yes"/>
    <s v="My research supervisor"/>
    <s v="-"/>
    <s v="It allows me to develop/use a wider set of skills"/>
    <s v="-"/>
    <s v="-"/>
    <s v="-"/>
    <s v="-"/>
    <s v="-"/>
    <s v="-"/>
    <s v="-"/>
    <s v="It is intellectually stimulating"/>
    <s v="-"/>
    <s v="-"/>
    <s v="-"/>
    <s v="-"/>
    <m/>
    <s v="-"/>
    <s v="Publish research paper as primary investigator"/>
    <s v="Publish research paper as contributing author"/>
    <s v="-"/>
    <s v="-"/>
    <s v="-"/>
    <s v="-"/>
    <s v="-"/>
    <s v="-"/>
    <s v="-"/>
    <s v="-"/>
    <s v="-"/>
    <s v="-"/>
    <m/>
    <m/>
    <m/>
    <m/>
    <m/>
    <m/>
    <s v="Epidemiological research"/>
    <x v="3"/>
    <s v="Very small impact on my engagement in research"/>
    <s v="Medium impact on my engagement in research"/>
    <s v="Medium impact on my engagement in research"/>
    <s v="Moderate impact on my engagement in research"/>
    <s v="Significant impact on my engagement in research"/>
    <s v="Small impact on my engagement in research"/>
    <s v="Very small impact on my engagement in research"/>
    <s v="Moderate impact on my engagement in research"/>
    <s v="Moderate impact on my engagement in research"/>
    <m/>
    <s v="Significant impact on my engagement in research"/>
    <s v="Significant impact on my engagement in research"/>
    <s v="Moderate impact on my engagement in research"/>
    <s v="Moderate impact on my engagement in research"/>
    <s v="Medium impact on my engagement in research"/>
    <s v="Very small impact on my engagement in research"/>
    <s v="Small impact on my engagement in research"/>
    <m/>
    <s v="Significant impact on my engagement in research"/>
    <s v="Significant impact on my engagement in research"/>
    <s v="Significant impact on my engagement in research"/>
    <s v="Medium impact on my engagement in research"/>
    <s v="Small impact on my engagement in research"/>
    <s v="Moderate impact on my engagement in research"/>
    <m/>
    <s v="Clincal priorities in a tight rota mean research time is often squeezed out."/>
    <s v="Tight rota means we would not be granted the time"/>
    <s v="I have no idea how this system works"/>
    <s v="I have no experience"/>
    <s v="Have statistical experience but not so much research design experience"/>
    <s v="As prevuous"/>
    <s v="We have no research lead"/>
    <s v="dankeith@doctors.org.uk"/>
    <d v="2015-05-08T13:01:08"/>
    <d v="2015-05-08T13:07:36"/>
    <m/>
    <m/>
    <d v="2015-05-08T13:07:36"/>
  </r>
  <r>
    <n v="6.3566683337735104E+17"/>
    <x v="2"/>
    <m/>
    <x v="1"/>
    <x v="1"/>
    <x v="1"/>
    <x v="3"/>
    <m/>
    <s v=""/>
    <s v="Betsi Cadwaladr University Health Board"/>
    <s v="Wrexham Maelor Hospital"/>
    <m/>
    <s v=""/>
    <m/>
    <s v=""/>
    <n v="1969"/>
    <x v="2"/>
    <s v="Yes"/>
    <x v="4"/>
    <n v="5"/>
    <n v="2"/>
    <n v="5"/>
    <n v="2"/>
    <n v="0"/>
    <n v="0"/>
    <n v="1"/>
    <s v="-"/>
    <s v="-"/>
    <s v="-"/>
    <s v="-"/>
    <s v="-"/>
    <s v="-"/>
    <s v="-"/>
    <s v="-"/>
    <s v="-"/>
    <s v="-"/>
    <s v="-"/>
    <s v="-"/>
    <m/>
    <s v="None"/>
    <m/>
    <m/>
    <m/>
    <m/>
    <m/>
    <m/>
    <m/>
    <m/>
    <s v="Unsure"/>
    <s v="Colleagues"/>
    <s v="-"/>
    <s v="-"/>
    <s v="-"/>
    <s v="-"/>
    <s v="-"/>
    <s v="-"/>
    <s v="-"/>
    <s v="-"/>
    <s v="-"/>
    <s v="It is intellectually stimulating"/>
    <s v="-"/>
    <s v="-"/>
    <s v="-"/>
    <s v="-"/>
    <m/>
    <s v="-"/>
    <s v="-"/>
    <s v="-"/>
    <s v="-"/>
    <s v="-"/>
    <s v="-"/>
    <s v="-"/>
    <s v="-"/>
    <s v="-"/>
    <s v="-"/>
    <s v="Assist with a piece of audit research"/>
    <s v="Lead the development of new guidelines"/>
    <s v="-"/>
    <m/>
    <m/>
    <s v="Health service improvement research"/>
    <m/>
    <m/>
    <m/>
    <m/>
    <x v="1"/>
    <s v="Very small impact on my engagement in research"/>
    <s v="Moderate impact on my engagement in research"/>
    <m/>
    <m/>
    <m/>
    <s v="Significant impact on my engagement in research"/>
    <s v="Moderate impact on my engagement in research"/>
    <s v="Very small impact on my engagement in research"/>
    <s v="No impact on my engagement in research"/>
    <m/>
    <s v="Very small impact on my engagement in research"/>
    <s v="Moderate impact on my engagement in research"/>
    <s v="No impact on my engagement in research"/>
    <s v="Moderate impact on my engagement in research"/>
    <s v="Very small impact on my engagement in research"/>
    <s v="Very small impact on my engagement in research"/>
    <s v="Very small impact on my engagement in research"/>
    <m/>
    <s v="Significant impact on my engagement in research"/>
    <s v="Very small impact on my engagement in research"/>
    <s v="Significant impact on my engagement in research"/>
    <s v="No impact on my engagement in research"/>
    <s v="Very small impact on my engagement in research"/>
    <s v="Very small impact on my engagement in research"/>
    <m/>
    <m/>
    <m/>
    <m/>
    <m/>
    <m/>
    <m/>
    <m/>
    <s v="sara.gerrie@talktalk.net"/>
    <d v="2015-05-08T13:02:17"/>
    <d v="2015-05-08T13:09:37"/>
    <m/>
    <m/>
    <d v="2015-05-08T13:09:37"/>
  </r>
  <r>
    <n v="6.3566683377248602E+17"/>
    <x v="7"/>
    <m/>
    <x v="4"/>
    <x v="2"/>
    <x v="3"/>
    <x v="1"/>
    <s v="London (North East and Central)"/>
    <s v="University College HospitalHillingdon Hospital"/>
    <m/>
    <s v=""/>
    <m/>
    <s v=""/>
    <m/>
    <s v=""/>
    <n v="1985"/>
    <x v="1"/>
    <s v="Yes"/>
    <x v="1"/>
    <m/>
    <m/>
    <m/>
    <m/>
    <n v="0"/>
    <n v="0"/>
    <n v="0"/>
    <s v="-"/>
    <s v="-"/>
    <s v="-"/>
    <s v="Assisted with clinical research"/>
    <s v="-"/>
    <s v="-"/>
    <s v="-"/>
    <s v="-"/>
    <s v="-"/>
    <s v="Assisted with a piece of audit research"/>
    <s v="-"/>
    <s v="-"/>
    <m/>
    <s v="None"/>
    <m/>
    <m/>
    <m/>
    <m/>
    <m/>
    <m/>
    <m/>
    <m/>
    <s v="Yes"/>
    <s v="BMA, University emails "/>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Assist research in a laboratory"/>
    <s v="-"/>
    <s v="-"/>
    <s v="-"/>
    <s v="-"/>
    <m/>
    <m/>
    <s v="Health service improvement research"/>
    <s v="Clinical trials"/>
    <s v="Translational research"/>
    <m/>
    <m/>
    <x v="2"/>
    <s v="No impact on my engagement in research"/>
    <s v="Very small impact on my engagement in research"/>
    <m/>
    <m/>
    <m/>
    <s v="Very small impact on my engagement in research"/>
    <s v="Very small impact on my engagement in research"/>
    <s v="Medium impact on my engagement in research"/>
    <s v="Medium impact on my engagement in research"/>
    <m/>
    <s v="Significant impact on my engagement in research"/>
    <s v="Small impact on my engagement in research"/>
    <s v="Moderate impact on my engagement in research"/>
    <s v="Medium impact on my engagement in research"/>
    <s v="Significant impact on my engagement in research"/>
    <s v="Significant impact on my engagement in research"/>
    <s v="Significant impact on my engagement in research"/>
    <m/>
    <s v="Medium impact on my engagement in research"/>
    <s v="Small impact on my engagement in research"/>
    <s v="Small impact on my engagement in research"/>
    <s v="Medium impact on my engagement in research"/>
    <s v="Significant impact on my engagement in research"/>
    <s v="Significant impact on my engagement in research"/>
    <s v="I feel in medical school, it is not easy to get involved in research if you don't know anything about how to get involved. People seem to find out about projects or get involved, but whenever I speak to people they acknowledge your interest but don't suggest that they have anything for you to work on. It's difficult to start a project alone with no experience, and you aren't taken seriously."/>
    <s v="More support for people with little or not experience. It can be overwhelming to begin research when you have so little experience in the area."/>
    <m/>
    <m/>
    <m/>
    <m/>
    <m/>
    <m/>
    <s v="mkljohnson85@aol.co.uk"/>
    <d v="2015-05-08T13:02:57"/>
    <d v="2015-05-08T13:11:03"/>
    <m/>
    <m/>
    <d v="2015-05-08T13:11:03"/>
  </r>
  <r>
    <n v="6.3566683481880102E+17"/>
    <x v="8"/>
    <m/>
    <x v="1"/>
    <x v="1"/>
    <x v="1"/>
    <x v="1"/>
    <s v="North West"/>
    <s v="Countess of Chester Hospital – Chester"/>
    <m/>
    <s v=""/>
    <m/>
    <s v=""/>
    <m/>
    <s v=""/>
    <n v="1969"/>
    <x v="2"/>
    <s v="Yes"/>
    <x v="1"/>
    <n v="5.5"/>
    <n v="2.5"/>
    <n v="7.5"/>
    <n v="3"/>
    <n v="2"/>
    <n v="0.5"/>
    <n v="0"/>
    <s v="-"/>
    <s v="-"/>
    <s v="-"/>
    <s v="-"/>
    <s v="Helped recruit patients into clinical research studies"/>
    <s v="-"/>
    <s v="-"/>
    <s v="-"/>
    <s v="Led a piece of audit research"/>
    <s v="Assisted with a piece of audit research"/>
    <s v="Led the development of new guidelines"/>
    <s v="-"/>
    <m/>
    <m/>
    <m/>
    <s v="Quality improvement research"/>
    <m/>
    <m/>
    <m/>
    <m/>
    <m/>
    <m/>
    <s v="Yes"/>
    <s v="Research team in the hospital"/>
    <s v="-"/>
    <s v="-"/>
    <s v="-"/>
    <s v="-"/>
    <s v="-"/>
    <s v="-"/>
    <s v="-"/>
    <s v="-"/>
    <s v="-"/>
    <s v="-"/>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2"/>
    <s v="No impact on my engagement in research"/>
    <s v="Very small impact on my engagement in research"/>
    <m/>
    <m/>
    <m/>
    <s v="Very small impact on my engagement in research"/>
    <s v="Very small impact on my engagement in research"/>
    <s v="No impact on my engagement in research"/>
    <m/>
    <m/>
    <m/>
    <m/>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mall impact on my engagement in research"/>
    <s v="No impact on my engagement in research"/>
    <s v="No impact on my engagement in research"/>
    <s v="Time in my job is the biggest barrier by far. "/>
    <s v="Time is the problem. "/>
    <m/>
    <m/>
    <m/>
    <m/>
    <m/>
    <m/>
    <m/>
    <d v="2015-05-08T13:04:41"/>
    <d v="2015-05-08T13:14:37"/>
    <m/>
    <m/>
    <d v="2015-05-08T13:14:37"/>
  </r>
  <r>
    <n v="6.3566683522719501E+17"/>
    <x v="18"/>
    <m/>
    <x v="1"/>
    <x v="1"/>
    <x v="1"/>
    <x v="1"/>
    <s v="South West"/>
    <s v="Great Western Hospital – Swindon"/>
    <m/>
    <s v=""/>
    <m/>
    <s v=""/>
    <m/>
    <s v=""/>
    <n v="1975"/>
    <x v="1"/>
    <s v="Yes"/>
    <x v="3"/>
    <n v="7.25"/>
    <n v="2.25"/>
    <n v="7.25"/>
    <n v="7.25"/>
    <n v="0"/>
    <n v="5"/>
    <n v="1"/>
    <s v="-"/>
    <s v="Published research paper as contributing author"/>
    <s v="-"/>
    <s v="Assisted with clinical research"/>
    <s v="Helped recruit patients into clinical research studies"/>
    <s v="-"/>
    <s v="-"/>
    <s v="-"/>
    <s v="Led a piece of audit research"/>
    <s v="Assisted with a piece of audit research"/>
    <s v="-"/>
    <s v="-"/>
    <m/>
    <m/>
    <s v="Education research"/>
    <s v="Quality improvement research"/>
    <s v="Clinical trials"/>
    <m/>
    <m/>
    <m/>
    <m/>
    <m/>
    <s v="Unsure"/>
    <s v="Not that I'm not interested - I do quite a bit already!"/>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s v="Medical education research"/>
    <m/>
    <s v="Clinical trials"/>
    <m/>
    <m/>
    <m/>
    <x v="0"/>
    <m/>
    <m/>
    <m/>
    <m/>
    <m/>
    <s v="Medium impact on my engagement in research"/>
    <s v="Medium impact on my engagement in research"/>
    <s v="Moderate impact on my engagement in research"/>
    <s v="Medium impact on my engagement in research"/>
    <m/>
    <s v="Medium impact on my engagement in research"/>
    <s v="Moderate impact on my engagement in research"/>
    <s v="Very small impact on my engagement in research"/>
    <s v="Moderate impact on my engagement in research"/>
    <s v="Small impact on my engagement in research"/>
    <s v="Medium impact on my engagement in research"/>
    <s v="Very small impact on my engagement in research"/>
    <m/>
    <s v="Moderate impact on my engagement in research"/>
    <s v="Moderate impact on my engagement in research"/>
    <s v="Moderate impact on my engagement in research"/>
    <s v="Medium impact on my engagement in research"/>
    <s v="Very small impact on my engagement in research"/>
    <s v="Very small impact on my engagement in research"/>
    <m/>
    <m/>
    <m/>
    <m/>
    <m/>
    <m/>
    <m/>
    <m/>
    <s v="andrew.stanton@gwh.nhs.uk"/>
    <d v="2015-05-08T13:05:22"/>
    <d v="2015-05-08T13:11:00"/>
    <m/>
    <m/>
    <d v="2015-05-08T13:11:00"/>
  </r>
  <r>
    <n v="6.3566683533889203E+17"/>
    <x v="7"/>
    <m/>
    <x v="4"/>
    <x v="2"/>
    <x v="3"/>
    <x v="1"/>
    <s v="London (South)"/>
    <s v="St George's Hospital - Tooting"/>
    <m/>
    <s v=""/>
    <m/>
    <s v=""/>
    <m/>
    <s v=""/>
    <n v="1985"/>
    <x v="1"/>
    <s v="No"/>
    <x v="1"/>
    <m/>
    <m/>
    <m/>
    <m/>
    <n v="0"/>
    <n v="0"/>
    <m/>
    <s v="-"/>
    <s v="-"/>
    <s v="-"/>
    <s v="-"/>
    <s v="-"/>
    <s v="-"/>
    <s v="-"/>
    <s v="-"/>
    <s v="Led a piece of audit research"/>
    <s v="Assisted with a piece of audit research"/>
    <s v="-"/>
    <s v="-"/>
    <m/>
    <m/>
    <m/>
    <s v="Quality improvement research"/>
    <m/>
    <m/>
    <m/>
    <m/>
    <m/>
    <m/>
    <s v="Yes"/>
    <s v="Not sure, difficult to find seniors willing to help"/>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
    <s v="-"/>
    <s v="-"/>
    <s v="Assist research in a laboratory"/>
    <s v="-"/>
    <s v="-"/>
    <s v="-"/>
    <s v="-"/>
    <m/>
    <m/>
    <m/>
    <m/>
    <s v="Translational research"/>
    <s v="Basic science research"/>
    <m/>
    <x v="2"/>
    <s v="No impact on my engagement in research"/>
    <s v="Very small impact on my engagement in research"/>
    <m/>
    <m/>
    <m/>
    <s v="Small impact on my engagement in research"/>
    <s v="Medium impact on my engagement in research"/>
    <s v="Medium impact on my engagement in research"/>
    <s v="Small impact on my engagement in research"/>
    <m/>
    <s v="No impact on my engagement in research"/>
    <s v="Medium impact on my engagement in research"/>
    <s v="Very small impact on my engagement in research"/>
    <s v="Small impact on my engagement in research"/>
    <s v="No impact on my engagement in research"/>
    <s v="No impact on my engagement in research"/>
    <s v="Moderate impact on my engagement in research"/>
    <m/>
    <s v="Very small impact on my engagement in research"/>
    <s v="No impact on my engagement in research"/>
    <s v="No impact on my engagement in research"/>
    <s v="No impact on my engagement in research"/>
    <s v="Significant impact on my engagement in research"/>
    <s v="Significant impact on my engagement in research"/>
    <m/>
    <m/>
    <m/>
    <m/>
    <m/>
    <m/>
    <m/>
    <m/>
    <s v="mark_papp2@hotmail.com"/>
    <d v="2015-05-08T13:05:33"/>
    <d v="2015-05-08T13:11:50"/>
    <m/>
    <m/>
    <d v="2015-05-08T13:11:50"/>
  </r>
  <r>
    <n v="6.3566683544860096E+17"/>
    <x v="11"/>
    <m/>
    <x v="1"/>
    <x v="1"/>
    <x v="1"/>
    <x v="1"/>
    <s v="Kent, Surrey and Sussex"/>
    <s v="St Richard's Hospital – Chichester"/>
    <m/>
    <s v=""/>
    <m/>
    <s v=""/>
    <m/>
    <s v=""/>
    <n v="1968"/>
    <x v="2"/>
    <s v="Yes"/>
    <x v="1"/>
    <n v="8.5"/>
    <n v="2.5"/>
    <n v="9.5"/>
    <n v="1.5"/>
    <n v="1"/>
    <n v="-1"/>
    <n v="0"/>
    <s v="-"/>
    <s v="-"/>
    <s v="-"/>
    <s v="-"/>
    <s v="-"/>
    <s v="-"/>
    <s v="-"/>
    <s v="-"/>
    <s v="-"/>
    <s v="Assisted with a piece of audit research"/>
    <s v="-"/>
    <s v="-"/>
    <m/>
    <s v="None"/>
    <m/>
    <m/>
    <m/>
    <m/>
    <m/>
    <m/>
    <m/>
    <m/>
    <s v="Yes"/>
    <s v="regional network and Pharma trials local research network"/>
    <s v="I feel it makes me a better doctor"/>
    <s v="It allows me to develop/use a wider set of skills"/>
    <s v="-"/>
    <s v="-"/>
    <s v="-"/>
    <s v="-"/>
    <s v="-"/>
    <s v="It brings more variety to my job"/>
    <s v="-"/>
    <s v="It is intellectually stimulating"/>
    <s v="-"/>
    <s v="-"/>
    <s v="-"/>
    <s v="-"/>
    <m/>
    <s v="-"/>
    <s v="-"/>
    <s v="Publish research paper as contributing author"/>
    <s v="Lead a piece of clinical research (e.g. to study the effectiveness or safety of a new medicine/device/diagnostic)"/>
    <s v="Assist with clinical research"/>
    <s v="-"/>
    <s v="-"/>
    <s v="-"/>
    <s v="-"/>
    <s v="-"/>
    <s v="-"/>
    <s v="-"/>
    <s v="-"/>
    <m/>
    <s v="Medical education research"/>
    <s v="Health service improvement research"/>
    <s v="Clinical trials"/>
    <m/>
    <m/>
    <m/>
    <x v="2"/>
    <s v="No impact on my engagement in research"/>
    <s v="No impact on my engagement in research"/>
    <m/>
    <m/>
    <m/>
    <s v="Moderate impact on my engagement in research"/>
    <s v="No impact on my engagement in research"/>
    <s v="Moderate impact on my engagement in research"/>
    <s v="Moderate impact on my engagement in research"/>
    <m/>
    <s v="No impact on my engagement in research"/>
    <s v="Significant impact on my engagement in research"/>
    <s v="No impact on my engagement in research"/>
    <s v="Medium impact on my engagement in research"/>
    <s v="No impact on my engagement in research"/>
    <s v="No impact on my engagement in research"/>
    <s v="No impact on my engagement in research"/>
    <m/>
    <s v="Moderate impact on my engagement in research"/>
    <s v="Significant impact on my engagement in research"/>
    <s v="Significant impact on my engagement in research"/>
    <s v="Significant impact on my engagement in research"/>
    <s v="Small impact on my engagement in research"/>
    <s v="No impact on my engagement in research"/>
    <s v="Mainly employer based lack of support for this development and limited time in job plan"/>
    <m/>
    <m/>
    <m/>
    <m/>
    <m/>
    <s v="Have the skills as previously led research while fellow"/>
    <s v="Employer issues most relevant"/>
    <s v="deborah.bosman@wsht.nhs.uk"/>
    <d v="2015-05-08T13:05:44"/>
    <d v="2015-05-08T13:15:51"/>
    <m/>
    <m/>
    <d v="2015-05-08T13:15:51"/>
  </r>
  <r>
    <n v="6.3566683591000806E+17"/>
    <x v="2"/>
    <m/>
    <x v="1"/>
    <x v="1"/>
    <x v="1"/>
    <x v="4"/>
    <m/>
    <s v=""/>
    <m/>
    <s v=""/>
    <s v="Northern Health and Social Care Trust"/>
    <s v="Mid Ulster Hospital"/>
    <m/>
    <s v=""/>
    <n v="1954"/>
    <x v="2"/>
    <s v="Yes"/>
    <x v="4"/>
    <n v="8"/>
    <n v="2"/>
    <n v="9"/>
    <n v="1"/>
    <n v="1"/>
    <n v="-1"/>
    <n v="0"/>
    <s v="-"/>
    <s v="-"/>
    <s v="-"/>
    <s v="-"/>
    <s v="-"/>
    <s v="-"/>
    <s v="-"/>
    <s v="-"/>
    <s v="Led a piece of audit research"/>
    <s v="-"/>
    <s v="-"/>
    <s v="-"/>
    <m/>
    <m/>
    <m/>
    <s v="Quality improvement research"/>
    <m/>
    <m/>
    <m/>
    <m/>
    <m/>
    <m/>
    <s v="No"/>
    <s v="there is a lead for research in the Trust"/>
    <s v="-"/>
    <s v="-"/>
    <s v="-"/>
    <s v="-"/>
    <s v="-"/>
    <s v="-"/>
    <s v="-"/>
    <s v="-"/>
    <s v="-"/>
    <s v="-"/>
    <s v="-"/>
    <s v="-"/>
    <s v="-"/>
    <s v="Other"/>
    <s v="&quot;put off&quot; research by 2 years research fellowship for MD, found clinical trial work repetitive, dull and difficult. only positive was that i learned to touch type and enjoyed writing the thesis and journal articles"/>
    <s v="-"/>
    <m/>
    <m/>
    <m/>
    <m/>
    <m/>
    <m/>
    <m/>
    <m/>
    <m/>
    <m/>
    <m/>
    <m/>
    <m/>
    <m/>
    <m/>
    <m/>
    <m/>
    <m/>
    <m/>
    <x v="6"/>
    <s v="Significant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tremendously time consuming doing research. the average clinician does not have the resources to tackle it, except in a supervisory capacity. need for research assistants/research fellows to do the bulk of the work."/>
    <s v="i i am not interested in research because i do not find that kind of work enjoyable"/>
    <s v="all of the above"/>
    <s v="all of the above"/>
    <s v="all of the above"/>
    <s v="all of the above"/>
    <s v="all of the above"/>
    <s v="i is the main answer"/>
    <s v="linwalk@doctors.org.uk"/>
    <d v="2015-05-08T13:06:31"/>
    <d v="2015-05-08T13:25:58"/>
    <m/>
    <m/>
    <d v="2015-05-08T13:25:58"/>
  </r>
  <r>
    <n v="6.3566683827951706E+17"/>
    <x v="11"/>
    <m/>
    <x v="2"/>
    <x v="1"/>
    <x v="1"/>
    <x v="1"/>
    <s v="London (North West)"/>
    <s v="Hammersmith Hospital"/>
    <m/>
    <s v=""/>
    <m/>
    <s v=""/>
    <m/>
    <s v=""/>
    <n v="1977"/>
    <x v="1"/>
    <s v="Yes"/>
    <x v="2"/>
    <m/>
    <m/>
    <m/>
    <m/>
    <n v="0"/>
    <n v="0"/>
    <n v="35"/>
    <s v="-"/>
    <s v="Published research paper as contributing author"/>
    <s v="-"/>
    <s v="-"/>
    <s v="-"/>
    <s v="Led a piece of observational research (e.g. to study the causes or development of diseases or to evaluate aspects of clinical practice)"/>
    <s v="-"/>
    <s v="-"/>
    <s v="-"/>
    <s v="-"/>
    <s v="-"/>
    <s v="-"/>
    <m/>
    <m/>
    <m/>
    <m/>
    <m/>
    <s v="Translational research"/>
    <m/>
    <m/>
    <m/>
    <m/>
    <s v="Yes"/>
    <s v="Already in a research rol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m/>
    <s v="Translational research"/>
    <m/>
    <m/>
    <x v="2"/>
    <s v="No impact on my engagement in research"/>
    <s v="No impact on my engagement in research"/>
    <s v="Very small impact on my engagement in research"/>
    <s v="No impact on my engagement in research"/>
    <s v="No impact on my engagement in research"/>
    <s v="Moderate impact on my engagement in research"/>
    <s v="Very small impact on my engagement in research"/>
    <s v="Very small impact on my engagement in research"/>
    <s v="Very small impact on my engagement in research"/>
    <m/>
    <s v="No impact on my engagement in research"/>
    <s v="Small impact on my engagement in research"/>
    <s v="No impact on my engagement in research"/>
    <s v="Medium impact on my engagement in research"/>
    <s v="Very small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m/>
    <m/>
    <m/>
    <m/>
    <m/>
    <m/>
    <m/>
    <m/>
    <s v="navchhina@lycos.com"/>
    <d v="2015-05-08T13:10:27"/>
    <d v="2015-05-08T13:17:46"/>
    <m/>
    <m/>
    <d v="2015-05-08T13:17:46"/>
  </r>
  <r>
    <n v="6.35666838328845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3:10:32"/>
    <m/>
    <m/>
    <m/>
    <d v="2015-05-08T13:10:32"/>
  </r>
  <r>
    <n v="6.3566683919154906E+17"/>
    <x v="15"/>
    <m/>
    <x v="6"/>
    <x v="3"/>
    <x v="2"/>
    <x v="1"/>
    <s v="London (North East and Central)"/>
    <s v="St Bartholomew's Hospital"/>
    <m/>
    <s v=""/>
    <m/>
    <s v=""/>
    <m/>
    <s v=""/>
    <n v="1980"/>
    <x v="2"/>
    <s v="Yes"/>
    <x v="2"/>
    <m/>
    <m/>
    <m/>
    <m/>
    <n v="0"/>
    <n v="0"/>
    <n v="45"/>
    <s v="-"/>
    <s v="-"/>
    <s v="-"/>
    <s v="Assisted with clinical research"/>
    <s v="Helped recruit patients into clinical research studies"/>
    <s v="-"/>
    <s v="-"/>
    <s v="Assisted research in a laboratory"/>
    <s v="Led a piece of audit research"/>
    <s v="-"/>
    <s v="-"/>
    <s v="-"/>
    <m/>
    <m/>
    <m/>
    <m/>
    <m/>
    <s v="Translational research"/>
    <s v="Basic science research"/>
    <m/>
    <m/>
    <m/>
    <s v="Yes"/>
    <s v="Senior colleagues involved in basic and translational research"/>
    <s v="-"/>
    <s v="It allows me to develop/use a wider set of skills"/>
    <s v="-"/>
    <s v="-"/>
    <s v="-"/>
    <s v="It will help me to get onto the career path I want"/>
    <s v="-"/>
    <s v="-"/>
    <s v="-"/>
    <s v="It is intellectually stimulating"/>
    <s v="-"/>
    <s v="-"/>
    <s v="I feel I am contributing to my field and improving care for patients"/>
    <s v="-"/>
    <m/>
    <s v="-"/>
    <s v="Publish research paper as primary investigator"/>
    <s v="Publish research paper as contributing author"/>
    <s v="-"/>
    <s v="-"/>
    <s v="-"/>
    <s v="-"/>
    <s v="-"/>
    <s v="-"/>
    <s v="-"/>
    <s v="-"/>
    <s v="-"/>
    <s v="-"/>
    <m/>
    <m/>
    <m/>
    <s v="Clinical trials"/>
    <s v="Translational research"/>
    <m/>
    <m/>
    <x v="3"/>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I am currently undertaking a PhD and have been strongly encouraged to peruse a research interest"/>
    <s v="I am very involved in translational research and have been strongly encouraged to be involved in clinical trials. Getting approval for oop was not difficult"/>
    <s v="Again this was not an issue, my PhD is fully funded by CRUK"/>
    <m/>
    <m/>
    <m/>
    <m/>
    <s v="katesmith6@yahoo.co.uk"/>
    <d v="2015-05-08T13:11:59"/>
    <d v="2015-05-08T13:27:35"/>
    <m/>
    <m/>
    <d v="2015-05-08T13:27:35"/>
  </r>
  <r>
    <n v="6.3566683948014195E+17"/>
    <x v="9"/>
    <m/>
    <x v="1"/>
    <x v="1"/>
    <x v="1"/>
    <x v="1"/>
    <s v="West Midlands"/>
    <s v="University Hospital of North Staffordshire – Stoke-on-Trent"/>
    <m/>
    <s v=""/>
    <m/>
    <s v=""/>
    <m/>
    <s v=""/>
    <n v="1951"/>
    <x v="2"/>
    <s v="Yes"/>
    <x v="1"/>
    <n v="11"/>
    <n v="1"/>
    <n v="14"/>
    <n v="2"/>
    <n v="3"/>
    <n v="1"/>
    <n v="0"/>
    <s v="-"/>
    <s v="-"/>
    <s v="-"/>
    <s v="Assisted with clinical research"/>
    <s v="Helped recruit patients into clinical research studies"/>
    <s v="-"/>
    <s v="-"/>
    <s v="-"/>
    <s v="-"/>
    <s v="-"/>
    <s v="-"/>
    <s v="-"/>
    <m/>
    <m/>
    <m/>
    <m/>
    <s v="Clinical trials"/>
    <m/>
    <m/>
    <m/>
    <m/>
    <m/>
    <s v="No"/>
    <s v="Talk to colleagues, regional and national meeting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
    <s v="-"/>
    <m/>
    <s v="-"/>
    <m/>
    <m/>
    <m/>
    <m/>
    <m/>
    <m/>
    <m/>
    <m/>
    <m/>
    <m/>
    <m/>
    <m/>
    <m/>
    <m/>
    <m/>
    <m/>
    <m/>
    <m/>
    <m/>
    <x v="4"/>
    <s v="Very small impact on my engagement in research"/>
    <s v="Small impact on my engagement in research"/>
    <m/>
    <m/>
    <m/>
    <s v="Moderate impact on my engagement in research"/>
    <s v="Small impact on my engagement in research"/>
    <s v="Very small impact on my engagement in research"/>
    <s v="Very small impact on my engagement in research"/>
    <s v="time constraint"/>
    <s v="Very small impact on my engagement in research"/>
    <s v="Very small impact on my engagement in research"/>
    <s v="Very small impact on my engagement in research"/>
    <s v="Very small impact on my engagement in research"/>
    <s v="Very small impact on my engagement in research"/>
    <s v="Significant impact on my engagement in research"/>
    <s v="Very small impact on my engagement in research"/>
    <s v="I have done drug trials , natural history studies and collaborated with an academic researcher with a seoes of PhD students"/>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Time remains major constraint"/>
    <s v="More colleagues would produce more time for research"/>
    <s v="I have depended on research networks/word of mouth in the past"/>
    <s v="Time is more important than funding"/>
    <s v="Local support is available"/>
    <s v="It is essential to have professional statistical advice"/>
    <m/>
    <s v="My job is clinical, with minimal teaching"/>
    <s v="beatrice.summers@mail.uhns.nhs.uk"/>
    <d v="2015-05-08T13:12:28"/>
    <d v="2015-05-08T13:27:14"/>
    <m/>
    <m/>
    <d v="2015-05-08T13:27:14"/>
  </r>
  <r>
    <n v="6.3566683962686106E+17"/>
    <x v="2"/>
    <m/>
    <x v="1"/>
    <x v="1"/>
    <x v="1"/>
    <x v="1"/>
    <s v="Kent, Surrey and Sussex"/>
    <s v="East Surrey Hospital"/>
    <m/>
    <s v=""/>
    <m/>
    <s v=""/>
    <m/>
    <s v=""/>
    <n v="1979"/>
    <x v="1"/>
    <s v="Yes"/>
    <x v="3"/>
    <n v="8"/>
    <n v="2"/>
    <n v="8"/>
    <n v="4"/>
    <n v="0"/>
    <n v="2"/>
    <n v="4"/>
    <s v="Published research paper as primary investigator"/>
    <s v="Published research paper as contributing author"/>
    <s v="-"/>
    <s v="Assisted with clinical research"/>
    <s v="Helped recruit patients into clinical research studies"/>
    <s v="-"/>
    <s v="-"/>
    <s v="-"/>
    <s v="Led a piece of audit research"/>
    <s v="-"/>
    <s v="-"/>
    <s v="-"/>
    <m/>
    <m/>
    <s v="Education research"/>
    <s v="Quality improvement research"/>
    <m/>
    <m/>
    <m/>
    <m/>
    <m/>
    <m/>
    <s v="Yes"/>
    <s v="Local CRN and research deparment"/>
    <s v="I feel it makes me a better doctor"/>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s v="Basic science research"/>
    <m/>
    <x v="2"/>
    <s v="No impact on my engagement in research"/>
    <s v="Medium impact on my engagement in research"/>
    <m/>
    <m/>
    <m/>
    <s v="Small impact on my engagement in research"/>
    <s v="Small impact on my engagement in research"/>
    <s v="Medium impact on my engagement in research"/>
    <s v="Small impact on my engagement in research"/>
    <m/>
    <s v="Very small impact on my engagement in research"/>
    <s v="Medium impact on my engagement in research"/>
    <s v="Moderate impact on my engagement in research"/>
    <s v="Significant impact on my engagement in research"/>
    <s v="Small impact on my engagement in research"/>
    <s v="Small impact on my engagement in research"/>
    <s v="Medium impact on my engagement in research"/>
    <m/>
    <s v="Moderate impact on my engagement in research"/>
    <s v="Very small impact on my engagement in research"/>
    <s v="Small impact on my engagement in research"/>
    <s v="No impact on my engagement in research"/>
    <s v="Moderate impact on my engagement in research"/>
    <s v="Medium impact on my engagement in research"/>
    <m/>
    <s v="Better engagement with the CRN and easier access to the proposed trials due to start I think would help."/>
    <s v="Being involved at an earlier stage I think would help. Having spent my first year as an SpR in a centre that recruited to a number of trials opened my eyes to this being a possibility in a routine NHS practice."/>
    <s v="Funding is always difficult although I have not found it troublesome thus far."/>
    <s v="The ethics process is a nightmare if never exposed to it before.     I have spent 6 months of hard work trying to understand the rpcess. there does not seem to be a simle 'guide' or flowchart of the process that I can find."/>
    <m/>
    <s v="I feel I have appropriate skills for what I need. I have access to university departments for further help should I need."/>
    <s v="Collaboration I see as the first step into this area - but finding who to collaborate with is difficult as IN my field of medicine (Geriatrics) this tends to be centred around one or two areas in the country."/>
    <s v="iain.wilkinson@sash.nhs.uk"/>
    <d v="2015-05-08T13:12:42"/>
    <d v="2015-05-08T13:23:07"/>
    <m/>
    <m/>
    <d v="2015-05-08T13:23:07"/>
  </r>
  <r>
    <n v="6.3566684091387904E+17"/>
    <x v="27"/>
    <m/>
    <x v="1"/>
    <x v="1"/>
    <x v="1"/>
    <x v="1"/>
    <s v="West Midlands"/>
    <s v="Queen Elizabeth Hospital Birmingham – BirminghamUniversity of Birmingham Medical School"/>
    <m/>
    <s v=""/>
    <m/>
    <s v=""/>
    <m/>
    <s v=""/>
    <m/>
    <x v="0"/>
    <m/>
    <x v="0"/>
    <m/>
    <m/>
    <m/>
    <m/>
    <n v="0"/>
    <n v="0"/>
    <m/>
    <m/>
    <m/>
    <m/>
    <m/>
    <m/>
    <m/>
    <m/>
    <m/>
    <m/>
    <m/>
    <m/>
    <m/>
    <m/>
    <m/>
    <m/>
    <m/>
    <m/>
    <m/>
    <m/>
    <m/>
    <m/>
    <m/>
    <m/>
    <m/>
    <m/>
    <m/>
    <m/>
    <m/>
    <m/>
    <m/>
    <m/>
    <m/>
    <m/>
    <m/>
    <m/>
    <m/>
    <m/>
    <m/>
    <m/>
    <m/>
    <m/>
    <m/>
    <m/>
    <m/>
    <m/>
    <m/>
    <m/>
    <m/>
    <m/>
    <m/>
    <m/>
    <m/>
    <m/>
    <m/>
    <m/>
    <m/>
    <m/>
    <m/>
    <m/>
    <x v="0"/>
    <m/>
    <m/>
    <m/>
    <m/>
    <m/>
    <m/>
    <m/>
    <m/>
    <m/>
    <m/>
    <m/>
    <m/>
    <m/>
    <m/>
    <m/>
    <m/>
    <m/>
    <m/>
    <m/>
    <m/>
    <m/>
    <m/>
    <m/>
    <m/>
    <m/>
    <m/>
    <m/>
    <m/>
    <m/>
    <m/>
    <m/>
    <m/>
    <m/>
    <d v="2015-05-08T13:14:51"/>
    <m/>
    <m/>
    <m/>
    <d v="2015-05-08T13:20:30"/>
  </r>
  <r>
    <n v="6.3566684139185395E+17"/>
    <x v="16"/>
    <m/>
    <x v="6"/>
    <x v="1"/>
    <x v="1"/>
    <x v="1"/>
    <s v="London (North East and Central)"/>
    <s v="Royal London Hospital"/>
    <m/>
    <s v=""/>
    <m/>
    <s v=""/>
    <m/>
    <s v=""/>
    <n v="1982"/>
    <x v="2"/>
    <s v="Yes"/>
    <x v="2"/>
    <m/>
    <m/>
    <m/>
    <m/>
    <n v="0"/>
    <n v="0"/>
    <n v="28"/>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m/>
    <s v="Clinical trials"/>
    <s v="Translational research"/>
    <m/>
    <m/>
    <m/>
    <m/>
    <s v="Yes"/>
    <s v="other peer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
    <s v="-"/>
    <s v="-"/>
    <m/>
    <s v="Medical education research"/>
    <m/>
    <s v="Clinical trials"/>
    <m/>
    <m/>
    <m/>
    <x v="2"/>
    <s v="No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s v="Significant impact on my engagement in research"/>
    <s v="Very small impact on my engagement in research"/>
    <m/>
    <s v="Very small impact on my engagement in research"/>
    <s v="Moderate impact on my engagement in research"/>
    <s v="No impact on my engagement in research"/>
    <s v="No impact on my engagement in research"/>
    <s v="No impact on my engagement in research"/>
    <s v="Medium impact on my engagement in research"/>
    <s v="No impact on my engagement in research"/>
    <m/>
    <s v="Medium impact on my engagement in research"/>
    <s v="Significant impact on my engagement in research"/>
    <s v="Moderate impact on my engagement in research"/>
    <s v="No impact on my engagement in research"/>
    <s v="No impact on my engagement in research"/>
    <s v="Small impact on my engagement in research"/>
    <m/>
    <s v="grant writing is complicated but necessary, but long"/>
    <m/>
    <m/>
    <m/>
    <m/>
    <m/>
    <m/>
    <m/>
    <d v="2015-05-08T13:15:39"/>
    <m/>
    <m/>
    <m/>
    <d v="2015-05-08T13:20:54"/>
  </r>
  <r>
    <n v="6.3566684410875802E+17"/>
    <x v="7"/>
    <m/>
    <x v="5"/>
    <x v="1"/>
    <x v="2"/>
    <x v="1"/>
    <s v="South West"/>
    <s v="Great Western Hospital – Swindon"/>
    <m/>
    <s v=""/>
    <m/>
    <s v=""/>
    <m/>
    <s v=""/>
    <n v="1986"/>
    <x v="2"/>
    <s v="Yes"/>
    <x v="1"/>
    <m/>
    <m/>
    <m/>
    <m/>
    <n v="0"/>
    <n v="0"/>
    <n v="0"/>
    <s v="-"/>
    <s v="Published research paper as contributing author"/>
    <s v="-"/>
    <s v="-"/>
    <s v="-"/>
    <s v="Led a piece of observational research (e.g. to study the causes or development of diseases or to evaluate aspects of clinical practice)"/>
    <s v="-"/>
    <s v="Assisted research in a laboratory"/>
    <s v="-"/>
    <s v="-"/>
    <s v="-"/>
    <s v="-"/>
    <m/>
    <m/>
    <m/>
    <s v="Quality improvement research"/>
    <m/>
    <m/>
    <s v="Basic science research"/>
    <m/>
    <m/>
    <m/>
    <s v="Yes"/>
    <s v="Previous lab supervisors and educational supervisor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Assist with clinical research"/>
    <s v="-"/>
    <s v="Lead a piece of observational research (e.g. to study the causes or development of diseases or to evaluate aspects of clinical practice)"/>
    <s v="-"/>
    <s v="Assist research in a laboratory"/>
    <s v="-"/>
    <s v="-"/>
    <s v="-"/>
    <s v="-"/>
    <m/>
    <m/>
    <s v="Health service improvement research"/>
    <s v="Clinical trials"/>
    <m/>
    <s v="Basic science research"/>
    <s v="Epidemiological research"/>
    <x v="2"/>
    <s v="No impact on my engagement in research"/>
    <s v="Very small impact on my engagement in research"/>
    <s v="Small impact on my engagement in research"/>
    <s v="Very small impact on my engagement in research"/>
    <s v="Medium impact on my engagement in research"/>
    <s v="Small impact on my engagement in research"/>
    <s v="Small impact on my engagement in research"/>
    <s v="Moderate impact on my engagement in research"/>
    <s v="Small impact on my engagement in research"/>
    <m/>
    <s v="Moderate impact on my engagement in research"/>
    <s v="Small impact on my engagement in research"/>
    <s v="Small impact on my engagement in research"/>
    <s v="Very small impact on my engagement in research"/>
    <s v="Medium impact on my engagement in research"/>
    <s v="Significant impact on my engagement in research"/>
    <s v="Significant impact on my engagement in research"/>
    <m/>
    <s v="Significant impact on my engagement in research"/>
    <s v="Significant impact on my engagement in research"/>
    <s v="Small impact on my engagement in research"/>
    <s v="Significant impact on my engagement in research"/>
    <s v="Small impact on my engagement in research"/>
    <s v="Moderate impact on my engagement in research"/>
    <m/>
    <s v="More obvious route for people to undertake research or take time out from clinical duties during CMT, outside the formal ACF option."/>
    <s v="Clearer information provision on starting CMT about how you would apply for out of programme experience and some guidance as to whether it would be likely to be approved"/>
    <s v="Simpler system to apply for funding"/>
    <m/>
    <s v="Subsided programme on statistics for research. Getting study leave approval to go on this sort of course"/>
    <m/>
    <s v="Having more people doing CMT so the job stops being almost solely service provision and you have time to develop interests like research"/>
    <s v="rhfirth@gmail.com"/>
    <d v="2015-05-08T13:20:10"/>
    <d v="2015-05-08T13:29:45"/>
    <m/>
    <m/>
    <d v="2015-05-08T13:29:45"/>
  </r>
  <r>
    <n v="6.3566684473047603E+17"/>
    <x v="2"/>
    <m/>
    <x v="1"/>
    <x v="1"/>
    <x v="1"/>
    <x v="1"/>
    <s v="London (North West)"/>
    <s v="Central Middlesex Hospital"/>
    <m/>
    <s v=""/>
    <m/>
    <s v=""/>
    <m/>
    <s v=""/>
    <n v="1946"/>
    <x v="1"/>
    <s v="Yes"/>
    <x v="1"/>
    <n v="3"/>
    <n v="10"/>
    <n v="3"/>
    <n v="10"/>
    <n v="0"/>
    <n v="0"/>
    <n v="0"/>
    <s v="-"/>
    <s v="-"/>
    <s v="-"/>
    <s v="-"/>
    <s v="-"/>
    <s v="-"/>
    <s v="-"/>
    <s v="-"/>
    <s v="-"/>
    <s v="Assisted with a piece of audit research"/>
    <s v="Led the development of new guidelines"/>
    <s v="-"/>
    <m/>
    <m/>
    <m/>
    <s v="Quality improvement research"/>
    <m/>
    <m/>
    <m/>
    <m/>
    <m/>
    <m/>
    <s v="Unsure"/>
    <s v="RESEARCH GOVERNANCE LEAD AND DIRECTOR OF EDUCATION"/>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Assist with clinical research"/>
    <s v="-"/>
    <s v="-"/>
    <s v="-"/>
    <s v="-"/>
    <s v="-"/>
    <s v="Assist with a piece of audit research"/>
    <s v="Lead the development of new guidelines"/>
    <s v="-"/>
    <m/>
    <m/>
    <s v="Health service improvement research"/>
    <m/>
    <m/>
    <m/>
    <m/>
    <x v="1"/>
    <s v="Small impact on my engagement in research"/>
    <s v="Small impact on my engagement in research"/>
    <m/>
    <m/>
    <m/>
    <s v="Small impact on my engagement in research"/>
    <s v="Small impact on my engagement in research"/>
    <s v="Small impact on my engagement in research"/>
    <s v="Medium impact on my engagement in research"/>
    <m/>
    <s v="Small impact on my engagement in research"/>
    <s v="Small impact on my engagement in research"/>
    <s v="Small impact on my engagement in research"/>
    <s v="Small impact on my engagement in research"/>
    <s v="Moderate impact on my engagement in research"/>
    <s v="Moderate impact on my engagement in research"/>
    <s v="Moderate impact on my engagement in research"/>
    <m/>
    <m/>
    <m/>
    <m/>
    <s v="Small impact on my engagement in research"/>
    <s v="Small impact on my engagement in research"/>
    <s v="Medium impact on my engagement in research"/>
    <m/>
    <s v="IT WOULD BE DIFFICULT FOR ME TO PARTAKE IN RESEARCH ACTIVITY WHILST I AM MEDICAL DIRECTOR"/>
    <s v="BARRIERS FOR ME ARE;        TIME CONTRAINTS    AND [i]"/>
    <s v="[iv]"/>
    <s v="[ii]"/>
    <s v="[i ii iii]"/>
    <m/>
    <s v="[iii]"/>
    <s v="charles.cayley1@nhs.net"/>
    <d v="2015-05-08T13:21:13"/>
    <d v="2015-05-08T13:38:12"/>
    <m/>
    <m/>
    <d v="2015-05-08T13:38:12"/>
  </r>
  <r>
    <n v="6.3566684493330496E+17"/>
    <x v="7"/>
    <m/>
    <x v="4"/>
    <x v="1"/>
    <x v="1"/>
    <x v="1"/>
    <s v="South West"/>
    <s v="Derriford Hospital – Plymouth"/>
    <m/>
    <s v=""/>
    <m/>
    <s v=""/>
    <m/>
    <s v=""/>
    <n v="1992"/>
    <x v="2"/>
    <s v="No"/>
    <x v="1"/>
    <m/>
    <m/>
    <m/>
    <m/>
    <n v="0"/>
    <n v="0"/>
    <m/>
    <s v="-"/>
    <s v="-"/>
    <s v="-"/>
    <s v="-"/>
    <s v="-"/>
    <s v="-"/>
    <s v="-"/>
    <s v="-"/>
    <s v="-"/>
    <s v="-"/>
    <s v="-"/>
    <s v="-"/>
    <m/>
    <s v="None"/>
    <m/>
    <m/>
    <m/>
    <m/>
    <m/>
    <m/>
    <m/>
    <m/>
    <s v="Yes"/>
    <s v="Carerer panning"/>
    <s v="-"/>
    <s v="It allows me to develop/use a wider set of skills"/>
    <s v="It is recognised and rewarded by my employer"/>
    <s v="-"/>
    <s v="-"/>
    <s v="-"/>
    <s v="It enhances my CV or publications record"/>
    <s v="-"/>
    <s v="-"/>
    <s v="-"/>
    <s v="-"/>
    <s v="-"/>
    <s v="-"/>
    <s v="-"/>
    <m/>
    <s v="-"/>
    <s v="Publish research paper as primary investigator"/>
    <s v="-"/>
    <s v="Lead a piece of clinical research (e.g. to study the effectiveness or safety of a new medicine/device/diagnostic)"/>
    <s v="-"/>
    <s v="-"/>
    <s v="-"/>
    <s v="-"/>
    <s v="-"/>
    <s v="-"/>
    <s v="-"/>
    <s v="-"/>
    <s v="-"/>
    <m/>
    <s v="Medical education research"/>
    <m/>
    <s v="Clinical trials"/>
    <m/>
    <m/>
    <m/>
    <x v="1"/>
    <s v="Very small impact on my engagement in research"/>
    <s v="Small impact on my engagement in research"/>
    <m/>
    <m/>
    <m/>
    <s v="Small impact on my engagement in research"/>
    <s v="Medium impact on my engagement in research"/>
    <s v="Medium impact on my engagement in research"/>
    <s v="No impact on my engagement in research"/>
    <m/>
    <s v="Significant impact on my engagement in research"/>
    <s v="Medium impact on my engagement in research"/>
    <s v="Small impact on my engagement in research"/>
    <s v="Medium impact on my engagement in research"/>
    <s v="Medium impact on my engagement in research"/>
    <s v="Medium impact on my engagement in research"/>
    <s v="Moderate impact on my engagement in research"/>
    <m/>
    <s v="Significant impact on my engagement in research"/>
    <s v="Medium impact on my engagement in research"/>
    <s v="Medium impact on my engagement in research"/>
    <s v="Very small impact on my engagement in research"/>
    <s v="Medium impact on my engagement in research"/>
    <s v="Significant impact on my engagement in research"/>
    <m/>
    <m/>
    <m/>
    <m/>
    <m/>
    <m/>
    <m/>
    <s v="Med students aren't exposed to research very well - we undertake a research ssu in 4th year which consists of jusy few hrs in a specific field."/>
    <s v="flamingo_0507@hotmail.com"/>
    <d v="2015-05-08T13:21:33"/>
    <d v="2015-05-08T15:36:17"/>
    <m/>
    <m/>
    <d v="2015-05-08T15:36:17"/>
  </r>
  <r>
    <n v="6.3566684504361894E+17"/>
    <x v="9"/>
    <m/>
    <x v="2"/>
    <x v="1"/>
    <x v="1"/>
    <x v="1"/>
    <s v="London (South)"/>
    <s v="National Hospital for Neurology and NeurosurgeryKing's College Hospital"/>
    <m/>
    <s v=""/>
    <m/>
    <s v=""/>
    <m/>
    <s v=""/>
    <n v="1975"/>
    <x v="1"/>
    <s v="Yes"/>
    <x v="2"/>
    <m/>
    <m/>
    <m/>
    <m/>
    <n v="0"/>
    <n v="0"/>
    <n v="30"/>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m/>
    <s v="Translational research"/>
    <m/>
    <s v="Epidemiological research"/>
    <m/>
    <m/>
    <s v="Yes"/>
    <s v="Educational supervisor"/>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s v="Translational research"/>
    <m/>
    <s v="Epidemiological research"/>
    <x v="2"/>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s v="Moderate impact on my engagement in research"/>
    <s v="Medium impact on my engagement in research"/>
    <m/>
    <s v="Very small impact on my engagement in research"/>
    <s v="Small impact on my engagement in research"/>
    <s v="Very small impact on my engagement in research"/>
    <s v="Moderate impact on my engagement in research"/>
    <s v="Small impact on my engagement in research"/>
    <s v="Medium impact on my engagement in research"/>
    <s v="No impact on my engagement in research"/>
    <m/>
    <s v="Medium impact on my engagement in research"/>
    <s v="Medium impact on my engagement in research"/>
    <s v="Moderate impact on my engagement in research"/>
    <s v="Moderate impact on my engagement in research"/>
    <s v="Very small impact on my engagement in research"/>
    <s v="Very small impact on my engagement in research"/>
    <m/>
    <m/>
    <s v="I did a non-clinical / basic science PhD before clinical school, so finding non-PhD-funded clinically relevant OOPR has been a challenge. More options / support would have made this easier."/>
    <s v="The amount of red tape involved in applying for funding, and the low hit rate / lack of funding opportunities is very discouraging."/>
    <s v="I appreciate that the ethics approval is important, but goddness it is complicated. I honestly don't know how this could be improved without affecting the rigor of the process, however."/>
    <s v="Development of skills goes hand in hand with experience. But the experience doesn't come without the funding. Circular problem."/>
    <s v="Development of skills goes hand in hand with experience. But the experience doesn't come without the funding. Circular problem."/>
    <s v="I get the sense that outside major academic hospitals the managers don't get the point of research, they just want full-time sausage-factory consultants, and even if one is granted a couple of sessions each week to do research in, if you're effectively doing 12 sessions a week, it is usually the academic side that gives out first."/>
    <s v="alexanderfoulkes@doctors.org.uk"/>
    <d v="2015-05-08T13:21:44"/>
    <d v="2015-05-08T13:41:03"/>
    <m/>
    <m/>
    <d v="2015-05-08T13:41:03"/>
  </r>
  <r>
    <n v="6.3566684678217395E+17"/>
    <x v="24"/>
    <m/>
    <x v="10"/>
    <x v="3"/>
    <x v="2"/>
    <x v="1"/>
    <s v="London (South)"/>
    <s v="Royal Hospital for Neuro-disability - Putney"/>
    <m/>
    <s v=""/>
    <m/>
    <s v=""/>
    <m/>
    <s v=""/>
    <n v="1961"/>
    <x v="1"/>
    <s v="Yes"/>
    <x v="1"/>
    <m/>
    <m/>
    <m/>
    <m/>
    <n v="0"/>
    <n v="0"/>
    <n v="5"/>
    <s v="Published research paper as primary investigator"/>
    <s v="-"/>
    <s v="-"/>
    <s v="-"/>
    <s v="-"/>
    <s v="-"/>
    <s v="-"/>
    <s v="-"/>
    <s v="-"/>
    <s v="-"/>
    <s v="-"/>
    <s v="-"/>
    <m/>
    <m/>
    <m/>
    <m/>
    <m/>
    <m/>
    <s v="Basic science research"/>
    <m/>
    <m/>
    <m/>
    <s v="Yes"/>
    <s v="Medical Journals and Library of Medical Schools."/>
    <s v="I feel it makes me a better doctor"/>
    <s v="It allows me to develop/use a wider set of skills"/>
    <s v="It is recognised and rewarded by my employer"/>
    <s v="-"/>
    <s v="-"/>
    <s v="-"/>
    <s v="It enhances my CV or publications record"/>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Lead the development of new guidelines"/>
    <s v="-"/>
    <m/>
    <s v="Medical education research"/>
    <m/>
    <m/>
    <m/>
    <s v="Basic science research"/>
    <s v="Epidemiological research"/>
    <x v="6"/>
    <s v="Significant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not to my current knowledge"/>
    <s v="iii--"/>
    <s v="iv--"/>
    <s v="i--"/>
    <s v="i+ii--"/>
    <s v="i+ii--"/>
    <s v="iii--"/>
    <s v="ii+iii---"/>
    <s v="salvadorlabrador@hotmail.com"/>
    <d v="2015-05-08T13:24:38"/>
    <d v="2015-05-08T13:36:02"/>
    <m/>
    <m/>
    <d v="2015-05-08T13:36:02"/>
  </r>
  <r>
    <n v="6.3566684679047603E+17"/>
    <x v="32"/>
    <m/>
    <x v="1"/>
    <x v="1"/>
    <x v="1"/>
    <x v="1"/>
    <s v="Thames Valley"/>
    <s v="Wycombe General Hospital – High Wycombe"/>
    <m/>
    <s v=""/>
    <m/>
    <s v=""/>
    <m/>
    <s v=""/>
    <n v="1977"/>
    <x v="1"/>
    <s v="Yes"/>
    <x v="3"/>
    <n v="9"/>
    <n v="2"/>
    <n v="10"/>
    <n v="1"/>
    <n v="1"/>
    <n v="-1"/>
    <n v="1"/>
    <s v="-"/>
    <s v="-"/>
    <s v="-"/>
    <s v="Assisted with clinical research"/>
    <s v="-"/>
    <s v="-"/>
    <s v="-"/>
    <s v="-"/>
    <s v="-"/>
    <s v="-"/>
    <s v="-"/>
    <s v="-"/>
    <m/>
    <m/>
    <m/>
    <m/>
    <m/>
    <m/>
    <m/>
    <s v="Epidemiological research"/>
    <m/>
    <m/>
    <s v="Unsure"/>
    <s v="Ask colleagues"/>
    <s v="I feel it makes me a better doctor"/>
    <s v="It allows me to develop/use a wider set of skills"/>
    <s v="-"/>
    <s v="-"/>
    <s v="It is a way to distinguish myself amongst my peers or cohort"/>
    <s v="-"/>
    <s v="-"/>
    <s v="-"/>
    <s v="-"/>
    <s v="It is intellectually stimulating"/>
    <s v="-"/>
    <s v="-"/>
    <s v="I feel I am contributing to my field and improving care for patients"/>
    <s v="-"/>
    <m/>
    <s v="-"/>
    <s v="-"/>
    <s v="-"/>
    <s v="-"/>
    <s v="Assist with clinical research"/>
    <s v="Help recruit patients into clinical research studies"/>
    <s v="-"/>
    <s v="-"/>
    <s v="-"/>
    <s v="Lead a piece of audit research"/>
    <s v="-"/>
    <s v="-"/>
    <s v="-"/>
    <m/>
    <m/>
    <m/>
    <s v="Clinical trials"/>
    <m/>
    <m/>
    <s v="Epidemiological research"/>
    <x v="5"/>
    <s v="Small impact on my engagement in research"/>
    <s v="Small impact on my engagement in research"/>
    <m/>
    <m/>
    <m/>
    <s v="Very small impact on my engagement in research"/>
    <s v="Very small impact on my engagement in research"/>
    <s v="Moderate impact on my engagement in research"/>
    <s v="Medium impact on my engagement in research"/>
    <m/>
    <s v="Medium impact on my engagement in research"/>
    <s v="Significant impact on my engagement in research"/>
    <s v="Significant impact on my engagement in research"/>
    <s v="Significant impact on my engagement in research"/>
    <s v="Significant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edium impact on my engagement in research"/>
    <s v="No impact on my engagement in research"/>
    <s v="Medium impact on my engagement in research"/>
    <m/>
    <m/>
    <m/>
    <m/>
    <m/>
    <m/>
    <m/>
    <m/>
    <s v="jrlmaggs@icloud.com"/>
    <d v="2015-05-08T13:24:39"/>
    <d v="2015-05-08T13:35:05"/>
    <m/>
    <m/>
    <d v="2015-05-08T13:35:05"/>
  </r>
  <r>
    <n v="6.3566684729529894E+17"/>
    <x v="2"/>
    <m/>
    <x v="1"/>
    <x v="1"/>
    <x v="1"/>
    <x v="1"/>
    <s v="London (South)"/>
    <s v="St Thomas' Hospital"/>
    <m/>
    <s v=""/>
    <m/>
    <s v=""/>
    <m/>
    <s v=""/>
    <n v="1965"/>
    <x v="1"/>
    <s v="Yes"/>
    <x v="3"/>
    <n v="9"/>
    <n v="1"/>
    <n v="11"/>
    <n v="0.5"/>
    <n v="2"/>
    <n v="-0.5"/>
    <n v="4"/>
    <s v="Published research paper as primary investigator"/>
    <s v="Published research paper as contributing author"/>
    <s v="-"/>
    <s v="Assisted with clinical research"/>
    <s v="-"/>
    <s v="-"/>
    <s v="-"/>
    <s v="-"/>
    <s v="-"/>
    <s v="-"/>
    <s v="Led the development of new guidelines"/>
    <s v="-"/>
    <m/>
    <m/>
    <m/>
    <m/>
    <s v="Clinical trials"/>
    <m/>
    <m/>
    <m/>
    <m/>
    <m/>
    <s v="Yes"/>
    <s v="Develop greater links with colleagues at KCL/ICL"/>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m/>
    <m/>
    <m/>
    <x v="2"/>
    <s v="No impact on my engagement in research"/>
    <s v="No impact on my engagement in research"/>
    <m/>
    <m/>
    <m/>
    <s v="No impact on my engagement in research"/>
    <s v="No impact on my engagement in research"/>
    <s v="Moderate impact on my engagement in research"/>
    <s v="Moderate impact on my engagement in research"/>
    <s v="Older adults"/>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Very small impact on my engagement in research"/>
    <s v="Moderate impact on my engagement in research"/>
    <s v="Very small impact on my engagement in research"/>
    <s v="No impact on my engagement in research"/>
    <s v="No impact on my engagement in research"/>
    <s v="No impact on my engagement in research"/>
    <m/>
    <m/>
    <m/>
    <s v="The investment in research into older frailer adults is limited. Only recenlty have there been signes that this may be changing. Pharma is not interested and funding bodies dont have a great deal of expertese from elderly care physicians involved in the grant application review process.         with limited funding possibilites success is limited and time to generate is limited - only need to look at number of funded univeristy positions for geriatricians to get an insight of how such research is valued"/>
    <m/>
    <s v="lack qualitative design skills and lack time to gain them        need higher quality stat input and can be limited. Descrepancy in advice: Recently advised by R&amp;D stats that pilot needs power calcs but granting body comment was why do pilot to help with power calcs as already suggested you have an idea"/>
    <s v="See previous comments"/>
    <m/>
    <s v="nigel.beckett@gstt.nhs.uk"/>
    <d v="2015-05-08T13:25:29"/>
    <d v="2015-05-08T13:44:30"/>
    <m/>
    <m/>
    <d v="2015-05-08T13:44:30"/>
  </r>
  <r>
    <n v="6.3566685007212096E+17"/>
    <x v="9"/>
    <m/>
    <x v="1"/>
    <x v="1"/>
    <x v="1"/>
    <x v="1"/>
    <s v="London (North West)"/>
    <s v="Charing Cross Hospital"/>
    <m/>
    <s v=""/>
    <m/>
    <s v=""/>
    <m/>
    <s v=""/>
    <n v="1957"/>
    <x v="1"/>
    <s v="Yes"/>
    <x v="2"/>
    <n v="4"/>
    <n v="1"/>
    <n v="8"/>
    <n v="0.5"/>
    <n v="4"/>
    <n v="-0.5"/>
    <n v="2"/>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m/>
    <m/>
    <s v="Clinical trials"/>
    <s v="Translational research"/>
    <m/>
    <m/>
    <m/>
    <m/>
    <s v="Yes"/>
    <s v="Partially retire, so I can devolve myself from the excessive NHS clinical burden that greatly limits academic time."/>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Enjoyable"/>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s v="Medical education research"/>
    <m/>
    <m/>
    <s v="Translational research"/>
    <m/>
    <m/>
    <x v="2"/>
    <s v="No impact on my engagement in research"/>
    <s v="No impact on my engagement in research"/>
    <m/>
    <m/>
    <m/>
    <s v="Very small impact on my engagement in research"/>
    <s v="Significant impact on my engagement in research"/>
    <s v="Moderate impact on my engagement in research"/>
    <s v="Small impact on my engagement in research"/>
    <m/>
    <s v="Very small impact on my engagement in research"/>
    <s v="Significant impact on my engagement in research"/>
    <s v="Medium impact on my engagement in research"/>
    <s v="Significant impact on my engagement in research"/>
    <s v="No impact on my engagement in research"/>
    <s v="Very small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Massive NHS pressures and bureaucratic red tape (ethics, R&amp;D, funding etc.) have grossly decreased my research capability."/>
    <m/>
    <s v="1. There should be within department and institution ethics committees for simple short audit/observational type studies but invasive, complex or large studies should be transferred to more major ethics committees (i.e. A local ethics chair should be able to direct the ethics application to the relevant level).    "/>
    <s v="The complexity of the ethics-funding-grant giving body merry-go-round is just too much.        It took our local R&amp;D office ONE YEAR to allow us to collaborate with Oxford on a very simple study that had Ethics approval already through Oxford. The only difference was the hospital logo!"/>
    <s v="Whether a study is ethical or not should not be influenced by R&amp;D or funding"/>
    <s v="Study leave, for example to go on sattistical courses is now poorly funded and very time constrained."/>
    <s v="Give me time to develop them, rather than incessant clinical work pressure."/>
    <s v="1. There needs to be a massive mindset change in the NHS about research.     2. Academic time should be protected. Hacking away at SPAs killed my research time.    3. Completely different 'objectives' of NHS and University managers are incompatible:    NHS: see as many patients, as soon and as quickly as you can, with as little support as we can give you.    University: Bring in money (as that is all that counts) or you are sacked."/>
    <s v="p.bain@imperial.ac.uk"/>
    <d v="2015-05-08T13:30:07"/>
    <d v="2015-05-08T13:54:15"/>
    <m/>
    <m/>
    <d v="2015-05-08T13:54:15"/>
  </r>
  <r>
    <n v="6.3566685086603699E+17"/>
    <x v="2"/>
    <m/>
    <x v="9"/>
    <x v="1"/>
    <x v="1"/>
    <x v="1"/>
    <s v="London (North West)"/>
    <s v=""/>
    <m/>
    <s v=""/>
    <m/>
    <s v=""/>
    <m/>
    <s v=""/>
    <n v="1990"/>
    <x v="1"/>
    <s v="Yes"/>
    <x v="1"/>
    <m/>
    <m/>
    <m/>
    <m/>
    <n v="0"/>
    <n v="0"/>
    <n v="10"/>
    <s v="-"/>
    <s v="-"/>
    <s v="-"/>
    <s v="-"/>
    <s v="-"/>
    <s v="-"/>
    <s v="-"/>
    <s v="Assisted research in a laboratory"/>
    <s v="Led a piece of audit research"/>
    <s v="Assisted with a piece of audit research"/>
    <s v="-"/>
    <s v="-"/>
    <m/>
    <m/>
    <m/>
    <s v="Quality improvement research"/>
    <m/>
    <m/>
    <m/>
    <m/>
    <m/>
    <m/>
    <s v="Yes"/>
    <s v="Consultant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Lead the development of new guidelines"/>
    <s v="Other (specify)"/>
    <m/>
    <s v="Medical education research"/>
    <m/>
    <s v="Clinical trials"/>
    <s v="Translational research"/>
    <s v="Basic science research"/>
    <m/>
    <x v="2"/>
    <s v="No impact on my engagement in research"/>
    <s v="No impact on my engagement in research"/>
    <m/>
    <m/>
    <m/>
    <s v="No impact on my engagement in research"/>
    <s v="No impact on my engagement in research"/>
    <s v="Medium impact on my engagement in research"/>
    <s v="No impact on my engagement in research"/>
    <m/>
    <s v="Significant impact on my engagement in research"/>
    <s v="Significant impact on my engagement in research"/>
    <s v="No impact on my engagement in research"/>
    <s v="No impact on my engagement in research"/>
    <s v="No impact on my engagement in research"/>
    <s v="Medium impact on my engagement in research"/>
    <s v="No impact on my engagement in research"/>
    <m/>
    <s v="Moderate impact on my engagement in research"/>
    <s v="Medium impact on my engagement in research"/>
    <s v="Moderate impact on my engagement in research"/>
    <s v="Medium impact on my engagement in research"/>
    <s v="Significant impact on my engagement in research"/>
    <s v="Significant impact on my engagement in research"/>
    <s v="Lack of contacts. Lack of good quality guidance and publishable material"/>
    <m/>
    <m/>
    <s v="Easier access and more grants"/>
    <m/>
    <s v="A course on research and statistics would be very helpful"/>
    <s v="Statistics course and some teaching to refresh knowledge"/>
    <s v="Research not really encouraged and recognized"/>
    <s v="tamimakbari@doctors.org.uk"/>
    <d v="2015-05-08T13:31:26"/>
    <d v="2015-05-08T13:44:52"/>
    <m/>
    <m/>
    <d v="2015-05-08T13:44:52"/>
  </r>
  <r>
    <n v="6.3566685091306906E+17"/>
    <x v="11"/>
    <m/>
    <x v="2"/>
    <x v="1"/>
    <x v="1"/>
    <x v="1"/>
    <s v="North West"/>
    <s v="Manchester Royal Infirmary"/>
    <m/>
    <s v=""/>
    <m/>
    <s v=""/>
    <m/>
    <s v=""/>
    <n v="1978"/>
    <x v="1"/>
    <s v="Yes"/>
    <x v="2"/>
    <m/>
    <m/>
    <m/>
    <m/>
    <n v="0"/>
    <n v="0"/>
    <n v="35"/>
    <s v="Published research paper as primary investigator"/>
    <s v="Published research paper as contributing author"/>
    <s v="-"/>
    <s v="Assisted with clinical research"/>
    <s v="Helped recruit patients into clinical research studies"/>
    <s v="-"/>
    <s v="-"/>
    <s v="Assisted research in a laboratory"/>
    <s v="-"/>
    <s v="Assisted with a piece of audit research"/>
    <s v="Led the development of new guidelines"/>
    <s v="-"/>
    <m/>
    <m/>
    <s v="Education research"/>
    <m/>
    <s v="Clinical trials"/>
    <m/>
    <s v="Basic science research"/>
    <m/>
    <m/>
    <m/>
    <s v="Yes"/>
    <s v="I would speak to my TPD, and senior colleagues"/>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m/>
    <m/>
    <m/>
    <x v="5"/>
    <s v="Small impact on my engagement in research"/>
    <s v="Moderate impact on my engagement in research"/>
    <s v="Significant impact on my engagement in research"/>
    <s v="Small impact on my engagement in research"/>
    <s v="Very small impact on my engagement in research"/>
    <s v="Medium impact on my engagement in research"/>
    <s v="Small impact on my engagement in research"/>
    <s v="Significant impact on my engagement in research"/>
    <s v="Moderate impact on my engagement in research"/>
    <s v="Basic science"/>
    <s v="Significant impact on my engagement in research"/>
    <s v="Significant impact on my engagement in research"/>
    <s v="Small impact on my engagement in research"/>
    <s v="Small impact on my engagement in research"/>
    <s v="Small impact on my engagement in research"/>
    <s v="Small impact on my engagement in research"/>
    <s v="Small impact on my engagement in research"/>
    <m/>
    <s v="Medium impact on my engagement in research"/>
    <s v="Moderate impact on my engagement in research"/>
    <s v="Moderate impact on my engagement in research"/>
    <s v="Moderate impact on my engagement in research"/>
    <s v="Medium impact on my engagement in research"/>
    <s v="Small impact on my engagement in research"/>
    <m/>
    <s v="Trainees often have limited experience of what research actually entails, assuming they will not enjoy it.    The timeline from basic to translational research to therapeutics can be long.    I am currently engaged in research, at considerable personal financial cost, which I will never recover."/>
    <s v="My personal experience has been of being offered research projects on an ad hoc basis, with no discussion of funding (or lack thereof!)    "/>
    <s v="Better planning of research, and support in applications."/>
    <s v="Not as difficult as reputed to be"/>
    <s v="Again, common fears which did not turn out to be true"/>
    <s v="Better support - potential advisers will not usually offer this support until after funding is secured"/>
    <s v="In current times the NHS possibly already spends too much on contacts for University staff who offer limited clinical services"/>
    <s v="jschofield@doctors.org.uk"/>
    <d v="2015-05-08T13:31:31"/>
    <d v="2015-05-08T13:55:34"/>
    <m/>
    <m/>
    <d v="2015-05-08T13:55:34"/>
  </r>
  <r>
    <n v="6.3566685117151002E+17"/>
    <x v="8"/>
    <m/>
    <x v="2"/>
    <x v="1"/>
    <x v="1"/>
    <x v="1"/>
    <s v="Wessex"/>
    <s v="Southampton General Hospital"/>
    <m/>
    <s v=""/>
    <m/>
    <s v=""/>
    <m/>
    <s v=""/>
    <n v="1981"/>
    <x v="1"/>
    <s v="Yes"/>
    <x v="3"/>
    <m/>
    <m/>
    <m/>
    <m/>
    <n v="0"/>
    <n v="0"/>
    <n v="30"/>
    <s v="Published research paper as primary investigator"/>
    <s v="-"/>
    <s v="Led a piece of clinical research (e.g. to study the effectiveness or safety of a new medicine/device/diagnostic)"/>
    <s v="-"/>
    <s v="Helped recruit patients into clinical research studies"/>
    <s v="-"/>
    <s v="Led research in a laboratory"/>
    <s v="-"/>
    <s v="Led a piece of audit research"/>
    <s v="-"/>
    <s v="Led the development of new guidelines"/>
    <s v="-"/>
    <m/>
    <m/>
    <m/>
    <m/>
    <m/>
    <m/>
    <s v="Basic science research"/>
    <m/>
    <m/>
    <m/>
    <s v="Unsure"/>
    <s v="My current superviso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
    <s v="-"/>
    <m/>
    <s v="Medical education research"/>
    <s v="Health service improvement research"/>
    <s v="Clinical trials"/>
    <m/>
    <m/>
    <m/>
    <x v="2"/>
    <s v="No impact on my engagement in research"/>
    <s v="Very small impact on my engagement in research"/>
    <s v="No impact on my engagement in research"/>
    <s v="No impact on my engagement in research"/>
    <s v="No impact on my engagement in research"/>
    <s v="Very small impact on my engagement in research"/>
    <s v="Very small impact on my engagement in research"/>
    <s v="Small impact on my engagement in research"/>
    <s v="Small impact on my engagement in research"/>
    <s v="IBD"/>
    <s v="Very small impact on my engagement in research"/>
    <s v="Medium impact on my engagement in research"/>
    <s v="Very small impact on my engagement in research"/>
    <s v="Medium impact on my engagement in research"/>
    <s v="Small impact on my engagement in research"/>
    <s v="Very small impact on my engagement in research"/>
    <s v="Very small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m/>
    <s v="These do not impact on my ability to do research"/>
    <s v="These do not impact on my ability to do research"/>
    <s v="Funding applications is long and unrewarding"/>
    <s v="These do not impact on my ability to do research"/>
    <s v="i am not confident in my research skills"/>
    <s v="i am not confident in my research skills"/>
    <m/>
    <s v="srw299@doctors.org.uk"/>
    <d v="2015-05-08T13:31:57"/>
    <d v="2015-05-08T13:40:59"/>
    <m/>
    <m/>
    <d v="2015-05-08T13:40:59"/>
  </r>
  <r>
    <n v="6.35666851235767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3:32:03"/>
    <m/>
    <m/>
    <m/>
    <d v="2015-05-08T13:32:03"/>
  </r>
  <r>
    <n v="6.3566685130322995E+17"/>
    <x v="3"/>
    <m/>
    <x v="1"/>
    <x v="1"/>
    <x v="1"/>
    <x v="1"/>
    <s v="Yorkshire and the Humber"/>
    <s v="st gemma's hospice, leeds"/>
    <m/>
    <s v=""/>
    <m/>
    <s v=""/>
    <m/>
    <s v=""/>
    <n v="1965"/>
    <x v="1"/>
    <s v="Yes"/>
    <x v="2"/>
    <n v="3"/>
    <n v="1"/>
    <n v="3"/>
    <n v="2"/>
    <n v="0"/>
    <n v="1"/>
    <n v="2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m/>
    <s v="Epidemiological research"/>
    <s v="Other (specify)"/>
    <s v="applied health research"/>
    <s v="No"/>
    <s v="university"/>
    <s v="I feel it makes me a better doctor"/>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Medium impact on my engagement in research"/>
    <s v="Very small impact on my engagement in research"/>
    <s v="Very small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Funding is competitive and few funders are interested in palliative care research. the main challenge facing our specialty is the very low clinical academic capacity, there are only 3-4 research active university depts. in palliative care in the UK"/>
    <m/>
    <m/>
    <m/>
    <m/>
    <s v="m.i.bennett@leeds.ac.uk"/>
    <d v="2015-05-08T13:32:10"/>
    <d v="2015-05-08T13:40:17"/>
    <m/>
    <m/>
    <d v="2015-05-08T13:40:17"/>
  </r>
  <r>
    <n v="6.3566685326950605E+17"/>
    <x v="22"/>
    <m/>
    <x v="1"/>
    <x v="3"/>
    <x v="1"/>
    <x v="1"/>
    <s v="Yorkshire and the Humber"/>
    <s v="Chapel Allerton Hospital – Leeds"/>
    <m/>
    <s v=""/>
    <m/>
    <s v=""/>
    <m/>
    <s v=""/>
    <n v="1958"/>
    <x v="1"/>
    <s v="Yes"/>
    <x v="2"/>
    <n v="6.5"/>
    <n v="3"/>
    <n v="7"/>
    <n v="3"/>
    <n v="0.5"/>
    <n v="0"/>
    <n v="6"/>
    <s v="-"/>
    <s v="-"/>
    <s v="-"/>
    <s v="Assisted with clinical research"/>
    <s v="-"/>
    <s v="-"/>
    <s v="-"/>
    <s v="-"/>
    <s v="-"/>
    <s v="-"/>
    <s v="-"/>
    <s v="Other (specify)"/>
    <s v="Assist in management of research resources"/>
    <m/>
    <m/>
    <m/>
    <s v="Clinical trials"/>
    <m/>
    <m/>
    <m/>
    <s v="Other (specify)"/>
    <s v="Various portfolio studies"/>
    <s v="Yes"/>
    <s v="More involvment in research requires more time which would reduce clinical workload. Trust management are not very receptive to this."/>
    <s v="-"/>
    <s v="It allows me to develop/use a wider set of skills"/>
    <s v="-"/>
    <s v="-"/>
    <s v="-"/>
    <s v="-"/>
    <s v="-"/>
    <s v="It brings more variety to my job"/>
    <s v="-"/>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m/>
    <m/>
    <m/>
    <x v="2"/>
    <s v="No impact on my engagement in research"/>
    <s v="No impact on my engagement in research"/>
    <m/>
    <m/>
    <m/>
    <s v="No impact on my engagement in research"/>
    <s v="Medium impact on my engagement in research"/>
    <s v="Significant impact on my engagement in research"/>
    <s v="Medium impact on my engagement in research"/>
    <s v="Laser Dermatology"/>
    <s v="No impact on my engagement in research"/>
    <s v="Significant impact on my engagement in research"/>
    <s v="No impact on my engagement in research"/>
    <s v="Small impact on my engagement in research"/>
    <s v="No impact on my engagement in research"/>
    <s v="Small impact on my engagement in research"/>
    <s v="No impact on my engagement in research"/>
    <m/>
    <s v="No impact on my engagement in research"/>
    <s v="Significant impact on my engagement in research"/>
    <s v="Significant impact on my engagement in research"/>
    <s v="Very small impact on my engagement in research"/>
    <s v="No impact on my engagement in research"/>
    <s v="No impact on my engagement in research"/>
    <m/>
    <m/>
    <s v="Support system needs to encourage involvement by permitting time in job plans and facilitate with research support systems (particularly research nurses and data entry clerks)"/>
    <s v="Funding allocation does not clearly follow the workload of the research."/>
    <m/>
    <m/>
    <m/>
    <s v="Empoyers do want medical staff involved but do not provide the infrastructure and time to encourage it."/>
    <s v="rob.sheehan-dare@nhs.net"/>
    <d v="2015-05-08T13:35:26"/>
    <d v="2015-05-08T15:02:04"/>
    <m/>
    <m/>
    <d v="2015-05-08T15:02:04"/>
  </r>
  <r>
    <n v="6.3566685408967398E+17"/>
    <x v="1"/>
    <m/>
    <x v="1"/>
    <x v="1"/>
    <x v="1"/>
    <x v="1"/>
    <s v="East Midlands"/>
    <s v="Queen's Medical Centre – Nottingham"/>
    <m/>
    <s v=""/>
    <m/>
    <s v=""/>
    <m/>
    <s v=""/>
    <n v="1972"/>
    <x v="1"/>
    <s v="Yes"/>
    <x v="3"/>
    <n v="6"/>
    <n v="5.5"/>
    <n v="6"/>
    <n v="6"/>
    <n v="0"/>
    <n v="0.5"/>
    <n v="1"/>
    <s v="-"/>
    <s v="Published research paper as contributing author"/>
    <s v="-"/>
    <s v="Assisted with clinical research"/>
    <s v="Helped recruit patients into clinical research studies"/>
    <s v="-"/>
    <s v="-"/>
    <s v="-"/>
    <s v="Led a piece of audit research"/>
    <s v="-"/>
    <s v="Led the development of new guidelines"/>
    <s v="-"/>
    <m/>
    <m/>
    <m/>
    <s v="Quality improvement research"/>
    <s v="Clinical trials"/>
    <s v="Translational research"/>
    <m/>
    <m/>
    <m/>
    <m/>
    <s v="Yes"/>
    <s v="University / Trust leader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
    <s v="-"/>
    <s v="-"/>
    <m/>
    <m/>
    <s v="Health service improvement research"/>
    <s v="Clinical trials"/>
    <s v="Translational research"/>
    <m/>
    <m/>
    <x v="2"/>
    <s v="No impact on my engagement in research"/>
    <s v="No impact on my engagement in research"/>
    <m/>
    <m/>
    <m/>
    <s v="Small impact on my engagement in research"/>
    <s v="Very small impact on my engagement in research"/>
    <s v="Significant impact on my engagement in research"/>
    <s v="Significant impact on my engagement in research"/>
    <m/>
    <s v="Moderate impact on my engagement in research"/>
    <s v="Significant impact on my engagement in research"/>
    <s v="Small impact on my engagement in research"/>
    <s v="Moderate impact on my engagement in research"/>
    <s v="Small impact on my engagement in research"/>
    <s v="Significant impact on my engagement in research"/>
    <s v="Small impact on my engagement in research"/>
    <m/>
    <s v="Moderate impact on my engagement in research"/>
    <s v="Significant impact on my engagement in research"/>
    <s v="No impact on my engagement in research"/>
    <s v="Moderate impact on my engagement in research"/>
    <s v="Medium impact on my engagement in research"/>
    <s v="Very small impact on my engagement in research"/>
    <m/>
    <m/>
    <m/>
    <m/>
    <m/>
    <m/>
    <s v="NHS statisticians"/>
    <s v="Too much pressure on the clinical service to put research as a real priority. Too few consultant and nursing staff to be able to free up time for this sort of work despite the fact that it would work for clinical service improvement and (ironically) recruitment and retention"/>
    <s v="ivan.lejeune@nuh.nhs.uk"/>
    <d v="2015-05-08T13:36:48"/>
    <d v="2015-05-08T13:48:44"/>
    <m/>
    <m/>
    <d v="2015-05-08T13:48:44"/>
  </r>
  <r>
    <n v="6.3566685442795802E+17"/>
    <x v="15"/>
    <m/>
    <x v="1"/>
    <x v="3"/>
    <x v="1"/>
    <x v="1"/>
    <s v="London (South)"/>
    <s v="Royal Marsden Hospital"/>
    <m/>
    <s v=""/>
    <m/>
    <s v=""/>
    <m/>
    <s v=""/>
    <n v="1976"/>
    <x v="2"/>
    <s v="Yes"/>
    <x v="3"/>
    <n v="4"/>
    <n v="4"/>
    <n v="5"/>
    <n v="3"/>
    <n v="1"/>
    <n v="-1"/>
    <n v="1"/>
    <s v="-"/>
    <s v="Published research paper as contributing author"/>
    <s v="-"/>
    <s v="Assisted with clinical research"/>
    <s v="Helped recruit patients into clinical research studies"/>
    <s v="-"/>
    <s v="-"/>
    <s v="-"/>
    <s v="Led a piece of audit research"/>
    <s v="Assisted with a piece of audit research"/>
    <s v="-"/>
    <s v="-"/>
    <m/>
    <m/>
    <m/>
    <s v="Quality improvement research"/>
    <s v="Clinical trials"/>
    <m/>
    <m/>
    <m/>
    <m/>
    <m/>
    <m/>
    <m/>
    <m/>
    <m/>
    <m/>
    <m/>
    <m/>
    <m/>
    <m/>
    <m/>
    <m/>
    <m/>
    <m/>
    <m/>
    <m/>
    <m/>
    <m/>
    <m/>
    <m/>
    <m/>
    <m/>
    <m/>
    <m/>
    <m/>
    <m/>
    <m/>
    <m/>
    <m/>
    <m/>
    <m/>
    <m/>
    <m/>
    <m/>
    <m/>
    <m/>
    <m/>
    <m/>
    <x v="0"/>
    <m/>
    <m/>
    <m/>
    <m/>
    <m/>
    <m/>
    <m/>
    <m/>
    <m/>
    <m/>
    <m/>
    <m/>
    <m/>
    <m/>
    <m/>
    <m/>
    <m/>
    <m/>
    <m/>
    <m/>
    <m/>
    <m/>
    <m/>
    <m/>
    <m/>
    <m/>
    <m/>
    <m/>
    <m/>
    <m/>
    <m/>
    <m/>
    <m/>
    <d v="2015-05-08T13:37:22"/>
    <m/>
    <m/>
    <m/>
    <d v="2015-05-08T13:39:40"/>
  </r>
  <r>
    <n v="6.3566685520654899E+17"/>
    <x v="16"/>
    <m/>
    <x v="1"/>
    <x v="1"/>
    <x v="1"/>
    <x v="1"/>
    <s v="East of England"/>
    <s v="Colchester General Hospital"/>
    <m/>
    <s v=""/>
    <m/>
    <s v=""/>
    <m/>
    <s v=""/>
    <n v="1970"/>
    <x v="2"/>
    <s v="Yes"/>
    <x v="1"/>
    <n v="4.5"/>
    <n v="1.5"/>
    <n v="5"/>
    <n v="1.5"/>
    <n v="0.5"/>
    <n v="0"/>
    <n v="0"/>
    <m/>
    <m/>
    <m/>
    <m/>
    <m/>
    <m/>
    <m/>
    <m/>
    <m/>
    <m/>
    <m/>
    <m/>
    <m/>
    <m/>
    <m/>
    <m/>
    <m/>
    <m/>
    <m/>
    <m/>
    <m/>
    <m/>
    <m/>
    <m/>
    <m/>
    <m/>
    <m/>
    <m/>
    <m/>
    <m/>
    <m/>
    <m/>
    <m/>
    <m/>
    <m/>
    <m/>
    <m/>
    <m/>
    <m/>
    <m/>
    <m/>
    <m/>
    <m/>
    <m/>
    <m/>
    <m/>
    <m/>
    <m/>
    <m/>
    <m/>
    <m/>
    <m/>
    <m/>
    <m/>
    <m/>
    <m/>
    <m/>
    <m/>
    <m/>
    <x v="0"/>
    <m/>
    <m/>
    <m/>
    <m/>
    <m/>
    <m/>
    <m/>
    <m/>
    <m/>
    <m/>
    <m/>
    <m/>
    <m/>
    <m/>
    <m/>
    <m/>
    <m/>
    <m/>
    <m/>
    <m/>
    <m/>
    <m/>
    <m/>
    <m/>
    <m/>
    <m/>
    <m/>
    <m/>
    <m/>
    <m/>
    <m/>
    <m/>
    <m/>
    <d v="2015-05-08T13:38:40"/>
    <m/>
    <m/>
    <m/>
    <d v="2015-05-08T13:47:48"/>
  </r>
  <r>
    <n v="6.3566685550656602E+17"/>
    <x v="22"/>
    <m/>
    <x v="1"/>
    <x v="1"/>
    <x v="1"/>
    <x v="1"/>
    <s v="Yorkshire and the Humber"/>
    <s v="Chapel Allerton Hospital – Leeds"/>
    <m/>
    <s v=""/>
    <m/>
    <s v=""/>
    <m/>
    <s v=""/>
    <n v="1959"/>
    <x v="1"/>
    <s v="Yes"/>
    <x v="3"/>
    <n v="7.375"/>
    <n v="1.875"/>
    <n v="7.375"/>
    <n v="1.875"/>
    <n v="0"/>
    <n v="0"/>
    <n v="4"/>
    <s v="-"/>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m/>
    <m/>
    <m/>
    <m/>
    <m/>
    <s v="Epidemiological research"/>
    <m/>
    <m/>
    <s v="Yes"/>
    <s v="I don't find the current environment that helpful"/>
    <s v="I feel it makes me a better doctor"/>
    <s v="It allows me to develop/use a wider set of skills"/>
    <s v="-"/>
    <s v="-"/>
    <s v="-"/>
    <s v="-"/>
    <s v="-"/>
    <s v="It brings more variety to my job"/>
    <s v="-"/>
    <s v="It is intellectually stimulating"/>
    <s v="-"/>
    <s v="-"/>
    <s v="-"/>
    <s v="-"/>
    <m/>
    <s v="-"/>
    <s v="-"/>
    <s v="-"/>
    <s v="-"/>
    <s v="-"/>
    <s v="-"/>
    <s v="-"/>
    <s v="-"/>
    <s v="-"/>
    <s v="-"/>
    <s v="-"/>
    <s v="-"/>
    <s v="Other (specify)"/>
    <s v="devote more time"/>
    <m/>
    <m/>
    <s v="Clinical trials"/>
    <s v="Translational research"/>
    <m/>
    <s v="Epidemiological research"/>
    <x v="3"/>
    <s v="Very small impact on my engagement in research"/>
    <s v="Medium impact on my engagement in research"/>
    <m/>
    <m/>
    <m/>
    <s v="Very small impact on my engagement in research"/>
    <s v="Very small impact on my engagement in research"/>
    <s v="Moderate impact on my engagement in research"/>
    <s v="Moderate impact on my engagement in research"/>
    <m/>
    <s v="Medium impact on my engagement in research"/>
    <s v="Moderate impact on my engagement in research"/>
    <s v="Small impact on my engagement in research"/>
    <s v="Moderate impact on my engagement in research"/>
    <s v="Small impact on my engagement in research"/>
    <s v="Small impact on my engagement in research"/>
    <s v="Very small impact on my engagement in research"/>
    <m/>
    <s v="Very small impact on my engagement in research"/>
    <s v="Significant impact on my engagement in research"/>
    <s v="Very small impact on my engagement in research"/>
    <s v="Significant impact on my engagement in research"/>
    <s v="Very small impact on my engagement in research"/>
    <s v="Very small impact on my engagement in research"/>
    <m/>
    <s v="greater recognition and support for research over purely clinical activity"/>
    <m/>
    <s v="support to negotiate the various systems"/>
    <s v="support to negotiate the system"/>
    <m/>
    <m/>
    <s v="a different way of valuing activity &amp; output than the existing "/>
    <m/>
    <d v="2015-05-08T13:39:10"/>
    <d v="2015-05-08T13:56:01"/>
    <m/>
    <m/>
    <d v="2015-05-08T13:56:01"/>
  </r>
  <r>
    <n v="6.3566685610983002E+17"/>
    <x v="4"/>
    <s v="Emergency Medicine"/>
    <x v="1"/>
    <x v="1"/>
    <x v="1"/>
    <x v="1"/>
    <s v="North West"/>
    <s v="Salford Royal Hospital"/>
    <m/>
    <s v=""/>
    <m/>
    <s v=""/>
    <m/>
    <s v=""/>
    <n v="1962"/>
    <x v="1"/>
    <s v="Yes"/>
    <x v="2"/>
    <n v="2"/>
    <n v="1"/>
    <n v="2"/>
    <n v="1"/>
    <n v="0"/>
    <n v="0"/>
    <n v="32"/>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m/>
    <m/>
    <m/>
    <s v="Epidemiological research"/>
    <m/>
    <m/>
    <s v="Yes"/>
    <s v="University colleagues"/>
    <s v="-"/>
    <s v="It allows me to develop/use a wider set of skills"/>
    <s v="-"/>
    <s v="-"/>
    <s v="-"/>
    <s v="It will help me to get onto the career path I want"/>
    <s v="It enhances my CV or publications record"/>
    <s v="-"/>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Other (specify)"/>
    <s v="Lead a research group"/>
    <s v="Medical education research"/>
    <s v="Health service improvement research"/>
    <m/>
    <m/>
    <m/>
    <s v="Epidemiological research"/>
    <x v="2"/>
    <s v="No impact on my engagement in research"/>
    <s v="Very small impact on my engagement in research"/>
    <m/>
    <m/>
    <m/>
    <s v="Medium impact on my engagement in research"/>
    <s v="Small impact on my engagement in research"/>
    <s v="Moderate impact on my engagement in research"/>
    <s v="Medium impact on my engagement in research"/>
    <m/>
    <s v="Very small impact on my engagement in research"/>
    <s v="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Small impact on my engagement in research"/>
    <s v="Small impact on my engagement in research"/>
    <s v="Very small impact on my engagement in research"/>
    <s v="Very small impact on my engagement in research"/>
    <m/>
    <s v="More opportunities for joint academic/clinical posts outside of the University setting."/>
    <s v="More educational opportunities with regard to teaching clinicians about research"/>
    <s v="Better pay for clinical researchers"/>
    <s v="More streamlined ethics approval systems."/>
    <s v="More educational facilities on research for clinicians"/>
    <m/>
    <s v="A more formal and better system of mentorship for junior clinical research staff"/>
    <s v="ian.sammy@sheffield.ac.uk"/>
    <d v="2015-05-08T13:40:10"/>
    <d v="2015-05-08T13:51:20"/>
    <m/>
    <m/>
    <d v="2015-05-08T13:51:20"/>
  </r>
  <r>
    <n v="6.3566685735920499E+17"/>
    <x v="3"/>
    <m/>
    <x v="1"/>
    <x v="3"/>
    <x v="1"/>
    <x v="1"/>
    <s v="Northern"/>
    <s v="St. Oswald's Hospice, Newcastle upon Tyne"/>
    <m/>
    <s v=""/>
    <m/>
    <s v=""/>
    <m/>
    <s v=""/>
    <n v="1950"/>
    <x v="1"/>
    <s v="Yes"/>
    <x v="1"/>
    <n v="0"/>
    <n v="0"/>
    <n v="0"/>
    <n v="0"/>
    <n v="0"/>
    <n v="0"/>
    <n v="0"/>
    <s v="-"/>
    <s v="Published research paper as contributing author"/>
    <s v="-"/>
    <s v="Assisted with clinical research"/>
    <s v="-"/>
    <s v="-"/>
    <s v="-"/>
    <s v="-"/>
    <s v="Led a piece of audit research"/>
    <s v="Assisted with a piece of audit research"/>
    <s v="Led the development of new guidelines"/>
    <s v="-"/>
    <m/>
    <m/>
    <s v="Education research"/>
    <s v="Quality improvement research"/>
    <m/>
    <m/>
    <m/>
    <m/>
    <m/>
    <m/>
    <s v="No"/>
    <s v="Research now only possible in well staffed academic units. Impossible for busy clinicians and punishing for retired doctors like me."/>
    <s v="-"/>
    <s v="-"/>
    <s v="-"/>
    <s v="-"/>
    <s v="-"/>
    <s v="-"/>
    <s v="-"/>
    <s v="-"/>
    <s v="-"/>
    <s v="-"/>
    <s v="-"/>
    <s v="-"/>
    <s v="-"/>
    <s v="-"/>
    <m/>
    <s v="None of the above"/>
    <m/>
    <m/>
    <m/>
    <m/>
    <m/>
    <m/>
    <m/>
    <m/>
    <m/>
    <m/>
    <m/>
    <m/>
    <m/>
    <m/>
    <m/>
    <m/>
    <m/>
    <m/>
    <m/>
    <x v="3"/>
    <s v="Very small impact on my engagement in research"/>
    <s v="Significant impact on my engagement in research"/>
    <m/>
    <m/>
    <m/>
    <s v="Significant impact on my engagement in research"/>
    <s v="Medium impact on my engagement in research"/>
    <s v="Significant impact on my engagement in research"/>
    <s v="Significant impact on my engagement in research"/>
    <m/>
    <s v="Significant impact on my engagement in research"/>
    <s v="Significant impact on my engagement in research"/>
    <s v="Very small impact on my engagement in research"/>
    <s v="Moderate impact on my engagement in research"/>
    <s v="Medium impact on my engagement in research"/>
    <s v="Significant impact on my engagement in research"/>
    <s v="No impact on my engagement in research"/>
    <m/>
    <s v="No impact on my engagement in research"/>
    <s v="No impact on my engagement in research"/>
    <s v="Significant impact on my engagement in research"/>
    <s v="Very small impact on my engagement in research"/>
    <s v="Medium impact on my engagement in research"/>
    <s v="No impact on my engagement in research"/>
    <s v="Impoosible unless within a well staffed academic unit."/>
    <s v="Will never happen in the current NHS system. Only in the charitable sector (hospice) was there scope for research."/>
    <s v="Only possible if the research is organised by a well staffed academic unit."/>
    <s v="No possibility of individuals or charities getting research funding."/>
    <s v="-"/>
    <s v="-"/>
    <s v="-"/>
    <s v="-"/>
    <s v="claudregnard@stoswaldsuk.org"/>
    <d v="2015-05-08T13:42:15"/>
    <d v="2015-05-08T13:51:01"/>
    <m/>
    <m/>
    <d v="2015-05-08T13:51:01"/>
  </r>
  <r>
    <n v="6.3566685762531994E+17"/>
    <x v="14"/>
    <m/>
    <x v="2"/>
    <x v="1"/>
    <x v="2"/>
    <x v="1"/>
    <s v="London (North East and Central)"/>
    <s v="University College HospitalSt Thomas' Hospital"/>
    <m/>
    <s v=""/>
    <m/>
    <s v=""/>
    <m/>
    <s v=""/>
    <n v="1980"/>
    <x v="2"/>
    <s v="Yes"/>
    <x v="2"/>
    <m/>
    <m/>
    <m/>
    <m/>
    <n v="0"/>
    <n v="0"/>
    <n v="48"/>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
    <s v="-"/>
    <m/>
    <m/>
    <m/>
    <m/>
    <m/>
    <m/>
    <m/>
    <s v="Epidemiological research"/>
    <m/>
    <m/>
    <s v="Unsure"/>
    <s v="Mentor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m/>
    <m/>
    <s v="Translational research"/>
    <m/>
    <s v="Epidemiological research"/>
    <x v="5"/>
    <s v="Medium impact on my engagement in research"/>
    <s v="Very small impact on my engagement in research"/>
    <s v="Medium impact on my engagement in research"/>
    <s v="Very small impact on my engagement in research"/>
    <s v="Small impact on my engagement in research"/>
    <s v="Small impact on my engagement in research"/>
    <s v="Small impact on my engagement in research"/>
    <m/>
    <s v="Small impact on my engagement in research"/>
    <m/>
    <s v="Very small impact on my engagement in research"/>
    <s v="Small impact on my engagement in research"/>
    <s v="Very small impact on my engagement in research"/>
    <s v="Very small impact on my engagement in research"/>
    <s v="Small impact on my engagement in research"/>
    <s v="Small impact on my engagement in research"/>
    <s v="Small impact on my engagement in research"/>
    <m/>
    <s v="Medium impact on my engagement in research"/>
    <s v="Medium impact on my engagement in research"/>
    <s v="Medium impact on my engagement in research"/>
    <s v="Medium impact on my engagement in research"/>
    <s v="Moderate impact on my engagement in research"/>
    <s v="Moderate impact on my engagement in research"/>
    <m/>
    <m/>
    <m/>
    <m/>
    <m/>
    <m/>
    <m/>
    <m/>
    <s v="c.coltart@gmail.com"/>
    <d v="2015-05-08T13:42:42"/>
    <d v="2015-05-08T13:48:51"/>
    <m/>
    <m/>
    <d v="2015-05-08T13:48:51"/>
  </r>
  <r>
    <n v="6.3566686056545498E+17"/>
    <x v="4"/>
    <s v="general Paediatrician"/>
    <x v="1"/>
    <x v="2"/>
    <x v="1"/>
    <x v="1"/>
    <s v="Kent, Surrey and Sussex"/>
    <s v="East Surrey Hospital"/>
    <m/>
    <s v=""/>
    <m/>
    <s v=""/>
    <m/>
    <s v=""/>
    <n v="1951"/>
    <x v="1"/>
    <s v="Yes"/>
    <x v="1"/>
    <n v="8"/>
    <n v="2"/>
    <n v="10"/>
    <n v="2.5"/>
    <n v="2"/>
    <n v="0.5"/>
    <n v="1"/>
    <s v="-"/>
    <s v="-"/>
    <s v="-"/>
    <s v="Assisted with clinical research"/>
    <s v="-"/>
    <s v="-"/>
    <s v="-"/>
    <s v="-"/>
    <s v="-"/>
    <s v="-"/>
    <s v="-"/>
    <s v="-"/>
    <m/>
    <m/>
    <m/>
    <m/>
    <m/>
    <m/>
    <m/>
    <s v="Epidemiological research"/>
    <m/>
    <m/>
    <s v="No"/>
    <s v="Research and Development committee at the local trust or the RCP"/>
    <s v="I feel it makes me a better doctor"/>
    <s v="-"/>
    <s v="-"/>
    <s v="-"/>
    <s v="-"/>
    <s v="-"/>
    <s v="-"/>
    <s v="-"/>
    <s v="-"/>
    <s v="-"/>
    <s v="-"/>
    <s v="-"/>
    <s v="-"/>
    <s v="Other"/>
    <s v="Too late for me now that I am retiring"/>
    <s v="-"/>
    <m/>
    <m/>
    <m/>
    <m/>
    <m/>
    <m/>
    <m/>
    <m/>
    <m/>
    <m/>
    <m/>
    <m/>
    <m/>
    <m/>
    <m/>
    <m/>
    <m/>
    <m/>
    <m/>
    <x v="5"/>
    <s v="Small impact on my engagement in research"/>
    <s v="Small impact on my engagement in research"/>
    <m/>
    <m/>
    <m/>
    <s v="Small impact on my engagement in research"/>
    <s v="Medium impact on my engagement in research"/>
    <s v="Moderate impact on my engagement in research"/>
    <s v="Moderate impact on my engagement in research"/>
    <s v="allergy and respiratory"/>
    <s v="Small impact on my engagement in research"/>
    <s v="Small impact on my engagement in research"/>
    <s v="Very small impact on my engagement in research"/>
    <s v="Medium impact on my engagement in research"/>
    <s v="Small impact on my engagement in research"/>
    <s v="Medium impact on my engagement in research"/>
    <s v="Medium impact on my engagement in research"/>
    <s v="Allergy and respiratory"/>
    <s v="Moderate impact on my engagement in research"/>
    <s v="Moderate impact on my engagement in research"/>
    <s v="Very small impact on my engagement in research"/>
    <s v="Medium impact on my engagement in research"/>
    <s v="Medium impact on my engagement in research"/>
    <s v="Small impact on my engagement in research"/>
    <s v="no"/>
    <s v="Wide National awareness system which is accessable"/>
    <s v="The time and the process is the main barrier"/>
    <s v="National grands to local trusts"/>
    <s v="I know how to get it but it is complicated and long"/>
    <s v="Too old to start now. I do not have the skills"/>
    <s v="No expertise in reasearch"/>
    <s v="Local trust and college support"/>
    <s v="mhjawad@btinternet.com"/>
    <d v="2015-05-08T13:47:36"/>
    <d v="2015-05-08T14:07:04"/>
    <m/>
    <m/>
    <d v="2015-05-08T14:07:04"/>
  </r>
  <r>
    <n v="6.3566686093904896E+17"/>
    <x v="32"/>
    <m/>
    <x v="1"/>
    <x v="1"/>
    <x v="1"/>
    <x v="1"/>
    <s v="London (North East and Central)"/>
    <s v="Royal London Hospital"/>
    <m/>
    <s v=""/>
    <m/>
    <s v=""/>
    <m/>
    <s v=""/>
    <n v="1972"/>
    <x v="1"/>
    <s v="Yes"/>
    <x v="2"/>
    <n v="2"/>
    <n v="1"/>
    <n v="2"/>
    <n v="1"/>
    <n v="0"/>
    <n v="0"/>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m/>
    <s v="Translational research"/>
    <s v="Basic science research"/>
    <m/>
    <m/>
    <m/>
    <s v="Yes"/>
    <s v="Not applicable. I am a PI and Head of Group. "/>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Other"/>
    <s v="important for academic opportunities overseas"/>
    <s v="-"/>
    <s v="-"/>
    <s v="-"/>
    <s v="Lead a piece of clinical research (e.g. to study the effectiveness or safety of a new medicine/device/diagnostic)"/>
    <s v="-"/>
    <s v="-"/>
    <s v="-"/>
    <s v="-"/>
    <s v="-"/>
    <s v="-"/>
    <s v="-"/>
    <s v="Lead the development of new guidelines"/>
    <s v="-"/>
    <m/>
    <m/>
    <m/>
    <s v="Clinical trials"/>
    <s v="Translational research"/>
    <m/>
    <m/>
    <x v="0"/>
    <m/>
    <m/>
    <m/>
    <m/>
    <m/>
    <m/>
    <m/>
    <s v="Moderate impact on my engagement in research"/>
    <s v="Significant impact on my engagement in research"/>
    <m/>
    <s v="Medium impact on my engagement in research"/>
    <s v="Small impact on my engagement in research"/>
    <s v="Small impact on my engagement in research"/>
    <s v="Small impact on my engagement in research"/>
    <s v="Small impact on my engagement in research"/>
    <s v="Small impact on my engagement in research"/>
    <s v="Medium impact on my engagement in research"/>
    <m/>
    <s v="Small impact on my engagement in research"/>
    <s v="Small impact on my engagement in research"/>
    <s v="Small impact on my engagement in research"/>
    <s v="Small impact on my engagement in research"/>
    <s v="Small impact on my engagement in research"/>
    <s v="Very small impact on my engagement in research"/>
    <s v="Personally, I perceive that potential barriers are 'self-imposed' rather than 'true-barriers'"/>
    <m/>
    <m/>
    <s v="i. Funding in LIver Disease should be increased (overall proportion) in parallel with societal burden of disease rather than emotional response    ii. As above    iii. Better information on various funding agencies (i.e. charities)    iv. This has no barrier on personal engagement as a practising physician-scientist. However, I believe that those who intend to do research should accept that additional effort is necessary."/>
    <s v="1. Additional training could be provided    2. Streamline clinical research approval / MREC / Local ethics/ R&amp;D approval"/>
    <s v="1. Training sessions / opportunities could be provided to interested trainees    2. Training sessions should be provided by Institutions / Universities    3. Trainees should be given named contacts in the relevant fields"/>
    <s v="1. Training session or opportunities should be available    2. Training session should be available for statistics    3. Named contacts within the region or within the country"/>
    <s v="1. There should be a fundamental change in the philosophy of hospitals / hospital-staff. This should be rewarded     2. This is a problem with personal attitudes, and trainees should be encouraged to seek of collaborative projects    3. As in previous questions, named contacts within the region or within the country, should be made available to interested candidates"/>
    <s v="wsyn@doctors.org.uk"/>
    <d v="2015-05-08T13:48:13"/>
    <d v="2015-05-08T18:23:46"/>
    <m/>
    <m/>
    <d v="2015-05-08T18:23:46"/>
  </r>
  <r>
    <n v="6.3566686505693197E+17"/>
    <x v="4"/>
    <s v="Psychottherapy/Nutrition"/>
    <x v="1"/>
    <x v="1"/>
    <x v="1"/>
    <x v="1"/>
    <s v="Yorkshire and the Humber"/>
    <s v="Retired (private psychotherapy practice) "/>
    <m/>
    <s v=""/>
    <m/>
    <s v=""/>
    <m/>
    <s v=""/>
    <n v="1945"/>
    <x v="1"/>
    <s v="Yes"/>
    <x v="1"/>
    <m/>
    <m/>
    <m/>
    <m/>
    <n v="0"/>
    <n v="0"/>
    <m/>
    <m/>
    <m/>
    <m/>
    <m/>
    <m/>
    <m/>
    <m/>
    <m/>
    <m/>
    <m/>
    <m/>
    <m/>
    <m/>
    <m/>
    <m/>
    <m/>
    <m/>
    <m/>
    <m/>
    <m/>
    <m/>
    <m/>
    <m/>
    <m/>
    <m/>
    <m/>
    <m/>
    <m/>
    <m/>
    <m/>
    <m/>
    <m/>
    <m/>
    <m/>
    <m/>
    <m/>
    <m/>
    <m/>
    <m/>
    <m/>
    <m/>
    <m/>
    <m/>
    <m/>
    <m/>
    <m/>
    <m/>
    <m/>
    <m/>
    <m/>
    <m/>
    <m/>
    <m/>
    <m/>
    <m/>
    <m/>
    <m/>
    <m/>
    <m/>
    <x v="0"/>
    <m/>
    <m/>
    <m/>
    <m/>
    <m/>
    <m/>
    <m/>
    <m/>
    <m/>
    <m/>
    <m/>
    <m/>
    <m/>
    <m/>
    <m/>
    <m/>
    <m/>
    <m/>
    <m/>
    <m/>
    <m/>
    <m/>
    <m/>
    <m/>
    <m/>
    <m/>
    <m/>
    <m/>
    <m/>
    <m/>
    <m/>
    <m/>
    <m/>
    <d v="2015-05-08T13:55:05"/>
    <m/>
    <m/>
    <m/>
    <d v="2015-05-08T13:59:12"/>
  </r>
  <r>
    <n v="6.3566686507905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3:55:07"/>
    <m/>
    <m/>
    <m/>
    <d v="2015-05-08T13:55:07"/>
  </r>
  <r>
    <n v="6.3566686546799706E+17"/>
    <x v="1"/>
    <m/>
    <x v="1"/>
    <x v="1"/>
    <x v="1"/>
    <x v="1"/>
    <s v="West Midlands"/>
    <s v="New Cross Hospital – Wolverhampton"/>
    <m/>
    <s v=""/>
    <m/>
    <s v=""/>
    <m/>
    <s v=""/>
    <n v="1966"/>
    <x v="2"/>
    <s v="Yes"/>
    <x v="1"/>
    <n v="8.5"/>
    <n v="2.5"/>
    <n v="9"/>
    <n v="2.5"/>
    <n v="0.5"/>
    <n v="0"/>
    <n v="0"/>
    <s v="-"/>
    <s v="-"/>
    <s v="-"/>
    <s v="-"/>
    <s v="-"/>
    <s v="-"/>
    <s v="-"/>
    <s v="-"/>
    <s v="Led a piece of audit research"/>
    <s v="-"/>
    <s v="-"/>
    <s v="-"/>
    <m/>
    <m/>
    <m/>
    <s v="Quality improvement research"/>
    <m/>
    <m/>
    <m/>
    <m/>
    <m/>
    <m/>
    <s v="No"/>
    <s v="The Trust's research team"/>
    <s v="-"/>
    <s v="-"/>
    <s v="-"/>
    <s v="-"/>
    <s v="-"/>
    <s v="-"/>
    <s v="-"/>
    <s v="-"/>
    <s v="I can pursue a special interest more deeply than my clinical work alone would allow"/>
    <s v="-"/>
    <s v="-"/>
    <s v="-"/>
    <s v="I feel I am contributing to my field and improving care for patients"/>
    <s v="-"/>
    <m/>
    <s v="-"/>
    <m/>
    <m/>
    <m/>
    <m/>
    <m/>
    <m/>
    <m/>
    <m/>
    <m/>
    <m/>
    <m/>
    <m/>
    <m/>
    <m/>
    <m/>
    <m/>
    <m/>
    <m/>
    <m/>
    <x v="3"/>
    <s v="No impact on my engagement in research"/>
    <s v="Small impact on my engagement in research"/>
    <m/>
    <m/>
    <m/>
    <s v="Very small impact on my engagement in research"/>
    <s v="No impact on my engagement in research"/>
    <s v="Very small impact on my engagement in research"/>
    <s v="Small impact on my engagement in research"/>
    <s v="acute medicine"/>
    <s v="Very small impact on my engagement in research"/>
    <s v="Medium impact on my engagement in research"/>
    <s v="Very small impact on my engagement in research"/>
    <s v="Medium impact on my engagement in research"/>
    <s v="No impact on my engagement in research"/>
    <s v="No impact on my engagement in research"/>
    <s v="No impact on my engagement in research"/>
    <m/>
    <s v="Moderate impact on my engagement in research"/>
    <s v="Very small impact on my engagement in research"/>
    <s v="Significant impact on my engagement in research"/>
    <s v="No impact on my engagement in research"/>
    <s v="No impact on my engagement in research"/>
    <s v="Very small impact on my engagement in research"/>
    <s v="Acute medicine research is more to do with processes - as such more audit and quality improvement. We are currently struggling to fulfill our clinical role and don't have time to do research ourselves but are happy to help recruit patients for other departments in the hospital"/>
    <s v="More consultant acute physicians appointed would potentially allow time to develop research projects - as it stands it is impossible."/>
    <s v="We have a very active and good research department - these are not a barrier"/>
    <s v="Certainly this has stopped me doing one proposed research project in the past. Now less of an issue - time is the real problem"/>
    <s v="Ethics approval is a nightmare, but to be fair the permanent staff in the research department would do most of the work."/>
    <m/>
    <s v="Nil"/>
    <s v="I think I must have answered this wrong - sorry!"/>
    <s v="Katherine.Willmer@nhs.net"/>
    <d v="2015-05-08T13:55:46"/>
    <d v="2015-05-08T14:05:59"/>
    <m/>
    <m/>
    <d v="2015-05-08T14:05:59"/>
  </r>
  <r>
    <n v="6.3566686580566605E+17"/>
    <x v="2"/>
    <m/>
    <x v="6"/>
    <x v="1"/>
    <x v="1"/>
    <x v="1"/>
    <s v="Yorkshire and the Humber"/>
    <s v="Harrogate District Hospital"/>
    <m/>
    <s v=""/>
    <m/>
    <s v=""/>
    <m/>
    <s v=""/>
    <n v="1977"/>
    <x v="2"/>
    <s v="Yes"/>
    <x v="1"/>
    <m/>
    <m/>
    <m/>
    <m/>
    <n v="0"/>
    <n v="0"/>
    <n v="0"/>
    <s v="-"/>
    <s v="-"/>
    <s v="-"/>
    <s v="-"/>
    <s v="-"/>
    <s v="-"/>
    <s v="-"/>
    <s v="-"/>
    <s v="Led a piece of audit research"/>
    <s v="Assisted with a piece of audit research"/>
    <s v="-"/>
    <s v="-"/>
    <m/>
    <m/>
    <m/>
    <m/>
    <m/>
    <m/>
    <m/>
    <m/>
    <m/>
    <m/>
    <s v="Yes"/>
    <s v="My tpd"/>
    <s v="-"/>
    <s v="It allows me to develop/use a wider set of skills"/>
    <s v="-"/>
    <s v="-"/>
    <s v="-"/>
    <s v="-"/>
    <s v="It enhances my CV or publications record"/>
    <s v="It brings more variety to my job"/>
    <s v="-"/>
    <s v="It is intellectually stimulating"/>
    <s v="-"/>
    <s v="-"/>
    <s v="-"/>
    <s v="-"/>
    <m/>
    <s v="-"/>
    <s v="-"/>
    <s v="Publish research paper as contributing author"/>
    <s v="-"/>
    <s v="Assist with clinical research"/>
    <s v="-"/>
    <s v="-"/>
    <s v="-"/>
    <s v="-"/>
    <s v="-"/>
    <s v="-"/>
    <s v="-"/>
    <s v="-"/>
    <m/>
    <m/>
    <s v="Health service improvement research"/>
    <m/>
    <m/>
    <m/>
    <m/>
    <x v="3"/>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Medium impact on my engagement in research"/>
    <s v="Very small impact on my engagement in research"/>
    <s v="Small impact on my engagement in research"/>
    <s v="Very small impact on my engagement in research"/>
    <m/>
    <s v="Medium impact on my engagement in research"/>
    <s v="Medium impact on my engagement in research"/>
    <s v="Moderate impact on my engagement in research"/>
    <s v="Medium impact on my engagement in research"/>
    <s v="No impact on my engagement in research"/>
    <s v="No impact on my engagement in research"/>
    <m/>
    <m/>
    <m/>
    <m/>
    <m/>
    <m/>
    <m/>
    <m/>
    <s v="danieller@doctors.org.uk"/>
    <d v="2015-05-08T13:56:20"/>
    <d v="2015-05-08T14:03:39"/>
    <m/>
    <m/>
    <d v="2015-05-08T14:03:39"/>
  </r>
  <r>
    <n v="6.35666866527569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3:57:32"/>
    <m/>
    <m/>
    <m/>
    <d v="2015-05-08T13:57:32"/>
  </r>
  <r>
    <n v="6.3566686676466995E+17"/>
    <x v="2"/>
    <m/>
    <x v="1"/>
    <x v="1"/>
    <x v="1"/>
    <x v="1"/>
    <s v="London (South)"/>
    <s v="Kingston Hospital"/>
    <m/>
    <s v=""/>
    <m/>
    <s v=""/>
    <m/>
    <s v=""/>
    <n v="1966"/>
    <x v="2"/>
    <s v="Yes"/>
    <x v="4"/>
    <n v="8"/>
    <n v="2.5"/>
    <n v="8"/>
    <n v="7.5"/>
    <n v="0"/>
    <n v="5"/>
    <n v="0"/>
    <s v="-"/>
    <s v="Published research paper as contributing author"/>
    <s v="-"/>
    <s v="-"/>
    <s v="-"/>
    <s v="-"/>
    <s v="-"/>
    <s v="-"/>
    <s v="-"/>
    <s v="-"/>
    <s v="-"/>
    <s v="-"/>
    <m/>
    <m/>
    <m/>
    <s v="Quality improvement research"/>
    <m/>
    <m/>
    <m/>
    <m/>
    <m/>
    <m/>
    <s v="Yes"/>
    <s v="collaborative, multi-centre (or two partnered) research studies; I am usually approached by others"/>
    <s v="-"/>
    <s v="It allows me to develop/use a wider set of skills"/>
    <s v="-"/>
    <s v="-"/>
    <s v="-"/>
    <s v="-"/>
    <s v="-"/>
    <s v="It brings more variety to my job"/>
    <s v="-"/>
    <s v="It is intellectually stimulating"/>
    <s v="It is collaborative / collegial"/>
    <s v="-"/>
    <s v="-"/>
    <s v="-"/>
    <m/>
    <s v="-"/>
    <s v="-"/>
    <s v="-"/>
    <s v="-"/>
    <s v="-"/>
    <s v="-"/>
    <s v="-"/>
    <s v="-"/>
    <s v="-"/>
    <s v="-"/>
    <s v="-"/>
    <s v="-"/>
    <s v="Other (specify)"/>
    <s v="collaborative multi-centre or partnership projects - quality improvement"/>
    <s v="Medical education research"/>
    <s v="Health service improvement research"/>
    <m/>
    <m/>
    <m/>
    <m/>
    <x v="2"/>
    <s v="No impact on my engagement in research"/>
    <s v="Significant impact on my engagement in research"/>
    <m/>
    <m/>
    <m/>
    <s v="Very small impact on my engagement in research"/>
    <s v="Very small impact on my engagement in research"/>
    <s v="No impact on my engagement in research"/>
    <s v="No impact on my engagement in research"/>
    <m/>
    <s v="No impact on my engagement in research"/>
    <s v="Significant impact on my engagement in research"/>
    <s v="Significant impact on my engagement in research"/>
    <s v="Significant impact on my engagement in research"/>
    <s v="Medium impact on my engagement in research"/>
    <s v="Medium impact on my engagement in research"/>
    <s v="No impact on my engagement in research"/>
    <m/>
    <s v="Significant impact on my engagement in research"/>
    <s v="Significant impact on my engagement in research"/>
    <s v="Significant impact on my engagement in research"/>
    <s v="Small impact on my engagement in research"/>
    <s v="No impact on my engagement in research"/>
    <s v="No impact on my engagement in research"/>
    <m/>
    <s v="i. not a barrier for me - i am interested in research and find it very enjoyable. (your question is worded incorrectly, I feel0    ii. not a barrier for me - i feel it is important and makes a difference (sometimes!)    iii. Agree - effort too much, on top of clinical work, service improvement work and quality improvement work. There will never be an adequate 'support system' in a busy NHS district general hospital, to suppor this or reduce the barriers"/>
    <s v="i. I do know - others approach me to collaborate (I usually say yes)    ii. N/A    iii. N/A    iv. Not too difficult really - is this to do with the inaccurate/ambigous wording of your question?    v. Not too difficult - as above"/>
    <s v="All of the above is true. There will never be a 'support' system that will make this easier"/>
    <s v="The ethics approval process is the most labourious, time-consuming, box-ticking, intolerable, drawn-out and tedious part of the process. Local submission on application forms limited to 2 pages of A4 will reduce these barriers."/>
    <s v="I don't need the necessary skills, as all my projects are collaborative. however, the services of a helpful statistician are always very welcome"/>
    <s v="as in previous page"/>
    <s v="iii - irrelevant/NA        i and ii - research undertaken in a busy NHS DGH will always have to be done as an 'extracurricular' activity. There will never be any support systems which will help reduce this as a barrier"/>
    <s v="chooi.lee@kingstonhospital.nhs.uk"/>
    <d v="2015-05-08T13:57:56"/>
    <d v="2015-05-08T14:17:37"/>
    <m/>
    <m/>
    <d v="2015-05-08T14:17:37"/>
  </r>
  <r>
    <n v="6.3566686732154906E+17"/>
    <x v="13"/>
    <m/>
    <x v="2"/>
    <x v="1"/>
    <x v="2"/>
    <x v="1"/>
    <s v="South West"/>
    <s v=""/>
    <m/>
    <s v=""/>
    <m/>
    <s v=""/>
    <m/>
    <s v=""/>
    <n v="1979"/>
    <x v="1"/>
    <s v="Yes"/>
    <x v="2"/>
    <m/>
    <m/>
    <m/>
    <m/>
    <n v="0"/>
    <n v="0"/>
    <n v="20"/>
    <s v="Published research paper as primary investigator"/>
    <s v="Published research paper as contributing author"/>
    <s v="-"/>
    <s v="Assisted with clinical research"/>
    <s v="Helped recruit patients into clinical research studies"/>
    <s v="-"/>
    <s v="-"/>
    <s v="-"/>
    <s v="-"/>
    <s v="-"/>
    <s v="-"/>
    <s v="-"/>
    <m/>
    <m/>
    <m/>
    <m/>
    <s v="Clinical trials"/>
    <m/>
    <s v="Basic science research"/>
    <m/>
    <m/>
    <m/>
    <m/>
    <m/>
    <m/>
    <m/>
    <m/>
    <m/>
    <m/>
    <m/>
    <m/>
    <m/>
    <m/>
    <m/>
    <m/>
    <m/>
    <m/>
    <m/>
    <m/>
    <m/>
    <m/>
    <m/>
    <m/>
    <m/>
    <m/>
    <m/>
    <m/>
    <m/>
    <m/>
    <m/>
    <m/>
    <m/>
    <m/>
    <m/>
    <m/>
    <m/>
    <m/>
    <m/>
    <m/>
    <x v="0"/>
    <m/>
    <m/>
    <m/>
    <m/>
    <m/>
    <m/>
    <m/>
    <m/>
    <m/>
    <m/>
    <m/>
    <m/>
    <m/>
    <m/>
    <m/>
    <m/>
    <m/>
    <m/>
    <m/>
    <m/>
    <m/>
    <m/>
    <m/>
    <m/>
    <m/>
    <m/>
    <m/>
    <m/>
    <m/>
    <m/>
    <m/>
    <m/>
    <m/>
    <d v="2015-05-08T13:58:52"/>
    <m/>
    <m/>
    <m/>
    <d v="2015-05-08T14:00:36"/>
  </r>
  <r>
    <n v="6.3566686918014195E+17"/>
    <x v="10"/>
    <m/>
    <x v="1"/>
    <x v="1"/>
    <x v="1"/>
    <x v="1"/>
    <s v="Thames Valley"/>
    <s v="John Radcliffe Hospital – OxfordI also work in Industry"/>
    <m/>
    <s v=""/>
    <m/>
    <s v=""/>
    <m/>
    <s v=""/>
    <n v="1974"/>
    <x v="1"/>
    <s v="Yes"/>
    <x v="2"/>
    <n v="2"/>
    <n v="0"/>
    <n v="2"/>
    <n v="0"/>
    <n v="0"/>
    <n v="0"/>
    <n v="50"/>
    <s v="-"/>
    <s v="Published research paper as contributing author"/>
    <s v="-"/>
    <s v="-"/>
    <s v="Helped recruit patients into clinical research studies"/>
    <s v="-"/>
    <s v="-"/>
    <s v="-"/>
    <s v="-"/>
    <s v="-"/>
    <s v="-"/>
    <s v="Other (specify)"/>
    <s v="I am Global Therapeutic Area Lead for Cardiovascular for Covance, a global CRO. I have helped design and run numerous clinical research programs for biotech and pharma. However, I also work in the NHS and am involved in clinical research."/>
    <m/>
    <m/>
    <m/>
    <s v="Clinical trials"/>
    <s v="Translational research"/>
    <s v="Basic science research"/>
    <m/>
    <m/>
    <m/>
    <s v="No"/>
    <s v="I alreadt devote most of my time to research, mainly commercial but also academic."/>
    <s v="-"/>
    <s v="It allows me to develop/use a wider set of skills"/>
    <s v="-"/>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ignificant impact on my engagement in research"/>
    <s v="Significant impact on my engagement in research"/>
    <s v="Medium impact on my engagement in research"/>
    <s v="No impact on my engagement in research"/>
    <m/>
    <s v="No impact on my engagement in research"/>
    <s v="Significant impact on my engagement in research"/>
    <s v="No impact on my engagement in research"/>
    <s v="Very small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No impact on my engagement in research"/>
    <s v="No impact on my engagement in research"/>
    <s v="No impact on my engagement in research"/>
    <s v="Working in both clinical/academic and commercial worlds, it is obvious to me that there are many clinicians who are interested in clinical research. However, they have no protected time built into their job plans. They almost never see the financial rewards of their research reflected in improvements to their own department. I am amazed how much the NHS charges companies for commercial research, yet it is all swallowed up by the Trust. Many companies that I work with no longer wish to conduct clinical research in the UK as they know that clinicians have no time to this in their current job plans. In reality, the NIHR only helps a little."/>
    <m/>
    <s v="Protected PAs for clinical research for clinicians, not only academics"/>
    <s v="Clinicians need to see some of the money actually filtering directly through to their departments"/>
    <s v="Neither. This is good"/>
    <m/>
    <s v="N/A"/>
    <m/>
    <s v="cshirodaria@doctors.org.uk"/>
    <d v="2015-05-08T14:01:58"/>
    <d v="2015-05-08T14:16:29"/>
    <m/>
    <m/>
    <d v="2015-05-08T14:16:29"/>
  </r>
  <r>
    <n v="6.3566686925905498E+17"/>
    <x v="20"/>
    <m/>
    <x v="1"/>
    <x v="1"/>
    <x v="1"/>
    <x v="1"/>
    <s v="Yorkshire and the Humber"/>
    <s v="Royal Hallamshire Hospital - Sheffield"/>
    <m/>
    <s v=""/>
    <m/>
    <s v=""/>
    <m/>
    <s v=""/>
    <n v="1977"/>
    <x v="2"/>
    <s v="Yes"/>
    <x v="3"/>
    <n v="8.5"/>
    <n v="2.5"/>
    <n v="12"/>
    <n v="4"/>
    <n v="3.5"/>
    <n v="1.5"/>
    <n v="8"/>
    <s v="-"/>
    <s v="-"/>
    <s v="-"/>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m/>
    <m/>
    <s v="Yes"/>
    <s v="Colleagues, working party, BCSH, local research team"/>
    <s v="I feel it makes me a better doctor"/>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0"/>
    <m/>
    <m/>
    <m/>
    <m/>
    <m/>
    <m/>
    <m/>
    <m/>
    <m/>
    <m/>
    <m/>
    <m/>
    <m/>
    <m/>
    <m/>
    <m/>
    <m/>
    <m/>
    <m/>
    <m/>
    <m/>
    <m/>
    <m/>
    <m/>
    <m/>
    <m/>
    <m/>
    <m/>
    <m/>
    <m/>
    <m/>
    <m/>
    <m/>
    <d v="2015-05-08T14:02:05"/>
    <m/>
    <m/>
    <m/>
    <d v="2015-05-08T15:15:28"/>
  </r>
  <r>
    <n v="6.3566686950749594E+17"/>
    <x v="2"/>
    <m/>
    <x v="1"/>
    <x v="1"/>
    <x v="1"/>
    <x v="1"/>
    <s v="London (North East and Central)"/>
    <s v=""/>
    <m/>
    <s v=""/>
    <m/>
    <s v=""/>
    <m/>
    <s v=""/>
    <m/>
    <x v="0"/>
    <m/>
    <x v="0"/>
    <m/>
    <m/>
    <m/>
    <m/>
    <n v="0"/>
    <n v="0"/>
    <m/>
    <m/>
    <m/>
    <m/>
    <m/>
    <m/>
    <m/>
    <m/>
    <m/>
    <m/>
    <m/>
    <m/>
    <m/>
    <m/>
    <m/>
    <m/>
    <m/>
    <m/>
    <m/>
    <m/>
    <m/>
    <m/>
    <m/>
    <m/>
    <m/>
    <m/>
    <m/>
    <m/>
    <m/>
    <m/>
    <m/>
    <m/>
    <m/>
    <m/>
    <m/>
    <m/>
    <m/>
    <m/>
    <m/>
    <m/>
    <m/>
    <m/>
    <m/>
    <m/>
    <m/>
    <m/>
    <m/>
    <m/>
    <m/>
    <m/>
    <m/>
    <m/>
    <m/>
    <m/>
    <m/>
    <m/>
    <m/>
    <m/>
    <m/>
    <m/>
    <x v="0"/>
    <m/>
    <m/>
    <m/>
    <m/>
    <m/>
    <m/>
    <m/>
    <m/>
    <m/>
    <m/>
    <m/>
    <m/>
    <m/>
    <m/>
    <m/>
    <m/>
    <m/>
    <m/>
    <m/>
    <m/>
    <m/>
    <m/>
    <m/>
    <m/>
    <m/>
    <m/>
    <m/>
    <m/>
    <m/>
    <m/>
    <m/>
    <m/>
    <m/>
    <d v="2015-05-08T14:02:30"/>
    <m/>
    <m/>
    <m/>
    <d v="2015-05-08T14:14:12"/>
  </r>
  <r>
    <n v="6.3566686955834701E+17"/>
    <x v="24"/>
    <m/>
    <x v="5"/>
    <x v="1"/>
    <x v="1"/>
    <x v="1"/>
    <s v="Yorkshire and the Humber"/>
    <s v="Huddersfield Royal Infirmary"/>
    <m/>
    <s v=""/>
    <m/>
    <s v=""/>
    <m/>
    <s v=""/>
    <n v="1986"/>
    <x v="1"/>
    <s v="Yes"/>
    <x v="1"/>
    <m/>
    <m/>
    <m/>
    <m/>
    <n v="0"/>
    <n v="0"/>
    <m/>
    <s v="-"/>
    <s v="-"/>
    <s v="-"/>
    <s v="-"/>
    <s v="-"/>
    <s v="-"/>
    <s v="-"/>
    <s v="-"/>
    <s v="Led a piece of audit research"/>
    <s v="-"/>
    <s v="-"/>
    <s v="-"/>
    <m/>
    <m/>
    <m/>
    <s v="Quality improvement research"/>
    <m/>
    <m/>
    <m/>
    <m/>
    <m/>
    <m/>
    <s v="Yes"/>
    <s v="Education / clinical Supervisors. "/>
    <s v="I feel it makes me a better doctor"/>
    <s v="It allows me to develop/use a wider set of skills"/>
    <s v="-"/>
    <s v="-"/>
    <s v="-"/>
    <s v="It will help me to get onto the career path I want"/>
    <s v="-"/>
    <s v="It brings more variety to my job"/>
    <s v="-"/>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Lead the development of new guidelines"/>
    <s v="-"/>
    <m/>
    <s v="Medical education research"/>
    <m/>
    <s v="Clinical trials"/>
    <m/>
    <m/>
    <m/>
    <x v="2"/>
    <s v="No impact on my engagement in research"/>
    <s v="Very small impact on my engagement in research"/>
    <s v="Significant impact on my engagement in research"/>
    <s v="Significant impact on my engagement in research"/>
    <s v="Significant impact on my engagement in research"/>
    <s v="Small impact on my engagement in research"/>
    <s v="Small impact on my engagement in research"/>
    <s v="Very small impact on my engagement in research"/>
    <s v="Very small impact on my engagement in research"/>
    <m/>
    <s v="Moderate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oderate impact on my engagement in research"/>
    <s v="Medium impact on my engagement in research"/>
    <s v="Medium impact on my engagement in research"/>
    <s v="Small impact on my engagement in research"/>
    <s v="Medium impact on my engagement in research"/>
    <s v="Moderate impact on my engagement in research"/>
    <m/>
    <s v="More research projects in DGHs"/>
    <s v="Easier access into research projects by trainess"/>
    <m/>
    <m/>
    <m/>
    <m/>
    <m/>
    <s v="suleman_aktaa@hotmail.con"/>
    <d v="2015-05-08T14:02:35"/>
    <d v="2015-05-08T14:24:28"/>
    <m/>
    <m/>
    <d v="2015-05-08T14:24:28"/>
  </r>
  <r>
    <n v="6.3566687017686106E+17"/>
    <x v="16"/>
    <m/>
    <x v="1"/>
    <x v="0"/>
    <x v="2"/>
    <x v="1"/>
    <s v="Yorkshire and the Humber"/>
    <s v="York Hospital"/>
    <m/>
    <s v=""/>
    <m/>
    <s v=""/>
    <m/>
    <s v=""/>
    <m/>
    <x v="2"/>
    <s v="Yes"/>
    <x v="3"/>
    <m/>
    <m/>
    <m/>
    <m/>
    <n v="0"/>
    <n v="0"/>
    <n v="0"/>
    <s v="-"/>
    <s v="Published research paper as contributing author"/>
    <s v="-"/>
    <s v="Assisted with clinical research"/>
    <s v="Helped recruit patients into clinical research studies"/>
    <s v="-"/>
    <s v="-"/>
    <s v="-"/>
    <s v="-"/>
    <s v="Assisted with a piece of audit research"/>
    <s v="-"/>
    <s v="-"/>
    <m/>
    <m/>
    <m/>
    <m/>
    <m/>
    <m/>
    <m/>
    <s v="Epidemiological research"/>
    <m/>
    <m/>
    <s v="Yes"/>
    <s v="Regional research programm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s v="Epidemiological research"/>
    <x v="4"/>
    <s v="Moderate impact on my engagement in research"/>
    <m/>
    <m/>
    <m/>
    <m/>
    <s v="Small impact on my engagement in research"/>
    <s v="Small impact on my engagement in research"/>
    <s v="Significant impact on my engagement in research"/>
    <s v="Significant impact on my engagement in research"/>
    <m/>
    <s v="Medium impact on my engagement in research"/>
    <s v="Significant impact on my engagement in research"/>
    <s v="Medium impact on my engagement in research"/>
    <s v="Medium impact on my engagement in research"/>
    <s v="Medium impact on my engagement in research"/>
    <s v="Small impact on my engagement in research"/>
    <s v="Medium impact on my engagement in research"/>
    <m/>
    <s v="Significant impact on my engagement in research"/>
    <s v="Significant impact on my engagement in research"/>
    <s v="Moderate impact on my engagement in research"/>
    <s v="Moderate impact on my engagement in research"/>
    <s v="Moderate impact on my engagement in research"/>
    <s v="Moderate impact on my engagement in research"/>
    <m/>
    <s v="too busy with clinical work- trying to meet the targets, no protected time for research"/>
    <m/>
    <s v="funding not available for epidemiology type or cohort tudies"/>
    <m/>
    <m/>
    <m/>
    <m/>
    <m/>
    <d v="2015-05-08T14:03:37"/>
    <d v="2015-05-08T14:14:31"/>
    <m/>
    <m/>
    <d v="2015-05-08T14:14:31"/>
  </r>
  <r>
    <n v="6.3566687048389197E+17"/>
    <x v="9"/>
    <m/>
    <x v="1"/>
    <x v="3"/>
    <x v="1"/>
    <x v="1"/>
    <s v="Thames Valley"/>
    <s v="Royal Berkshire Hospital"/>
    <m/>
    <s v=""/>
    <m/>
    <s v=""/>
    <m/>
    <s v=""/>
    <n v="1966"/>
    <x v="1"/>
    <s v="Yes"/>
    <x v="1"/>
    <n v="9"/>
    <n v="2"/>
    <n v="11"/>
    <n v="2"/>
    <n v="2"/>
    <n v="0"/>
    <n v="0"/>
    <s v="-"/>
    <s v="-"/>
    <s v="-"/>
    <s v="Assisted with clinical research"/>
    <s v="Helped recruit patients into clinical research studies"/>
    <s v="-"/>
    <s v="-"/>
    <s v="-"/>
    <s v="-"/>
    <s v="Assisted with a piece of audit research"/>
    <s v="-"/>
    <s v="-"/>
    <m/>
    <m/>
    <m/>
    <m/>
    <m/>
    <s v="Translational research"/>
    <m/>
    <s v="Epidemiological research"/>
    <m/>
    <m/>
    <s v="Yes"/>
    <s v="I would not - I know I have no time to do it."/>
    <s v="I feel it makes me a better doctor"/>
    <s v="-"/>
    <s v="-"/>
    <s v="-"/>
    <s v="-"/>
    <s v="-"/>
    <s v="-"/>
    <s v="It brings more variety to my job"/>
    <s v="-"/>
    <s v="It is intellectually stimulating"/>
    <s v="-"/>
    <s v="-"/>
    <s v="I feel I am contributing to my field and improving care for patients"/>
    <s v="-"/>
    <m/>
    <s v="-"/>
    <s v="-"/>
    <s v="-"/>
    <s v="-"/>
    <s v="Assist with clinical research"/>
    <s v="Help recruit patients into clinical research studies"/>
    <s v="-"/>
    <s v="-"/>
    <s v="-"/>
    <s v="-"/>
    <s v="-"/>
    <s v="-"/>
    <s v="-"/>
    <m/>
    <m/>
    <s v="Health service improvement research"/>
    <s v="Clinical trials"/>
    <s v="Translational research"/>
    <m/>
    <s v="Epidemiological research"/>
    <x v="2"/>
    <s v="No impact on my engagement in research"/>
    <s v="Moderate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No impact on my engagement in research"/>
    <s v="Small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s v="..."/>
    <m/>
    <s v="..."/>
    <s v="..."/>
    <s v="..."/>
    <m/>
    <d v="2015-05-08T14:04:08"/>
    <d v="2015-05-08T14:10:53"/>
    <m/>
    <m/>
    <d v="2015-05-08T14:10:53"/>
  </r>
  <r>
    <n v="6.3566687079946394E+17"/>
    <x v="8"/>
    <m/>
    <x v="1"/>
    <x v="1"/>
    <x v="1"/>
    <x v="1"/>
    <s v="North West"/>
    <s v="Aintree University Hospital"/>
    <m/>
    <s v=""/>
    <m/>
    <s v=""/>
    <m/>
    <s v=""/>
    <n v="1974"/>
    <x v="2"/>
    <s v="Yes"/>
    <x v="1"/>
    <n v="10"/>
    <n v="3"/>
    <n v="10"/>
    <n v="3"/>
    <n v="0"/>
    <n v="0"/>
    <n v="1"/>
    <s v="-"/>
    <s v="Published research paper as contributing author"/>
    <s v="-"/>
    <s v="Assisted with clinical research"/>
    <s v="-"/>
    <s v="-"/>
    <s v="-"/>
    <s v="-"/>
    <s v="Led a piece of audit research"/>
    <s v="Assisted with a piece of audit research"/>
    <s v="-"/>
    <s v="-"/>
    <m/>
    <m/>
    <m/>
    <m/>
    <m/>
    <m/>
    <m/>
    <s v="Epidemiological research"/>
    <m/>
    <m/>
    <s v="Yes"/>
    <s v="Currently my clinical commitments preclude significant involvement in research. However, I hope in the future to protect time to work with our academic lead on projects using hospital administrative data (HES). I completed an MD previously on similar projects"/>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
    <s v="-"/>
    <s v="-"/>
    <s v="-"/>
    <s v="-"/>
    <s v="-"/>
    <s v="Lead a piece of audit research"/>
    <s v="Assist with a piece of audit research"/>
    <s v="Lead the development of new guidelines"/>
    <s v="-"/>
    <m/>
    <m/>
    <s v="Health service improvement research"/>
    <m/>
    <m/>
    <m/>
    <m/>
    <x v="2"/>
    <s v="No impact on my engagement in research"/>
    <s v="Very small impact on my engagement in research"/>
    <m/>
    <m/>
    <m/>
    <s v="Small impact on my engagement in research"/>
    <s v="No impact on my engagement in research"/>
    <s v="No impact on my engagement in research"/>
    <s v="Small impact on my engagement in research"/>
    <m/>
    <s v="No impact on my engagement in research"/>
    <s v="No impact on my engagement in research"/>
    <s v="No impact on my engagement in research"/>
    <s v="Small impact on my engagement in research"/>
    <s v="Small impact on my engagement in research"/>
    <s v="Medium impact on my engagement in research"/>
    <s v="Very small impact on my engagement in research"/>
    <m/>
    <s v="Medium impact on my engagement in research"/>
    <s v="Small impact on my engagement in research"/>
    <s v="Medium impact on my engagement in research"/>
    <s v="No impact on my engagement in research"/>
    <s v="No impact on my engagement in research"/>
    <s v="No impact on my engagement in research"/>
    <m/>
    <s v="Research can be interesting and enjoyable but very difficult to do alongside a significant clinical workload. Perhaps sabbaticals away from clinical roles for minimum 3 months specifically to commence research projects?"/>
    <s v="Hospitals and universities need to advertise who their academics are and where they work. Every hospital will have people actively involved in research but others within that institution may have no idea they exist / are leading research"/>
    <s v="The field is very complex. If you are not in a recognised research 'group' it can be very difficult."/>
    <s v="The complexity of the ethics process is off-putting. Any way to simplify would be beneficial."/>
    <s v="Introductory courses, access courses, peer support networks for 'new' researchers."/>
    <s v="WRT 'TIME'    Sabbaticals, hot-blocking to allow time away from acute clinical care may all help. It's having time to think that can be the most difficult to protect. If you are looking after inpatients, even if you are away on a course for 2 days your inpatients are still there and still occupy your thoughts! You need headspace to think innovatively!"/>
    <m/>
    <s v="katherine.bowering@aintree.nhs.uk"/>
    <d v="2015-05-08T14:04:39"/>
    <d v="2015-05-08T14:28:17"/>
    <m/>
    <m/>
    <d v="2015-05-08T14:28:17"/>
  </r>
  <r>
    <n v="6.3566687142639206E+17"/>
    <x v="6"/>
    <m/>
    <x v="3"/>
    <x v="1"/>
    <x v="1"/>
    <x v="1"/>
    <s v="East of England"/>
    <s v="The laurels Cambridge part of ccs"/>
    <m/>
    <s v=""/>
    <m/>
    <s v=""/>
    <m/>
    <s v=""/>
    <n v="1957"/>
    <x v="2"/>
    <s v="Yes"/>
    <x v="4"/>
    <n v="4"/>
    <n v="0.5"/>
    <n v="4"/>
    <n v="1.5"/>
    <n v="0"/>
    <n v="1"/>
    <n v="0"/>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m/>
    <m/>
    <m/>
    <m/>
    <m/>
    <m/>
    <s v="No"/>
    <s v="N/a"/>
    <s v="-"/>
    <s v="-"/>
    <s v="-"/>
    <s v="-"/>
    <s v="-"/>
    <s v="-"/>
    <s v="It enhances my CV or publications record"/>
    <s v="-"/>
    <s v="-"/>
    <s v="-"/>
    <s v="It is collaborative / collegial"/>
    <s v="-"/>
    <s v="-"/>
    <s v="-"/>
    <m/>
    <s v="-"/>
    <m/>
    <m/>
    <m/>
    <m/>
    <m/>
    <m/>
    <m/>
    <m/>
    <m/>
    <m/>
    <m/>
    <m/>
    <m/>
    <m/>
    <m/>
    <m/>
    <m/>
    <m/>
    <m/>
    <x v="5"/>
    <s v="Very small impact on my engagement in research"/>
    <s v="Moderate impact on my engagement in research"/>
    <m/>
    <m/>
    <m/>
    <s v="Moderate impact on my engagement in research"/>
    <s v="Moderate impact on my engagement in research"/>
    <s v="Medium impact on my engagement in research"/>
    <s v="Medium impact on my engagement in research"/>
    <m/>
    <s v="Moderate impact on my engagement in research"/>
    <s v="Significant impact on my engagement in research"/>
    <s v="Moderate impact on my engagement in research"/>
    <s v="Significant impact on my engagement in research"/>
    <s v="Medium impact on my engagement in research"/>
    <s v="Medium impact on my engagement in research"/>
    <s v="Medium impact on my engagement in research"/>
    <m/>
    <s v="Significant impact on my engagement in research"/>
    <s v="Significant impact on my engagement in research"/>
    <s v="Moderate impact on my engagement in research"/>
    <s v="Significant impact on my engagement in research"/>
    <s v="Very small impact on my engagement in research"/>
    <s v="Small impact on my engagement in research"/>
    <m/>
    <s v="I do feel my role as SAS Dr is to see the patients - there would be a significant barrier to me cutting down on my clinical commitments to do research and already with appraisal re validation cpd audit etc which I mainly do in my own time there is little incentive to add research projects to the list "/>
    <s v="I participate and recruit patients for projects within the department when I worked in Addenbrookes but having been tuped to the community there is far less opportunity to produce research"/>
    <s v="New employer     Less pressure to see so many patients within set time frame "/>
    <s v="I have watched my husband apply for ethics approval for a research project and it was a tortuous procedure - v off putting to the majority of people whose are under enormous time restraints . He is an NHS consultant as opposed to an academic and the huge demands of his NHS job have made it even worse "/>
    <s v="An NHS less under pressure     Value attached to research and an easier system to fey funding and ethics approval - only the very determined people can navigate the current system from a demanding NHS job"/>
    <s v="True as it has never been a priority for me personally "/>
    <s v="V difficult in today's NHS and I am certain that my employer would not encourage any projects that would take my time away from direct p care"/>
    <s v="katethomas57@doctors.org.uk"/>
    <d v="2015-05-08T14:05:42"/>
    <d v="2015-05-14T12:30:11"/>
    <m/>
    <m/>
    <d v="2015-05-14T12:30:11"/>
  </r>
  <r>
    <n v="6.3566687185479706E+17"/>
    <x v="4"/>
    <s v="Insurance medicine"/>
    <x v="1"/>
    <x v="1"/>
    <x v="2"/>
    <x v="2"/>
    <m/>
    <s v=""/>
    <m/>
    <s v=""/>
    <m/>
    <s v=""/>
    <s v="NHS Lothian"/>
    <s v="insurance company"/>
    <n v="1939"/>
    <x v="1"/>
    <s v="Yes"/>
    <x v="1"/>
    <n v="0"/>
    <n v="0"/>
    <n v="0"/>
    <n v="0"/>
    <n v="0"/>
    <n v="0"/>
    <n v="0"/>
    <s v="-"/>
    <s v="-"/>
    <s v="-"/>
    <s v="-"/>
    <s v="-"/>
    <s v="-"/>
    <s v="-"/>
    <s v="-"/>
    <s v="-"/>
    <s v="-"/>
    <s v="-"/>
    <s v="Other (specify)"/>
    <s v="no research activities"/>
    <s v="None"/>
    <m/>
    <m/>
    <m/>
    <m/>
    <m/>
    <m/>
    <m/>
    <m/>
    <s v="No"/>
    <s v="No longer interested in being involved in research"/>
    <s v="I feel it makes me a better doctor"/>
    <s v="It allows me to develop/use a wider set of skills"/>
    <s v="It is recognised and rewarded by my employer"/>
    <s v="-"/>
    <s v="-"/>
    <s v="-"/>
    <s v="It enhances my CV or publications record"/>
    <s v="-"/>
    <s v="I can pursue a special interest more deeply than my clinical work alone would allow"/>
    <s v="It is intellectually stimulating"/>
    <s v="-"/>
    <s v="-"/>
    <s v="-"/>
    <s v="-"/>
    <m/>
    <s v="-"/>
    <m/>
    <m/>
    <m/>
    <m/>
    <m/>
    <m/>
    <m/>
    <m/>
    <m/>
    <m/>
    <m/>
    <m/>
    <m/>
    <m/>
    <m/>
    <m/>
    <m/>
    <m/>
    <m/>
    <x v="2"/>
    <s v="No impact on my engagement in research"/>
    <s v="No impact on my engagement in research"/>
    <m/>
    <m/>
    <m/>
    <s v="Small impact on my engagement in research"/>
    <s v="Medium impact on my engagement in research"/>
    <m/>
    <m/>
    <m/>
    <m/>
    <m/>
    <m/>
    <m/>
    <m/>
    <m/>
    <m/>
    <m/>
    <m/>
    <m/>
    <m/>
    <m/>
    <m/>
    <m/>
    <m/>
    <m/>
    <m/>
    <m/>
    <m/>
    <m/>
    <m/>
    <m/>
    <m/>
    <d v="2015-05-08T14:06:25"/>
    <m/>
    <m/>
    <m/>
    <d v="2015-05-08T14:17:42"/>
  </r>
  <r>
    <n v="6.3566687201261197E+17"/>
    <x v="24"/>
    <m/>
    <x v="5"/>
    <x v="1"/>
    <x v="1"/>
    <x v="3"/>
    <m/>
    <s v=""/>
    <s v="Abertawe Bro Morgannwg University Health Board"/>
    <s v="Singleton Hospital - Swansea"/>
    <m/>
    <s v=""/>
    <m/>
    <s v=""/>
    <n v="1982"/>
    <x v="1"/>
    <s v="Yes"/>
    <x v="1"/>
    <m/>
    <m/>
    <m/>
    <m/>
    <n v="0"/>
    <n v="0"/>
    <n v="0"/>
    <m/>
    <m/>
    <m/>
    <m/>
    <m/>
    <m/>
    <m/>
    <m/>
    <m/>
    <m/>
    <m/>
    <m/>
    <m/>
    <m/>
    <m/>
    <m/>
    <m/>
    <m/>
    <m/>
    <m/>
    <m/>
    <m/>
    <m/>
    <m/>
    <m/>
    <m/>
    <m/>
    <m/>
    <m/>
    <m/>
    <m/>
    <m/>
    <m/>
    <m/>
    <m/>
    <m/>
    <m/>
    <m/>
    <m/>
    <m/>
    <m/>
    <m/>
    <m/>
    <m/>
    <m/>
    <m/>
    <m/>
    <m/>
    <m/>
    <m/>
    <m/>
    <m/>
    <m/>
    <m/>
    <m/>
    <m/>
    <m/>
    <m/>
    <m/>
    <x v="0"/>
    <m/>
    <m/>
    <m/>
    <m/>
    <m/>
    <m/>
    <m/>
    <m/>
    <m/>
    <m/>
    <m/>
    <m/>
    <m/>
    <m/>
    <m/>
    <m/>
    <m/>
    <m/>
    <m/>
    <m/>
    <m/>
    <m/>
    <m/>
    <m/>
    <m/>
    <m/>
    <m/>
    <m/>
    <m/>
    <m/>
    <m/>
    <m/>
    <m/>
    <d v="2015-05-08T14:06:41"/>
    <m/>
    <m/>
    <m/>
    <d v="2015-05-08T15:11:57"/>
  </r>
  <r>
    <n v="6.3566687240799501E+17"/>
    <x v="10"/>
    <m/>
    <x v="6"/>
    <x v="1"/>
    <x v="1"/>
    <x v="1"/>
    <s v="London (North West)"/>
    <s v="Royal Brompton Hospital"/>
    <m/>
    <s v=""/>
    <m/>
    <s v=""/>
    <m/>
    <s v=""/>
    <n v="1980"/>
    <x v="1"/>
    <s v="Yes"/>
    <x v="3"/>
    <m/>
    <m/>
    <m/>
    <m/>
    <n v="0"/>
    <n v="0"/>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
    <s v="-"/>
    <m/>
    <m/>
    <s v="Education research"/>
    <s v="Quality improvement research"/>
    <s v="Clinical trials"/>
    <m/>
    <m/>
    <m/>
    <m/>
    <m/>
    <s v="Yes"/>
    <s v="esc website"/>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
    <s v="-"/>
    <s v="-"/>
    <s v="-"/>
    <m/>
    <s v="-"/>
    <s v="Publish research paper as primary investigator"/>
    <s v="Publish research paper as contributing author"/>
    <s v="-"/>
    <s v="Assist with clinical research"/>
    <s v="Help recruit patients into clinical research studies"/>
    <s v="-"/>
    <s v="-"/>
    <s v="-"/>
    <s v="-"/>
    <s v="-"/>
    <s v="-"/>
    <s v="-"/>
    <m/>
    <s v="Medical education research"/>
    <m/>
    <s v="Clinical trials"/>
    <m/>
    <m/>
    <m/>
    <x v="4"/>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m/>
    <s v="Significant impact on my engagement in research"/>
    <s v="Significant impact on my engagement in research"/>
    <s v="No impact on my engagement in research"/>
    <s v="Significant impact on my engagement in research"/>
    <s v="Small impact on my engagement in research"/>
    <s v="Moderate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needs to be priortisied and part of consultant job plan"/>
    <s v="as before"/>
    <s v="better routes fo funding rather than funding the usual professorial units. "/>
    <s v="IRAs is not fit for purpose"/>
    <s v="better research skills should be part of core currciulum"/>
    <s v="as above"/>
    <s v="NHS employers do not understand research"/>
    <s v="kguha@doctors.org.uk"/>
    <d v="2015-05-08T14:07:20"/>
    <d v="2015-05-08T14:12:01"/>
    <m/>
    <m/>
    <d v="2015-05-08T14:12:01"/>
  </r>
  <r>
    <n v="6.3566687261487104E+17"/>
    <x v="13"/>
    <m/>
    <x v="1"/>
    <x v="1"/>
    <x v="1"/>
    <x v="2"/>
    <m/>
    <s v=""/>
    <m/>
    <s v=""/>
    <m/>
    <s v=""/>
    <s v="NHS Ayrshire and Arran"/>
    <s v="University Hospital Crosshouse"/>
    <m/>
    <x v="0"/>
    <m/>
    <x v="0"/>
    <m/>
    <m/>
    <m/>
    <m/>
    <n v="0"/>
    <n v="0"/>
    <m/>
    <m/>
    <m/>
    <m/>
    <m/>
    <m/>
    <m/>
    <m/>
    <m/>
    <m/>
    <m/>
    <m/>
    <m/>
    <m/>
    <m/>
    <m/>
    <m/>
    <m/>
    <m/>
    <m/>
    <m/>
    <m/>
    <m/>
    <m/>
    <m/>
    <m/>
    <m/>
    <m/>
    <m/>
    <m/>
    <m/>
    <m/>
    <m/>
    <m/>
    <m/>
    <m/>
    <m/>
    <m/>
    <m/>
    <m/>
    <m/>
    <m/>
    <m/>
    <m/>
    <m/>
    <m/>
    <m/>
    <m/>
    <m/>
    <m/>
    <m/>
    <m/>
    <m/>
    <m/>
    <m/>
    <m/>
    <m/>
    <m/>
    <m/>
    <m/>
    <x v="0"/>
    <m/>
    <m/>
    <m/>
    <m/>
    <m/>
    <m/>
    <m/>
    <m/>
    <m/>
    <m/>
    <m/>
    <m/>
    <m/>
    <m/>
    <m/>
    <m/>
    <m/>
    <m/>
    <m/>
    <m/>
    <m/>
    <m/>
    <m/>
    <m/>
    <m/>
    <m/>
    <m/>
    <m/>
    <m/>
    <m/>
    <m/>
    <m/>
    <m/>
    <d v="2015-05-08T14:07:41"/>
    <m/>
    <m/>
    <m/>
    <d v="2015-05-08T14:09:42"/>
  </r>
  <r>
    <n v="6.3566687282733005E+17"/>
    <x v="20"/>
    <m/>
    <x v="6"/>
    <x v="1"/>
    <x v="2"/>
    <x v="1"/>
    <s v="London (North East and Central)"/>
    <s v="Royal London Hospital"/>
    <m/>
    <s v=""/>
    <m/>
    <s v=""/>
    <m/>
    <s v=""/>
    <n v="1985"/>
    <x v="2"/>
    <s v="Yes"/>
    <x v="2"/>
    <m/>
    <m/>
    <m/>
    <m/>
    <n v="0"/>
    <n v="0"/>
    <n v="40"/>
    <s v="-"/>
    <s v="-"/>
    <s v="-"/>
    <s v="-"/>
    <s v="-"/>
    <s v="-"/>
    <s v="-"/>
    <s v="Assisted research in a laboratory"/>
    <s v="-"/>
    <s v="Assisted with a piece of audit research"/>
    <s v="-"/>
    <s v="-"/>
    <m/>
    <m/>
    <m/>
    <m/>
    <m/>
    <m/>
    <s v="Basic science research"/>
    <m/>
    <m/>
    <m/>
    <s v="Unsure"/>
    <s v="educational supervisor, academic supervisor"/>
    <s v="-"/>
    <s v="It allows me to develop/use a wider set of skills"/>
    <s v="It is recognised and rewarded by my employer"/>
    <s v="-"/>
    <s v="-"/>
    <s v="-"/>
    <s v="It enhances my CV or publications record"/>
    <s v="-"/>
    <s v="-"/>
    <s v="-"/>
    <s v="-"/>
    <s v="-"/>
    <s v="-"/>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Assist research in a laboratory"/>
    <s v="-"/>
    <s v="-"/>
    <s v="-"/>
    <s v="-"/>
    <m/>
    <m/>
    <m/>
    <s v="Clinical trials"/>
    <s v="Translational research"/>
    <m/>
    <m/>
    <x v="3"/>
    <s v="No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Medium impact on my engagement in research"/>
    <s v="Small impact on my engagement in research"/>
    <s v="Very small impact on my engagement in research"/>
    <s v="Small impact on my engagement in research"/>
    <m/>
    <s v="Very small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m/>
    <m/>
    <m/>
    <m/>
    <m/>
    <m/>
    <m/>
    <s v="janine@cantab.net"/>
    <d v="2015-05-08T14:08:02"/>
    <d v="2015-05-08T14:18:39"/>
    <m/>
    <m/>
    <d v="2015-05-08T14:18:39"/>
  </r>
  <r>
    <n v="6.3566687441030003E+17"/>
    <x v="4"/>
    <m/>
    <x v="9"/>
    <x v="0"/>
    <x v="0"/>
    <x v="1"/>
    <s v="London (North East and Central)"/>
    <s v="The Priory Hospital - Southgate"/>
    <m/>
    <s v=""/>
    <m/>
    <s v=""/>
    <m/>
    <s v=""/>
    <n v="1990"/>
    <x v="2"/>
    <s v="Yes"/>
    <x v="0"/>
    <m/>
    <m/>
    <m/>
    <m/>
    <n v="0"/>
    <n v="0"/>
    <m/>
    <m/>
    <m/>
    <m/>
    <m/>
    <m/>
    <m/>
    <m/>
    <m/>
    <m/>
    <m/>
    <m/>
    <m/>
    <m/>
    <m/>
    <m/>
    <m/>
    <m/>
    <m/>
    <m/>
    <m/>
    <m/>
    <m/>
    <m/>
    <m/>
    <m/>
    <m/>
    <m/>
    <m/>
    <m/>
    <m/>
    <m/>
    <m/>
    <m/>
    <m/>
    <m/>
    <m/>
    <m/>
    <m/>
    <m/>
    <m/>
    <m/>
    <m/>
    <m/>
    <m/>
    <m/>
    <m/>
    <m/>
    <m/>
    <m/>
    <m/>
    <m/>
    <m/>
    <m/>
    <m/>
    <m/>
    <m/>
    <m/>
    <m/>
    <m/>
    <x v="0"/>
    <m/>
    <m/>
    <m/>
    <m/>
    <m/>
    <m/>
    <m/>
    <m/>
    <m/>
    <m/>
    <m/>
    <m/>
    <m/>
    <m/>
    <m/>
    <m/>
    <m/>
    <m/>
    <m/>
    <m/>
    <m/>
    <m/>
    <m/>
    <m/>
    <m/>
    <m/>
    <m/>
    <m/>
    <m/>
    <m/>
    <m/>
    <m/>
    <m/>
    <d v="2015-05-08T14:10:41"/>
    <m/>
    <m/>
    <m/>
    <d v="2015-05-08T14:12:54"/>
  </r>
  <r>
    <n v="6.3566687512613197E+17"/>
    <x v="25"/>
    <m/>
    <x v="10"/>
    <x v="1"/>
    <x v="1"/>
    <x v="1"/>
    <s v="Wessex"/>
    <s v="Queen Alexandra Hospital – Portsmouth"/>
    <m/>
    <s v=""/>
    <m/>
    <s v=""/>
    <m/>
    <s v=""/>
    <n v="1981"/>
    <x v="1"/>
    <s v="Yes"/>
    <x v="1"/>
    <m/>
    <m/>
    <m/>
    <m/>
    <n v="0"/>
    <n v="0"/>
    <n v="0"/>
    <s v="-"/>
    <s v="-"/>
    <s v="-"/>
    <s v="-"/>
    <s v="-"/>
    <s v="-"/>
    <s v="-"/>
    <s v="-"/>
    <s v="Led a piece of audit research"/>
    <s v="-"/>
    <s v="-"/>
    <s v="-"/>
    <m/>
    <m/>
    <m/>
    <s v="Quality improvement research"/>
    <m/>
    <m/>
    <m/>
    <m/>
    <m/>
    <m/>
    <s v="Yes"/>
    <s v="My educational supervisor."/>
    <s v="I feel it makes me a better doctor"/>
    <s v="It allows me to develop/use a wider set of skills"/>
    <s v="-"/>
    <s v="-"/>
    <s v="-"/>
    <s v="-"/>
    <s v="-"/>
    <s v="-"/>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Lead research in a laboratory"/>
    <s v="-"/>
    <s v="Lead a piece of audit research"/>
    <s v="-"/>
    <s v="-"/>
    <s v="-"/>
    <m/>
    <m/>
    <s v="Health service improvement research"/>
    <s v="Clinical trials"/>
    <s v="Translational research"/>
    <m/>
    <s v="Epidemiological research"/>
    <x v="2"/>
    <s v="No impact on my engagement in research"/>
    <s v="Small impact on my engagement in research"/>
    <m/>
    <m/>
    <m/>
    <s v="Small impact on my engagement in research"/>
    <s v="Moderate impact on my engagement in research"/>
    <s v="Moderate impact on my engagement in research"/>
    <s v="Very small impact on my engagement in research"/>
    <m/>
    <s v="Significant impact on my engagement in research"/>
    <s v="Significant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s v="Stroke medicine, antibiotics stewardship."/>
    <s v="Significant impact on my engagement in research"/>
    <s v="Significant impact on my engagement in research"/>
    <s v="Moderate impact on my engagement in research"/>
    <s v="Significant impact on my engagement in research"/>
    <s v="Moderate impact on my engagement in research"/>
    <s v="Significant impact on my engagement in research"/>
    <m/>
    <m/>
    <m/>
    <s v="Research grants should be mandatory by all trusts for junior doctors + protected time for carrying out a research."/>
    <s v="There should be a clear part of trusts induction for junior doctors regarding research and how to start and who to contact."/>
    <s v="Zero costs research methodology courses by royal colleges for members. "/>
    <s v="Courses run by the trusts periodically to support the latest update in research fields."/>
    <s v="Protected time at least one day for working week for junior doctors to carry out research activities."/>
    <s v="mustafahashim@gmail.com"/>
    <d v="2015-05-08T14:11:52"/>
    <d v="2015-05-08T14:26:33"/>
    <m/>
    <m/>
    <d v="2015-05-08T14:26:33"/>
  </r>
  <r>
    <n v="6.3566687574437901E+17"/>
    <x v="10"/>
    <m/>
    <x v="2"/>
    <x v="1"/>
    <x v="2"/>
    <x v="1"/>
    <s v="London (North East and Central)"/>
    <s v="St Bartholomew's Hospital"/>
    <m/>
    <s v=""/>
    <m/>
    <s v=""/>
    <m/>
    <s v=""/>
    <n v="1982"/>
    <x v="1"/>
    <s v="Yes"/>
    <x v="2"/>
    <m/>
    <m/>
    <m/>
    <m/>
    <n v="0"/>
    <n v="0"/>
    <n v="35"/>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s v="Epidemiological research"/>
    <m/>
    <m/>
    <s v="Yes"/>
    <s v="No idea"/>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
    <s v="-"/>
    <s v="-"/>
    <s v="-"/>
    <m/>
    <m/>
    <m/>
    <s v="Clinical trials"/>
    <m/>
    <s v="Basic science research"/>
    <s v="Epidemiological research"/>
    <x v="2"/>
    <s v="No impact on my engagement in research"/>
    <s v="No impact on my engagement in research"/>
    <s v="Significant impact on my engagement in research"/>
    <s v="Medium impact on my engagement in research"/>
    <s v="Very small impact on my engagement in research"/>
    <s v="Moderate impact on my engagement in research"/>
    <s v="Significant impact on my engagement in research"/>
    <s v="Moderate impact on my engagement in research"/>
    <s v="Moderate impact on my engagement in research"/>
    <m/>
    <s v="Very small impact on my engagement in research"/>
    <s v="Moderate impact on my engagement in research"/>
    <s v="Significant impact on my engagement in research"/>
    <s v="Significant impact on my engagement in research"/>
    <s v="Small impact on my engagement in research"/>
    <s v="Medium impact on my engagement in research"/>
    <s v="Very small impact on my engagement in research"/>
    <m/>
    <s v="Moderate impact on my engagement in research"/>
    <s v="Very small impact on my engagement in research"/>
    <s v="Small impact on my engagement in research"/>
    <s v="Medium impact on my engagement in research"/>
    <s v="Significant impact on my engagement in research"/>
    <s v="Moderate impact on my engagement in research"/>
    <s v="The whole process of getting through university, R&amp;D and ethics approval is massively time consuming and unutterably frustrating. It is very difficult to negotiate the system for getting even simple projects approved in any kind of reasonable timescale."/>
    <m/>
    <m/>
    <m/>
    <m/>
    <m/>
    <m/>
    <m/>
    <s v="owatkinson@doctors.org.uk"/>
    <d v="2015-05-08T14:12:54"/>
    <d v="2015-05-08T14:20:52"/>
    <m/>
    <m/>
    <d v="2015-05-08T14:20:52"/>
  </r>
  <r>
    <n v="6.3566687585781798E+17"/>
    <x v="4"/>
    <s v="infection"/>
    <x v="1"/>
    <x v="1"/>
    <x v="1"/>
    <x v="1"/>
    <s v="London (North East and Central)"/>
    <s v="Royal London Hospital"/>
    <m/>
    <s v=""/>
    <m/>
    <s v=""/>
    <m/>
    <s v=""/>
    <m/>
    <x v="2"/>
    <s v="Yes"/>
    <x v="3"/>
    <n v="3.5"/>
    <n v="1.5"/>
    <n v="3.5"/>
    <n v="2"/>
    <n v="0"/>
    <n v="0.5"/>
    <n v="2"/>
    <s v="-"/>
    <s v="Published research paper as contributing author"/>
    <s v="Led a piece of clinical research (e.g. to study the effectiveness or safety of a new medicine/device/diagnostic)"/>
    <s v="-"/>
    <s v="-"/>
    <s v="-"/>
    <s v="-"/>
    <s v="Assisted research in a laboratory"/>
    <s v="-"/>
    <s v="Assisted with a piece of audit research"/>
    <s v="-"/>
    <s v="-"/>
    <m/>
    <m/>
    <s v="Education research"/>
    <s v="Quality improvement research"/>
    <m/>
    <m/>
    <m/>
    <s v="Epidemiological research"/>
    <m/>
    <m/>
    <s v="Unsure"/>
    <s v="N/A"/>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
    <s v="-"/>
    <s v="-"/>
    <s v="-"/>
    <s v="-"/>
    <s v="-"/>
    <s v="-"/>
    <s v="-"/>
    <s v="-"/>
    <s v="Lead the development of new guidelines"/>
    <s v="-"/>
    <m/>
    <m/>
    <m/>
    <m/>
    <s v="Translational research"/>
    <m/>
    <m/>
    <x v="1"/>
    <s v="Very small impact on my engagement in research"/>
    <s v="Small impact on my engagement in research"/>
    <m/>
    <m/>
    <m/>
    <s v="Moderate impact on my engagement in research"/>
    <s v="Medium impact on my engagement in research"/>
    <s v="Medium impact on my engagement in research"/>
    <s v="Medium impact on my engagement in research"/>
    <m/>
    <s v="Very small impact on my engagement in research"/>
    <s v="Medium impact on my engagement in research"/>
    <s v="No impact on my engagement in research"/>
    <s v="Medium impact on my engagement in research"/>
    <s v="Very small impact on my engagement in research"/>
    <s v="Very small impact on my engagement in research"/>
    <s v="Small impact on my engagement in research"/>
    <m/>
    <s v="Very small impact on my engagement in research"/>
    <s v="Very small impact on my engagement in research"/>
    <m/>
    <s v="Small impact on my engagement in research"/>
    <s v="Very small impact on my engagement in research"/>
    <s v="No impact on my engagement in research"/>
    <m/>
    <m/>
    <m/>
    <m/>
    <m/>
    <m/>
    <m/>
    <m/>
    <m/>
    <d v="2015-05-08T14:13:05"/>
    <d v="2015-05-08T14:20:36"/>
    <m/>
    <m/>
    <d v="2015-05-08T14:20:36"/>
  </r>
  <r>
    <n v="6.3566687750441306E+17"/>
    <x v="4"/>
    <s v="rheum and rehab/medico-legal/retired from NHS"/>
    <x v="1"/>
    <x v="1"/>
    <x v="1"/>
    <x v="1"/>
    <s v="Wessex"/>
    <s v="New Hall Hospital – Salisbury"/>
    <m/>
    <s v=""/>
    <m/>
    <s v=""/>
    <m/>
    <s v=""/>
    <n v="1941"/>
    <x v="1"/>
    <s v="Yes"/>
    <x v="0"/>
    <m/>
    <m/>
    <m/>
    <m/>
    <n v="0"/>
    <n v="0"/>
    <m/>
    <m/>
    <m/>
    <m/>
    <m/>
    <m/>
    <m/>
    <m/>
    <m/>
    <m/>
    <m/>
    <m/>
    <m/>
    <m/>
    <m/>
    <m/>
    <m/>
    <m/>
    <m/>
    <m/>
    <m/>
    <m/>
    <m/>
    <m/>
    <m/>
    <m/>
    <m/>
    <m/>
    <m/>
    <m/>
    <m/>
    <m/>
    <m/>
    <m/>
    <m/>
    <m/>
    <m/>
    <m/>
    <m/>
    <m/>
    <m/>
    <m/>
    <m/>
    <m/>
    <m/>
    <m/>
    <m/>
    <m/>
    <m/>
    <m/>
    <m/>
    <m/>
    <m/>
    <m/>
    <m/>
    <m/>
    <m/>
    <m/>
    <m/>
    <m/>
    <x v="0"/>
    <m/>
    <m/>
    <m/>
    <m/>
    <m/>
    <m/>
    <m/>
    <m/>
    <m/>
    <m/>
    <m/>
    <m/>
    <m/>
    <m/>
    <m/>
    <m/>
    <m/>
    <m/>
    <m/>
    <m/>
    <m/>
    <m/>
    <m/>
    <m/>
    <m/>
    <m/>
    <m/>
    <m/>
    <m/>
    <m/>
    <m/>
    <m/>
    <m/>
    <d v="2015-05-08T14:15:50"/>
    <m/>
    <m/>
    <m/>
    <d v="2015-05-08T23:02:21"/>
  </r>
  <r>
    <n v="6.35666878118944E+17"/>
    <x v="10"/>
    <m/>
    <x v="1"/>
    <x v="0"/>
    <x v="1"/>
    <x v="1"/>
    <s v="Yorkshire and the Humber"/>
    <s v="Calderdale Royal Hospital"/>
    <m/>
    <s v=""/>
    <m/>
    <s v=""/>
    <m/>
    <s v=""/>
    <n v="1963"/>
    <x v="1"/>
    <s v="Yes"/>
    <x v="4"/>
    <n v="5.5"/>
    <n v="0"/>
    <n v="6"/>
    <n v="0.5"/>
    <n v="0.5"/>
    <n v="0.5"/>
    <n v="0"/>
    <s v="-"/>
    <s v="-"/>
    <s v="-"/>
    <s v="-"/>
    <s v="-"/>
    <s v="-"/>
    <s v="-"/>
    <s v="-"/>
    <s v="-"/>
    <s v="Assisted with a piece of audit research"/>
    <s v="-"/>
    <s v="-"/>
    <m/>
    <m/>
    <m/>
    <s v="Quality improvement research"/>
    <m/>
    <m/>
    <m/>
    <m/>
    <m/>
    <m/>
    <s v="No"/>
    <s v="Not sure."/>
    <s v="-"/>
    <s v="-"/>
    <s v="-"/>
    <s v="-"/>
    <s v="-"/>
    <s v="-"/>
    <s v="-"/>
    <s v="-"/>
    <s v="-"/>
    <s v="-"/>
    <s v="-"/>
    <s v="-"/>
    <s v="-"/>
    <s v="-"/>
    <m/>
    <s v="None of the above"/>
    <m/>
    <m/>
    <m/>
    <m/>
    <m/>
    <m/>
    <m/>
    <m/>
    <m/>
    <m/>
    <m/>
    <m/>
    <m/>
    <m/>
    <m/>
    <m/>
    <m/>
    <m/>
    <m/>
    <x v="2"/>
    <s v="No impact on my engagement in research"/>
    <s v="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ignificant impact on my engagement in research"/>
    <s v="Significant impact on my engagement in research"/>
    <s v="No impact on my engagement in research"/>
    <s v="No impact on my engagement in research"/>
    <m/>
    <s v="There really just isn't time to get involved in anythnig like this in the current clinical climate."/>
    <m/>
    <m/>
    <m/>
    <m/>
    <s v="I have done research in the past and enjoyed it and been excited by the results and felt proud of having publications. The problem is lack of clinical time (I have already gone part time to improve my work/life balance)."/>
    <s v="There is a lot of clinical pressure and any remaining time is taken up with administrative questions about compliance with NICE guidance, &quot;appraisal&quot; (which is clearly assessment), and revalidation. These represent some of the reasons why I am retiring early (planned at age 52)."/>
    <s v="tim.bloomer@cht.nhs.uk"/>
    <d v="2015-05-08T14:16:51"/>
    <d v="2015-05-08T14:29:16"/>
    <m/>
    <m/>
    <d v="2015-05-08T14:29:16"/>
  </r>
  <r>
    <n v="6.3566687973378803E+17"/>
    <x v="22"/>
    <m/>
    <x v="1"/>
    <x v="1"/>
    <x v="1"/>
    <x v="1"/>
    <s v="East of England"/>
    <s v="Addenbrooke's Hospital"/>
    <m/>
    <s v=""/>
    <m/>
    <s v=""/>
    <m/>
    <s v=""/>
    <n v="1955"/>
    <x v="2"/>
    <s v="Yes"/>
    <x v="2"/>
    <n v="4"/>
    <n v="1"/>
    <n v="4.7"/>
    <m/>
    <n v="0.70000000000000018"/>
    <n v="-1"/>
    <n v="10"/>
    <s v="-"/>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Led a piece of audit research"/>
    <s v="-"/>
    <s v="Led the development of new guidelines"/>
    <s v="-"/>
    <m/>
    <m/>
    <m/>
    <m/>
    <s v="Clinical trials"/>
    <s v="Translational research"/>
    <m/>
    <m/>
    <m/>
    <m/>
    <s v="Yes"/>
    <s v="I am already involved in research. Maybe the answer above should have been 'No' in the sense of not really being able to be MORE involved."/>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s v="More is really on-going, but would like to be higher profile"/>
    <s v="Medical education research"/>
    <m/>
    <m/>
    <m/>
    <m/>
    <m/>
    <x v="0"/>
    <m/>
    <m/>
    <m/>
    <m/>
    <m/>
    <s v="Medium impact on my engagement in research"/>
    <m/>
    <s v="Significant impact on my engagement in research"/>
    <s v="Significant impact on my engagement in research"/>
    <s v="skin disease often not a high priority for funding bodies"/>
    <s v="Medium impact on my engagement in research"/>
    <s v="Medium impact on my engagement in research"/>
    <s v="No impact on my engagement in research"/>
    <s v="Small impact on my engagement in research"/>
    <s v="Small impact on my engagement in research"/>
    <s v="Medium impact on my engagement in research"/>
    <s v="Very small impact on my engagement in research"/>
    <m/>
    <s v="Very small impact on my engagement in research"/>
    <s v="No impact on my engagement in research"/>
    <s v="Moderate impact on my engagement in research"/>
    <s v="No impact on my engagement in research"/>
    <s v="Small impact on my engagement in research"/>
    <s v="Very small impact on my engagement in research"/>
    <m/>
    <m/>
    <s v="i) N/A    ii) N/A    iii) N/A    iv) Recruitment is always a challenge    v) N/A"/>
    <s v="i) Never enough funding    ii) Skin disease not a high priority for amny funding bodies    iii) N/A    iV) It does require a lot of effort and although not a block, requires thought and commitment"/>
    <s v="i) &amp; ii) Know how to get it but is hard work and takes a long time    "/>
    <s v="i) always need new skills    ii) Statistics never my strong point, but help is available    iii) N/A"/>
    <m/>
    <s v="i) N/A    ii) Always good to collaborate. Networking takes time &amp; effort too    iii) N/A"/>
    <s v="jane.sterling@addenbrookes.nhs.uk"/>
    <d v="2015-05-08T14:19:33"/>
    <d v="2015-05-08T14:37:56"/>
    <m/>
    <m/>
    <d v="2015-05-08T14:37:56"/>
  </r>
  <r>
    <n v="6.3566688082960102E+17"/>
    <x v="11"/>
    <m/>
    <x v="2"/>
    <x v="3"/>
    <x v="1"/>
    <x v="1"/>
    <s v="Thames Valley"/>
    <s v="John Radcliffe Hospital – OxfordOxford Centre for Diabetes, Metabolism and Endocrinology"/>
    <m/>
    <s v=""/>
    <m/>
    <s v=""/>
    <m/>
    <s v=""/>
    <n v="1978"/>
    <x v="2"/>
    <s v="Yes"/>
    <x v="2"/>
    <m/>
    <m/>
    <m/>
    <m/>
    <n v="0"/>
    <n v="0"/>
    <n v="37"/>
    <s v="-"/>
    <s v="-"/>
    <s v="-"/>
    <s v="Assisted with clinical research"/>
    <s v="Helped recruit patients into clinical research studies"/>
    <s v="-"/>
    <s v="-"/>
    <s v="-"/>
    <s v="-"/>
    <s v="-"/>
    <s v="-"/>
    <s v="-"/>
    <m/>
    <m/>
    <m/>
    <s v="Quality improvement research"/>
    <s v="Clinical trials"/>
    <m/>
    <m/>
    <m/>
    <m/>
    <m/>
    <s v="Yes"/>
    <s v="Supervisor, University research staff "/>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
    <s v="-"/>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s v="Clinical trials"/>
    <m/>
    <m/>
    <m/>
    <x v="3"/>
    <s v="Very small impact on my engagement in research"/>
    <s v="Medium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Medium impact on my engagement in research"/>
    <s v="Small impact on my engagement in research"/>
    <s v="Medium impact on my engagement in research"/>
    <s v="Medium impact on my engagement in research"/>
    <s v="Moderate impact on my engagement in research"/>
    <s v="Medium impact on my engagement in research"/>
    <m/>
    <s v="Small impact on my engagement in research"/>
    <s v="Small impact on my engagement in research"/>
    <s v="Moderate impact on my engagement in research"/>
    <s v="Medium impact on my engagement in research"/>
    <s v="Small impact on my engagement in research"/>
    <s v="Small impact on my engagement in research"/>
    <m/>
    <s v="Research involvement early in career especially for overseas trainee doctors as the opportunities out of developing countries are limited with research so trainees from other countries may not have similar level of exposure and understanding of research opportunities like the local graduates.        May be after doing PLAB the GMC/RCP can have research introduction courses for those interested    "/>
    <s v="I think most clinical trainees have a huge inhibition factor that research is for selective few, it is difficult to get into. Having training modules and research introduction courses at F1/F2/SHO/Registrar level will help people explore opportunities and engage in research. "/>
    <s v="Sometimes negative experiences of other researches can work negatively as funding indeed takes a long time and time commitment and perseverance is vital."/>
    <s v="Not sure as I have never actually done it myself"/>
    <s v="Early introductory courses and learning modules especially at DGH level "/>
    <s v="Early inroductory courses for junior clinicians "/>
    <s v="Joint events or talks where the university staff meet and chat with the NHS staff and discuss research potentials"/>
    <s v="archanadhere@doctors.net.uk"/>
    <d v="2015-05-08T14:21:22"/>
    <d v="2015-05-08T14:40:52"/>
    <m/>
    <m/>
    <d v="2015-05-08T14:40:52"/>
  </r>
  <r>
    <n v="6.3566688117529894E+17"/>
    <x v="4"/>
    <s v="Public health medicine"/>
    <x v="1"/>
    <x v="1"/>
    <x v="1"/>
    <x v="1"/>
    <s v="London (North East and Central)"/>
    <s v="London school of economics and political science"/>
    <m/>
    <s v=""/>
    <m/>
    <s v=""/>
    <m/>
    <s v=""/>
    <n v="1929"/>
    <x v="1"/>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
    <s v="-"/>
    <s v="-"/>
    <s v="-"/>
    <s v="-"/>
    <s v="-"/>
    <s v="-"/>
    <s v="-"/>
    <m/>
    <m/>
    <m/>
    <s v="Quality improvement research"/>
    <m/>
    <m/>
    <m/>
    <s v="Epidemiological research"/>
    <m/>
    <m/>
    <s v="No"/>
    <s v="My peers and colleagues"/>
    <s v="I feel it makes me a better doctor"/>
    <s v="It allows me to develop/use a wider set of skills"/>
    <s v="-"/>
    <s v="-"/>
    <s v="-"/>
    <s v="-"/>
    <s v="-"/>
    <s v="It brings more variety to my job"/>
    <s v="-"/>
    <s v="It is intellectually stimulating"/>
    <s v="It is collaborative / collegial"/>
    <s v="-"/>
    <s v="-"/>
    <s v="-"/>
    <m/>
    <s v="-"/>
    <m/>
    <m/>
    <m/>
    <m/>
    <m/>
    <m/>
    <m/>
    <m/>
    <m/>
    <m/>
    <m/>
    <m/>
    <m/>
    <m/>
    <m/>
    <m/>
    <m/>
    <m/>
    <m/>
    <x v="2"/>
    <s v="No impact on my engagement in research"/>
    <s v="No impact on my engagement in research"/>
    <m/>
    <m/>
    <m/>
    <s v="No impact on my engagement in research"/>
    <s v="Very small impact on my engagement in research"/>
    <s v="Medium impact on my engagement in research"/>
    <s v="Moderate impact on my engagement in research"/>
    <s v="Few funds for historical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rrelevant question to the type of work I do"/>
    <s v="Irrelevant to me as I am retired"/>
    <m/>
    <m/>
    <m/>
    <m/>
    <s v="w.w.holland@lse.ac.uk"/>
    <d v="2015-05-08T14:21:57"/>
    <d v="2015-05-08T14:36:26"/>
    <m/>
    <m/>
    <d v="2015-05-08T14:36:26"/>
  </r>
  <r>
    <n v="6.3566688191170496E+17"/>
    <x v="14"/>
    <m/>
    <x v="6"/>
    <x v="1"/>
    <x v="1"/>
    <x v="1"/>
    <s v="Thames Valley"/>
    <s v="John Radcliffe Hospital – Oxford"/>
    <m/>
    <s v=""/>
    <m/>
    <s v=""/>
    <m/>
    <s v=""/>
    <n v="1985"/>
    <x v="2"/>
    <s v="Yes"/>
    <x v="3"/>
    <m/>
    <m/>
    <m/>
    <m/>
    <n v="0"/>
    <n v="0"/>
    <n v="2"/>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s v="Education research"/>
    <s v="Quality improvement research"/>
    <s v="Clinical trials"/>
    <m/>
    <m/>
    <s v="Epidemiological research"/>
    <m/>
    <m/>
    <s v="Yes"/>
    <s v="Consultant    Educational supervisor"/>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s v="Clinical trials"/>
    <m/>
    <m/>
    <s v="Epidemiological research"/>
    <x v="3"/>
    <s v="Very small impact on my engagement in research"/>
    <s v="Medium impact on my engagement in research"/>
    <s v="Medium impact on my engagement in research"/>
    <s v="Very small impact on my engagement in research"/>
    <s v="Significant impact on my engagement in research"/>
    <s v="Very small impact on my engagement in research"/>
    <s v="Very small impact on my engagement in research"/>
    <s v="Significant impact on my engagement in research"/>
    <s v="Moderate impact on my engagement in research"/>
    <s v="Trainee not in academic programme"/>
    <s v="Medium impact on my engagement in research"/>
    <s v="Moderate impact on my engagement in research"/>
    <s v="Medium impact on my engagement in research"/>
    <s v="Moderate impact on my engagement in research"/>
    <s v="Medium impact on my engagement in research"/>
    <s v="Medium impact on my engagement in research"/>
    <s v="Medium impact on my engagement in research"/>
    <s v="Interdisciplinary global health research incorporating medical and social sciences"/>
    <s v="Moderate impact on my engagement in research"/>
    <s v="Moderate impact on my engagement in research"/>
    <s v="Small impact on my engagement in research"/>
    <s v="Medium impact on my engagement in research"/>
    <s v="Very small impact on my engagement in research"/>
    <s v="Medium impact on my engagement in research"/>
    <m/>
    <s v="I think research opportunities are available not always with support for career development. Mentorship and training opportunities with protected time would be very helpful. In addition, choosing formal clinical academic programme in reality results in a considerable fall in income particularly banding even though academics may be putting in similar hours."/>
    <s v="Support getting out of programme experience with increased funding opportunities would be extremely helpful. Local audit/research offices available for advice and support to all trainees not just those on formal programmes would be very helpful, too."/>
    <s v="More funding "/>
    <s v="Support (including administrative), training, guidance"/>
    <s v="Protected time for learning, funding for training"/>
    <s v="Protected time for learning, funding for training"/>
    <s v="Support for not just academic trainees"/>
    <s v="xhschan@doctors.org.uk"/>
    <d v="2015-05-08T14:23:11"/>
    <d v="2015-05-08T14:37:57"/>
    <m/>
    <m/>
    <d v="2015-05-08T14:37:57"/>
  </r>
  <r>
    <n v="6.35666882862068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4:24:46"/>
    <m/>
    <m/>
    <m/>
    <d v="2015-05-08T14:24:46"/>
  </r>
  <r>
    <n v="6.3566688366910106E+17"/>
    <x v="4"/>
    <s v="Neurophysiology"/>
    <x v="1"/>
    <x v="1"/>
    <x v="1"/>
    <x v="1"/>
    <s v="South West"/>
    <s v="Derriford Hospital – Plymouth"/>
    <m/>
    <s v=""/>
    <m/>
    <s v=""/>
    <m/>
    <s v=""/>
    <n v="1967"/>
    <x v="2"/>
    <s v="Yes"/>
    <x v="4"/>
    <n v="6"/>
    <n v="0.5"/>
    <n v="6"/>
    <n v="0.5"/>
    <n v="0"/>
    <n v="0"/>
    <n v="0"/>
    <s v="-"/>
    <s v="-"/>
    <s v="-"/>
    <s v="-"/>
    <s v="-"/>
    <s v="-"/>
    <s v="-"/>
    <s v="-"/>
    <s v="-"/>
    <s v="-"/>
    <s v="-"/>
    <s v="-"/>
    <m/>
    <s v="None"/>
    <m/>
    <m/>
    <m/>
    <m/>
    <m/>
    <m/>
    <m/>
    <m/>
    <s v="Unsure"/>
    <s v="Resarch and development department"/>
    <s v="-"/>
    <s v="-"/>
    <s v="-"/>
    <s v="-"/>
    <s v="-"/>
    <s v="-"/>
    <s v="It enhances my CV or publications record"/>
    <s v="-"/>
    <s v="I can pursue a special interest more deeply than my clinical work alone would allow"/>
    <s v="-"/>
    <s v="-"/>
    <s v="-"/>
    <s v="I feel I am contributing to my field and improving care for patients"/>
    <s v="-"/>
    <m/>
    <s v="-"/>
    <s v="-"/>
    <s v="-"/>
    <s v="-"/>
    <s v="Assist with clinical research"/>
    <s v="-"/>
    <s v="-"/>
    <s v="-"/>
    <s v="-"/>
    <s v="-"/>
    <s v="-"/>
    <s v="-"/>
    <s v="-"/>
    <m/>
    <m/>
    <m/>
    <m/>
    <m/>
    <s v="Basic science research"/>
    <m/>
    <x v="6"/>
    <s v="No impact on my engagement in research"/>
    <s v="Significant impact on my engagement in research"/>
    <m/>
    <m/>
    <m/>
    <s v="Moderate impact on my engagement in research"/>
    <s v="Moderate impact on my engagement in research"/>
    <s v="Moderate impact on my engagement in research"/>
    <s v="No impact on my engagement in research"/>
    <m/>
    <s v="Significant impact on my engagement in research"/>
    <s v="Significant impact on my engagement in research"/>
    <s v="No impact on my engagement in research"/>
    <s v="Significant impact on my engagement in research"/>
    <s v="Significant impact on my engagement in research"/>
    <s v="Significant impact on my engagement in research"/>
    <s v="No impact on my engagement in research"/>
    <m/>
    <s v="Moderate impact on my engagement in research"/>
    <s v="Moderate impact on my engagement in research"/>
    <s v="Moderate impact on my engagement in research"/>
    <s v="No impact on my engagement in research"/>
    <s v="No impact on my engagement in research"/>
    <s v="No impact on my engagement in research"/>
    <m/>
    <s v="Reducing the amount of time expent in paperwork."/>
    <s v="These barriers are very difficult or impossible to overcome.    "/>
    <s v="Applying for funding requires social skills that I lack."/>
    <s v="A more straight forward ethics approval process would be great. "/>
    <s v="Having time and access to gain those skills"/>
    <m/>
    <m/>
    <m/>
    <d v="2015-05-08T14:26:06"/>
    <m/>
    <m/>
    <m/>
    <d v="2015-05-08T14:45:36"/>
  </r>
  <r>
    <n v="6.3566688390972595E+17"/>
    <x v="13"/>
    <m/>
    <x v="1"/>
    <x v="1"/>
    <x v="1"/>
    <x v="1"/>
    <s v="Wessex"/>
    <s v="Queen Alexandra Hospital – Portsmouth"/>
    <m/>
    <s v=""/>
    <m/>
    <s v=""/>
    <m/>
    <s v=""/>
    <m/>
    <x v="1"/>
    <s v="Yes"/>
    <x v="1"/>
    <n v="8"/>
    <n v="2"/>
    <n v="10"/>
    <n v="1"/>
    <n v="2"/>
    <n v="-1"/>
    <n v="0"/>
    <s v="-"/>
    <s v="-"/>
    <s v="-"/>
    <s v="Assisted with clinical research"/>
    <s v="Helped recruit patients into clinical research studies"/>
    <s v="-"/>
    <s v="-"/>
    <s v="-"/>
    <s v="-"/>
    <s v="-"/>
    <s v="Led the development of new guidelines"/>
    <s v="-"/>
    <m/>
    <m/>
    <m/>
    <m/>
    <s v="Clinical trials"/>
    <m/>
    <m/>
    <m/>
    <m/>
    <m/>
    <s v="Yes"/>
    <s v="Hospital research lead. "/>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m/>
    <s v="Translational research"/>
    <m/>
    <s v="Epidemiological research"/>
    <x v="2"/>
    <s v="No impact on my engagement in research"/>
    <s v="No impact on my engagement in research"/>
    <m/>
    <m/>
    <m/>
    <s v="No impact on my engagement in research"/>
    <s v="No impact on my engagement in research"/>
    <s v="Medium impact on my engagement in research"/>
    <s v="Small impact on my engagement in research"/>
    <m/>
    <s v="No impact on my engagement in research"/>
    <s v="Moderate impact on my engagement in research"/>
    <s v="No impact on my engagement in research"/>
    <s v="Small impact on my engagement in research"/>
    <s v="No impact on my engagement in research"/>
    <s v="No impact on my engagement in research"/>
    <s v="No impact on my engagement in research"/>
    <m/>
    <s v="Significant impact on my engagement in research"/>
    <s v="Moderate impact on my engagement in research"/>
    <s v="Significant impact on my engagement in research"/>
    <s v="Very small impact on my engagement in research"/>
    <s v="No impact on my engagement in research"/>
    <s v="Small impact on my engagement in research"/>
    <m/>
    <m/>
    <m/>
    <s v="Lack of funding per se is not a major issue as we can all apply competitively for various pots of money. Obviously it would be nice if there was more money available!"/>
    <s v="I do not see this as a barrier"/>
    <m/>
    <s v="I do not see this as a barrier "/>
    <s v="The chief barrier to performing research is the lack of time in our current job planning."/>
    <s v="mark.uniacke@porthosp.nhs.uk"/>
    <d v="2015-05-08T14:26:30"/>
    <d v="2015-05-08T14:42:42"/>
    <m/>
    <m/>
    <d v="2015-05-08T14:42:42"/>
  </r>
  <r>
    <n v="6.35666884399673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4:27:19"/>
    <m/>
    <m/>
    <m/>
    <d v="2015-05-08T14:27:19"/>
  </r>
  <r>
    <n v="6.3566688475543194E+17"/>
    <x v="7"/>
    <m/>
    <x v="4"/>
    <x v="1"/>
    <x v="3"/>
    <x v="1"/>
    <s v="London (South)"/>
    <s v="St Thomas' Hospital"/>
    <m/>
    <s v=""/>
    <m/>
    <s v=""/>
    <m/>
    <s v=""/>
    <n v="1991"/>
    <x v="2"/>
    <m/>
    <x v="4"/>
    <m/>
    <m/>
    <m/>
    <m/>
    <n v="0"/>
    <n v="0"/>
    <n v="0"/>
    <s v="-"/>
    <s v="-"/>
    <s v="-"/>
    <s v="-"/>
    <s v="-"/>
    <s v="-"/>
    <s v="-"/>
    <s v="-"/>
    <s v="-"/>
    <s v="-"/>
    <s v="-"/>
    <s v="-"/>
    <m/>
    <s v="None"/>
    <m/>
    <m/>
    <m/>
    <m/>
    <m/>
    <m/>
    <m/>
    <m/>
    <s v="Unsure"/>
    <s v="Nla"/>
    <s v="-"/>
    <s v="-"/>
    <s v="-"/>
    <s v="-"/>
    <s v="-"/>
    <s v="-"/>
    <s v="-"/>
    <s v="-"/>
    <s v="-"/>
    <s v="-"/>
    <s v="-"/>
    <s v="-"/>
    <s v="-"/>
    <s v="-"/>
    <m/>
    <s v="None of the above"/>
    <s v="-"/>
    <s v="-"/>
    <s v="-"/>
    <s v="-"/>
    <s v="-"/>
    <s v="-"/>
    <s v="-"/>
    <s v="-"/>
    <s v="-"/>
    <s v="-"/>
    <s v="-"/>
    <s v="-"/>
    <m/>
    <m/>
    <m/>
    <m/>
    <m/>
    <m/>
    <m/>
    <x v="6"/>
    <s v="Significant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Na"/>
    <s v="Na"/>
    <s v="Na"/>
    <s v="Ns"/>
    <s v="Na"/>
    <m/>
    <m/>
    <m/>
    <s v="siu.zhen@kcl.ac.uk"/>
    <d v="2015-05-08T14:27:55"/>
    <d v="2015-05-08T14:32:52"/>
    <m/>
    <m/>
    <d v="2015-05-08T14:32:52"/>
  </r>
  <r>
    <n v="6.3566688512128794E+17"/>
    <x v="19"/>
    <m/>
    <x v="1"/>
    <x v="1"/>
    <x v="2"/>
    <x v="1"/>
    <s v="Thames Valley"/>
    <s v="John Radcliffe Hospital – Oxford"/>
    <m/>
    <s v=""/>
    <m/>
    <s v=""/>
    <m/>
    <s v=""/>
    <n v="1947"/>
    <x v="1"/>
    <s v="Yes"/>
    <x v="2"/>
    <n v="3"/>
    <n v="2"/>
    <n v="4"/>
    <n v="3"/>
    <n v="1"/>
    <n v="1"/>
    <n v="25"/>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
    <s v="Assisted with a piece of audit research"/>
    <s v="Led the development of new guidelines"/>
    <s v="Other (specify)"/>
    <s v="Systematic reviews"/>
    <m/>
    <m/>
    <m/>
    <s v="Clinical trials"/>
    <s v="Translational research"/>
    <m/>
    <s v="Epidemiological research"/>
    <s v="Other (specify)"/>
    <s v="Thought experiments"/>
    <s v="No"/>
    <s v="I am currently as fully involved in research as time allows me"/>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Small impact on my engagement in research"/>
    <s v="Significant impact on my engagement in research"/>
    <s v="Significant impact on my engagement in research"/>
    <m/>
    <s v="No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Accessing information about individual patients, particularly in premarketing clinical trials, needs to be made much easier. Drug companies need to be encouraged to share data at early stages of drug development."/>
    <s v="Less bureaucracy in funding applications and assessments, including fewer demands for regular reports from funding agencies. More funding of clinical research by agencies that prefer to fund basic research."/>
    <m/>
    <m/>
    <s v="No problems with skills or expertise."/>
    <m/>
    <s v="jeffrey.aronson@phc.ox.ac.uk"/>
    <d v="2015-05-08T14:28:32"/>
    <d v="2015-05-08T14:42:17"/>
    <m/>
    <m/>
    <d v="2015-05-08T14:42:17"/>
  </r>
  <r>
    <n v="6.3566688538998605E+17"/>
    <x v="33"/>
    <m/>
    <x v="2"/>
    <x v="1"/>
    <x v="1"/>
    <x v="1"/>
    <s v="West Midlands"/>
    <s v="Birmingham Children's Hospital"/>
    <m/>
    <s v=""/>
    <m/>
    <s v=""/>
    <m/>
    <s v=""/>
    <n v="1982"/>
    <x v="2"/>
    <s v="Yes"/>
    <x v="1"/>
    <m/>
    <m/>
    <m/>
    <m/>
    <n v="0"/>
    <n v="0"/>
    <n v="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
    <s v="Led the development of new guidelines"/>
    <s v="-"/>
    <m/>
    <m/>
    <m/>
    <s v="Quality improvement research"/>
    <s v="Clinical trials"/>
    <m/>
    <s v="Basic science research"/>
    <s v="Epidemiological research"/>
    <m/>
    <m/>
    <s v="Yes"/>
    <s v="Uni staff, consultants and other colleagues"/>
    <s v="-"/>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Lead the development of new guidelines"/>
    <s v="-"/>
    <m/>
    <m/>
    <s v="Health service improvement research"/>
    <s v="Clinical trials"/>
    <s v="Translational research"/>
    <s v="Basic science research"/>
    <s v="Epidemiological research"/>
    <x v="2"/>
    <s v="No impact on my engagement in research"/>
    <s v="Very small impact on my engagement in research"/>
    <s v="Very small impact on my engagement in research"/>
    <s v="No impact on my engagement in research"/>
    <s v="Small impact on my engagement in research"/>
    <s v="Medium impact on my engagement in research"/>
    <s v="Medium impact on my engagement in research"/>
    <s v="Moderate impact on my engagement in research"/>
    <s v="Small impact on my engagement in research"/>
    <m/>
    <s v="Medium impact on my engagement in research"/>
    <s v="Moderate impact on my engagement in research"/>
    <s v="No impact on my engagement in research"/>
    <s v="Medium impact on my engagement in research"/>
    <s v="Very small impact on my engagement in research"/>
    <s v="Small impact on my engagement in research"/>
    <s v="Medium impact on my engagement in research"/>
    <m/>
    <s v="Moderate impact on my engagement in research"/>
    <s v="Small impact on my engagement in research"/>
    <s v="Medium impact on my engagement in research"/>
    <s v="Medium impact on my engagement in research"/>
    <s v="Small impact on my engagement in research"/>
    <s v="Small impact on my engagement in research"/>
    <s v="Job prospects are good if I continue to complete my training and leave at expected time (very small specialty with very few jobs but 2 coming up in local area at CCT time) therefore loathe to take OOP experiences though may be fine but concerned that then there will be no jobs."/>
    <s v="Time as need to read etc to maintain interest and time is so limited"/>
    <s v="In order to come up with a research project you need to know what is already being done e.g. service and research and sometimes tricky to discover this unless know the right people. Again time to attend conferences, academic meetings, visit specialist centres and labs is not available particularly if the only reason is to find out what is going on to see if there is something that interests you to pursue."/>
    <s v="Just an effort, so many forms. Money is around but also, if it is from pharma, you have to quote this on all papers etc and it makes you look biased, the charity stuff is often for specific positions for defined length of time rather than to cover lab expenses if trying to fit smaller projects in and around a clinical job. Therefore if not following a proscribed research career plan you are not eligible for this things. For example a lot of extra bits of money are for you to do post-doctoral stuff after a PhD, so if you haven't got a PhD you can not apply."/>
    <s v="Getting trusts etc to read it and agree to sponsor it takes forever. The ethics bit seems the least painful part of the process. Trust R&amp;D depts. I have found, so far, to be extremely slow e.g. 3 month response time to emails despite ringing daily. etc..."/>
    <s v="Definitely, particularly if not done PhD etc then never had access to uni based research skills courses as too involved studying medicine at uni. Ability to attend classes or elearning for free (as study budget doesn't even begin to cover expenses of current burden to training days to attend) to learn how to use statistical packages etc would be useful. I know some stuff about but I would like to learn how to use STATA or SPSS to utilise all the data coming through the dept on a daily basis but not sure how to without it being prohibitively expensive."/>
    <s v="Again see previous answer but time and money are a factor as you need to be able to read and attend things ideally."/>
    <s v="Locally I think they want me for the jobs coming up so don't want me to have OOP experience though none of them would stop me. There are people around but again if haven't the time to attend lots of meetings etc then will not necessarily come across them."/>
    <s v="kate.shipman@doctors.net.uk"/>
    <d v="2015-05-08T14:28:58"/>
    <d v="2015-05-08T14:46:34"/>
    <m/>
    <m/>
    <d v="2015-05-08T14:46:34"/>
  </r>
  <r>
    <n v="6.3566688546581901E+17"/>
    <x v="4"/>
    <s v="chem path &amp; metabolic medicne"/>
    <x v="1"/>
    <x v="1"/>
    <x v="1"/>
    <x v="1"/>
    <s v="Yorkshire and the Humber"/>
    <s v="St James's University Hospital – Leeds"/>
    <m/>
    <s v=""/>
    <m/>
    <s v=""/>
    <m/>
    <s v=""/>
    <n v="1953"/>
    <x v="1"/>
    <s v="Yes"/>
    <x v="0"/>
    <m/>
    <m/>
    <m/>
    <m/>
    <n v="0"/>
    <n v="0"/>
    <m/>
    <m/>
    <m/>
    <m/>
    <m/>
    <m/>
    <m/>
    <m/>
    <m/>
    <m/>
    <m/>
    <m/>
    <m/>
    <m/>
    <m/>
    <m/>
    <m/>
    <m/>
    <m/>
    <m/>
    <m/>
    <m/>
    <m/>
    <m/>
    <m/>
    <m/>
    <m/>
    <m/>
    <m/>
    <m/>
    <m/>
    <m/>
    <m/>
    <m/>
    <m/>
    <m/>
    <m/>
    <m/>
    <m/>
    <m/>
    <m/>
    <m/>
    <m/>
    <m/>
    <m/>
    <m/>
    <m/>
    <m/>
    <m/>
    <m/>
    <m/>
    <m/>
    <m/>
    <m/>
    <m/>
    <m/>
    <m/>
    <m/>
    <m/>
    <m/>
    <x v="0"/>
    <m/>
    <m/>
    <m/>
    <m/>
    <m/>
    <m/>
    <m/>
    <m/>
    <m/>
    <m/>
    <m/>
    <m/>
    <m/>
    <m/>
    <m/>
    <m/>
    <m/>
    <m/>
    <m/>
    <m/>
    <m/>
    <m/>
    <m/>
    <m/>
    <m/>
    <m/>
    <m/>
    <m/>
    <m/>
    <m/>
    <m/>
    <m/>
    <m/>
    <d v="2015-05-08T14:29:06"/>
    <m/>
    <m/>
    <m/>
    <d v="2015-05-08T14:30:23"/>
  </r>
  <r>
    <n v="6.3566688606769395E+17"/>
    <x v="11"/>
    <m/>
    <x v="3"/>
    <x v="3"/>
    <x v="1"/>
    <x v="3"/>
    <m/>
    <s v=""/>
    <s v="Aneurin Bevan University Health Board"/>
    <s v="Nevill Hall Hospital - Abergavenny"/>
    <m/>
    <s v=""/>
    <m/>
    <s v=""/>
    <n v="1961"/>
    <x v="2"/>
    <s v="Yes"/>
    <x v="1"/>
    <n v="8"/>
    <n v="2"/>
    <n v="9"/>
    <n v="1"/>
    <n v="1"/>
    <n v="-1"/>
    <n v="3"/>
    <s v="-"/>
    <s v="-"/>
    <s v="-"/>
    <s v="-"/>
    <s v="-"/>
    <s v="-"/>
    <s v="-"/>
    <s v="-"/>
    <s v="Led a piece of audit research"/>
    <s v="Assisted with a piece of audit research"/>
    <s v="-"/>
    <s v="-"/>
    <m/>
    <m/>
    <m/>
    <s v="Quality improvement research"/>
    <m/>
    <m/>
    <m/>
    <m/>
    <m/>
    <m/>
    <s v="Yes"/>
    <s v="RCP"/>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s v="Medical education research"/>
    <s v="Health service improvement research"/>
    <m/>
    <m/>
    <s v="Basic science research"/>
    <m/>
    <x v="2"/>
    <s v="No impact on my engagement in research"/>
    <s v="Very small impact on my engagement in research"/>
    <m/>
    <m/>
    <m/>
    <s v="Moderate impact on my engagement in research"/>
    <s v="Very small impact on my engagement in research"/>
    <s v="Significant impact on my engagement in research"/>
    <s v="Significant impact on my engagement in research"/>
    <m/>
    <s v="Medium impact on my engagement in research"/>
    <s v="Significant impact on my engagement in research"/>
    <s v="Small impact on my engagement in research"/>
    <s v="Very small impact on my engagement in research"/>
    <s v="Very small impact on my engagement in research"/>
    <s v="Small impact on my engagement in research"/>
    <s v="No impact on my engagement in research"/>
    <m/>
    <s v="Significant impact on my engagement in research"/>
    <s v="Small impact on my engagement in research"/>
    <s v="Significant impact on my engagement in research"/>
    <s v="Significant impact on my engagement in research"/>
    <s v="Moderate impact on my engagement in research"/>
    <s v="Significant impact on my engagement in research"/>
    <s v="It feels as a clinician= SAS grade doctor has been left out from the clinical research nevertheless the previous experience in research and even publications in acclaimed medical scientific journals"/>
    <m/>
    <m/>
    <m/>
    <m/>
    <m/>
    <m/>
    <m/>
    <m/>
    <d v="2015-05-08T14:30:06"/>
    <m/>
    <m/>
    <m/>
    <d v="2015-05-08T14:49:40"/>
  </r>
  <r>
    <n v="6.3566688767410099E+17"/>
    <x v="25"/>
    <m/>
    <x v="1"/>
    <x v="1"/>
    <x v="1"/>
    <x v="1"/>
    <s v="North West"/>
    <s v="Macclesfield District General Hospital"/>
    <m/>
    <s v=""/>
    <m/>
    <s v=""/>
    <m/>
    <s v=""/>
    <n v="1965"/>
    <x v="2"/>
    <s v="Yes"/>
    <x v="3"/>
    <n v="10.5"/>
    <n v="1.5"/>
    <n v="13"/>
    <n v="2.5"/>
    <n v="2.5"/>
    <n v="1"/>
    <n v="4"/>
    <s v="-"/>
    <s v="-"/>
    <s v="-"/>
    <s v="Assisted with clinical research"/>
    <s v="Helped recruit patients into clinical research studies"/>
    <s v="-"/>
    <s v="-"/>
    <s v="-"/>
    <s v="-"/>
    <s v="-"/>
    <s v="-"/>
    <s v="-"/>
    <m/>
    <m/>
    <m/>
    <m/>
    <s v="Clinical trials"/>
    <m/>
    <m/>
    <m/>
    <m/>
    <m/>
    <s v="Yes"/>
    <s v="Research network"/>
    <s v="-"/>
    <s v="It allows me to develop/use a wider set of skills"/>
    <s v="-"/>
    <s v="-"/>
    <s v="-"/>
    <s v="-"/>
    <s v="-"/>
    <s v="It brings more variety to my job"/>
    <s v="-"/>
    <s v="-"/>
    <s v="It is collaborative / collegial"/>
    <s v="-"/>
    <s v="I feel I am contributing to my field and improving care for patients"/>
    <s v="-"/>
    <m/>
    <s v="-"/>
    <s v="-"/>
    <s v="Publish research paper as contributing author"/>
    <s v="-"/>
    <s v="-"/>
    <s v="Help recruit patients into clinical research studies"/>
    <s v="-"/>
    <s v="-"/>
    <s v="-"/>
    <s v="Lead a piece of audit research"/>
    <s v="-"/>
    <s v="-"/>
    <s v="-"/>
    <m/>
    <m/>
    <s v="Health service improvement research"/>
    <m/>
    <m/>
    <m/>
    <m/>
    <x v="3"/>
    <s v="Very small impact on my engagement in research"/>
    <s v="Very small impact on my engagement in research"/>
    <m/>
    <m/>
    <m/>
    <s v="Small impact on my engagement in research"/>
    <s v="Very small impact on my engagement in research"/>
    <s v="Significant impact on my engagement in research"/>
    <s v="Significant impact on my engagement in research"/>
    <s v="funding was withdraw completely"/>
    <s v="Significant impact on my engagement in research"/>
    <s v="Significant impact on my engagement in research"/>
    <s v="Very small impact on my engagement in research"/>
    <s v="Moderate impact on my engagement in research"/>
    <s v="Moderate impact on my engagement in research"/>
    <s v="Moderate impact on my engagement in research"/>
    <s v="Moderate impact on my engagement in research"/>
    <m/>
    <s v="Significant impact on my engagement in research"/>
    <s v="Significant impact on my engagement in research"/>
    <s v="No impact on my engagement in research"/>
    <s v="Significant impact on my engagement in research"/>
    <s v="Very small impact on my engagement in research"/>
    <s v="Moderate impact on my engagement in research"/>
    <m/>
    <s v="I am actively invovle in research studies but there is no time allocation in my jo plan and the external funding granted by the network was kept by the trust."/>
    <s v="Local trust should encourage clinican to involve in the research trial and recognise in the job plan."/>
    <s v="Research network funding was totally wihtdrawn completely."/>
    <s v="Porcess is complicated and takes too long."/>
    <s v="I do not feel I have the statistical skill."/>
    <s v="I do not feel I do have adequate design skill"/>
    <s v="Local trust do not support/ encourage research activity."/>
    <s v="msein@nhs.net"/>
    <d v="2015-05-08T14:32:47"/>
    <d v="2015-05-08T14:56:31"/>
    <m/>
    <m/>
    <d v="2015-05-08T14:56:31"/>
  </r>
  <r>
    <n v="6.3566688872436096E+17"/>
    <x v="11"/>
    <m/>
    <x v="1"/>
    <x v="1"/>
    <x v="2"/>
    <x v="1"/>
    <s v="London (North East and Central)"/>
    <s v="Newham University Hospital"/>
    <m/>
    <s v=""/>
    <m/>
    <s v=""/>
    <m/>
    <s v=""/>
    <n v="1978"/>
    <x v="2"/>
    <s v="Yes"/>
    <x v="3"/>
    <n v="5"/>
    <n v="1"/>
    <n v="5"/>
    <n v="1"/>
    <n v="0"/>
    <n v="0"/>
    <n v="1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s v="Quality improvement research"/>
    <m/>
    <s v="Translational research"/>
    <s v="Basic science research"/>
    <m/>
    <m/>
    <m/>
    <s v="Yes"/>
    <s v="Colleagues, funders, local research network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
    <s v="-"/>
    <s v="-"/>
    <s v="-"/>
    <m/>
    <m/>
    <s v="Health service improvement research"/>
    <s v="Clinical trials"/>
    <s v="Translational research"/>
    <s v="Basic science research"/>
    <s v="Epidemiological research"/>
    <x v="2"/>
    <s v="No impact on my engagement in research"/>
    <s v="No impact on my engagement in research"/>
    <m/>
    <m/>
    <m/>
    <s v="No impact on my engagement in research"/>
    <s v="Moderate impact on my engagement in research"/>
    <s v="Significant impact on my engagement in research"/>
    <s v="Significant impact on my engagement in research"/>
    <m/>
    <s v="Very small impact on my engagement in research"/>
    <s v="Medium impact on my engagement in research"/>
    <s v="No impact on my engagement in research"/>
    <s v="Moderate impact on my engagement in research"/>
    <s v="Medium impact on my engagement in research"/>
    <s v="Medium impact on my engagement in research"/>
    <s v="Small impact on my engagement in research"/>
    <m/>
    <s v="Medium impact on my engagement in research"/>
    <s v="Medium impact on my engagement in research"/>
    <s v="Medium impact on my engagement in research"/>
    <s v="Small impact on my engagement in research"/>
    <s v="Very small impact on my engagement in research"/>
    <s v="No impact on my engagement in research"/>
    <m/>
    <m/>
    <s v="better data linkage and IT systems"/>
    <s v="it is very difficult keeping up with all funding opportunities available and having the time needed to put into even initial applications, not least because there is a lot of tedious repetition between application processes (e.g. CV details etc)."/>
    <s v="A streamlined process for ethics approval which is actually about 'ethics' not 'governance' and with support from R+D offices rather than antagonism"/>
    <s v="readily available statistical advice and training"/>
    <s v="readily available support and training"/>
    <s v="better support to ease the transition from protected and supported junior researcher with a research fellowship, to NHS Consultant with minimal support and guidance in navigating the process/environment/barriers into a combined career with research."/>
    <s v="sarahfiner@doctors.org.uk"/>
    <d v="2015-05-08T14:34:32"/>
    <d v="2015-05-08T14:46:21"/>
    <m/>
    <m/>
    <d v="2015-05-08T14:46:21"/>
  </r>
  <r>
    <n v="6.3566688945721101E+17"/>
    <x v="11"/>
    <m/>
    <x v="1"/>
    <x v="1"/>
    <x v="1"/>
    <x v="1"/>
    <s v="Yorkshire and the Humber"/>
    <s v="Barnsley Hospital"/>
    <m/>
    <s v=""/>
    <m/>
    <s v=""/>
    <m/>
    <s v=""/>
    <n v="1971"/>
    <x v="2"/>
    <s v="Yes"/>
    <x v="3"/>
    <n v="8.5"/>
    <n v="1.5"/>
    <n v="11"/>
    <n v="3"/>
    <n v="2.5"/>
    <n v="1.5"/>
    <n v="2"/>
    <s v="-"/>
    <s v="-"/>
    <s v="-"/>
    <s v="Assisted with clinical research"/>
    <s v="Helped recruit patients into clinical research studies"/>
    <s v="-"/>
    <s v="-"/>
    <s v="-"/>
    <s v="-"/>
    <s v="-"/>
    <s v="-"/>
    <s v="-"/>
    <m/>
    <m/>
    <m/>
    <m/>
    <s v="Clinical trials"/>
    <m/>
    <m/>
    <m/>
    <m/>
    <m/>
    <s v="Yes"/>
    <s v="Research and Development Department"/>
    <s v="I feel it makes me a better doctor"/>
    <s v="It allows me to develop/use a wider set of skills"/>
    <s v="It is recognised and rewarded by my employer"/>
    <s v="It is financially rewarding"/>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s v="Translational research"/>
    <m/>
    <s v="Epidemiological research"/>
    <x v="2"/>
    <s v="No impact on my engagement in research"/>
    <s v="No impact on my engagement in research"/>
    <m/>
    <m/>
    <m/>
    <s v="Very small impact on my engagement in research"/>
    <s v="Small impact on my engagement in research"/>
    <s v="Moderate impact on my engagement in research"/>
    <s v="Moderate impact on my engagement in research"/>
    <m/>
    <s v="Significant impact on my engagement in research"/>
    <s v="Significant impact on my engagement in research"/>
    <s v="Moderate impact on my engagement in research"/>
    <s v="Moderate impact on my engagement in research"/>
    <s v="Medium impact on my engagement in research"/>
    <s v="Moderate impact on my engagement in research"/>
    <s v="Very small impact on my engagement in research"/>
    <m/>
    <s v="Significant impact on my engagement in research"/>
    <s v="Medium impact on my engagement in research"/>
    <s v="Significant impact on my engagement in research"/>
    <s v="Small impact on my engagement in research"/>
    <s v="Significant impact on my engagement in research"/>
    <s v="Significant impact on my engagement in research"/>
    <m/>
    <m/>
    <m/>
    <m/>
    <m/>
    <m/>
    <m/>
    <m/>
    <s v="elizabeth.uchegbu@nhs.net"/>
    <d v="2015-05-08T14:35:45"/>
    <d v="2015-05-08T14:51:51"/>
    <m/>
    <m/>
    <d v="2015-05-08T14:51:51"/>
  </r>
  <r>
    <n v="6.35666891893024E+17"/>
    <x v="9"/>
    <m/>
    <x v="1"/>
    <x v="1"/>
    <x v="1"/>
    <x v="1"/>
    <s v="South West"/>
    <s v="Southmead Hospital – Bristol"/>
    <m/>
    <s v=""/>
    <m/>
    <s v=""/>
    <m/>
    <s v=""/>
    <n v="1970"/>
    <x v="1"/>
    <s v="Yes"/>
    <x v="0"/>
    <m/>
    <m/>
    <m/>
    <m/>
    <n v="0"/>
    <n v="0"/>
    <m/>
    <m/>
    <m/>
    <m/>
    <m/>
    <m/>
    <m/>
    <m/>
    <m/>
    <m/>
    <m/>
    <m/>
    <m/>
    <m/>
    <m/>
    <m/>
    <m/>
    <m/>
    <m/>
    <m/>
    <m/>
    <m/>
    <m/>
    <m/>
    <m/>
    <m/>
    <m/>
    <m/>
    <m/>
    <m/>
    <m/>
    <m/>
    <m/>
    <m/>
    <m/>
    <m/>
    <m/>
    <m/>
    <m/>
    <m/>
    <m/>
    <m/>
    <m/>
    <m/>
    <m/>
    <m/>
    <m/>
    <m/>
    <m/>
    <m/>
    <m/>
    <m/>
    <m/>
    <m/>
    <m/>
    <m/>
    <m/>
    <m/>
    <m/>
    <m/>
    <x v="0"/>
    <m/>
    <m/>
    <m/>
    <m/>
    <m/>
    <m/>
    <m/>
    <m/>
    <m/>
    <m/>
    <m/>
    <m/>
    <m/>
    <m/>
    <m/>
    <m/>
    <m/>
    <m/>
    <m/>
    <m/>
    <m/>
    <m/>
    <m/>
    <m/>
    <m/>
    <m/>
    <m/>
    <m/>
    <m/>
    <m/>
    <m/>
    <m/>
    <m/>
    <d v="2015-05-08T14:39:49"/>
    <m/>
    <m/>
    <m/>
    <d v="2015-05-08T14:41:09"/>
  </r>
  <r>
    <n v="6.3566689299285094E+17"/>
    <x v="18"/>
    <m/>
    <x v="1"/>
    <x v="1"/>
    <x v="2"/>
    <x v="1"/>
    <s v="Thames Valley"/>
    <s v="John Radcliffe Hospital – Oxford"/>
    <m/>
    <s v=""/>
    <m/>
    <s v=""/>
    <m/>
    <s v=""/>
    <n v="1978"/>
    <x v="2"/>
    <s v="Yes"/>
    <x v="2"/>
    <n v="3"/>
    <n v="1"/>
    <n v="3"/>
    <n v="2"/>
    <n v="0"/>
    <n v="1"/>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m/>
    <m/>
    <s v="Clinical trials"/>
    <s v="Translational research"/>
    <s v="Basic science research"/>
    <m/>
    <m/>
    <m/>
    <m/>
    <m/>
    <m/>
    <m/>
    <m/>
    <m/>
    <m/>
    <m/>
    <m/>
    <m/>
    <m/>
    <m/>
    <m/>
    <m/>
    <m/>
    <m/>
    <m/>
    <m/>
    <m/>
    <m/>
    <m/>
    <m/>
    <m/>
    <m/>
    <m/>
    <m/>
    <m/>
    <m/>
    <m/>
    <m/>
    <m/>
    <m/>
    <m/>
    <m/>
    <m/>
    <m/>
    <m/>
    <x v="0"/>
    <m/>
    <m/>
    <m/>
    <m/>
    <m/>
    <m/>
    <m/>
    <m/>
    <m/>
    <m/>
    <m/>
    <m/>
    <m/>
    <m/>
    <m/>
    <m/>
    <m/>
    <m/>
    <m/>
    <m/>
    <m/>
    <m/>
    <m/>
    <m/>
    <m/>
    <m/>
    <m/>
    <m/>
    <m/>
    <m/>
    <m/>
    <m/>
    <m/>
    <d v="2015-05-08T14:41:39"/>
    <m/>
    <m/>
    <m/>
    <d v="2015-05-08T14:46:06"/>
  </r>
  <r>
    <n v="6.35666894022381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4:43:22"/>
    <m/>
    <m/>
    <m/>
    <d v="2015-05-08T14:43:22"/>
  </r>
  <r>
    <n v="6.3566689540253798E+17"/>
    <x v="11"/>
    <m/>
    <x v="1"/>
    <x v="1"/>
    <x v="2"/>
    <x v="1"/>
    <s v="North West"/>
    <s v="Royal Oldham Hospital"/>
    <m/>
    <s v=""/>
    <m/>
    <s v=""/>
    <m/>
    <s v=""/>
    <n v="1951"/>
    <x v="1"/>
    <s v="Yes"/>
    <x v="3"/>
    <n v="6.5"/>
    <n v="3.5"/>
    <n v="7"/>
    <n v="3.5"/>
    <n v="0.5"/>
    <n v="0"/>
    <n v="8"/>
    <s v="-"/>
    <s v="Published research paper as contributing author"/>
    <s v="-"/>
    <s v="Assisted with clinical research"/>
    <s v="Helped recruit patients into clinical research studies"/>
    <s v="-"/>
    <s v="-"/>
    <s v="Assisted research in a laboratory"/>
    <s v="Led a piece of audit research"/>
    <s v="-"/>
    <s v="-"/>
    <s v="-"/>
    <m/>
    <m/>
    <m/>
    <s v="Quality improvement research"/>
    <s v="Clinical trials"/>
    <m/>
    <m/>
    <m/>
    <m/>
    <m/>
    <s v="Yes"/>
    <s v="Already established as clinical researcher"/>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
    <s v="-"/>
    <s v="Help recruit patients into clinical research studies"/>
    <s v="-"/>
    <s v="-"/>
    <s v="-"/>
    <s v="-"/>
    <s v="-"/>
    <s v="-"/>
    <s v="-"/>
    <m/>
    <m/>
    <s v="Health service improvement research"/>
    <s v="Clinical trials"/>
    <m/>
    <m/>
    <s v="Epidemiological research"/>
    <x v="3"/>
    <s v="No impact on my engagement in research"/>
    <s v="Very small impact on my engagement in research"/>
    <m/>
    <m/>
    <m/>
    <s v="Very small impact on my engagement in research"/>
    <s v="Very small impact on my engagement in research"/>
    <s v="Small impact on my engagement in research"/>
    <s v="Small impact on my engagement in research"/>
    <m/>
    <s v="No impact on my engagement in research"/>
    <s v="Medium impact on my engagement in research"/>
    <s v="No impact on my engagement in research"/>
    <s v="Very small impact on my engagement in research"/>
    <s v="No impact on my engagement in research"/>
    <s v="Very small impact on my engagement in research"/>
    <s v="No impact on my engagement in research"/>
    <m/>
    <s v="Very small impact on my engagement in research"/>
    <s v="Very small impact on my engagement in research"/>
    <s v="Small impact on my engagement in research"/>
    <s v="Very small impact on my engagement in research"/>
    <s v="Very small impact on my engagement in research"/>
    <s v="No impact on my engagement in research"/>
    <m/>
    <m/>
    <m/>
    <m/>
    <m/>
    <m/>
    <m/>
    <m/>
    <s v="d.bhatnagar@man.ac.uk"/>
    <d v="2015-05-08T14:45:40"/>
    <d v="2015-05-08T15:23:20"/>
    <m/>
    <m/>
    <d v="2015-05-08T15:23:20"/>
  </r>
  <r>
    <n v="6.3566689561623603E+17"/>
    <x v="16"/>
    <s v="Nerve conduction and EMGs"/>
    <x v="1"/>
    <x v="1"/>
    <x v="1"/>
    <x v="1"/>
    <s v="East of England"/>
    <s v="Broomfield Hospital – Chelmsford"/>
    <m/>
    <s v=""/>
    <m/>
    <s v=""/>
    <m/>
    <s v=""/>
    <n v="1951"/>
    <x v="1"/>
    <s v="Yes"/>
    <x v="1"/>
    <n v="2"/>
    <n v="0"/>
    <n v="2"/>
    <n v="0"/>
    <n v="0"/>
    <n v="0"/>
    <n v="0"/>
    <s v="-"/>
    <s v="-"/>
    <s v="-"/>
    <s v="-"/>
    <s v="-"/>
    <s v="-"/>
    <s v="-"/>
    <s v="-"/>
    <s v="Led a piece of audit research"/>
    <s v="-"/>
    <s v="-"/>
    <s v="-"/>
    <m/>
    <s v="None"/>
    <m/>
    <m/>
    <m/>
    <m/>
    <m/>
    <m/>
    <m/>
    <m/>
    <s v="No"/>
    <s v="British Society for Rheumatology"/>
    <s v="I feel it makes me a better doctor"/>
    <s v="It allows me to develop/use a wider set of skills"/>
    <s v="-"/>
    <s v="-"/>
    <s v="-"/>
    <s v="-"/>
    <s v="-"/>
    <s v="-"/>
    <s v="-"/>
    <s v="It is intellectually stimulating"/>
    <s v="It is collaborative / collegial"/>
    <s v="-"/>
    <s v="I feel I am contributing to my field and improving care for patients"/>
    <s v="-"/>
    <m/>
    <s v="-"/>
    <m/>
    <m/>
    <m/>
    <m/>
    <m/>
    <m/>
    <m/>
    <m/>
    <m/>
    <m/>
    <m/>
    <m/>
    <m/>
    <m/>
    <m/>
    <m/>
    <m/>
    <m/>
    <m/>
    <x v="1"/>
    <s v="Very small impact on my engagement in research"/>
    <s v="Medium impact on my engagement in research"/>
    <m/>
    <m/>
    <m/>
    <s v="Moderate impact on my engagement in research"/>
    <s v="Moderate impact on my engagement in research"/>
    <s v="Medium impact on my engagement in research"/>
    <s v="Significant impact on my engagement in research"/>
    <m/>
    <s v="Significant impact on my engagement in research"/>
    <s v="Significant impact on my engagement in research"/>
    <s v="Moderate impact on my engagement in research"/>
    <s v="Significant impact on my engagement in research"/>
    <s v="Moderate impact on my engagement in research"/>
    <s v="Moderate impact on my engagement in research"/>
    <s v="Significant impact on my engagement in research"/>
    <m/>
    <s v="Medium impact on my engagement in research"/>
    <s v="No impact on my engagement in research"/>
    <s v="Moderate impact on my engagement in research"/>
    <m/>
    <m/>
    <m/>
    <m/>
    <m/>
    <m/>
    <m/>
    <m/>
    <m/>
    <m/>
    <m/>
    <m/>
    <d v="2015-05-08T14:46:01"/>
    <m/>
    <m/>
    <m/>
    <d v="2015-05-08T15:02:57"/>
  </r>
  <r>
    <n v="6.3566689574338496E+17"/>
    <x v="13"/>
    <m/>
    <x v="2"/>
    <x v="1"/>
    <x v="1"/>
    <x v="1"/>
    <s v="London (North East and Central)"/>
    <s v="Royal London Hospital"/>
    <m/>
    <s v=""/>
    <m/>
    <s v=""/>
    <m/>
    <s v=""/>
    <n v="1983"/>
    <x v="2"/>
    <s v="Yes"/>
    <x v="3"/>
    <m/>
    <m/>
    <m/>
    <m/>
    <n v="0"/>
    <n v="0"/>
    <n v="5"/>
    <s v="-"/>
    <s v="Published research paper as contributing author"/>
    <s v="-"/>
    <s v="Assisted with clinical research"/>
    <s v="-"/>
    <s v="-"/>
    <s v="-"/>
    <s v="-"/>
    <s v="Led a piece of audit research"/>
    <s v="Assisted with a piece of audit research"/>
    <s v="Led the development of new guidelines"/>
    <s v="-"/>
    <m/>
    <m/>
    <m/>
    <s v="Quality improvement research"/>
    <m/>
    <s v="Translational research"/>
    <m/>
    <m/>
    <m/>
    <m/>
    <s v="Yes"/>
    <s v="Asking colleagues who are in phd programmes"/>
    <s v="I feel it makes me a better doctor"/>
    <s v="It allows me to develop/use a wider set of skills"/>
    <s v="It is recognised and rewarded by my employer"/>
    <s v="-"/>
    <s v="It is a way to distinguish myself amongst my peers or cohort"/>
    <s v="It will help me to get onto the career path I want"/>
    <s v="-"/>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
    <s v="-"/>
    <s v="-"/>
    <s v="-"/>
    <s v="-"/>
    <s v="-"/>
    <s v="-"/>
    <m/>
    <m/>
    <s v="Health service improvement research"/>
    <m/>
    <m/>
    <m/>
    <m/>
    <x v="2"/>
    <s v="No impact on my engagement in research"/>
    <s v="No impact on my engagement in research"/>
    <s v="Small impact on my engagement in research"/>
    <s v="No impact on my engagement in research"/>
    <s v="No impact on my engagement in research"/>
    <s v="Medium impact on my engagement in research"/>
    <s v="Small impact on my engagement in research"/>
    <s v="Medium impact on my engagement in research"/>
    <s v="No impact on my engagement in research"/>
    <m/>
    <s v="Medium impact on my engagement in research"/>
    <s v="Medium impact on my engagement in research"/>
    <s v="Medium impact on my engagement in research"/>
    <s v="Medium impact on my engagement in research"/>
    <s v="Very small impact on my engagement in research"/>
    <s v="Moderate impact on my engagement in research"/>
    <s v="No impact on my engagement in research"/>
    <m/>
    <s v="Very small impact on my engagement in research"/>
    <s v="No impact on my engagement in research"/>
    <s v="Medium impact on my engagement in research"/>
    <s v="No impact on my engagement in research"/>
    <s v="No impact on my engagement in research"/>
    <s v="No impact on my engagement in research"/>
    <m/>
    <m/>
    <e v="#NAME?"/>
    <m/>
    <m/>
    <e v="#NAME?"/>
    <m/>
    <m/>
    <s v="sevdahassan@doctors.org.uk"/>
    <d v="2015-05-08T14:46:14"/>
    <d v="2015-05-08T14:59:28"/>
    <m/>
    <m/>
    <d v="2015-05-08T14:59:28"/>
  </r>
  <r>
    <n v="6.3566689644061094E+17"/>
    <x v="20"/>
    <m/>
    <x v="2"/>
    <x v="1"/>
    <x v="1"/>
    <x v="3"/>
    <m/>
    <s v=""/>
    <s v="Cardiff and Vale University Health Board"/>
    <s v="University Hospital of Wales - Cardiff"/>
    <m/>
    <s v=""/>
    <m/>
    <s v=""/>
    <n v="1979"/>
    <x v="1"/>
    <s v="Yes"/>
    <x v="3"/>
    <m/>
    <m/>
    <m/>
    <m/>
    <n v="0"/>
    <n v="0"/>
    <n v="2"/>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m/>
    <m/>
    <s v="Clinical trials"/>
    <s v="Translational research"/>
    <s v="Basic science research"/>
    <m/>
    <m/>
    <m/>
    <s v="Yes"/>
    <s v="My Clinical Academic Colleagu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s v="Translational research"/>
    <s v="Basic science research"/>
    <m/>
    <x v="2"/>
    <s v="No impact on my engagement in research"/>
    <s v="Very small impact on my engagement in research"/>
    <s v="No impact on my engagement in research"/>
    <s v="No impact on my engagement in research"/>
    <s v="Small impact on my engagement in research"/>
    <s v="Very small impact on my engagement in research"/>
    <s v="Very small impact on my engagement in research"/>
    <s v="Moderate impact on my engagement in research"/>
    <s v="Small impact on my engagement in research"/>
    <m/>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Medium impact on my engagement in research"/>
    <s v="Moderate impact on my engagement in research"/>
    <s v="Medium impact on my engagement in research"/>
    <s v="No impact on my engagement in research"/>
    <s v="Very small impact on my engagement in research"/>
    <m/>
    <s v="Only iii has any bearing on my research activity. This i because it is time consuming applying for grants and then conductint research and I have to prioritise my family and my clinical work."/>
    <s v="Not applicable as these are not barriers to me."/>
    <s v="More protected time to write grants would help."/>
    <m/>
    <m/>
    <s v="Not applicable."/>
    <s v="More fully funded clinical academic posts at Consultant level."/>
    <m/>
    <d v="2015-05-08T14:47:24"/>
    <d v="2015-05-08T14:59:19"/>
    <m/>
    <m/>
    <d v="2015-05-08T14:59:19"/>
  </r>
  <r>
    <n v="6.3566689694050701E+17"/>
    <x v="16"/>
    <m/>
    <x v="1"/>
    <x v="1"/>
    <x v="1"/>
    <x v="1"/>
    <s v="East Midlands"/>
    <s v="Nottingham City Hospital"/>
    <m/>
    <s v=""/>
    <m/>
    <s v=""/>
    <m/>
    <s v=""/>
    <n v="1951"/>
    <x v="1"/>
    <s v="Yes"/>
    <x v="0"/>
    <m/>
    <m/>
    <m/>
    <m/>
    <n v="0"/>
    <n v="0"/>
    <m/>
    <m/>
    <m/>
    <m/>
    <m/>
    <m/>
    <m/>
    <m/>
    <m/>
    <m/>
    <m/>
    <m/>
    <m/>
    <m/>
    <m/>
    <m/>
    <m/>
    <m/>
    <m/>
    <m/>
    <m/>
    <m/>
    <m/>
    <m/>
    <m/>
    <m/>
    <m/>
    <m/>
    <m/>
    <m/>
    <m/>
    <m/>
    <m/>
    <m/>
    <m/>
    <m/>
    <m/>
    <m/>
    <m/>
    <m/>
    <m/>
    <m/>
    <m/>
    <m/>
    <m/>
    <m/>
    <m/>
    <m/>
    <m/>
    <m/>
    <m/>
    <m/>
    <m/>
    <m/>
    <m/>
    <m/>
    <m/>
    <m/>
    <m/>
    <m/>
    <x v="0"/>
    <m/>
    <m/>
    <m/>
    <m/>
    <m/>
    <m/>
    <m/>
    <m/>
    <m/>
    <m/>
    <m/>
    <m/>
    <m/>
    <m/>
    <m/>
    <m/>
    <m/>
    <m/>
    <m/>
    <m/>
    <m/>
    <m/>
    <m/>
    <m/>
    <m/>
    <m/>
    <m/>
    <m/>
    <m/>
    <m/>
    <m/>
    <m/>
    <m/>
    <d v="2015-05-08T14:48:14"/>
    <m/>
    <m/>
    <m/>
    <d v="2015-05-08T14:50:11"/>
  </r>
  <r>
    <n v="6.3566689694863206E+17"/>
    <x v="19"/>
    <m/>
    <x v="1"/>
    <x v="1"/>
    <x v="1"/>
    <x v="1"/>
    <s v="Kent, Surrey and Sussex"/>
    <s v="Royal Sussex County Hospital – Brighton"/>
    <m/>
    <s v=""/>
    <m/>
    <s v=""/>
    <m/>
    <s v=""/>
    <n v="1971"/>
    <x v="1"/>
    <s v="Yes"/>
    <x v="2"/>
    <n v="3"/>
    <n v="1"/>
    <n v="3"/>
    <n v="1"/>
    <n v="0"/>
    <n v="0"/>
    <n v="10"/>
    <s v="-"/>
    <s v="-"/>
    <s v="-"/>
    <s v="-"/>
    <s v="-"/>
    <s v="-"/>
    <s v="-"/>
    <s v="-"/>
    <s v="Led a piece of audit research"/>
    <s v="Assisted with a piece of audit research"/>
    <s v="Led the development of new guidelines"/>
    <s v="-"/>
    <m/>
    <m/>
    <s v="Education research"/>
    <m/>
    <s v="Clinical trials"/>
    <m/>
    <m/>
    <m/>
    <m/>
    <m/>
    <m/>
    <m/>
    <m/>
    <m/>
    <m/>
    <m/>
    <m/>
    <m/>
    <m/>
    <m/>
    <m/>
    <m/>
    <m/>
    <m/>
    <m/>
    <m/>
    <m/>
    <m/>
    <m/>
    <m/>
    <m/>
    <m/>
    <m/>
    <m/>
    <m/>
    <m/>
    <m/>
    <m/>
    <m/>
    <m/>
    <m/>
    <m/>
    <m/>
    <m/>
    <m/>
    <m/>
    <m/>
    <x v="0"/>
    <m/>
    <m/>
    <m/>
    <m/>
    <m/>
    <m/>
    <m/>
    <m/>
    <m/>
    <m/>
    <m/>
    <m/>
    <m/>
    <m/>
    <m/>
    <m/>
    <m/>
    <m/>
    <m/>
    <m/>
    <m/>
    <m/>
    <m/>
    <m/>
    <m/>
    <m/>
    <m/>
    <m/>
    <m/>
    <m/>
    <m/>
    <m/>
    <m/>
    <d v="2015-05-08T14:48:14"/>
    <m/>
    <m/>
    <m/>
    <d v="2015-05-08T14:51:27"/>
  </r>
  <r>
    <n v="6.3566689892566298E+17"/>
    <x v="2"/>
    <m/>
    <x v="1"/>
    <x v="1"/>
    <x v="1"/>
    <x v="1"/>
    <s v="South West"/>
    <s v="Torbay District Hospital"/>
    <m/>
    <s v=""/>
    <m/>
    <s v=""/>
    <m/>
    <s v=""/>
    <n v="1971"/>
    <x v="2"/>
    <s v="Yes"/>
    <x v="4"/>
    <n v="8.5"/>
    <n v="4.5"/>
    <n v="9"/>
    <n v="4"/>
    <n v="0.5"/>
    <n v="-0.5"/>
    <n v="0"/>
    <s v="-"/>
    <s v="-"/>
    <s v="-"/>
    <s v="-"/>
    <s v="-"/>
    <s v="-"/>
    <s v="-"/>
    <s v="-"/>
    <s v="-"/>
    <s v="-"/>
    <s v="-"/>
    <s v="-"/>
    <m/>
    <m/>
    <m/>
    <m/>
    <m/>
    <m/>
    <m/>
    <m/>
    <m/>
    <m/>
    <s v="No"/>
    <s v="Colleague with research experience and ex-head of R+D within Trust"/>
    <s v="-"/>
    <s v="-"/>
    <s v="-"/>
    <s v="-"/>
    <s v="-"/>
    <s v="-"/>
    <s v="-"/>
    <s v="-"/>
    <s v="-"/>
    <s v="-"/>
    <s v="-"/>
    <s v="-"/>
    <s v="-"/>
    <s v="-"/>
    <m/>
    <s v="-"/>
    <m/>
    <m/>
    <m/>
    <m/>
    <m/>
    <m/>
    <m/>
    <m/>
    <m/>
    <m/>
    <m/>
    <m/>
    <m/>
    <m/>
    <m/>
    <m/>
    <m/>
    <m/>
    <m/>
    <x v="4"/>
    <s v="Very small impact on my engagement in research"/>
    <s v="Medium impact on my engagement in research"/>
    <m/>
    <m/>
    <m/>
    <s v="Medium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Very small impact on my engagement in research"/>
    <s v="No impact on my engagement in research"/>
    <m/>
    <s v="Very small impact on my engagement in research"/>
    <s v="No impact on my engagement in research"/>
    <s v="No impact on my engagement in research"/>
    <s v="No impact on my engagement in research"/>
    <m/>
    <s v="No impact on my engagement in research"/>
    <m/>
    <s v="My clinical interests and the immediate needs of the patient outweigh any interest in research. I have found alternative ways to make a difference that suit me and from which I can more easily see the more immediate benefit- quality improvement work, service development work and education."/>
    <s v="Can't recall answering any of these to suggest they were barriers to me personally."/>
    <m/>
    <m/>
    <s v="Didn't name all these as barriers. Doubtless, if I was interested in research I could access those with the necessary skills."/>
    <m/>
    <m/>
    <m/>
    <d v="2015-05-08T14:51:32"/>
    <d v="2015-05-08T15:02:18"/>
    <m/>
    <m/>
    <d v="2015-05-08T15:02:18"/>
  </r>
  <r>
    <n v="6.3566690015660096E+17"/>
    <x v="2"/>
    <m/>
    <x v="3"/>
    <x v="1"/>
    <x v="1"/>
    <x v="1"/>
    <s v="South West"/>
    <s v="North Devon District Hospital"/>
    <m/>
    <s v=""/>
    <m/>
    <s v=""/>
    <m/>
    <s v=""/>
    <n v="1962"/>
    <x v="2"/>
    <s v="Yes"/>
    <x v="3"/>
    <n v="7.5"/>
    <n v="1.5"/>
    <n v="8"/>
    <n v="2"/>
    <n v="0.5"/>
    <n v="0.5"/>
    <n v="0"/>
    <s v="-"/>
    <s v="-"/>
    <s v="-"/>
    <s v="-"/>
    <s v="Helped recruit patients into clinical research studies"/>
    <s v="-"/>
    <s v="-"/>
    <s v="-"/>
    <s v="-"/>
    <s v="-"/>
    <s v="-"/>
    <s v="-"/>
    <m/>
    <m/>
    <m/>
    <m/>
    <s v="Clinical trials"/>
    <m/>
    <m/>
    <m/>
    <m/>
    <m/>
    <s v="Unsure"/>
    <s v="local research dept "/>
    <s v="-"/>
    <s v="-"/>
    <s v="-"/>
    <s v="-"/>
    <s v="-"/>
    <s v="-"/>
    <s v="-"/>
    <s v="-"/>
    <s v="-"/>
    <s v="It is intellectually stimulating"/>
    <s v="It is collaborative / collegial"/>
    <s v="-"/>
    <s v="I feel I am contributing to my field and improving care for patients"/>
    <s v="-"/>
    <m/>
    <s v="-"/>
    <s v="-"/>
    <s v="-"/>
    <s v="-"/>
    <s v="Assist with clinical research"/>
    <s v="-"/>
    <s v="-"/>
    <s v="-"/>
    <s v="-"/>
    <s v="-"/>
    <s v="-"/>
    <s v="-"/>
    <s v="-"/>
    <m/>
    <m/>
    <m/>
    <s v="Clinical trials"/>
    <m/>
    <m/>
    <m/>
    <x v="1"/>
    <s v="No impact on my engagement in research"/>
    <s v="Significant impact on my engagement in research"/>
    <m/>
    <m/>
    <m/>
    <s v="Very 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Very small impact on my engagement in research"/>
    <s v="Very small impact on my engagement in research"/>
    <m/>
    <s v="Very small impact on my engagement in research"/>
    <s v="No impact on my engagement in research"/>
    <s v="Very small impact on my engagement in research"/>
    <s v="No impact on my engagement in research"/>
    <s v="No impact on my engagement in research"/>
    <s v="No impact on my engagement in research"/>
    <m/>
    <m/>
    <m/>
    <m/>
    <m/>
    <m/>
    <m/>
    <m/>
    <m/>
    <d v="2015-05-08T14:53:35"/>
    <m/>
    <m/>
    <m/>
    <d v="2015-05-08T15:01:43"/>
  </r>
  <r>
    <n v="6.3566690027422502E+17"/>
    <x v="13"/>
    <m/>
    <x v="1"/>
    <x v="1"/>
    <x v="1"/>
    <x v="1"/>
    <s v="Kent, Surrey and Sussex"/>
    <s v="Royal Sussex County Hospital – BrightonAlso St Georges Hospital London"/>
    <m/>
    <s v=""/>
    <m/>
    <s v=""/>
    <m/>
    <s v=""/>
    <n v="1953"/>
    <x v="1"/>
    <s v="Yes"/>
    <x v="3"/>
    <n v="2"/>
    <n v="1"/>
    <n v="5"/>
    <n v="5"/>
    <n v="3"/>
    <n v="4"/>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Led the development of new guidelines"/>
    <s v="-"/>
    <m/>
    <m/>
    <m/>
    <m/>
    <s v="Clinical trials"/>
    <s v="Translational research"/>
    <m/>
    <s v="Epidemiological research"/>
    <m/>
    <m/>
    <s v="Unsure"/>
    <s v="I already work effectively full time (Although I am paid part time. Therefore I have limited opportunity to spend more time working. However if the right project came up (i.e. One that will lead to improvement in treatment and care for patients in my specialist field) I would pursue it.     My advice comes from peers in my field of research and my hospital clinical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s v="Medical education research"/>
    <s v="Health service improvement research"/>
    <s v="Clinical trials"/>
    <s v="Translational research"/>
    <m/>
    <s v="Epidemiological research"/>
    <x v="2"/>
    <s v="No impact on my engagement in research"/>
    <s v="No impact on my engagement in research"/>
    <m/>
    <m/>
    <m/>
    <s v="No impact on my engagement in research"/>
    <s v="No impact on my engagement in research"/>
    <s v="Very small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The main barrier for research for NHS employees is the constant increased demands to increase DCAs at the expense of SPAs and research. Hospital trusts pay lip service to the need for research but are unwilling to fund it."/>
    <m/>
    <m/>
    <s v="The NHS CLRN is a start but very small scale. Major investment is needed to bring Uk more in line with the situation in other countries; e.g. NIH in USA.    For a start all the cancer drug fund could be made conditional on patients entering adequately powered, properly deigned research studies.    More need to be done to help access EU funding.    Research funds should be controlled &amp; allocated on a national basis and transferable between NHS trusts."/>
    <m/>
    <m/>
    <m/>
    <s v="Please see my answer on previous page. Basically much more investment is needed and this should be allocated nationally not regionally nor on a trust by trust basis."/>
    <s v="chris.kingswood@bsuh.nhs.uk"/>
    <d v="2015-05-08T14:53:47"/>
    <d v="2015-05-08T15:12:41"/>
    <m/>
    <m/>
    <d v="2015-05-08T15:12:41"/>
  </r>
  <r>
    <n v="6.3566690078113203E+17"/>
    <x v="6"/>
    <m/>
    <x v="6"/>
    <x v="1"/>
    <x v="1"/>
    <x v="1"/>
    <s v="London (North East and Central)"/>
    <s v="Royal London Hospital"/>
    <m/>
    <s v=""/>
    <m/>
    <s v=""/>
    <m/>
    <s v=""/>
    <n v="1978"/>
    <x v="2"/>
    <s v="Yes"/>
    <x v="2"/>
    <m/>
    <m/>
    <m/>
    <m/>
    <n v="0"/>
    <n v="0"/>
    <n v="48"/>
    <s v="-"/>
    <s v="Published research paper as contributing author"/>
    <s v="-"/>
    <s v="-"/>
    <s v="-"/>
    <s v="Led a piece of observational research (e.g. to study the causes or development of diseases or to evaluate aspects of clinical practice)"/>
    <s v="-"/>
    <s v="-"/>
    <s v="-"/>
    <s v="-"/>
    <s v="-"/>
    <s v="-"/>
    <m/>
    <m/>
    <m/>
    <m/>
    <m/>
    <m/>
    <m/>
    <s v="Epidemiological research"/>
    <m/>
    <m/>
    <s v="Yes"/>
    <s v="From colleagues at LSHTM where I am undertaking a PhD"/>
    <s v="-"/>
    <s v="-"/>
    <s v="-"/>
    <s v="-"/>
    <s v="-"/>
    <s v="-"/>
    <s v="-"/>
    <s v="It brings more variety to my job"/>
    <s v="-"/>
    <s v="It is intellectually stimulating"/>
    <s v="It is collaborative / collegial"/>
    <s v="-"/>
    <s v="-"/>
    <s v="-"/>
    <m/>
    <s v="-"/>
    <s v="Publish research paper as primary investigator"/>
    <s v="-"/>
    <s v="Lead a piece of clinical research (e.g. to study the effectiveness or safety of a new medicine/device/diagnostic)"/>
    <s v="-"/>
    <s v="-"/>
    <s v="-"/>
    <s v="-"/>
    <s v="-"/>
    <s v="-"/>
    <s v="-"/>
    <s v="-"/>
    <s v="-"/>
    <m/>
    <m/>
    <m/>
    <s v="Clinical trials"/>
    <m/>
    <m/>
    <s v="Epidemiological research"/>
    <x v="2"/>
    <s v="No impact on my engagement in research"/>
    <s v="Small impact on my engagement in research"/>
    <s v="No impact on my engagement in research"/>
    <s v="No impact on my engagement in research"/>
    <s v="No impact on my engagement in research"/>
    <s v="Small impact on my engagement in research"/>
    <s v="Small impact on my engagement in research"/>
    <s v="Very small impact on my engagement in research"/>
    <s v="Very small impact on my engagement in research"/>
    <s v="epidemiological"/>
    <s v="No impact on my engagement in research"/>
    <s v="No impact on my engagement in research"/>
    <s v="No impact on my engagement in research"/>
    <s v="Medium impact on my engagement in research"/>
    <s v="Very small impact on my engagement in research"/>
    <s v="Very small impact on my engagement in research"/>
    <s v="No impact on my engagement in research"/>
    <s v="Epidemiological"/>
    <s v="Small impact on my engagement in research"/>
    <s v="Small impact on my engagement in research"/>
    <s v="Moderate impact on my engagement in research"/>
    <s v="No impact on my engagement in research"/>
    <s v="Medium impact on my engagement in research"/>
    <s v="Very small impact on my engagement in research"/>
    <m/>
    <m/>
    <m/>
    <m/>
    <m/>
    <m/>
    <m/>
    <m/>
    <m/>
    <d v="2015-05-08T14:54:38"/>
    <d v="2015-05-08T15:00:54"/>
    <m/>
    <m/>
    <d v="2015-05-08T15:00:54"/>
  </r>
  <r>
    <n v="6.3566690079488205E+17"/>
    <x v="10"/>
    <m/>
    <x v="1"/>
    <x v="1"/>
    <x v="1"/>
    <x v="1"/>
    <s v="Northern"/>
    <s v="Darlington Memorial Hospital"/>
    <m/>
    <s v=""/>
    <m/>
    <s v=""/>
    <m/>
    <s v=""/>
    <n v="1957"/>
    <x v="1"/>
    <s v="Yes"/>
    <x v="3"/>
    <n v="9"/>
    <n v="3"/>
    <n v="11"/>
    <n v="2"/>
    <n v="2"/>
    <n v="-1"/>
    <n v="3"/>
    <s v="-"/>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
    <s v="Assisted with a piece of audit research"/>
    <s v="Led the development of new guidelines"/>
    <s v="-"/>
    <m/>
    <m/>
    <m/>
    <m/>
    <s v="Clinical trials"/>
    <m/>
    <m/>
    <s v="Epidemiological research"/>
    <m/>
    <m/>
    <s v="Yes"/>
    <s v="Don't know"/>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s v="Clinical trials"/>
    <m/>
    <s v="Basic science research"/>
    <s v="Epidemiological research"/>
    <x v="2"/>
    <s v="No impact on my engagement in research"/>
    <s v="Very small impact on my engagement in research"/>
    <m/>
    <m/>
    <m/>
    <s v="Medium impact on my engagement in research"/>
    <s v="Medium impact on my engagement in research"/>
    <s v="Medium impact on my engagement in research"/>
    <s v="Small impact on my engagement in research"/>
    <m/>
    <s v="No impact on my engagement in research"/>
    <s v="Moderate impact on my engagement in research"/>
    <s v="No impact on my engagement in research"/>
    <s v="Medium impact on my engagement in research"/>
    <s v="Small impact on my engagement in research"/>
    <s v="Small impact on my engagement in research"/>
    <s v="No impact on my engagement in research"/>
    <m/>
    <s v="Moderate impact on my engagement in research"/>
    <s v="Medium impact on my engagement in research"/>
    <s v="Very small impact on my engagement in research"/>
    <s v="Medium impact on my engagement in research"/>
    <s v="No impact on my engagement in research"/>
    <s v="Very small impact on my engagement in research"/>
    <m/>
    <s v="Improve critical mass by collaboration with primary care networks + universities.    Also regional research linkks are poor"/>
    <s v="Applying for funding requires significant time + critical mass of colleagues - academic, stats, trial design etc"/>
    <s v="Critical research mass - universities, primary care or regional networking"/>
    <s v="Ethics is a pain!"/>
    <s v="Need help with design, stats etc"/>
    <s v="Bette collaboration"/>
    <s v="Support from the trust rather thsn playing lip service to research"/>
    <s v="jerry.murphy@cddft.nhs.uk"/>
    <d v="2015-05-08T14:54:39"/>
    <d v="2015-05-08T15:06:54"/>
    <m/>
    <m/>
    <d v="2015-05-08T15:06:54"/>
  </r>
  <r>
    <n v="6.3566690096295501E+17"/>
    <x v="11"/>
    <m/>
    <x v="1"/>
    <x v="1"/>
    <x v="1"/>
    <x v="1"/>
    <s v="Yorkshire and the Humber"/>
    <s v="Hull and East Riding Hospital"/>
    <m/>
    <s v=""/>
    <m/>
    <s v=""/>
    <m/>
    <s v=""/>
    <n v="1951"/>
    <x v="1"/>
    <s v="Yes"/>
    <x v="1"/>
    <n v="1"/>
    <n v="0"/>
    <n v="1"/>
    <n v="0.5"/>
    <n v="0"/>
    <n v="0.5"/>
    <n v="0"/>
    <s v="-"/>
    <s v="Published research paper as contributing author"/>
    <s v="-"/>
    <s v="Assisted with clinical research"/>
    <s v="-"/>
    <s v="-"/>
    <s v="-"/>
    <s v="-"/>
    <s v="-"/>
    <s v="Assisted with a piece of audit research"/>
    <s v="-"/>
    <s v="-"/>
    <m/>
    <m/>
    <m/>
    <s v="Quality improvement research"/>
    <s v="Clinical trials"/>
    <m/>
    <m/>
    <m/>
    <m/>
    <m/>
    <s v="Yes"/>
    <s v="this is badly besuigned-i answered that i was not interested in becoming more involved in research,not that i was not interested in research and then find i am directed to compulsory questions which ask me why i am not interested in research. I am interested in research just dont want to increase above my current commitment    I have had to change my answer above to yes-which is incorrect to avoid inapproriate questions on next page"/>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dont want to be more involved but as explaned prev i am interested and therfore dont want to answer questions which assume non interest"/>
    <m/>
    <m/>
    <m/>
    <m/>
    <m/>
    <m/>
    <x v="1"/>
    <s v="Small impact on my engagement in research"/>
    <m/>
    <m/>
    <m/>
    <m/>
    <m/>
    <m/>
    <s v="No impact on my engagement in research"/>
    <s v="Very small impact on my engagement in research"/>
    <m/>
    <s v="No impact on my engagement in research"/>
    <m/>
    <s v="No impact on my engagement in research"/>
    <s v="Moderate impact on my engagement in research"/>
    <s v="No impact on my engagement in research"/>
    <s v="No impact on my engagement in research"/>
    <s v="No impact on my engagement in research"/>
    <m/>
    <s v="No impact on my engagement in research"/>
    <s v="No impact on my engagement in research"/>
    <m/>
    <s v="No impact on my engagement in research"/>
    <s v="No impact on my engagement in research"/>
    <s v="No impact on my engagement in research"/>
    <m/>
    <m/>
    <m/>
    <m/>
    <m/>
    <m/>
    <m/>
    <m/>
    <s v="chris.walton@hey.nhs.uk"/>
    <d v="2015-05-08T14:54:56"/>
    <d v="2015-05-08T15:08:56"/>
    <m/>
    <m/>
    <d v="2015-05-08T15:08:56"/>
  </r>
  <r>
    <n v="6.35666902448736E+17"/>
    <x v="11"/>
    <s v="Medical Education"/>
    <x v="1"/>
    <x v="1"/>
    <x v="1"/>
    <x v="1"/>
    <s v="East of England"/>
    <s v="Addenbrooke's Hospital"/>
    <m/>
    <s v=""/>
    <m/>
    <s v=""/>
    <m/>
    <s v=""/>
    <n v="1957"/>
    <x v="2"/>
    <s v="Yes"/>
    <x v="3"/>
    <m/>
    <m/>
    <m/>
    <m/>
    <n v="0"/>
    <n v="0"/>
    <m/>
    <s v="-"/>
    <s v="Published research paper as contributing author"/>
    <s v="-"/>
    <s v="-"/>
    <s v="-"/>
    <s v="-"/>
    <s v="-"/>
    <s v="-"/>
    <s v="-"/>
    <s v="-"/>
    <s v="-"/>
    <s v="-"/>
    <m/>
    <m/>
    <s v="Education research"/>
    <m/>
    <m/>
    <m/>
    <m/>
    <m/>
    <m/>
    <m/>
    <s v="No"/>
    <s v="Not applicabl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
    <s v="-"/>
    <m/>
    <s v="-"/>
    <m/>
    <m/>
    <m/>
    <m/>
    <m/>
    <m/>
    <m/>
    <m/>
    <m/>
    <m/>
    <m/>
    <m/>
    <m/>
    <m/>
    <m/>
    <m/>
    <m/>
    <m/>
    <m/>
    <x v="2"/>
    <s v="No impact on my engagement in research"/>
    <s v="No impact on my engagement in research"/>
    <m/>
    <m/>
    <m/>
    <s v="No impact on my engagement in research"/>
    <s v="No impact on my engagement in research"/>
    <s v="Very small impact on my engagement in research"/>
    <s v="Very small impact on my engagement in research"/>
    <s v="medical education studies"/>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s v="There are limited sources of funding for research in medical education"/>
    <m/>
    <m/>
    <m/>
    <m/>
    <m/>
    <d v="2015-05-08T14:57:24"/>
    <d v="2015-05-08T15:04:36"/>
    <m/>
    <m/>
    <d v="2015-05-08T15:04:36"/>
  </r>
  <r>
    <n v="6.3566690621718298E+17"/>
    <x v="9"/>
    <m/>
    <x v="2"/>
    <x v="1"/>
    <x v="1"/>
    <x v="1"/>
    <s v="London (North East and Central)"/>
    <s v="University College Hospital"/>
    <m/>
    <s v=""/>
    <m/>
    <s v=""/>
    <m/>
    <s v=""/>
    <n v="1983"/>
    <x v="2"/>
    <s v="Yes"/>
    <x v="2"/>
    <m/>
    <m/>
    <m/>
    <m/>
    <n v="0"/>
    <n v="0"/>
    <n v="24"/>
    <s v="-"/>
    <s v="Published research paper as contributing author"/>
    <s v="Led a piece of clinical research (e.g. to study the effectiveness or safety of a new medicine/device/diagnostic)"/>
    <s v="-"/>
    <s v="Helped recruit patients into clinical research studies"/>
    <s v="-"/>
    <s v="Led research in a laboratory"/>
    <s v="-"/>
    <s v="-"/>
    <s v="-"/>
    <s v="-"/>
    <s v="-"/>
    <m/>
    <m/>
    <s v="Education research"/>
    <m/>
    <m/>
    <s v="Translational research"/>
    <s v="Basic science research"/>
    <m/>
    <m/>
    <m/>
    <s v="Yes"/>
    <s v="Ask lab supervisor"/>
    <s v="-"/>
    <s v="It allows me to develop/use a wider set of skills"/>
    <s v="-"/>
    <s v="-"/>
    <s v="It is a way to distinguish myself amongst my peers or cohort"/>
    <s v="It will help me to get onto the career path I want"/>
    <s v="-"/>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s v="Medical education research"/>
    <m/>
    <m/>
    <s v="Translational research"/>
    <s v="Basic science research"/>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 have not got barriers to research at present as I am currently undertaking a PhD and I was very supported by my training programme and funding was available as part of the PhD. Earlier in my training I found it hard to get involved in research as I did not do a neurology job so I did not have contacts to get involved in research and when I tried to contact people I did not get very far."/>
    <m/>
    <m/>
    <m/>
    <m/>
    <m/>
    <s v="helen.devine10@gmail.com"/>
    <d v="2015-05-08T15:03:41"/>
    <d v="2015-05-08T15:11:33"/>
    <m/>
    <m/>
    <d v="2015-05-08T15:11:33"/>
  </r>
  <r>
    <n v="6.3566690765580506E+17"/>
    <x v="31"/>
    <m/>
    <x v="1"/>
    <x v="3"/>
    <x v="1"/>
    <x v="1"/>
    <s v="London (South)"/>
    <s v="St Thomas' HospitalGuy's and St Thomas' hospital foundation trust"/>
    <m/>
    <s v=""/>
    <m/>
    <s v=""/>
    <m/>
    <s v=""/>
    <n v="1951"/>
    <x v="1"/>
    <s v="Yes"/>
    <x v="2"/>
    <n v="4"/>
    <n v="1"/>
    <n v="6"/>
    <n v="2"/>
    <n v="2"/>
    <n v="1"/>
    <n v="48"/>
    <s v="Published research paper as primary investigator"/>
    <s v="Published research paper as contributing author"/>
    <s v="Led a piece of clinical research (e.g. to study the effectiveness or safety of a new medicine/device/diagnostic)"/>
    <s v="Assisted with clinical research"/>
    <s v="-"/>
    <s v="-"/>
    <s v="-"/>
    <s v="-"/>
    <s v="-"/>
    <s v="Assisted with a piece of audit research"/>
    <s v="-"/>
    <s v="-"/>
    <m/>
    <m/>
    <m/>
    <m/>
    <s v="Clinical trials"/>
    <s v="Translational research"/>
    <s v="Basic science research"/>
    <m/>
    <m/>
    <m/>
    <s v="No"/>
    <s v="I am doing as much research as I can."/>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Moderate impact on my engagement in research"/>
    <m/>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s v="The questions are inappropriately phrased for an academic who writes grant applications and fills in ethics forms etc"/>
    <m/>
    <m/>
    <s v="The questions were all ambiguous    As an academic I am fully aware of where to get funding and how to apply for it. There is never enough money to go around especially for small projects to get trainees interested in research."/>
    <m/>
    <m/>
    <s v="These areas I have the skills and expertise and do not constitute a barrier to doing research"/>
    <m/>
    <s v="michaelodoherty51@gmail.com"/>
    <d v="2015-05-08T15:06:05"/>
    <d v="2015-05-08T15:27:15"/>
    <m/>
    <m/>
    <d v="2015-05-08T15:27:15"/>
  </r>
  <r>
    <n v="6.3566690848185997E+17"/>
    <x v="15"/>
    <m/>
    <x v="2"/>
    <x v="1"/>
    <x v="1"/>
    <x v="1"/>
    <s v="London (South)"/>
    <s v="Royal Marsden Hospital"/>
    <m/>
    <s v=""/>
    <m/>
    <s v=""/>
    <m/>
    <s v=""/>
    <n v="1983"/>
    <x v="2"/>
    <s v="Yes"/>
    <x v="3"/>
    <m/>
    <m/>
    <m/>
    <m/>
    <n v="0"/>
    <n v="0"/>
    <n v="5"/>
    <s v="-"/>
    <s v="-"/>
    <s v="-"/>
    <s v="Assisted with clinical research"/>
    <s v="Helped recruit patients into clinical research studies"/>
    <s v="-"/>
    <s v="-"/>
    <s v="-"/>
    <s v="Led a piece of audit research"/>
    <s v="Assisted with a piece of audit research"/>
    <s v="-"/>
    <s v="-"/>
    <m/>
    <m/>
    <m/>
    <m/>
    <s v="Clinical trials"/>
    <m/>
    <m/>
    <m/>
    <m/>
    <m/>
    <s v="Yes"/>
    <s v="Discuss with clinical and educational supervisors to find out upcoming projects."/>
    <s v="I feel it makes me a better doctor"/>
    <s v="It allows me to develop/use a wider set of skills"/>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Medium impact on my engagement in research"/>
    <m/>
    <s v="Very small impact on my engagement in research"/>
    <s v="No impact on my engagement in research"/>
    <s v="Small impact on my engagement in research"/>
    <s v="Moderate impact on my engagement in research"/>
    <s v="Small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Whilst I work in a supportive academic environment and am in the process of organising my own research. Outside of this environment I think finding projects, funding and support to guide through the very complex ethics/R&amp;D/set-up process could be problematic and may prevent trainees entering into clinical research."/>
    <m/>
    <s v="Better online support services outlining to process of setting up and recruiting to clinical trials.    Online database of ongoing projects/supervisors who may be looking for MD or phD students or research fellows."/>
    <s v="as per previous answer.    Funding sources could all be listed under the same website with relevant links"/>
    <s v="see previous answer"/>
    <s v="N/A"/>
    <m/>
    <m/>
    <s v="lucydumas@doctors.org.uk"/>
    <d v="2015-05-08T15:07:28"/>
    <d v="2015-05-08T15:24:01"/>
    <m/>
    <m/>
    <d v="2015-05-08T15:24:01"/>
  </r>
  <r>
    <n v="6.3566690976052698E+17"/>
    <x v="1"/>
    <m/>
    <x v="1"/>
    <x v="1"/>
    <x v="1"/>
    <x v="1"/>
    <s v="London (South)"/>
    <s v="Princess Royal University Hospital - Farnborough"/>
    <m/>
    <s v=""/>
    <m/>
    <s v=""/>
    <m/>
    <s v=""/>
    <n v="1977"/>
    <x v="1"/>
    <s v="Yes"/>
    <x v="1"/>
    <n v="8"/>
    <n v="2"/>
    <n v="8"/>
    <n v="2"/>
    <n v="0"/>
    <n v="0"/>
    <n v="0"/>
    <s v="-"/>
    <s v="-"/>
    <s v="-"/>
    <s v="-"/>
    <s v="-"/>
    <s v="Led a piece of observational research (e.g. to study the causes or development of diseases or to evaluate aspects of clinical practice)"/>
    <s v="-"/>
    <s v="-"/>
    <s v="Led a piece of audit research"/>
    <s v="-"/>
    <s v="Led the development of new guidelines"/>
    <s v="-"/>
    <m/>
    <s v="None"/>
    <m/>
    <m/>
    <m/>
    <m/>
    <m/>
    <m/>
    <m/>
    <m/>
    <s v="Yes"/>
    <s v="Not Sure"/>
    <s v="-"/>
    <s v="-"/>
    <s v="-"/>
    <s v="-"/>
    <s v="-"/>
    <s v="-"/>
    <s v="-"/>
    <s v="It brings more variety to my job"/>
    <s v="I can pursue a special interest more deeply than my clinical work alone would allow"/>
    <s v="-"/>
    <s v="-"/>
    <s v="-"/>
    <s v="I feel I am contributing to my field and improving care for patients"/>
    <s v="-"/>
    <m/>
    <s v="-"/>
    <s v="Publish research paper as primary investigator"/>
    <s v="Publish research paper as contributing author"/>
    <s v="-"/>
    <s v="-"/>
    <s v="-"/>
    <s v="-"/>
    <s v="-"/>
    <s v="-"/>
    <s v="-"/>
    <s v="-"/>
    <s v="-"/>
    <s v="-"/>
    <m/>
    <s v="Medical education research"/>
    <s v="Health service improvement research"/>
    <m/>
    <m/>
    <m/>
    <m/>
    <x v="1"/>
    <s v="Medium impact on my engagement in research"/>
    <s v="Medium impact on my engagement in research"/>
    <m/>
    <m/>
    <m/>
    <s v="Small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Very small impact on my engagement in research"/>
    <s v="Small impact on my engagement in research"/>
    <s v="Moderate impact on my engagement in research"/>
    <s v="Moderate impact on my engagement in research"/>
    <s v="Small impact on my engagement in research"/>
    <m/>
    <s v="Significant impact on my engagement in research"/>
    <s v="Significant impact on my engagement in research"/>
    <s v="Very small impact on my engagement in research"/>
    <s v="Significant impact on my engagement in research"/>
    <s v="Significant impact on my engagement in research"/>
    <s v="Significant impact on my engagement in research"/>
    <m/>
    <m/>
    <m/>
    <m/>
    <m/>
    <m/>
    <m/>
    <m/>
    <s v="gkhamba@gmail.com"/>
    <d v="2015-05-08T15:09:36"/>
    <d v="2015-05-08T15:13:11"/>
    <m/>
    <m/>
    <d v="2015-05-08T15:13:11"/>
  </r>
  <r>
    <n v="6.3566691166819494E+17"/>
    <x v="4"/>
    <s v="Public Health"/>
    <x v="1"/>
    <x v="1"/>
    <x v="1"/>
    <x v="1"/>
    <s v="Thames Valley"/>
    <s v="Churchill Hospital, Oxford"/>
    <m/>
    <s v=""/>
    <m/>
    <s v=""/>
    <m/>
    <s v=""/>
    <n v="1954"/>
    <x v="2"/>
    <s v="Yes"/>
    <x v="2"/>
    <n v="5"/>
    <n v="1"/>
    <n v="5"/>
    <n v="1"/>
    <n v="0"/>
    <n v="0"/>
    <n v="55"/>
    <s v="Published research paper as primary investigator"/>
    <s v="Published research paper as contributing author"/>
    <s v="Led a piece of clinical research (e.g. to study the effectiveness or safety of a new medicine/device/diagnostic)"/>
    <s v="Assisted with clinical research"/>
    <s v="-"/>
    <s v="-"/>
    <s v="-"/>
    <s v="-"/>
    <s v="-"/>
    <s v="-"/>
    <s v="-"/>
    <s v="-"/>
    <m/>
    <m/>
    <m/>
    <m/>
    <s v="Clinical trials"/>
    <m/>
    <m/>
    <s v="Epidemiological research"/>
    <m/>
    <m/>
    <s v="No"/>
    <s v="I answered NO so shouldn't get this question! I am already deeply involved in research and don't want to do any more."/>
    <s v="I feel it makes me a better doctor"/>
    <s v="It allows me to develop/use a wider set of skills"/>
    <s v="-"/>
    <s v="-"/>
    <s v="-"/>
    <s v="-"/>
    <s v="-"/>
    <s v="-"/>
    <s v="-"/>
    <s v="It is intellectually stimulating"/>
    <s v="-"/>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m/>
    <m/>
    <m/>
    <m/>
    <m/>
    <m/>
    <m/>
    <m/>
    <m/>
    <m/>
    <m/>
    <m/>
    <m/>
    <m/>
    <m/>
    <m/>
    <m/>
    <m/>
    <m/>
    <m/>
    <m/>
    <d v="2015-05-08T15:12:46"/>
    <m/>
    <m/>
    <m/>
    <d v="2015-05-08T15:20:33"/>
  </r>
  <r>
    <n v="6.3566691171975795E+17"/>
    <x v="11"/>
    <m/>
    <x v="1"/>
    <x v="3"/>
    <x v="1"/>
    <x v="1"/>
    <s v="Wessex"/>
    <s v="Queen Alexandra Hospital – Portsmouth"/>
    <m/>
    <s v=""/>
    <m/>
    <s v=""/>
    <m/>
    <s v=""/>
    <n v="1964"/>
    <x v="2"/>
    <s v="Yes"/>
    <x v="1"/>
    <n v="8"/>
    <n v="2"/>
    <n v="10"/>
    <n v="4"/>
    <n v="2"/>
    <n v="2"/>
    <n v="1"/>
    <s v="-"/>
    <s v="-"/>
    <s v="-"/>
    <s v="Assisted with clinical research"/>
    <s v="Helped recruit patients into clinical research studies"/>
    <s v="-"/>
    <s v="-"/>
    <s v="-"/>
    <s v="Led a piece of audit research"/>
    <s v="Assisted with a piece of audit research"/>
    <s v="Led the development of new guidelines"/>
    <s v="-"/>
    <m/>
    <m/>
    <m/>
    <s v="Quality improvement research"/>
    <m/>
    <m/>
    <m/>
    <m/>
    <m/>
    <m/>
    <s v="Yes"/>
    <s v="Director of R and D, contacts in Speciality societiues"/>
    <s v="-"/>
    <s v="It allows me to develop/use a wider set of skills"/>
    <s v="It is recognised and rewarded by my employer"/>
    <s v="It is financially rewarding"/>
    <s v="It is a way to distinguish myself amongst my peers or cohort"/>
    <s v="-"/>
    <s v="It enhances my CV or publications record"/>
    <s v="-"/>
    <s v="I can pursue a special interest more deeply than my clinical work alone would allow"/>
    <s v="-"/>
    <s v="-"/>
    <s v="-"/>
    <s v="-"/>
    <s v="-"/>
    <m/>
    <s v="-"/>
    <s v="Publish research paper as primary investigator"/>
    <s v="Publish research paper as contributing author"/>
    <s v="-"/>
    <s v="Assist with clinical research"/>
    <s v="Help recruit patients into clinical research studies"/>
    <s v="-"/>
    <s v="-"/>
    <s v="-"/>
    <s v="Lead a piece of audit research"/>
    <s v="-"/>
    <s v="-"/>
    <s v="-"/>
    <m/>
    <m/>
    <s v="Health service improvement research"/>
    <s v="Clinical trials"/>
    <m/>
    <m/>
    <m/>
    <x v="2"/>
    <s v="No impact on my engagement in research"/>
    <s v="Medium impact on my engagement in research"/>
    <m/>
    <m/>
    <m/>
    <s v="Very small impact on my engagement in research"/>
    <s v="Small impact on my engagement in research"/>
    <s v="Moderate impact on my engagement in research"/>
    <s v="Small impact on my engagement in research"/>
    <m/>
    <s v="Moderate impact on my engagement in research"/>
    <s v="Significant impact on my engagement in research"/>
    <s v="Medium impact on my engagement in research"/>
    <s v="Moderate impact on my engagement in research"/>
    <s v="Moderate impact on my engagement in research"/>
    <s v="Moderate impact on my engagement in research"/>
    <s v="Small impact on my engagement in research"/>
    <m/>
    <s v="Medium impact on my engagement in research"/>
    <s v="Medium impact on my engagement in research"/>
    <s v="Moderate impact on my engagement in research"/>
    <s v="Very small impact on my engagement in research"/>
    <s v="Very small impact on my engagement in research"/>
    <s v="Very small impact on my engagement in research"/>
    <m/>
    <s v="Research expectation for department in which one works is key - it should be part of what we do - Oncology are v good at recruiting to trials - other specialities lag behind.    The barriers are protected time, for me, skill set ( neogotiating ethics, statistics etc) "/>
    <s v="I have the contacts to get involved but time constraints are such that I am unable to take on major projects despite being involved in both acute medicine and endocrine societies"/>
    <s v="I have never applied for funding and would not know where to start"/>
    <s v="I once applied for ethics approval - the process was so long and bruising I resolved never to get invoved in anything requiring approval again."/>
    <s v="see previous answer"/>
    <m/>
    <s v="Time barrier is the biggest disincentive - have written review papers, chapetrs for books etc and all comes out of own time."/>
    <s v="lorraine.albon@porthosp.nhs.uk"/>
    <d v="2015-05-08T15:12:51"/>
    <d v="2015-05-08T15:24:32"/>
    <m/>
    <m/>
    <d v="2015-05-08T15:24:32"/>
  </r>
  <r>
    <n v="6.3566691533467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5:18:53"/>
    <m/>
    <m/>
    <m/>
    <d v="2015-05-08T15:18:53"/>
  </r>
  <r>
    <n v="6.3566691736389197E+17"/>
    <x v="7"/>
    <m/>
    <x v="9"/>
    <x v="2"/>
    <x v="1"/>
    <x v="1"/>
    <s v="London (North East and Central)"/>
    <s v="North Middlesex Hospital"/>
    <m/>
    <s v=""/>
    <m/>
    <s v=""/>
    <m/>
    <s v=""/>
    <n v="1989"/>
    <x v="1"/>
    <s v="Yes"/>
    <x v="1"/>
    <m/>
    <m/>
    <m/>
    <m/>
    <n v="0"/>
    <n v="0"/>
    <n v="0"/>
    <s v="-"/>
    <s v="-"/>
    <s v="-"/>
    <s v="-"/>
    <s v="-"/>
    <s v="-"/>
    <s v="-"/>
    <s v="-"/>
    <s v="-"/>
    <s v="Assisted with a piece of audit research"/>
    <s v="-"/>
    <s v="-"/>
    <m/>
    <m/>
    <m/>
    <s v="Quality improvement research"/>
    <m/>
    <m/>
    <m/>
    <m/>
    <m/>
    <m/>
    <s v="Yes"/>
    <s v="Colleagues and consultants"/>
    <s v="-"/>
    <s v="-"/>
    <s v="It is recognised and rewarded by my employer"/>
    <s v="-"/>
    <s v="It is a way to distinguish myself amongst my peers or cohort"/>
    <s v="It will help me to get onto the career path I want"/>
    <s v="It enhances my CV or publications record"/>
    <s v="It brings more variety to my job"/>
    <s v="-"/>
    <s v="-"/>
    <s v="It is collaborative / collegial"/>
    <s v="-"/>
    <s v="-"/>
    <s v="-"/>
    <m/>
    <s v="-"/>
    <s v="-"/>
    <s v="-"/>
    <s v="-"/>
    <s v="Assist with clinical research"/>
    <s v="-"/>
    <s v="-"/>
    <s v="-"/>
    <s v="-"/>
    <s v="-"/>
    <s v="-"/>
    <s v="-"/>
    <s v="-"/>
    <m/>
    <s v="Medical education research"/>
    <m/>
    <s v="Clinical trials"/>
    <m/>
    <m/>
    <m/>
    <x v="3"/>
    <s v="Very small impact on my engagement in research"/>
    <s v="Medium impact on my engagement in research"/>
    <m/>
    <m/>
    <m/>
    <s v="Moderate impact on my engagement in research"/>
    <s v="Moderate impact on my engagement in research"/>
    <s v="Medium impact on my engagement in research"/>
    <s v="Medium impact on my engagement in research"/>
    <s v="Not sure"/>
    <s v="Significant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s v="Paediatrics maybe"/>
    <s v="Moderate impact on my engagement in research"/>
    <s v="Small impact on my engagement in research"/>
    <s v="Medium impact on my engagement in research"/>
    <s v="Small impact on my engagement in research"/>
    <s v="Medium impact on my engagement in research"/>
    <s v="Medium impact on my engagement in research"/>
    <m/>
    <s v="Ease of access to data and locally funded grants would make it easier and more enjoyable. Want to get started on my career before undertaking the research but to get on I feel like I need to do the research first"/>
    <s v="Hospital events to advertise availbale and proposed projects"/>
    <s v="Fund projects at a local level"/>
    <s v="Presentation at hospitals to explain policy"/>
    <s v="Time to undertake further teaining"/>
    <m/>
    <m/>
    <s v="mm6611@imperial.ac.uk"/>
    <d v="2015-05-08T15:22:16"/>
    <d v="2015-05-08T15:39:50"/>
    <m/>
    <m/>
    <d v="2015-05-08T15:39:50"/>
  </r>
  <r>
    <n v="6.35666918088736E+17"/>
    <x v="1"/>
    <m/>
    <x v="6"/>
    <x v="1"/>
    <x v="1"/>
    <x v="1"/>
    <s v="Yorkshire and the Humber"/>
    <s v="St James's University Hospital – Leeds"/>
    <m/>
    <s v=""/>
    <m/>
    <s v=""/>
    <m/>
    <s v=""/>
    <n v="1980"/>
    <x v="1"/>
    <s v="Yes"/>
    <x v="1"/>
    <m/>
    <m/>
    <m/>
    <m/>
    <n v="0"/>
    <n v="0"/>
    <n v="0"/>
    <s v="-"/>
    <s v="-"/>
    <s v="-"/>
    <s v="-"/>
    <s v="-"/>
    <s v="-"/>
    <s v="-"/>
    <s v="-"/>
    <s v="-"/>
    <s v="-"/>
    <s v="-"/>
    <s v="-"/>
    <m/>
    <s v="None"/>
    <m/>
    <m/>
    <m/>
    <m/>
    <m/>
    <m/>
    <m/>
    <m/>
    <s v="Yes"/>
    <s v="Not sure"/>
    <s v="I feel it makes me a better doctor"/>
    <s v="-"/>
    <s v="It is recognised and rewarded by my employer"/>
    <s v="-"/>
    <s v="It is a way to distinguish myself amongst my peers or cohort"/>
    <s v="-"/>
    <s v="It enhances my CV or publications record"/>
    <s v="-"/>
    <s v="-"/>
    <s v="It is intellectually stimulating"/>
    <s v="-"/>
    <s v="-"/>
    <s v="-"/>
    <s v="-"/>
    <m/>
    <s v="-"/>
    <s v="-"/>
    <s v="Publish research paper as contributing author"/>
    <s v="-"/>
    <s v="Assist with clinical research"/>
    <s v="-"/>
    <s v="-"/>
    <s v="-"/>
    <s v="-"/>
    <s v="-"/>
    <s v="-"/>
    <s v="-"/>
    <s v="-"/>
    <m/>
    <s v="Medical education research"/>
    <s v="Health service improvement research"/>
    <s v="Clinical trials"/>
    <m/>
    <m/>
    <m/>
    <x v="2"/>
    <s v="No impact on my engagement in research"/>
    <s v="Medium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s v="Significant impact on my engagement in research"/>
    <s v="No impact on my engagement in research"/>
    <m/>
    <s v="Significant impact on my engagement in research"/>
    <s v="Significant impact on my engagement in research"/>
    <s v="Medium impact on my engagement in research"/>
    <s v="No impact on my engagement in research"/>
    <s v="Medium impact on my engagement in research"/>
    <s v="Significant impact on my engagement in research"/>
    <s v="Moderate impact on my engagement in research"/>
    <m/>
    <s v="Significant impact on my engagement in research"/>
    <s v="Medium impact on my engagement in research"/>
    <s v="Significant impact on my engagement in research"/>
    <s v="Very small impact on my engagement in research"/>
    <s v="Small impact on my engagement in research"/>
    <s v="Significant impact on my engagement in research"/>
    <m/>
    <m/>
    <m/>
    <m/>
    <m/>
    <m/>
    <m/>
    <m/>
    <m/>
    <d v="2015-05-08T15:23:28"/>
    <d v="2015-05-08T15:34:38"/>
    <m/>
    <m/>
    <d v="2015-05-08T15:34:38"/>
  </r>
  <r>
    <n v="6.3566691909701696E+17"/>
    <x v="15"/>
    <m/>
    <x v="1"/>
    <x v="1"/>
    <x v="1"/>
    <x v="1"/>
    <s v="London (North East and Central)"/>
    <s v="University College Hospital"/>
    <m/>
    <s v=""/>
    <m/>
    <s v=""/>
    <m/>
    <s v=""/>
    <n v="1974"/>
    <x v="2"/>
    <s v="Yes"/>
    <x v="3"/>
    <n v="9"/>
    <n v="1"/>
    <n v="11"/>
    <n v="0"/>
    <n v="2"/>
    <n v="-1"/>
    <n v="1"/>
    <s v="-"/>
    <s v="Published research paper as contributing author"/>
    <s v="-"/>
    <s v="Assisted with clinical research"/>
    <s v="Helped recruit patients into clinical research studies"/>
    <s v="-"/>
    <s v="-"/>
    <s v="-"/>
    <s v="Led a piece of audit research"/>
    <s v="-"/>
    <s v="-"/>
    <s v="-"/>
    <m/>
    <m/>
    <m/>
    <s v="Quality improvement research"/>
    <s v="Clinical trials"/>
    <m/>
    <m/>
    <m/>
    <m/>
    <m/>
    <s v="Yes"/>
    <s v="those already doing research"/>
    <s v="-"/>
    <s v="-"/>
    <s v="-"/>
    <s v="-"/>
    <s v="-"/>
    <s v="-"/>
    <s v="-"/>
    <s v="-"/>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s v="Clinical trials"/>
    <m/>
    <s v="Basic science research"/>
    <m/>
    <x v="2"/>
    <s v="No impact on my engagement in research"/>
    <s v="Very small impact on my engagement in research"/>
    <m/>
    <m/>
    <m/>
    <s v="Moderate impact on my engagement in research"/>
    <s v="Moderate impact on my engagement in research"/>
    <s v="Moderate impact on my engagement in research"/>
    <s v="Very small impact on my engagement in research"/>
    <m/>
    <s v="No impact on my engagement in research"/>
    <s v="Significant impact on my engagement in research"/>
    <s v="Medium impact on my engagement in research"/>
    <s v="Significant impact on my engagement in research"/>
    <s v="Small impact on my engagement in research"/>
    <s v="Small impact on my engagement in research"/>
    <s v="Small impact on my engagement in research"/>
    <m/>
    <s v="Significant impact on my engagement in research"/>
    <s v="Very small impact on my engagement in research"/>
    <s v="Significant impact on my engagement in research"/>
    <s v="Small impact on my engagement in research"/>
    <s v="Small impact on my engagement in research"/>
    <s v="Medium impact on my engagement in research"/>
    <m/>
    <s v="reduce clinical work"/>
    <s v="reduce bureacratic procedures"/>
    <s v="more pilot grants"/>
    <s v="reduce length of time in getting ethical approval"/>
    <s v="availability of mentor and time "/>
    <s v="availability of mentor and time"/>
    <s v="clinical work gets heavier each year"/>
    <s v="nmchau@doctors.org.uk"/>
    <d v="2015-05-08T15:25:09"/>
    <d v="2015-05-08T15:49:18"/>
    <m/>
    <m/>
    <d v="2015-05-08T15:49:18"/>
  </r>
  <r>
    <n v="6.3566692144667494E+17"/>
    <x v="23"/>
    <m/>
    <x v="1"/>
    <x v="1"/>
    <x v="1"/>
    <x v="1"/>
    <s v="Wessex"/>
    <s v="Southampton General Hospital"/>
    <m/>
    <s v=""/>
    <m/>
    <s v=""/>
    <m/>
    <s v=""/>
    <n v="1972"/>
    <x v="1"/>
    <s v="Yes"/>
    <x v="2"/>
    <n v="8"/>
    <n v="4"/>
    <n v="8"/>
    <n v="4"/>
    <n v="0"/>
    <n v="0"/>
    <n v="6"/>
    <s v="Published research paper as primary investigator"/>
    <s v="Published research paper as contributing author"/>
    <s v="-"/>
    <s v="-"/>
    <s v="-"/>
    <s v="-"/>
    <s v="Led research in a laboratory"/>
    <s v="Assisted research in a laboratory"/>
    <s v="-"/>
    <s v="-"/>
    <s v="-"/>
    <s v="-"/>
    <m/>
    <m/>
    <m/>
    <m/>
    <m/>
    <s v="Translational research"/>
    <s v="Basic science research"/>
    <m/>
    <s v="Other (specify)"/>
    <s v="Ebola (observational)"/>
    <s v="Yes"/>
    <s v="Several departments at UHS and Southampton University.    DSTL and Academic Dept of Military Medicine."/>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m/>
    <m/>
    <m/>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Medium impact on my engagement in research"/>
    <s v="No impact on my engagement in research"/>
    <s v="No impact on my engagement in research"/>
    <s v="No impact on my engagement in research"/>
    <s v="Small impact on my engagement in research"/>
    <s v="No impact on my engagement in research"/>
    <m/>
    <s v="Significant impact on my engagement in research"/>
    <s v="Medium impact on my engagement in research"/>
    <s v="Medium impact on my engagement in research"/>
    <s v="No impact on my engagement in research"/>
    <s v="No impact on my engagement in research"/>
    <s v="No impact on my engagement in research"/>
    <m/>
    <m/>
    <m/>
    <s v="There are organisations freely available to me to assist in this."/>
    <m/>
    <s v="There are organisations freely available to me to assist in this."/>
    <s v="There are organisations freely available to me to assist in this."/>
    <m/>
    <s v="tcnr@doctors.org.uk"/>
    <d v="2015-05-08T15:29:04"/>
    <d v="2015-05-08T15:41:46"/>
    <m/>
    <m/>
    <d v="2015-05-08T15:41:46"/>
  </r>
  <r>
    <n v="6.3566692331491802E+17"/>
    <x v="8"/>
    <m/>
    <x v="2"/>
    <x v="1"/>
    <x v="1"/>
    <x v="1"/>
    <s v="South West"/>
    <s v="Derriford Hospital – Plymouth"/>
    <m/>
    <s v=""/>
    <m/>
    <s v=""/>
    <m/>
    <s v=""/>
    <n v="1979"/>
    <x v="2"/>
    <s v="Yes"/>
    <x v="1"/>
    <m/>
    <m/>
    <m/>
    <m/>
    <n v="0"/>
    <n v="0"/>
    <n v="0"/>
    <s v="-"/>
    <s v="-"/>
    <s v="-"/>
    <s v="Assisted with clinical research"/>
    <s v="-"/>
    <s v="-"/>
    <s v="-"/>
    <s v="-"/>
    <s v="Led a piece of audit research"/>
    <s v="Assisted with a piece of audit research"/>
    <s v="Led the development of new guidelines"/>
    <s v="-"/>
    <m/>
    <m/>
    <m/>
    <s v="Quality improvement research"/>
    <m/>
    <m/>
    <m/>
    <m/>
    <m/>
    <m/>
    <s v="No"/>
    <s v="I would ask my consultant colleagues"/>
    <s v="-"/>
    <s v="-"/>
    <s v="-"/>
    <s v="-"/>
    <s v="It is a way to distinguish myself amongst my peers or cohort"/>
    <s v="It will help me to get onto the career path I want"/>
    <s v="It enhances my CV or publications record"/>
    <s v="-"/>
    <s v="-"/>
    <s v="-"/>
    <s v="-"/>
    <s v="-"/>
    <s v="-"/>
    <s v="-"/>
    <m/>
    <s v="-"/>
    <m/>
    <m/>
    <m/>
    <m/>
    <m/>
    <m/>
    <m/>
    <m/>
    <m/>
    <m/>
    <m/>
    <m/>
    <m/>
    <m/>
    <m/>
    <m/>
    <m/>
    <m/>
    <m/>
    <x v="6"/>
    <s v="No impact on my engagement in research"/>
    <s v="Small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No impact on my engagement in research"/>
    <s v="Very small impact on my engagement in research"/>
    <s v="No impact on my engagement in research"/>
    <s v="Very small impact on my engagement in research"/>
    <s v="Medium impact on my engagement in research"/>
    <s v="Small impact on my engagement in research"/>
    <m/>
    <s v="Very small impact on my engagement in research"/>
    <s v="Very small impact on my engagement in research"/>
    <s v="Significant impact on my engagement in research"/>
    <s v="Very small impact on my engagement in research"/>
    <s v="No impact on my engagement in research"/>
    <s v="Very small impact on my engagement in research"/>
    <m/>
    <m/>
    <m/>
    <m/>
    <m/>
    <m/>
    <m/>
    <m/>
    <m/>
    <d v="2015-05-08T15:32:11"/>
    <d v="2015-05-08T15:36:16"/>
    <m/>
    <m/>
    <d v="2015-05-08T15:36:16"/>
  </r>
  <r>
    <n v="6.3566692340419994E+17"/>
    <x v="16"/>
    <m/>
    <x v="2"/>
    <x v="1"/>
    <x v="1"/>
    <x v="1"/>
    <s v="South West"/>
    <s v="Southmead Hospital – Bristol"/>
    <m/>
    <s v=""/>
    <m/>
    <s v=""/>
    <m/>
    <s v=""/>
    <n v="1978"/>
    <x v="2"/>
    <s v="Yes"/>
    <x v="3"/>
    <m/>
    <m/>
    <m/>
    <m/>
    <n v="0"/>
    <n v="0"/>
    <n v="24"/>
    <s v="-"/>
    <s v="Published research paper as contributing author"/>
    <s v="-"/>
    <s v="-"/>
    <s v="Helped recruit patients into clinical research studies"/>
    <s v="-"/>
    <s v="-"/>
    <s v="-"/>
    <s v="Led a piece of audit research"/>
    <s v="-"/>
    <s v="-"/>
    <s v="-"/>
    <m/>
    <m/>
    <m/>
    <s v="Quality improvement research"/>
    <s v="Clinical trials"/>
    <m/>
    <m/>
    <m/>
    <m/>
    <m/>
    <s v="No"/>
    <s v="local academic physicians more involved in research "/>
    <s v="-"/>
    <s v="-"/>
    <s v="-"/>
    <s v="-"/>
    <s v="-"/>
    <s v="-"/>
    <s v="-"/>
    <s v="It brings more variety to my job"/>
    <s v="-"/>
    <s v="-"/>
    <s v="-"/>
    <s v="-"/>
    <s v="I feel I am contributing to my field and improving care for patients"/>
    <s v="-"/>
    <m/>
    <s v="-"/>
    <m/>
    <m/>
    <m/>
    <m/>
    <m/>
    <m/>
    <m/>
    <m/>
    <m/>
    <m/>
    <m/>
    <m/>
    <m/>
    <m/>
    <m/>
    <m/>
    <m/>
    <m/>
    <m/>
    <x v="5"/>
    <s v="No impact on my engagement in research"/>
    <s v="Medium impact on my engagement in research"/>
    <s v="Very small impact on my engagement in research"/>
    <s v="Very small impact on my engagement in research"/>
    <s v="No impact on my engagement in research"/>
    <s v="Medium impact on my engagement in research"/>
    <s v="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Very small impact on my engagement in research"/>
    <s v="Moderate impact on my engagement in research"/>
    <s v="Significant impact on my engagement in research"/>
    <s v="Very small impact on my engagement in research"/>
    <m/>
    <s v="Small impact on my engagement in research"/>
    <s v="Small impact on my engagement in research"/>
    <s v="Moderate impact on my engagement in research"/>
    <s v="Very small impact on my engagement in research"/>
    <m/>
    <s v="Very small impact on my engagement in research"/>
    <m/>
    <m/>
    <m/>
    <m/>
    <m/>
    <m/>
    <m/>
    <m/>
    <m/>
    <d v="2015-05-08T15:32:20"/>
    <m/>
    <m/>
    <m/>
    <d v="2015-05-08T15:39:22"/>
  </r>
  <r>
    <n v="6.3566692373694899E+17"/>
    <x v="15"/>
    <m/>
    <x v="1"/>
    <x v="1"/>
    <x v="1"/>
    <x v="1"/>
    <s v="East of England"/>
    <s v="Addenbrooke's Hospital"/>
    <m/>
    <s v=""/>
    <m/>
    <s v=""/>
    <m/>
    <s v=""/>
    <n v="1974"/>
    <x v="1"/>
    <s v="Yes"/>
    <x v="2"/>
    <m/>
    <m/>
    <m/>
    <m/>
    <n v="0"/>
    <n v="0"/>
    <m/>
    <s v="-"/>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Led a piece of audit research"/>
    <s v="Assisted with a piece of audit research"/>
    <s v="-"/>
    <s v="-"/>
    <m/>
    <m/>
    <m/>
    <m/>
    <s v="Clinical trials"/>
    <s v="Translational research"/>
    <m/>
    <m/>
    <m/>
    <m/>
    <s v="Yes"/>
    <s v="local mentors"/>
    <s v="I feel it makes me a better doctor"/>
    <s v="It allows me to develop/use a wider set of skills"/>
    <s v="It is recognised and rewarded by my employer"/>
    <s v="-"/>
    <s v="-"/>
    <s v="It will help me to get onto the career path I want"/>
    <s v="It enhances my CV or publications record"/>
    <s v="It brings more variety to my job"/>
    <s v="-"/>
    <s v="It is intellectually stimulating"/>
    <s v="-"/>
    <s v="-"/>
    <s v="-"/>
    <s v="-"/>
    <m/>
    <s v="-"/>
    <s v="Publish research paper as primary investigator"/>
    <s v="-"/>
    <s v="-"/>
    <s v="-"/>
    <s v="Help recruit patients into clinical research studies"/>
    <s v="-"/>
    <s v="-"/>
    <s v="-"/>
    <s v="-"/>
    <s v="-"/>
    <s v="-"/>
    <s v="-"/>
    <m/>
    <m/>
    <m/>
    <s v="Clinical trials"/>
    <s v="Translational research"/>
    <m/>
    <m/>
    <x v="0"/>
    <m/>
    <m/>
    <m/>
    <m/>
    <m/>
    <m/>
    <m/>
    <m/>
    <m/>
    <m/>
    <m/>
    <m/>
    <m/>
    <m/>
    <m/>
    <m/>
    <m/>
    <m/>
    <m/>
    <m/>
    <m/>
    <m/>
    <m/>
    <m/>
    <m/>
    <m/>
    <m/>
    <m/>
    <m/>
    <m/>
    <m/>
    <m/>
    <m/>
    <d v="2015-05-08T15:32:53"/>
    <m/>
    <m/>
    <m/>
    <d v="2015-05-08T15:35:11"/>
  </r>
  <r>
    <n v="6.3566692507444902E+17"/>
    <x v="11"/>
    <m/>
    <x v="6"/>
    <x v="1"/>
    <x v="2"/>
    <x v="1"/>
    <s v="Northern"/>
    <s v="Royal Victoria Infirmary – Newcastle"/>
    <m/>
    <s v=""/>
    <m/>
    <s v=""/>
    <m/>
    <s v=""/>
    <n v="1980"/>
    <x v="2"/>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Led research in a laboratory"/>
    <s v="-"/>
    <s v="Led a piece of audit research"/>
    <s v="-"/>
    <s v="Led the development of new guidelines"/>
    <s v="-"/>
    <m/>
    <m/>
    <m/>
    <s v="Quality improvement research"/>
    <s v="Clinical trials"/>
    <m/>
    <s v="Basic science research"/>
    <m/>
    <m/>
    <m/>
    <s v="No"/>
    <s v="I have a 50:50 clinical research post at the moment and I am happy with that. If I wanted advice, I would look online eg Academy of Medical Sciences, NIHR first of all, or speak to an active researcher locally for advic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m/>
    <m/>
    <m/>
    <m/>
    <m/>
    <m/>
    <m/>
    <m/>
    <m/>
    <m/>
    <m/>
    <m/>
    <m/>
    <m/>
    <m/>
    <m/>
    <m/>
    <m/>
    <m/>
    <x v="2"/>
    <s v="No impact on my engagement in research"/>
    <s v="No impact on my engagement in research"/>
    <s v="No impact on my engagement in research"/>
    <s v="No impact on my engagement in research"/>
    <s v="No impact on my engagement in research"/>
    <s v="Small impact on my engagement in research"/>
    <s v="Very small impact on my engagement in research"/>
    <s v="Medium impact on my engagement in research"/>
    <s v="Medium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m/>
    <m/>
    <m/>
    <m/>
    <m/>
    <m/>
    <s v="annamitchell@doctors.org.uk"/>
    <d v="2015-05-08T15:35:07"/>
    <d v="2015-05-08T15:42:09"/>
    <m/>
    <m/>
    <d v="2015-05-08T15:42:09"/>
  </r>
  <r>
    <n v="6.35666926559136E+17"/>
    <x v="11"/>
    <m/>
    <x v="6"/>
    <x v="1"/>
    <x v="1"/>
    <x v="1"/>
    <s v="North West"/>
    <s v="Manchester Royal Infirmary"/>
    <m/>
    <s v=""/>
    <m/>
    <s v=""/>
    <m/>
    <s v=""/>
    <n v="1980"/>
    <x v="2"/>
    <s v="Yes"/>
    <x v="3"/>
    <m/>
    <m/>
    <m/>
    <m/>
    <n v="0"/>
    <n v="0"/>
    <n v="4"/>
    <s v="-"/>
    <s v="-"/>
    <s v="-"/>
    <s v="Assisted with clinical research"/>
    <s v="Helped recruit patients into clinical research studies"/>
    <s v="-"/>
    <s v="-"/>
    <s v="-"/>
    <s v="-"/>
    <s v="-"/>
    <s v="Led the development of new guidelines"/>
    <s v="-"/>
    <m/>
    <m/>
    <m/>
    <m/>
    <s v="Clinical trials"/>
    <m/>
    <m/>
    <m/>
    <m/>
    <m/>
    <s v="Yes"/>
    <s v="Senior colleagues with a research record"/>
    <s v="-"/>
    <s v="-"/>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m/>
    <m/>
    <s v="Clinical trials"/>
    <m/>
    <m/>
    <m/>
    <x v="5"/>
    <s v="Very small impact on my engagement in research"/>
    <s v="Medium impact on my engagement in research"/>
    <s v="Moderate impact on my engagement in research"/>
    <s v="Small impact on my engagement in research"/>
    <s v="Small impact on my engagement in research"/>
    <s v="Very small impact on my engagement in research"/>
    <s v="Very small impact on my engagement in research"/>
    <s v="Significant impact on my engagement in research"/>
    <s v="Moderate impact on my engagement in research"/>
    <m/>
    <s v="Small impact on my engagement in research"/>
    <s v="Medium impact on my engagement in research"/>
    <s v="Small impact on my engagement in research"/>
    <s v="Medium impact on my engagement in research"/>
    <s v="Moderate impact on my engagement in research"/>
    <s v="Moderate impact on my engagement in research"/>
    <s v="Small impact on my engagement in research"/>
    <m/>
    <s v="Moderate impact on my engagement in research"/>
    <s v="Moderate impact on my engagement in research"/>
    <s v="Moderate impact on my engagement in research"/>
    <s v="Small impact on my engagement in research"/>
    <s v="Medium impact on my engagement in research"/>
    <s v="Medium impact on my engagement in research"/>
    <m/>
    <s v="Having the opportunity to get involved in research that really interests me rather than just for the sake of it."/>
    <s v="Support in application for research particularly funding"/>
    <s v="Guidance in how to achieve funding"/>
    <m/>
    <m/>
    <m/>
    <m/>
    <m/>
    <d v="2015-05-08T15:37:35"/>
    <m/>
    <m/>
    <m/>
    <d v="2015-05-08T15:48:10"/>
  </r>
  <r>
    <n v="6.3566692705404902E+17"/>
    <x v="2"/>
    <m/>
    <x v="2"/>
    <x v="3"/>
    <x v="1"/>
    <x v="1"/>
    <s v="Thames Valley"/>
    <s v="Horton General Hospital – Banbury"/>
    <m/>
    <s v=""/>
    <m/>
    <s v=""/>
    <m/>
    <s v=""/>
    <n v="1973"/>
    <x v="2"/>
    <s v="Yes"/>
    <x v="1"/>
    <m/>
    <m/>
    <m/>
    <m/>
    <n v="0"/>
    <n v="0"/>
    <n v="0"/>
    <s v="-"/>
    <s v="-"/>
    <s v="-"/>
    <s v="-"/>
    <s v="Helped recruit patients into clinical research studies"/>
    <s v="-"/>
    <s v="-"/>
    <s v="-"/>
    <s v="-"/>
    <s v="-"/>
    <s v="-"/>
    <s v="-"/>
    <m/>
    <s v="None"/>
    <m/>
    <m/>
    <m/>
    <m/>
    <m/>
    <m/>
    <m/>
    <m/>
    <s v="Yes"/>
    <s v="Senior colleagues in my department"/>
    <s v="I feel it makes me a better doctor"/>
    <s v="-"/>
    <s v="-"/>
    <s v="-"/>
    <s v="-"/>
    <s v="It will help me to get onto the career path I want"/>
    <s v="It enhances my CV or publications record"/>
    <s v="It brings more variety to my job"/>
    <s v="-"/>
    <s v="It is intellectually stimulating"/>
    <s v="-"/>
    <s v="-"/>
    <s v="-"/>
    <s v="-"/>
    <m/>
    <s v="-"/>
    <s v="-"/>
    <s v="-"/>
    <s v="-"/>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m/>
    <m/>
    <m/>
    <m/>
    <x v="1"/>
    <s v="Very small impact on my engagement in research"/>
    <s v="Significant impact on my engagement in research"/>
    <s v="Medium impact on my engagement in research"/>
    <s v="Very small impact on my engagement in research"/>
    <s v="Small impact on my engagement in research"/>
    <s v="Medium impact on my engagement in research"/>
    <s v="Medium impact on my engagement in research"/>
    <s v="Medium impact on my engagement in research"/>
    <s v="Small impact on my engagement in research"/>
    <m/>
    <s v="Small impact on my engagement in research"/>
    <s v="Medium impact on my engagement in research"/>
    <s v="Small impact on my engagement in research"/>
    <s v="Small impact on my engagement in research"/>
    <s v="Significant impact on my engagement in research"/>
    <s v="Significant impact on my engagement in research"/>
    <s v="Moderate impact on my engagement in research"/>
    <m/>
    <s v="Significant impact on my engagement in research"/>
    <s v="Medium impact on my engagement in research"/>
    <s v="Significant impact on my engagement in research"/>
    <s v="Very small impact on my engagement in research"/>
    <s v="Small impact on my engagement in research"/>
    <s v="Small impact on my engagement in research"/>
    <s v="Was a postgraduate student and now work part time due to family commitments and just feel I don't have the time to embark on research when trying to finish my training programme."/>
    <s v="Maybe speciality trainees should have a designated 6 month period for gaining experience of or contributing to research, which would count as part of their training programme."/>
    <m/>
    <m/>
    <m/>
    <s v="I definitely feel my statistical and research design skills are poor."/>
    <m/>
    <m/>
    <s v="nicoladesavary@btinternet.com"/>
    <d v="2015-05-08T15:38:25"/>
    <d v="2015-05-08T15:50:36"/>
    <m/>
    <m/>
    <d v="2015-05-08T15:50:36"/>
  </r>
  <r>
    <n v="6.35666927319136E+17"/>
    <x v="2"/>
    <m/>
    <x v="1"/>
    <x v="1"/>
    <x v="1"/>
    <x v="1"/>
    <s v="East of England"/>
    <s v="Norfolk and Norwich University Hospital"/>
    <m/>
    <s v=""/>
    <m/>
    <s v=""/>
    <m/>
    <s v=""/>
    <n v="1973"/>
    <x v="2"/>
    <s v="Yes"/>
    <x v="3"/>
    <n v="10"/>
    <n v="1"/>
    <n v="10"/>
    <n v="1"/>
    <n v="0"/>
    <n v="0"/>
    <n v="0"/>
    <s v="-"/>
    <s v="-"/>
    <s v="-"/>
    <s v="Assisted with clinical research"/>
    <s v="-"/>
    <s v="-"/>
    <s v="-"/>
    <s v="-"/>
    <s v="-"/>
    <s v="-"/>
    <s v="-"/>
    <s v="-"/>
    <m/>
    <m/>
    <m/>
    <s v="Quality improvement research"/>
    <m/>
    <m/>
    <m/>
    <m/>
    <m/>
    <m/>
    <s v="Yes"/>
    <s v="Other consultants in our dept who are involved in research."/>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
    <s v="-"/>
    <s v="-"/>
    <s v="-"/>
    <s v="-"/>
    <s v="-"/>
    <s v="-"/>
    <s v="-"/>
    <m/>
    <m/>
    <s v="Health service improvement research"/>
    <m/>
    <m/>
    <m/>
    <m/>
    <x v="5"/>
    <s v="Medium impact on my engagement in research"/>
    <s v="Medium impact on my engagement in research"/>
    <m/>
    <m/>
    <m/>
    <s v="Moderate impact on my engagement in research"/>
    <s v="Medium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Moderate impact on my engagement in research"/>
    <s v="Moderate impact on my engagement in research"/>
    <s v="Significant impact on my engagement in research"/>
    <m/>
    <s v="A clinician actively involved in research who could guide and advise, who is aware of the pressures of clinical work and how clinical work fills the available time."/>
    <s v="It appears very difficult to start and recruit patients - I wouldn't know where to begin."/>
    <s v="I wouldn't have a clue how to apply for research or how much it costs."/>
    <s v="The ethics application process appears difficult and time consuming."/>
    <s v="Someone involved in research who could guide and advise."/>
    <s v="Again, someone involved in research who could guide and advise, but it really needs to be someone clinical who knows how to do research alongside the clinical day job."/>
    <s v="A fellow clinician who can advise who has experience in doing research in parallel with clinical work."/>
    <s v="susan.lee@nnuh.nhs.uk"/>
    <d v="2015-05-08T15:38:51"/>
    <d v="2015-05-08T15:51:04"/>
    <m/>
    <m/>
    <d v="2015-05-08T15:51:04"/>
  </r>
  <r>
    <n v="6.356669319038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5:46:30"/>
    <m/>
    <m/>
    <m/>
    <d v="2015-05-08T15:46:30"/>
  </r>
  <r>
    <n v="6.3566693226132403E+17"/>
    <x v="24"/>
    <m/>
    <x v="6"/>
    <x v="1"/>
    <x v="1"/>
    <x v="1"/>
    <s v="South West"/>
    <s v="Royal Devon and Exeter Hospital – Exeter"/>
    <m/>
    <s v=""/>
    <m/>
    <s v=""/>
    <m/>
    <s v=""/>
    <n v="1981"/>
    <x v="1"/>
    <s v="Yes"/>
    <x v="2"/>
    <m/>
    <m/>
    <m/>
    <m/>
    <n v="0"/>
    <n v="0"/>
    <n v="30"/>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m/>
    <s v="Clinical trials"/>
    <m/>
    <s v="Basic science research"/>
    <s v="Epidemiological research"/>
    <m/>
    <m/>
    <s v="Yes"/>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s v="Translational research"/>
    <s v="Basic science research"/>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m/>
    <s v="No impact on my engagement in research"/>
    <s v="Very small impact on my engagement in research"/>
    <s v="No impact on my engagement in research"/>
    <s v="Very small impact on my engagement in research"/>
    <s v="Very small impact on my engagement in research"/>
    <s v="Small impact on my engagement in research"/>
    <s v="Very small impact on my engagement in research"/>
    <m/>
    <s v="No impact on my engagement in research"/>
    <s v="No impact on my engagement in research"/>
    <s v="Very small impact on my engagement in research"/>
    <s v="No impact on my engagement in research"/>
    <s v="Very small impact on my engagement in research"/>
    <s v="No impact on my engagement in research"/>
    <m/>
    <m/>
    <m/>
    <m/>
    <m/>
    <m/>
    <m/>
    <m/>
    <s v="pm339@exeter.ac.uk"/>
    <d v="2015-05-08T15:47:06"/>
    <d v="2015-05-08T15:59:53"/>
    <m/>
    <m/>
    <d v="2015-05-08T15:59:53"/>
  </r>
  <r>
    <n v="6.3566693461069901E+17"/>
    <x v="2"/>
    <m/>
    <x v="3"/>
    <x v="1"/>
    <x v="1"/>
    <x v="1"/>
    <s v="Yorkshire and the Humber"/>
    <s v="Doncaster Royal Infirmary"/>
    <m/>
    <s v=""/>
    <m/>
    <s v=""/>
    <m/>
    <s v=""/>
    <n v="1964"/>
    <x v="1"/>
    <s v="Yes"/>
    <x v="4"/>
    <n v="9"/>
    <n v="1"/>
    <n v="9"/>
    <n v="1"/>
    <n v="0"/>
    <n v="0"/>
    <n v="0"/>
    <s v="-"/>
    <s v="-"/>
    <s v="-"/>
    <s v="-"/>
    <s v="-"/>
    <s v="-"/>
    <s v="-"/>
    <s v="-"/>
    <s v="-"/>
    <s v="-"/>
    <s v="-"/>
    <s v="-"/>
    <m/>
    <s v="None"/>
    <m/>
    <m/>
    <m/>
    <m/>
    <m/>
    <m/>
    <m/>
    <m/>
    <s v="Unsure"/>
    <s v="probably my clinical director or research department in hospital"/>
    <s v="-"/>
    <s v="-"/>
    <s v="-"/>
    <s v="-"/>
    <s v="-"/>
    <s v="-"/>
    <s v="-"/>
    <s v="-"/>
    <s v="-"/>
    <s v="-"/>
    <s v="-"/>
    <s v="-"/>
    <s v="I feel I am contributing to my field and improving care for patients"/>
    <s v="-"/>
    <m/>
    <s v="-"/>
    <s v="-"/>
    <s v="-"/>
    <s v="-"/>
    <s v="Assist with clinical research"/>
    <s v="-"/>
    <s v="-"/>
    <s v="-"/>
    <s v="-"/>
    <s v="-"/>
    <s v="Assist with a piece of audit research"/>
    <s v="-"/>
    <s v="-"/>
    <m/>
    <m/>
    <s v="Health service improvement research"/>
    <m/>
    <m/>
    <m/>
    <m/>
    <x v="4"/>
    <s v="Medium impact on my engagement in research"/>
    <s v="Moderate impact on my engagement in research"/>
    <m/>
    <m/>
    <m/>
    <s v="Moderate impact on my engagement in research"/>
    <s v="Moderate impact on my engagement in research"/>
    <s v="Very small impact on my engagement in research"/>
    <s v="Very small impact on my engagement in research"/>
    <s v="research probably not expensive"/>
    <s v="Moderate impact on my engagement in research"/>
    <s v="Moderate impact on my engagement in research"/>
    <s v="Very small impact on my engagement in research"/>
    <s v="Moderate impact on my engagement in research"/>
    <s v="Significant impact on my engagement in research"/>
    <s v="Significant impact on my engagement in research"/>
    <s v="Small impact on my engagement in research"/>
    <m/>
    <s v="Small impact on my engagement in research"/>
    <s v="Very small impact on my engagement in research"/>
    <s v="Small impact on my engagement in research"/>
    <s v="Very small impact on my engagement in research"/>
    <s v="Moderate impact on my engagement in research"/>
    <s v="Significant impact on my engagement in research"/>
    <m/>
    <s v="I think systems should be in place to make relevant research interesting and easy to do. In a busy clinical job, there doesn't seem to be the time or space to think of research to do. My problem is not knowing how or what could be done, and never having done any research in my career."/>
    <s v="I think ethical approval and how to recruit patients could be easier. It just seems like too much hassle. Research seems like something more academic and keen doctors do."/>
    <s v="funding should be made easier"/>
    <s v="the committee should be more proactive and accessible"/>
    <s v="I would need specific training in medical research and statistics"/>
    <s v="I would need more training specific to my research needs"/>
    <s v="mentors and collaborators in and outside of the hospital"/>
    <s v="craigmile@tiscali.co.uk"/>
    <d v="2015-05-08T15:51:01"/>
    <d v="2015-05-08T16:13:01"/>
    <m/>
    <m/>
    <d v="2015-05-08T16:13:01"/>
  </r>
  <r>
    <n v="6.3566693469498598E+17"/>
    <x v="2"/>
    <m/>
    <x v="1"/>
    <x v="0"/>
    <x v="0"/>
    <x v="2"/>
    <m/>
    <s v=""/>
    <m/>
    <s v=""/>
    <m/>
    <s v=""/>
    <s v="NHS Tayside"/>
    <s v="Royal Victoria Hospital - Dundee"/>
    <n v="1955"/>
    <x v="2"/>
    <s v="Yes"/>
    <x v="2"/>
    <n v="5"/>
    <n v="2.5"/>
    <n v="5"/>
    <n v="2.5"/>
    <n v="0"/>
    <n v="0"/>
    <n v="1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m/>
    <s v="Clinical trials"/>
    <m/>
    <m/>
    <m/>
    <m/>
    <m/>
    <s v="Yes"/>
    <s v="mm"/>
    <s v="I feel it makes me a better doctor"/>
    <s v="It allows me to develop/use a wider set of skills"/>
    <s v="-"/>
    <s v="-"/>
    <s v="-"/>
    <s v="-"/>
    <s v="-"/>
    <s v="-"/>
    <s v="I can pursue a special interest more deeply than my clinical work alone would allow"/>
    <s v="It is intellectually stimulating"/>
    <s v="It is collaborative / collegial"/>
    <s v="-"/>
    <s v="-"/>
    <s v="-"/>
    <m/>
    <s v="-"/>
    <s v="-"/>
    <s v="-"/>
    <s v="-"/>
    <s v="-"/>
    <s v="-"/>
    <s v="-"/>
    <s v="-"/>
    <s v="-"/>
    <s v="-"/>
    <s v="-"/>
    <s v="-"/>
    <s v="-"/>
    <m/>
    <m/>
    <s v="Health service improvement research"/>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n v="11"/>
    <m/>
    <m/>
    <m/>
    <m/>
    <d v="2015-05-08T15:51:09"/>
    <d v="2015-05-08T15:55:43"/>
    <m/>
    <m/>
    <d v="2015-05-08T15:55:43"/>
  </r>
  <r>
    <n v="6.3566693480632397E+17"/>
    <x v="10"/>
    <m/>
    <x v="1"/>
    <x v="0"/>
    <x v="1"/>
    <x v="1"/>
    <s v="North West"/>
    <s v="Tameside General Hospital"/>
    <m/>
    <s v=""/>
    <m/>
    <s v=""/>
    <m/>
    <s v=""/>
    <n v="1934"/>
    <x v="1"/>
    <s v="Yes"/>
    <x v="3"/>
    <n v="0"/>
    <n v="0"/>
    <n v="0"/>
    <m/>
    <n v="0"/>
    <n v="0"/>
    <m/>
    <s v="-"/>
    <s v="-"/>
    <s v="-"/>
    <s v="-"/>
    <s v="-"/>
    <s v="-"/>
    <s v="-"/>
    <s v="-"/>
    <s v="-"/>
    <s v="-"/>
    <s v="-"/>
    <s v="-"/>
    <m/>
    <s v="None"/>
    <m/>
    <m/>
    <m/>
    <m/>
    <m/>
    <m/>
    <m/>
    <m/>
    <s v="Unsure"/>
    <s v="my colleagues"/>
    <s v="I feel it makes me a better doctor"/>
    <s v="-"/>
    <s v="It is recognised and rewarded by my employer"/>
    <s v="-"/>
    <s v="It is a way to distinguish myself amongst my peers or cohort"/>
    <s v="-"/>
    <s v="-"/>
    <s v="-"/>
    <s v="-"/>
    <s v="It is intellectually stimulating"/>
    <s v="-"/>
    <s v="-"/>
    <s v="-"/>
    <s v="-"/>
    <m/>
    <s v="-"/>
    <s v="-"/>
    <s v="-"/>
    <s v="-"/>
    <s v="Assist with clinical research"/>
    <s v="-"/>
    <s v="Lead a piece of observational research (e.g. to study the causes or development of diseases or to evaluate aspects of clinical practice)"/>
    <s v="-"/>
    <s v="-"/>
    <s v="-"/>
    <s v="-"/>
    <s v="-"/>
    <s v="-"/>
    <m/>
    <m/>
    <s v="Health service improvement research"/>
    <m/>
    <m/>
    <m/>
    <m/>
    <x v="0"/>
    <m/>
    <m/>
    <m/>
    <m/>
    <m/>
    <s v="Significant impact on my engagement in research"/>
    <s v="No impact on my engagement in research"/>
    <s v="No impact on my engagement in research"/>
    <s v="No impact on my engagement in research"/>
    <m/>
    <s v="No impact on my engagement in research"/>
    <s v="No impact on my engagement in research"/>
    <s v="Moderate impact on my engagement in research"/>
    <s v="Medium impact on my engagement in research"/>
    <s v="Moderate impact on my engagement in research"/>
    <s v="Significant impact on my engagement in research"/>
    <s v="Medium impact on my engagement in research"/>
    <m/>
    <s v="No impact on my engagement in research"/>
    <s v="No impact on my engagement in research"/>
    <s v="No impact on my engagement in research"/>
    <s v="No impact on my engagement in research"/>
    <s v="Small impact on my engagement in research"/>
    <s v="No impact on my engagement in research"/>
    <m/>
    <m/>
    <s v="i"/>
    <m/>
    <s v="not available"/>
    <s v="iii"/>
    <m/>
    <s v="ii"/>
    <s v="murtazahusaini@msn.com"/>
    <d v="2015-05-08T15:51:20"/>
    <d v="2015-05-08T16:05:42"/>
    <m/>
    <m/>
    <d v="2015-05-08T16:05:42"/>
  </r>
  <r>
    <n v="6.35666935081168E+17"/>
    <x v="11"/>
    <m/>
    <x v="6"/>
    <x v="1"/>
    <x v="2"/>
    <x v="1"/>
    <s v="London (North West)"/>
    <s v="Hammersmith HospitalOOPR based at Hammersmith Hospital"/>
    <m/>
    <s v=""/>
    <m/>
    <s v=""/>
    <m/>
    <s v=""/>
    <n v="1983"/>
    <x v="2"/>
    <s v="Yes"/>
    <x v="2"/>
    <m/>
    <m/>
    <m/>
    <m/>
    <n v="0"/>
    <n v="0"/>
    <n v="35"/>
    <s v="-"/>
    <s v="Published research paper as contributing author"/>
    <s v="-"/>
    <s v="Assisted with clinical research"/>
    <s v="-"/>
    <s v="-"/>
    <s v="Led research in a laboratory"/>
    <s v="Assisted research in a laboratory"/>
    <s v="-"/>
    <s v="Assisted with a piece of audit research"/>
    <s v="-"/>
    <s v="-"/>
    <m/>
    <m/>
    <m/>
    <m/>
    <m/>
    <s v="Translational research"/>
    <s v="Basic science research"/>
    <m/>
    <m/>
    <m/>
    <s v="Yes"/>
    <s v="Am currently pursuing a PhD, with a view to long term career - so looking for advice from my supervisors and others in the lab who have pursued this pathway"/>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Lead research in a laboratory"/>
    <s v="-"/>
    <s v="-"/>
    <s v="-"/>
    <s v="Lead the development of new guidelines"/>
    <s v="-"/>
    <m/>
    <s v="Medical education research"/>
    <m/>
    <s v="Clinical trials"/>
    <s v="Translational research"/>
    <s v="Basic science research"/>
    <m/>
    <x v="2"/>
    <s v="No impact on my engagement in research"/>
    <s v="No impact on my engagement in research"/>
    <s v="No impact on my engagement in research"/>
    <s v="No impact on my engagement in research"/>
    <m/>
    <s v="Very 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m/>
    <s v="No impact on my engagement in research"/>
    <m/>
    <m/>
    <m/>
    <m/>
    <m/>
    <m/>
    <m/>
    <m/>
    <s v="rebeccavscott@gmail.com"/>
    <d v="2015-05-08T15:51:48"/>
    <d v="2015-05-08T15:59:40"/>
    <m/>
    <m/>
    <d v="2015-05-08T15:59:40"/>
  </r>
  <r>
    <n v="6.3566693520075802E+17"/>
    <x v="6"/>
    <m/>
    <x v="2"/>
    <x v="3"/>
    <x v="1"/>
    <x v="1"/>
    <s v="London (North East and Central)"/>
    <s v="Royal London Hospital"/>
    <m/>
    <s v=""/>
    <m/>
    <s v=""/>
    <m/>
    <s v=""/>
    <n v="1972"/>
    <x v="1"/>
    <s v="Yes"/>
    <x v="1"/>
    <m/>
    <m/>
    <m/>
    <m/>
    <n v="0"/>
    <n v="0"/>
    <n v="1"/>
    <s v="-"/>
    <s v="-"/>
    <s v="-"/>
    <s v="-"/>
    <s v="Helped recruit patients into clinical research studies"/>
    <s v="-"/>
    <s v="-"/>
    <s v="-"/>
    <s v="-"/>
    <s v="-"/>
    <s v="-"/>
    <s v="-"/>
    <m/>
    <m/>
    <s v="Education research"/>
    <m/>
    <m/>
    <m/>
    <m/>
    <m/>
    <m/>
    <m/>
    <s v="Yes"/>
    <s v="Resarch unit"/>
    <s v="-"/>
    <s v="-"/>
    <s v="It is recognised and rewarded by my employer"/>
    <s v="-"/>
    <s v="It is a way to distinguish myself amongst my peers or cohort"/>
    <s v="-"/>
    <s v="It enhances my CV or publications record"/>
    <s v="-"/>
    <s v="-"/>
    <s v="-"/>
    <s v="-"/>
    <s v="-"/>
    <s v="I feel I am contributing to my field and improving care for patients"/>
    <s v="-"/>
    <m/>
    <s v="-"/>
    <s v="Publish research paper as primary investigator"/>
    <s v="Publish research paper as contributing author"/>
    <s v="-"/>
    <s v="Assist with clinical research"/>
    <s v="-"/>
    <s v="-"/>
    <s v="-"/>
    <s v="-"/>
    <s v="-"/>
    <s v="Assist with a piece of audit research"/>
    <s v="Lead the development of new guidelines"/>
    <s v="-"/>
    <m/>
    <s v="Medical education research"/>
    <s v="Health service improvement research"/>
    <m/>
    <m/>
    <m/>
    <m/>
    <x v="0"/>
    <m/>
    <m/>
    <m/>
    <m/>
    <m/>
    <m/>
    <m/>
    <m/>
    <m/>
    <m/>
    <m/>
    <m/>
    <m/>
    <m/>
    <m/>
    <m/>
    <m/>
    <m/>
    <m/>
    <m/>
    <m/>
    <m/>
    <m/>
    <m/>
    <m/>
    <m/>
    <m/>
    <m/>
    <m/>
    <m/>
    <m/>
    <m/>
    <m/>
    <d v="2015-05-08T15:52:00"/>
    <m/>
    <m/>
    <m/>
    <d v="2015-05-08T16:05:11"/>
  </r>
  <r>
    <n v="6.3566693533669696E+17"/>
    <x v="11"/>
    <m/>
    <x v="2"/>
    <x v="1"/>
    <x v="1"/>
    <x v="1"/>
    <s v="Thames Valley"/>
    <s v="Royal Berkshire Hospital"/>
    <m/>
    <s v=""/>
    <m/>
    <s v=""/>
    <m/>
    <s v=""/>
    <n v="1976"/>
    <x v="1"/>
    <s v="Yes"/>
    <x v="3"/>
    <m/>
    <m/>
    <m/>
    <m/>
    <n v="0"/>
    <n v="0"/>
    <n v="12"/>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
    <s v="-"/>
    <s v="-"/>
    <m/>
    <m/>
    <m/>
    <m/>
    <s v="Clinical trials"/>
    <s v="Translational research"/>
    <s v="Basic science research"/>
    <m/>
    <m/>
    <m/>
    <s v="Yes"/>
    <s v="I would look for teams and investigators who share my reserach interest, working in a setting with infrastructure to support my research in the first instance. Unfortunately there is no organised platform for networking with colleagues with shared research interests. "/>
    <s v="I feel it makes me a better doctor"/>
    <s v="-"/>
    <s v="-"/>
    <s v="-"/>
    <s v="It is a way to distinguish myself amongst my peers or cohort"/>
    <s v="-"/>
    <s v="-"/>
    <s v="-"/>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Lead research in a laboratory"/>
    <s v="Assist research in a laboratory"/>
    <s v="-"/>
    <s v="-"/>
    <s v="Lead the development of new guidelines"/>
    <s v="-"/>
    <m/>
    <m/>
    <m/>
    <s v="Clinical trials"/>
    <s v="Translational research"/>
    <m/>
    <m/>
    <x v="2"/>
    <s v="No impact on my engagement in research"/>
    <s v="Very small impact on my engagement in research"/>
    <s v="Medium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Very small impact on my engagement in research"/>
    <s v="No impact on my engagement in research"/>
    <s v="Very small impact on my engagement in research"/>
    <s v="Very small impact on my engagement in research"/>
    <s v="Not very clear I am answering correctly - I have already completed a OOPR - after successfully securing external funding. These did seem as barriers at the beginning of my research career - but like most I learned to overcome them."/>
    <s v="Significant impact on my engagement in research"/>
    <s v="Significant impact on my engagement in research"/>
    <s v="Significant impact on my engagement in research"/>
    <s v="Significant impact on my engagement in research"/>
    <s v="Very small impact on my engagement in research"/>
    <s v="Very small impact on my engagement in research"/>
    <s v="Again, as a specialty registrar who has just completed 4 years research as OOPR pursuing DPhil in Clinical medicine - I feel:    1. Research is not rewarded within the NHS - there is no formal arrangement to recognise this, except for brownie points at consultant interviews.    2. Most consultant posts within the NHS - has more than full time service responsibility, leaving reserach to be an individual enterprise, to be fulfilled in one's own time.    3. Most posts with service and reserach time - are based at tertiary centres. This means most CCT holders will never get opportunity for research in their consultant job - this disincentivises involvement in research.        I personally think this is unfortunate as research improves the quality of doctors."/>
    <s v="To build networks of research - making it easier for interested consultants to participate or lead reserach - rather than have few consultants lead all the reserach.     There is a need to have a hub of expertise with spokes of involvement.    Reward research within NHS, at all levels - from university hospitals to district general.        "/>
    <s v="There can be formal education of doctors regarding procedure of getting time for reserach, funding available, reserach interest groups, mentors."/>
    <s v="Funding is always limited - but often not adequately advertised. The RCP can be an important platform to advertise funding.    Also - often limited funds can be aggregated to offer enough support for a clinical trainee to take necessary time out for reserach."/>
    <s v="I did not think this was a barrier - except most have to learn when making the application."/>
    <s v="There are training courses when you have registered with a university - but not for doctors. Again this is something that the RCP can take on and organise courses on medical stats, designing reserach etc."/>
    <s v="As previous"/>
    <s v="There is no formal arrangement to reward research within the NHS - mostly researchers have to fend for themselves. The RCP can provide guidance to its members on getting research interests rewarded. It can provide a platform for collaboration."/>
    <s v="cballav@gmail.com"/>
    <d v="2015-05-08T15:52:13"/>
    <d v="2015-05-08T16:29:25"/>
    <m/>
    <m/>
    <d v="2015-05-08T16:29:25"/>
  </r>
  <r>
    <n v="6.3566693577232704E+17"/>
    <x v="10"/>
    <m/>
    <x v="1"/>
    <x v="1"/>
    <x v="1"/>
    <x v="1"/>
    <s v="Northern"/>
    <s v="Queen Elizabeth Hospital – Gateshead"/>
    <m/>
    <s v=""/>
    <m/>
    <s v=""/>
    <m/>
    <s v=""/>
    <n v="1961"/>
    <x v="1"/>
    <s v="Yes"/>
    <x v="0"/>
    <m/>
    <m/>
    <m/>
    <m/>
    <n v="0"/>
    <n v="0"/>
    <m/>
    <m/>
    <m/>
    <m/>
    <m/>
    <m/>
    <m/>
    <m/>
    <m/>
    <m/>
    <m/>
    <m/>
    <m/>
    <m/>
    <m/>
    <m/>
    <m/>
    <m/>
    <m/>
    <m/>
    <m/>
    <m/>
    <m/>
    <m/>
    <m/>
    <m/>
    <m/>
    <m/>
    <m/>
    <m/>
    <m/>
    <m/>
    <m/>
    <m/>
    <m/>
    <m/>
    <m/>
    <m/>
    <m/>
    <m/>
    <m/>
    <m/>
    <m/>
    <m/>
    <m/>
    <m/>
    <m/>
    <m/>
    <m/>
    <m/>
    <m/>
    <m/>
    <m/>
    <m/>
    <m/>
    <m/>
    <m/>
    <m/>
    <m/>
    <m/>
    <x v="0"/>
    <m/>
    <m/>
    <m/>
    <m/>
    <m/>
    <m/>
    <m/>
    <m/>
    <m/>
    <m/>
    <m/>
    <m/>
    <m/>
    <m/>
    <m/>
    <m/>
    <m/>
    <m/>
    <m/>
    <m/>
    <m/>
    <m/>
    <m/>
    <m/>
    <m/>
    <m/>
    <m/>
    <m/>
    <m/>
    <m/>
    <m/>
    <m/>
    <m/>
    <d v="2015-05-08T15:52:57"/>
    <m/>
    <m/>
    <m/>
    <d v="2015-05-08T15:54:18"/>
  </r>
  <r>
    <n v="6.3566693613826995E+17"/>
    <x v="25"/>
    <m/>
    <x v="1"/>
    <x v="1"/>
    <x v="1"/>
    <x v="1"/>
    <s v="Kent, Surrey and Sussex"/>
    <s v="Brighton General HospitalBrighton ans Sussex Uni Hosp"/>
    <m/>
    <s v=""/>
    <m/>
    <s v=""/>
    <m/>
    <s v=""/>
    <n v="1958"/>
    <x v="1"/>
    <s v="Yes"/>
    <x v="2"/>
    <n v="5"/>
    <n v="1.5"/>
    <n v="5"/>
    <n v="1.5"/>
    <n v="0"/>
    <n v="0"/>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s v="Translational research"/>
    <m/>
    <s v="Epidemiological research"/>
    <m/>
    <m/>
    <s v="Yes"/>
    <s v="NIHR / other academics"/>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
    <s v="-"/>
    <s v="-"/>
    <s v="-"/>
    <m/>
    <m/>
    <m/>
    <s v="Clinical trials"/>
    <s v="Translational research"/>
    <m/>
    <m/>
    <x v="2"/>
    <s v="No impact on my engagement in research"/>
    <s v="No impact on my engagement in research"/>
    <m/>
    <m/>
    <m/>
    <s v="No impact on my engagement in research"/>
    <s v="No impact on my engagement in research"/>
    <s v="No impact on my engagement in research"/>
    <s v="No impact on my engagement in research"/>
    <s v="not a problem"/>
    <s v="No impact on my engagement in research"/>
    <s v="No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Medium impact on my engagement in research"/>
    <s v="Small impact on my engagement in research"/>
    <s v="Moderate impact on my engagement in research"/>
    <s v="Very small impact on my engagement in research"/>
    <s v="Very small impact on my engagement in research"/>
    <s v="Very small impact on my engagement in research"/>
    <m/>
    <m/>
    <m/>
    <m/>
    <s v="long process"/>
    <m/>
    <n v="11"/>
    <n v="11"/>
    <s v="c.rajkumar@bsms.ac.uk"/>
    <d v="2015-05-08T15:53:33"/>
    <d v="2015-05-08T17:59:34"/>
    <m/>
    <m/>
    <d v="2015-05-08T17:59:34"/>
  </r>
  <r>
    <n v="6.3566693665272998E+17"/>
    <x v="10"/>
    <m/>
    <x v="1"/>
    <x v="3"/>
    <x v="1"/>
    <x v="1"/>
    <s v="East of England"/>
    <s v="Norfolk and Norwich University HospitalI work both at NNUH and JPUH"/>
    <m/>
    <s v=""/>
    <m/>
    <s v=""/>
    <m/>
    <s v=""/>
    <n v="1963"/>
    <x v="1"/>
    <s v="Yes"/>
    <x v="3"/>
    <n v="10"/>
    <n v="2.5"/>
    <n v="12"/>
    <n v="2.5"/>
    <n v="2"/>
    <n v="0"/>
    <n v="3"/>
    <s v="-"/>
    <s v="Published research paper as contributing author"/>
    <s v="-"/>
    <s v="Assisted with clinical research"/>
    <s v="Helped recruit patients into clinical research studies"/>
    <s v="-"/>
    <s v="-"/>
    <s v="-"/>
    <s v="-"/>
    <s v="Assisted with a piece of audit research"/>
    <s v="-"/>
    <s v="-"/>
    <m/>
    <m/>
    <m/>
    <s v="Quality improvement research"/>
    <s v="Clinical trials"/>
    <s v="Translational research"/>
    <m/>
    <m/>
    <m/>
    <m/>
    <s v="No"/>
    <s v="Our Professor"/>
    <s v="I feel it makes me a better doctor"/>
    <s v="-"/>
    <s v="-"/>
    <s v="-"/>
    <s v="-"/>
    <s v="-"/>
    <s v="-"/>
    <s v="It brings more variety to my job"/>
    <s v="-"/>
    <s v="It is intellectually stimulating"/>
    <s v="-"/>
    <s v="-"/>
    <s v="-"/>
    <s v="-"/>
    <m/>
    <s v="-"/>
    <m/>
    <m/>
    <m/>
    <m/>
    <m/>
    <m/>
    <m/>
    <m/>
    <m/>
    <m/>
    <m/>
    <m/>
    <m/>
    <m/>
    <m/>
    <m/>
    <m/>
    <m/>
    <m/>
    <x v="5"/>
    <s v="Small impact on my engagement in research"/>
    <s v="Small impact on my engagement in research"/>
    <m/>
    <m/>
    <m/>
    <s v="Very small impact on my engagement in research"/>
    <s v="Small impact on my engagement in research"/>
    <s v="Medium impact on my engagement in research"/>
    <s v="Medium impact on my engagement in research"/>
    <s v="It is difficult to find funding to any research"/>
    <s v="Very small impact on my engagement in research"/>
    <s v="Medium impact on my engagement in research"/>
    <s v="Very small impact on my engagement in research"/>
    <s v="Moderate impact on my engagement in research"/>
    <s v="Very small impact on my engagement in research"/>
    <s v="Small impact on my engagement in research"/>
    <s v="Very small impact on my engagement in research"/>
    <m/>
    <s v="Very small impact on my engagement in research"/>
    <s v="Medium impact on my engagement in research"/>
    <s v="Medium impact on my engagement in research"/>
    <s v="Very small impact on my engagement in research"/>
    <s v="Very small impact on my engagement in research"/>
    <s v="Very small impact on my engagement in research"/>
    <m/>
    <s v="protected time, and more resources/easier to receive funding "/>
    <m/>
    <m/>
    <m/>
    <m/>
    <m/>
    <m/>
    <m/>
    <d v="2015-05-08T15:54:25"/>
    <m/>
    <m/>
    <m/>
    <d v="2015-05-08T16:05:14"/>
  </r>
  <r>
    <n v="6.3566693724467405E+17"/>
    <x v="10"/>
    <m/>
    <x v="1"/>
    <x v="0"/>
    <x v="1"/>
    <x v="1"/>
    <s v="East Midlands"/>
    <s v="Grantham &amp; District Hospital"/>
    <m/>
    <s v=""/>
    <m/>
    <s v=""/>
    <m/>
    <s v=""/>
    <n v="1973"/>
    <x v="1"/>
    <s v="Yes"/>
    <x v="3"/>
    <n v="10"/>
    <n v="2"/>
    <n v="10.5"/>
    <n v="2.5"/>
    <n v="0.5"/>
    <n v="0.5"/>
    <n v="2"/>
    <s v="Published research paper as primary investigator"/>
    <s v="Published research paper as contributing author"/>
    <s v="-"/>
    <s v="Assisted with clinical research"/>
    <s v="Helped recruit patients into clinical research studies"/>
    <s v="-"/>
    <s v="-"/>
    <s v="-"/>
    <s v="-"/>
    <s v="-"/>
    <s v="-"/>
    <s v="-"/>
    <m/>
    <m/>
    <m/>
    <m/>
    <s v="Clinical trials"/>
    <m/>
    <m/>
    <m/>
    <m/>
    <m/>
    <s v="Yes"/>
    <s v="R&amp;D dept, local cardiology research network/bru/"/>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s v="Translational research"/>
    <m/>
    <m/>
    <x v="2"/>
    <s v="No impact on my engagement in research"/>
    <s v="Small impact on my engagement in research"/>
    <m/>
    <m/>
    <m/>
    <s v="Very small impact on my engagement in research"/>
    <s v="Very small impact on my engagement in research"/>
    <s v="Small impact on my engagement in research"/>
    <s v="Small impact on my engagement in research"/>
    <m/>
    <s v="No impact on my engagement in research"/>
    <s v="Very small impact on my engagement in research"/>
    <s v="Very small impact on my engagement in research"/>
    <s v="Very small impact on my engagement in research"/>
    <s v="No impact on my engagement in research"/>
    <s v="No impact on my engagement in research"/>
    <s v="Very small impact on my engagement in research"/>
    <m/>
    <s v="Significant impact on my engagement in research"/>
    <s v="Significant impact on my engagement in research"/>
    <s v="Medium impact on my engagement in research"/>
    <s v="Very small impact on my engagement in research"/>
    <s v="Very small impact on my engagement in research"/>
    <s v="No impact on my engagement in research"/>
    <s v="The main barrier for me as a non-academic NHS consultant in a small district hospital to take up research (or increase my research portfolio), is the lack of research SPA, and limited research nurse support. Most NHS Trusts are in finanacial deficit, and with recent emphasis on patient safety/mortality etc, funding for research is low on their agenda."/>
    <s v="As stated in my answer to the previous question, even if one is keen to do research, it is often limited or stifled by lack of research PA and limited nursing resources."/>
    <m/>
    <m/>
    <m/>
    <m/>
    <m/>
    <s v="Employer's hands are tied as they don't have enough money. Even though in principle, they are keen for consultants to get involved in research, they are not willing to follow this with proper SPA support. Hence, clinical work, which is renumerated properly, takes over as a priority."/>
    <s v="jk@doctors.net.uk"/>
    <d v="2015-05-08T15:55:24"/>
    <d v="2015-05-08T16:13:52"/>
    <m/>
    <m/>
    <d v="2015-05-08T16:13:52"/>
  </r>
  <r>
    <n v="6.3566693879596006E+17"/>
    <x v="2"/>
    <m/>
    <x v="1"/>
    <x v="1"/>
    <x v="1"/>
    <x v="1"/>
    <s v="London (South)"/>
    <s v="Mayday University Hospital"/>
    <m/>
    <s v=""/>
    <m/>
    <s v=""/>
    <m/>
    <s v=""/>
    <n v="1946"/>
    <x v="1"/>
    <s v="Yes"/>
    <x v="1"/>
    <m/>
    <m/>
    <m/>
    <m/>
    <n v="0"/>
    <n v="0"/>
    <m/>
    <s v="-"/>
    <s v="-"/>
    <s v="-"/>
    <s v="-"/>
    <s v="-"/>
    <s v="-"/>
    <s v="-"/>
    <s v="-"/>
    <s v="-"/>
    <s v="-"/>
    <s v="-"/>
    <s v="-"/>
    <m/>
    <m/>
    <m/>
    <m/>
    <m/>
    <m/>
    <m/>
    <m/>
    <m/>
    <m/>
    <m/>
    <m/>
    <m/>
    <m/>
    <m/>
    <m/>
    <m/>
    <m/>
    <m/>
    <m/>
    <m/>
    <m/>
    <m/>
    <m/>
    <m/>
    <m/>
    <m/>
    <m/>
    <m/>
    <m/>
    <m/>
    <m/>
    <m/>
    <m/>
    <m/>
    <m/>
    <m/>
    <m/>
    <m/>
    <m/>
    <m/>
    <m/>
    <m/>
    <m/>
    <m/>
    <m/>
    <m/>
    <x v="0"/>
    <m/>
    <m/>
    <m/>
    <m/>
    <m/>
    <m/>
    <m/>
    <m/>
    <m/>
    <m/>
    <m/>
    <m/>
    <m/>
    <m/>
    <m/>
    <m/>
    <m/>
    <m/>
    <m/>
    <m/>
    <m/>
    <m/>
    <m/>
    <m/>
    <m/>
    <m/>
    <m/>
    <m/>
    <m/>
    <m/>
    <m/>
    <m/>
    <m/>
    <d v="2015-05-08T15:57:59"/>
    <m/>
    <m/>
    <m/>
    <d v="2015-05-08T16:01:41"/>
  </r>
  <r>
    <n v="6.3566693920127795E+17"/>
    <x v="10"/>
    <m/>
    <x v="1"/>
    <x v="1"/>
    <x v="1"/>
    <x v="1"/>
    <s v="Northern"/>
    <s v="Queen Elizabeth Hospital – Gateshead"/>
    <m/>
    <s v=""/>
    <m/>
    <s v=""/>
    <m/>
    <s v=""/>
    <n v="1961"/>
    <x v="1"/>
    <s v="Yes"/>
    <x v="3"/>
    <n v="8"/>
    <n v="2"/>
    <n v="10"/>
    <n v="2"/>
    <n v="2"/>
    <n v="0"/>
    <n v="2"/>
    <s v="-"/>
    <s v="-"/>
    <s v="-"/>
    <s v="-"/>
    <s v="Helped recruit patients into clinical research studies"/>
    <s v="-"/>
    <s v="-"/>
    <s v="-"/>
    <s v="-"/>
    <s v="-"/>
    <s v="-"/>
    <s v="-"/>
    <m/>
    <m/>
    <m/>
    <m/>
    <s v="Clinical trials"/>
    <m/>
    <m/>
    <m/>
    <m/>
    <m/>
    <s v="Yes"/>
    <s v="colleagues in local tertiary centre. Clinical Research Network. "/>
    <s v="I feel it makes me a better doctor"/>
    <s v="-"/>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Lead a piece of audit research"/>
    <s v="Assist with a piece of audit research"/>
    <s v="Lead the development of new guidelines"/>
    <s v="-"/>
    <m/>
    <m/>
    <m/>
    <s v="Clinical trials"/>
    <m/>
    <m/>
    <s v="Epidemiological research"/>
    <x v="2"/>
    <s v="No impact on my engagement in research"/>
    <s v="Small impact on my engagement in research"/>
    <m/>
    <m/>
    <m/>
    <s v="Very small impact on my engagement in research"/>
    <s v="Small impact on my engagement in research"/>
    <s v="Medium impact on my engagement in research"/>
    <s v="Medium impact on my engagement in research"/>
    <m/>
    <s v="Moderate impact on my engagement in research"/>
    <s v="Moderate impact on my engagement in research"/>
    <s v="No impact on my engagement in research"/>
    <s v="No impact on my engagement in research"/>
    <s v="Medium impact on my engagement in research"/>
    <s v="Significant impact on my engagement in research"/>
    <s v="Very small impact on my engagement in research"/>
    <m/>
    <s v="Significant impact on my engagement in research"/>
    <s v="Significant impact on my engagement in research"/>
    <s v="Moderate impact on my engagement in research"/>
    <s v="Moderate impact on my engagement in research"/>
    <s v="Medium impact on my engagement in research"/>
    <s v="Very small impact on my engagement in research"/>
    <s v="The pace of work has escalated significantly of late. We have always felt busy but there has been a step-change in this. My desire to be involved in research has stemmed from my MD days - a modest piece of work which was fun and brought me into contact with basic science and other colleagues who were intellectually stimulating. At present, the work of a DGH physician involves an array of what are often mundane tasks and which bear no resemblance to whatever it was thta stimulated nt to do medicine in the first place. The other barrier -of a general nature- is that of the training programmes for registars- there seems no longer to be much respect for doing clinical research and it's vey difficult to interest them in the process. They seem intensely interested in the most banal audit at times mostly coming up to the time of ARCP! "/>
    <s v="i. I am involved in clinical research trials and have developed a small, embryonic programme in this hospital.    ii. it does make a difference in terms of personal interest, stimulation, knowledge acquisition and improvement in patient care.    iii. I could not commit to much research really given my clinical committments; my current minimal involvement helps improve my work-work balance!"/>
    <s v="more time allocated and real recognition spared for what may not pay off to the &quot;service&quot;. There's too much utilitarianism. Not everything needs to be judged against the measure of what's directly valuable to the service."/>
    <s v="Clinical research networks can promote dissemination of this knowledge and help with applications."/>
    <m/>
    <s v="links with academic units will help this and it would flow naturally from liaison between steering centres(PI) and other contributors."/>
    <m/>
    <s v="Very difficult to overcome barriers such as this. Service delivery is regarded as of paramount importance."/>
    <s v="ray.meleady@ghnt.nhs.uk"/>
    <d v="2015-05-08T15:58:40"/>
    <d v="2015-05-08T16:28:43"/>
    <m/>
    <m/>
    <d v="2015-05-08T16:28:43"/>
  </r>
  <r>
    <n v="6.3566693925143398E+17"/>
    <x v="24"/>
    <m/>
    <x v="1"/>
    <x v="1"/>
    <x v="1"/>
    <x v="1"/>
    <s v="Thames Valley"/>
    <s v="John Radcliffe Hospital – Oxford"/>
    <m/>
    <s v=""/>
    <m/>
    <s v=""/>
    <m/>
    <s v=""/>
    <n v="1929"/>
    <x v="1"/>
    <s v="Yes"/>
    <x v="0"/>
    <m/>
    <m/>
    <m/>
    <m/>
    <n v="0"/>
    <n v="0"/>
    <m/>
    <m/>
    <m/>
    <m/>
    <m/>
    <m/>
    <m/>
    <m/>
    <m/>
    <m/>
    <m/>
    <m/>
    <m/>
    <m/>
    <m/>
    <m/>
    <m/>
    <m/>
    <m/>
    <m/>
    <m/>
    <m/>
    <m/>
    <m/>
    <m/>
    <m/>
    <m/>
    <m/>
    <m/>
    <m/>
    <m/>
    <m/>
    <m/>
    <m/>
    <m/>
    <m/>
    <m/>
    <m/>
    <m/>
    <m/>
    <m/>
    <m/>
    <m/>
    <m/>
    <m/>
    <m/>
    <m/>
    <m/>
    <m/>
    <m/>
    <m/>
    <m/>
    <m/>
    <m/>
    <m/>
    <m/>
    <m/>
    <m/>
    <m/>
    <m/>
    <x v="0"/>
    <m/>
    <m/>
    <m/>
    <m/>
    <m/>
    <m/>
    <m/>
    <m/>
    <m/>
    <m/>
    <m/>
    <m/>
    <m/>
    <m/>
    <m/>
    <m/>
    <m/>
    <m/>
    <m/>
    <m/>
    <m/>
    <m/>
    <m/>
    <m/>
    <m/>
    <m/>
    <m/>
    <m/>
    <m/>
    <m/>
    <m/>
    <m/>
    <m/>
    <d v="2015-05-08T15:58:45"/>
    <m/>
    <m/>
    <m/>
    <d v="2015-05-08T16:01:42"/>
  </r>
  <r>
    <n v="6.3566694263600896E+17"/>
    <x v="4"/>
    <s v="Neonatology"/>
    <x v="1"/>
    <x v="1"/>
    <x v="1"/>
    <x v="4"/>
    <m/>
    <s v=""/>
    <m/>
    <s v=""/>
    <s v="Belfast Health and Social Care Trust"/>
    <s v="Royal Jubilee Maternity ServiceNow retired"/>
    <m/>
    <s v=""/>
    <n v="1945"/>
    <x v="1"/>
    <s v="Yes"/>
    <x v="0"/>
    <m/>
    <m/>
    <m/>
    <m/>
    <n v="0"/>
    <n v="0"/>
    <m/>
    <m/>
    <m/>
    <m/>
    <m/>
    <m/>
    <m/>
    <m/>
    <m/>
    <m/>
    <m/>
    <m/>
    <m/>
    <m/>
    <m/>
    <m/>
    <m/>
    <m/>
    <m/>
    <m/>
    <m/>
    <m/>
    <m/>
    <m/>
    <m/>
    <m/>
    <m/>
    <m/>
    <m/>
    <m/>
    <m/>
    <m/>
    <m/>
    <m/>
    <m/>
    <m/>
    <m/>
    <m/>
    <m/>
    <m/>
    <m/>
    <m/>
    <m/>
    <m/>
    <m/>
    <m/>
    <m/>
    <m/>
    <m/>
    <m/>
    <m/>
    <m/>
    <m/>
    <m/>
    <m/>
    <m/>
    <m/>
    <m/>
    <m/>
    <m/>
    <x v="0"/>
    <m/>
    <m/>
    <m/>
    <m/>
    <m/>
    <m/>
    <m/>
    <m/>
    <m/>
    <m/>
    <m/>
    <m/>
    <m/>
    <m/>
    <m/>
    <m/>
    <m/>
    <m/>
    <m/>
    <m/>
    <m/>
    <m/>
    <m/>
    <m/>
    <m/>
    <m/>
    <m/>
    <m/>
    <m/>
    <m/>
    <m/>
    <m/>
    <m/>
    <d v="2015-05-08T16:04:23"/>
    <m/>
    <m/>
    <m/>
    <d v="2015-05-08T16:07:09"/>
  </r>
  <r>
    <n v="6.3566694322857997E+17"/>
    <x v="16"/>
    <m/>
    <x v="1"/>
    <x v="1"/>
    <x v="1"/>
    <x v="1"/>
    <s v="East Midlands"/>
    <s v="Queen's Medical Centre – Nottingham"/>
    <m/>
    <s v=""/>
    <m/>
    <s v=""/>
    <m/>
    <s v=""/>
    <n v="1961"/>
    <x v="1"/>
    <s v="Yes"/>
    <x v="1"/>
    <n v="8.25"/>
    <n v="2.5"/>
    <n v="8.25"/>
    <n v="3"/>
    <n v="0"/>
    <n v="0.5"/>
    <n v="0.1"/>
    <s v="-"/>
    <s v="Published research paper as contributing author"/>
    <s v="-"/>
    <s v="-"/>
    <s v="Helped recruit patients into clinical research studies"/>
    <s v="-"/>
    <s v="-"/>
    <s v="-"/>
    <s v="-"/>
    <s v="-"/>
    <s v="-"/>
    <s v="-"/>
    <m/>
    <m/>
    <m/>
    <m/>
    <m/>
    <m/>
    <m/>
    <m/>
    <s v="Other (specify)"/>
    <s v="clinical research"/>
    <s v="No"/>
    <s v="My local academic colleagues"/>
    <s v="-"/>
    <s v="-"/>
    <s v="-"/>
    <s v="-"/>
    <s v="-"/>
    <s v="-"/>
    <s v="-"/>
    <s v="-"/>
    <s v="-"/>
    <s v="It is intellectually stimulating"/>
    <s v="It is collaborative / collegial"/>
    <s v="-"/>
    <s v="-"/>
    <s v="-"/>
    <m/>
    <s v="-"/>
    <m/>
    <m/>
    <m/>
    <m/>
    <m/>
    <m/>
    <m/>
    <m/>
    <m/>
    <m/>
    <m/>
    <m/>
    <m/>
    <m/>
    <m/>
    <m/>
    <m/>
    <m/>
    <m/>
    <x v="2"/>
    <s v="No impact on my engagement in research"/>
    <s v="Significant impact on my engagement in research"/>
    <m/>
    <m/>
    <m/>
    <s v="Very small impact on my engagement in research"/>
    <s v="Very small impact on my engagement in research"/>
    <s v="Moderate impact on my engagement in research"/>
    <s v="Moderate impact on my engagement in research"/>
    <s v="clinical"/>
    <s v="No impact on my engagement in research"/>
    <s v="Significant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Predictable ward work and on call work - at present engaged (rightly) in GIM and acute medicine.    Admin support"/>
    <s v="time"/>
    <s v="Seems largely a closed shop"/>
    <s v="Administrative support"/>
    <s v="Sorry"/>
    <s v="none"/>
    <s v="Finance and ability to use that to effectively back fill activity in a chronically underfunded region of the NHS"/>
    <m/>
    <d v="2015-05-08T16:05:22"/>
    <d v="2015-05-08T16:14:03"/>
    <m/>
    <m/>
    <d v="2015-05-08T16:14:03"/>
  </r>
  <r>
    <n v="6.3566694585529894E+17"/>
    <x v="8"/>
    <m/>
    <x v="1"/>
    <x v="1"/>
    <x v="1"/>
    <x v="1"/>
    <s v="London (North East and Central)"/>
    <s v="University College Hospital"/>
    <m/>
    <s v=""/>
    <m/>
    <s v=""/>
    <m/>
    <s v=""/>
    <n v="1959"/>
    <x v="1"/>
    <s v="Yes"/>
    <x v="2"/>
    <n v="7.5"/>
    <n v="2.5"/>
    <n v="7.5"/>
    <n v="6.5"/>
    <n v="0"/>
    <n v="4"/>
    <n v="12"/>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Led a piece of audit research"/>
    <s v="-"/>
    <s v="-"/>
    <s v="-"/>
    <m/>
    <m/>
    <m/>
    <m/>
    <s v="Clinical trials"/>
    <s v="Translational research"/>
    <m/>
    <m/>
    <m/>
    <m/>
    <s v="Yes"/>
    <s v="for clincial resarch my CLRN lead for resarch "/>
    <s v="-"/>
    <s v="-"/>
    <s v="-"/>
    <s v="-"/>
    <s v="It is a way to distinguish myself amongst my peers or cohort"/>
    <s v="-"/>
    <s v="It enhances my CV or publications record"/>
    <s v="-"/>
    <s v="-"/>
    <s v="-"/>
    <s v="-"/>
    <s v="-"/>
    <s v="I feel I am contributing to my field and improving care for patients"/>
    <s v="-"/>
    <m/>
    <s v="-"/>
    <s v="-"/>
    <s v="-"/>
    <s v="-"/>
    <s v="-"/>
    <s v="-"/>
    <s v="-"/>
    <s v="-"/>
    <s v="-"/>
    <s v="-"/>
    <s v="-"/>
    <s v="-"/>
    <s v="-"/>
    <m/>
    <m/>
    <m/>
    <s v="Clinical trials"/>
    <s v="Translational research"/>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Moderate impact on my engagement in research"/>
    <s v="Medium impact on my engagement in research"/>
    <s v="No impact on my engagement in research"/>
    <s v="No impact on my engagement in research"/>
    <m/>
    <m/>
    <m/>
    <m/>
    <m/>
    <m/>
    <m/>
    <s v="NHS trusts in my opinion do not really value research - despite it nbeing in their mission statement. This is most appraent in the lack of transparency in funding - it is unclear to divisional leaders /medical directors jsut how much income accrues from research activity"/>
    <s v="stuart.bloom@uclh.nhs.uk"/>
    <d v="2015-05-08T16:09:45"/>
    <d v="2015-05-08T16:36:06"/>
    <m/>
    <m/>
    <d v="2015-05-08T16:36:06"/>
  </r>
  <r>
    <n v="6.3566694684279898E+17"/>
    <x v="2"/>
    <m/>
    <x v="1"/>
    <x v="1"/>
    <x v="1"/>
    <x v="1"/>
    <s v="London (North East and Central)"/>
    <s v="Highgate hospital"/>
    <m/>
    <s v=""/>
    <m/>
    <s v=""/>
    <m/>
    <s v=""/>
    <n v="1947"/>
    <x v="1"/>
    <s v="Yes"/>
    <x v="1"/>
    <m/>
    <m/>
    <m/>
    <m/>
    <n v="0"/>
    <n v="0"/>
    <m/>
    <s v="-"/>
    <s v="-"/>
    <s v="-"/>
    <s v="Assisted with clinical research"/>
    <s v="-"/>
    <s v="-"/>
    <s v="-"/>
    <s v="-"/>
    <s v="-"/>
    <s v="Assisted with a piece of audit research"/>
    <s v="-"/>
    <s v="-"/>
    <m/>
    <m/>
    <m/>
    <m/>
    <m/>
    <m/>
    <m/>
    <m/>
    <s v="Other (specify)"/>
    <s v="case report"/>
    <s v="No"/>
    <s v="Colleague"/>
    <s v="-"/>
    <s v="-"/>
    <s v="-"/>
    <s v="-"/>
    <s v="-"/>
    <s v="-"/>
    <s v="-"/>
    <s v="-"/>
    <s v="-"/>
    <s v="-"/>
    <s v="-"/>
    <s v="-"/>
    <s v="-"/>
    <s v="-"/>
    <m/>
    <s v="-"/>
    <m/>
    <m/>
    <m/>
    <m/>
    <m/>
    <m/>
    <m/>
    <m/>
    <m/>
    <m/>
    <m/>
    <m/>
    <m/>
    <m/>
    <m/>
    <m/>
    <m/>
    <m/>
    <m/>
    <x v="5"/>
    <s v="Medium impact on my engagement in research"/>
    <s v="Moderate impact on my engagement in research"/>
    <m/>
    <m/>
    <m/>
    <s v="Medium impact on my engagement in research"/>
    <s v="Medium impact on my engagement in research"/>
    <s v="Moderate impact on my engagement in research"/>
    <s v="Small impact on my engagement in research"/>
    <m/>
    <s v="Moderate impact on my engagement in research"/>
    <s v="Moderate impact on my engagement in research"/>
    <s v="Very small impact on my engagement in research"/>
    <s v="Medium impact on my engagement in research"/>
    <s v="Moderate impact on my engagement in research"/>
    <s v="Moderate impact on my engagement in research"/>
    <s v="Small impact on my engagement in research"/>
    <m/>
    <m/>
    <m/>
    <m/>
    <m/>
    <m/>
    <m/>
    <m/>
    <m/>
    <m/>
    <m/>
    <m/>
    <m/>
    <m/>
    <m/>
    <m/>
    <d v="2015-05-08T16:11:24"/>
    <m/>
    <m/>
    <m/>
    <d v="2015-05-08T16:16:28"/>
  </r>
  <r>
    <n v="6.3566694975824102E+17"/>
    <x v="13"/>
    <m/>
    <x v="1"/>
    <x v="0"/>
    <x v="1"/>
    <x v="1"/>
    <s v="East Midlands"/>
    <s v="Leicester General Hospital"/>
    <m/>
    <s v=""/>
    <m/>
    <s v=""/>
    <m/>
    <s v=""/>
    <n v="1951"/>
    <x v="1"/>
    <s v="Yes"/>
    <x v="0"/>
    <m/>
    <m/>
    <m/>
    <m/>
    <n v="0"/>
    <n v="0"/>
    <m/>
    <m/>
    <m/>
    <m/>
    <m/>
    <m/>
    <m/>
    <m/>
    <m/>
    <m/>
    <m/>
    <m/>
    <m/>
    <m/>
    <m/>
    <m/>
    <m/>
    <m/>
    <m/>
    <m/>
    <m/>
    <m/>
    <m/>
    <m/>
    <m/>
    <m/>
    <m/>
    <m/>
    <m/>
    <m/>
    <m/>
    <m/>
    <m/>
    <m/>
    <m/>
    <m/>
    <m/>
    <m/>
    <m/>
    <m/>
    <m/>
    <m/>
    <m/>
    <m/>
    <m/>
    <m/>
    <m/>
    <m/>
    <m/>
    <m/>
    <m/>
    <m/>
    <m/>
    <m/>
    <m/>
    <m/>
    <m/>
    <m/>
    <m/>
    <m/>
    <x v="0"/>
    <m/>
    <m/>
    <m/>
    <m/>
    <m/>
    <m/>
    <m/>
    <m/>
    <m/>
    <m/>
    <m/>
    <m/>
    <m/>
    <m/>
    <m/>
    <m/>
    <m/>
    <m/>
    <m/>
    <m/>
    <m/>
    <m/>
    <m/>
    <m/>
    <m/>
    <m/>
    <m/>
    <m/>
    <m/>
    <m/>
    <m/>
    <m/>
    <m/>
    <d v="2015-05-08T16:16:15"/>
    <m/>
    <m/>
    <m/>
    <d v="2015-05-08T16:17:26"/>
  </r>
  <r>
    <n v="6.3566694994699699E+17"/>
    <x v="10"/>
    <m/>
    <x v="2"/>
    <x v="1"/>
    <x v="1"/>
    <x v="1"/>
    <s v="London (North West)"/>
    <s v="Royal brompton"/>
    <m/>
    <s v=""/>
    <m/>
    <s v=""/>
    <m/>
    <s v=""/>
    <n v="1979"/>
    <x v="2"/>
    <s v="Yes"/>
    <x v="2"/>
    <m/>
    <m/>
    <m/>
    <m/>
    <n v="0"/>
    <n v="0"/>
    <n v="4"/>
    <s v="-"/>
    <s v="Published research paper as contributing author"/>
    <s v="-"/>
    <s v="-"/>
    <s v="-"/>
    <s v="-"/>
    <s v="-"/>
    <s v="-"/>
    <s v="-"/>
    <s v="-"/>
    <s v="-"/>
    <s v="-"/>
    <m/>
    <m/>
    <m/>
    <m/>
    <s v="Clinical trials"/>
    <m/>
    <m/>
    <m/>
    <m/>
    <m/>
    <s v="Yes"/>
    <s v="PhD supervisor"/>
    <s v="I feel it makes me a better doctor"/>
    <s v="It allows me to develop/use a wider set of skills"/>
    <s v="It is recognised and rewarded by my employer"/>
    <s v="-"/>
    <s v="-"/>
    <s v="It will help me to get onto the career path I want"/>
    <s v="It enhances my CV or publications record"/>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s v="Translational research"/>
    <m/>
    <m/>
    <x v="3"/>
    <s v="No impact on my engagement in research"/>
    <s v="Very small impact on my engagement in research"/>
    <s v="Very small impact on my engagement in research"/>
    <s v="No impact on my engagement in research"/>
    <s v="No impact on my engagement in research"/>
    <s v="Very small impact on my engagement in research"/>
    <s v="Medium impact on my engagement in research"/>
    <s v="Small impact on my engagement in research"/>
    <s v="Small impact on my engagement in research"/>
    <m/>
    <s v="Very small impact on my engagement in research"/>
    <s v="Moderate impact on my engagement in research"/>
    <s v="No impact on my engagement in research"/>
    <s v="Significant impact on my engagement in research"/>
    <s v="Very small impact on my engagement in research"/>
    <s v="Medium impact on my engagement in research"/>
    <s v="Very small impact on my engagement in research"/>
    <m/>
    <s v="Moderate impact on my engagement in research"/>
    <s v="Small impact on my engagement in research"/>
    <s v="Significant impact on my engagement in research"/>
    <s v="Small impact on my engagement in research"/>
    <s v="Small impact on my engagement in research"/>
    <s v="No impact on my engagement in research"/>
    <s v="The constant rotating through hospitals and the requirements of the curriculum &amp; service progression make it very difficult to establish, conduct and analyse a study through to completion."/>
    <m/>
    <m/>
    <m/>
    <m/>
    <m/>
    <m/>
    <m/>
    <s v="reshambaruah@gmail.com"/>
    <d v="2015-05-08T16:16:34"/>
    <d v="2015-05-08T16:27:01"/>
    <m/>
    <m/>
    <d v="2015-05-08T16:27:01"/>
  </r>
  <r>
    <n v="6.3566695033779904E+17"/>
    <x v="16"/>
    <m/>
    <x v="1"/>
    <x v="0"/>
    <x v="1"/>
    <x v="1"/>
    <s v="South West"/>
    <s v="Salisbury District Hospital"/>
    <m/>
    <s v=""/>
    <m/>
    <s v=""/>
    <m/>
    <s v=""/>
    <n v="1970"/>
    <x v="2"/>
    <s v="Yes"/>
    <x v="4"/>
    <n v="5.5"/>
    <n v="1.5"/>
    <n v="6.5"/>
    <n v="0.5"/>
    <n v="1"/>
    <n v="-1"/>
    <n v="0.5"/>
    <s v="-"/>
    <s v="-"/>
    <s v="-"/>
    <s v="Assisted with clinical research"/>
    <s v="Helped recruit patients into clinical research studies"/>
    <s v="-"/>
    <s v="-"/>
    <s v="-"/>
    <s v="Led a piece of audit research"/>
    <s v="Assisted with a piece of audit research"/>
    <s v="Led the development of new guidelines"/>
    <s v="-"/>
    <m/>
    <m/>
    <m/>
    <m/>
    <s v="Clinical trials"/>
    <m/>
    <m/>
    <m/>
    <m/>
    <m/>
    <s v="No"/>
    <s v="N/A"/>
    <s v="-"/>
    <s v="-"/>
    <s v="-"/>
    <s v="-"/>
    <s v="-"/>
    <s v="-"/>
    <s v="-"/>
    <s v="-"/>
    <s v="-"/>
    <s v="-"/>
    <s v="-"/>
    <s v="-"/>
    <s v="-"/>
    <s v="-"/>
    <m/>
    <s v="-"/>
    <m/>
    <m/>
    <m/>
    <m/>
    <m/>
    <m/>
    <m/>
    <m/>
    <m/>
    <m/>
    <m/>
    <m/>
    <m/>
    <m/>
    <m/>
    <m/>
    <m/>
    <m/>
    <m/>
    <x v="4"/>
    <s v="Medium impact on my engagement in research"/>
    <s v="Medium impact on my engagement in research"/>
    <m/>
    <m/>
    <m/>
    <s v="Moderate impact on my engagement in research"/>
    <s v="Moderate impact on my engagement in research"/>
    <s v="Very small impact on my engagement in research"/>
    <s v="No impact on my engagement in research"/>
    <m/>
    <s v="Moderate impact on my engagement in research"/>
    <s v="Significant impact on my engagement in research"/>
    <s v="Moderate impact on my engagement in research"/>
    <s v="Significant impact on my engagement in research"/>
    <s v="Significant impact on my engagement in research"/>
    <s v="Significant impact on my engagement in research"/>
    <s v="Small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Moderate impact on my engagement in research"/>
    <m/>
    <s v="I am not sure"/>
    <s v="I am not that interested at present"/>
    <s v="More SPA time"/>
    <s v="Shorter, less complex process"/>
    <s v="I am not sure"/>
    <s v="Not sure"/>
    <s v="More actual SPA time"/>
    <s v="aislingcoy@gmail.com"/>
    <d v="2015-05-08T16:17:13"/>
    <d v="2015-05-08T16:30:24"/>
    <m/>
    <m/>
    <d v="2015-05-08T16:30:24"/>
  </r>
  <r>
    <n v="6.3566695563939994E+17"/>
    <x v="11"/>
    <m/>
    <x v="2"/>
    <x v="1"/>
    <x v="1"/>
    <x v="1"/>
    <s v="South West"/>
    <s v="Great Western Hospital – Swindon"/>
    <m/>
    <s v=""/>
    <m/>
    <s v=""/>
    <m/>
    <s v=""/>
    <n v="1986"/>
    <x v="2"/>
    <s v="Yes"/>
    <x v="1"/>
    <m/>
    <m/>
    <m/>
    <m/>
    <n v="0"/>
    <n v="0"/>
    <n v="0"/>
    <s v="-"/>
    <s v="-"/>
    <s v="-"/>
    <s v="-"/>
    <s v="Helped recruit patients into clinical research studies"/>
    <s v="-"/>
    <s v="-"/>
    <s v="-"/>
    <s v="-"/>
    <s v="-"/>
    <s v="-"/>
    <s v="-"/>
    <m/>
    <m/>
    <m/>
    <m/>
    <s v="Clinical trials"/>
    <m/>
    <m/>
    <m/>
    <m/>
    <m/>
    <s v="Yes"/>
    <s v="NOT SURE"/>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Help recruit patients into clinical research studies"/>
    <s v="-"/>
    <s v="-"/>
    <s v="-"/>
    <s v="-"/>
    <s v="-"/>
    <s v="-"/>
    <s v="-"/>
    <m/>
    <m/>
    <m/>
    <s v="Clinical trials"/>
    <m/>
    <m/>
    <m/>
    <x v="3"/>
    <s v="No impact on my engagement in research"/>
    <s v="Small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Small impact on my engagement in research"/>
    <s v="Small impact on my engagement in research"/>
    <m/>
    <s v="Moderate impact on my engagement in research"/>
    <s v="Small impact on my engagement in research"/>
    <s v="Small impact on my engagement in research"/>
    <s v="Small impact on my engagement in research"/>
    <s v="Moderate impact on my engagement in research"/>
    <s v="Moderate impact on my engagement in research"/>
    <s v="Moderate impact on my engagement in research"/>
    <m/>
    <s v="Medium impact on my engagement in research"/>
    <s v="Very small impact on my engagement in research"/>
    <s v="Very small impact on my engagement in research"/>
    <s v="Very small impact on my engagement in research"/>
    <s v="Medium impact on my engagement in research"/>
    <s v="Significant impact on my engagement in research"/>
    <m/>
    <m/>
    <m/>
    <m/>
    <m/>
    <s v="I have never done any research therefore don't feel I Have the necessary skills"/>
    <m/>
    <s v="I don't know anyone to guide me through research"/>
    <s v="chloebroughton@doctors.org.uk"/>
    <d v="2015-05-08T16:26:03"/>
    <d v="2015-05-08T16:31:12"/>
    <m/>
    <m/>
    <d v="2015-05-08T16:31:12"/>
  </r>
  <r>
    <n v="6.3566695640534003E+17"/>
    <x v="4"/>
    <s v="Psychiatry"/>
    <x v="2"/>
    <x v="1"/>
    <x v="2"/>
    <x v="1"/>
    <s v="London (South)"/>
    <s v="King's College Hospitalcurrently on an OOPR"/>
    <m/>
    <s v=""/>
    <m/>
    <s v=""/>
    <m/>
    <s v=""/>
    <n v="1981"/>
    <x v="1"/>
    <s v="Yes"/>
    <x v="2"/>
    <m/>
    <m/>
    <m/>
    <m/>
    <n v="0"/>
    <n v="0"/>
    <n v="50"/>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m/>
    <s v="Translational research"/>
    <m/>
    <m/>
    <m/>
    <m/>
    <s v="Yes"/>
    <s v="I am currently on a doctoral research fellowship hence involved in trying to develop a research caree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
    <s v="-"/>
    <s v="-"/>
    <s v="-"/>
    <m/>
    <m/>
    <m/>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Moderate impact on my engagement in research"/>
    <s v="No impact on my engagement in research"/>
    <s v="No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m/>
    <m/>
    <s v="Streamline the institution R&amp;D process, this is a huge barrier to even considering starting a research process."/>
    <m/>
    <m/>
    <m/>
    <s v="benjamin.spencer@kcl.ac.uk"/>
    <d v="2015-05-08T16:27:20"/>
    <d v="2015-05-08T16:36:00"/>
    <m/>
    <m/>
    <d v="2015-05-08T16:36:00"/>
  </r>
  <r>
    <n v="6.35666958898424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6:31:29"/>
    <m/>
    <m/>
    <m/>
    <d v="2015-05-08T16:31:29"/>
  </r>
  <r>
    <n v="6.3566696221670694E+17"/>
    <x v="15"/>
    <m/>
    <x v="1"/>
    <x v="1"/>
    <x v="1"/>
    <x v="1"/>
    <s v="London (South)"/>
    <s v="Guy's Hospital"/>
    <m/>
    <s v=""/>
    <m/>
    <s v=""/>
    <m/>
    <s v=""/>
    <n v="1967"/>
    <x v="2"/>
    <s v="Yes"/>
    <x v="3"/>
    <n v="7"/>
    <n v="2"/>
    <n v="8"/>
    <n v="1"/>
    <n v="1"/>
    <n v="-1"/>
    <n v="2"/>
    <s v="-"/>
    <s v="Published research paper as contributing author"/>
    <s v="-"/>
    <s v="Assisted with clinical research"/>
    <s v="Helped recruit patients into clinical research studies"/>
    <s v="-"/>
    <s v="-"/>
    <s v="-"/>
    <s v="-"/>
    <s v="Assisted with a piece of audit research"/>
    <s v="Led the development of new guidelines"/>
    <s v="-"/>
    <m/>
    <m/>
    <m/>
    <s v="Quality improvement research"/>
    <s v="Clinical trials"/>
    <m/>
    <m/>
    <m/>
    <m/>
    <m/>
    <m/>
    <m/>
    <m/>
    <m/>
    <m/>
    <m/>
    <m/>
    <m/>
    <m/>
    <m/>
    <m/>
    <m/>
    <m/>
    <m/>
    <m/>
    <m/>
    <m/>
    <m/>
    <m/>
    <m/>
    <m/>
    <m/>
    <m/>
    <m/>
    <m/>
    <m/>
    <m/>
    <m/>
    <m/>
    <m/>
    <m/>
    <m/>
    <m/>
    <m/>
    <m/>
    <m/>
    <m/>
    <x v="0"/>
    <m/>
    <m/>
    <m/>
    <m/>
    <m/>
    <m/>
    <m/>
    <m/>
    <m/>
    <m/>
    <m/>
    <m/>
    <m/>
    <m/>
    <m/>
    <m/>
    <m/>
    <m/>
    <m/>
    <m/>
    <m/>
    <m/>
    <m/>
    <m/>
    <m/>
    <m/>
    <m/>
    <m/>
    <m/>
    <m/>
    <m/>
    <m/>
    <m/>
    <d v="2015-05-08T16:37:01"/>
    <m/>
    <m/>
    <m/>
    <d v="2015-05-08T16:41:20"/>
  </r>
  <r>
    <n v="6.3566696377217395E+17"/>
    <x v="7"/>
    <m/>
    <x v="4"/>
    <x v="1"/>
    <x v="3"/>
    <x v="1"/>
    <s v="Thames Valley"/>
    <s v="John Radcliffe Hospital – Oxford"/>
    <m/>
    <s v=""/>
    <m/>
    <s v=""/>
    <m/>
    <s v=""/>
    <n v="1991"/>
    <x v="2"/>
    <s v="Yes"/>
    <x v="1"/>
    <m/>
    <m/>
    <m/>
    <m/>
    <n v="0"/>
    <n v="0"/>
    <n v="0"/>
    <s v="-"/>
    <s v="-"/>
    <s v="-"/>
    <s v="-"/>
    <s v="-"/>
    <s v="-"/>
    <s v="-"/>
    <s v="-"/>
    <s v="-"/>
    <s v="-"/>
    <s v="-"/>
    <s v="-"/>
    <m/>
    <s v="None"/>
    <m/>
    <m/>
    <m/>
    <m/>
    <m/>
    <m/>
    <m/>
    <m/>
    <s v="Yes"/>
    <s v="Clinical supervisors. Can pursue through special study modules during medical school. Occasionally there are calls for help with research in our student bulletin."/>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
    <s v="-"/>
    <s v="-"/>
    <s v="-"/>
    <s v="-"/>
    <s v="-"/>
    <m/>
    <s v="-"/>
    <s v="-"/>
    <s v="Publish research paper as contributing author"/>
    <s v="-"/>
    <s v="Assist with clinical research"/>
    <s v="-"/>
    <s v="Lead a piece of observational research (e.g. to study the causes or development of diseases or to evaluate aspects of clinical practice)"/>
    <s v="-"/>
    <s v="-"/>
    <s v="Lead a piece of audit research"/>
    <s v="Assist with a piece of audit research"/>
    <s v="-"/>
    <s v="-"/>
    <m/>
    <m/>
    <m/>
    <m/>
    <m/>
    <m/>
    <s v="Epidemiological research"/>
    <x v="5"/>
    <s v="Very small impact on my engagement in research"/>
    <s v="Moderate impact on my engagement in research"/>
    <m/>
    <m/>
    <m/>
    <s v="No impact on my engagement in research"/>
    <s v="Small impact on my engagement in research"/>
    <s v="No impact on my engagement in research"/>
    <s v="No impact on my engagement in research"/>
    <m/>
    <s v="Medium impact on my engagement in research"/>
    <s v="Very small impact on my engagement in research"/>
    <s v="Medium impact on my engagement in research"/>
    <s v="Very small impact on my engagement in research"/>
    <s v="Moderate impact on my engagement in research"/>
    <s v="Small impact on my engagement in research"/>
    <s v="Medium impact on my engagement in research"/>
    <m/>
    <s v="Very small impact on my engagement in research"/>
    <s v="No impact on my engagement in research"/>
    <s v="No impact on my engagement in research"/>
    <s v="No impact on my engagement in research"/>
    <s v="Very small impact on my engagement in research"/>
    <s v="Moderate impact on my engagement in research"/>
    <m/>
    <m/>
    <m/>
    <m/>
    <m/>
    <m/>
    <m/>
    <m/>
    <m/>
    <d v="2015-05-08T16:39:37"/>
    <m/>
    <m/>
    <m/>
    <d v="2015-05-08T16:47:04"/>
  </r>
  <r>
    <n v="6.3566696492111603E+17"/>
    <x v="25"/>
    <m/>
    <x v="1"/>
    <x v="1"/>
    <x v="1"/>
    <x v="1"/>
    <s v="West Midlands"/>
    <s v="Worcestershire Royal Hospital"/>
    <m/>
    <s v=""/>
    <m/>
    <s v=""/>
    <m/>
    <s v=""/>
    <n v="1464"/>
    <x v="1"/>
    <s v="Yes"/>
    <x v="3"/>
    <m/>
    <m/>
    <m/>
    <m/>
    <n v="0"/>
    <n v="0"/>
    <n v="1"/>
    <s v="-"/>
    <s v="-"/>
    <s v="-"/>
    <s v="Assisted with clinical research"/>
    <s v="-"/>
    <s v="-"/>
    <s v="-"/>
    <s v="-"/>
    <s v="-"/>
    <s v="-"/>
    <s v="Led the development of new guidelines"/>
    <s v="-"/>
    <m/>
    <m/>
    <m/>
    <m/>
    <s v="Clinical trials"/>
    <m/>
    <m/>
    <m/>
    <m/>
    <m/>
    <s v="No"/>
    <s v="Speak to consultant colleagues to get the Trust management on board."/>
    <s v="-"/>
    <s v="-"/>
    <s v="-"/>
    <s v="-"/>
    <s v="-"/>
    <s v="-"/>
    <s v="It enhances my CV or publications record"/>
    <s v="It brings more variety to my job"/>
    <s v="-"/>
    <s v="It is intellectually stimulating"/>
    <s v="-"/>
    <s v="-"/>
    <s v="-"/>
    <s v="-"/>
    <m/>
    <s v="-"/>
    <m/>
    <m/>
    <m/>
    <m/>
    <m/>
    <m/>
    <m/>
    <m/>
    <m/>
    <m/>
    <m/>
    <m/>
    <m/>
    <m/>
    <m/>
    <m/>
    <m/>
    <m/>
    <m/>
    <x v="0"/>
    <m/>
    <m/>
    <m/>
    <m/>
    <m/>
    <m/>
    <m/>
    <m/>
    <m/>
    <m/>
    <m/>
    <m/>
    <m/>
    <m/>
    <m/>
    <m/>
    <m/>
    <m/>
    <m/>
    <m/>
    <m/>
    <m/>
    <m/>
    <m/>
    <m/>
    <m/>
    <m/>
    <m/>
    <m/>
    <m/>
    <m/>
    <m/>
    <m/>
    <d v="2015-05-08T16:41:32"/>
    <m/>
    <m/>
    <m/>
    <d v="2015-05-08T16:46:26"/>
  </r>
  <r>
    <n v="6.3566697103748595E+17"/>
    <x v="4"/>
    <s v="GIM &amp; ICM Joint CCT (old programme)"/>
    <x v="6"/>
    <x v="1"/>
    <x v="1"/>
    <x v="1"/>
    <s v="Thames Valley"/>
    <s v="John Radcliffe Hospital – OxfordUniversity of Oxford (OOPR)"/>
    <m/>
    <s v=""/>
    <m/>
    <s v=""/>
    <m/>
    <s v=""/>
    <n v="1979"/>
    <x v="1"/>
    <s v="Yes"/>
    <x v="2"/>
    <m/>
    <m/>
    <m/>
    <m/>
    <n v="0"/>
    <n v="0"/>
    <n v="56"/>
    <s v="Published research paper as primary investigator"/>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
    <s v="-"/>
    <m/>
    <m/>
    <m/>
    <m/>
    <s v="Clinical trials"/>
    <s v="Translational research"/>
    <s v="Basic science research"/>
    <s v="Epidemiological research"/>
    <m/>
    <m/>
    <s v="Yes"/>
    <s v="Mentor"/>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m/>
    <s v="Clinical trials"/>
    <s v="Translational research"/>
    <m/>
    <m/>
    <x v="3"/>
    <s v="Very small impact on my engagement in research"/>
    <s v="Small impact on my engagement in research"/>
    <s v="No impact on my engagement in research"/>
    <s v="No impact on my engagement in research"/>
    <s v="No impact on my engagement in research"/>
    <s v="Moderate impact on my engagement in research"/>
    <s v="Small impact on my engagement in research"/>
    <s v="Medium impact on my engagement in research"/>
    <s v="Medium impact on my engagement in research"/>
    <s v="Translational Physiology"/>
    <s v="No impact on my engagement in research"/>
    <s v="Significant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s v="Translational Physiology"/>
    <s v="Very small impact on my engagement in research"/>
    <s v="Very small impact on my engagement in research"/>
    <s v="Moderate impact on my engagement in research"/>
    <s v="Medium impact on my engagement in research"/>
    <s v="Very small impact on my engagement in research"/>
    <s v="No impact on my engagement in research"/>
    <m/>
    <s v="The bureaucratic burden of research involving humans is staggering - probably unethically so. I can handle time away from my family if I'm doing useful clinical work where I see an immediate impact of my efforts, but missing the opportunity to see my young children grow up so I can fill in another grant application or idiosyncratic IRAS form is madness."/>
    <m/>
    <s v="Why grant-giving bodies would support a system that requires the brightest and best researchers to spend a huge amount of their time applying for the next bit of cash year after year is beyond me. As my clinical supervisor remarked to me when I went OOPR to do a PhD - &quot;Why would you do that? You could be earning seventy grand a year as a consultant.&quot;"/>
    <s v="Fix NRES. Nobody willing to sit on an ethics committee should be allowed to do so."/>
    <m/>
    <m/>
    <s v="My NHS organisation will want me to direct my efforts mainly to service provision."/>
    <s v="mcfrise@doctors.org.uk"/>
    <d v="2015-05-08T16:51:43"/>
    <d v="2015-05-08T17:11:11"/>
    <m/>
    <m/>
    <d v="2015-05-08T17:11:11"/>
  </r>
  <r>
    <n v="6.35666972423736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6:54:02"/>
    <m/>
    <m/>
    <m/>
    <d v="2015-05-08T16:54:02"/>
  </r>
  <r>
    <n v="6.3566697300643405E+17"/>
    <x v="11"/>
    <m/>
    <x v="1"/>
    <x v="1"/>
    <x v="2"/>
    <x v="1"/>
    <s v="London (North West)"/>
    <s v="Ealing Hospital"/>
    <m/>
    <s v=""/>
    <m/>
    <s v=""/>
    <m/>
    <s v=""/>
    <n v="1964"/>
    <x v="1"/>
    <s v="Yes"/>
    <x v="3"/>
    <n v="7"/>
    <n v="3.5"/>
    <n v="7.5"/>
    <n v="4"/>
    <n v="0.5"/>
    <n v="0.5"/>
    <n v="4"/>
    <s v="-"/>
    <s v="Published research paper as contributing author"/>
    <s v="Led a piece of clinical research (e.g. to study the effectiveness or safety of a new medicine/device/diagnostic)"/>
    <s v="-"/>
    <s v="Helped recruit patients into clinical research studies"/>
    <s v="-"/>
    <s v="-"/>
    <s v="-"/>
    <s v="-"/>
    <s v="-"/>
    <s v="Led the development of new guidelines"/>
    <s v="-"/>
    <m/>
    <m/>
    <m/>
    <m/>
    <s v="Clinical trials"/>
    <s v="Translational research"/>
    <m/>
    <m/>
    <m/>
    <m/>
    <s v="Yes"/>
    <s v="Local LCRN and investigator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
    <s v="-"/>
    <m/>
    <s v="-"/>
    <s v="-"/>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
    <s v="-"/>
    <s v="-"/>
    <m/>
    <m/>
    <m/>
    <s v="Clinical trials"/>
    <s v="Translational research"/>
    <m/>
    <m/>
    <x v="2"/>
    <s v="Very small impact on my engagement in research"/>
    <s v="Small impact on my engagement in research"/>
    <m/>
    <m/>
    <m/>
    <s v="Medium impact on my engagement in research"/>
    <s v="Very small impact on my engagement in research"/>
    <s v="Moderate impact on my engagement in research"/>
    <s v="Significant impact on my engagement in research"/>
    <m/>
    <s v="Small impact on my engagement in research"/>
    <s v="Significant impact on my engagement in research"/>
    <s v="Very small impact on my engagement in research"/>
    <s v="Moderate impact on my engagement in research"/>
    <s v="Small impact on my engagement in research"/>
    <s v="Medium impact on my engagement in research"/>
    <s v="Small impact on my engagement in research"/>
    <m/>
    <s v="Significant impact on my engagement in research"/>
    <s v="Significant impact on my engagement in research"/>
    <s v="Significant impact on my engagement in research"/>
    <s v="Medium impact on my engagement in research"/>
    <s v="Very small impact on my engagement in research"/>
    <s v="Medium impact on my engagement in research"/>
    <m/>
    <s v="These are not barriers to me."/>
    <s v="Not applicable"/>
    <s v="LCRN networks need to include physicians in DGH sites in grant applications to make a collaborative effort possible. We often have the clinical material for clinical trials, but the NHS research resource is not shared equably."/>
    <s v="Hopefully this will change later this year, but the REC process has become leant too far towards patient protection with extra additional barriers that impede research rather than adding significant patient protection (Other than by stopping research taking place)"/>
    <s v="Access to statistical help is often not easy to obtain"/>
    <s v="I think an error on your website - this seems to be a repeat question.        In respect to time my employer is abysmal at applying the job planning process so getting support in a job plan to allow time for research does not happen."/>
    <s v="Not applicable"/>
    <s v="kevin.baynes@nhs.net"/>
    <d v="2015-05-08T16:55:00"/>
    <d v="2015-05-08T17:14:47"/>
    <m/>
    <m/>
    <d v="2015-05-08T17:14:47"/>
  </r>
  <r>
    <n v="6.3566697373065203E+17"/>
    <x v="15"/>
    <m/>
    <x v="1"/>
    <x v="1"/>
    <x v="1"/>
    <x v="1"/>
    <s v="South West"/>
    <s v="Royal United Hospital – Bath"/>
    <m/>
    <s v=""/>
    <m/>
    <s v=""/>
    <m/>
    <s v=""/>
    <n v="1974"/>
    <x v="2"/>
    <s v="Yes"/>
    <x v="3"/>
    <n v="8.5"/>
    <n v="1"/>
    <n v="10.5"/>
    <n v="2"/>
    <n v="2"/>
    <n v="1"/>
    <n v="4"/>
    <s v="-"/>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Led a piece of audit research"/>
    <s v="Assisted with a piece of audit research"/>
    <s v="Led the development of new guidelines"/>
    <s v="-"/>
    <m/>
    <m/>
    <s v="Education research"/>
    <m/>
    <s v="Clinical trials"/>
    <s v="Translational research"/>
    <s v="Basic science research"/>
    <m/>
    <m/>
    <m/>
    <s v="Yes"/>
    <s v="University"/>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Lead a piece of audit research"/>
    <s v="-"/>
    <s v="-"/>
    <s v="-"/>
    <m/>
    <m/>
    <m/>
    <s v="Clinical trials"/>
    <s v="Translational research"/>
    <s v="Basic science research"/>
    <m/>
    <x v="2"/>
    <s v="No impact on my engagement in research"/>
    <s v="No impact on my engagement in research"/>
    <m/>
    <m/>
    <m/>
    <s v="No impact on my engagement in research"/>
    <s v="No impact on my engagement in research"/>
    <s v="Moderate impact on my engagement in research"/>
    <s v="Medium impact on my engagement in research"/>
    <m/>
    <s v="Very small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Small impact on my engagement in research"/>
    <s v="Moderate impact on my engagement in research"/>
    <s v="Medium impact on my engagement in research"/>
    <s v="No impact on my engagement in research"/>
    <s v="No impact on my engagement in research"/>
    <m/>
    <m/>
    <m/>
    <s v="Funding opportunities for new centres and less experienced researchers in the field"/>
    <m/>
    <m/>
    <s v="These are not an issue"/>
    <s v="Very busy clinical job. Insufficient time to develop novel research projects"/>
    <s v="rlbowen1974@hotmail.com"/>
    <d v="2015-05-08T16:56:13"/>
    <d v="2015-05-08T17:05:04"/>
    <m/>
    <m/>
    <d v="2015-05-08T17:05:04"/>
  </r>
  <r>
    <n v="6.3566697416967194E+17"/>
    <x v="1"/>
    <m/>
    <x v="2"/>
    <x v="1"/>
    <x v="1"/>
    <x v="1"/>
    <s v="East of England"/>
    <s v="Basildon Hospital"/>
    <m/>
    <s v=""/>
    <m/>
    <s v=""/>
    <m/>
    <s v=""/>
    <n v="1977"/>
    <x v="1"/>
    <s v="Yes"/>
    <x v="1"/>
    <m/>
    <m/>
    <m/>
    <m/>
    <n v="0"/>
    <n v="0"/>
    <n v="0"/>
    <s v="-"/>
    <s v="Published research paper as contributing author"/>
    <s v="-"/>
    <s v="-"/>
    <s v="-"/>
    <s v="-"/>
    <s v="-"/>
    <s v="-"/>
    <s v="-"/>
    <s v="-"/>
    <s v="-"/>
    <s v="-"/>
    <m/>
    <m/>
    <s v="Education research"/>
    <m/>
    <m/>
    <m/>
    <m/>
    <m/>
    <m/>
    <m/>
    <s v="Yes"/>
    <s v="Not sure."/>
    <s v="I feel it makes me a better doctor"/>
    <s v="It allows me to develop/use a wider set of skills"/>
    <s v="-"/>
    <s v="-"/>
    <s v="-"/>
    <s v="-"/>
    <s v="It enhances my CV or publications record"/>
    <s v="-"/>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Lead the development of new guidelines"/>
    <s v="-"/>
    <m/>
    <m/>
    <s v="Health service improvement research"/>
    <s v="Clinical trials"/>
    <m/>
    <m/>
    <m/>
    <x v="2"/>
    <s v="Medium impact on my engagement in research"/>
    <s v="Moderate impact on my engagement in research"/>
    <s v="Moderate impact on my engagement in research"/>
    <s v="No impact on my engagement in research"/>
    <s v="No impact on my engagement in research"/>
    <s v="Medium impact on my engagement in research"/>
    <s v="Small impact on my engagement in research"/>
    <s v="Moderate impact on my engagement in research"/>
    <s v="Medium impact on my engagement in research"/>
    <m/>
    <s v="Medium impact on my engagement in research"/>
    <s v="Significant impact on my engagement in research"/>
    <s v="Medium impact on my engagement in research"/>
    <s v="Medium impact on my engagement in research"/>
    <s v="Moderate impact on my engagement in research"/>
    <s v="Moderate impact on my engagement in research"/>
    <s v="Moderate impact on my engagement in research"/>
    <m/>
    <s v="Medium impact on my engagement in research"/>
    <s v="Medium impact on my engagement in research"/>
    <s v="Moderate impact on my engagement in research"/>
    <s v="Moderate impact on my engagement in research"/>
    <s v="Moderate impact on my engagement in research"/>
    <s v="Moderate impact on my engagement in research"/>
    <m/>
    <m/>
    <m/>
    <m/>
    <m/>
    <m/>
    <m/>
    <m/>
    <m/>
    <d v="2015-05-08T16:56:56"/>
    <d v="2015-05-08T17:08:18"/>
    <m/>
    <m/>
    <d v="2015-05-08T17:08:18"/>
  </r>
  <r>
    <n v="6.3566697569471501E+17"/>
    <x v="10"/>
    <m/>
    <x v="1"/>
    <x v="1"/>
    <x v="1"/>
    <x v="1"/>
    <s v="South West"/>
    <s v="North Devon District Hospital"/>
    <m/>
    <s v=""/>
    <m/>
    <s v=""/>
    <m/>
    <s v=""/>
    <n v="1957"/>
    <x v="1"/>
    <s v="Yes"/>
    <x v="1"/>
    <n v="10"/>
    <n v="2.5"/>
    <n v="10"/>
    <n v="2.5"/>
    <n v="0"/>
    <n v="0"/>
    <n v="0"/>
    <s v="-"/>
    <s v="-"/>
    <s v="-"/>
    <s v="-"/>
    <s v="-"/>
    <s v="-"/>
    <s v="-"/>
    <s v="-"/>
    <s v="-"/>
    <s v="-"/>
    <s v="-"/>
    <s v="-"/>
    <m/>
    <s v="None"/>
    <m/>
    <m/>
    <m/>
    <m/>
    <m/>
    <m/>
    <m/>
    <m/>
    <s v="Unsure"/>
    <s v="Local Research network is very active &amp; a good source of information"/>
    <s v="-"/>
    <s v="-"/>
    <s v="-"/>
    <s v="-"/>
    <s v="-"/>
    <s v="-"/>
    <s v="-"/>
    <s v="It brings more variety to my job"/>
    <s v="-"/>
    <s v="-"/>
    <s v="It is collaborative / collegial"/>
    <s v="-"/>
    <s v="I feel I am contributing to my field and improving care for patients"/>
    <s v="-"/>
    <m/>
    <s v="-"/>
    <s v="-"/>
    <s v="-"/>
    <s v="-"/>
    <s v="Assist with clinical research"/>
    <s v="Help recruit patients into clinical research studies"/>
    <s v="-"/>
    <s v="-"/>
    <s v="-"/>
    <s v="-"/>
    <s v="-"/>
    <s v="-"/>
    <s v="-"/>
    <m/>
    <m/>
    <m/>
    <m/>
    <m/>
    <m/>
    <s v="Epidemiological research"/>
    <x v="5"/>
    <s v="Very small impact on my engagement in research"/>
    <s v="Small impact on my engagement in research"/>
    <m/>
    <m/>
    <m/>
    <s v="Medium impact on my engagement in research"/>
    <s v="Small impact on my engagement in research"/>
    <s v="Medium impact on my engagement in research"/>
    <s v="Medium impact on my engagement in research"/>
    <m/>
    <s v="Medium impact on my engagement in research"/>
    <s v="Moderate impact on my engagement in research"/>
    <s v="Moderate impact on my engagement in research"/>
    <s v="Moderate impact on my engagement in research"/>
    <s v="Small impact on my engagement in research"/>
    <s v="Very small impact on my engagement in research"/>
    <s v="Very small impact on my engagement in research"/>
    <m/>
    <s v="Significant impact on my engagement in research"/>
    <s v="Moderate impact on my engagement in research"/>
    <s v="Significant impact on my engagement in research"/>
    <s v="Medium impact on my engagement in research"/>
    <s v="Very small impact on my engagement in research"/>
    <s v="Very small impact on my engagement in research"/>
    <m/>
    <s v="Overall the effort involved in doing research is over &amp; above the considerable clinical workload at present."/>
    <s v="I feel that i have sufficient knowledge to get around these problems. The issue is the time involved in getting all these things done."/>
    <s v="Getting the funds to pay for extra time, materials &amp; expenses is time consuming &amp; requires effort &amp; commitment. I admire those that can do this."/>
    <s v="Ethics committee approval is easier than it was but I have little experience myself of setting up a study in the last 15 years"/>
    <s v="I have been involved in research in a couple of roles prior to my consultant post &amp; would find designing a study &amp; its analysis stimulating - the thought experiment is challenging but the practical aspects more of a challenge."/>
    <m/>
    <s v="Our current employer seems keen on doing more research but there is also pressure to do more clinical work as well"/>
    <s v="timothy.roberts1@nhs.net"/>
    <d v="2015-05-08T16:59:29"/>
    <d v="2015-05-08T17:14:17"/>
    <m/>
    <m/>
    <d v="2015-05-08T17:14:17"/>
  </r>
  <r>
    <n v="6.3566697661189696E+17"/>
    <x v="4"/>
    <s v="Paediatrics"/>
    <x v="6"/>
    <x v="1"/>
    <x v="1"/>
    <x v="1"/>
    <s v="London (North East and Central)"/>
    <s v="Royal London Hospital"/>
    <m/>
    <s v=""/>
    <m/>
    <s v=""/>
    <m/>
    <s v=""/>
    <n v="1983"/>
    <x v="2"/>
    <s v="No"/>
    <x v="2"/>
    <m/>
    <m/>
    <m/>
    <m/>
    <n v="0"/>
    <n v="0"/>
    <n v="40"/>
    <s v="-"/>
    <s v="-"/>
    <s v="Led a piece of clinical research (e.g. to study the effectiveness or safety of a new medicine/device/diagnostic)"/>
    <s v="Assisted with clinical research"/>
    <s v="Helped recruit patients into clinical research studies"/>
    <s v="-"/>
    <s v="Led research in a laboratory"/>
    <s v="Assisted research in a laboratory"/>
    <s v="Led a piece of audit research"/>
    <s v="-"/>
    <s v="Led the development of new guidelines"/>
    <s v="-"/>
    <m/>
    <m/>
    <m/>
    <m/>
    <m/>
    <m/>
    <s v="Basic science research"/>
    <m/>
    <m/>
    <m/>
    <s v="Yes"/>
    <s v="supervisor and peers    "/>
    <s v="-"/>
    <s v="It allows me to develop/use a wider set of skills"/>
    <s v="-"/>
    <s v="-"/>
    <s v="It is a way to distinguish myself amongst my peers or cohort"/>
    <s v="-"/>
    <s v="-"/>
    <s v="It brings more variety to my job"/>
    <s v="I can pursue a special interest more deeply than my clinical work alone would allow"/>
    <s v="-"/>
    <s v="-"/>
    <s v="-"/>
    <s v="-"/>
    <s v="-"/>
    <m/>
    <s v="-"/>
    <s v="Publish research paper as primary investigator"/>
    <s v="Publish research paper as contributing author"/>
    <s v="-"/>
    <s v="-"/>
    <s v="-"/>
    <s v="-"/>
    <s v="-"/>
    <s v="-"/>
    <s v="-"/>
    <s v="-"/>
    <s v="-"/>
    <s v="-"/>
    <m/>
    <s v="Medical education research"/>
    <m/>
    <s v="Clinical trials"/>
    <m/>
    <s v="Basic science research"/>
    <m/>
    <x v="0"/>
    <m/>
    <m/>
    <m/>
    <m/>
    <m/>
    <m/>
    <m/>
    <m/>
    <m/>
    <m/>
    <m/>
    <m/>
    <m/>
    <m/>
    <m/>
    <m/>
    <m/>
    <m/>
    <m/>
    <m/>
    <m/>
    <m/>
    <m/>
    <m/>
    <m/>
    <m/>
    <m/>
    <m/>
    <m/>
    <m/>
    <m/>
    <m/>
    <m/>
    <d v="2015-05-08T17:01:01"/>
    <m/>
    <m/>
    <m/>
    <d v="2015-05-08T17:03:07"/>
  </r>
  <r>
    <n v="6.3566697680742899E+17"/>
    <x v="4"/>
    <s v="Paediatrics and Neonatology"/>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7:01:20"/>
    <m/>
    <m/>
    <m/>
    <d v="2015-05-08T17:02:58"/>
  </r>
  <r>
    <n v="6.3566697688619699E+17"/>
    <x v="16"/>
    <m/>
    <x v="1"/>
    <x v="1"/>
    <x v="1"/>
    <x v="1"/>
    <s v="West Midlands"/>
    <s v="Queen Elizabeth Hospital Birmingham – Birmingham"/>
    <m/>
    <s v=""/>
    <m/>
    <s v=""/>
    <m/>
    <s v=""/>
    <n v="1961"/>
    <x v="3"/>
    <s v="Yes"/>
    <x v="3"/>
    <n v="8"/>
    <n v="2.5"/>
    <n v="14"/>
    <n v="1"/>
    <n v="6"/>
    <n v="-1.5"/>
    <n v="0.5"/>
    <s v="-"/>
    <s v="Published research paper as contributing author"/>
    <s v="-"/>
    <s v="Assisted with clinical research"/>
    <s v="Helped recruit patients into clinical research studies"/>
    <s v="-"/>
    <s v="-"/>
    <s v="-"/>
    <s v="-"/>
    <s v="-"/>
    <s v="-"/>
    <s v="-"/>
    <m/>
    <m/>
    <m/>
    <s v="Quality improvement research"/>
    <m/>
    <m/>
    <m/>
    <s v="Epidemiological research"/>
    <m/>
    <m/>
    <s v="Yes"/>
    <s v="Colleagues"/>
    <s v="-"/>
    <s v="It allows me to develop/use a wider set of skills"/>
    <s v="It is recognised and rewarded by my employer"/>
    <s v="It is financially rewarding"/>
    <s v="It is a way to distinguish myself amongst my peers or cohort"/>
    <s v="-"/>
    <s v="It enhances my CV or publications record"/>
    <s v="It brings more variety to my job"/>
    <s v="-"/>
    <s v="It is intellectually stimulating"/>
    <s v="It is collaborative / collegial"/>
    <s v="It is something many of my peers do"/>
    <s v="I feel I am contributing to my field and improving care for patients"/>
    <s v="-"/>
    <m/>
    <s v="-"/>
    <s v="-"/>
    <s v="Publish research paper as contributing author"/>
    <s v="-"/>
    <s v="Assist with clinical research"/>
    <s v="Help recruit patients into clinical research studies"/>
    <s v="-"/>
    <s v="-"/>
    <s v="-"/>
    <s v="-"/>
    <s v="-"/>
    <s v="-"/>
    <s v="-"/>
    <m/>
    <m/>
    <s v="Health service improvement research"/>
    <m/>
    <m/>
    <m/>
    <s v="Epidemiological research"/>
    <x v="2"/>
    <s v="No impact on my engagement in research"/>
    <s v="No impact on my engagement in research"/>
    <m/>
    <m/>
    <m/>
    <s v="Very small impact on my engagement in research"/>
    <s v="Very small impact on my engagement in research"/>
    <s v="No impact on my engagement in research"/>
    <s v="No impact on my engagement in research"/>
    <m/>
    <s v="Moderate impact on my engagement in research"/>
    <s v="Medium impact on my engagement in research"/>
    <s v="Very small impact on my engagement in research"/>
    <s v="Small impact on my engagement in research"/>
    <s v="Medium impact on my engagement in research"/>
    <s v="Significant impact on my engagement in research"/>
    <s v="Medium impact on my engagement in research"/>
    <m/>
    <s v="Significant impact on my engagement in research"/>
    <s v="Moderate impact on my engagement in research"/>
    <s v="Significant impact on my engagement in research"/>
    <s v="Small impact on my engagement in research"/>
    <s v="Very small impact on my engagement in research"/>
    <s v="Small impact on my engagement in research"/>
    <s v="Time is the main factor. I did a lot of phase 2 trials about 10 years ago. It was enjoyable and made a difference. I've collaborated on various projects since, not usually related to new drugs. My clinical load feels onerous and I work long hours keeping up with clinic letters, emails queries about patients, correspondence and results on patients. We are a consultant 'heavy' department, which reduces the opportunities to delegate to junior staff. CMT juniors have unselected medicine as well as our specialty. Therefore delegation to free up my own time is less easy. I am full time NHS. Therefore the amount of time that I can devote to reading towards research and doing research is tiny and 'snatched' and leads to the clinical work being done late into the evening. Because my clinical load is only likely to increase (I deal in long term conditions that don't on the whole have a significant mortality) I feel that the situation is likely to get steadily worse. This sounds a bit pessimistic, I know. A lot of trial research is outsourced to clinical research organisations with (in my experience) a high turnover of staff, so the rapport with one drug company is less likely to exist. I found the quality of the interaction and monitoring quite variable. This is another factor that makes me less likely to engage in more clinical trial work."/>
    <m/>
    <m/>
    <s v="I would take the question a step backwards and focus on writing the protocol.    We do have people to support us in this Trust in writing protocols and finding funding.    However, they can't free up the time in our timetables to do the reading and writing that's required."/>
    <s v="There are people that I can ask about this."/>
    <s v="Again, there are people that I can ask about this."/>
    <s v="I know that there are people that I can ask about this."/>
    <s v="General mentor support was mooted by the W Mids RCP office a few years ago, and it never went further. (It wasn't specifically about research.) Could this system be reinvigorated?"/>
    <m/>
    <d v="2015-05-08T17:01:28"/>
    <d v="2015-05-08T17:32:08"/>
    <m/>
    <m/>
    <d v="2015-05-08T17:32:08"/>
  </r>
  <r>
    <n v="6.3566697758385805E+17"/>
    <x v="19"/>
    <m/>
    <x v="1"/>
    <x v="0"/>
    <x v="1"/>
    <x v="2"/>
    <m/>
    <s v=""/>
    <m/>
    <s v=""/>
    <m/>
    <s v=""/>
    <m/>
    <s v=""/>
    <m/>
    <x v="0"/>
    <m/>
    <x v="0"/>
    <m/>
    <m/>
    <m/>
    <m/>
    <n v="0"/>
    <n v="0"/>
    <m/>
    <m/>
    <m/>
    <m/>
    <m/>
    <m/>
    <m/>
    <m/>
    <m/>
    <m/>
    <m/>
    <m/>
    <m/>
    <m/>
    <m/>
    <m/>
    <m/>
    <m/>
    <m/>
    <m/>
    <m/>
    <m/>
    <m/>
    <m/>
    <m/>
    <m/>
    <m/>
    <m/>
    <m/>
    <m/>
    <m/>
    <m/>
    <m/>
    <m/>
    <m/>
    <m/>
    <m/>
    <m/>
    <m/>
    <m/>
    <m/>
    <m/>
    <m/>
    <m/>
    <m/>
    <m/>
    <m/>
    <m/>
    <m/>
    <m/>
    <m/>
    <m/>
    <m/>
    <m/>
    <m/>
    <m/>
    <m/>
    <m/>
    <m/>
    <m/>
    <x v="0"/>
    <m/>
    <m/>
    <m/>
    <m/>
    <m/>
    <m/>
    <m/>
    <m/>
    <m/>
    <m/>
    <m/>
    <m/>
    <m/>
    <m/>
    <m/>
    <m/>
    <m/>
    <m/>
    <m/>
    <m/>
    <m/>
    <m/>
    <m/>
    <m/>
    <m/>
    <m/>
    <m/>
    <m/>
    <m/>
    <m/>
    <m/>
    <m/>
    <m/>
    <d v="2015-05-08T17:02:38"/>
    <m/>
    <m/>
    <m/>
    <d v="2015-05-08T17:03:53"/>
  </r>
  <r>
    <n v="6.3566698487480896E+17"/>
    <x v="16"/>
    <m/>
    <x v="1"/>
    <x v="1"/>
    <x v="1"/>
    <x v="1"/>
    <s v="Thames Valley"/>
    <s v="John Radcliffe Hospital – Oxford"/>
    <m/>
    <s v=""/>
    <m/>
    <s v=""/>
    <m/>
    <s v=""/>
    <n v="1975"/>
    <x v="1"/>
    <s v="Yes"/>
    <x v="2"/>
    <n v="1"/>
    <m/>
    <n v="1"/>
    <n v="0.5"/>
    <n v="0"/>
    <n v="0.5"/>
    <n v="40"/>
    <s v="Published research paper as primary investigator"/>
    <s v="-"/>
    <s v="-"/>
    <s v="-"/>
    <s v="Helped recruit patients into clinical research studies"/>
    <s v="Led a piece of observational research (e.g. to study the causes or development of diseases or to evaluate aspects of clinical practice)"/>
    <s v="Led research in a laboratory"/>
    <s v="-"/>
    <s v="-"/>
    <s v="-"/>
    <s v="-"/>
    <s v="-"/>
    <m/>
    <m/>
    <m/>
    <m/>
    <m/>
    <m/>
    <s v="Basic science research"/>
    <m/>
    <m/>
    <m/>
    <s v="Yes"/>
    <s v="Colleagues"/>
    <s v="I feel it makes me a better doctor"/>
    <s v="It allows me to develop/use a wider set of skills"/>
    <s v="-"/>
    <s v="-"/>
    <s v="-"/>
    <s v="-"/>
    <s v="-"/>
    <s v="-"/>
    <s v="I can pursue a special interest more deeply than my clinical work alone would allow"/>
    <s v="It is intellectually stimulating"/>
    <s v="-"/>
    <s v="-"/>
    <s v="-"/>
    <s v="-"/>
    <m/>
    <s v="-"/>
    <s v="-"/>
    <s v="-"/>
    <s v="-"/>
    <s v="-"/>
    <s v="-"/>
    <s v="Lead a piece of observational research (e.g. to study the causes or development of diseases or to evaluate aspects of clinical practice)"/>
    <s v="Lead research in a laboratory"/>
    <s v="-"/>
    <s v="-"/>
    <s v="-"/>
    <s v="-"/>
    <s v="-"/>
    <m/>
    <m/>
    <m/>
    <m/>
    <m/>
    <s v="Basic science research"/>
    <m/>
    <x v="3"/>
    <s v="Very small impact on my engagement in research"/>
    <s v="Very small impact on my engagement in research"/>
    <m/>
    <m/>
    <m/>
    <s v="Very small impact on my engagement in research"/>
    <s v="Very small impact on my engagement in research"/>
    <s v="Medium impact on my engagement in research"/>
    <s v="Very small impact on my engagement in research"/>
    <m/>
    <s v="No impact on my engagement in research"/>
    <s v="No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m/>
    <m/>
    <m/>
    <m/>
    <m/>
    <m/>
    <m/>
    <s v="alex@actualmedia.com"/>
    <d v="2015-05-08T17:14:47"/>
    <d v="2015-05-08T17:18:37"/>
    <m/>
    <m/>
    <d v="2015-05-08T17:18:37"/>
  </r>
  <r>
    <n v="6.3566698648405901E+17"/>
    <x v="31"/>
    <m/>
    <x v="1"/>
    <x v="1"/>
    <x v="1"/>
    <x v="1"/>
    <s v="London (South)"/>
    <s v="St Thomas' Hospital"/>
    <m/>
    <s v=""/>
    <m/>
    <s v=""/>
    <m/>
    <s v=""/>
    <n v="1947"/>
    <x v="1"/>
    <s v="Yes"/>
    <x v="0"/>
    <m/>
    <m/>
    <m/>
    <m/>
    <n v="0"/>
    <n v="0"/>
    <m/>
    <m/>
    <m/>
    <m/>
    <m/>
    <m/>
    <m/>
    <m/>
    <m/>
    <m/>
    <m/>
    <m/>
    <m/>
    <m/>
    <m/>
    <m/>
    <m/>
    <m/>
    <m/>
    <m/>
    <m/>
    <m/>
    <m/>
    <m/>
    <m/>
    <m/>
    <m/>
    <m/>
    <m/>
    <m/>
    <m/>
    <m/>
    <m/>
    <m/>
    <m/>
    <m/>
    <m/>
    <m/>
    <m/>
    <m/>
    <m/>
    <m/>
    <m/>
    <m/>
    <m/>
    <m/>
    <m/>
    <m/>
    <m/>
    <m/>
    <m/>
    <m/>
    <m/>
    <m/>
    <m/>
    <m/>
    <m/>
    <m/>
    <m/>
    <m/>
    <x v="0"/>
    <m/>
    <m/>
    <m/>
    <m/>
    <m/>
    <m/>
    <m/>
    <m/>
    <m/>
    <m/>
    <m/>
    <m/>
    <m/>
    <m/>
    <m/>
    <m/>
    <m/>
    <m/>
    <m/>
    <m/>
    <m/>
    <m/>
    <m/>
    <m/>
    <m/>
    <m/>
    <m/>
    <m/>
    <m/>
    <m/>
    <m/>
    <m/>
    <m/>
    <d v="2015-05-08T17:17:28"/>
    <m/>
    <m/>
    <m/>
    <d v="2015-05-08T17:18:57"/>
  </r>
  <r>
    <n v="6.3566699178026304E+17"/>
    <x v="6"/>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17:26:18"/>
    <m/>
    <m/>
    <m/>
    <d v="2015-05-08T17:27:13"/>
  </r>
  <r>
    <n v="6.3566699239304998E+17"/>
    <x v="1"/>
    <m/>
    <x v="8"/>
    <x v="3"/>
    <x v="1"/>
    <x v="1"/>
    <s v="South West"/>
    <s v="Gloucestershire Royal Hospital"/>
    <m/>
    <s v=""/>
    <m/>
    <s v=""/>
    <m/>
    <s v=""/>
    <n v="1989"/>
    <x v="2"/>
    <s v="Yes"/>
    <x v="1"/>
    <m/>
    <m/>
    <m/>
    <m/>
    <n v="0"/>
    <n v="0"/>
    <n v="0"/>
    <s v="-"/>
    <s v="-"/>
    <s v="Led a piece of clinical research (e.g. to study the effectiveness or safety of a new medicine/device/diagnostic)"/>
    <s v="Assisted with clinical research"/>
    <s v="-"/>
    <s v="-"/>
    <s v="-"/>
    <s v="-"/>
    <s v="Led a piece of audit research"/>
    <s v="-"/>
    <s v="-"/>
    <s v="-"/>
    <m/>
    <m/>
    <s v="Education research"/>
    <s v="Quality improvement research"/>
    <m/>
    <m/>
    <m/>
    <m/>
    <m/>
    <m/>
    <s v="Yes"/>
    <s v="Educational and clinical supervisor, senior registrars, colleagues in research roles, deanery staff"/>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It is something many of my peers do"/>
    <s v="-"/>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s v="Translational research"/>
    <m/>
    <m/>
    <x v="2"/>
    <s v="Very small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Small impact on my engagement in research"/>
    <s v="Significant impact on my engagement in research"/>
    <s v="Small impact on my engagement in research"/>
    <s v="Very small impact on my engagement in research"/>
    <s v="No impact on my engagement in research"/>
    <m/>
    <m/>
    <s v="more academic posts"/>
    <m/>
    <m/>
    <m/>
    <s v="more readily accessible research courses"/>
    <s v="dedicated time for research in rota"/>
    <s v="l.j.webber@doctors.org.uk"/>
    <d v="2015-05-08T17:27:19"/>
    <d v="2015-05-08T17:57:13"/>
    <m/>
    <m/>
    <d v="2015-05-08T17:57:13"/>
  </r>
  <r>
    <n v="6.3566699283056102E+17"/>
    <x v="7"/>
    <m/>
    <x v="4"/>
    <x v="1"/>
    <x v="3"/>
    <x v="1"/>
    <s v="Thames Valley"/>
    <s v="John Radcliffe Hospital – Oxford"/>
    <m/>
    <s v=""/>
    <m/>
    <s v=""/>
    <m/>
    <s v=""/>
    <n v="1991"/>
    <x v="2"/>
    <s v="Yes"/>
    <x v="1"/>
    <m/>
    <m/>
    <m/>
    <m/>
    <n v="0"/>
    <n v="0"/>
    <n v="0"/>
    <s v="-"/>
    <s v="Published research paper as contributing author"/>
    <s v="-"/>
    <s v="Assisted with clinical research"/>
    <s v="-"/>
    <s v="-"/>
    <s v="-"/>
    <s v="-"/>
    <s v="-"/>
    <s v="Assisted with a piece of audit research"/>
    <s v="-"/>
    <s v="-"/>
    <m/>
    <m/>
    <m/>
    <s v="Quality improvement research"/>
    <m/>
    <m/>
    <s v="Basic science research"/>
    <m/>
    <m/>
    <m/>
    <s v="Yes"/>
    <s v="Not sure"/>
    <s v="I feel it makes me a better doctor"/>
    <s v="-"/>
    <s v="It is recognised and rewarded by my employer"/>
    <s v="-"/>
    <s v="It is a way to distinguish myself amongst my peers or cohort"/>
    <s v="-"/>
    <s v="It enhances my CV or publications record"/>
    <s v="-"/>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m/>
    <m/>
    <m/>
    <x v="2"/>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Medium impact on my engagement in research"/>
    <s v="Very small impact on my engagement in research"/>
    <s v="Very small impact on my engagement in research"/>
    <s v="Very small impact on my engagement in research"/>
    <s v="Moderate impact on my engagement in research"/>
    <s v="Significant impact on my engagement in research"/>
    <s v="Significant impact on my engagement in research"/>
    <m/>
    <s v="Moderate impact on my engagement in research"/>
    <s v="Medium impact on my engagement in research"/>
    <s v="Medium impact on my engagement in research"/>
    <s v="Medium impact on my engagement in research"/>
    <s v="Medium impact on my engagement in research"/>
    <s v="Significant impact on my engagement in research"/>
    <m/>
    <s v="Clearer guide on how to get funding and approval"/>
    <s v="Clearer guidance on how to set up, get funding and approval and run a project alongside clinical commitments"/>
    <s v="Clearer guidance on funding options"/>
    <m/>
    <m/>
    <m/>
    <m/>
    <s v="natalie.redgrave@gmail.com"/>
    <d v="2015-05-08T17:28:03"/>
    <d v="2015-05-08T17:35:17"/>
    <m/>
    <m/>
    <d v="2015-05-08T17:35:17"/>
  </r>
  <r>
    <n v="6.3566699892312499E+17"/>
    <x v="2"/>
    <m/>
    <x v="1"/>
    <x v="1"/>
    <x v="1"/>
    <x v="1"/>
    <s v="Wessex"/>
    <s v="Southampton General Hospital"/>
    <m/>
    <s v=""/>
    <m/>
    <s v=""/>
    <m/>
    <s v=""/>
    <n v="1963"/>
    <x v="2"/>
    <s v="Yes"/>
    <x v="2"/>
    <n v="2"/>
    <n v="3"/>
    <n v="2"/>
    <n v="3"/>
    <n v="0"/>
    <n v="0"/>
    <n v="5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s v="Other (specify)"/>
    <s v="Social science"/>
    <s v="Yes"/>
    <s v="I am fully involved in research already so this question is not applicable."/>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s v="Health service improvement research"/>
    <s v="Clinical trials"/>
    <s v="Translational research"/>
    <s v="Basic science research"/>
    <s v="Epidemiological research"/>
    <x v="2"/>
    <s v="No impact on my engagement in research"/>
    <s v="No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aas@mrc.soton.ac.uk"/>
    <d v="2015-05-08T17:38:12"/>
    <d v="2015-05-08T17:46:39"/>
    <m/>
    <m/>
    <d v="2015-05-08T17:46:39"/>
  </r>
  <r>
    <n v="6.3566699920379494E+17"/>
    <x v="8"/>
    <m/>
    <x v="1"/>
    <x v="1"/>
    <x v="1"/>
    <x v="1"/>
    <s v="Northern"/>
    <s v="Royal Victoria Infirmary – Newcastle"/>
    <m/>
    <s v=""/>
    <m/>
    <s v=""/>
    <m/>
    <s v=""/>
    <n v="1944"/>
    <x v="1"/>
    <s v="Yes"/>
    <x v="0"/>
    <m/>
    <m/>
    <m/>
    <m/>
    <n v="0"/>
    <n v="0"/>
    <m/>
    <m/>
    <m/>
    <m/>
    <m/>
    <m/>
    <m/>
    <m/>
    <m/>
    <m/>
    <m/>
    <m/>
    <m/>
    <m/>
    <m/>
    <m/>
    <m/>
    <m/>
    <m/>
    <m/>
    <m/>
    <m/>
    <m/>
    <m/>
    <m/>
    <m/>
    <m/>
    <m/>
    <m/>
    <m/>
    <m/>
    <m/>
    <m/>
    <m/>
    <m/>
    <m/>
    <m/>
    <m/>
    <m/>
    <m/>
    <m/>
    <m/>
    <m/>
    <m/>
    <m/>
    <m/>
    <m/>
    <m/>
    <m/>
    <m/>
    <m/>
    <m/>
    <m/>
    <m/>
    <m/>
    <m/>
    <m/>
    <m/>
    <m/>
    <m/>
    <x v="0"/>
    <m/>
    <m/>
    <m/>
    <m/>
    <m/>
    <m/>
    <m/>
    <m/>
    <m/>
    <m/>
    <m/>
    <m/>
    <m/>
    <m/>
    <m/>
    <m/>
    <m/>
    <m/>
    <m/>
    <m/>
    <m/>
    <m/>
    <m/>
    <m/>
    <m/>
    <m/>
    <m/>
    <m/>
    <m/>
    <m/>
    <m/>
    <m/>
    <m/>
    <d v="2015-05-08T17:38:40"/>
    <m/>
    <m/>
    <m/>
    <d v="2015-05-08T17:41:11"/>
  </r>
  <r>
    <n v="6.3566700147788595E+17"/>
    <x v="15"/>
    <m/>
    <x v="1"/>
    <x v="1"/>
    <x v="1"/>
    <x v="1"/>
    <s v="Thames Valley"/>
    <s v="John Radcliffe Hospital – OxfordChurchill Hospital, Oxford"/>
    <m/>
    <s v=""/>
    <m/>
    <s v=""/>
    <m/>
    <s v=""/>
    <n v="1966"/>
    <x v="1"/>
    <s v="Yes"/>
    <x v="2"/>
    <n v="8"/>
    <n v="2"/>
    <n v="10"/>
    <n v="1"/>
    <n v="2"/>
    <n v="-1"/>
    <n v="1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m/>
    <s v="Clinical trials"/>
    <s v="Translational research"/>
    <m/>
    <m/>
    <m/>
    <m/>
    <s v="Yes"/>
    <s v="Continue to develop trial portfolio link up nationally"/>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Assist research in a laboratory"/>
    <s v="-"/>
    <s v="-"/>
    <s v="Lead the development of new guidelines"/>
    <s v="-"/>
    <m/>
    <m/>
    <m/>
    <s v="Clinical trials"/>
    <s v="Translational research"/>
    <m/>
    <m/>
    <x v="2"/>
    <s v="No impact on my engagement in research"/>
    <s v="No impact on my engagement in research"/>
    <m/>
    <m/>
    <m/>
    <s v="No impact on my engagement in research"/>
    <s v="Very small impact on my engagement in research"/>
    <s v="Small impact on my engagement in research"/>
    <s v="Small impact on my engagement in research"/>
    <m/>
    <s v="Very small impact on my engagement in research"/>
    <s v="Significant impact on my engagement in research"/>
    <s v="No impact on my engagement in research"/>
    <s v="No impact on my engagement in research"/>
    <s v="Small impact on my engagement in research"/>
    <s v="Medium impact on my engagement in research"/>
    <s v="No impact on my engagement in research"/>
    <m/>
    <s v="Medium impact on my engagement in research"/>
    <s v="Significant impact on my engagement in research"/>
    <s v="Moderate impact on my engagement in research"/>
    <s v="Medium impact on my engagement in research"/>
    <s v="No impact on my engagement in research"/>
    <s v="No impact on my engagement in research"/>
    <m/>
    <m/>
    <m/>
    <m/>
    <m/>
    <m/>
    <m/>
    <m/>
    <s v="andrew.protheroe@oncology.ox.ac.uk"/>
    <d v="2015-05-08T17:42:27"/>
    <d v="2015-05-08T17:50:26"/>
    <m/>
    <m/>
    <d v="2015-05-08T17:50:26"/>
  </r>
  <r>
    <n v="6.3566700159909402E+17"/>
    <x v="7"/>
    <m/>
    <x v="8"/>
    <x v="1"/>
    <x v="1"/>
    <x v="1"/>
    <s v="Yorkshire and the Humber"/>
    <s v="Leeds General Infirmary"/>
    <m/>
    <s v=""/>
    <m/>
    <s v=""/>
    <m/>
    <s v=""/>
    <n v="1980"/>
    <x v="2"/>
    <s v="Yes"/>
    <x v="1"/>
    <m/>
    <m/>
    <m/>
    <m/>
    <n v="0"/>
    <n v="0"/>
    <n v="2"/>
    <s v="-"/>
    <s v="-"/>
    <s v="-"/>
    <s v="Assisted with clinical research"/>
    <s v="-"/>
    <s v="-"/>
    <s v="-"/>
    <s v="-"/>
    <s v="Led a piece of audit research"/>
    <s v="Assisted with a piece of audit research"/>
    <s v="-"/>
    <s v="-"/>
    <m/>
    <m/>
    <m/>
    <s v="Quality improvement research"/>
    <s v="Clinical trials"/>
    <m/>
    <m/>
    <m/>
    <m/>
    <m/>
    <s v="Yes"/>
    <s v="Not sure- probably would start with my consultant"/>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s v="Health service improvement research"/>
    <s v="Clinical trials"/>
    <s v="Translational research"/>
    <s v="Basic science research"/>
    <m/>
    <x v="1"/>
    <s v="No impact on my engagement in research"/>
    <s v="Significant impact on my engagement in research"/>
    <s v="Moderate impact on my engagement in research"/>
    <s v="Moderate impact on my engagement in research"/>
    <s v="Moderate impact on my engagement in research"/>
    <s v="Medium impact on my engagement in research"/>
    <s v="Medium impact on my engagement in research"/>
    <s v="Medium impact on my engagement in research"/>
    <s v="Medium impact on my engagement in research"/>
    <m/>
    <s v="Moderate impact on my engagement in research"/>
    <s v="Medium impact on my engagement in research"/>
    <s v="Small impact on my engagement in research"/>
    <s v="Small impact on my engagement in research"/>
    <s v="Moderate impact on my engagement in research"/>
    <s v="Significant impact on my engagement in research"/>
    <s v="Medium impact on my engagement in research"/>
    <m/>
    <s v="Moderate impact on my engagement in research"/>
    <s v="Moderate impact on my engagement in research"/>
    <s v="Moderate impact on my engagement in research"/>
    <s v="Medium impact on my engagement in research"/>
    <s v="Significant impact on my engagement in research"/>
    <s v="Significant impact on my engagement in research"/>
    <m/>
    <m/>
    <m/>
    <m/>
    <m/>
    <m/>
    <m/>
    <m/>
    <s v="katienolan34@hotmail.com"/>
    <d v="2015-05-08T17:42:39"/>
    <d v="2015-05-08T17:56:36"/>
    <m/>
    <m/>
    <d v="2015-05-08T17:56:36"/>
  </r>
  <r>
    <n v="6.3566700212070694E+17"/>
    <x v="18"/>
    <m/>
    <x v="6"/>
    <x v="1"/>
    <x v="1"/>
    <x v="1"/>
    <s v="Northern"/>
    <s v="Freeman Hospital – Newcastle"/>
    <m/>
    <s v=""/>
    <m/>
    <s v=""/>
    <m/>
    <s v=""/>
    <n v="1976"/>
    <x v="2"/>
    <s v="Yes"/>
    <x v="3"/>
    <m/>
    <m/>
    <m/>
    <m/>
    <n v="0"/>
    <n v="0"/>
    <n v="1"/>
    <s v="-"/>
    <s v="-"/>
    <s v="-"/>
    <s v="Assisted with clinical research"/>
    <s v="Helped recruit patients into clinical research studies"/>
    <s v="-"/>
    <s v="-"/>
    <s v="-"/>
    <s v="Led a piece of audit research"/>
    <s v="-"/>
    <s v="-"/>
    <s v="-"/>
    <m/>
    <m/>
    <m/>
    <m/>
    <s v="Clinical trials"/>
    <m/>
    <m/>
    <m/>
    <s v="Other (specify)"/>
    <s v="Audit"/>
    <s v="No"/>
    <s v="Not interested"/>
    <s v="I feel it makes me a better doctor"/>
    <s v="-"/>
    <s v="-"/>
    <s v="-"/>
    <s v="-"/>
    <s v="-"/>
    <s v="It enhances my CV or publications record"/>
    <s v="-"/>
    <s v="-"/>
    <s v="It is intellectually stimulating"/>
    <s v="-"/>
    <s v="-"/>
    <s v="-"/>
    <s v="-"/>
    <m/>
    <s v="-"/>
    <m/>
    <m/>
    <m/>
    <m/>
    <m/>
    <m/>
    <m/>
    <m/>
    <m/>
    <m/>
    <m/>
    <m/>
    <m/>
    <m/>
    <m/>
    <m/>
    <m/>
    <m/>
    <m/>
    <x v="6"/>
    <s v="No impact on my engagement in research"/>
    <s v="Moderate impact on my engagement in research"/>
    <s v="Medium impact on my engagement in research"/>
    <s v="Medium impact on my engagement in research"/>
    <s v="Small impact on my engagement in research"/>
    <s v="Very small impact on my engagement in research"/>
    <s v="No impact on my engagement in research"/>
    <s v="Small impact on my engagement in research"/>
    <s v="No impact on my engagement in research"/>
    <m/>
    <s v="Small impact on my engagement in research"/>
    <s v="Very small impact on my engagement in research"/>
    <s v="Very small impact on my engagement in research"/>
    <s v="No impact on my engagement in research"/>
    <s v="Small impact on my engagement in research"/>
    <s v="Small impact on my engagement in research"/>
    <s v="Very small impact on my engagement in research"/>
    <m/>
    <s v="Very small impact on my engagement in research"/>
    <s v="Small impact on my engagement in research"/>
    <s v="Moderate impact on my engagement in research"/>
    <s v="Medium impact on my engagement in research"/>
    <s v="Small impact on my engagement in research"/>
    <s v="Very small impact on my engagement in research"/>
    <m/>
    <s v="No physical energy with already heavy clinical workload and no end in sight "/>
    <s v="More staff"/>
    <s v="None"/>
    <s v="None"/>
    <s v="More time to study these"/>
    <s v="More time"/>
    <s v="That's not an issue where I work"/>
    <s v="charly.j.murphy@gmail.com"/>
    <d v="2015-05-08T17:43:32"/>
    <d v="2015-05-08T17:56:54"/>
    <m/>
    <m/>
    <d v="2015-05-08T17:56:54"/>
  </r>
  <r>
    <n v="6.3566700295300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7:44:55"/>
    <m/>
    <m/>
    <m/>
    <d v="2015-05-08T17:44:55"/>
  </r>
  <r>
    <n v="6.3566700391378202E+17"/>
    <x v="24"/>
    <m/>
    <x v="1"/>
    <x v="1"/>
    <x v="1"/>
    <x v="1"/>
    <s v="East Midlands"/>
    <s v="Recently Full Time in New Zealand, now Locum work only"/>
    <m/>
    <s v=""/>
    <m/>
    <s v=""/>
    <m/>
    <s v=""/>
    <n v="1948"/>
    <x v="1"/>
    <s v="Yes"/>
    <x v="4"/>
    <n v="7"/>
    <n v="3"/>
    <n v="7"/>
    <n v="3"/>
    <n v="0"/>
    <n v="0"/>
    <n v="0"/>
    <s v="-"/>
    <s v="-"/>
    <s v="-"/>
    <s v="-"/>
    <s v="Helped recruit patients into clinical research studies"/>
    <s v="-"/>
    <s v="-"/>
    <s v="-"/>
    <s v="-"/>
    <s v="-"/>
    <s v="-"/>
    <s v="-"/>
    <m/>
    <s v="None"/>
    <m/>
    <m/>
    <m/>
    <m/>
    <m/>
    <m/>
    <m/>
    <m/>
    <s v="No"/>
    <s v="Deanery"/>
    <s v="-"/>
    <s v="-"/>
    <s v="-"/>
    <s v="-"/>
    <s v="-"/>
    <s v="-"/>
    <s v="-"/>
    <s v="-"/>
    <s v="-"/>
    <s v="-"/>
    <s v="-"/>
    <s v="-"/>
    <s v="-"/>
    <s v="-"/>
    <m/>
    <s v="None of the above"/>
    <m/>
    <m/>
    <m/>
    <m/>
    <m/>
    <m/>
    <m/>
    <m/>
    <m/>
    <m/>
    <m/>
    <m/>
    <m/>
    <m/>
    <m/>
    <m/>
    <m/>
    <m/>
    <m/>
    <x v="4"/>
    <s v="Moderate impact on my engagement in research"/>
    <s v="Significant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Significant impact on my engagement in research"/>
    <s v="Moderate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I am a committed and long serving clinician with intense interest in maintianing clinical standards; why does everybody keep banging on about research ?"/>
    <s v="Rcognition of clinical service provision as of equal merit."/>
    <m/>
    <m/>
    <s v="A simpler system"/>
    <m/>
    <m/>
    <s v="My employer want me to see patients. Cash is king"/>
    <s v="trevor.laundy@ntlworld.com"/>
    <d v="2015-05-08T17:46:31"/>
    <d v="2015-05-08T17:59:45"/>
    <m/>
    <m/>
    <d v="2015-05-08T17:59:45"/>
  </r>
  <r>
    <n v="6.3566700397081306E+17"/>
    <x v="16"/>
    <m/>
    <x v="1"/>
    <x v="1"/>
    <x v="2"/>
    <x v="1"/>
    <s v="Yorkshire and the Humber"/>
    <s v="Chapel Allerton Hospital – Leeds"/>
    <m/>
    <s v=""/>
    <m/>
    <s v=""/>
    <m/>
    <s v=""/>
    <n v="1975"/>
    <x v="2"/>
    <s v="Yes"/>
    <x v="2"/>
    <n v="2"/>
    <n v="0"/>
    <n v="2"/>
    <n v="0"/>
    <n v="0"/>
    <n v="0"/>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s v="Education research"/>
    <m/>
    <s v="Clinical trials"/>
    <s v="Translational research"/>
    <s v="Basic science research"/>
    <s v="Epidemiological research"/>
    <m/>
    <m/>
    <s v="No"/>
    <s v="Professor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t is FUN."/>
    <s v="-"/>
    <m/>
    <m/>
    <m/>
    <m/>
    <m/>
    <m/>
    <m/>
    <m/>
    <m/>
    <m/>
    <m/>
    <m/>
    <m/>
    <m/>
    <m/>
    <m/>
    <m/>
    <m/>
    <m/>
    <x v="2"/>
    <s v="No impact on my engagement in research"/>
    <s v="No impact on my engagement in research"/>
    <m/>
    <m/>
    <m/>
    <s v="Medium impact on my engagement in research"/>
    <s v="Very small impact on my engagement in research"/>
    <s v="Small impact on my engagement in research"/>
    <s v="Small impact on my engagement in research"/>
    <m/>
    <s v="No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Better training in research in medical training. Too much is half-baked &quot;critical appraisal skills&quot; without following proper systematic approach as per Cochrane. In fact every trainee should participate in at least one systematic review."/>
    <s v="There is never enough funding! But often funds can come from unexpected sources and much research is surprisingly cheap. Doctors without funding should be guided towards cheaper research initially and get good support for applying for a research fellowship if the y want to do e.g. animal models or RCTs or other expensive things."/>
    <s v="I think ethics is not too bad now. R+D though can be a nightmare for multicentre studies - prolonged negotiations, communication difficulties, wrangling over MTAs and other agreements."/>
    <s v="That's what the RDS is for. "/>
    <m/>
    <m/>
    <s v="s.l.mackie@leeds.ac.uk"/>
    <d v="2015-05-08T17:46:37"/>
    <d v="2015-05-08T17:59:27"/>
    <m/>
    <m/>
    <d v="2015-05-08T17:59:27"/>
  </r>
  <r>
    <n v="6.35667004044876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7:46:44"/>
    <m/>
    <m/>
    <m/>
    <d v="2015-05-08T17:46:44"/>
  </r>
  <r>
    <n v="6.3566700422620301E+17"/>
    <x v="20"/>
    <m/>
    <x v="1"/>
    <x v="1"/>
    <x v="1"/>
    <x v="1"/>
    <s v="North West"/>
    <s v="Manchester Blood Centre"/>
    <m/>
    <s v=""/>
    <m/>
    <s v=""/>
    <m/>
    <s v=""/>
    <n v="1950"/>
    <x v="2"/>
    <s v="Yes"/>
    <x v="3"/>
    <n v="0"/>
    <n v="7"/>
    <n v="0"/>
    <n v="7"/>
    <n v="0"/>
    <n v="0"/>
    <n v="3"/>
    <s v="-"/>
    <s v="Published research paper as contributing author"/>
    <s v="-"/>
    <s v="Assisted with clinical research"/>
    <s v="-"/>
    <s v="Led a piece of observational research (e.g. to study the causes or development of diseases or to evaluate aspects of clinical practice)"/>
    <s v="-"/>
    <s v="-"/>
    <s v="Led a piece of audit research"/>
    <s v="-"/>
    <s v="Led the development of new guidelines"/>
    <s v="-"/>
    <m/>
    <m/>
    <s v="Education research"/>
    <s v="Quality improvement research"/>
    <m/>
    <m/>
    <s v="Basic science research"/>
    <m/>
    <m/>
    <m/>
    <s v="No"/>
    <s v="IT depends. Probably peers"/>
    <s v="-"/>
    <s v="-"/>
    <s v="-"/>
    <s v="-"/>
    <s v="-"/>
    <s v="-"/>
    <s v="-"/>
    <s v="-"/>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No impact on my engagement in research"/>
    <m/>
    <m/>
    <m/>
    <s v="Moderate impact on my engagement in research"/>
    <s v="Moderate impact on my engagement in research"/>
    <s v="Significant impact on my engagement in research"/>
    <s v="Significant impact on my engagement in research"/>
    <s v="Haemostasis"/>
    <s v="Medium impact on my engagement in research"/>
    <s v="Significant impact on my engagement in research"/>
    <s v="Small impact on my engagement in research"/>
    <s v="Moderate impact on my engagement in research"/>
    <s v="Moderate impact on my engagement in research"/>
    <s v="Significant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 have moved out of clinical work now, but when I was a full time NHS consultant there was no time allocated for research and it was all done outside. Clinical trial protocols are complicated and require additional people to assist, and they have to be funded. For registries requiring historical data, the case notes are impossible to find or are so badly organised that it is difficult to extract the data"/>
    <s v="Very difficult to get funding for haemostasis research in contrast to malignant disease or paediatrics"/>
    <s v="Too many forms, too many changes"/>
    <s v="Need professional stats help. Cant do maths."/>
    <m/>
    <m/>
    <s v="paula.bolton-maggs@nhsbt.nhs.uk"/>
    <d v="2015-05-08T17:47:02"/>
    <d v="2015-05-08T17:56:53"/>
    <m/>
    <m/>
    <d v="2015-05-08T17:56:53"/>
  </r>
  <r>
    <n v="6.3566700493824294E+17"/>
    <x v="32"/>
    <m/>
    <x v="1"/>
    <x v="1"/>
    <x v="1"/>
    <x v="1"/>
    <s v="Wessex"/>
    <s v="Queen Alexandra Hospital – Portsmouth"/>
    <m/>
    <s v=""/>
    <m/>
    <s v=""/>
    <m/>
    <s v=""/>
    <n v="1967"/>
    <x v="1"/>
    <s v="Yes"/>
    <x v="3"/>
    <n v="9"/>
    <n v="2.5"/>
    <n v="10"/>
    <n v="3.5"/>
    <n v="1"/>
    <n v="1"/>
    <n v="2"/>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s v="Quality improvement research"/>
    <s v="Clinical trials"/>
    <m/>
    <m/>
    <m/>
    <m/>
    <m/>
    <s v="Yes"/>
    <s v="Trust R&amp;D lead. Local NIHR clinical research network."/>
    <s v="-"/>
    <s v="It allows me to develop/use a wider set of skills"/>
    <s v="-"/>
    <s v="-"/>
    <s v="-"/>
    <s v="-"/>
    <s v="-"/>
    <s v="-"/>
    <s v="-"/>
    <s v="-"/>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Other (specify)"/>
    <s v="I would like more dedicated time for research (academic sessions)"/>
    <m/>
    <s v="Health service improvement research"/>
    <s v="Clinical trials"/>
    <s v="Translational research"/>
    <m/>
    <s v="Epidemiological research"/>
    <x v="2"/>
    <s v="No impact on my engagement in research"/>
    <s v="No impact on my engagement in research"/>
    <m/>
    <m/>
    <m/>
    <s v="No impact on my engagement in research"/>
    <s v="No impact on my engagement in research"/>
    <s v="Small impact on my engagement in research"/>
    <s v="Small impact on my engagement in research"/>
    <s v="Very difficult to find time to complete lengthy grant applications; low probability of successful funding if haven't got a &quot;successful track record&quot; (i.e. Catch Small impact on my engagement in researchSmall impact on my engagement in research)"/>
    <s v="Very small impact on my engagement in research"/>
    <s v="Medium impact on my engagement in research"/>
    <s v="Very small impact on my engagement in research"/>
    <s v="Medium impact on my engagement in research"/>
    <s v="Very small impact on my engagement in research"/>
    <s v="Medium impact on my engagement in research"/>
    <s v="No impact on my engagement in research"/>
    <m/>
    <s v="Moderate impact on my engagement in research"/>
    <s v="Medium impact on my engagement in research"/>
    <s v="Significant impact on my engagement in research"/>
    <s v="Medium impact on my engagement in research"/>
    <s v="Very small impact on my engagement in research"/>
    <s v="Small impact on my engagement in research"/>
    <s v="I'm an NHS consultant in a busy acute trust, with a large clinical workload. I have long been interested in academic research (have a PhD, some post-doc experience and am a major recruiter for NIHR portfolio studies) - but it is impossible to get more protected time in my job plan for my own investigator-led research.    Unfortunately, all the funding opportunities from NIHR, Wellcome, MRC etc are geared towards either (i) new researchers at registrar level or (ii) &quot;successful&quot; senior academics. There are no schemes to help research-inclined NHS consultants to get research projects off the ground. You've effectively no chance of getting an RfPB grant or similar project unless you have a &quot;track record&quot; of delivering similar projects - which effectively bars most of us from getting started!"/>
    <m/>
    <m/>
    <s v="See my previous answer: Current funding schemes are directed towards either (i) academic training fellowship at registarar level or (ii) career progression of established, successful academics.    It seems that if your first period of research (PhD) was not &quot;successful&quot;, you've missed the boat.     I strongly believe there should be a new funding scheme to offer a 2nd chance for competitive, research-driven NHS consultants who didn't go through academic training fellowships / clinican scientist posts to be partially supported (perhaps in collaboration with established scientists?) to make the most of our potential."/>
    <s v="Too long-winded and very little time available to complete all the paperwork."/>
    <s v="More resources for Research Design Services so that they can take on more of this."/>
    <m/>
    <m/>
    <m/>
    <d v="2015-05-08T17:48:13"/>
    <m/>
    <m/>
    <m/>
    <d v="2015-05-08T18:09:13"/>
  </r>
  <r>
    <n v="6.3566700753827597E+17"/>
    <x v="7"/>
    <m/>
    <x v="4"/>
    <x v="1"/>
    <x v="3"/>
    <x v="2"/>
    <m/>
    <s v=""/>
    <m/>
    <s v=""/>
    <m/>
    <s v=""/>
    <s v="NHS Fife"/>
    <s v="Medical Student"/>
    <n v="1992"/>
    <x v="1"/>
    <s v="Yes"/>
    <x v="4"/>
    <m/>
    <m/>
    <m/>
    <m/>
    <n v="0"/>
    <n v="0"/>
    <n v="0"/>
    <s v="-"/>
    <s v="-"/>
    <s v="-"/>
    <s v="-"/>
    <s v="-"/>
    <s v="-"/>
    <s v="-"/>
    <s v="-"/>
    <s v="-"/>
    <s v="-"/>
    <s v="-"/>
    <s v="Other (specify)"/>
    <s v="BSc Dissertation"/>
    <m/>
    <m/>
    <m/>
    <m/>
    <m/>
    <s v="Basic science research"/>
    <m/>
    <m/>
    <m/>
    <s v="Unsure"/>
    <s v="Unsure"/>
    <s v="-"/>
    <s v="-"/>
    <s v="It is recognised and rewarded by my employer"/>
    <s v="-"/>
    <s v="It is a way to distinguish myself amongst my peers or cohort"/>
    <s v="It will help me to get onto the career path I want"/>
    <s v="It enhances my CV or publications record"/>
    <s v="-"/>
    <s v="-"/>
    <s v="-"/>
    <s v="-"/>
    <s v="-"/>
    <s v="I feel I am contributing to my field and improving care for patients"/>
    <s v="-"/>
    <m/>
    <s v="-"/>
    <s v="Publish research paper as primary investigator"/>
    <s v="-"/>
    <s v="-"/>
    <s v="-"/>
    <s v="-"/>
    <s v="-"/>
    <s v="-"/>
    <s v="-"/>
    <s v="Lead a piece of audit research"/>
    <s v="-"/>
    <s v="-"/>
    <s v="-"/>
    <m/>
    <m/>
    <s v="Health service improvement research"/>
    <s v="Clinical trials"/>
    <m/>
    <s v="Basic science research"/>
    <s v="Epidemiological research"/>
    <x v="4"/>
    <s v="Very small impact on my engagement in research"/>
    <s v="Significant impact on my engagement in research"/>
    <m/>
    <m/>
    <m/>
    <s v="Medium impact on my engagement in research"/>
    <s v="Medium impact on my engagement in research"/>
    <s v="Medium impact on my engagement in research"/>
    <s v="Medium impact on my engagement in research"/>
    <m/>
    <s v="Small impact on my engagement in research"/>
    <s v="Small impact on my engagement in research"/>
    <s v="Medium impact on my engagement in research"/>
    <s v="Small impact on my engagement in research"/>
    <s v="Medium impact on my engagement in research"/>
    <s v="Significant impact on my engagement in research"/>
    <s v="Medium impact on my engagement in research"/>
    <m/>
    <s v="Moderate impact on my engagement in research"/>
    <s v="Moderate impact on my engagement in research"/>
    <s v="Moderate impact on my engagement in research"/>
    <s v="Small impact on my engagement in research"/>
    <s v="Medium impact on my engagement in research"/>
    <s v="Medium impact on my engagement in research"/>
    <m/>
    <m/>
    <m/>
    <m/>
    <m/>
    <m/>
    <m/>
    <m/>
    <s v="bradleystorey@doctors.org.uk"/>
    <d v="2015-05-08T17:52:33"/>
    <d v="2015-05-08T17:58:35"/>
    <m/>
    <m/>
    <d v="2015-05-08T17:58:35"/>
  </r>
  <r>
    <n v="6.3566700796E+17"/>
    <x v="18"/>
    <m/>
    <x v="1"/>
    <x v="1"/>
    <x v="0"/>
    <x v="1"/>
    <s v="Northern"/>
    <s v="Sunderland Royal Hospital"/>
    <m/>
    <s v=""/>
    <m/>
    <s v=""/>
    <m/>
    <s v=""/>
    <n v="1944"/>
    <x v="1"/>
    <s v="Yes"/>
    <x v="0"/>
    <m/>
    <m/>
    <m/>
    <m/>
    <n v="0"/>
    <n v="0"/>
    <m/>
    <m/>
    <m/>
    <m/>
    <m/>
    <m/>
    <m/>
    <m/>
    <m/>
    <m/>
    <m/>
    <m/>
    <m/>
    <m/>
    <m/>
    <m/>
    <m/>
    <m/>
    <m/>
    <m/>
    <m/>
    <m/>
    <m/>
    <m/>
    <m/>
    <m/>
    <m/>
    <m/>
    <m/>
    <m/>
    <m/>
    <m/>
    <m/>
    <m/>
    <m/>
    <m/>
    <m/>
    <m/>
    <m/>
    <m/>
    <m/>
    <m/>
    <m/>
    <m/>
    <m/>
    <m/>
    <m/>
    <m/>
    <m/>
    <m/>
    <m/>
    <m/>
    <m/>
    <m/>
    <m/>
    <m/>
    <m/>
    <m/>
    <m/>
    <m/>
    <x v="0"/>
    <m/>
    <m/>
    <m/>
    <m/>
    <m/>
    <m/>
    <m/>
    <m/>
    <m/>
    <m/>
    <m/>
    <m/>
    <m/>
    <m/>
    <m/>
    <m/>
    <m/>
    <m/>
    <m/>
    <m/>
    <m/>
    <m/>
    <m/>
    <m/>
    <m/>
    <m/>
    <m/>
    <m/>
    <m/>
    <m/>
    <m/>
    <m/>
    <m/>
    <d v="2015-05-08T17:53:16"/>
    <m/>
    <m/>
    <m/>
    <d v="2015-05-08T17:54:44"/>
  </r>
  <r>
    <n v="6.3566700934406298E+17"/>
    <x v="7"/>
    <m/>
    <x v="4"/>
    <x v="1"/>
    <x v="3"/>
    <x v="1"/>
    <s v="Kent, Surrey and Sussex"/>
    <s v="Darent Valley Hospital – Dartford"/>
    <m/>
    <s v=""/>
    <m/>
    <s v=""/>
    <m/>
    <s v=""/>
    <n v="1970"/>
    <x v="3"/>
    <s v="No"/>
    <x v="1"/>
    <m/>
    <m/>
    <m/>
    <m/>
    <n v="0"/>
    <n v="0"/>
    <n v="7"/>
    <s v="-"/>
    <s v="-"/>
    <s v="-"/>
    <s v="-"/>
    <s v="-"/>
    <s v="-"/>
    <s v="-"/>
    <s v="-"/>
    <s v="-"/>
    <s v="-"/>
    <s v="-"/>
    <s v="Other (specify)"/>
    <s v="No"/>
    <s v="None"/>
    <m/>
    <m/>
    <m/>
    <m/>
    <m/>
    <m/>
    <m/>
    <m/>
    <s v="Yes"/>
    <s v="I would search it up on the internet on my own."/>
    <s v="-"/>
    <s v="-"/>
    <s v="-"/>
    <s v="-"/>
    <s v="-"/>
    <s v="-"/>
    <s v="-"/>
    <s v="-"/>
    <s v="-"/>
    <s v="-"/>
    <s v="-"/>
    <s v="-"/>
    <s v="I feel I am contributing to my field and improving care for patients"/>
    <s v="-"/>
    <m/>
    <s v="-"/>
    <s v="-"/>
    <s v="-"/>
    <s v="-"/>
    <s v="-"/>
    <s v="-"/>
    <s v="-"/>
    <s v="-"/>
    <s v="-"/>
    <s v="-"/>
    <s v="Assist with a piece of audit research"/>
    <s v="-"/>
    <s v="-"/>
    <m/>
    <m/>
    <m/>
    <m/>
    <m/>
    <s v="Basic science research"/>
    <m/>
    <x v="5"/>
    <s v="Medium impact on my engagement in research"/>
    <s v="Small impact on my engagement in research"/>
    <m/>
    <m/>
    <m/>
    <s v="Small impact on my engagement in research"/>
    <s v="Medium impact on my engagement in research"/>
    <s v="Medium impact on my engagement in research"/>
    <s v="Medium impact on my engagement in research"/>
    <m/>
    <s v="Significant impact on my engagement in research"/>
    <s v="Very small impact on my engagement in research"/>
    <s v="Small impact on my engagement in research"/>
    <s v="Moderate impact on my engagement in research"/>
    <s v="Medium impact on my engagement in research"/>
    <s v="Medium impact on my engagement in research"/>
    <s v="No impact on my engagement in research"/>
    <s v="I do not understand the question."/>
    <s v="Very small impact on my engagement in research"/>
    <s v="No impact on my engagement in research"/>
    <s v="Medium impact on my engagement in research"/>
    <s v="Small impact on my engagement in research"/>
    <s v="Very small impact on my engagement in research"/>
    <s v="No impact on my engagement in research"/>
    <s v="None"/>
    <s v="The costs are quite expensive but that doesn't bother me. I would like to have more active work tasks though."/>
    <s v="If there were posters saying where is the good outside research places."/>
    <s v="I am fine with this."/>
    <s v="If I were told the process."/>
    <s v="None that I can't do on my own."/>
    <s v="None that I cannot do on my own."/>
    <s v="Nothing"/>
    <s v="poptropica2011@hotmail.co.uk"/>
    <d v="2015-05-08T17:55:34"/>
    <d v="2015-05-08T18:10:19"/>
    <m/>
    <m/>
    <d v="2015-05-08T18:10:19"/>
  </r>
  <r>
    <n v="6.3566700972062502E+17"/>
    <x v="8"/>
    <m/>
    <x v="1"/>
    <x v="1"/>
    <x v="1"/>
    <x v="1"/>
    <s v="North West"/>
    <s v="Blackpool Victoria Hospital"/>
    <m/>
    <s v=""/>
    <m/>
    <s v=""/>
    <m/>
    <s v=""/>
    <n v="1944"/>
    <x v="1"/>
    <s v="Yes"/>
    <x v="0"/>
    <m/>
    <m/>
    <m/>
    <m/>
    <n v="0"/>
    <n v="0"/>
    <m/>
    <m/>
    <m/>
    <m/>
    <m/>
    <m/>
    <m/>
    <m/>
    <m/>
    <m/>
    <m/>
    <m/>
    <m/>
    <m/>
    <m/>
    <m/>
    <m/>
    <m/>
    <m/>
    <m/>
    <m/>
    <m/>
    <m/>
    <m/>
    <m/>
    <m/>
    <m/>
    <m/>
    <m/>
    <m/>
    <m/>
    <m/>
    <m/>
    <m/>
    <m/>
    <m/>
    <m/>
    <m/>
    <m/>
    <m/>
    <m/>
    <m/>
    <m/>
    <m/>
    <m/>
    <m/>
    <m/>
    <m/>
    <m/>
    <m/>
    <m/>
    <m/>
    <m/>
    <m/>
    <m/>
    <m/>
    <m/>
    <m/>
    <m/>
    <m/>
    <x v="0"/>
    <m/>
    <m/>
    <m/>
    <m/>
    <m/>
    <m/>
    <m/>
    <m/>
    <m/>
    <m/>
    <m/>
    <m/>
    <m/>
    <m/>
    <m/>
    <m/>
    <m/>
    <m/>
    <m/>
    <m/>
    <m/>
    <m/>
    <m/>
    <m/>
    <m/>
    <m/>
    <m/>
    <m/>
    <m/>
    <m/>
    <m/>
    <m/>
    <m/>
    <d v="2015-05-08T17:56:12"/>
    <m/>
    <m/>
    <m/>
    <d v="2015-05-08T17:57:30"/>
  </r>
  <r>
    <n v="6.3566701205690701E+17"/>
    <x v="4"/>
    <s v="General surgery"/>
    <x v="1"/>
    <x v="3"/>
    <x v="1"/>
    <x v="2"/>
    <m/>
    <s v=""/>
    <m/>
    <s v=""/>
    <m/>
    <s v=""/>
    <s v="NHS Highland"/>
    <s v="Belford HospitalBelford, Caithness and Lorne and Islands"/>
    <n v="1946"/>
    <x v="1"/>
    <s v="Yes"/>
    <x v="0"/>
    <m/>
    <m/>
    <m/>
    <m/>
    <n v="0"/>
    <n v="0"/>
    <m/>
    <m/>
    <m/>
    <m/>
    <m/>
    <m/>
    <m/>
    <m/>
    <m/>
    <m/>
    <m/>
    <m/>
    <m/>
    <m/>
    <m/>
    <m/>
    <m/>
    <m/>
    <m/>
    <m/>
    <m/>
    <m/>
    <m/>
    <m/>
    <m/>
    <m/>
    <m/>
    <m/>
    <m/>
    <m/>
    <m/>
    <m/>
    <m/>
    <m/>
    <m/>
    <m/>
    <m/>
    <m/>
    <m/>
    <m/>
    <m/>
    <m/>
    <m/>
    <m/>
    <m/>
    <m/>
    <m/>
    <m/>
    <m/>
    <m/>
    <m/>
    <m/>
    <m/>
    <m/>
    <m/>
    <m/>
    <m/>
    <m/>
    <m/>
    <m/>
    <x v="0"/>
    <m/>
    <m/>
    <m/>
    <m/>
    <m/>
    <m/>
    <m/>
    <m/>
    <m/>
    <m/>
    <m/>
    <m/>
    <m/>
    <m/>
    <m/>
    <m/>
    <m/>
    <m/>
    <m/>
    <m/>
    <m/>
    <m/>
    <m/>
    <m/>
    <m/>
    <m/>
    <m/>
    <m/>
    <m/>
    <m/>
    <m/>
    <m/>
    <m/>
    <d v="2015-05-08T18:00:05"/>
    <m/>
    <m/>
    <m/>
    <d v="2015-05-08T18:02:28"/>
  </r>
  <r>
    <n v="6.3566701365069798E+17"/>
    <x v="20"/>
    <m/>
    <x v="2"/>
    <x v="1"/>
    <x v="1"/>
    <x v="1"/>
    <s v="London (South)"/>
    <s v="King's College Hospital"/>
    <m/>
    <s v=""/>
    <m/>
    <s v=""/>
    <m/>
    <s v=""/>
    <n v="1982"/>
    <x v="1"/>
    <s v="Yes"/>
    <x v="3"/>
    <m/>
    <m/>
    <m/>
    <m/>
    <n v="0"/>
    <n v="0"/>
    <n v="5"/>
    <s v="-"/>
    <s v="-"/>
    <s v="-"/>
    <s v="Assisted with clinical research"/>
    <s v="Helped recruit patients into clinical research studies"/>
    <s v="Led a piece of observational research (e.g. to study the causes or development of diseases or to evaluate aspects of clinical practice)"/>
    <s v="-"/>
    <s v="-"/>
    <s v="-"/>
    <s v="-"/>
    <s v="-"/>
    <s v="-"/>
    <m/>
    <m/>
    <m/>
    <s v="Quality improvement research"/>
    <s v="Clinical trials"/>
    <m/>
    <m/>
    <m/>
    <m/>
    <m/>
    <s v="Yes"/>
    <s v="Professors"/>
    <s v="I feel it makes me a better doctor"/>
    <s v="It allows me to develop/use a wider set of skills"/>
    <s v="It is recognised and rewarded by my employer"/>
    <s v="-"/>
    <s v="It is a way to distinguish myself amongst my peers or cohort"/>
    <s v="-"/>
    <s v="It enhances my CV or publications record"/>
    <s v="-"/>
    <s v="-"/>
    <s v="-"/>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m/>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m/>
    <s v="Moderate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m/>
    <s v="Moderate impact on my engagement in research"/>
    <s v="Medium impact on my engagement in research"/>
    <s v="Significant impact on my engagement in research"/>
    <s v="Very small impact on my engagement in research"/>
    <s v="Moderate impact on my engagement in research"/>
    <s v="Medium impact on my engagement in research"/>
    <m/>
    <m/>
    <m/>
    <m/>
    <m/>
    <m/>
    <m/>
    <m/>
    <s v="skye_1982@hotmail.com"/>
    <d v="2015-05-08T18:02:45"/>
    <d v="2015-05-08T18:09:59"/>
    <m/>
    <m/>
    <d v="2015-05-08T18:09:59"/>
  </r>
  <r>
    <n v="6.3566701501274701E+17"/>
    <x v="20"/>
    <m/>
    <x v="1"/>
    <x v="1"/>
    <x v="1"/>
    <x v="1"/>
    <s v="Yorkshire and the Humber"/>
    <s v="Royal Hallamshire Hospital - Sheffield"/>
    <m/>
    <s v=""/>
    <m/>
    <s v=""/>
    <m/>
    <s v=""/>
    <n v="1959"/>
    <x v="1"/>
    <s v="Yes"/>
    <x v="2"/>
    <n v="5"/>
    <n v="1"/>
    <n v="7"/>
    <n v="1"/>
    <n v="2"/>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Assisted research in a laboratory"/>
    <s v="-"/>
    <s v="-"/>
    <s v="Led the development of new guidelines"/>
    <s v="-"/>
    <m/>
    <m/>
    <m/>
    <m/>
    <s v="Clinical trials"/>
    <s v="Translational research"/>
    <s v="Basic science research"/>
    <s v="Epidemiological research"/>
    <m/>
    <m/>
    <m/>
    <m/>
    <m/>
    <m/>
    <m/>
    <m/>
    <m/>
    <m/>
    <m/>
    <m/>
    <m/>
    <m/>
    <m/>
    <m/>
    <m/>
    <m/>
    <m/>
    <m/>
    <m/>
    <m/>
    <m/>
    <m/>
    <m/>
    <m/>
    <m/>
    <m/>
    <m/>
    <m/>
    <m/>
    <m/>
    <m/>
    <m/>
    <m/>
    <m/>
    <m/>
    <m/>
    <m/>
    <x v="0"/>
    <m/>
    <m/>
    <m/>
    <m/>
    <m/>
    <m/>
    <m/>
    <m/>
    <m/>
    <m/>
    <m/>
    <m/>
    <m/>
    <m/>
    <m/>
    <m/>
    <m/>
    <m/>
    <m/>
    <m/>
    <m/>
    <m/>
    <m/>
    <m/>
    <m/>
    <m/>
    <m/>
    <m/>
    <m/>
    <m/>
    <m/>
    <m/>
    <m/>
    <d v="2015-05-08T18:05:01"/>
    <m/>
    <m/>
    <m/>
    <d v="2015-05-08T18:08:05"/>
  </r>
  <r>
    <n v="6.3566702079471898E+17"/>
    <x v="11"/>
    <m/>
    <x v="1"/>
    <x v="1"/>
    <x v="1"/>
    <x v="1"/>
    <s v="East of England"/>
    <s v="Addenbrooke's Hospital"/>
    <m/>
    <s v=""/>
    <m/>
    <s v=""/>
    <m/>
    <s v=""/>
    <n v="1969"/>
    <x v="2"/>
    <s v="Yes"/>
    <x v="2"/>
    <n v="1"/>
    <n v="1"/>
    <n v="1"/>
    <n v="2"/>
    <n v="0"/>
    <n v="1"/>
    <n v="40"/>
    <s v="Published research paper as primary investigator"/>
    <s v="Published research paper as contributing author"/>
    <s v="Led a piece of clinical research (e.g. to study the effectiveness or safety of a new medicine/device/diagnostic)"/>
    <s v="-"/>
    <s v="-"/>
    <s v="-"/>
    <s v="Led research in a laboratory"/>
    <s v="-"/>
    <s v="-"/>
    <s v="-"/>
    <s v="-"/>
    <s v="-"/>
    <m/>
    <m/>
    <m/>
    <m/>
    <m/>
    <s v="Translational research"/>
    <s v="Basic science research"/>
    <m/>
    <m/>
    <m/>
    <s v="Yes"/>
    <s v="n/a"/>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Lead the development of new guidelines"/>
    <s v="-"/>
    <m/>
    <m/>
    <m/>
    <s v="Clinical trials"/>
    <m/>
    <m/>
    <m/>
    <x v="2"/>
    <s v="No impact on my engagement in research"/>
    <s v="No impact on my engagement in research"/>
    <m/>
    <m/>
    <m/>
    <s v="Medium impact on my engagement in research"/>
    <s v="Medium impact on my engagement in research"/>
    <s v="Small impact on my engagement in research"/>
    <s v="Medium impact on my engagement in research"/>
    <m/>
    <s v="No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8T18:14:39"/>
    <d v="2015-05-08T18:19:26"/>
    <m/>
    <m/>
    <d v="2015-05-08T18:19:26"/>
  </r>
  <r>
    <n v="6.3566702208393805E+17"/>
    <x v="7"/>
    <m/>
    <x v="4"/>
    <x v="3"/>
    <x v="3"/>
    <x v="1"/>
    <s v="South West"/>
    <s v="PUPSMD"/>
    <m/>
    <s v=""/>
    <m/>
    <s v=""/>
    <m/>
    <s v=""/>
    <n v="1982"/>
    <x v="1"/>
    <s v="Yes"/>
    <x v="2"/>
    <m/>
    <m/>
    <m/>
    <m/>
    <n v="0"/>
    <n v="0"/>
    <n v="18.5"/>
    <s v="Published research paper as primary investigator"/>
    <s v="Published research paper as contributing author"/>
    <s v="-"/>
    <s v="Assisted with clinical research"/>
    <s v="-"/>
    <s v="-"/>
    <s v="-"/>
    <s v="Assisted research in a laboratory"/>
    <s v="-"/>
    <s v="Assisted with a piece of audit research"/>
    <s v="-"/>
    <s v="Other (specify)"/>
    <s v="Managed a national observational clinical trial "/>
    <m/>
    <m/>
    <m/>
    <s v="Clinical trials"/>
    <m/>
    <s v="Basic science research"/>
    <m/>
    <m/>
    <m/>
    <s v="Yes"/>
    <s v="Research active clinicians in local trusts / NIH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s v="Medical education research"/>
    <m/>
    <s v="Clinical trials"/>
    <m/>
    <m/>
    <s v="Epidemiological research"/>
    <x v="2"/>
    <s v="No impact on my engagement in research"/>
    <s v="No impact on my engagement in research"/>
    <m/>
    <m/>
    <m/>
    <s v="No impact on my engagement in research"/>
    <s v="No impact on my engagement in research"/>
    <s v="Very small impact on my engagement in research"/>
    <s v="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m/>
    <s v="No impact on my engagement in research"/>
    <s v="No impact on my engagement in research"/>
    <s v="No impact on my engagement in research"/>
    <s v="No impact on my engagement in research"/>
    <s v="No impact on my engagement in research"/>
    <s v="Medium impact on my engagement in research"/>
    <m/>
    <m/>
    <m/>
    <s v="More funding available to support undergraduate research"/>
    <m/>
    <s v="Only first year med student, I have had a 6yr career in biomed and clinical research but need to develop clinically first. Would like to get more involved in research in medical education"/>
    <m/>
    <s v="I need to link up with a senior clinician to act as 'patron'"/>
    <s v="nickalexandershaw@yahoo.co.uk"/>
    <d v="2015-05-08T18:16:48"/>
    <d v="2015-05-08T18:25:25"/>
    <m/>
    <m/>
    <d v="2015-05-08T18:25:25"/>
  </r>
  <r>
    <n v="6.35667022607376E+17"/>
    <x v="25"/>
    <m/>
    <x v="3"/>
    <x v="3"/>
    <x v="1"/>
    <x v="1"/>
    <s v="North West"/>
    <s v="Salford Royal Hospital"/>
    <m/>
    <s v=""/>
    <m/>
    <s v=""/>
    <m/>
    <s v=""/>
    <n v="1978"/>
    <x v="1"/>
    <s v="Yes"/>
    <x v="3"/>
    <n v="12.3"/>
    <n v="0"/>
    <n v="12.3"/>
    <n v="0"/>
    <n v="0"/>
    <n v="0"/>
    <n v="8"/>
    <s v="Published research paper as primary investigator"/>
    <s v="Published research paper as contributing author"/>
    <s v="-"/>
    <s v="Assisted with clinical research"/>
    <s v="Helped recruit patients into clinical research studies"/>
    <s v="-"/>
    <s v="-"/>
    <s v="-"/>
    <s v="-"/>
    <s v="-"/>
    <s v="Led the development of new guidelines"/>
    <s v="-"/>
    <m/>
    <m/>
    <s v="Education research"/>
    <m/>
    <m/>
    <m/>
    <m/>
    <m/>
    <m/>
    <m/>
    <s v="Yes"/>
    <s v="Not applicabl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
    <s v="-"/>
    <m/>
    <s v="-"/>
    <s v="Publish research paper as primary investigator"/>
    <s v="-"/>
    <s v="Lead a piece of clinical research (e.g. to study the effectiveness or safety of a new medicine/device/diagnostic)"/>
    <s v="-"/>
    <s v="-"/>
    <s v="-"/>
    <s v="-"/>
    <s v="-"/>
    <s v="-"/>
    <s v="-"/>
    <s v="-"/>
    <s v="-"/>
    <m/>
    <s v="Medical education research"/>
    <m/>
    <s v="Clinical trials"/>
    <m/>
    <m/>
    <s v="Epidemiological research"/>
    <x v="2"/>
    <s v="No impact on my engagement in research"/>
    <s v="Small impact on my engagement in research"/>
    <m/>
    <m/>
    <m/>
    <s v="Small impact on my engagement in research"/>
    <s v="Moderate impact on my engagement in research"/>
    <s v="Significant impact on my engagement in research"/>
    <s v="Medium impact on my engagement in research"/>
    <m/>
    <s v="Medium impact on my engagement in research"/>
    <s v="Significant impact on my engagement in research"/>
    <s v="Small impact on my engagement in research"/>
    <s v="Moderate impact on my engagement in research"/>
    <s v="Medium impact on my engagement in research"/>
    <s v="Very small impact on my engagement in research"/>
    <s v="Very small impact on my engagement in research"/>
    <m/>
    <s v="Significant impact on my engagement in research"/>
    <s v="Significant impact on my engagement in research"/>
    <s v="Moderate impact on my engagement in research"/>
    <s v="Significant impact on my engagement in research"/>
    <s v="No impact on my engagement in research"/>
    <s v="No impact on my engagement in research"/>
    <m/>
    <m/>
    <m/>
    <m/>
    <m/>
    <m/>
    <m/>
    <m/>
    <s v="Vasileios.Papavasileiou@srft.nhs.uk"/>
    <d v="2015-05-08T18:17:40"/>
    <d v="2015-05-08T18:29:16"/>
    <m/>
    <m/>
    <d v="2015-05-08T18:29:16"/>
  </r>
  <r>
    <n v="6.3566702424406298E+17"/>
    <x v="0"/>
    <s v="Paediatrics"/>
    <x v="1"/>
    <x v="1"/>
    <x v="1"/>
    <x v="1"/>
    <s v="North West"/>
    <s v="Warrington Hospital"/>
    <m/>
    <s v=""/>
    <m/>
    <s v=""/>
    <m/>
    <s v=""/>
    <n v="1948"/>
    <x v="1"/>
    <s v="Yes"/>
    <x v="3"/>
    <n v="8"/>
    <n v="2"/>
    <n v="9"/>
    <n v="2"/>
    <n v="1"/>
    <n v="0"/>
    <n v="1"/>
    <s v="-"/>
    <s v="-"/>
    <s v="-"/>
    <s v="Assisted with clinical research"/>
    <s v="Helped recruit patients into clinical research studies"/>
    <s v="-"/>
    <s v="-"/>
    <s v="-"/>
    <s v="-"/>
    <s v="-"/>
    <s v="-"/>
    <s v="-"/>
    <m/>
    <m/>
    <m/>
    <m/>
    <s v="Clinical trials"/>
    <m/>
    <m/>
    <m/>
    <m/>
    <m/>
    <s v="No"/>
    <s v="Colleagues"/>
    <s v="I feel it makes me a better doctor"/>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Moderate impact on my engagement in research"/>
    <m/>
    <m/>
    <m/>
    <m/>
    <m/>
    <s v="Medium impact on my engagement in research"/>
    <s v="Medium impact on my engagement in research"/>
    <m/>
    <s v="Medium impact on my engagement in research"/>
    <s v="Significant impact on my engagement in research"/>
    <s v="No impact on my engagement in research"/>
    <s v="Moderate impact on my engagement in research"/>
    <s v="Medium impact on my engagement in research"/>
    <s v="Significant impact on my engagement in research"/>
    <s v="Moderate impact on my engagement in research"/>
    <m/>
    <s v="Moderate impact on my engagement in research"/>
    <s v="Medium impact on my engagement in research"/>
    <s v="Significant impact on my engagement in research"/>
    <s v="Moderate impact on my engagement in research"/>
    <s v="Medium impact on my engagement in research"/>
    <s v="Medium impact on my engagement in research"/>
    <m/>
    <s v="Service is the focus of work in a DGH"/>
    <m/>
    <s v="Funding without a track record is always a problem."/>
    <s v="More help in drafting the ethics approval"/>
    <s v="Having a buddy at a teaching hospital"/>
    <s v="Better training during trainees years"/>
    <s v="A miracle"/>
    <s v="richard.briggs@whh.nhs.uk"/>
    <d v="2015-05-08T18:20:24"/>
    <d v="2015-05-08T18:33:44"/>
    <m/>
    <m/>
    <d v="2015-05-08T18:33:44"/>
  </r>
  <r>
    <n v="6.3566702498584294E+17"/>
    <x v="15"/>
    <m/>
    <x v="1"/>
    <x v="1"/>
    <x v="1"/>
    <x v="1"/>
    <s v="Yorkshire and the Humber"/>
    <s v="Weston Park Hospital - Sheffield"/>
    <m/>
    <s v=""/>
    <m/>
    <s v=""/>
    <m/>
    <s v=""/>
    <n v="1966"/>
    <x v="2"/>
    <s v="Yes"/>
    <x v="3"/>
    <n v="6"/>
    <n v="3.5"/>
    <n v="7"/>
    <n v="4"/>
    <n v="1"/>
    <n v="0.5"/>
    <n v="2"/>
    <s v="-"/>
    <s v="Published research paper as contributing author"/>
    <s v="-"/>
    <s v="Assisted with clinical research"/>
    <s v="Helped recruit patients into clinical research studies"/>
    <s v="-"/>
    <s v="-"/>
    <s v="-"/>
    <s v="-"/>
    <s v="-"/>
    <s v="-"/>
    <s v="-"/>
    <m/>
    <m/>
    <m/>
    <m/>
    <s v="Clinical trials"/>
    <m/>
    <m/>
    <m/>
    <m/>
    <m/>
    <s v="Yes"/>
    <s v="Cancer research network"/>
    <s v="I feel it makes me a better doctor"/>
    <s v="It allows me to develop/use a wider set of skills"/>
    <s v="It is recognised and rewarded by my employer"/>
    <s v="-"/>
    <s v="-"/>
    <s v="-"/>
    <s v="It enhances my CV or publications record"/>
    <s v="It brings more variety to my job"/>
    <s v="-"/>
    <s v="-"/>
    <s v="It is collaborative / collegial"/>
    <s v="It is something many of my peers do"/>
    <s v="I feel I am contributing to my field and improving care for patients"/>
    <s v="-"/>
    <m/>
    <s v="-"/>
    <s v="-"/>
    <s v="-"/>
    <s v="Lead a piece of clinical research (e.g. to study the effectiveness or safety of a new medicine/device/diagnostic)"/>
    <s v="-"/>
    <s v="Help recruit patients into clinical research studies"/>
    <s v="-"/>
    <s v="-"/>
    <s v="-"/>
    <s v="-"/>
    <s v="-"/>
    <s v="-"/>
    <s v="-"/>
    <m/>
    <m/>
    <m/>
    <s v="Clinical trials"/>
    <m/>
    <m/>
    <m/>
    <x v="3"/>
    <s v="Very small impact on my engagement in research"/>
    <s v="Small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Moderate impact on my engagement in research"/>
    <s v="Very small impact on my engagement in research"/>
    <s v="Very small impact on my engagement in research"/>
    <s v="Moderate impact on my engagement in research"/>
    <s v="Moderate impact on my engagement in research"/>
    <s v="Very small impact on my engagement in research"/>
    <m/>
    <s v="Moderate impact on my engagement in research"/>
    <s v="Moderate impact on my engagement in research"/>
    <s v="Significant impact on my engagement in research"/>
    <s v="Very small impact on my engagement in research"/>
    <s v="Very small impact on my engagement in research"/>
    <s v="Very small impact on my engagement in research"/>
    <m/>
    <s v="I must have ticked the wrong boxes - I am interested and do find the work interesting and do actively particpate in clinical research (predominantly trials recruitment)"/>
    <m/>
    <m/>
    <s v="I've again ticked the wrong boxes - I do know how to get ethical approval - this is not a barrier"/>
    <s v="I have answered this incorrectly.        I do feel that I have adequate expertise. However, I do lack ideas and would have difficulty with designing my own study. Would need active support and &quot;hand holding&quot; to develop my own trial"/>
    <m/>
    <m/>
    <s v="Joanne.Hornbuckle@sth.nhs.uk"/>
    <d v="2015-05-08T18:21:38"/>
    <d v="2015-05-08T18:33:16"/>
    <m/>
    <m/>
    <d v="2015-05-08T18:33:16"/>
  </r>
  <r>
    <n v="6.3566702558421901E+17"/>
    <x v="4"/>
    <s v="anaesthetics"/>
    <x v="1"/>
    <x v="1"/>
    <x v="1"/>
    <x v="1"/>
    <s v="London (South)"/>
    <s v="King's College Hospital"/>
    <m/>
    <s v=""/>
    <m/>
    <s v=""/>
    <m/>
    <s v=""/>
    <n v="1956"/>
    <x v="1"/>
    <s v="Yes"/>
    <x v="3"/>
    <n v="8"/>
    <n v="2"/>
    <n v="8"/>
    <n v="2"/>
    <n v="0"/>
    <n v="0"/>
    <n v="5"/>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
    <s v="-"/>
    <m/>
    <m/>
    <m/>
    <m/>
    <m/>
    <m/>
    <m/>
    <m/>
    <s v="Other (specify)"/>
    <s v="clinical"/>
    <s v="Yes"/>
    <s v="Do not know - self directed as much"/>
    <s v="I feel it makes me a better doctor"/>
    <s v="It allows me to develop/use a wider set of skills"/>
    <s v="-"/>
    <s v="-"/>
    <s v="-"/>
    <s v="It will help me to get onto the career path I want"/>
    <s v="It enhances my CV or publications record"/>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m/>
    <s v="Translational research"/>
    <m/>
    <m/>
    <x v="2"/>
    <s v="No impact on my engagement in research"/>
    <s v="No impact on my engagement in research"/>
    <m/>
    <m/>
    <m/>
    <s v="Significant impact on my engagement in research"/>
    <s v="Moderate impact on my engagement in research"/>
    <s v="Moderate impact on my engagement in research"/>
    <s v="Small impact on my engagement in research"/>
    <m/>
    <s v="Small impact on my engagement in research"/>
    <s v="Significant impact on my engagement in research"/>
    <s v="Very small impact on my engagement in research"/>
    <s v="Very small impact on my engagement in research"/>
    <s v="No impact on my engagement in research"/>
    <s v="Very small impact on my engagement in research"/>
    <s v="No impact on my engagement in research"/>
    <m/>
    <s v="Moderate impact on my engagement in research"/>
    <s v="Moderate impact on my engagement in research"/>
    <s v="Medium impact on my engagement in research"/>
    <s v="Medium impact on my engagement in research"/>
    <s v="Very small impact on my engagement in research"/>
    <s v="Moderate impact on my engagement in research"/>
    <s v="Above questions are double negative and very confusing - I do not know whether I have answered on the right or the wrong side"/>
    <m/>
    <s v="NHS managers are only interested in service delivery whilst also cutting down any time allocated for education and research. It is only last week they wants details about all activities done during SPA - and this will be cut down to 1. The conflicting interests between managers and scientists make it very hard to be engaged in research."/>
    <s v="Funding links if made availabe in one website?"/>
    <s v="It is good to have ethical scrutiny . However, if I am an unknown name applying for the first time - this is difficult . Ethics require details of investigators - because it also affects ethics in its current form."/>
    <s v="Needs regular training in research methodology - especially when involved with a study."/>
    <s v="NHS IRAS system is a good innovation"/>
    <s v="On line scrutiny of proposals"/>
    <s v="cgoonase@gmail.com"/>
    <d v="2015-05-08T18:22:38"/>
    <d v="2015-05-08T18:39:01"/>
    <m/>
    <m/>
    <d v="2015-05-08T18:39:01"/>
  </r>
  <r>
    <n v="6.3566702653362598E+17"/>
    <x v="22"/>
    <m/>
    <x v="1"/>
    <x v="1"/>
    <x v="1"/>
    <x v="1"/>
    <s v="West Midlands"/>
    <s v="University Hospital Coventry"/>
    <m/>
    <s v=""/>
    <m/>
    <s v=""/>
    <m/>
    <s v=""/>
    <m/>
    <x v="0"/>
    <m/>
    <x v="0"/>
    <m/>
    <m/>
    <m/>
    <m/>
    <n v="0"/>
    <n v="0"/>
    <m/>
    <m/>
    <m/>
    <m/>
    <m/>
    <m/>
    <m/>
    <m/>
    <m/>
    <m/>
    <m/>
    <m/>
    <m/>
    <m/>
    <m/>
    <m/>
    <m/>
    <m/>
    <m/>
    <m/>
    <m/>
    <m/>
    <m/>
    <m/>
    <m/>
    <m/>
    <m/>
    <m/>
    <m/>
    <m/>
    <m/>
    <m/>
    <m/>
    <m/>
    <m/>
    <m/>
    <m/>
    <m/>
    <m/>
    <m/>
    <m/>
    <m/>
    <m/>
    <m/>
    <m/>
    <m/>
    <m/>
    <m/>
    <m/>
    <m/>
    <m/>
    <m/>
    <m/>
    <m/>
    <m/>
    <m/>
    <m/>
    <m/>
    <m/>
    <m/>
    <x v="0"/>
    <m/>
    <m/>
    <m/>
    <m/>
    <m/>
    <m/>
    <m/>
    <m/>
    <m/>
    <m/>
    <m/>
    <m/>
    <m/>
    <m/>
    <m/>
    <m/>
    <m/>
    <m/>
    <m/>
    <m/>
    <m/>
    <m/>
    <m/>
    <m/>
    <m/>
    <m/>
    <m/>
    <m/>
    <m/>
    <m/>
    <m/>
    <m/>
    <m/>
    <d v="2015-05-08T18:24:13"/>
    <m/>
    <m/>
    <m/>
    <d v="2015-05-08T18:25:29"/>
  </r>
  <r>
    <n v="6.3566702785198298E+17"/>
    <x v="11"/>
    <m/>
    <x v="2"/>
    <x v="0"/>
    <x v="0"/>
    <x v="0"/>
    <m/>
    <s v=""/>
    <m/>
    <s v=""/>
    <m/>
    <s v=""/>
    <m/>
    <s v=""/>
    <m/>
    <x v="0"/>
    <m/>
    <x v="0"/>
    <m/>
    <m/>
    <m/>
    <m/>
    <n v="0"/>
    <n v="0"/>
    <m/>
    <m/>
    <m/>
    <m/>
    <m/>
    <m/>
    <m/>
    <m/>
    <m/>
    <m/>
    <m/>
    <m/>
    <m/>
    <m/>
    <m/>
    <m/>
    <m/>
    <m/>
    <m/>
    <m/>
    <m/>
    <m/>
    <m/>
    <m/>
    <m/>
    <m/>
    <m/>
    <m/>
    <m/>
    <m/>
    <m/>
    <m/>
    <m/>
    <m/>
    <m/>
    <m/>
    <m/>
    <m/>
    <m/>
    <m/>
    <m/>
    <m/>
    <m/>
    <m/>
    <m/>
    <m/>
    <m/>
    <m/>
    <m/>
    <m/>
    <m/>
    <m/>
    <m/>
    <m/>
    <m/>
    <m/>
    <m/>
    <m/>
    <m/>
    <m/>
    <x v="0"/>
    <m/>
    <m/>
    <m/>
    <m/>
    <m/>
    <m/>
    <m/>
    <m/>
    <m/>
    <m/>
    <m/>
    <m/>
    <m/>
    <m/>
    <m/>
    <m/>
    <m/>
    <m/>
    <m/>
    <m/>
    <m/>
    <m/>
    <m/>
    <m/>
    <m/>
    <m/>
    <m/>
    <m/>
    <m/>
    <m/>
    <m/>
    <m/>
    <m/>
    <d v="2015-05-08T18:26:25"/>
    <m/>
    <m/>
    <m/>
    <d v="2015-05-08T18:27:08"/>
  </r>
  <r>
    <n v="6.3566702838216998E+17"/>
    <x v="2"/>
    <m/>
    <x v="1"/>
    <x v="1"/>
    <x v="1"/>
    <x v="1"/>
    <s v="Northern"/>
    <s v="University Hospital of North Tees"/>
    <m/>
    <s v=""/>
    <m/>
    <s v=""/>
    <m/>
    <s v=""/>
    <n v="1959"/>
    <x v="2"/>
    <s v="Yes"/>
    <x v="2"/>
    <n v="6.25"/>
    <n v="1.25"/>
    <n v="6.25"/>
    <n v="2.5"/>
    <n v="0"/>
    <n v="1.25"/>
    <n v="0"/>
    <s v="-"/>
    <s v="-"/>
    <s v="-"/>
    <s v="-"/>
    <s v="-"/>
    <s v="-"/>
    <s v="-"/>
    <s v="-"/>
    <s v="-"/>
    <s v="-"/>
    <s v="-"/>
    <s v="Other (specify)"/>
    <s v="Will be helping recruitment in observational study next year"/>
    <s v="None"/>
    <m/>
    <m/>
    <m/>
    <m/>
    <m/>
    <m/>
    <m/>
    <m/>
    <s v="No"/>
    <s v="Local colleagues in academic posts"/>
    <s v="-"/>
    <s v="It allows me to develop/use a wider set of skills"/>
    <s v="It is recognised and rewarded by my employer"/>
    <s v="-"/>
    <s v="It is a way to distinguish myself amongst my peers or cohort"/>
    <s v="-"/>
    <s v="It enhances my CV or publications record"/>
    <s v="-"/>
    <s v="-"/>
    <s v="-"/>
    <s v="-"/>
    <s v="-"/>
    <s v="-"/>
    <s v="-"/>
    <m/>
    <s v="-"/>
    <m/>
    <m/>
    <m/>
    <m/>
    <m/>
    <m/>
    <m/>
    <m/>
    <m/>
    <m/>
    <m/>
    <m/>
    <m/>
    <m/>
    <m/>
    <m/>
    <m/>
    <m/>
    <m/>
    <x v="5"/>
    <s v="Small impact on my engagement in research"/>
    <s v="Moderate impact on my engagement in research"/>
    <m/>
    <m/>
    <m/>
    <s v="Moderate impact on my engagement in research"/>
    <s v="Moderate impact on my engagement in research"/>
    <s v="Moderate impact on my engagement in research"/>
    <s v="Medium impact on my engagement in research"/>
    <s v="N/a"/>
    <s v="Very small impact on my engagement in research"/>
    <s v="Moderate impact on my engagement in research"/>
    <s v="Medium impact on my engagement in research"/>
    <s v="Medium impact on my engagement in research"/>
    <s v="Very small impact on my engagement in research"/>
    <s v="Very small impact on my engagement in research"/>
    <s v="Small impact on my engagement in research"/>
    <s v="No specific areas"/>
    <s v="Moderate impact on my engagement in research"/>
    <s v="Small impact on my engagement in research"/>
    <s v="Moderate impact on my engagement in research"/>
    <s v="Small impact on my engagement in research"/>
    <s v="Very small impact on my engagement in research"/>
    <s v="No impact on my engagement in research"/>
    <s v="Cynically it often seems that research projects are undertaken just to do some research, rather than to really make an impact on patient care. And many projects simply end by saying &quot;more research needed&quot;. Research into effects of health care system changes and management/ government manipulation, and the changes in training, would be more valuable than anything in targeting resources and improving care"/>
    <s v="For meaningful results generally need large studies and a long view, and study could well be negative. I prefer more immediate feedback I think. Clearly research has made many differences and improvements, but there is also a lot that is poor quality and just clogs journals up. There is in my opinion too much done as a step on a career rather than being to answer an important and answerable question. And conversely, constraints of funding, bureaucracy, etc mean creative research is very hard (not applied to me - I am not creative!)"/>
    <s v="We support our trainees via academic lead    "/>
    <s v="There appears to be a real art to getting funding, and major business skills required! And then there is the accountability which is completely reasonable, but off putting"/>
    <s v="Haven't tried for a while, but cumbersome to get approval for survey type research or low level pilots at local level"/>
    <s v="Stats not a problem as just need to seek advice, but other issues are why we have academics!"/>
    <m/>
    <s v="No views"/>
    <s v="barbara.herd@nth.nhs.uk"/>
    <d v="2015-05-08T18:27:18"/>
    <d v="2015-05-08T18:55:27"/>
    <m/>
    <m/>
    <d v="2015-05-08T18:55:27"/>
  </r>
  <r>
    <n v="6.3566702943539494E+17"/>
    <x v="7"/>
    <m/>
    <x v="8"/>
    <x v="1"/>
    <x v="1"/>
    <x v="1"/>
    <s v="Wessex"/>
    <s v="Salisbury District Hospital"/>
    <m/>
    <s v=""/>
    <m/>
    <s v=""/>
    <m/>
    <s v=""/>
    <n v="1985"/>
    <x v="2"/>
    <s v="Yes"/>
    <x v="1"/>
    <m/>
    <m/>
    <m/>
    <m/>
    <n v="0"/>
    <n v="0"/>
    <n v="0"/>
    <s v="-"/>
    <s v="-"/>
    <s v="-"/>
    <s v="-"/>
    <s v="-"/>
    <s v="-"/>
    <s v="-"/>
    <s v="-"/>
    <s v="-"/>
    <s v="Assisted with a piece of audit research"/>
    <s v="-"/>
    <s v="-"/>
    <m/>
    <s v="None"/>
    <m/>
    <m/>
    <m/>
    <m/>
    <m/>
    <m/>
    <m/>
    <m/>
    <s v="Yes"/>
    <s v="I have no idea and that is part of the problem as my everyday working life is so busy."/>
    <s v="-"/>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
    <s v="-"/>
    <s v="-"/>
    <s v="Assist research in a laboratory"/>
    <s v="Lead a piece of audit research"/>
    <s v="Assist with a piece of audit research"/>
    <s v="Lead the development of new guidelines"/>
    <s v="-"/>
    <m/>
    <m/>
    <s v="Health service improvement research"/>
    <s v="Clinical trials"/>
    <m/>
    <s v="Basic science research"/>
    <m/>
    <x v="3"/>
    <s v="No impact on my engagement in research"/>
    <s v="Moderate impact on my engagement in research"/>
    <s v="Significant impact on my engagement in research"/>
    <s v="Medium impact on my engagement in research"/>
    <s v="Moderate impact on my engagement in research"/>
    <s v="Moderate impact on my engagement in research"/>
    <s v="Moderate impact on my engagement in research"/>
    <s v="No impact on my engagement in research"/>
    <s v="No impact on my engagement in research"/>
    <m/>
    <s v="Moderate impact on my engagement in research"/>
    <s v="Moderate impact on my engagement in research"/>
    <s v="Medium impact on my engagement in research"/>
    <s v="Moderate impact on my engagement in research"/>
    <s v="Significant impact on my engagement in research"/>
    <s v="Significant impact on my engagement in research"/>
    <s v="Significant impact on my engagement in research"/>
    <m/>
    <s v="Medium impact on my engagement in research"/>
    <s v="Medium impact on my engagement in research"/>
    <s v="Moderate impact on my engagement in research"/>
    <s v="Medium impact on my engagement in research"/>
    <s v="Significant impact on my engagement in research"/>
    <s v="Significant impact on my engagement in research"/>
    <m/>
    <s v="I don't know."/>
    <s v="I don't know."/>
    <s v="I don't know."/>
    <s v="I don't know."/>
    <s v="I don't know."/>
    <s v="I don't know."/>
    <s v="I don't know."/>
    <s v="vslp@btinternet.com"/>
    <d v="2015-05-08T18:29:03"/>
    <d v="2015-05-08T18:34:57"/>
    <m/>
    <m/>
    <d v="2015-05-08T18:34:57"/>
  </r>
  <r>
    <n v="6.3566704045422106E+17"/>
    <x v="2"/>
    <m/>
    <x v="1"/>
    <x v="1"/>
    <x v="1"/>
    <x v="1"/>
    <s v="East Midlands"/>
    <s v="Northampton General HospitalLocum through Agency now."/>
    <m/>
    <s v=""/>
    <m/>
    <s v=""/>
    <m/>
    <s v=""/>
    <n v="1953"/>
    <x v="1"/>
    <s v="Yes"/>
    <x v="2"/>
    <n v="4"/>
    <n v="2"/>
    <n v="4"/>
    <n v="2"/>
    <n v="0"/>
    <n v="0"/>
    <n v="0"/>
    <s v="-"/>
    <s v="-"/>
    <s v="-"/>
    <s v="-"/>
    <s v="-"/>
    <s v="-"/>
    <s v="-"/>
    <s v="-"/>
    <s v="-"/>
    <s v="-"/>
    <s v="-"/>
    <s v="Other (specify)"/>
    <s v="MRCP PACES SEC and CEB member"/>
    <s v="None"/>
    <m/>
    <m/>
    <m/>
    <m/>
    <m/>
    <m/>
    <m/>
    <m/>
    <s v="No"/>
    <s v="RCP"/>
    <s v="-"/>
    <s v="It allows me to develop/use a wider set of skills"/>
    <s v="-"/>
    <s v="-"/>
    <s v="It is a way to distinguish myself amongst my peers or cohort"/>
    <s v="It will help me to get onto the career path I want"/>
    <s v="It enhances my CV or publications record"/>
    <s v="-"/>
    <s v="-"/>
    <s v="It is intellectually stimulating"/>
    <s v="It is collaborative / collegial"/>
    <s v="-"/>
    <s v="I feel I am contributing to my field and improving care for patients"/>
    <s v="-"/>
    <m/>
    <s v="-"/>
    <m/>
    <m/>
    <m/>
    <m/>
    <m/>
    <m/>
    <m/>
    <m/>
    <m/>
    <m/>
    <m/>
    <m/>
    <m/>
    <m/>
    <m/>
    <m/>
    <m/>
    <m/>
    <m/>
    <x v="1"/>
    <s v="Small impact on my engagement in research"/>
    <s v="Small impact on my engagement in research"/>
    <m/>
    <m/>
    <m/>
    <s v="Medium impact on my engagement in research"/>
    <s v="Medium impact on my engagement in research"/>
    <s v="Medium impact on my engagement in research"/>
    <s v="No impact on my engagement in research"/>
    <m/>
    <s v="Medium impact on my engagement in research"/>
    <s v="Medium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ignificant impact on my engagement in research"/>
    <s v="Moderate impact on my engagement in research"/>
    <s v="Significant impact on my engagement in research"/>
    <s v="Medium impact on my engagement in research"/>
    <s v="Moderate impact on my engagement in research"/>
    <m/>
    <s v="It would help if SpRs could take time out of programme more easily. I am semi-retired now so not really relevant to me."/>
    <s v="Difficult to recruit normals and patients in my experience."/>
    <s v="Speaks for itself unless a mentor approaches you with funding secured."/>
    <s v="Mentoring and essential to have supervision for this."/>
    <s v="Not relevant to me now at my age!"/>
    <s v="Not relevant now at my age"/>
    <s v="Employers will noir be keen to support anything apart from service."/>
    <s v="ahshillawi@gmail.com"/>
    <d v="2015-05-08T18:47:25"/>
    <d v="2015-05-08T18:59:51"/>
    <m/>
    <m/>
    <d v="2015-05-08T18:59:51"/>
  </r>
  <r>
    <n v="6.3566704338206298E+17"/>
    <x v="8"/>
    <m/>
    <x v="1"/>
    <x v="1"/>
    <x v="1"/>
    <x v="1"/>
    <s v="South West"/>
    <s v="Royal Cornwall Hospital"/>
    <m/>
    <s v=""/>
    <m/>
    <s v=""/>
    <m/>
    <s v=""/>
    <n v="1964"/>
    <x v="1"/>
    <s v="Yes"/>
    <x v="3"/>
    <n v="10"/>
    <n v="1.5"/>
    <n v="11"/>
    <n v="2"/>
    <n v="1"/>
    <n v="0.5"/>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s v="Epidemiological research"/>
    <m/>
    <m/>
    <s v="Yes"/>
    <s v="Don't know.    Suspect it is unlikely to happen due to clinical stressors on Trust"/>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s v="Basic science research"/>
    <s v="Epidemiological research"/>
    <x v="2"/>
    <s v="No impact on my engagement in research"/>
    <s v="No impact on my engagement in research"/>
    <m/>
    <m/>
    <m/>
    <s v="Small impact on my engagement in research"/>
    <s v="Small impact on my engagement in research"/>
    <s v="Medium impact on my engagement in research"/>
    <s v="Medium impact on my engagement in research"/>
    <m/>
    <s v="Small impact on my engagement in research"/>
    <s v="Moderate impact on my engagement in research"/>
    <s v="No impact on my engagement in research"/>
    <s v="Moderate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No impact on my engagement in research"/>
    <s v="Significant impact on my engagement in research"/>
    <s v="Very small impact on my engagement in research"/>
    <s v="Very small impact on my engagement in research"/>
    <m/>
    <m/>
    <m/>
    <m/>
    <m/>
    <m/>
    <m/>
    <m/>
    <s v="iain.murray@rcht.cornwall.nhs.uk"/>
    <d v="2015-05-08T18:52:18"/>
    <d v="2015-05-08T19:18:27"/>
    <m/>
    <m/>
    <d v="2015-05-08T19:18:27"/>
  </r>
  <r>
    <n v="6.3566705530893798E+17"/>
    <x v="4"/>
    <s v="Occupational Medicine, Travel Medicine"/>
    <x v="1"/>
    <x v="1"/>
    <x v="1"/>
    <x v="1"/>
    <s v="West Midlands"/>
    <s v="Independent specialist - I work from home"/>
    <m/>
    <s v=""/>
    <m/>
    <s v=""/>
    <m/>
    <s v=""/>
    <n v="1946"/>
    <x v="1"/>
    <s v="Yes"/>
    <x v="1"/>
    <n v="0"/>
    <n v="0"/>
    <n v="0"/>
    <n v="0"/>
    <n v="0"/>
    <n v="0"/>
    <n v="4"/>
    <s v="-"/>
    <s v="-"/>
    <s v="-"/>
    <s v="-"/>
    <s v="-"/>
    <s v="-"/>
    <s v="-"/>
    <s v="-"/>
    <s v="-"/>
    <s v="-"/>
    <s v="Led the development of new guidelines"/>
    <s v="-"/>
    <m/>
    <m/>
    <m/>
    <s v="Quality improvement research"/>
    <m/>
    <m/>
    <m/>
    <m/>
    <m/>
    <m/>
    <s v="No"/>
    <s v="I am a member of a peer group who discuss and identify research them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Very small impact on my engagement in research"/>
    <m/>
    <m/>
    <m/>
    <s v="No impact on my engagement in research"/>
    <s v="No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think this is a quirk of the questionnaire. I am not actively seeking a research project at present, so I used the above answers as the least inappropriate in my case."/>
    <m/>
    <s v="I believe I indicated that funding was not a barrier"/>
    <m/>
    <m/>
    <m/>
    <m/>
    <s v="alex@grieve.co.uk"/>
    <d v="2015-05-08T19:12:10"/>
    <d v="2015-05-08T19:25:55"/>
    <m/>
    <m/>
    <d v="2015-05-08T19:25:55"/>
  </r>
  <r>
    <n v="6.3566705550573798E+17"/>
    <x v="2"/>
    <m/>
    <x v="1"/>
    <x v="1"/>
    <x v="1"/>
    <x v="1"/>
    <s v="Wessex"/>
    <s v="Southampton General Hospital"/>
    <m/>
    <s v=""/>
    <m/>
    <s v=""/>
    <m/>
    <s v=""/>
    <n v="1961"/>
    <x v="2"/>
    <s v="Yes"/>
    <x v="2"/>
    <n v="4"/>
    <n v="1"/>
    <n v="1"/>
    <n v="1"/>
    <n v="-3"/>
    <n v="0"/>
    <n v="3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s v="Translational research"/>
    <m/>
    <s v="Epidemiological research"/>
    <m/>
    <m/>
    <s v="No"/>
    <s v="University 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Medium impact on my engagement in research"/>
    <s v="Small impact on my engagement in research"/>
    <m/>
    <s v="No impact on my engagement in research"/>
    <s v="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support from the RDS, university, RCP, professional societies can help here"/>
    <s v="success in applications for research funding remains hard to achieve"/>
    <s v="its not so bad now but is offputting for small studies"/>
    <m/>
    <m/>
    <m/>
    <s v="hcr@soton.ac.uk"/>
    <d v="2015-05-08T19:12:30"/>
    <d v="2015-05-08T19:20:32"/>
    <m/>
    <m/>
    <d v="2015-05-08T19:20:32"/>
  </r>
  <r>
    <n v="6.3566705629448806E+17"/>
    <x v="14"/>
    <m/>
    <x v="1"/>
    <x v="3"/>
    <x v="1"/>
    <x v="1"/>
    <s v="South West"/>
    <s v="Southmead Hospital – Bristol"/>
    <m/>
    <s v=""/>
    <m/>
    <s v=""/>
    <m/>
    <s v=""/>
    <n v="1970"/>
    <x v="1"/>
    <s v="Yes"/>
    <x v="3"/>
    <n v="7.5"/>
    <n v="1.5"/>
    <n v="8.5"/>
    <n v="1"/>
    <n v="1"/>
    <n v="-0.5"/>
    <n v="4"/>
    <s v="Published research paper as primary investigator"/>
    <s v="-"/>
    <s v="-"/>
    <s v="-"/>
    <s v="-"/>
    <s v="-"/>
    <s v="-"/>
    <s v="-"/>
    <s v="-"/>
    <s v="-"/>
    <s v="-"/>
    <s v="-"/>
    <m/>
    <m/>
    <m/>
    <m/>
    <s v="Clinical trials"/>
    <s v="Translational research"/>
    <s v="Basic science research"/>
    <m/>
    <m/>
    <m/>
    <s v="Yes"/>
    <s v="Network"/>
    <s v="I feel it makes me a better doctor"/>
    <s v="It allows me to develop/use a wider set of skills"/>
    <s v="-"/>
    <s v="-"/>
    <s v="It is a way to distinguish myself amongst my peers or cohort"/>
    <s v="It will help me to get onto the career path I want"/>
    <s v="It enhances my CV or publications record"/>
    <s v="-"/>
    <s v="-"/>
    <s v="It is intellectually stimulating"/>
    <s v="It is collaborative / collegial"/>
    <s v="-"/>
    <s v="-"/>
    <s v="-"/>
    <m/>
    <s v="-"/>
    <s v="Publish research paper as primary investigator"/>
    <s v="-"/>
    <s v="Lead a piece of clinical research (e.g. to study the effectiveness or safety of a new medicine/device/diagnostic)"/>
    <s v="Assist with clinical research"/>
    <s v="Help recruit patients into clinical research studies"/>
    <s v="-"/>
    <s v="Lead research in a laboratory"/>
    <s v="-"/>
    <s v="-"/>
    <s v="-"/>
    <s v="-"/>
    <s v="-"/>
    <m/>
    <m/>
    <m/>
    <s v="Clinical trials"/>
    <s v="Translational research"/>
    <m/>
    <m/>
    <x v="6"/>
    <s v="Significant impact on my engagement in research"/>
    <s v="No impact on my engagement in research"/>
    <m/>
    <m/>
    <m/>
    <s v="Medium impact on my engagement in research"/>
    <s v="Moderate impact on my engagement in research"/>
    <s v="Significant impact on my engagement in research"/>
    <s v="Medium impact on my engagement in research"/>
    <m/>
    <s v="No impact on my engagement in research"/>
    <s v="Moderate impact on my engagement in research"/>
    <s v="No impact on my engagement in research"/>
    <s v="Medium impact on my engagement in research"/>
    <s v="Medium impact on my engagement in research"/>
    <s v="No impact on my engagement in research"/>
    <s v="No impact on my engagement in research"/>
    <m/>
    <s v="Significant impact on my engagement in research"/>
    <s v="Moderate impact on my engagement in research"/>
    <s v="Significant impact on my engagement in research"/>
    <s v="No impact on my engagement in research"/>
    <s v="Very small impact on my engagement in research"/>
    <s v="Very small impact on my engagement in research"/>
    <m/>
    <s v="The questions were not properly designed"/>
    <s v="Same"/>
    <s v="Same"/>
    <s v="Same"/>
    <s v="Same"/>
    <s v="Same"/>
    <s v="Same"/>
    <s v="msalbur@hotmail.com"/>
    <d v="2015-05-08T19:13:49"/>
    <d v="2015-05-08T19:34:39"/>
    <m/>
    <m/>
    <d v="2015-05-08T19:34:39"/>
  </r>
  <r>
    <n v="6.3566705646723904E+17"/>
    <x v="10"/>
    <m/>
    <x v="1"/>
    <x v="0"/>
    <x v="1"/>
    <x v="3"/>
    <m/>
    <s v=""/>
    <s v="Betsi Cadwaladr University Health Board"/>
    <s v="Glan Clwyd Hospital - Bodelwyddan"/>
    <m/>
    <s v=""/>
    <m/>
    <s v=""/>
    <n v="1970"/>
    <x v="1"/>
    <s v="Yes"/>
    <x v="3"/>
    <n v="9"/>
    <n v="3"/>
    <n v="9"/>
    <n v="3"/>
    <n v="0"/>
    <n v="0"/>
    <n v="4"/>
    <s v="-"/>
    <s v="-"/>
    <s v="-"/>
    <s v="Assisted with clinical research"/>
    <s v="Helped recruit patients into clinical research studies"/>
    <s v="-"/>
    <s v="-"/>
    <s v="-"/>
    <s v="-"/>
    <s v="Assisted with a piece of audit research"/>
    <s v="-"/>
    <s v="-"/>
    <m/>
    <m/>
    <m/>
    <m/>
    <s v="Clinical trials"/>
    <m/>
    <m/>
    <m/>
    <m/>
    <m/>
    <s v="Yes"/>
    <s v="Bangor university "/>
    <s v="I feel it makes me a better doctor"/>
    <s v="It allows me to develop/use a wider set of skills"/>
    <s v="-"/>
    <s v="-"/>
    <s v="It is a way to distinguish myself amongst my peers or cohort"/>
    <s v="-"/>
    <s v="It enhances my CV or publications record"/>
    <s v="It brings more variety to my job"/>
    <s v="-"/>
    <s v="-"/>
    <s v="It is collaborative / collegial"/>
    <s v="-"/>
    <s v="I feel I am contributing to my field and improving care for patients"/>
    <s v="-"/>
    <m/>
    <s v="-"/>
    <s v="Publish research paper as primary investigator"/>
    <s v="-"/>
    <s v="-"/>
    <s v="-"/>
    <s v="-"/>
    <s v="-"/>
    <s v="-"/>
    <s v="Assist research in a laboratory"/>
    <s v="-"/>
    <s v="-"/>
    <s v="-"/>
    <s v="-"/>
    <m/>
    <m/>
    <m/>
    <m/>
    <s v="Translational research"/>
    <m/>
    <m/>
    <x v="2"/>
    <s v="No impact on my engagement in research"/>
    <s v="Significant impact on my engagement in research"/>
    <m/>
    <m/>
    <m/>
    <s v="Medium impact on my engagement in research"/>
    <s v="Medium impact on my engagement in research"/>
    <s v="Medium impact on my engagement in research"/>
    <s v="Very small impact on my engagement in research"/>
    <m/>
    <s v="Small impact on my engagement in research"/>
    <s v="Moderate impact on my engagement in research"/>
    <s v="Very small impact on my engagement in research"/>
    <s v="Significant impact on my engagement in research"/>
    <s v="Small impact on my engagement in research"/>
    <s v="Significant impact on my engagement in research"/>
    <s v="Small impact on my engagement in research"/>
    <m/>
    <s v="Significant impact on my engagement in research"/>
    <s v="Medium impact on my engagement in research"/>
    <s v="Small impact on my engagement in research"/>
    <s v="Very small impact on my engagement in research"/>
    <s v="Small impact on my engagement in research"/>
    <s v="Very small impact on my engagement in research"/>
    <s v="It is impossible to have any spare time due to clinical commitments "/>
    <s v="Dedicated and recognised session by employer would be first important step "/>
    <s v="Getting hold of patient case notes is laborious task. I can't imaging doing research if it means trawling trough medical records or the patients in its current form"/>
    <s v="Commercial clinical research currently generates some funds, but whether I'm going to be able to use it for non-commercial projects is unclear to me. Part of the problem is inflexibility of current employment laws where by appointing people on temporary basis for a given research project is almost impossible "/>
    <s v="The fact that there is UK central EC and trust based EC is off putting, it simply means too much valuable time is going to wasted going trough application process"/>
    <s v="We do have a perfectly reasonable support infrastructure at least for commercial research in the form of NICOR. Unfortunately, financial future and structure of this organisation is very uncertain. We fear organisation will loose it's funding provided by Welsh Assembly Government soon."/>
    <s v="It would be helpful to have a possibility of attending course on medical statistics for free, otherwise their are quite expensive"/>
    <s v="To find extra time over and above my current commitments would be impossible. We are understaffed and currently facing the prospect of more work with two vacant posts which we were unable to recruit for despite all the efforts so far"/>
    <s v="eduardas.subkovas@btinternet.com"/>
    <d v="2015-05-08T19:14:06"/>
    <d v="2015-05-08T19:39:33"/>
    <m/>
    <m/>
    <d v="2015-05-08T19:39:33"/>
  </r>
  <r>
    <n v="6.35667057456832E+17"/>
    <x v="10"/>
    <m/>
    <x v="2"/>
    <x v="1"/>
    <x v="1"/>
    <x v="1"/>
    <s v="East Midlands"/>
    <s v="Glenfield General Hospital"/>
    <m/>
    <s v=""/>
    <m/>
    <s v=""/>
    <m/>
    <s v=""/>
    <n v="1978"/>
    <x v="2"/>
    <s v="No"/>
    <x v="1"/>
    <m/>
    <m/>
    <m/>
    <m/>
    <n v="0"/>
    <n v="0"/>
    <n v="3"/>
    <s v="-"/>
    <s v="-"/>
    <s v="-"/>
    <s v="-"/>
    <s v="Helped recruit patients into clinical research studies"/>
    <s v="-"/>
    <s v="-"/>
    <s v="-"/>
    <s v="Led a piece of audit research"/>
    <s v="-"/>
    <s v="-"/>
    <s v="-"/>
    <m/>
    <m/>
    <m/>
    <m/>
    <m/>
    <m/>
    <m/>
    <m/>
    <m/>
    <m/>
    <s v="Yes"/>
    <s v="I would ask academic consultants in my own institution"/>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Assist research in a laboratory"/>
    <s v="-"/>
    <s v="-"/>
    <s v="-"/>
    <s v="-"/>
    <m/>
    <m/>
    <m/>
    <m/>
    <s v="Translational research"/>
    <s v="Basic science research"/>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My personal life and family situation makes it difficult"/>
    <m/>
    <s v="None of these things would make a difference - if my personal circumstances were different, none of the above would stop me doing research."/>
    <m/>
    <m/>
    <m/>
    <m/>
    <m/>
    <s v="alice.wood@uhl-tr.nhs.uk"/>
    <d v="2015-05-08T19:15:45"/>
    <d v="2015-05-08T19:19:15"/>
    <m/>
    <m/>
    <d v="2015-05-08T19:19:15"/>
  </r>
  <r>
    <n v="6.3566706046167501E+17"/>
    <x v="9"/>
    <m/>
    <x v="1"/>
    <x v="1"/>
    <x v="1"/>
    <x v="1"/>
    <s v="Yorkshire and the Humber"/>
    <s v="York Hospital"/>
    <m/>
    <s v=""/>
    <m/>
    <s v=""/>
    <m/>
    <s v=""/>
    <n v="1955"/>
    <x v="2"/>
    <s v="Yes"/>
    <x v="3"/>
    <n v="7.5"/>
    <n v="2.5"/>
    <n v="10"/>
    <n v="0"/>
    <n v="2.5"/>
    <n v="-2.5"/>
    <n v="1"/>
    <s v="-"/>
    <s v="Published research paper as contributing author"/>
    <s v="Led a piece of clinical research (e.g. to study the effectiveness or safety of a new medicine/device/diagnostic)"/>
    <s v="-"/>
    <s v="Helped recruit patients into clinical research studies"/>
    <s v="-"/>
    <s v="-"/>
    <s v="-"/>
    <s v="-"/>
    <s v="Assisted with a piece of audit research"/>
    <s v="-"/>
    <s v="-"/>
    <m/>
    <m/>
    <m/>
    <m/>
    <s v="Clinical trials"/>
    <m/>
    <m/>
    <m/>
    <m/>
    <m/>
    <s v="Yes"/>
    <s v="University"/>
    <s v="-"/>
    <s v="-"/>
    <s v="-"/>
    <s v="-"/>
    <s v="-"/>
    <s v="-"/>
    <s v="-"/>
    <s v="-"/>
    <s v="I can pursue a special interest more deeply than my clinical work alone would allow"/>
    <s v="-"/>
    <s v="-"/>
    <s v="-"/>
    <s v="-"/>
    <s v="-"/>
    <m/>
    <s v="-"/>
    <s v="-"/>
    <s v="-"/>
    <s v="Lead a piece of clinical research (e.g. to study the effectiveness or safety of a new medicine/device/diagnostic)"/>
    <s v="-"/>
    <s v="-"/>
    <s v="-"/>
    <s v="-"/>
    <s v="-"/>
    <s v="-"/>
    <s v="-"/>
    <s v="-"/>
    <s v="-"/>
    <m/>
    <m/>
    <m/>
    <s v="Clinical trials"/>
    <m/>
    <m/>
    <s v="Epidemiological research"/>
    <x v="3"/>
    <s v="Very small impact on my engagement in research"/>
    <s v="Very small impact on my engagement in research"/>
    <m/>
    <m/>
    <m/>
    <s v="Very small impact on my engagement in research"/>
    <s v="Very small impact on my engagement in research"/>
    <s v="Moderate impact on my engagement in research"/>
    <s v="Moderate impact on my engagement in research"/>
    <s v="Epilepsy"/>
    <s v="No impact on my engagement in research"/>
    <s v="Moderate impact on my engagement in research"/>
    <s v="Very small impact on my engagement in research"/>
    <s v="Significant impact on my engagement in research"/>
    <s v="No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No time"/>
    <s v="Decrease in clinical work to allow time for research"/>
    <s v="None"/>
    <s v="Funding is too difficult to obtain"/>
    <s v="A much silver quicker process"/>
    <s v="Need better integration with university depts"/>
    <s v="Better supervision"/>
    <s v="Allocated time is needed"/>
    <s v="pcrawford@doctors.org.uk"/>
    <d v="2015-05-08T19:20:46"/>
    <d v="2015-05-08T19:45:55"/>
    <m/>
    <m/>
    <d v="2015-05-08T19:45:55"/>
  </r>
  <r>
    <n v="6.3566706190215194E+17"/>
    <x v="3"/>
    <m/>
    <x v="2"/>
    <x v="1"/>
    <x v="2"/>
    <x v="1"/>
    <s v="Yorkshire and the Humber"/>
    <s v="Airedale General Hospital – Keighley"/>
    <m/>
    <s v=""/>
    <m/>
    <s v=""/>
    <m/>
    <s v=""/>
    <n v="1976"/>
    <x v="2"/>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m/>
    <m/>
    <m/>
    <m/>
    <m/>
    <m/>
    <s v="Yes"/>
    <s v="Senior academics in my dept and elsewher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lack of research in palliative care"/>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m/>
    <m/>
    <m/>
    <s v="Epidemiological research"/>
    <x v="2"/>
    <s v="Medium impact on my engagement in research"/>
    <s v="Small impact on my engagement in research"/>
    <s v="Medium impact on my engagement in research"/>
    <s v="No impact on my engagement in research"/>
    <s v="No impact on my engagement in research"/>
    <s v="Medium impact on my engagement in research"/>
    <s v="Medium impact on my engagement in research"/>
    <s v="Significant impact on my engagement in research"/>
    <s v="Significant impact on my engagement in research"/>
    <m/>
    <s v="Moderate impact on my engagement in research"/>
    <s v="Small impact on my engagement in research"/>
    <s v="No impact on my engagement in research"/>
    <s v="Small impact on my engagement in research"/>
    <s v="Very small impact on my engagement in research"/>
    <s v="Very small impact on my engagement in research"/>
    <s v="No impact on my engagement in research"/>
    <m/>
    <s v="Medium impact on my engagement in research"/>
    <s v="Medium impact on my engagement in research"/>
    <s v="Moderate impact on my engagement in research"/>
    <s v="Moderate impact on my engagement in research"/>
    <s v="Significant impact on my engagement in research"/>
    <s v="Moderate impact on my engagement in research"/>
    <m/>
    <s v="Time to get funding"/>
    <s v="Na"/>
    <s v="Massive issue for palliative care research"/>
    <s v="Even for simple research takes ages and esp r and d and multi site"/>
    <m/>
    <s v="This wasn't a major barrier for me can seek help from others."/>
    <s v="Have some support but not for collabwrations"/>
    <s v="amy.gadoud@gmail.com"/>
    <d v="2015-05-08T19:23:10"/>
    <d v="2015-05-08T19:44:33"/>
    <m/>
    <m/>
    <d v="2015-05-08T19:44:33"/>
  </r>
  <r>
    <n v="6.3566706446776896E+17"/>
    <x v="11"/>
    <m/>
    <x v="1"/>
    <x v="3"/>
    <x v="2"/>
    <x v="1"/>
    <s v="West Midlands"/>
    <s v="University Hospital Coventry"/>
    <m/>
    <s v=""/>
    <m/>
    <s v=""/>
    <m/>
    <s v=""/>
    <n v="1966"/>
    <x v="1"/>
    <s v="Yes"/>
    <x v="3"/>
    <n v="6"/>
    <n v="1.75"/>
    <n v="8"/>
    <n v="4"/>
    <n v="2"/>
    <n v="2.25"/>
    <n v="2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Led research in a laboratory"/>
    <s v="-"/>
    <s v="Led a piece of audit research"/>
    <s v="Assisted with a piece of audit research"/>
    <s v="Led the development of new guidelines"/>
    <s v="-"/>
    <m/>
    <m/>
    <s v="Education research"/>
    <m/>
    <s v="Clinical trials"/>
    <s v="Translational research"/>
    <s v="Basic science research"/>
    <m/>
    <m/>
    <m/>
    <s v="No"/>
    <s v="already maximally committed to research, considering that I have a NHS appointment"/>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Moderate impact on my engagement in research"/>
    <s v="Moderate impact on my engagement in research"/>
    <s v="all of the above dont really apply, I am intersted in research and do provide a lot of it"/>
    <s v="Small impact on my engagement in research"/>
    <s v="Medium impact on my engagement in research"/>
    <s v="No impact on my engagement in research"/>
    <s v="Small impact on my engagement in research"/>
    <s v="No impact on my engagement in research"/>
    <s v="No impact on my engagement in research"/>
    <s v="No impact on my engagement in research"/>
    <s v="Gin, questions cannot be answered in a sufficient way; I amproviding a lot of research but option not given in questionaie? (in my case, &gt; 75 original research papers in peer reviewed international high impact journals, h-index Small impact on my engagement in research5; over £8m grants secure"/>
    <s v="No impact on my engagement in research"/>
    <s v="Very small impact on my engagement in research"/>
    <s v="Small impact on my engagement in research"/>
    <s v="No impact on my engagement in research"/>
    <s v="Very small impact on my engagement in research"/>
    <s v="No impact on my engagement in research"/>
    <s v="see previous comments    this questionnaire appears to be designed to individuals only who fail to be involved in research?"/>
    <m/>
    <m/>
    <s v="iv is a barrier but can be dealt with    Personally, as a NHS consultant I have (co)secured over £8.3 million over the last 5 years (secured or in advanced progress)"/>
    <s v="further increased support for writing ethics proposal from R&amp;D or hospital management would be welcome"/>
    <m/>
    <s v="does not apply, please refer to previous comments"/>
    <s v="again, answer options do not appear to apply     my employer is supportive, although processes could be sped up"/>
    <s v="m.weickert@warwick.ac.uk"/>
    <d v="2015-05-08T19:27:26"/>
    <d v="2015-05-08T19:45:58"/>
    <m/>
    <m/>
    <d v="2015-05-08T19:45:58"/>
  </r>
  <r>
    <n v="6.3566707168930906E+17"/>
    <x v="4"/>
    <s v="general practice"/>
    <x v="3"/>
    <x v="1"/>
    <x v="1"/>
    <x v="1"/>
    <s v="Wessex"/>
    <s v="general practice"/>
    <m/>
    <s v=""/>
    <m/>
    <s v=""/>
    <m/>
    <s v=""/>
    <n v="1942"/>
    <x v="1"/>
    <s v="Yes"/>
    <x v="2"/>
    <n v="0"/>
    <n v="0"/>
    <n v="0"/>
    <n v="0"/>
    <n v="0"/>
    <n v="0"/>
    <n v="2"/>
    <s v="-"/>
    <s v="-"/>
    <s v="-"/>
    <s v="-"/>
    <s v="-"/>
    <s v="-"/>
    <s v="-"/>
    <s v="-"/>
    <s v="-"/>
    <s v="-"/>
    <s v="-"/>
    <s v="-"/>
    <m/>
    <s v="None"/>
    <m/>
    <m/>
    <m/>
    <m/>
    <m/>
    <m/>
    <m/>
    <m/>
    <s v="No"/>
    <s v="N/A"/>
    <s v="-"/>
    <s v="-"/>
    <s v="-"/>
    <s v="-"/>
    <s v="-"/>
    <s v="-"/>
    <s v="-"/>
    <s v="-"/>
    <s v="-"/>
    <s v="It is intellectually stimulating"/>
    <s v="-"/>
    <s v="-"/>
    <s v="-"/>
    <s v="-"/>
    <m/>
    <s v="-"/>
    <m/>
    <m/>
    <m/>
    <m/>
    <m/>
    <m/>
    <m/>
    <m/>
    <m/>
    <m/>
    <m/>
    <m/>
    <m/>
    <m/>
    <m/>
    <m/>
    <m/>
    <m/>
    <m/>
    <x v="2"/>
    <s v="No impact on my engagement in research"/>
    <s v="No impact on my engagement in research"/>
    <m/>
    <m/>
    <m/>
    <s v="No impact on my engagement in research"/>
    <s v="No impact on my engagement in research"/>
    <s v="Very small impact on my engagement in research"/>
    <s v="Very small impact on my engagement in research"/>
    <m/>
    <s v="No impact on my engagement in research"/>
    <s v="Moderate impact on my engagement in research"/>
    <s v="No impact on my engagement in research"/>
    <s v="Significant impact on my engagement in research"/>
    <s v="Small impact on my engagement in research"/>
    <s v="Moderate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The processes needed for ethical approval for even the most simple and straightforward projects are bound round with unnecessary red tape - it is necessary to employ an assistant whose only function is to fight his/her way through these arcane procedures. If drugs are involved the process becomes nigh impossible which is probably why nearly all drug trials are funded and supervised by drug companies - leading to some of the highly misleading results which drive much of our prescribing"/>
    <m/>
    <m/>
    <m/>
    <s v="ii is only too true"/>
    <m/>
    <m/>
    <m/>
    <s v="hugh@boyneswood.fsnet.co.uk"/>
    <d v="2015-05-08T19:39:28"/>
    <d v="2015-05-08T19:57:23"/>
    <m/>
    <m/>
    <d v="2015-05-08T19:57:23"/>
  </r>
  <r>
    <n v="6.3566707281206298E+17"/>
    <x v="2"/>
    <m/>
    <x v="1"/>
    <x v="1"/>
    <x v="1"/>
    <x v="1"/>
    <s v="East Midlands"/>
    <s v="Queen's Medical Centre – Nottingham"/>
    <m/>
    <s v=""/>
    <m/>
    <s v=""/>
    <m/>
    <s v=""/>
    <m/>
    <x v="1"/>
    <s v="Yes"/>
    <x v="1"/>
    <n v="9"/>
    <n v="2"/>
    <n v="10.25"/>
    <n v="1.5"/>
    <n v="1.25"/>
    <n v="-0.5"/>
    <n v="0"/>
    <s v="-"/>
    <s v="-"/>
    <s v="-"/>
    <s v="-"/>
    <s v="Helped recruit patients into clinical research studies"/>
    <s v="-"/>
    <s v="-"/>
    <s v="-"/>
    <s v="-"/>
    <s v="-"/>
    <s v="-"/>
    <s v="-"/>
    <m/>
    <m/>
    <m/>
    <m/>
    <s v="Clinical trials"/>
    <m/>
    <m/>
    <m/>
    <m/>
    <m/>
    <s v="Yes"/>
    <s v="Consultant colleagues from university"/>
    <s v="-"/>
    <s v="-"/>
    <s v="-"/>
    <s v="-"/>
    <s v="It is a way to distinguish myself amongst my peers or cohort"/>
    <s v="-"/>
    <s v="It enhances my CV or publications record"/>
    <s v="-"/>
    <s v="-"/>
    <s v="-"/>
    <s v="It is collaborative / collegial"/>
    <s v="-"/>
    <s v="-"/>
    <s v="-"/>
    <m/>
    <s v="-"/>
    <s v="-"/>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s v="Health service improvement research"/>
    <s v="Clinical trials"/>
    <m/>
    <m/>
    <m/>
    <x v="1"/>
    <s v="Small impact on my engagement in research"/>
    <s v="Medium impact on my engagement in research"/>
    <m/>
    <m/>
    <m/>
    <s v="Medium impact on my engagement in research"/>
    <s v="Very small impact on my engagement in research"/>
    <s v="Significant impact on my engagement in research"/>
    <s v="Moderate impact on my engagement in research"/>
    <m/>
    <s v="Moderate impact on my engagement in research"/>
    <s v="Significant impact on my engagement in research"/>
    <s v="Small impact on my engagement in research"/>
    <s v="Moderate impact on my engagement in research"/>
    <s v="Moderate impact on my engagement in research"/>
    <s v="Significant impact on my engagement in research"/>
    <s v="Medium impact on my engagement in research"/>
    <m/>
    <s v="Medium impact on my engagement in research"/>
    <s v="Small impact on my engagement in research"/>
    <s v="Significant impact on my engagement in research"/>
    <s v="Very small impact on my engagement in research"/>
    <s v="Medium impact on my engagement in research"/>
    <s v="Medium impact on my engagement in research"/>
    <m/>
    <m/>
    <m/>
    <m/>
    <m/>
    <s v="More teaching in medical school"/>
    <m/>
    <m/>
    <s v="drmpoon@aol.com"/>
    <d v="2015-05-08T19:41:21"/>
    <d v="2015-05-08T19:49:10"/>
    <m/>
    <m/>
    <d v="2015-05-08T19:49:10"/>
  </r>
  <r>
    <n v="6.3566707416433997E+17"/>
    <x v="10"/>
    <m/>
    <x v="6"/>
    <x v="1"/>
    <x v="1"/>
    <x v="1"/>
    <s v="Wessex"/>
    <s v="Queen Alexandra Hospital – Portsmouth"/>
    <m/>
    <s v=""/>
    <m/>
    <s v=""/>
    <m/>
    <s v=""/>
    <n v="1985"/>
    <x v="2"/>
    <s v="Yes"/>
    <x v="1"/>
    <m/>
    <m/>
    <m/>
    <m/>
    <n v="0"/>
    <n v="0"/>
    <n v="0"/>
    <s v="-"/>
    <s v="-"/>
    <s v="-"/>
    <s v="-"/>
    <s v="-"/>
    <s v="-"/>
    <s v="-"/>
    <s v="-"/>
    <s v="Led a piece of audit research"/>
    <s v="Assisted with a piece of audit research"/>
    <s v="-"/>
    <s v="-"/>
    <m/>
    <m/>
    <m/>
    <s v="Quality improvement research"/>
    <m/>
    <m/>
    <m/>
    <m/>
    <m/>
    <m/>
    <s v="Unsure"/>
    <s v="consultants    "/>
    <s v="-"/>
    <s v="-"/>
    <s v="-"/>
    <s v="-"/>
    <s v="It is a way to distinguish myself amongst my peers or cohort"/>
    <s v="-"/>
    <s v="It enhances my CV or publications record"/>
    <s v="-"/>
    <s v="-"/>
    <s v="-"/>
    <s v="-"/>
    <s v="It is something many of my peers do"/>
    <s v="-"/>
    <s v="-"/>
    <m/>
    <s v="-"/>
    <s v="-"/>
    <s v="Publish research paper as contributing author"/>
    <s v="-"/>
    <s v="-"/>
    <s v="-"/>
    <s v="-"/>
    <s v="-"/>
    <s v="-"/>
    <s v="-"/>
    <s v="-"/>
    <s v="-"/>
    <s v="-"/>
    <m/>
    <m/>
    <m/>
    <s v="Clinical trials"/>
    <m/>
    <m/>
    <m/>
    <x v="4"/>
    <s v="Very small impact on my engagement in research"/>
    <s v="Moderate impact on my engagement in research"/>
    <s v="Moderate impact on my engagement in research"/>
    <s v="Medium impact on my engagement in research"/>
    <s v="Medium impact on my engagement in research"/>
    <s v="Moderate impact on my engagement in research"/>
    <s v="Medium impact on my engagement in research"/>
    <s v="Moderate impact on my engagement in research"/>
    <s v="No impact on my engagement in research"/>
    <m/>
    <s v="Medium impact on my engagement in research"/>
    <s v="Moderate impact on my engagement in research"/>
    <s v="Medium impact on my engagement in research"/>
    <s v="Medium impact on my engagement in research"/>
    <s v="Significant impact on my engagement in research"/>
    <s v="Significant impact on my engagement in research"/>
    <s v="Significant impact on my engagement in research"/>
    <m/>
    <s v="Significant impact on my engagement in research"/>
    <s v="Moderate impact on my engagement in research"/>
    <s v="Significant impact on my engagement in research"/>
    <s v="Medium impact on my engagement in research"/>
    <s v="Moderate impact on my engagement in research"/>
    <s v="Moderate impact on my engagement in research"/>
    <m/>
    <s v="research mentor"/>
    <s v="already too much service provision to even complete my clinical training let alone research!"/>
    <m/>
    <m/>
    <m/>
    <m/>
    <m/>
    <s v="helfel1@gmail.com"/>
    <d v="2015-05-08T19:43:36"/>
    <d v="2015-05-08T19:50:49"/>
    <m/>
    <m/>
    <d v="2015-05-08T19:50:49"/>
  </r>
  <r>
    <n v="6.3566707519190694E+17"/>
    <x v="19"/>
    <m/>
    <x v="1"/>
    <x v="1"/>
    <x v="1"/>
    <x v="1"/>
    <s v="East of England"/>
    <s v="Addenbrooke's Hospital"/>
    <m/>
    <s v=""/>
    <m/>
    <s v=""/>
    <m/>
    <s v=""/>
    <n v="1973"/>
    <x v="1"/>
    <s v="Yes"/>
    <x v="0"/>
    <m/>
    <m/>
    <m/>
    <m/>
    <n v="0"/>
    <n v="0"/>
    <m/>
    <m/>
    <m/>
    <m/>
    <m/>
    <m/>
    <m/>
    <m/>
    <m/>
    <m/>
    <m/>
    <m/>
    <m/>
    <m/>
    <m/>
    <m/>
    <m/>
    <m/>
    <m/>
    <m/>
    <m/>
    <m/>
    <m/>
    <m/>
    <m/>
    <m/>
    <m/>
    <m/>
    <m/>
    <m/>
    <m/>
    <m/>
    <m/>
    <m/>
    <m/>
    <m/>
    <m/>
    <m/>
    <m/>
    <m/>
    <m/>
    <m/>
    <m/>
    <m/>
    <m/>
    <m/>
    <m/>
    <m/>
    <m/>
    <m/>
    <m/>
    <m/>
    <m/>
    <m/>
    <m/>
    <m/>
    <m/>
    <m/>
    <m/>
    <m/>
    <x v="0"/>
    <m/>
    <m/>
    <m/>
    <m/>
    <m/>
    <m/>
    <m/>
    <m/>
    <m/>
    <m/>
    <m/>
    <m/>
    <m/>
    <m/>
    <m/>
    <m/>
    <m/>
    <m/>
    <m/>
    <m/>
    <m/>
    <m/>
    <m/>
    <m/>
    <m/>
    <m/>
    <m/>
    <m/>
    <m/>
    <m/>
    <m/>
    <m/>
    <m/>
    <d v="2015-05-08T19:45:19"/>
    <m/>
    <m/>
    <m/>
    <d v="2015-05-08T19:45:58"/>
  </r>
  <r>
    <n v="6.3566707590909402E+17"/>
    <x v="13"/>
    <m/>
    <x v="1"/>
    <x v="1"/>
    <x v="1"/>
    <x v="1"/>
    <s v="West Midlands"/>
    <s v="Queen Elizabeth Hospital Birmingham – Birmingham"/>
    <m/>
    <s v=""/>
    <m/>
    <s v=""/>
    <m/>
    <s v=""/>
    <n v="1965"/>
    <x v="1"/>
    <s v="Yes"/>
    <x v="3"/>
    <n v="9.5"/>
    <n v="2.5"/>
    <n v="10"/>
    <n v="3"/>
    <n v="0.5"/>
    <n v="0.5"/>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Led the development of new guidelines"/>
    <s v="-"/>
    <m/>
    <m/>
    <s v="Education research"/>
    <s v="Quality improvement research"/>
    <s v="Clinical trials"/>
    <s v="Translational research"/>
    <m/>
    <m/>
    <m/>
    <m/>
    <s v="Yes"/>
    <s v="I am already up to maximum capacity for research"/>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
    <s v="-"/>
    <s v="-"/>
    <s v="-"/>
    <s v="-"/>
    <s v="-"/>
    <s v="-"/>
    <s v="-"/>
    <s v="-"/>
    <m/>
    <m/>
    <m/>
    <m/>
    <m/>
    <m/>
    <m/>
    <x v="3"/>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Small impact on my engagement in research"/>
    <s v="No impact on my engagement in research"/>
    <s v="Very small impact on my engagement in research"/>
    <s v="Very small impact on my engagement in research"/>
    <s v="Very small impact on my engagement in research"/>
    <s v="No impact on my engagement in research"/>
    <m/>
    <s v="No impact on my engagement in research"/>
    <s v="Very small impact on my engagement in research"/>
    <s v="Very small impact on my engagement in research"/>
    <s v="No impact on my engagement in research"/>
    <s v="No impact on my engagement in research"/>
    <s v="No impact on my engagement in research"/>
    <m/>
    <m/>
    <m/>
    <m/>
    <m/>
    <m/>
    <m/>
    <m/>
    <m/>
    <d v="2015-05-08T19:46:30"/>
    <d v="2015-05-08T19:54:47"/>
    <m/>
    <m/>
    <d v="2015-05-08T19:54:47"/>
  </r>
  <r>
    <n v="6.3566707753706304E+17"/>
    <x v="11"/>
    <m/>
    <x v="1"/>
    <x v="3"/>
    <x v="1"/>
    <x v="1"/>
    <s v="Kent, Surrey and Sussex"/>
    <s v="Darent Valley Hospital – Dartford"/>
    <m/>
    <s v=""/>
    <m/>
    <s v=""/>
    <m/>
    <s v=""/>
    <n v="1965"/>
    <x v="1"/>
    <s v="Yes"/>
    <x v="1"/>
    <n v="10"/>
    <n v="2"/>
    <n v="10"/>
    <n v="3"/>
    <n v="0"/>
    <n v="1"/>
    <n v="4"/>
    <s v="-"/>
    <s v="-"/>
    <s v="-"/>
    <s v="Assisted with clinical research"/>
    <s v="Helped recruit patients into clinical research studies"/>
    <s v="-"/>
    <s v="-"/>
    <s v="-"/>
    <s v="-"/>
    <s v="-"/>
    <s v="-"/>
    <s v="-"/>
    <m/>
    <m/>
    <m/>
    <m/>
    <s v="Clinical trials"/>
    <m/>
    <m/>
    <m/>
    <m/>
    <m/>
    <s v="Yes"/>
    <s v="Medical director "/>
    <s v="I feel it makes me a better doctor"/>
    <s v="-"/>
    <s v="-"/>
    <s v="-"/>
    <s v="-"/>
    <s v="-"/>
    <s v="-"/>
    <s v="-"/>
    <s v="-"/>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
    <s v="-"/>
    <s v="-"/>
    <s v="Assist with a piece of audit research"/>
    <s v="Lead the development of new guidelines"/>
    <s v="-"/>
    <m/>
    <m/>
    <m/>
    <m/>
    <m/>
    <m/>
    <m/>
    <x v="1"/>
    <m/>
    <s v="Moderate impact on my engagement in research"/>
    <m/>
    <m/>
    <m/>
    <s v="Medium impact on my engagement in research"/>
    <s v="Small impact on my engagement in research"/>
    <s v="Small impact on my engagement in research"/>
    <s v="Small impact on my engagement in research"/>
    <m/>
    <s v="Very small impact on my engagement in research"/>
    <s v="Significant impact on my engagement in research"/>
    <m/>
    <m/>
    <m/>
    <m/>
    <m/>
    <m/>
    <m/>
    <m/>
    <m/>
    <m/>
    <m/>
    <m/>
    <m/>
    <m/>
    <m/>
    <m/>
    <m/>
    <m/>
    <m/>
    <m/>
    <m/>
    <d v="2015-05-08T19:49:13"/>
    <m/>
    <m/>
    <m/>
    <d v="2015-05-08T19:58:18"/>
  </r>
  <r>
    <n v="6.3566708017323802E+17"/>
    <x v="11"/>
    <m/>
    <x v="1"/>
    <x v="1"/>
    <x v="1"/>
    <x v="1"/>
    <s v="South West"/>
    <s v="Royal United Hospital – Bath"/>
    <m/>
    <s v=""/>
    <m/>
    <s v=""/>
    <m/>
    <s v=""/>
    <n v="1973"/>
    <x v="2"/>
    <s v="Yes"/>
    <x v="4"/>
    <n v="7.5"/>
    <n v="2.5"/>
    <n v="8"/>
    <n v="2"/>
    <n v="0.5"/>
    <n v="-0.5"/>
    <n v="0"/>
    <s v="Published research paper as primary investigator"/>
    <s v="-"/>
    <s v="-"/>
    <s v="-"/>
    <s v="-"/>
    <s v="-"/>
    <s v="-"/>
    <s v="-"/>
    <s v="-"/>
    <s v="-"/>
    <s v="-"/>
    <s v="-"/>
    <m/>
    <m/>
    <m/>
    <m/>
    <s v="Clinical trials"/>
    <m/>
    <m/>
    <m/>
    <m/>
    <m/>
    <s v="No"/>
    <s v="Colleagues"/>
    <s v="I feel it makes me a better doctor"/>
    <s v="-"/>
    <s v="-"/>
    <s v="-"/>
    <s v="-"/>
    <s v="-"/>
    <s v="-"/>
    <s v="-"/>
    <s v="-"/>
    <s v="-"/>
    <s v="It is collaborative / collegial"/>
    <s v="-"/>
    <s v="I feel I am contributing to my field and improving care for patients"/>
    <s v="-"/>
    <m/>
    <s v="-"/>
    <m/>
    <m/>
    <m/>
    <m/>
    <m/>
    <m/>
    <m/>
    <m/>
    <m/>
    <m/>
    <m/>
    <m/>
    <m/>
    <m/>
    <m/>
    <m/>
    <m/>
    <m/>
    <m/>
    <x v="5"/>
    <s v="Very small impact on my engagement in research"/>
    <s v="Significant impact on my engagement in research"/>
    <m/>
    <m/>
    <m/>
    <s v="Very small impact on my engagement in research"/>
    <s v="Very small impact on my engagement in research"/>
    <s v="Moderate impact on my engagement in research"/>
    <s v="Small impact on my engagement in research"/>
    <m/>
    <s v="Moderate impact on my engagement in research"/>
    <s v="Moderate impact on my engagement in research"/>
    <s v="Very small impact on my engagement in research"/>
    <s v="Very small impact on my engagement in research"/>
    <s v="Significant impact on my engagement in research"/>
    <s v="Significant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Very small impact on my engagement in research"/>
    <m/>
    <s v="My clinical work frequently overwhelms my home life and I therefore do not wish to devote any further time outside of my usual working day, to work on further projects, inevitably in the evening and at weekends."/>
    <m/>
    <m/>
    <m/>
    <m/>
    <m/>
    <m/>
    <s v="kva@doctors.org.uk"/>
    <d v="2015-05-08T19:53:37"/>
    <d v="2015-05-08T20:00:57"/>
    <m/>
    <m/>
    <d v="2015-05-08T20:00:57"/>
  </r>
  <r>
    <n v="6.35667081050679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19:55:05"/>
    <m/>
    <m/>
    <m/>
    <d v="2015-05-08T19:55:05"/>
  </r>
  <r>
    <n v="6.3566708416128205E+17"/>
    <x v="4"/>
    <s v="Emergency Medicine"/>
    <x v="3"/>
    <x v="1"/>
    <x v="1"/>
    <x v="1"/>
    <s v="West Midlands"/>
    <s v="Heartlands Hospital – Birmingham"/>
    <m/>
    <s v=""/>
    <m/>
    <s v=""/>
    <m/>
    <s v=""/>
    <n v="1981"/>
    <x v="1"/>
    <s v="No"/>
    <x v="1"/>
    <n v="11"/>
    <n v="1"/>
    <n v="11"/>
    <n v="1"/>
    <n v="0"/>
    <n v="0"/>
    <n v="0"/>
    <s v="-"/>
    <s v="-"/>
    <s v="-"/>
    <s v="-"/>
    <s v="-"/>
    <s v="-"/>
    <s v="-"/>
    <s v="-"/>
    <s v="-"/>
    <s v="Assisted with a piece of audit research"/>
    <s v="-"/>
    <s v="-"/>
    <m/>
    <m/>
    <m/>
    <m/>
    <m/>
    <m/>
    <m/>
    <s v="Epidemiological research"/>
    <m/>
    <m/>
    <s v="Yes"/>
    <s v="Univeristy course team at Cardiff University"/>
    <s v="-"/>
    <s v="-"/>
    <s v="-"/>
    <s v="-"/>
    <s v="-"/>
    <s v="-"/>
    <s v="-"/>
    <s v="-"/>
    <s v="-"/>
    <s v="-"/>
    <s v="-"/>
    <s v="-"/>
    <s v="I feel I am contributing to my field and improving care for patients"/>
    <s v="-"/>
    <m/>
    <s v="-"/>
    <s v="-"/>
    <s v="-"/>
    <s v="Lead a piece of clinical research (e.g. to study the effectiveness or safety of a new medicine/device/diagnostic)"/>
    <s v="-"/>
    <s v="-"/>
    <s v="-"/>
    <s v="-"/>
    <s v="-"/>
    <s v="-"/>
    <s v="-"/>
    <s v="-"/>
    <s v="-"/>
    <m/>
    <s v="Medical education research"/>
    <m/>
    <m/>
    <m/>
    <m/>
    <m/>
    <x v="5"/>
    <s v="No impact on my engagement in research"/>
    <s v="Small impact on my engagement in research"/>
    <m/>
    <m/>
    <m/>
    <s v="Medium impact on my engagement in research"/>
    <s v="Small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s v="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Moderate impact on my engagement in research"/>
    <m/>
    <m/>
    <m/>
    <m/>
    <m/>
    <m/>
    <m/>
    <m/>
    <s v="dr.amcolian@gmail.com"/>
    <d v="2015-05-08T20:00:16"/>
    <d v="2015-05-08T20:10:49"/>
    <m/>
    <m/>
    <d v="2015-05-08T20:10:49"/>
  </r>
  <r>
    <n v="6.3566708825417498E+17"/>
    <x v="7"/>
    <m/>
    <x v="7"/>
    <x v="1"/>
    <x v="1"/>
    <x v="1"/>
    <s v="East of England"/>
    <s v="Lister Hospital – Stevenage"/>
    <m/>
    <s v=""/>
    <m/>
    <s v=""/>
    <m/>
    <s v=""/>
    <n v="1988"/>
    <x v="1"/>
    <s v="Yes"/>
    <x v="1"/>
    <m/>
    <m/>
    <m/>
    <m/>
    <n v="0"/>
    <n v="0"/>
    <m/>
    <s v="-"/>
    <s v="-"/>
    <s v="-"/>
    <s v="-"/>
    <s v="-"/>
    <s v="-"/>
    <s v="-"/>
    <s v="-"/>
    <s v="Led a piece of audit research"/>
    <s v="-"/>
    <s v="-"/>
    <s v="-"/>
    <m/>
    <s v="None"/>
    <m/>
    <m/>
    <m/>
    <m/>
    <m/>
    <m/>
    <m/>
    <m/>
    <s v="Unsure"/>
    <s v="Clinical supervisor (Consultant); senior contacts elsewhere; research specific jobs via e.g. BMA employment section"/>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s v="Epidemiological research"/>
    <x v="4"/>
    <s v="Very small impact on my engagement in research"/>
    <s v="Moderate impact on my engagement in research"/>
    <m/>
    <m/>
    <m/>
    <s v="Moderate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integrate research skills into all training; senior physicians to more routinely mentor juniors; education re ethics and funding applications"/>
    <s v="as per previous answer"/>
    <s v="as per previous answers"/>
    <s v="as per previous answers"/>
    <s v="as per previous answers"/>
    <s v="as per previous answers"/>
    <s v="as per previous answers"/>
    <s v="joenewman123@gmail.com"/>
    <d v="2015-05-08T20:07:05"/>
    <d v="2015-05-08T20:17:09"/>
    <m/>
    <m/>
    <d v="2015-05-08T20:17:09"/>
  </r>
  <r>
    <n v="6.3566709162089395E+17"/>
    <x v="10"/>
    <m/>
    <x v="2"/>
    <x v="1"/>
    <x v="1"/>
    <x v="1"/>
    <s v="London (North West)"/>
    <s v="St Bartholomew's HospitalHammersmith Hospital"/>
    <m/>
    <s v=""/>
    <m/>
    <s v=""/>
    <m/>
    <s v=""/>
    <n v="1979"/>
    <x v="1"/>
    <s v="Yes"/>
    <x v="3"/>
    <m/>
    <m/>
    <m/>
    <m/>
    <n v="0"/>
    <n v="0"/>
    <n v="5"/>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m/>
    <m/>
    <m/>
    <s v="Epidemiological research"/>
    <m/>
    <m/>
    <s v="Yes"/>
    <s v="SUpervisors"/>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m/>
    <m/>
    <s v="Epidemiological research"/>
    <x v="2"/>
    <s v="No impact on my engagement in research"/>
    <s v="Small impact on my engagement in research"/>
    <s v="Very small impact on my engagement in research"/>
    <s v="No impact on my engagement in research"/>
    <s v="No impact on my engagement in research"/>
    <s v="Small impact on my engagement in research"/>
    <s v="Medium impact on my engagement in research"/>
    <s v="Significant impact on my engagement in research"/>
    <s v="Significant impact on my engagement in research"/>
    <s v="MOney is tight!"/>
    <s v="Moderate impact on my engagement in research"/>
    <s v="Moderate impact on my engagement in research"/>
    <s v="Very small impact on my engagement in research"/>
    <s v="Moderate impact on my engagement in research"/>
    <s v="No impact on my engagement in research"/>
    <s v="Very small impact on my engagement in research"/>
    <s v="Very small impact on my engagement in research"/>
    <m/>
    <s v="Significant impact on my engagement in research"/>
    <s v="Medium impact on my engagement in research"/>
    <s v="Significant impact on my engagement in research"/>
    <s v="Significant impact on my engagement in research"/>
    <s v="No impact on my engagement in research"/>
    <s v="Very small impact on my engagement in research"/>
    <m/>
    <s v="Funding, less bureaucracy, support from employer"/>
    <s v="system change"/>
    <s v="Simplified funding process"/>
    <s v="system change"/>
    <s v="MOre statistical support"/>
    <s v="n/a"/>
    <s v="n/a"/>
    <s v="arjunkg@doctors.net.uk"/>
    <d v="2015-05-08T20:12:42"/>
    <d v="2015-05-08T20:19:37"/>
    <m/>
    <m/>
    <d v="2015-05-08T20:19:37"/>
  </r>
  <r>
    <n v="6.3566709467350899E+17"/>
    <x v="10"/>
    <m/>
    <x v="1"/>
    <x v="1"/>
    <x v="1"/>
    <x v="1"/>
    <s v="South West"/>
    <s v="Bristol Royal Infirmary"/>
    <m/>
    <s v=""/>
    <m/>
    <s v=""/>
    <m/>
    <s v=""/>
    <n v="1959"/>
    <x v="1"/>
    <s v="Yes"/>
    <x v="2"/>
    <n v="8"/>
    <n v="2"/>
    <n v="10"/>
    <n v="4"/>
    <n v="2"/>
    <n v="2"/>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Local academic unit"/>
    <s v="I feel it makes me a better doctor"/>
    <s v="-"/>
    <s v="-"/>
    <s v="-"/>
    <s v="-"/>
    <s v="-"/>
    <s v="-"/>
    <s v="It brings more variety to my job"/>
    <s v="-"/>
    <s v="It is intellectually stimulating"/>
    <s v="-"/>
    <s v="-"/>
    <s v="I feel I am contributing to my field and improving care for patients"/>
    <s v="-"/>
    <m/>
    <s v="-"/>
    <s v="-"/>
    <s v="-"/>
    <s v="-"/>
    <s v="-"/>
    <s v="-"/>
    <s v="-"/>
    <s v="-"/>
    <s v="-"/>
    <s v="-"/>
    <s v="-"/>
    <s v="-"/>
    <s v="Other (specify)"/>
    <s v="increase the proportion of my job plan to research "/>
    <m/>
    <m/>
    <m/>
    <s v="Translational research"/>
    <m/>
    <m/>
    <x v="2"/>
    <s v="No impact on my engagement in research"/>
    <s v="No impact on my engagement in research"/>
    <m/>
    <m/>
    <m/>
    <s v="Very small impact on my engagement in research"/>
    <s v="Very small impact on my engagement in research"/>
    <s v="Medium impact on my engagement in research"/>
    <s v="Medium impact on my engagement in research"/>
    <m/>
    <s v="No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Small impact on my engagement in research"/>
    <s v="Moderate impact on my engagement in research"/>
    <s v="Moderate impact on my engagement in research"/>
    <s v="Small impact on my engagement in research"/>
    <s v="No impact on my engagement in research"/>
    <s v="No impact on my engagement in research"/>
    <s v="It is increasingly difficult to carry out clinical research while at the same time working as a full time NHS consultant"/>
    <m/>
    <s v="the bureaucracy of NHS research is considerable in terms of work, time and effort. This is a major barrier."/>
    <s v="Funding for innovative research is increasingly difficult. It is now very difficult to have an idea and assess that idea with a research project"/>
    <s v="The ethics approval system in the NHS is needlessly complex and cumbersome"/>
    <s v="I am fairly well versed in statistics but large studies often require professional statistical support which is expensive and difficult to obtain."/>
    <s v="see previous answer"/>
    <s v="There is no real incentive to carry out clinical research. This is seldom recognised in job plans"/>
    <s v="agstuart@icloud.com"/>
    <d v="2015-05-08T20:17:47"/>
    <d v="2015-05-08T20:29:51"/>
    <m/>
    <m/>
    <d v="2015-05-08T20:29:51"/>
  </r>
  <r>
    <n v="6.3566710026940698E+17"/>
    <x v="3"/>
    <m/>
    <x v="1"/>
    <x v="1"/>
    <x v="1"/>
    <x v="2"/>
    <m/>
    <s v=""/>
    <m/>
    <s v=""/>
    <m/>
    <s v=""/>
    <s v="NHS Fife"/>
    <s v="Victoria Hospital Kirkcaldy"/>
    <n v="1978"/>
    <x v="2"/>
    <s v="No"/>
    <x v="1"/>
    <n v="9"/>
    <n v="1"/>
    <n v="9"/>
    <n v="3"/>
    <n v="0"/>
    <n v="2"/>
    <n v="0"/>
    <s v="-"/>
    <s v="-"/>
    <s v="-"/>
    <s v="-"/>
    <s v="-"/>
    <s v="-"/>
    <s v="-"/>
    <s v="-"/>
    <s v="Led a piece of audit research"/>
    <s v="Assisted with a piece of audit research"/>
    <s v="Led the development of new guidelines"/>
    <s v="-"/>
    <m/>
    <m/>
    <m/>
    <m/>
    <m/>
    <m/>
    <m/>
    <m/>
    <m/>
    <m/>
    <s v="Yes"/>
    <s v="Becoming involved in research already happening - ask others in my field."/>
    <s v="-"/>
    <s v="It allows me to develop/use a wider set of skills"/>
    <s v="-"/>
    <s v="-"/>
    <s v="It is a way to distinguish myself amongst my peers or cohort"/>
    <s v="-"/>
    <s v="-"/>
    <s v="-"/>
    <s v="-"/>
    <s v="It is intellectually stimulating"/>
    <s v="-"/>
    <s v="-"/>
    <s v="I feel I am contributing to my field and improving care for patients"/>
    <s v="-"/>
    <m/>
    <s v="-"/>
    <s v="-"/>
    <s v="-"/>
    <s v="-"/>
    <s v="Assist with clinical research"/>
    <s v="Help recruit patients into clinical research studies"/>
    <s v="-"/>
    <s v="-"/>
    <s v="-"/>
    <s v="Lead a piece of audit research"/>
    <s v="Assist with a piece of audit research"/>
    <s v="-"/>
    <s v="-"/>
    <m/>
    <m/>
    <s v="Health service improvement research"/>
    <m/>
    <m/>
    <m/>
    <m/>
    <x v="5"/>
    <s v="No impact on my engagement in research"/>
    <s v="Medium impact on my engagement in research"/>
    <m/>
    <m/>
    <m/>
    <s v="Moderate impact on my engagement in research"/>
    <s v="Small impact on my engagement in research"/>
    <s v="Moderate impact on my engagement in research"/>
    <s v="Moderate impact on my engagement in research"/>
    <m/>
    <s v="Moderate impact on my engagement in research"/>
    <s v="Medium impact on my engagement in research"/>
    <s v="Medium impact on my engagement in research"/>
    <s v="Small impact on my engagement in research"/>
    <s v="Moderate impact on my engagement in research"/>
    <s v="Significant impact on my engagement in research"/>
    <s v="Small impact on my engagement in research"/>
    <m/>
    <s v="Significant impact on my engagement in research"/>
    <s v="Significant impact on my engagement in research"/>
    <s v="Significant impact on my engagement in research"/>
    <s v="Small impact on my engagement in research"/>
    <s v="Small impact on my engagement in research"/>
    <s v="Significant impact on my engagement in research"/>
    <m/>
    <s v="Better structured support for research, networks to enable me to become a part of existing research (data collector, rather than principle investigator)."/>
    <s v="Difficult to recruit in my field so can be a lengthy process - support to design projects, ensure patient centred but useful outcomes."/>
    <s v="Better signposting and assistance to gain funding"/>
    <s v="Support and guidance on ethical approval process."/>
    <s v="Would require access to statistician to ensure research as robust and useful as possible"/>
    <m/>
    <s v="Service already stretched. No scope within current job plan to do any research. Would therefore require decision from on high to support research (ie fund backfill) or good research grant to cover costs (incl backfill)."/>
    <s v="steinunn.boyce@nhs.net"/>
    <d v="2015-05-08T20:27:06"/>
    <d v="2015-05-08T20:44:16"/>
    <m/>
    <m/>
    <d v="2015-05-08T20:44:16"/>
  </r>
  <r>
    <n v="6.3566710030542502E+17"/>
    <x v="26"/>
    <m/>
    <x v="1"/>
    <x v="1"/>
    <x v="1"/>
    <x v="1"/>
    <s v="Thames Valley"/>
    <s v="Nuffield Orthopaedic Centre – Oxford"/>
    <m/>
    <s v=""/>
    <m/>
    <s v=""/>
    <m/>
    <s v=""/>
    <n v="1948"/>
    <x v="1"/>
    <s v="Yes"/>
    <x v="3"/>
    <n v="9"/>
    <n v="2.5"/>
    <n v="9"/>
    <n v="3"/>
    <n v="0"/>
    <n v="0.5"/>
    <n v="2"/>
    <s v="Published research paper as primary investigator"/>
    <s v="Published research paper as contributing author"/>
    <s v="-"/>
    <s v="Assisted with clinical research"/>
    <s v="Helped recruit patients into clinical research studies"/>
    <s v="-"/>
    <s v="-"/>
    <s v="-"/>
    <s v="-"/>
    <s v="Assisted with a piece of audit research"/>
    <s v="-"/>
    <s v="Other (specify)"/>
    <s v="contributed to guidelines"/>
    <m/>
    <m/>
    <s v="Quality improvement research"/>
    <s v="Clinical trials"/>
    <m/>
    <m/>
    <m/>
    <m/>
    <m/>
    <s v="Yes"/>
    <s v="I intend to retire so that I can do more"/>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Assist with a piece of audit research"/>
    <s v="-"/>
    <s v="-"/>
    <m/>
    <m/>
    <s v="Health service improvement research"/>
    <s v="Clinical trials"/>
    <m/>
    <m/>
    <s v="Epidemiological research"/>
    <x v="2"/>
    <s v="No impact on my engagement in research"/>
    <s v="No impact on my engagement in research"/>
    <m/>
    <m/>
    <m/>
    <s v="Very small impact on my engagement in research"/>
    <s v="Medium impact on my engagement in research"/>
    <s v="Significant impact on my engagement in research"/>
    <s v="Significant impact on my engagement in research"/>
    <s v="Rehabilitation and disability"/>
    <s v="Medium impact on my engagement in research"/>
    <s v="Medium impact on my engagement in research"/>
    <s v="Very small impact on my engagement in research"/>
    <s v="Moderate impact on my engagement in research"/>
    <s v="Very small impact on my engagement in research"/>
    <s v="Small impact on my engagement in research"/>
    <s v="No impact on my engagement in research"/>
    <s v="Rehabilitation, disability, long-term care, service delivery and design"/>
    <s v="Significant impact on my engagement in research"/>
    <s v="Significant impact on my engagement in research"/>
    <s v="Small impact on my engagement in research"/>
    <s v="Moderate impact on my engagement in research"/>
    <s v="Medium impact on my engagement in research"/>
    <s v="No impact on my engagement in research"/>
    <s v="Lack of support from a Trust that is (supposedly) an academic Trust - constant focus on money, not clinical practice, teaching, audit or research"/>
    <m/>
    <s v="Not applicable"/>
    <s v="Large grant-givng bodies fail to support rehabilitation research, perhaps because applications are vetted by basic scientists who do not understand the field"/>
    <s v="The whole ethics process needs enormous simplification, and needs to separate ETHICS from the host of legal and orgaisational barrier that tag along. Organisations need to stop considering research as a risky unprofitable waste of time."/>
    <s v="None particularly"/>
    <s v="Access to statistical advice would help"/>
    <s v="Emloyers should want positively to increase research involvement, rather than constantly to control it; it is viewed as an unnecessary distraction, stopping people 'working'"/>
    <s v="derick.wade@ntlworld.com"/>
    <d v="2015-05-08T20:27:10"/>
    <d v="2015-05-08T20:42:50"/>
    <m/>
    <m/>
    <d v="2015-05-08T20:42:50"/>
  </r>
  <r>
    <n v="6.35667102034385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20:30:03"/>
    <m/>
    <m/>
    <m/>
    <d v="2015-05-08T20:30:03"/>
  </r>
  <r>
    <n v="6.3566710339455795E+17"/>
    <x v="18"/>
    <m/>
    <x v="6"/>
    <x v="1"/>
    <x v="1"/>
    <x v="3"/>
    <m/>
    <s v=""/>
    <s v="Cardiff and Vale University Health Board"/>
    <s v="University Hospital of Wales - Cardiff"/>
    <m/>
    <s v=""/>
    <m/>
    <s v=""/>
    <n v="1986"/>
    <x v="2"/>
    <s v="Yes"/>
    <x v="1"/>
    <m/>
    <m/>
    <m/>
    <m/>
    <n v="0"/>
    <n v="0"/>
    <n v="0"/>
    <s v="-"/>
    <s v="-"/>
    <s v="-"/>
    <s v="-"/>
    <s v="-"/>
    <s v="-"/>
    <s v="-"/>
    <s v="-"/>
    <s v="-"/>
    <s v="-"/>
    <s v="-"/>
    <s v="-"/>
    <m/>
    <s v="None"/>
    <m/>
    <m/>
    <m/>
    <m/>
    <m/>
    <m/>
    <m/>
    <m/>
    <s v="Yes"/>
    <s v="a clinical supervisor"/>
    <s v="-"/>
    <s v="It allows me to develop/use a wider set of skills"/>
    <s v="-"/>
    <s v="-"/>
    <s v="-"/>
    <s v="-"/>
    <s v="-"/>
    <s v="-"/>
    <s v="-"/>
    <s v="-"/>
    <s v="-"/>
    <s v="-"/>
    <s v="-"/>
    <s v="-"/>
    <m/>
    <s v="-"/>
    <s v="Publish research paper as primary investigator"/>
    <s v="-"/>
    <s v="Lead a piece of clinical research (e.g. to study the effectiveness or safety of a new medicine/device/diagnostic)"/>
    <s v="-"/>
    <s v="-"/>
    <s v="-"/>
    <s v="-"/>
    <s v="-"/>
    <s v="-"/>
    <s v="-"/>
    <s v="-"/>
    <s v="-"/>
    <m/>
    <s v="Medical education research"/>
    <m/>
    <s v="Clinical trials"/>
    <m/>
    <m/>
    <m/>
    <x v="4"/>
    <s v="Medium impact on my engagement in research"/>
    <s v="Significant impact on my engagement in research"/>
    <s v="Small impact on my engagement in research"/>
    <s v="Small impact on my engagement in research"/>
    <s v="Small impact on my engagement in research"/>
    <s v="Medium impact on my engagement in research"/>
    <s v="Medium impact on my engagement in research"/>
    <s v="Small impact on my engagement in research"/>
    <s v="Small impact on my engagement in research"/>
    <m/>
    <s v="Moderate impact on my engagement in research"/>
    <s v="Moderate impact on my engagement in research"/>
    <s v="Medium impact on my engagement in research"/>
    <s v="Medium impact on my engagement in research"/>
    <s v="Moderate impact on my engagement in research"/>
    <s v="Significant impact on my engagement in research"/>
    <s v="Significant impact on my engagement in research"/>
    <m/>
    <s v="Moderate impact on my engagement in research"/>
    <s v="Moderate impact on my engagement in research"/>
    <s v="Moderate impact on my engagement in research"/>
    <s v="Small impact on my engagement in research"/>
    <s v="Medium impact on my engagement in research"/>
    <s v="Significant impact on my engagement in research"/>
    <m/>
    <s v="Evenings to highlight what research is available. "/>
    <s v="Specific days to improve knowledge on how to tackle these areas"/>
    <s v="Education to improve knowledge about these areas"/>
    <s v="Specific education days"/>
    <s v="Education"/>
    <s v="Specific statistical skills teaching during specialist training"/>
    <s v="Awareness of mentors that are interested in supporting research"/>
    <s v="kirstyhett@hotmail.com"/>
    <d v="2015-05-08T20:32:19"/>
    <d v="2015-05-08T20:40:40"/>
    <m/>
    <m/>
    <d v="2015-05-08T20:40:40"/>
  </r>
  <r>
    <n v="6.3566710433980006E+17"/>
    <x v="7"/>
    <m/>
    <x v="4"/>
    <x v="3"/>
    <x v="3"/>
    <x v="1"/>
    <s v="London (South)"/>
    <s v="St Thomas' Hospital"/>
    <m/>
    <s v=""/>
    <m/>
    <s v=""/>
    <m/>
    <s v=""/>
    <n v="1989"/>
    <x v="1"/>
    <s v="Yes"/>
    <x v="3"/>
    <m/>
    <m/>
    <m/>
    <m/>
    <n v="0"/>
    <n v="0"/>
    <n v="4"/>
    <s v="-"/>
    <s v="-"/>
    <s v="-"/>
    <s v="Assisted with clinical research"/>
    <s v="-"/>
    <s v="Led a piece of observational research (e.g. to study the causes or development of diseases or to evaluate aspects of clinical practice)"/>
    <s v="-"/>
    <s v="Assisted research in a laboratory"/>
    <s v="-"/>
    <s v="-"/>
    <s v="-"/>
    <s v="-"/>
    <m/>
    <m/>
    <s v="Education research"/>
    <s v="Quality improvement research"/>
    <m/>
    <s v="Translational research"/>
    <m/>
    <m/>
    <m/>
    <m/>
    <s v="Yes"/>
    <s v="Supervisors (consultants), Contacts @ medical school/related departments (e.g. within King's College London as part of King's Health Partner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m/>
    <m/>
    <s v="Translational research"/>
    <m/>
    <m/>
    <x v="2"/>
    <s v="No impact on my engagement in research"/>
    <s v="No impact on my engagement in research"/>
    <m/>
    <m/>
    <m/>
    <s v="Medium impact on my engagement in research"/>
    <s v="Moderate impact on my engagement in research"/>
    <s v="Small impact on my engagement in research"/>
    <s v="Moderate impact on my engagement in research"/>
    <m/>
    <s v="Medium impact on my engagement in research"/>
    <s v="Significant impact on my engagement in research"/>
    <s v="Very small impact on my engagement in research"/>
    <s v="Significant impact on my engagement in research"/>
    <s v="Small impact on my engagement in research"/>
    <s v="Medium impact on my engagement in research"/>
    <s v="Medium impact on my engagement in research"/>
    <m/>
    <s v="Significant impact on my engagement in research"/>
    <s v="Significant impact on my engagement in research"/>
    <s v="Medium impact on my engagement in research"/>
    <s v="Significant impact on my engagement in research"/>
    <s v="Small impact on my engagement in research"/>
    <s v="Medium impact on my engagement in research"/>
    <s v="Few established formal rewards/protection for those who are involved on an ad hoc basis means that clinicians/students either have to commit to research projects in their own time - unless there is a regular and formal placement no recognition is given to involvement in academic medicine"/>
    <m/>
    <m/>
    <m/>
    <s v="Local REC committees are difficult enough - also having to deal with the central NHS ethics approval committees and complete an additional and remarkably overcomplicated form &amp; books/review/approval system means that the sheer time required in gaining approval for an individual unfunded researcher render any small scale projects completely unfeasible"/>
    <m/>
    <m/>
    <m/>
    <s v="philjwwilson@gmail.com"/>
    <d v="2015-05-08T20:33:53"/>
    <d v="2015-05-08T20:43:19"/>
    <m/>
    <m/>
    <d v="2015-05-08T20:43:19"/>
  </r>
  <r>
    <n v="6.35667104569416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20:34:16"/>
    <m/>
    <m/>
    <m/>
    <d v="2015-05-08T20:34:16"/>
  </r>
  <r>
    <n v="6.3566710533427098E+17"/>
    <x v="8"/>
    <m/>
    <x v="1"/>
    <x v="1"/>
    <x v="1"/>
    <x v="1"/>
    <s v="Wessex"/>
    <s v="North Hampshire Hospital – Basingstoke"/>
    <m/>
    <s v=""/>
    <m/>
    <s v=""/>
    <m/>
    <s v=""/>
    <n v="1976"/>
    <x v="1"/>
    <s v="Yes"/>
    <x v="3"/>
    <n v="9.5"/>
    <n v="0.5"/>
    <m/>
    <m/>
    <n v="-9.5"/>
    <n v="-0.5"/>
    <m/>
    <s v="Published research paper as primary investigator"/>
    <s v="-"/>
    <s v="Led a piece of clinical research (e.g. to study the effectiveness or safety of a new medicine/device/diagnostic)"/>
    <s v="Assisted with clinical research"/>
    <s v="Helped recruit patients into clinical research studies"/>
    <s v="-"/>
    <s v="-"/>
    <s v="-"/>
    <s v="-"/>
    <s v="-"/>
    <s v="-"/>
    <s v="-"/>
    <m/>
    <m/>
    <m/>
    <m/>
    <s v="Clinical trials"/>
    <m/>
    <m/>
    <m/>
    <m/>
    <m/>
    <s v="Yes"/>
    <s v="Trust R&amp;D lead"/>
    <s v="I feel it makes me a better doctor"/>
    <s v="-"/>
    <s v="-"/>
    <s v="It is financially rewarding"/>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
    <s v="-"/>
    <s v="-"/>
    <s v="-"/>
    <s v="-"/>
    <s v="-"/>
    <m/>
    <m/>
    <m/>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Medium impact on my engagement in research"/>
    <s v="No impact on my engagement in research"/>
    <s v="Small impact on my engagement in research"/>
    <s v="No impact on my engagement in research"/>
    <s v="No impact on my engagement in research"/>
    <s v="No impact on my engagement in research"/>
    <m/>
    <s v="Significant impact on my engagement in research"/>
    <s v="Significant impact on my engagement in research"/>
    <s v="Very small impact on my engagement in research"/>
    <s v="No impact on my engagement in research"/>
    <s v="No impact on my engagement in research"/>
    <s v="No impact on my engagement in research"/>
    <m/>
    <m/>
    <m/>
    <m/>
    <m/>
    <m/>
    <m/>
    <m/>
    <s v="matthewlavenbrown@gmail.com"/>
    <d v="2015-05-08T20:35:33"/>
    <d v="2015-05-08T20:46:15"/>
    <m/>
    <m/>
    <d v="2015-05-08T20:46:15"/>
  </r>
  <r>
    <n v="6.3566710685073805E+17"/>
    <x v="16"/>
    <m/>
    <x v="1"/>
    <x v="1"/>
    <x v="1"/>
    <x v="2"/>
    <m/>
    <s v=""/>
    <m/>
    <s v=""/>
    <m/>
    <s v=""/>
    <s v="NHS Greater Glasgow and Clyde"/>
    <s v="Glasgow Royal Infirmary"/>
    <n v="1970"/>
    <x v="1"/>
    <s v="Yes"/>
    <x v="2"/>
    <n v="4"/>
    <n v="6"/>
    <n v="4"/>
    <n v="7"/>
    <n v="0"/>
    <n v="1"/>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s v="Translational research"/>
    <m/>
    <s v="Epidemiological research"/>
    <m/>
    <m/>
    <s v="No"/>
    <s v="-"/>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Very small impact on my engagement in research"/>
    <m/>
    <m/>
    <m/>
    <s v="Small impact on my engagement in research"/>
    <s v="No impact on my engagement in research"/>
    <s v="Very small impact on my engagement in research"/>
    <s v="No impact on my engagement in research"/>
    <m/>
    <s v="No impact on my engagement in research"/>
    <s v="Small impact on my engagement in research"/>
    <s v="No impact on my engagement in research"/>
    <s v="Small impact on my engagement in research"/>
    <s v="No impact on my engagement in research"/>
    <s v="Very small impact on my engagement in research"/>
    <s v="No impact on my engagement in research"/>
    <m/>
    <s v="No impact on my engagement in research"/>
    <s v="No impact on my engagement in research"/>
    <s v="Very small impact on my engagement in research"/>
    <s v="Medium impact on my engagement in research"/>
    <s v="No impact on my engagement in research"/>
    <s v="No impact on my engagement in research"/>
    <m/>
    <s v="NHS needs to value and reward research much more and not act like this is just a university role"/>
    <s v="Strange way to ask questions - should have a &quot;disagree&quot; option for many."/>
    <s v="Main funding issue is lack of NIHR-type funding/support for nurses etc"/>
    <s v="R&amp;D is much more of a barrier and rate-limiting step locally than ethics "/>
    <s v="N/A"/>
    <s v="Shortage of statisticians"/>
    <s v="Local NHS does not value or reward research."/>
    <s v="stefan.siebert@glasgow.ac.uk"/>
    <d v="2015-05-08T20:38:05"/>
    <d v="2015-05-08T20:49:07"/>
    <m/>
    <m/>
    <d v="2015-05-08T20:49:07"/>
  </r>
  <r>
    <n v="6.3566710727503206E+17"/>
    <x v="13"/>
    <m/>
    <x v="1"/>
    <x v="3"/>
    <x v="1"/>
    <x v="1"/>
    <s v="North West"/>
    <s v="Salford Royal Hospital"/>
    <m/>
    <s v=""/>
    <m/>
    <s v=""/>
    <m/>
    <s v=""/>
    <n v="1972"/>
    <x v="1"/>
    <s v="Yes"/>
    <x v="3"/>
    <n v="10.3"/>
    <n v="2"/>
    <n v="11"/>
    <n v="2"/>
    <n v="0.69999999999999929"/>
    <n v="0"/>
    <n v="2"/>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s v="Translational research"/>
    <m/>
    <m/>
    <m/>
    <m/>
    <s v="Yes"/>
    <s v="Professor in specialty involved in research "/>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m/>
    <x v="2"/>
    <s v="No impact on my engagement in research"/>
    <s v="No impact on my engagement in research"/>
    <m/>
    <m/>
    <m/>
    <s v="Moderate impact on my engagement in research"/>
    <s v="Moderate impact on my engagement in research"/>
    <s v="Significant impact on my engagement in research"/>
    <s v="Moderate impact on my engagement in research"/>
    <m/>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No impact on my engagement in research"/>
    <s v="Small impact on my engagement in research"/>
    <s v="No impact on my engagement in research"/>
    <m/>
    <m/>
    <m/>
    <m/>
    <m/>
    <m/>
    <m/>
    <m/>
    <s v="dempoulikakos@hotmail.com"/>
    <d v="2015-05-08T20:38:47"/>
    <d v="2015-05-08T20:51:53"/>
    <m/>
    <m/>
    <d v="2015-05-08T20:51:53"/>
  </r>
  <r>
    <n v="6.3566710798137395E+17"/>
    <x v="13"/>
    <m/>
    <x v="1"/>
    <x v="1"/>
    <x v="2"/>
    <x v="1"/>
    <s v="North West"/>
    <s v="Royal Preston Hospital"/>
    <m/>
    <s v=""/>
    <m/>
    <s v=""/>
    <m/>
    <s v=""/>
    <n v="1948"/>
    <x v="1"/>
    <s v="Yes"/>
    <x v="0"/>
    <n v="8"/>
    <n v="2"/>
    <n v="10"/>
    <n v="2.5"/>
    <n v="2"/>
    <n v="0.5"/>
    <n v="1"/>
    <s v="-"/>
    <s v="-"/>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No"/>
    <s v="I would first discuss with colleagues. For a substantial project, I would approach the research design service in Lancaster"/>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Very small impact on my engagement in research"/>
    <m/>
    <m/>
    <m/>
    <s v="Moderate impact on my engagement in research"/>
    <s v="Small impact on my engagement in research"/>
    <s v="Significant impact on my engagement in research"/>
    <s v="Moderate impact on my engagement in research"/>
    <m/>
    <s v="Very small impact on my engagement in research"/>
    <s v="Significant impact on my engagement in research"/>
    <s v="No impact on my engagement in research"/>
    <s v="Very small impact on my engagement in research"/>
    <s v="Moderate impact on my engagement in research"/>
    <s v="Small impact on my engagement in research"/>
    <s v="Medium impact on my engagement in research"/>
    <m/>
    <s v="Moderate impact on my engagement in research"/>
    <s v="Moderate impact on my engagement in research"/>
    <s v="Moderate impact on my engagement in research"/>
    <s v="Small impact on my engagement in research"/>
    <s v="Moderate impact on my engagement in research"/>
    <s v="Moderate impact on my engagement in research"/>
    <s v="I am approaching retirement, which makes it very difficult to obtain funding for projects."/>
    <s v="These were badly phrased questions so I am sorry if I answered the opposite of intended! Please avoid double negatives!        I find research enjoyable, interesting and potentially important, but it is very difficult to do projects in my environment. Our trust does not have a strong research tradition or infrastructure; and most of my colleagues have limited interest so there is not a lot of stimulus. I am an extremely busy clinician. I once applied for a HTA research grant, but received little help and a perfunctory rejection from NIHR. Despite this I undertook and completed the project (a double blind control trial). It was published in a high citation index journal, but the reality is that without funding I was not able to things as well as I would have liked - ending up with an enormously frustrating p value of 0.1.The project has been taken up be an American devices company who are conducting another similar trial in collaboration with European investigators, but sadly no UK involvement. It was and is a great project which is leading to substantial improvements in patient care, but the response of HTA/NIHR was not an encouragement to try again.        I have subsequently been involved with the design of another clinical trial, when we obtained the support of a research design service. This was extremely helpful and took a lot of the work off the shoulders of busy clinicians. The ready availability, enthusiastic and possibly networking support of the RDS would facilitate research. I wish I had been offered this a few years earlier when I applied to the HTA. "/>
    <m/>
    <s v="This goes back to the availability of a research design service"/>
    <s v="I had no difficulty when I applied for ethics approval."/>
    <m/>
    <m/>
    <s v="It would help if the Trust gained financial from my participation in research"/>
    <s v="laurie.solomon@lthtr.nhs.uk"/>
    <d v="2015-05-08T20:39:58"/>
    <d v="2015-05-08T21:33:57"/>
    <m/>
    <m/>
    <d v="2015-05-08T21:33:57"/>
  </r>
  <r>
    <n v="6.3566711274799296E+17"/>
    <x v="10"/>
    <m/>
    <x v="2"/>
    <x v="2"/>
    <x v="1"/>
    <x v="1"/>
    <s v="Thames Valley"/>
    <s v="John Radcliffe Hospital – Oxford"/>
    <m/>
    <s v=""/>
    <m/>
    <s v=""/>
    <m/>
    <s v=""/>
    <n v="1976"/>
    <x v="1"/>
    <s v="Yes"/>
    <x v="2"/>
    <m/>
    <m/>
    <m/>
    <m/>
    <n v="0"/>
    <n v="0"/>
    <n v="4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
    <s v="-"/>
    <m/>
    <m/>
    <m/>
    <m/>
    <s v="Clinical trials"/>
    <s v="Translational research"/>
    <s v="Basic science research"/>
    <s v="Epidemiological research"/>
    <m/>
    <m/>
    <s v="No"/>
    <s v="N/A"/>
    <s v="-"/>
    <s v="It allows me to develop/use a wider set of skills"/>
    <s v="-"/>
    <s v="-"/>
    <s v="-"/>
    <s v="-"/>
    <s v="-"/>
    <s v="It brings more variety to my job"/>
    <s v="-"/>
    <s v="It is intellectually stimulating"/>
    <s v="-"/>
    <s v="-"/>
    <s v="-"/>
    <s v="-"/>
    <m/>
    <s v="-"/>
    <m/>
    <m/>
    <m/>
    <m/>
    <m/>
    <m/>
    <m/>
    <m/>
    <m/>
    <m/>
    <m/>
    <m/>
    <m/>
    <m/>
    <m/>
    <m/>
    <m/>
    <m/>
    <m/>
    <x v="2"/>
    <s v="No impact on my engagement in research"/>
    <s v="No impact on my engagement in research"/>
    <s v="No impact on my engagement in research"/>
    <s v="No impact on my engagement in research"/>
    <s v="No impact on my engagement in research"/>
    <s v="Moderate impact on my engagement in research"/>
    <s v="Moderate impact on my engagement in research"/>
    <s v="No impact on my engagement in research"/>
    <s v="No impact on my engagement in research"/>
    <m/>
    <s v="No impact on my engagement in research"/>
    <s v="Medium impact on my engagement in research"/>
    <s v="Very small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The UK provides good access to funding, especially related to fields covered by the major charities. The application process for some funding (NIHR and especially EU) means that the effort simply isn't worth it. It would be worthwhile comparing the cost of the time involved in an application to the different funders - for some such as the EU, I suspect the overall return probably isn't there for the primary investigator."/>
    <s v="The ethics process in the UK is simply farcical. The amount of time spent worrying about information governance compared to worrying about risk from an intervention is completely out of proportion - I suspect a trial removing kidneys from random bus passengers would be granted approval if the consent form and information sheet were worded correctly, and the data was anonymised appropriately. Anyone involved in clinical research in the UK should be worried when someone like Prof Casadei in Oxford finds it easier to run a trial in China (the STICs trial) despite doing all the basic science work in the UK and being a 15-minute walk from one of the best clinical trial units (CTSU) on the planet."/>
    <m/>
    <m/>
    <m/>
    <s v="scoffey@doctors.org.uk"/>
    <d v="2015-05-08T20:47:54"/>
    <d v="2015-05-08T21:16:34"/>
    <m/>
    <m/>
    <d v="2015-05-08T21:16:34"/>
  </r>
  <r>
    <n v="6.3566711678388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20:54:38"/>
    <m/>
    <m/>
    <m/>
    <d v="2015-05-08T20:54:38"/>
  </r>
  <r>
    <n v="6.3566712037047501E+17"/>
    <x v="2"/>
    <m/>
    <x v="1"/>
    <x v="1"/>
    <x v="1"/>
    <x v="1"/>
    <s v="South West"/>
    <s v="Royal Devon and Exeter Hospital – Exeter"/>
    <m/>
    <s v=""/>
    <m/>
    <s v=""/>
    <m/>
    <s v=""/>
    <n v="1973"/>
    <x v="1"/>
    <s v="Yes"/>
    <x v="3"/>
    <n v="8.5"/>
    <n v="1.5"/>
    <n v="9.5"/>
    <n v="0.5"/>
    <n v="1"/>
    <n v="-1"/>
    <n v="1"/>
    <s v="-"/>
    <s v="-"/>
    <s v="-"/>
    <s v="Assisted with clinical research"/>
    <s v="Helped recruit patients into clinical research studies"/>
    <s v="-"/>
    <s v="-"/>
    <s v="-"/>
    <s v="-"/>
    <s v="-"/>
    <s v="Led the development of new guidelines"/>
    <s v="-"/>
    <m/>
    <m/>
    <m/>
    <m/>
    <s v="Clinical trials"/>
    <m/>
    <m/>
    <m/>
    <m/>
    <m/>
    <s v="Yes"/>
    <s v="Clinical lead and AMD would need to agree new job plan to release time or protect time already allocated. Direct clinical care takes over."/>
    <s v="I feel it makes me a better doctor"/>
    <s v="It allows me to develop/use a wider set of skills"/>
    <s v="It is recognised and rewarded by my employer"/>
    <s v="-"/>
    <s v="-"/>
    <s v="-"/>
    <s v="-"/>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
    <s v="-"/>
    <s v="-"/>
    <s v="Assist with a piece of audit research"/>
    <s v="-"/>
    <s v="-"/>
    <m/>
    <m/>
    <m/>
    <s v="Clinical trials"/>
    <m/>
    <s v="Basic science research"/>
    <m/>
    <x v="2"/>
    <s v="No impact on my engagement in research"/>
    <s v="Very small impact on my engagement in research"/>
    <m/>
    <m/>
    <m/>
    <s v="Very small impact on my engagement in research"/>
    <s v="Very small impact on my engagement in research"/>
    <s v="Very small impact on my engagement in research"/>
    <s v="No impact on my engagement in research"/>
    <m/>
    <s v="Very small impact on my engagement in research"/>
    <s v="Medium impact on my engagement in research"/>
    <s v="Very small impact on my engagement in research"/>
    <s v="Very small impact on my engagement in research"/>
    <s v="Very small impact on my engagement in research"/>
    <s v="Small impact on my engagement in research"/>
    <s v="No impact on my engagement in research"/>
    <m/>
    <s v="Moderate impact on my engagement in research"/>
    <s v="Medium impact on my engagement in research"/>
    <s v="Significant impact on my engagement in research"/>
    <s v="No impact on my engagement in research"/>
    <s v="No impact on my engagement in research"/>
    <s v="No impact on my engagement in research"/>
    <m/>
    <s v="The cost to direct patient care would mean I would have to shift clinical administration tasks further into my weekends and evenings and this is already reducing my time with my family."/>
    <m/>
    <s v="I am not good generally at asking for money. It is not in my nature and I worry I'd not be good in that culture"/>
    <s v="I have only limited experience of the ethics process, but colleagues generally say it is cumbersome."/>
    <s v="I don't have all the statistical skills, but am confident I'd know how to find the right person to assist"/>
    <s v="I know I could find a statistician to help."/>
    <m/>
    <s v="paul.mudd@nhs.net"/>
    <d v="2015-05-08T21:00:37"/>
    <d v="2015-05-08T21:12:43"/>
    <m/>
    <m/>
    <d v="2015-05-08T21:12:43"/>
  </r>
  <r>
    <n v="6.3566712127263002E+17"/>
    <x v="4"/>
    <s v="Clinical Oncology"/>
    <x v="1"/>
    <x v="3"/>
    <x v="1"/>
    <x v="1"/>
    <s v="London (South)"/>
    <s v="Royal Marsden Hospital"/>
    <m/>
    <s v=""/>
    <m/>
    <s v=""/>
    <m/>
    <s v=""/>
    <n v="1972"/>
    <x v="1"/>
    <s v="Yes"/>
    <x v="3"/>
    <n v="8"/>
    <n v="2"/>
    <n v="7"/>
    <n v="3"/>
    <n v="-1"/>
    <n v="1"/>
    <n v="1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s v="Translational research"/>
    <s v="Basic science research"/>
    <m/>
    <m/>
    <m/>
    <s v="Yes"/>
    <s v="Colleagues"/>
    <s v="I feel it makes me a better doctor"/>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s v="Translational research"/>
    <m/>
    <m/>
    <x v="2"/>
    <s v="No impact on my engagement in research"/>
    <s v="No impact on my engagement in research"/>
    <m/>
    <m/>
    <m/>
    <s v="No impact on my engagement in research"/>
    <s v="Very small impact on my engagement in research"/>
    <s v="Small impact on my engagement in research"/>
    <s v="Very small impact on my engagement in research"/>
    <m/>
    <s v="No impact on my engagement in research"/>
    <s v="Very small impact on my engagement in research"/>
    <s v="No impact on my engagement in research"/>
    <s v="No impact on my engagement in research"/>
    <s v="No impact on my engagement in research"/>
    <s v="Very small impact on my engagement in research"/>
    <s v="No impact on my engagement in research"/>
    <m/>
    <s v="Very small impact on my engagement in research"/>
    <s v="No impact on my engagement in research"/>
    <s v="Very small impact on my engagement in research"/>
    <s v="No impact on my engagement in research"/>
    <s v="No impact on my engagement in research"/>
    <s v="No impact on my engagement in research"/>
    <m/>
    <m/>
    <m/>
    <s v="obtaining funding is complex and time consuming and is a significant barrier to getting research studies done"/>
    <m/>
    <s v="Better and more readily accessible statistical support would be a big help and is often a rate limiting factor in getting studies set up"/>
    <s v="Protected research time is essential to performing successful clinical research studies and requires the support of the employing Trust"/>
    <m/>
    <m/>
    <d v="2015-05-08T21:02:07"/>
    <d v="2015-05-08T21:28:53"/>
    <m/>
    <m/>
    <d v="2015-05-08T21:28:53"/>
  </r>
  <r>
    <n v="6.3566712372159398E+17"/>
    <x v="4"/>
    <s v="medico-legal"/>
    <x v="1"/>
    <x v="1"/>
    <x v="1"/>
    <x v="1"/>
    <s v="London (South)"/>
    <s v="sutton"/>
    <m/>
    <s v=""/>
    <m/>
    <s v=""/>
    <m/>
    <s v=""/>
    <n v="1962"/>
    <x v="1"/>
    <s v="Yes"/>
    <x v="1"/>
    <m/>
    <m/>
    <m/>
    <m/>
    <n v="0"/>
    <n v="0"/>
    <m/>
    <s v="-"/>
    <s v="-"/>
    <s v="-"/>
    <s v="-"/>
    <s v="-"/>
    <s v="Led a piece of observational research (e.g. to study the causes or development of diseases or to evaluate aspects of clinical practice)"/>
    <s v="-"/>
    <s v="-"/>
    <s v="-"/>
    <s v="-"/>
    <s v="-"/>
    <s v="-"/>
    <m/>
    <m/>
    <m/>
    <m/>
    <m/>
    <m/>
    <m/>
    <m/>
    <s v="Other (specify)"/>
    <s v="qualitative"/>
    <s v="Yes"/>
    <s v="Colleagues and internet "/>
    <s v="I feel it makes me a better doctor"/>
    <s v="It allows me to develop/use a wider set of skills"/>
    <s v="-"/>
    <s v="-"/>
    <s v="It is a way to distinguish myself amongst my peers or cohort"/>
    <s v="-"/>
    <s v="-"/>
    <s v="It brings more variety to my job"/>
    <s v="-"/>
    <s v="It is intellectually stimulating"/>
    <s v="-"/>
    <s v="-"/>
    <s v="-"/>
    <s v="-"/>
    <m/>
    <s v="-"/>
    <s v="-"/>
    <s v="-"/>
    <s v="-"/>
    <s v="-"/>
    <s v="-"/>
    <s v="Lead a piece of observational research (e.g. to study the causes or development of diseases or to evaluate aspects of clinical practice)"/>
    <s v="-"/>
    <s v="-"/>
    <s v="-"/>
    <s v="-"/>
    <s v="-"/>
    <s v="-"/>
    <m/>
    <s v="Medical education research"/>
    <s v="Health service improvement research"/>
    <m/>
    <m/>
    <m/>
    <m/>
    <x v="3"/>
    <s v="Very small impact on my engagement in research"/>
    <s v="Very small impact on my engagement in research"/>
    <m/>
    <m/>
    <m/>
    <s v="No impact on my engagement in research"/>
    <s v="No impact on my engagement in research"/>
    <s v="Medium impact on my engagement in research"/>
    <s v="Significant impact on my engagement in research"/>
    <m/>
    <s v="Very small impact on my engagement in research"/>
    <s v="Significant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Medium impact on my engagement in research"/>
    <s v="Moderate impact on my engagement in research"/>
    <m/>
    <s v="Medium impact on my engagement in research"/>
    <s v="No impact on my engagement in research"/>
    <s v="No impact on my engagement in research"/>
    <s v="No point applying for funding as it only seems to go to genetic/basic sciences type research which has limited impact on the 'real world'"/>
    <m/>
    <m/>
    <s v="Funding is very biased towards basic sciences so it is very hard to do other types of research which are more relevant to the real world"/>
    <s v="Ethics approval is far too complicated and stifles research now rather than being a 'checks and balances' approach which it used to be when I was on an ethics committee"/>
    <m/>
    <s v="Not enough time available in work and admin don't care about publications"/>
    <m/>
    <m/>
    <d v="2015-05-08T21:06:12"/>
    <d v="2015-05-08T21:24:56"/>
    <m/>
    <m/>
    <d v="2015-05-08T21:24:56"/>
  </r>
  <r>
    <n v="6.3566712426253197E+17"/>
    <x v="30"/>
    <m/>
    <x v="1"/>
    <x v="1"/>
    <x v="1"/>
    <x v="3"/>
    <m/>
    <s v=""/>
    <s v="Cardiff and Vale University Health Board"/>
    <s v="University Hospital of Wales - Cardiff"/>
    <m/>
    <s v=""/>
    <m/>
    <s v=""/>
    <n v="1976"/>
    <x v="1"/>
    <s v="Yes"/>
    <x v="4"/>
    <n v="7"/>
    <n v="3"/>
    <n v="8"/>
    <n v="2"/>
    <n v="1"/>
    <n v="-1"/>
    <n v="0"/>
    <s v="-"/>
    <s v="-"/>
    <s v="-"/>
    <s v="-"/>
    <s v="-"/>
    <s v="-"/>
    <s v="-"/>
    <s v="-"/>
    <s v="Led a piece of audit research"/>
    <s v="-"/>
    <s v="-"/>
    <s v="-"/>
    <m/>
    <m/>
    <m/>
    <s v="Quality improvement research"/>
    <m/>
    <m/>
    <m/>
    <m/>
    <m/>
    <m/>
    <s v="No"/>
    <s v="R and d lead"/>
    <s v="-"/>
    <s v="-"/>
    <s v="-"/>
    <s v="-"/>
    <s v="It is a way to distinguish myself amongst my peers or cohort"/>
    <s v="-"/>
    <s v="-"/>
    <s v="-"/>
    <s v="-"/>
    <s v="-"/>
    <s v="-"/>
    <s v="-"/>
    <s v="I feel I am contributing to my field and improving care for patients"/>
    <s v="-"/>
    <m/>
    <s v="-"/>
    <m/>
    <m/>
    <m/>
    <m/>
    <m/>
    <m/>
    <m/>
    <m/>
    <m/>
    <m/>
    <m/>
    <m/>
    <m/>
    <m/>
    <m/>
    <m/>
    <m/>
    <m/>
    <m/>
    <x v="4"/>
    <s v="Small impact on my engagement in research"/>
    <s v="Moderate impact on my engagement in research"/>
    <m/>
    <m/>
    <m/>
    <s v="No impact on my engagement in research"/>
    <s v="No impact on my engagement in research"/>
    <s v="Significant impact on my engagement in research"/>
    <s v="Significant impact on my engagement in research"/>
    <m/>
    <s v="Medium impact on my engagement in research"/>
    <s v="Significant impact on my engagement in research"/>
    <s v="No impact on my engagement in research"/>
    <s v="Very small impact on my engagement in research"/>
    <s v="Medium impact on my engagement in research"/>
    <s v="Small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No impact on my engagement in research"/>
    <s v="Obstructive r and d department "/>
    <s v="I was inoculated against research during an intercalated degree"/>
    <m/>
    <s v="My local r and d dept inflicts high charges to administer studies, therefore pricing them out of reality"/>
    <s v="I have found ethics ok to obtain"/>
    <s v="Support is available"/>
    <m/>
    <m/>
    <s v="garethpayne@doctors.org.uk"/>
    <d v="2015-05-08T21:07:06"/>
    <d v="2015-05-08T21:17:44"/>
    <m/>
    <m/>
    <d v="2015-05-08T21:17:44"/>
  </r>
  <r>
    <n v="6.3566712515267994E+17"/>
    <x v="3"/>
    <m/>
    <x v="3"/>
    <x v="0"/>
    <x v="1"/>
    <x v="1"/>
    <s v="Yorkshire and the Humber"/>
    <s v="Community"/>
    <m/>
    <s v=""/>
    <m/>
    <s v=""/>
    <m/>
    <s v=""/>
    <n v="1958"/>
    <x v="1"/>
    <s v="Yes"/>
    <x v="4"/>
    <n v="6"/>
    <n v="1"/>
    <n v="7"/>
    <n v="0"/>
    <n v="1"/>
    <n v="-1"/>
    <n v="0"/>
    <s v="-"/>
    <s v="-"/>
    <s v="-"/>
    <s v="-"/>
    <s v="-"/>
    <s v="-"/>
    <s v="-"/>
    <s v="-"/>
    <s v="-"/>
    <s v="-"/>
    <s v="-"/>
    <s v="-"/>
    <m/>
    <s v="None"/>
    <m/>
    <m/>
    <m/>
    <m/>
    <m/>
    <m/>
    <m/>
    <m/>
    <s v="Unsure"/>
    <s v="HYMS"/>
    <s v="-"/>
    <s v="-"/>
    <s v="-"/>
    <s v="-"/>
    <s v="-"/>
    <s v="-"/>
    <s v="-"/>
    <s v="-"/>
    <s v="-"/>
    <s v="-"/>
    <s v="-"/>
    <s v="-"/>
    <s v="-"/>
    <s v="-"/>
    <m/>
    <s v="None of the above"/>
    <s v="-"/>
    <s v="-"/>
    <s v="-"/>
    <s v="Assist with clinical research"/>
    <s v="-"/>
    <s v="-"/>
    <s v="-"/>
    <s v="-"/>
    <s v="-"/>
    <s v="-"/>
    <s v="-"/>
    <s v="-"/>
    <m/>
    <m/>
    <s v="Health service improvement research"/>
    <m/>
    <s v="Translational research"/>
    <m/>
    <m/>
    <x v="5"/>
    <s v="Medium impact on my engagement in research"/>
    <s v="Significant impact on my engagement in research"/>
    <m/>
    <m/>
    <m/>
    <s v="Significant impact on my engagement in research"/>
    <s v="Significant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Significant impact on my engagement in research"/>
    <s v="Significant impact on my engagement in research"/>
    <s v="No impact on my engagement in research"/>
    <m/>
    <s v="No impact on my engagement in research"/>
    <s v="Very small impact on my engagement in research"/>
    <s v="Significant impact on my engagement in research"/>
    <s v="No impact on my engagement in research"/>
    <s v="No impact on my engagement in research"/>
    <s v="No impact on my engagement in research"/>
    <s v="I am coming towards the end of my career as a Palliative Care Physician with a background in General Practice. Perhaps I have seen a lot of research that is hardly affecting the nitty gritty of daily practice in the community. After 20 years of a focus on 'evidenced based medicine' I feel that the value of experience based medicine is not recognized and valued., especially in my field (end of life). Continuity of care has been lost and complex patients with multiple comorbidities are under represented in studies."/>
    <s v="I think that my motivation to be involved is key.     Important values for me are collaborative working and doing something that would give satisfaction and would change care for vulnerable patients for the better. So someone or something needs to convince me that this is possible, rather than ticking boxes, meeting targets and filling in endless questionnaires.."/>
    <s v="At the moment I work in the community for a non NHS community provider. Local politics and competition are a major stumbling block for collaborative working, especially in a time that services are up for a tendering process.    Even sharing of patient notes and patient care is hugely effected by the above.    So research across organizations is pretty effected by the above and these barriers should be acknowledged and addressed.    "/>
    <m/>
    <m/>
    <s v="it starts with my motivation first and I am not sure whether I want to give up clinical work when I see so many gaps in patient care."/>
    <s v="Again, acquiring skills are not the major stumbling block for me. It comes down to motivation and interest as I have explained before."/>
    <m/>
    <s v="l.vanderplaat@nhs.net"/>
    <d v="2015-05-08T21:08:35"/>
    <d v="2015-05-08T21:54:55"/>
    <m/>
    <m/>
    <d v="2015-05-08T21:54:55"/>
  </r>
  <r>
    <n v="6.3566712793017894E+17"/>
    <x v="14"/>
    <m/>
    <x v="6"/>
    <x v="1"/>
    <x v="2"/>
    <x v="1"/>
    <s v="Thames Valley"/>
    <s v="John Radcliffe Hospital – Oxford"/>
    <m/>
    <s v=""/>
    <m/>
    <s v=""/>
    <m/>
    <s v=""/>
    <n v="1981"/>
    <x v="1"/>
    <s v="Yes"/>
    <x v="2"/>
    <m/>
    <m/>
    <m/>
    <m/>
    <n v="0"/>
    <n v="0"/>
    <n v="20"/>
    <s v="Published research paper as primary investigator"/>
    <s v="Published research paper as contributing author"/>
    <s v="-"/>
    <s v="-"/>
    <s v="-"/>
    <s v="Led a piece of observational research (e.g. to study the causes or development of diseases or to evaluate aspects of clinical practice)"/>
    <s v="-"/>
    <s v="-"/>
    <s v="-"/>
    <s v="Assisted with a piece of audit research"/>
    <s v="-"/>
    <s v="-"/>
    <m/>
    <m/>
    <m/>
    <m/>
    <m/>
    <m/>
    <m/>
    <s v="Epidemiological research"/>
    <m/>
    <m/>
    <s v="Yes"/>
    <s v="Current PI"/>
    <s v="-"/>
    <s v="-"/>
    <s v="-"/>
    <s v="-"/>
    <s v="-"/>
    <s v="-"/>
    <s v="-"/>
    <s v="It brings more variety to my job"/>
    <s v="I can pursue a special interest more deeply than my clinical work alone would allow"/>
    <s v="It is intellectually stimulating"/>
    <s v="-"/>
    <s v="-"/>
    <s v="-"/>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s v="Translational research"/>
    <m/>
    <s v="Epidemiological research"/>
    <x v="2"/>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s v="Medium impact on my engagement in research"/>
    <s v="Very small impact on my engagement in research"/>
    <m/>
    <s v="Very small impact on my engagement in research"/>
    <s v="Medium impact on my engagement in research"/>
    <s v="No impact on my engagement in research"/>
    <s v="Moderate impact on my engagement in research"/>
    <s v="Very small impact on my engagement in research"/>
    <s v="Very small impact on my engagement in research"/>
    <s v="Very small impact on my engagement in research"/>
    <m/>
    <s v="Small impact on my engagement in research"/>
    <s v="Very small impact on my engagement in research"/>
    <s v="Moderate impact on my engagement in research"/>
    <s v="Medium impact on my engagement in research"/>
    <s v="Very small impact on my engagement in research"/>
    <s v="Very small impact on my engagement in research"/>
    <m/>
    <m/>
    <m/>
    <m/>
    <m/>
    <m/>
    <m/>
    <m/>
    <s v="davideyre@gmail.com"/>
    <d v="2015-05-08T21:13:13"/>
    <d v="2015-05-08T21:18:25"/>
    <m/>
    <m/>
    <d v="2015-05-08T21:18:25"/>
  </r>
  <r>
    <n v="6.3566712884940698E+17"/>
    <x v="11"/>
    <m/>
    <x v="1"/>
    <x v="3"/>
    <x v="1"/>
    <x v="1"/>
    <s v="Kent, Surrey and Sussex"/>
    <s v="St Peter's Hospital – Chertsey"/>
    <m/>
    <s v=""/>
    <m/>
    <s v=""/>
    <m/>
    <s v=""/>
    <n v="1971"/>
    <x v="1"/>
    <s v="Yes"/>
    <x v="3"/>
    <n v="8"/>
    <n v="2"/>
    <n v="12"/>
    <n v="2"/>
    <n v="4"/>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m/>
    <s v="Basic science research"/>
    <s v="Epidemiological research"/>
    <m/>
    <m/>
    <s v="Yes"/>
    <s v="Discussion with Medical Director."/>
    <s v="I feel it makes me a better doctor"/>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Help increase my Trust's profile"/>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
    <s v="-"/>
    <s v="-"/>
    <s v="Other (specify)"/>
    <s v="Generating funding and supervising MD/PhD students"/>
    <s v="Medical education research"/>
    <s v="Health service improvement research"/>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Very difficult to obtain funding in a District hospital"/>
    <s v="No impact on my engagement in research"/>
    <s v="Significant impact on my engagement in research"/>
    <s v="No impact on my engagement in research"/>
    <s v="Small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No impact on my engagement in research"/>
    <s v="Significant impact on my engagement in research"/>
    <s v="Small impact on my engagement in research"/>
    <s v="Lack of supporting colleagues with interest in research who do not recognise or oppose research culture."/>
    <m/>
    <m/>
    <s v="i, ii, and iv"/>
    <s v="Sometimes can be quite long."/>
    <m/>
    <s v="None of the above"/>
    <s v="ii"/>
    <s v="t.s.han@doctors.org.uk"/>
    <d v="2015-05-08T21:14:44"/>
    <d v="2015-05-08T21:35:13"/>
    <m/>
    <m/>
    <d v="2015-05-08T21:35:13"/>
  </r>
  <r>
    <n v="6.3566712887221005E+17"/>
    <x v="13"/>
    <m/>
    <x v="6"/>
    <x v="1"/>
    <x v="2"/>
    <x v="1"/>
    <s v="West Midlands"/>
    <s v="Queen Elizabeth Hospital Birmingham – Birmingham"/>
    <m/>
    <s v=""/>
    <m/>
    <s v=""/>
    <m/>
    <s v=""/>
    <n v="1978"/>
    <x v="1"/>
    <s v="Yes"/>
    <x v="2"/>
    <m/>
    <m/>
    <m/>
    <m/>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s v="Quality improvement research"/>
    <s v="Clinical trials"/>
    <s v="Translational research"/>
    <m/>
    <m/>
    <m/>
    <m/>
    <s v="Yes"/>
    <s v="Collaborate with other research groups in a similar field"/>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
    <s v="-"/>
    <s v="-"/>
    <s v="-"/>
    <s v="-"/>
    <s v="-"/>
    <s v="-"/>
    <s v="-"/>
    <s v="-"/>
    <s v="-"/>
    <m/>
    <m/>
    <m/>
    <m/>
    <s v="Translational research"/>
    <s v="Basic science research"/>
    <m/>
    <x v="2"/>
    <s v="No impact on my engagement in research"/>
    <s v="No impact on my engagement in research"/>
    <s v="Moderate impact on my engagement in research"/>
    <s v="Very small impact on my engagement in research"/>
    <s v="Very small impact on my engagement in research"/>
    <s v="Very small impact on my engagement in research"/>
    <s v="No impact on my engagement in research"/>
    <s v="Significant impact on my engagement in research"/>
    <s v="Moderate impact on my engagement in research"/>
    <m/>
    <s v="Medium impact on my engagement in research"/>
    <s v="Moderate impact on my engagement in research"/>
    <s v="Very small impact on my engagement in research"/>
    <s v="Medium impact on my engagement in research"/>
    <s v="Small impact on my engagement in research"/>
    <s v="Small impact on my engagement in research"/>
    <s v="Very small impact on my engagement in research"/>
    <m/>
    <s v="Significant impact on my engagement in research"/>
    <s v="Medium impact on my engagement in research"/>
    <s v="Medium impact on my engagement in research"/>
    <s v="No impact on my engagement in research"/>
    <s v="Very small impact on my engagement in research"/>
    <s v="Very small impact on my engagement in research"/>
    <m/>
    <m/>
    <m/>
    <m/>
    <m/>
    <m/>
    <m/>
    <m/>
    <s v="a.j.bentall@virgin.net"/>
    <d v="2015-05-08T21:14:47"/>
    <d v="2015-05-08T21:21:10"/>
    <m/>
    <m/>
    <d v="2015-05-08T21:21:10"/>
  </r>
  <r>
    <n v="6.3566713071096E+17"/>
    <x v="14"/>
    <m/>
    <x v="1"/>
    <x v="1"/>
    <x v="1"/>
    <x v="1"/>
    <s v="London (North West)"/>
    <s v="Hammersmith Hospital"/>
    <m/>
    <s v=""/>
    <m/>
    <s v=""/>
    <m/>
    <s v=""/>
    <n v="1975"/>
    <x v="1"/>
    <s v="Yes"/>
    <x v="2"/>
    <n v="1.5"/>
    <n v="0.5"/>
    <n v="1.5"/>
    <n v="0.5"/>
    <n v="0"/>
    <n v="0"/>
    <n v="40"/>
    <s v="-"/>
    <s v="Published research paper as contributing author"/>
    <s v="-"/>
    <s v="-"/>
    <s v="-"/>
    <s v="-"/>
    <s v="Led research in a laboratory"/>
    <s v="-"/>
    <s v="-"/>
    <s v="-"/>
    <s v="-"/>
    <s v="-"/>
    <m/>
    <m/>
    <m/>
    <m/>
    <m/>
    <m/>
    <s v="Basic science research"/>
    <m/>
    <m/>
    <m/>
    <s v="No"/>
    <s v="Colleagues"/>
    <s v="-"/>
    <s v="-"/>
    <s v="-"/>
    <s v="-"/>
    <s v="-"/>
    <s v="It will help me to get onto the career path I want"/>
    <s v="-"/>
    <s v="It brings more variety to my job"/>
    <s v="I can pursue a special interest more deeply than my clinical work alone would allow"/>
    <s v="It is intellectually stimulating"/>
    <s v="-"/>
    <s v="-"/>
    <s v="-"/>
    <s v="-"/>
    <m/>
    <s v="-"/>
    <m/>
    <m/>
    <m/>
    <m/>
    <m/>
    <m/>
    <m/>
    <m/>
    <m/>
    <m/>
    <m/>
    <m/>
    <m/>
    <m/>
    <m/>
    <m/>
    <m/>
    <m/>
    <m/>
    <x v="2"/>
    <s v="No impact on my engagement in research"/>
    <s v="No impact on my engagement in research"/>
    <m/>
    <m/>
    <m/>
    <s v="Moderate impact on my engagement in research"/>
    <s v="Small impact on my engagement in research"/>
    <s v="Significant impact on my engagement in research"/>
    <s v="Very small impact on my engagement in research"/>
    <s v="Host pathogen"/>
    <s v="No impact on my engagement in research"/>
    <s v="No impact on my engagement in research"/>
    <s v="No impact on my engagement in research"/>
    <s v="Moderate impact on my engagement in research"/>
    <s v="No impact on my engagement in research"/>
    <s v="Very small impact on my engagement in research"/>
    <s v="No impact on my engagement in research"/>
    <s v="Infectious Diseases"/>
    <s v="No impact on my engagement in research"/>
    <s v="No impact on my engagement in research"/>
    <s v="No impact on my engagement in research"/>
    <s v="No impact on my engagement in research"/>
    <s v="No impact on my engagement in research"/>
    <s v="No impact on my engagement in research"/>
    <s v="The availability of funding for research active clinicians (post higher degree) once they have taken up substantive Consultant posts"/>
    <m/>
    <m/>
    <s v="There is limited funding overall"/>
    <s v="It is a long, complex process"/>
    <m/>
    <m/>
    <m/>
    <s v="lionel.tan@nhs.net"/>
    <d v="2015-05-08T21:17:51"/>
    <d v="2015-05-08T21:29:42"/>
    <m/>
    <m/>
    <d v="2015-05-08T21:29:42"/>
  </r>
  <r>
    <n v="6.3566713334815706E+17"/>
    <x v="4"/>
    <s v="now Retired, but Honorary post"/>
    <x v="1"/>
    <x v="1"/>
    <x v="1"/>
    <x v="1"/>
    <s v="Wessex"/>
    <s v="Royal Hampshire County Hospital"/>
    <m/>
    <s v=""/>
    <m/>
    <s v=""/>
    <m/>
    <s v=""/>
    <n v="1949"/>
    <x v="1"/>
    <s v="Yes"/>
    <x v="3"/>
    <n v="0"/>
    <n v="0"/>
    <n v="0"/>
    <n v="0"/>
    <n v="0"/>
    <n v="0"/>
    <n v="4"/>
    <s v="Published research paper as primary investigator"/>
    <s v="-"/>
    <s v="-"/>
    <s v="-"/>
    <s v="-"/>
    <s v="Led a piece of observational research (e.g. to study the causes or development of diseases or to evaluate aspects of clinical practice)"/>
    <s v="-"/>
    <s v="-"/>
    <s v="Led a piece of audit research"/>
    <s v="-"/>
    <s v="-"/>
    <s v="-"/>
    <m/>
    <m/>
    <m/>
    <m/>
    <m/>
    <m/>
    <m/>
    <s v="Epidemiological research"/>
    <m/>
    <m/>
    <s v="Unsure"/>
    <s v="Difficult to answer since I am Retired, but would probably be trying to inspire younger colleagues to take on the ideas I am working on."/>
    <s v="-"/>
    <s v="-"/>
    <s v="-"/>
    <s v="-"/>
    <s v="-"/>
    <s v="-"/>
    <s v="-"/>
    <s v="-"/>
    <s v="-"/>
    <s v="It is intellectually stimulating"/>
    <s v="-"/>
    <s v="-"/>
    <s v="I feel I am contributing to my field and improving care for patients"/>
    <s v="-"/>
    <m/>
    <s v="-"/>
    <s v="Publish research paper as primary investigator"/>
    <s v="Publish research paper as contributing author"/>
    <s v="-"/>
    <s v="-"/>
    <s v="-"/>
    <s v="-"/>
    <s v="-"/>
    <s v="-"/>
    <s v="Lead a piece of audit research"/>
    <s v="-"/>
    <s v="-"/>
    <s v="-"/>
    <m/>
    <m/>
    <m/>
    <m/>
    <m/>
    <m/>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oderate impact on my engagement in research"/>
    <s v="No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I no longer have a Licence to Practice (unable to Revalidate since Retired at end of 2011, so my clinical impact will be limited unless ideas/findings taken on by others."/>
    <m/>
    <m/>
    <m/>
    <s v="Working clinical colleagues collaborating with audit/research an deluding Ethics Approval requests."/>
    <s v="I have so far designed my own research based on epidemiological studies of the Type 1 diabetes clinic I ran over 25 years, so I should feel Ok about i and ii (and do) but my IT skills and use of stats packages are poor and beginning to limit my analyses. I am probably still trainable !"/>
    <m/>
    <m/>
    <s v="APBrooksMd@Outlook.com"/>
    <d v="2015-05-08T21:22:14"/>
    <d v="2015-05-08T21:38:49"/>
    <m/>
    <m/>
    <d v="2015-05-08T21:38:49"/>
  </r>
  <r>
    <n v="6.35667134241076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21:23:44"/>
    <m/>
    <m/>
    <m/>
    <d v="2015-05-08T21:23:44"/>
  </r>
  <r>
    <n v="6.3566713784299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21:29:44"/>
    <m/>
    <m/>
    <m/>
    <d v="2015-05-08T21:29:44"/>
  </r>
  <r>
    <n v="6.3566713966050099E+17"/>
    <x v="8"/>
    <m/>
    <x v="1"/>
    <x v="1"/>
    <x v="1"/>
    <x v="1"/>
    <s v="South West"/>
    <s v="Royal Cornwall Hospital"/>
    <m/>
    <s v=""/>
    <m/>
    <s v=""/>
    <m/>
    <s v=""/>
    <n v="1971"/>
    <x v="1"/>
    <s v="Yes"/>
    <x v="3"/>
    <n v="9"/>
    <n v="3"/>
    <n v="9"/>
    <n v="3"/>
    <n v="0"/>
    <n v="0"/>
    <n v="1"/>
    <s v="-"/>
    <s v="Published research paper as contributing author"/>
    <s v="-"/>
    <s v="Assisted with clinical research"/>
    <s v="Helped recruit patients into clinical research studies"/>
    <s v="-"/>
    <s v="-"/>
    <s v="-"/>
    <s v="-"/>
    <s v="Assisted with a piece of audit research"/>
    <s v="Led the development of new guidelines"/>
    <s v="-"/>
    <m/>
    <m/>
    <m/>
    <m/>
    <s v="Clinical trials"/>
    <m/>
    <m/>
    <m/>
    <m/>
    <m/>
    <s v="No"/>
    <s v="n/a"/>
    <s v="I feel it makes me a better doctor"/>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5"/>
    <s v="Medium impact on my engagement in research"/>
    <s v="Moderate impact on my engagement in research"/>
    <m/>
    <m/>
    <m/>
    <s v="Moderate impact on my engagement in research"/>
    <s v="Very small impact on my engagement in research"/>
    <s v="Small impact on my engagement in research"/>
    <s v="Very small impact on my engagement in research"/>
    <m/>
    <s v="Very small impact on my engagement in research"/>
    <s v="Moderate impact on my engagement in research"/>
    <s v="Very small impact on my engagement in research"/>
    <s v="Moderate impact on my engagement in research"/>
    <s v="Very small impact on my engagement in research"/>
    <s v="Medium impact on my engagement in research"/>
    <s v="Small impact on my engagement in research"/>
    <m/>
    <s v="Significant impact on my engagement in research"/>
    <s v="Moderate impact on my engagement in research"/>
    <s v="Significant impact on my engagement in research"/>
    <s v="Moderate impact on my engagement in research"/>
    <s v="Very small impact on my engagement in research"/>
    <s v="Very small impact on my engagement in research"/>
    <m/>
    <m/>
    <m/>
    <m/>
    <m/>
    <m/>
    <m/>
    <m/>
    <s v="jamesrhodribebb@me.com"/>
    <d v="2015-05-08T21:32:46"/>
    <d v="2015-05-08T21:39:13"/>
    <m/>
    <m/>
    <d v="2015-05-08T21:39:13"/>
  </r>
  <r>
    <n v="6.3566714224955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8T21:37:04"/>
    <m/>
    <m/>
    <m/>
    <d v="2015-05-08T21:37:44"/>
  </r>
  <r>
    <n v="6.3566714350815706E+17"/>
    <x v="4"/>
    <s v="general practice"/>
    <x v="1"/>
    <x v="1"/>
    <x v="1"/>
    <x v="1"/>
    <m/>
    <s v=""/>
    <m/>
    <s v=""/>
    <m/>
    <s v=""/>
    <m/>
    <s v=""/>
    <m/>
    <x v="0"/>
    <m/>
    <x v="0"/>
    <m/>
    <m/>
    <m/>
    <m/>
    <n v="0"/>
    <n v="0"/>
    <m/>
    <m/>
    <m/>
    <m/>
    <m/>
    <m/>
    <m/>
    <m/>
    <m/>
    <m/>
    <m/>
    <m/>
    <m/>
    <m/>
    <m/>
    <m/>
    <m/>
    <m/>
    <m/>
    <m/>
    <m/>
    <m/>
    <m/>
    <m/>
    <m/>
    <m/>
    <m/>
    <m/>
    <m/>
    <m/>
    <m/>
    <m/>
    <m/>
    <m/>
    <m/>
    <m/>
    <m/>
    <m/>
    <m/>
    <m/>
    <m/>
    <m/>
    <m/>
    <m/>
    <m/>
    <m/>
    <m/>
    <m/>
    <m/>
    <m/>
    <m/>
    <m/>
    <m/>
    <m/>
    <m/>
    <m/>
    <m/>
    <m/>
    <m/>
    <m/>
    <x v="0"/>
    <m/>
    <m/>
    <m/>
    <m/>
    <m/>
    <m/>
    <m/>
    <m/>
    <m/>
    <m/>
    <m/>
    <m/>
    <m/>
    <m/>
    <m/>
    <m/>
    <m/>
    <m/>
    <m/>
    <m/>
    <m/>
    <m/>
    <m/>
    <m/>
    <m/>
    <m/>
    <m/>
    <m/>
    <m/>
    <m/>
    <m/>
    <m/>
    <m/>
    <d v="2015-05-08T21:39:10"/>
    <m/>
    <m/>
    <m/>
    <d v="2015-05-08T21:40:50"/>
  </r>
  <r>
    <n v="6.3566714512909402E+17"/>
    <x v="11"/>
    <m/>
    <x v="6"/>
    <x v="1"/>
    <x v="1"/>
    <x v="1"/>
    <s v="North West"/>
    <s v="Countess of Chester Hospital – Chester"/>
    <m/>
    <s v=""/>
    <m/>
    <s v=""/>
    <m/>
    <s v=""/>
    <n v="1979"/>
    <x v="2"/>
    <s v="Yes"/>
    <x v="2"/>
    <m/>
    <m/>
    <m/>
    <m/>
    <n v="0"/>
    <n v="0"/>
    <n v="30"/>
    <s v="Published research paper as primary investigator"/>
    <s v="-"/>
    <s v="-"/>
    <s v="Assisted with clinical research"/>
    <s v="Helped recruit patients into clinical research studies"/>
    <s v="-"/>
    <s v="-"/>
    <s v="-"/>
    <s v="Led a piece of audit research"/>
    <s v="-"/>
    <s v="-"/>
    <s v="-"/>
    <m/>
    <m/>
    <m/>
    <m/>
    <s v="Clinical trials"/>
    <m/>
    <m/>
    <m/>
    <s v="Other (specify)"/>
    <s v="prospective qualitative research in view of an MD"/>
    <s v="Yes"/>
    <s v="Consultants/Professors actively involved in research"/>
    <s v="-"/>
    <s v="It allows me to develop/use a wider set of skills"/>
    <s v="-"/>
    <s v="-"/>
    <s v="-"/>
    <s v="-"/>
    <s v="-"/>
    <s v="It brings more variety to my job"/>
    <s v="-"/>
    <s v="-"/>
    <s v="-"/>
    <s v="It is something many of my peers do"/>
    <s v="-"/>
    <s v="-"/>
    <m/>
    <s v="-"/>
    <s v="Publish research paper as primary investigator"/>
    <s v="-"/>
    <s v="-"/>
    <s v="Assist with clinical research"/>
    <s v="-"/>
    <s v="-"/>
    <s v="-"/>
    <s v="-"/>
    <s v="-"/>
    <s v="-"/>
    <s v="-"/>
    <s v="-"/>
    <m/>
    <s v="Medical education research"/>
    <s v="Health service improvement research"/>
    <m/>
    <m/>
    <m/>
    <m/>
    <x v="4"/>
    <s v="Medium impact on my engagement in research"/>
    <s v="Medium impact on my engagement in research"/>
    <s v="Medium impact on my engagement in research"/>
    <s v="Very small impact on my engagement in research"/>
    <s v="Moderate impact on my engagement in research"/>
    <s v="Very small impact on my engagement in research"/>
    <s v="Very small impact on my engagement in research"/>
    <s v="Medium impact on my engagement in research"/>
    <s v="Small impact on my engagement in research"/>
    <s v="diabetes"/>
    <s v="Very small impact on my engagement in research"/>
    <s v="Small impact on my engagement in research"/>
    <s v="Small impact on my engagement in research"/>
    <s v="Small impact on my engagement in research"/>
    <s v="Small impact on my engagement in research"/>
    <s v="Medium impact on my engagement in research"/>
    <s v="Small impact on my engagement in research"/>
    <m/>
    <s v="Medium impact on my engagement in research"/>
    <s v="Medium impact on my engagement in research"/>
    <s v="Moderate impact on my engagement in research"/>
    <s v="Medium impact on my engagement in research"/>
    <s v="Medium impact on my engagement in research"/>
    <s v="Medium impact on my engagement in research"/>
    <m/>
    <s v="Introducing a research module at medical school may help exposure to and trigger interest in research.    Pay goes down in research as no on calls. Financial incentive is important."/>
    <s v="Before I started research I found all of the above difficult however I managed to find this information on the internet."/>
    <s v="Funding is essential for nib adoption.    the study supervisor usually points to potential funding sources"/>
    <s v="research methodology modules/lecture/course"/>
    <s v="same as previous answer"/>
    <s v="each individual has different set of skills. An introduction into research methodology could guide people as to their aptitude for research."/>
    <s v="Clinical work is busy. In the current climate trainees barely mange to attend speciality teachings."/>
    <s v="deepa2006@doctors.org.uk"/>
    <d v="2015-05-08T21:41:52"/>
    <d v="2015-05-08T23:00:12"/>
    <m/>
    <m/>
    <d v="2015-05-08T23:00:12"/>
  </r>
  <r>
    <n v="6.3566714655939802E+17"/>
    <x v="10"/>
    <m/>
    <x v="1"/>
    <x v="1"/>
    <x v="2"/>
    <x v="1"/>
    <s v="Yorkshire and the Humber"/>
    <s v="Barnsley Hospital"/>
    <m/>
    <s v=""/>
    <m/>
    <s v=""/>
    <m/>
    <s v=""/>
    <n v="1972"/>
    <x v="1"/>
    <s v="Yes"/>
    <x v="3"/>
    <n v="10"/>
    <n v="0"/>
    <n v="10"/>
    <n v="0"/>
    <n v="0"/>
    <n v="0"/>
    <n v="3"/>
    <s v="-"/>
    <s v="-"/>
    <s v="-"/>
    <s v="-"/>
    <s v="-"/>
    <s v="Led a piece of observational research (e.g. to study the causes or development of diseases or to evaluate aspects of clinical practice)"/>
    <s v="-"/>
    <s v="-"/>
    <s v="-"/>
    <s v="-"/>
    <s v="-"/>
    <s v="-"/>
    <m/>
    <m/>
    <m/>
    <m/>
    <s v="Clinical trials"/>
    <m/>
    <m/>
    <m/>
    <m/>
    <m/>
    <s v="Yes"/>
    <s v="Medical director of our CBU    Research department of the Trust    Audit department of the Trust"/>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
    <s v="-"/>
    <m/>
    <s v="Medical education research"/>
    <s v="Health service improvement research"/>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I think that things are going too slow in NHS. People in the key positions lack the enthusiasm and the wit to understand what I am trying to do."/>
    <m/>
    <m/>
    <m/>
    <m/>
    <m/>
    <m/>
    <m/>
    <s v="d.amorgianos@gmail.com"/>
    <d v="2015-05-08T21:44:15"/>
    <d v="2015-05-08T22:05:44"/>
    <m/>
    <m/>
    <d v="2015-05-08T22:05:44"/>
  </r>
  <r>
    <n v="6.3566714786078298E+17"/>
    <x v="22"/>
    <m/>
    <x v="1"/>
    <x v="1"/>
    <x v="1"/>
    <x v="1"/>
    <s v="West Midlands"/>
    <s v="Queen Elizabeth Hospital Birmingham – Birmingham"/>
    <m/>
    <s v=""/>
    <m/>
    <s v=""/>
    <m/>
    <s v=""/>
    <n v="1971"/>
    <x v="1"/>
    <s v="Yes"/>
    <x v="3"/>
    <n v="7.5"/>
    <n v="2.5"/>
    <n v="7.5"/>
    <n v="2.5"/>
    <n v="0"/>
    <n v="0"/>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s v="Clinical trials"/>
    <m/>
    <m/>
    <s v="Epidemiological research"/>
    <m/>
    <m/>
    <s v="Yes"/>
    <s v="."/>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Lead the development of new guidelines"/>
    <s v="-"/>
    <m/>
    <m/>
    <m/>
    <s v="Clinical trials"/>
    <s v="Translational research"/>
    <m/>
    <m/>
    <x v="2"/>
    <s v="No impact on my engagement in research"/>
    <s v="No impact on my engagement in research"/>
    <m/>
    <m/>
    <m/>
    <s v="Small impact on my engagement in research"/>
    <s v="No impact on my engagement in research"/>
    <s v="No impact on my engagement in research"/>
    <s v="No impact on my engagement in research"/>
    <m/>
    <s v="Very small impact on my engagement in research"/>
    <s v="Small impact on my engagement in research"/>
    <s v="No impact on my engagement in research"/>
    <s v="No impact on my engagement in research"/>
    <s v="No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amartinclavijo@hotmail.com"/>
    <d v="2015-05-08T21:46:26"/>
    <d v="2015-05-08T21:54:56"/>
    <m/>
    <m/>
    <d v="2015-05-08T21:54:56"/>
  </r>
  <r>
    <n v="6.3566715215096896E+17"/>
    <x v="7"/>
    <m/>
    <x v="9"/>
    <x v="2"/>
    <x v="1"/>
    <x v="1"/>
    <s v="South West"/>
    <s v="Southmead Hospital – Bristol"/>
    <m/>
    <s v=""/>
    <m/>
    <s v=""/>
    <m/>
    <s v=""/>
    <n v="1973"/>
    <x v="1"/>
    <s v="Yes"/>
    <x v="3"/>
    <m/>
    <m/>
    <m/>
    <m/>
    <n v="0"/>
    <n v="0"/>
    <n v="0.5"/>
    <s v="Published research paper as primary investigator"/>
    <s v="-"/>
    <s v="-"/>
    <s v="-"/>
    <s v="-"/>
    <s v="-"/>
    <s v="-"/>
    <s v="-"/>
    <s v="Led a piece of audit research"/>
    <s v="Assisted with a piece of audit research"/>
    <s v="-"/>
    <s v="-"/>
    <m/>
    <m/>
    <m/>
    <s v="Quality improvement research"/>
    <m/>
    <m/>
    <m/>
    <m/>
    <m/>
    <m/>
    <s v="Yes"/>
    <s v="I don't know. I would try my supervisors. But there is no clear place to go."/>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m/>
    <m/>
    <s v="Clinical trials"/>
    <s v="Translational research"/>
    <s v="Basic science research"/>
    <m/>
    <x v="2"/>
    <s v="No impact on my engagement in research"/>
    <s v="No impact on my engagement in research"/>
    <m/>
    <m/>
    <m/>
    <s v="Significant impact on my engagement in research"/>
    <s v="Very small impact on my engagement in research"/>
    <s v="Significant impact on my engagement in research"/>
    <s v="Significant impact on my engagement in research"/>
    <m/>
    <s v="Moderate impact on my engagement in research"/>
    <s v="Significant impact on my engagement in research"/>
    <s v="Very small impact on my engagement in research"/>
    <s v="Significant impact on my engagement in research"/>
    <s v="Medium impact on my engagement in research"/>
    <s v="Moderate impact on my engagement in research"/>
    <s v="Moderate impact on my engagement in research"/>
    <s v="Surgery and Infectious diseases."/>
    <s v="Significant impact on my engagement in research"/>
    <s v="Significant impact on my engagement in research"/>
    <s v="Moderate impact on my engagement in research"/>
    <s v="Small impact on my engagement in research"/>
    <s v="Moderate impact on my engagement in research"/>
    <s v="Very small impact on my engagement in research"/>
    <s v="There is not enough time set aside in normal working hours. There is little support and opportunity and funding to get involved in other projects. There's no clear way to find on-going projects that I can become involved with."/>
    <m/>
    <s v="A centralised and more comprehensive database of all projects that I could get involved with locally or regionally, which is well publicised, well supported, andis encouraged by the local employer with dedicated time and resources set aside for research projects. "/>
    <s v="There's no clear way to get funding. I don't even know where to start looking for appropriate funding."/>
    <s v="a clear and more simple process to apply for ethical approval. And a more understanding ethical approval process that doesn't set unnecessarily high barriers to research"/>
    <s v="early training for all junior doctors interested in research (not just academic fellows/ academic foundation doctors) and cheap and accessible courses for basic research skills and statistics"/>
    <s v="more training"/>
    <s v="I don't know"/>
    <s v="mail@davidcohen.net"/>
    <d v="2015-05-08T21:53:35"/>
    <d v="2015-05-08T22:06:54"/>
    <m/>
    <m/>
    <d v="2015-05-08T22:06:54"/>
  </r>
  <r>
    <n v="6.3566715897800102E+17"/>
    <x v="16"/>
    <m/>
    <x v="1"/>
    <x v="1"/>
    <x v="1"/>
    <x v="1"/>
    <s v="Yorkshire and the Humber"/>
    <s v="St. Luke's Hospital – Bradford"/>
    <m/>
    <s v=""/>
    <m/>
    <s v=""/>
    <m/>
    <s v=""/>
    <n v="1980"/>
    <x v="2"/>
    <s v="Yes"/>
    <x v="3"/>
    <n v="5"/>
    <n v="1"/>
    <n v="6"/>
    <n v="1"/>
    <n v="1"/>
    <n v="0"/>
    <n v="0"/>
    <s v="-"/>
    <s v="Published research paper as contributing author"/>
    <s v="-"/>
    <s v="Assisted with clinical research"/>
    <s v="Helped recruit patients into clinical research studies"/>
    <s v="-"/>
    <s v="-"/>
    <s v="-"/>
    <s v="-"/>
    <s v="-"/>
    <s v="-"/>
    <s v="-"/>
    <m/>
    <m/>
    <m/>
    <m/>
    <s v="Clinical trials"/>
    <s v="Translational research"/>
    <m/>
    <m/>
    <m/>
    <m/>
    <s v="Yes"/>
    <s v="Colleagues"/>
    <s v="-"/>
    <s v="-"/>
    <s v="-"/>
    <s v="-"/>
    <s v="-"/>
    <s v="-"/>
    <s v="-"/>
    <s v="It brings more variety to my job"/>
    <s v="I can pursue a special interest more deeply than my clinical work alone would allow"/>
    <s v="It is intellectually stimulating"/>
    <s v="-"/>
    <s v="-"/>
    <s v="-"/>
    <s v="-"/>
    <m/>
    <s v="-"/>
    <s v="-"/>
    <s v="-"/>
    <s v="-"/>
    <s v="Assist with clinical research"/>
    <s v="Help recruit patients into clinical research studies"/>
    <s v="Lead a piece of observational research (e.g. to study the causes or development of diseases or to evaluate aspects of clinical practice)"/>
    <s v="-"/>
    <s v="-"/>
    <s v="-"/>
    <s v="-"/>
    <s v="-"/>
    <s v="-"/>
    <m/>
    <m/>
    <m/>
    <s v="Clinical trials"/>
    <s v="Translational research"/>
    <m/>
    <m/>
    <x v="3"/>
    <s v="No impact on my engagement in research"/>
    <s v="Very small impact on my engagement in research"/>
    <m/>
    <m/>
    <m/>
    <s v="Very small impact on my engagement in research"/>
    <s v="No impact on my engagement in research"/>
    <s v="Small impact on my engagement in research"/>
    <s v="Very small impact on my engagement in research"/>
    <m/>
    <s v="No impact on my engagement in research"/>
    <s v="Small impact on my engagement in research"/>
    <s v="No impact on my engagement in research"/>
    <s v="Medium impact on my engagement in research"/>
    <s v="No impact on my engagement in research"/>
    <s v="Very small impact on my engagement in research"/>
    <s v="No impact on my engagement in research"/>
    <m/>
    <s v="Moderate impact on my engagement in research"/>
    <s v="Very small impact on my engagement in research"/>
    <s v="Very small impact on my engagement in research"/>
    <s v="Medium impact on my engagement in research"/>
    <s v="No impact on my engagement in research"/>
    <s v="No impact on my engagement in research"/>
    <s v="Difficult fitting into part time clinical consultant post "/>
    <m/>
    <m/>
    <m/>
    <m/>
    <m/>
    <m/>
    <m/>
    <s v="zoeash@hotmail.com"/>
    <d v="2015-05-08T22:04:57"/>
    <d v="2015-05-08T22:15:43"/>
    <m/>
    <m/>
    <d v="2015-05-08T22:15:43"/>
  </r>
  <r>
    <n v="6.3566715909174195E+17"/>
    <x v="20"/>
    <m/>
    <x v="1"/>
    <x v="1"/>
    <x v="1"/>
    <x v="1"/>
    <s v="East Midlands"/>
    <s v="Chesterfield Royal Hospital"/>
    <m/>
    <s v=""/>
    <m/>
    <s v=""/>
    <m/>
    <s v=""/>
    <n v="1976"/>
    <x v="2"/>
    <s v="Yes"/>
    <x v="2"/>
    <n v="8"/>
    <n v="1"/>
    <n v="12"/>
    <n v="2"/>
    <n v="4"/>
    <n v="1"/>
    <n v="1"/>
    <s v="-"/>
    <s v="-"/>
    <s v="-"/>
    <s v="-"/>
    <s v="Helped recruit patients into clinical research studies"/>
    <s v="-"/>
    <s v="-"/>
    <s v="-"/>
    <s v="-"/>
    <s v="-"/>
    <s v="-"/>
    <s v="-"/>
    <m/>
    <m/>
    <m/>
    <m/>
    <s v="Clinical trials"/>
    <m/>
    <m/>
    <m/>
    <m/>
    <m/>
    <s v="Unsure"/>
    <s v="Not sure"/>
    <s v="I feel it makes me a better doctor"/>
    <s v="-"/>
    <s v="-"/>
    <s v="-"/>
    <s v="-"/>
    <s v="-"/>
    <s v="-"/>
    <s v="-"/>
    <s v="-"/>
    <s v="It is intellectually stimulating"/>
    <s v="-"/>
    <s v="-"/>
    <s v="I feel I am contributing to my field and improving care for patients"/>
    <s v="-"/>
    <m/>
    <s v="-"/>
    <s v="-"/>
    <s v="-"/>
    <s v="-"/>
    <s v="-"/>
    <s v="Help recruit patients into clinical research studies"/>
    <s v="-"/>
    <s v="-"/>
    <s v="-"/>
    <s v="-"/>
    <s v="-"/>
    <s v="Lead the development of new guidelines"/>
    <s v="-"/>
    <m/>
    <m/>
    <m/>
    <s v="Clinical trials"/>
    <m/>
    <m/>
    <m/>
    <x v="4"/>
    <s v="Moderate impact on my engagement in research"/>
    <s v="Moderate impact on my engagement in research"/>
    <m/>
    <m/>
    <m/>
    <s v="Small impact on my engagement in research"/>
    <s v="Small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s v="Yes"/>
    <s v="Significant impact on my engagement in research"/>
    <s v="Significant impact on my engagement in research"/>
    <s v="Significant impact on my engagement in research"/>
    <s v="Significant impact on my engagement in research"/>
    <s v="Medium impact on my engagement in research"/>
    <s v="Moderate impact on my engagement in research"/>
    <m/>
    <s v="Iii"/>
    <s v="I"/>
    <s v="Iii"/>
    <s v="I"/>
    <s v="Ii"/>
    <s v="Ii"/>
    <s v="I"/>
    <s v="emmawelch28@yahoo.co.uk"/>
    <d v="2015-05-08T22:05:09"/>
    <d v="2015-05-08T22:14:19"/>
    <m/>
    <m/>
    <d v="2015-05-08T22:14:19"/>
  </r>
  <r>
    <n v="6.3566716078485504E+17"/>
    <x v="11"/>
    <m/>
    <x v="1"/>
    <x v="1"/>
    <x v="2"/>
    <x v="1"/>
    <s v="North West"/>
    <s v="Southport and Ormskirk District General Hospital"/>
    <m/>
    <s v=""/>
    <m/>
    <s v=""/>
    <m/>
    <s v=""/>
    <n v="1934"/>
    <x v="1"/>
    <s v="Yes"/>
    <x v="4"/>
    <m/>
    <m/>
    <m/>
    <m/>
    <n v="0"/>
    <n v="0"/>
    <m/>
    <s v="-"/>
    <s v="-"/>
    <s v="-"/>
    <s v="-"/>
    <s v="-"/>
    <s v="-"/>
    <s v="-"/>
    <s v="-"/>
    <s v="-"/>
    <s v="-"/>
    <s v="-"/>
    <s v="-"/>
    <m/>
    <s v="None"/>
    <m/>
    <m/>
    <m/>
    <m/>
    <m/>
    <m/>
    <m/>
    <m/>
    <s v="Yes"/>
    <s v="DEPT OF MEDICINE MED SCHOOL PROFESSORIAL DEPT"/>
    <s v="-"/>
    <s v="-"/>
    <s v="-"/>
    <s v="-"/>
    <s v="-"/>
    <s v="-"/>
    <s v="-"/>
    <s v="-"/>
    <s v="-"/>
    <s v="It is intellectually stimulating"/>
    <s v="-"/>
    <s v="-"/>
    <s v="-"/>
    <s v="-"/>
    <m/>
    <s v="-"/>
    <s v="-"/>
    <s v="-"/>
    <s v="-"/>
    <s v="Assist with clinical research"/>
    <s v="-"/>
    <s v="-"/>
    <s v="-"/>
    <s v="-"/>
    <s v="-"/>
    <s v="-"/>
    <s v="-"/>
    <s v="-"/>
    <m/>
    <m/>
    <s v="Health service improvement research"/>
    <m/>
    <m/>
    <m/>
    <m/>
    <x v="2"/>
    <s v="Moderate impact on my engagement in research"/>
    <s v="Moderate impact on my engagement in research"/>
    <m/>
    <m/>
    <m/>
    <s v="Very small impact on my engagement in research"/>
    <s v="Very small impact on my engagement in research"/>
    <s v="Moderate impact on my engagement in research"/>
    <s v="Moderate impact on my engagement in research"/>
    <s v="CLINCAL"/>
    <s v="Moderate impact on my engagement in research"/>
    <s v="Moderate impact on my engagement in research"/>
    <s v="Very small impact on my engagement in research"/>
    <s v="Very small impact on my engagement in research"/>
    <s v="Moderate impact on my engagement in research"/>
    <s v="Moderate impact on my engagement in research"/>
    <s v="Very small impact on my engagement in research"/>
    <s v="CLINICAL MEDICINE"/>
    <s v="Very small impact on my engagement in research"/>
    <s v="Very small impact on my engagement in research"/>
    <s v="No impact on my engagement in research"/>
    <s v="No impact on my engagement in research"/>
    <s v="Medium impact on my engagement in research"/>
    <s v="No impact on my engagement in research"/>
    <s v="NO"/>
    <s v="AFFILIATION TO AN ACADEMIC DEPT"/>
    <s v="II,III IV"/>
    <s v="III"/>
    <s v="NONE OF THESE ,ETHICS COMMITTEE IS ACCESSIBLE"/>
    <s v="ACCESS TO APPROPRIATE UNIVERSITY DEPT FOR I &amp; II "/>
    <s v="ACCRSS TO UNIVERSITY DEPT STATS AND ACADEMIC COLLEAGUES FAMILIAR IN RESEARCH METHODS"/>
    <s v="NONE OF THESE"/>
    <s v="giles295@btinternet.com"/>
    <d v="2015-05-08T22:07:58"/>
    <d v="2015-05-08T22:43:40"/>
    <m/>
    <m/>
    <d v="2015-05-08T22:43:40"/>
  </r>
  <r>
    <n v="6.3566716416846003E+17"/>
    <x v="2"/>
    <m/>
    <x v="1"/>
    <x v="1"/>
    <x v="2"/>
    <x v="1"/>
    <s v="East Midlands"/>
    <s v="Queen's Medical Centre – Nottingham"/>
    <m/>
    <s v=""/>
    <m/>
    <s v=""/>
    <m/>
    <s v=""/>
    <n v="1961"/>
    <x v="1"/>
    <s v="Yes"/>
    <x v="2"/>
    <n v="5.5"/>
    <n v="1.5"/>
    <n v="5.5"/>
    <n v="3"/>
    <n v="0"/>
    <n v="1.5"/>
    <n v="2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s v="Education research"/>
    <s v="Quality improvement research"/>
    <s v="Clinical trials"/>
    <m/>
    <m/>
    <s v="Epidemiological research"/>
    <m/>
    <m/>
    <s v="Yes"/>
    <s v="Dean of medical school, colleagues, other medical school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
    <s v="-"/>
    <s v="-"/>
    <s v="-"/>
    <s v="-"/>
    <s v="-"/>
    <s v="-"/>
    <s v="Other (specify)"/>
    <s v="move from NHS consultant to chair"/>
    <s v="Medical education research"/>
    <s v="Health service improvement research"/>
    <s v="Clinical trials"/>
    <s v="Translational research"/>
    <m/>
    <s v="Epidemiological research"/>
    <x v="2"/>
    <s v="No impact on my engagement in research"/>
    <s v="Small impact on my engagement in research"/>
    <m/>
    <m/>
    <m/>
    <s v="Moderate impact on my engagement in research"/>
    <s v="Moderate impact on my engagement in research"/>
    <s v="Significant impact on my engagement in research"/>
    <s v="Significant impact on my engagement in research"/>
    <s v="older people, delirium, dementia"/>
    <s v="Very small impact on my engagement in research"/>
    <s v="Significant impact on my engagement in research"/>
    <s v="No impact on my engagement in research"/>
    <s v="Medium impact on my engagement in research"/>
    <s v="No impact on my engagement in research"/>
    <s v="No impact on my engagement in research"/>
    <s v="No impact on my engagement in research"/>
    <m/>
    <s v="Small impact on my engagement in research"/>
    <s v="Very small impact on my engagement in research"/>
    <s v="Medium impact on my engagement in research"/>
    <s v="Moderate impact on my engagement in research"/>
    <s v="Small impact on my engagement in research"/>
    <s v="Small impact on my engagement in research"/>
    <m/>
    <s v="NHS Trusts to prioritise research    Universities to invest in 'Cinderella' specialties"/>
    <s v="Funding bodies insistence on involvement of expensive CTUs does not help (some of us have been doing trials for years before they came alone)"/>
    <s v="Prioritise high impact under researched areas (old people, dementia, delirium, falls)        Applying to NIHR is a major threat to life and wellbeing"/>
    <m/>
    <m/>
    <s v="skills don't help without funding"/>
    <s v="nhs employers only prioritize access an safety targets"/>
    <s v="rowan.harwood@nuh.nhs.uk"/>
    <d v="2015-05-08T22:13:36"/>
    <d v="2015-05-08T22:29:17"/>
    <m/>
    <m/>
    <d v="2015-05-08T22:29:17"/>
  </r>
  <r>
    <n v="6.35667165118816E+17"/>
    <x v="10"/>
    <m/>
    <x v="8"/>
    <x v="1"/>
    <x v="2"/>
    <x v="1"/>
    <s v="East of England"/>
    <s v="Papworth Hospital"/>
    <m/>
    <s v=""/>
    <m/>
    <s v=""/>
    <m/>
    <s v=""/>
    <n v="1988"/>
    <x v="1"/>
    <s v="Yes"/>
    <x v="3"/>
    <m/>
    <m/>
    <m/>
    <m/>
    <n v="0"/>
    <n v="0"/>
    <n v="5"/>
    <s v="Published research paper as primary investigator"/>
    <s v="Published research paper as contributing author"/>
    <s v="-"/>
    <s v="-"/>
    <s v="-"/>
    <s v="Led a piece of observational research (e.g. to study the causes or development of diseases or to evaluate aspects of clinical practice)"/>
    <s v="-"/>
    <s v="Assisted research in a laboratory"/>
    <s v="-"/>
    <s v="-"/>
    <s v="-"/>
    <s v="-"/>
    <m/>
    <m/>
    <m/>
    <m/>
    <m/>
    <m/>
    <m/>
    <s v="Epidemiological research"/>
    <m/>
    <m/>
    <s v="Yes"/>
    <s v="Academic supervisor"/>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Very small impact on my engagement in research"/>
    <s v="Small impact on my engagement in research"/>
    <s v="Very small impact on my engagement in research"/>
    <s v="No impact on my engagement in research"/>
    <s v="Epidemiology and trials"/>
    <s v="Very small impact on my engagement in research"/>
    <s v="No impact on my engagement in research"/>
    <s v="No impact on my engagement in research"/>
    <s v="Small impact on my engagement in research"/>
    <s v="No impact on my engagement in research"/>
    <s v="Very small impact on my engagement in research"/>
    <s v="Very small impact on my engagement in research"/>
    <m/>
    <s v="Small impact on my engagement in research"/>
    <s v="No impact on my engagement in research"/>
    <s v="Very small impact on my engagement in research"/>
    <s v="No impact on my engagement in research"/>
    <s v="No impact on my engagement in research"/>
    <s v="No impact on my engagement in research"/>
    <m/>
    <m/>
    <m/>
    <m/>
    <m/>
    <m/>
    <m/>
    <m/>
    <s v="jdw.evans@gmail.com"/>
    <d v="2015-05-08T22:15:11"/>
    <d v="2015-05-08T22:21:03"/>
    <m/>
    <m/>
    <d v="2015-05-08T22:21:03"/>
  </r>
  <r>
    <n v="6.3566716780033498E+17"/>
    <x v="10"/>
    <m/>
    <x v="2"/>
    <x v="1"/>
    <x v="1"/>
    <x v="1"/>
    <s v="North West"/>
    <s v="Blackpool Victoria Hospital"/>
    <m/>
    <s v=""/>
    <m/>
    <s v=""/>
    <m/>
    <s v=""/>
    <n v="1976"/>
    <x v="1"/>
    <s v="Yes"/>
    <x v="3"/>
    <m/>
    <m/>
    <m/>
    <m/>
    <n v="0"/>
    <n v="0"/>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
    <s v="-"/>
    <s v="-"/>
    <m/>
    <m/>
    <m/>
    <s v="Quality improvement research"/>
    <s v="Clinical trials"/>
    <s v="Translational research"/>
    <s v="Basic science research"/>
    <m/>
    <m/>
    <m/>
    <s v="Yes"/>
    <s v="Local university team"/>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Lead research in a laboratory"/>
    <s v="-"/>
    <s v="-"/>
    <s v="-"/>
    <s v="-"/>
    <s v="-"/>
    <m/>
    <m/>
    <m/>
    <s v="Clinical trials"/>
    <s v="Translational research"/>
    <s v="Basic science research"/>
    <m/>
    <x v="2"/>
    <s v="No impact on my engagement in research"/>
    <s v="No impact on my engagement in research"/>
    <s v="Medium impact on my engagement in research"/>
    <s v="Medium impact on my engagement in research"/>
    <s v="Moderate impact on my engagement in research"/>
    <s v="Small impact on my engagement in research"/>
    <s v="Medium impact on my engagement in research"/>
    <s v="Moderate impact on my engagement in research"/>
    <s v="Moderate impact on my engagement in research"/>
    <m/>
    <s v="Very small impact on my engagement in research"/>
    <s v="Moderate impact on my engagement in research"/>
    <s v="No impact on my engagement in research"/>
    <s v="Small impact on my engagement in research"/>
    <s v="Very small impact on my engagement in research"/>
    <s v="Small impact on my engagement in research"/>
    <s v="No impact on my engagement in research"/>
    <m/>
    <s v="Moderate impact on my engagement in research"/>
    <s v="Moderate impact on my engagement in research"/>
    <s v="Significant impact on my engagement in research"/>
    <s v="Medium impact on my engagement in research"/>
    <s v="Very small impact on my engagement in research"/>
    <s v="No impact on my engagement in research"/>
    <m/>
    <m/>
    <s v="Difficult and time consuming to pursue research little support "/>
    <s v="Seeding funding should be available from nhs"/>
    <s v="Time consuming but necessary"/>
    <s v="Nil"/>
    <s v="Nil"/>
    <s v="Nhs employers very uninterested"/>
    <s v="hussaincontractor@doctors.org.uk"/>
    <d v="2015-05-08T22:19:40"/>
    <d v="2015-05-08T22:29:33"/>
    <m/>
    <m/>
    <d v="2015-05-08T22:29:33"/>
  </r>
  <r>
    <n v="6.3566716866346906E+17"/>
    <x v="8"/>
    <m/>
    <x v="2"/>
    <x v="1"/>
    <x v="1"/>
    <x v="1"/>
    <s v="London (North West)"/>
    <s v="St Mary's Hospital - Paddington"/>
    <m/>
    <s v=""/>
    <m/>
    <s v=""/>
    <m/>
    <s v=""/>
    <n v="1973"/>
    <x v="1"/>
    <s v="Yes"/>
    <x v="3"/>
    <m/>
    <m/>
    <m/>
    <m/>
    <n v="0"/>
    <n v="0"/>
    <n v="10"/>
    <s v="-"/>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
    <s v="-"/>
    <s v="-"/>
    <m/>
    <m/>
    <m/>
    <m/>
    <s v="Clinical trials"/>
    <m/>
    <m/>
    <s v="Epidemiological research"/>
    <m/>
    <m/>
    <s v="Yes"/>
    <s v="My previous PhD supervisor."/>
    <s v="-"/>
    <s v="-"/>
    <s v="-"/>
    <s v="-"/>
    <s v="It is a way to distinguish myself amongst my peers or cohort"/>
    <s v="-"/>
    <s v="It enhances my CV or publications record"/>
    <s v="It brings more variety to my job"/>
    <s v="-"/>
    <s v="It is intellectually stimulating"/>
    <s v="-"/>
    <s v="-"/>
    <s v="-"/>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
    <s v="-"/>
    <s v="-"/>
    <s v="-"/>
    <m/>
    <m/>
    <m/>
    <m/>
    <m/>
    <m/>
    <s v="Epidemiological research"/>
    <x v="3"/>
    <s v="Very small impact on my engagement in research"/>
    <s v="Medium impact on my engagement in research"/>
    <s v="Very small impact on my engagement in research"/>
    <s v="No impact on my engagement in research"/>
    <s v="No impact on my engagement in research"/>
    <s v="Medium impact on my engagement in research"/>
    <s v="Moderate impact on my engagement in research"/>
    <s v="Moderate impact on my engagement in research"/>
    <s v="Moderate impact on my engagement in research"/>
    <m/>
    <s v="Small impact on my engagement in research"/>
    <s v="Moderate impact on my engagement in research"/>
    <s v="Very small impact on my engagement in research"/>
    <s v="Significant impact on my engagement in research"/>
    <s v="Very small impact on my engagement in research"/>
    <s v="Very small impact on my engagement in research"/>
    <s v="Very small impact on my engagement in research"/>
    <m/>
    <s v="Medium impact on my engagement in research"/>
    <s v="Medium impact on my engagement in research"/>
    <s v="Significant impact on my engagement in research"/>
    <s v="Moderate impact on my engagement in research"/>
    <s v="Medium impact on my engagement in research"/>
    <s v="Small impact on my engagement in research"/>
    <m/>
    <s v="Clinical service is overwhelming in terms of time pressure."/>
    <s v="Protected time."/>
    <s v="Applying for funding is ridiculously complicated and dealing with joint research office etc is horrendous."/>
    <s v="Ethics process is prohibitively complicated and time consuming."/>
    <m/>
    <s v="Having done OOPR, I have skills."/>
    <s v="Clinical commitments as a junior doctor prevent doing research when in a clinical job."/>
    <s v="pmt197@doctors.org.uk"/>
    <d v="2015-05-08T22:21:06"/>
    <d v="2015-05-08T22:35:15"/>
    <m/>
    <m/>
    <d v="2015-05-08T22:35:15"/>
  </r>
  <r>
    <n v="6.3566717385517798E+17"/>
    <x v="4"/>
    <s v="Emergency Medicine"/>
    <x v="1"/>
    <x v="1"/>
    <x v="1"/>
    <x v="1"/>
    <s v="South West"/>
    <s v="Derriford Hospital – Plymouth"/>
    <m/>
    <s v=""/>
    <m/>
    <s v=""/>
    <m/>
    <s v=""/>
    <n v="1968"/>
    <x v="1"/>
    <s v="Yes"/>
    <x v="2"/>
    <n v="4.5"/>
    <n v="1.5"/>
    <n v="4.5"/>
    <n v="1.5"/>
    <n v="0"/>
    <n v="0"/>
    <n v="2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Led the development of new guidelines"/>
    <s v="-"/>
    <m/>
    <m/>
    <s v="Education research"/>
    <s v="Quality improvement research"/>
    <s v="Clinical trials"/>
    <s v="Translational research"/>
    <s v="Basic science research"/>
    <s v="Epidemiological research"/>
    <m/>
    <m/>
    <s v="Yes"/>
    <s v="Self generated"/>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Assist with a piece of audit research"/>
    <s v="Lead the development of new guidelines"/>
    <s v="-"/>
    <m/>
    <s v="Medical education research"/>
    <s v="Health service improvement research"/>
    <s v="Clinical trials"/>
    <s v="Translational research"/>
    <s v="Basic science research"/>
    <s v="Epidemiological research"/>
    <x v="2"/>
    <s v="No impact on my engagement in research"/>
    <s v="No impact on my engagement in research"/>
    <m/>
    <m/>
    <m/>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m/>
    <s v="Recruitment to emergency medicine trials is notoriously difficult."/>
    <m/>
    <s v="N/A"/>
    <m/>
    <m/>
    <m/>
    <s v="jasonesmith@doctors.org.uk"/>
    <d v="2015-05-08T22:29:45"/>
    <d v="2015-05-08T22:38:51"/>
    <m/>
    <m/>
    <d v="2015-05-08T22:38:51"/>
  </r>
  <r>
    <n v="6.3566717587253197E+17"/>
    <x v="18"/>
    <m/>
    <x v="1"/>
    <x v="1"/>
    <x v="2"/>
    <x v="1"/>
    <s v="Yorkshire and the Humber"/>
    <s v="York Hospital"/>
    <m/>
    <s v=""/>
    <m/>
    <s v=""/>
    <m/>
    <s v=""/>
    <m/>
    <x v="3"/>
    <s v="Yes"/>
    <x v="3"/>
    <n v="8"/>
    <n v="2"/>
    <n v="12"/>
    <n v="4"/>
    <n v="4"/>
    <n v="2"/>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s v="Education research"/>
    <s v="Quality improvement research"/>
    <m/>
    <s v="Translational research"/>
    <s v="Basic science research"/>
    <m/>
    <m/>
    <m/>
    <s v="Yes"/>
    <s v="collaborator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s v="Medical education research"/>
    <s v="Health service improvement research"/>
    <m/>
    <s v="Translational research"/>
    <m/>
    <m/>
    <x v="2"/>
    <s v="No impact on my engagement in research"/>
    <s v="Very small impact on my engagement in research"/>
    <m/>
    <m/>
    <m/>
    <s v="Moderate impact on my engagement in research"/>
    <s v="Moderate impact on my engagement in research"/>
    <s v="Moderate impact on my engagement in research"/>
    <s v="Moderate impact on my engagement in research"/>
    <m/>
    <s v="Very small impact on my engagement in research"/>
    <s v="Medium impact on my engagement in research"/>
    <s v="No impact on my engagement in research"/>
    <s v="Moderate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No impact on my engagement in research"/>
    <m/>
    <m/>
    <s v="genuine support by NHS Trust for research"/>
    <s v="support by Trust to get funding"/>
    <s v="streamline ethics process"/>
    <m/>
    <s v="training of juniors"/>
    <s v="lip service only is given"/>
    <s v="adatta@doctors.org.uk"/>
    <d v="2015-05-08T22:33:07"/>
    <d v="2015-05-08T22:42:27"/>
    <m/>
    <m/>
    <d v="2015-05-08T22:42:27"/>
  </r>
  <r>
    <n v="6.3566717947587494E+17"/>
    <x v="20"/>
    <m/>
    <x v="2"/>
    <x v="1"/>
    <x v="1"/>
    <x v="1"/>
    <s v="Wessex"/>
    <s v="Southampton General Hospital"/>
    <m/>
    <s v=""/>
    <m/>
    <s v=""/>
    <m/>
    <s v=""/>
    <n v="1979"/>
    <x v="1"/>
    <s v="Yes"/>
    <x v="3"/>
    <m/>
    <m/>
    <m/>
    <m/>
    <n v="0"/>
    <n v="0"/>
    <n v="2"/>
    <s v="Published research paper as primary investigator"/>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m/>
    <s v="Clinical trials"/>
    <s v="Translational research"/>
    <m/>
    <m/>
    <m/>
    <m/>
    <s v="Yes"/>
    <s v="Colleagues, contacts through networking at conferences and via NCRI meetings"/>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Help recruit patients into clinical research studies"/>
    <s v="-"/>
    <s v="-"/>
    <s v="-"/>
    <s v="-"/>
    <s v="-"/>
    <s v="-"/>
    <s v="-"/>
    <m/>
    <m/>
    <m/>
    <s v="Clinical trials"/>
    <m/>
    <m/>
    <m/>
    <x v="2"/>
    <s v="No impact on my engagement in research"/>
    <s v="No impact on my engagement in research"/>
    <s v="No impact on my engagement in research"/>
    <s v="No impact on my engagement in research"/>
    <s v="No impact on my engagement in research"/>
    <s v="Small impact on my engagement in research"/>
    <s v="Moderate impact on my engagement in research"/>
    <s v="Moderate impact on my engagement in research"/>
    <s v="Very small impact on my engagement in research"/>
    <m/>
    <s v="Small impact on my engagement in research"/>
    <s v="Small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Small impact on my engagement in research"/>
    <s v="No impact on my engagement in research"/>
    <s v="Very small impact on my engagement in research"/>
    <m/>
    <m/>
    <s v="Real time IT solutions I think are a big issue, particularly with observational and cohort research outside of funded clinical trials. e.g. Data collection for transplant outcomes is extremely patchy, making interpretation difficult."/>
    <m/>
    <m/>
    <s v="IT is often difficult, particularly in the NHS hospital setting, to access experienced statisticians who have the time and resource to assist, particularly with unfunded studies, audit etc... However, universities often offer free or cheap statistics courses which can educate on simple statistical methods."/>
    <m/>
    <s v="This is a massive issue, particularly for those trying to do worthwhile audit and clinical research outside of out-of-programme placements. For many posts the provision of study time on a week-to-week basis is extremely poor, due to need for service provision. Unfortunately this boils down to numbers of doctors, and because of the extremely rigid recruitment systems, many rotations run short of juniors due to pregnancy, sickness, transfers etc..., and there is no contingency built in for this. This is a major failing of current recruitment practice and desperately needs to be addressed if juniors are to be encouraged to do research as a clinical activity."/>
    <s v="robertlown@yahoo.co.uk"/>
    <d v="2015-05-08T22:39:07"/>
    <d v="2015-05-08T22:51:17"/>
    <m/>
    <m/>
    <d v="2015-05-08T22:51:17"/>
  </r>
  <r>
    <n v="6.3566718499581299E+17"/>
    <x v="10"/>
    <m/>
    <x v="1"/>
    <x v="1"/>
    <x v="1"/>
    <x v="1"/>
    <s v="North West"/>
    <s v="Royal Blackburn Hospital"/>
    <m/>
    <s v=""/>
    <m/>
    <s v=""/>
    <m/>
    <s v=""/>
    <n v="1976"/>
    <x v="1"/>
    <s v="Yes"/>
    <x v="3"/>
    <n v="10"/>
    <n v="3.5"/>
    <n v="11"/>
    <n v="3.5"/>
    <n v="1"/>
    <n v="0"/>
    <n v="6"/>
    <s v="Published research paper as primary investigator"/>
    <s v="Published research paper as contributing author"/>
    <s v="-"/>
    <s v="Assisted with clinical research"/>
    <s v="Helped recruit patients into clinical research studies"/>
    <s v="-"/>
    <s v="-"/>
    <s v="-"/>
    <s v="-"/>
    <s v="Assisted with a piece of audit research"/>
    <s v="-"/>
    <s v="-"/>
    <m/>
    <m/>
    <m/>
    <m/>
    <s v="Clinical trials"/>
    <m/>
    <m/>
    <s v="Epidemiological research"/>
    <m/>
    <m/>
    <s v="Yes"/>
    <s v="British cardiac society, CRN"/>
    <s v="I feel it makes me a better doctor"/>
    <s v="-"/>
    <s v="-"/>
    <s v="-"/>
    <s v="-"/>
    <s v="-"/>
    <s v="It enhances my CV or publications record"/>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Publish research paper as primary investigator"/>
    <s v="-"/>
    <s v="-"/>
    <s v="-"/>
    <s v="-"/>
    <s v="-"/>
    <s v="-"/>
    <s v="-"/>
    <s v="-"/>
    <s v="-"/>
    <s v="-"/>
    <s v="-"/>
    <m/>
    <m/>
    <m/>
    <s v="Clinical trials"/>
    <m/>
    <m/>
    <m/>
    <x v="2"/>
    <s v="No impact on my engagement in research"/>
    <s v="No impact on my engagement in research"/>
    <m/>
    <m/>
    <m/>
    <s v="No impact on my engagement in research"/>
    <s v="No impact on my engagement in research"/>
    <s v="Small impact on my engagement in research"/>
    <s v="No impact on my engagement in research"/>
    <m/>
    <s v="Very small impact on my engagement in research"/>
    <s v="Moderate impact on my engagement in research"/>
    <s v="Medium impact on my engagement in research"/>
    <s v="Moderate impact on my engagement in research"/>
    <s v="Medium impact on my engagement in research"/>
    <s v="Medium impact on my engagement in research"/>
    <s v="No impact on my engagement in research"/>
    <m/>
    <s v="Small impact on my engagement in research"/>
    <s v="Significant impact on my engagement in research"/>
    <s v="Moderate impact on my engagement in research"/>
    <s v="Small impact on my engagement in research"/>
    <s v="Very small impact on my engagement in research"/>
    <s v="Very small impact on my engagement in research"/>
    <m/>
    <m/>
    <m/>
    <s v="Easy to find funding bodies"/>
    <s v="Ethics can be off putting when it takes too long    "/>
    <m/>
    <s v="Research courses"/>
    <s v="Pressures of clinical work take precedent"/>
    <s v="scot.garg@elht.nhs.uk"/>
    <d v="2015-05-08T22:48:19"/>
    <d v="2015-05-08T23:02:39"/>
    <m/>
    <m/>
    <d v="2015-05-08T23:02:39"/>
  </r>
  <r>
    <n v="6.3566719087101504E+17"/>
    <x v="22"/>
    <m/>
    <x v="1"/>
    <x v="1"/>
    <x v="1"/>
    <x v="3"/>
    <m/>
    <s v=""/>
    <s v="Cardiff and Vale University Health Board"/>
    <s v="University Hospital of Wales - Cardiff"/>
    <m/>
    <s v=""/>
    <m/>
    <s v=""/>
    <n v="1957"/>
    <x v="1"/>
    <s v="Yes"/>
    <x v="3"/>
    <n v="7"/>
    <n v="3"/>
    <n v="12"/>
    <n v="2"/>
    <n v="5"/>
    <n v="-1"/>
    <n v="1"/>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m/>
    <m/>
    <m/>
    <m/>
    <m/>
    <s v="No"/>
    <s v="Trust R&amp;D Lead"/>
    <s v="-"/>
    <s v="-"/>
    <s v="-"/>
    <s v="-"/>
    <s v="-"/>
    <s v="-"/>
    <s v="-"/>
    <s v="It brings more variety to my job"/>
    <s v="-"/>
    <s v="It is intellectually stimulating"/>
    <s v="-"/>
    <s v="-"/>
    <s v="-"/>
    <s v="-"/>
    <m/>
    <s v="-"/>
    <m/>
    <m/>
    <m/>
    <m/>
    <m/>
    <m/>
    <m/>
    <m/>
    <m/>
    <m/>
    <m/>
    <m/>
    <m/>
    <m/>
    <m/>
    <m/>
    <m/>
    <m/>
    <m/>
    <x v="3"/>
    <s v="Very small impact on my engagement in research"/>
    <s v="Significant impact on my engagement in research"/>
    <m/>
    <m/>
    <m/>
    <s v="Very small impact on my engagement in research"/>
    <s v="Very small impact on my engagement in research"/>
    <s v="Moderate impact on my engagement in research"/>
    <s v="Medium impact on my engagement in research"/>
    <m/>
    <s v="Moderate impact on my engagement in research"/>
    <s v="Significant impact on my engagement in research"/>
    <s v="Small impact on my engagement in research"/>
    <s v="Significant impact on my engagement in research"/>
    <s v="Very small impact on my engagement in research"/>
    <s v="Very small impact on my engagement in research"/>
    <s v="Very small impact on my engagement in research"/>
    <m/>
    <s v="Moderate impact on my engagement in research"/>
    <s v="Significant impact on my engagement in research"/>
    <s v="Significant impact on my engagement in research"/>
    <s v="Significant impact on my engagement in research"/>
    <s v="Very small impact on my engagement in research"/>
    <s v="No impact on my engagement in research"/>
    <m/>
    <s v="I am not sure that I understand your grading system - the above do not have a negative impact on my ability or interest in undertaking research"/>
    <s v="A massive increase in office support and a reduction in bureaucracy"/>
    <s v="Those involved in research should have adequate funding and the ability to determine the use of some of the accrued funds"/>
    <s v="Ethics and general application process is too tedious and time consuming"/>
    <s v="Not an issue"/>
    <s v="I have support for this"/>
    <s v="Research is not valued in my Trust - which is obsessed by clinical care or by the University which is focussed on high impact basic science"/>
    <s v="Motley389@btinternet.com"/>
    <d v="2015-05-08T22:58:07"/>
    <d v="2015-05-08T23:10:48"/>
    <m/>
    <m/>
    <d v="2015-05-08T23:10:48"/>
  </r>
  <r>
    <n v="6.3566720059315699E+17"/>
    <x v="24"/>
    <m/>
    <x v="1"/>
    <x v="1"/>
    <x v="1"/>
    <x v="1"/>
    <s v="East of England"/>
    <s v="Broomfield Hospital – Chelmsford"/>
    <m/>
    <s v=""/>
    <m/>
    <s v=""/>
    <m/>
    <s v=""/>
    <m/>
    <x v="0"/>
    <m/>
    <x v="0"/>
    <m/>
    <m/>
    <m/>
    <m/>
    <n v="0"/>
    <n v="0"/>
    <m/>
    <m/>
    <m/>
    <m/>
    <m/>
    <m/>
    <m/>
    <m/>
    <m/>
    <m/>
    <m/>
    <m/>
    <m/>
    <m/>
    <m/>
    <m/>
    <m/>
    <m/>
    <m/>
    <m/>
    <m/>
    <m/>
    <m/>
    <m/>
    <m/>
    <m/>
    <m/>
    <m/>
    <m/>
    <m/>
    <m/>
    <m/>
    <m/>
    <m/>
    <m/>
    <m/>
    <m/>
    <m/>
    <m/>
    <m/>
    <m/>
    <m/>
    <m/>
    <m/>
    <m/>
    <m/>
    <m/>
    <m/>
    <m/>
    <m/>
    <m/>
    <m/>
    <m/>
    <m/>
    <m/>
    <m/>
    <m/>
    <m/>
    <m/>
    <m/>
    <x v="0"/>
    <m/>
    <m/>
    <m/>
    <m/>
    <m/>
    <m/>
    <m/>
    <m/>
    <m/>
    <m/>
    <m/>
    <m/>
    <m/>
    <m/>
    <m/>
    <m/>
    <m/>
    <m/>
    <m/>
    <m/>
    <m/>
    <m/>
    <m/>
    <m/>
    <m/>
    <m/>
    <m/>
    <m/>
    <m/>
    <m/>
    <m/>
    <m/>
    <m/>
    <d v="2015-05-08T23:14:19"/>
    <m/>
    <m/>
    <m/>
    <d v="2015-05-08T23:15:47"/>
  </r>
  <r>
    <n v="6.3566720651938496E+17"/>
    <x v="3"/>
    <m/>
    <x v="3"/>
    <x v="1"/>
    <x v="1"/>
    <x v="1"/>
    <m/>
    <s v=""/>
    <m/>
    <s v=""/>
    <m/>
    <s v=""/>
    <m/>
    <s v=""/>
    <m/>
    <x v="0"/>
    <m/>
    <x v="0"/>
    <m/>
    <m/>
    <m/>
    <m/>
    <n v="0"/>
    <n v="0"/>
    <m/>
    <m/>
    <m/>
    <m/>
    <m/>
    <m/>
    <m/>
    <m/>
    <m/>
    <m/>
    <m/>
    <m/>
    <m/>
    <m/>
    <m/>
    <m/>
    <m/>
    <m/>
    <m/>
    <m/>
    <m/>
    <m/>
    <m/>
    <m/>
    <m/>
    <m/>
    <m/>
    <m/>
    <m/>
    <m/>
    <m/>
    <m/>
    <m/>
    <m/>
    <m/>
    <m/>
    <m/>
    <m/>
    <m/>
    <m/>
    <m/>
    <m/>
    <m/>
    <m/>
    <m/>
    <m/>
    <m/>
    <m/>
    <m/>
    <m/>
    <m/>
    <m/>
    <m/>
    <m/>
    <m/>
    <m/>
    <m/>
    <m/>
    <m/>
    <m/>
    <x v="0"/>
    <m/>
    <m/>
    <m/>
    <m/>
    <m/>
    <m/>
    <m/>
    <m/>
    <m/>
    <m/>
    <m/>
    <m/>
    <m/>
    <m/>
    <m/>
    <m/>
    <m/>
    <m/>
    <m/>
    <m/>
    <m/>
    <m/>
    <m/>
    <m/>
    <m/>
    <m/>
    <m/>
    <m/>
    <m/>
    <m/>
    <m/>
    <m/>
    <m/>
    <d v="2015-05-08T23:24:11"/>
    <m/>
    <m/>
    <m/>
    <d v="2015-05-08T23:25:21"/>
  </r>
  <r>
    <n v="6.3566721603253197E+17"/>
    <x v="16"/>
    <m/>
    <x v="1"/>
    <x v="1"/>
    <x v="1"/>
    <x v="1"/>
    <s v="London (North East and Central)"/>
    <s v="Whittington Hospital"/>
    <m/>
    <s v=""/>
    <m/>
    <s v=""/>
    <m/>
    <s v=""/>
    <n v="1974"/>
    <x v="1"/>
    <s v="Yes"/>
    <x v="1"/>
    <n v="6.5"/>
    <n v="2.5"/>
    <n v="6.5"/>
    <n v="2.5"/>
    <n v="0"/>
    <n v="0"/>
    <n v="0"/>
    <s v="-"/>
    <s v="-"/>
    <s v="-"/>
    <s v="-"/>
    <s v="-"/>
    <s v="-"/>
    <s v="-"/>
    <s v="-"/>
    <s v="Led a piece of audit research"/>
    <s v="-"/>
    <s v="Led the development of new guidelines"/>
    <s v="Other (specify)"/>
    <s v="Wrote and submitted my PhD thesis"/>
    <m/>
    <m/>
    <s v="Quality improvement research"/>
    <m/>
    <s v="Translational research"/>
    <m/>
    <m/>
    <m/>
    <m/>
    <s v="Yes"/>
    <s v="I don't know. My PhD supervisors are not interested in supporting my research career because they thought that the delay in my writing my thesis showed that I am lazy, when in fact they didn't try to understand the technical, logistical and conceptual difficulties I had with the project and the need for me to focus on my clinical training. I have approached various other people but they are also not interested in supporting me, with the exception of one person. I now have a translatable tool that I would like to use to help patients but no way of developing it. I am now thinking of leaving the country or giving my idea/tool to a drug company."/>
    <s v="I feel it makes me a better doctor"/>
    <s v="It allows me to develop/use a wider set of skills"/>
    <s v="-"/>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Other"/>
    <s v="It helps me to satisfy my curiosity"/>
    <s v="-"/>
    <s v="Publish research paper as primary investigator"/>
    <s v="-"/>
    <s v="Lead a piece of clinical research (e.g. to study the effectiveness or safety of a new medicine/device/diagnostic)"/>
    <s v="-"/>
    <s v="-"/>
    <s v="-"/>
    <s v="-"/>
    <s v="-"/>
    <s v="-"/>
    <s v="-"/>
    <s v="Lead the development of new guidelines"/>
    <s v="-"/>
    <m/>
    <m/>
    <s v="Health service improvement research"/>
    <s v="Clinical trials"/>
    <s v="Translational research"/>
    <s v="Basic science research"/>
    <m/>
    <x v="2"/>
    <s v="Very small impact on my engagement in research"/>
    <s v="Medium impact on my engagement in research"/>
    <m/>
    <m/>
    <m/>
    <s v="Moderate impact on my engagement in research"/>
    <s v="Moderate impact on my engagement in research"/>
    <s v="Medium impact on my engagement in research"/>
    <s v="Very small impact on my engagement in research"/>
    <m/>
    <s v="No impact on my engagement in research"/>
    <s v="Moderate impact on my engagement in research"/>
    <s v="Very small impact on my engagement in research"/>
    <s v="Moderate impact on my engagement in research"/>
    <s v="Medium impact on my engagement in research"/>
    <s v="Medium impact on my engagement in research"/>
    <s v="Very small impact on my engagement in research"/>
    <m/>
    <s v="Significant impact on my engagement in research"/>
    <s v="Significant impact on my engagement in research"/>
    <s v="Moderate impact on my engagement in research"/>
    <s v="Small impact on my engagement in research"/>
    <s v="Moderate impact on my engagement in research"/>
    <s v="Moderate impact on my engagement in research"/>
    <s v="I would like to work on a disease where there are only a few centres that have access to significant numbers of patients and appropriate lab space and facilities but have been excluded from these groups. Academic research, particularly translational and basic research is an 'old boys club'. Your face either fits or it doesn't. It's not a very healthy environment for encouraging genuinely innovative ideas."/>
    <s v="I don't know"/>
    <s v="I don't know"/>
    <s v="Funding for translational research is now only available to people who get high impact papers - which incentivises people to do meaningless research. Funding is now only available in the big universities. It's not worth bothering to apply anymore."/>
    <s v="Make ethics application processes simpler."/>
    <s v="Provide courses and access to statisticians."/>
    <s v="Free courses and mentoring"/>
    <s v="I am currently not in a substantive position. I work as a locum. My employer primarily wants me for service provision. They are not interested in supporting my long-term career interests.        You also need to address the restrictive nature of revalidation, which is making it difficult for people to take time out to develop skills in other countries and unusual 'non-accredited' places. GMC revalidation is going to stifle research in this country."/>
    <s v="m_laz@yahoo.com"/>
    <d v="2015-05-08T23:40:03"/>
    <d v="2015-05-09T00:40:27"/>
    <m/>
    <m/>
    <d v="2015-05-09T00:40:27"/>
  </r>
  <r>
    <n v="6.3566722294471898E+17"/>
    <x v="33"/>
    <m/>
    <x v="1"/>
    <x v="1"/>
    <x v="1"/>
    <x v="1"/>
    <s v="West Midlands"/>
    <s v="Robert Jones and Agnes Hunt Orthopaedic Hospital"/>
    <m/>
    <s v=""/>
    <m/>
    <s v=""/>
    <m/>
    <s v=""/>
    <n v="1943"/>
    <x v="1"/>
    <s v="Yes"/>
    <x v="3"/>
    <n v="0"/>
    <n v="0"/>
    <n v="0"/>
    <n v="0"/>
    <n v="0"/>
    <n v="0"/>
    <n v="14"/>
    <s v="-"/>
    <s v="Published research paper as contributing author"/>
    <s v="-"/>
    <s v="Assisted with clinical research"/>
    <s v="-"/>
    <s v="Led a piece of observational research (e.g. to study the causes or development of diseases or to evaluate aspects of clinical practice)"/>
    <s v="-"/>
    <s v="-"/>
    <s v="-"/>
    <s v="-"/>
    <s v="-"/>
    <s v="-"/>
    <m/>
    <m/>
    <m/>
    <m/>
    <m/>
    <m/>
    <m/>
    <m/>
    <s v="Other (specify)"/>
    <s v="Quality of life and clinical research"/>
    <s v="Unsure"/>
    <s v="Research is essentially something that you do to make life more interesting. Hence you tend to follow your own 'nose'. As a junior I got involved in what my consultant was doing; as consultant I got into areas that interested me. Finding funding is always one of the more arduous tasks, but reading the literature is always rewarding, allowing little niches to be investigated. Now I have retired from direct patient involvement, research is a good way to keep the brain active."/>
    <s v="I feel it makes me a better doctor"/>
    <s v="-"/>
    <s v="-"/>
    <s v="-"/>
    <s v="-"/>
    <s v="-"/>
    <s v="-"/>
    <s v="It brings more variety to my job"/>
    <s v="I can pursue a special interest more deeply than my clinical work alone would allow"/>
    <s v="It is intellectually stimulating"/>
    <s v="-"/>
    <s v="-"/>
    <s v="-"/>
    <s v="-"/>
    <m/>
    <s v="-"/>
    <s v="-"/>
    <s v="-"/>
    <s v="-"/>
    <s v="-"/>
    <s v="-"/>
    <s v="-"/>
    <s v="-"/>
    <s v="-"/>
    <s v="-"/>
    <s v="-"/>
    <s v="-"/>
    <s v="Other (specify)"/>
    <s v="Having done most of these, clinical research is the most rewarding"/>
    <m/>
    <m/>
    <m/>
    <s v="Translational research"/>
    <m/>
    <m/>
    <x v="2"/>
    <s v="No impact on my engagement in research"/>
    <s v="No impact on my engagement in research"/>
    <m/>
    <m/>
    <m/>
    <s v="No impact on my engagement in research"/>
    <s v="No impact on my engagement in research"/>
    <s v="Small impact on my engagement in research"/>
    <s v="Small impact on my engagement in research"/>
    <m/>
    <s v="Very small impact on my engagement in research"/>
    <s v="Very small impact on my engagement in research"/>
    <s v="No impact on my engagement in research"/>
    <s v="Small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The most significant problem when I did research as a clinical consultant was that it was not regarded as important by the hospital, even though it raised the profile of the department, produced ever increasing numbers of patients and a profit for the hospital. I gave a lecture once on 'Research for hospital benefit' which was met with a blank look of non-understanding by the management. Even more grievous was seeing colleagues doing no research, but playing around at management, doing college or BMA work getting merit awards - (whoever heard of an employer paying a union rep extra!?)"/>
    <m/>
    <m/>
    <s v="Certainly ii is important, whilst iv is important until you get to know what to say in a grant application. Certainly there are areas which are preferred for funding and these may not be in the area in which one is interested. It is necessary to keep on with applications and even if a formula works one year, it might not work the next. Simplicity is important. Over the years sitting on review panels I have come to realise how little referees know about subjects outside their own specific area."/>
    <s v="Ethics has become a growth industry. I know only too well the process, but it tends to get bogged down with minutiae. A recent application resulted in a to and fro process over 2 months and ended up with a chap from CAG wondering why I was asking for ethics in the first place."/>
    <s v="In this day and age statistical skills are important and some access to design of a study is useful."/>
    <m/>
    <s v="Increasingly research is being concentrated in special centres eg the 'Golden Triangle' largely because of financial pressures I guess. As research gets more detailed, facilities locally are often hard to come by if you are starting off. Employers are not interested in their employees doing research partly because failure to see patients means loss of income. Funnily employers seem more tolerant of employees cancelling clinics because of (voluntary) administrative commitments (eg college meetings, BMA etc as mentioned earlier). "/>
    <m/>
    <d v="2015-05-08T23:51:34"/>
    <d v="2015-05-09T00:26:22"/>
    <m/>
    <m/>
    <d v="2015-05-09T00:26:22"/>
  </r>
  <r>
    <n v="6.3566722762409395E+17"/>
    <x v="7"/>
    <m/>
    <x v="8"/>
    <x v="1"/>
    <x v="1"/>
    <x v="1"/>
    <s v="West Midlands"/>
    <s v="Russells Hall Hospital - Dudley"/>
    <m/>
    <s v=""/>
    <m/>
    <s v=""/>
    <m/>
    <s v=""/>
    <n v="1987"/>
    <x v="1"/>
    <s v="Yes"/>
    <x v="1"/>
    <m/>
    <m/>
    <m/>
    <m/>
    <n v="0"/>
    <n v="0"/>
    <m/>
    <s v="-"/>
    <s v="-"/>
    <s v="-"/>
    <s v="-"/>
    <s v="-"/>
    <s v="Led a piece of observational research (e.g. to study the causes or development of diseases or to evaluate aspects of clinical practice)"/>
    <s v="-"/>
    <s v="-"/>
    <s v="Led a piece of audit research"/>
    <s v="-"/>
    <s v="-"/>
    <s v="-"/>
    <m/>
    <m/>
    <m/>
    <s v="Quality improvement research"/>
    <m/>
    <m/>
    <m/>
    <m/>
    <m/>
    <m/>
    <s v="Yes"/>
    <s v="Educational supervisor. Consultants in the fields I'm interested in. "/>
    <s v="I feel it makes me a better doctor"/>
    <s v="It allows me to develop/use a wider set of skills"/>
    <s v="-"/>
    <s v="-"/>
    <s v="-"/>
    <s v="It will help me to get onto the career path I want"/>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s v="Medical education research"/>
    <s v="Health service improvement research"/>
    <s v="Clinical trials"/>
    <m/>
    <m/>
    <m/>
    <x v="1"/>
    <s v="Very small impact on my engagement in research"/>
    <s v="Small impact on my engagement in research"/>
    <s v="Small impact on my engagement in research"/>
    <s v="Medium impact on my engagement in research"/>
    <s v="Medium impact on my engagement in research"/>
    <s v="No impact on my engagement in research"/>
    <s v="Very small impact on my engagement in research"/>
    <s v="No impact on my engagement in research"/>
    <s v="No impact on my engagement in research"/>
    <m/>
    <s v="Small impact on my engagement in research"/>
    <s v="No impact on my engagement in research"/>
    <s v="No impact on my engagement in research"/>
    <s v="No impact on my engagement in research"/>
    <s v="Small impact on my engagement in research"/>
    <s v="Moderate impact on my engagement in research"/>
    <s v="Medium impact on my engagement in research"/>
    <m/>
    <s v="Moderate impact on my engagement in research"/>
    <s v="Moderate impact on my engagement in research"/>
    <s v="Significant impact on my engagement in research"/>
    <s v="Small impact on my engagement in research"/>
    <s v="No impact on my engagement in research"/>
    <s v="No impact on my engagement in research"/>
    <m/>
    <m/>
    <m/>
    <m/>
    <m/>
    <m/>
    <m/>
    <m/>
    <m/>
    <d v="2015-05-08T23:59:22"/>
    <d v="2015-05-09T00:11:30"/>
    <m/>
    <m/>
    <d v="2015-05-09T00:11:30"/>
  </r>
  <r>
    <n v="6.3566722858932198E+17"/>
    <x v="7"/>
    <m/>
    <x v="4"/>
    <x v="2"/>
    <x v="3"/>
    <x v="1"/>
    <s v="London (North East and Central)"/>
    <s v="St Bartholomew's HospitalBarts Medical School"/>
    <m/>
    <s v=""/>
    <m/>
    <s v=""/>
    <m/>
    <s v=""/>
    <n v="1991"/>
    <x v="2"/>
    <s v="Yes"/>
    <x v="1"/>
    <m/>
    <m/>
    <m/>
    <m/>
    <n v="0"/>
    <n v="0"/>
    <n v="2"/>
    <s v="-"/>
    <s v="Published research paper as contributing author"/>
    <s v="-"/>
    <s v="Assisted with clinical research"/>
    <s v="Helped recruit patients into clinical research studies"/>
    <s v="-"/>
    <s v="-"/>
    <s v="Assisted research in a laboratory"/>
    <s v="-"/>
    <s v="Assisted with a piece of audit research"/>
    <s v="-"/>
    <s v="-"/>
    <m/>
    <m/>
    <m/>
    <s v="Quality improvement research"/>
    <m/>
    <m/>
    <s v="Basic science research"/>
    <m/>
    <m/>
    <m/>
    <s v="Yes"/>
    <s v="My BSc Lab supervisor or the Dean for Research at the medical school. "/>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s v="Health service improvement research"/>
    <s v="Clinical trials"/>
    <m/>
    <s v="Basic science research"/>
    <m/>
    <x v="2"/>
    <s v="No impact on my engagement in research"/>
    <s v="No impact on my engagement in research"/>
    <m/>
    <m/>
    <m/>
    <s v="No impact on my engagement in research"/>
    <s v="Small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s v="Medium impact on my engagement in research"/>
    <s v="MaxFax"/>
    <s v="Moderate impact on my engagement in research"/>
    <s v="No impact on my engagement in research"/>
    <s v="Moderate impact on my engagement in research"/>
    <s v="No impact on my engagement in research"/>
    <s v="Very small impact on my engagement in research"/>
    <s v="Very small impact on my engagement in research"/>
    <m/>
    <m/>
    <s v="I think difficulty accessing patient notes can make the research experience less pleasurable. It can mean you miss deadlines, cause your work to take twice as long in relation to having to omit data or wait for weeks to be able to access notes."/>
    <s v="If you want it, you have to go and get it. Funding doesn't deter me. "/>
    <m/>
    <s v="I feel that my statistics skills need improving and think that perhaps my medical school should offer classes in this which are open to everyone."/>
    <s v="I feel I would need more expertise in the area to be certain that I would be a worthy candidate when applying for a research placement."/>
    <s v="I think more mentors would enable more people to be involved in research. "/>
    <s v="sabrina.brown@hotmail.co.uk"/>
    <d v="2015-05-09T00:00:58"/>
    <d v="2015-05-09T00:15:38"/>
    <m/>
    <m/>
    <d v="2015-05-09T00:15:38"/>
  </r>
  <r>
    <n v="6.3566724449688499E+17"/>
    <x v="18"/>
    <m/>
    <x v="8"/>
    <x v="1"/>
    <x v="2"/>
    <x v="1"/>
    <s v="London (South)"/>
    <s v="Lakeside Mental Health Unit - HounslowSt Thomas' Hospital"/>
    <m/>
    <s v=""/>
    <m/>
    <s v=""/>
    <m/>
    <s v=""/>
    <n v="1988"/>
    <x v="1"/>
    <s v="Yes"/>
    <x v="2"/>
    <m/>
    <m/>
    <m/>
    <m/>
    <n v="0"/>
    <n v="0"/>
    <n v="10"/>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m/>
    <m/>
    <s v="Basic science research"/>
    <s v="Epidemiological research"/>
    <m/>
    <m/>
    <s v="Yes"/>
    <s v="academic consultant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s v="Health service improvement research"/>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Small impact on my engagement in research"/>
    <s v="Medium impact on my engagement in research"/>
    <s v="Very small impact on my engagement in research"/>
    <s v="Small impact on my engagement in research"/>
    <s v="epideimiology"/>
    <s v="Very small impact on my engagement in research"/>
    <s v="Very small impact on my engagement in research"/>
    <s v="Small impact on my engagement in research"/>
    <s v="Medium impact on my engagement in research"/>
    <s v="Small impact on my engagement in research"/>
    <s v="Medium impact on my engagement in research"/>
    <s v="Medium impact on my engagement in research"/>
    <m/>
    <s v="Very small impact on my engagement in research"/>
    <s v="Very small impact on my engagement in research"/>
    <s v="Medium impact on my engagement in research"/>
    <s v="No impact on my engagement in research"/>
    <s v="No impact on my engagement in research"/>
    <s v="No impact on my engagement in research"/>
    <m/>
    <m/>
    <s v="start at medical school, so it isnt completely novel to junior doctors    information evenings    databses of projects available"/>
    <s v="as above"/>
    <s v="very complicated"/>
    <s v="training at med skl    skills courses"/>
    <s v="as above"/>
    <m/>
    <s v="neeraj.shah@blueyonder.co.uk"/>
    <d v="2015-05-09T00:27:29"/>
    <d v="2015-05-09T00:33:18"/>
    <m/>
    <m/>
    <d v="2015-05-09T00:33:18"/>
  </r>
  <r>
    <n v="6.35667248016416E+17"/>
    <x v="7"/>
    <m/>
    <x v="5"/>
    <x v="3"/>
    <x v="2"/>
    <x v="1"/>
    <s v="Thames Valley"/>
    <s v="Stoke Mandeville Hospital – Aylesbury"/>
    <m/>
    <s v=""/>
    <m/>
    <s v=""/>
    <m/>
    <s v=""/>
    <n v="1982"/>
    <x v="1"/>
    <s v="Yes"/>
    <x v="1"/>
    <m/>
    <m/>
    <m/>
    <m/>
    <n v="0"/>
    <n v="0"/>
    <n v="0"/>
    <s v="-"/>
    <s v="-"/>
    <s v="-"/>
    <s v="-"/>
    <s v="Helped recruit patients into clinical research studies"/>
    <s v="-"/>
    <s v="-"/>
    <s v="Assisted research in a laboratory"/>
    <s v="-"/>
    <s v="Assisted with a piece of audit research"/>
    <s v="-"/>
    <s v="-"/>
    <m/>
    <m/>
    <m/>
    <m/>
    <m/>
    <m/>
    <s v="Basic science research"/>
    <m/>
    <m/>
    <m/>
    <s v="Yes"/>
    <s v="Educational supervisor"/>
    <s v="-"/>
    <s v="It allows me to develop/use a wider set of skills"/>
    <s v="-"/>
    <s v="-"/>
    <s v="It is a way to distinguish myself amongst my peers or cohort"/>
    <s v="-"/>
    <s v="-"/>
    <s v="-"/>
    <s v="-"/>
    <s v="-"/>
    <s v="-"/>
    <s v="-"/>
    <s v="-"/>
    <s v="-"/>
    <m/>
    <s v="-"/>
    <s v="-"/>
    <s v="Publish research paper as contributing author"/>
    <s v="-"/>
    <s v="Assist with clinical research"/>
    <s v="Help recruit patients into clinical research studies"/>
    <s v="-"/>
    <s v="-"/>
    <s v="-"/>
    <s v="-"/>
    <s v="-"/>
    <s v="-"/>
    <s v="-"/>
    <m/>
    <m/>
    <m/>
    <s v="Clinical trials"/>
    <s v="Translational research"/>
    <m/>
    <m/>
    <x v="2"/>
    <s v="No impact on my engagement in research"/>
    <s v="Medium impact on my engagement in research"/>
    <s v="Moderate impact on my engagement in research"/>
    <s v="Small impact on my engagement in research"/>
    <s v="Small impact on my engagement in research"/>
    <s v="Small impact on my engagement in research"/>
    <s v="Medium impact on my engagement in research"/>
    <s v="Medium impact on my engagement in research"/>
    <s v="Very small impact on my engagement in research"/>
    <m/>
    <s v="Small impact on my engagement in research"/>
    <s v="Medium impact on my engagement in research"/>
    <s v="Medium impact on my engagement in research"/>
    <s v="Medium impact on my engagement in research"/>
    <s v="Moderate impact on my engagement in research"/>
    <s v="Moderate impact on my engagement in research"/>
    <s v="Medium impact on my engagement in research"/>
    <m/>
    <s v="Medium impact on my engagement in research"/>
    <s v="Medium impact on my engagement in research"/>
    <s v="Medium impact on my engagement in research"/>
    <s v="Small impact on my engagement in research"/>
    <s v="Moderate impact on my engagement in research"/>
    <s v="Medium impact on my engagement in research"/>
    <m/>
    <s v="These are not barriers for me currently"/>
    <s v="Peer network to offer support on initiating research and gaining the necessary approval"/>
    <m/>
    <s v="on-line tutorial "/>
    <s v="Integrate research skills into basic medical training and subsequent post-graduate curriculum"/>
    <m/>
    <s v="Building protected time into contracts    database of possible supervisors/mentors    "/>
    <s v="omarherman@hotmail.com"/>
    <d v="2015-05-09T00:33:21"/>
    <d v="2015-05-09T01:26:28"/>
    <m/>
    <m/>
    <d v="2015-05-09T01:26:28"/>
  </r>
  <r>
    <n v="6.3566725724876006E+17"/>
    <x v="2"/>
    <m/>
    <x v="1"/>
    <x v="1"/>
    <x v="1"/>
    <x v="1"/>
    <s v="North West"/>
    <s v="Royal Liverpool University Hospital"/>
    <m/>
    <s v=""/>
    <m/>
    <s v=""/>
    <m/>
    <s v=""/>
    <n v="1963"/>
    <x v="1"/>
    <s v="Yes"/>
    <x v="1"/>
    <n v="8.5"/>
    <n v="2"/>
    <n v="9"/>
    <n v="3"/>
    <n v="0.5"/>
    <n v="1"/>
    <n v="0"/>
    <s v="-"/>
    <s v="-"/>
    <s v="-"/>
    <s v="-"/>
    <s v="-"/>
    <s v="-"/>
    <s v="-"/>
    <s v="-"/>
    <s v="Led a piece of audit research"/>
    <s v="Assisted with a piece of audit research"/>
    <s v="-"/>
    <s v="-"/>
    <m/>
    <m/>
    <m/>
    <m/>
    <m/>
    <m/>
    <m/>
    <m/>
    <m/>
    <m/>
    <s v="Yes"/>
    <s v="Local university"/>
    <s v="-"/>
    <s v="-"/>
    <s v="-"/>
    <s v="-"/>
    <s v="-"/>
    <s v="-"/>
    <s v="-"/>
    <s v="-"/>
    <s v="-"/>
    <s v="It is intellectually stimulating"/>
    <s v="-"/>
    <s v="-"/>
    <s v="-"/>
    <s v="-"/>
    <m/>
    <s v="-"/>
    <s v="-"/>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
    <s v="-"/>
    <s v="-"/>
    <s v="-"/>
    <m/>
    <m/>
    <m/>
    <s v="Clinical trials"/>
    <m/>
    <s v="Basic science research"/>
    <m/>
    <x v="1"/>
    <s v="Medium impact on my engagement in research"/>
    <s v="Small impact on my engagement in research"/>
    <m/>
    <m/>
    <m/>
    <s v="Small impact on my engagement in research"/>
    <s v="Small impact on my engagement in research"/>
    <s v="Significant impact on my engagement in research"/>
    <s v="Moderate impact on my engagement in research"/>
    <s v="dementia"/>
    <s v="Moderate impact on my engagement in research"/>
    <s v="Significant impact on my engagement in research"/>
    <s v="Very small impact on my engagement in research"/>
    <s v="Very small impact on my engagement in research"/>
    <s v="Small impact on my engagement in research"/>
    <s v="Small impact on my engagement in research"/>
    <s v="Small impact on my engagement in research"/>
    <s v="dementia"/>
    <s v="Moderate impact on my engagement in research"/>
    <s v="Small impact on my engagement in research"/>
    <s v="Significant impact on my engagement in research"/>
    <s v="Very small impact on my engagement in research"/>
    <s v="Significant impact on my engagement in research"/>
    <s v="Small impact on my engagement in research"/>
    <m/>
    <m/>
    <m/>
    <s v="Funding systems do not encourage those with ideas only those who are already in the system"/>
    <m/>
    <m/>
    <m/>
    <m/>
    <s v="Neil@tbbdnc.co.uk"/>
    <d v="2015-05-09T00:48:44"/>
    <d v="2015-05-09T00:56:45"/>
    <m/>
    <m/>
    <d v="2015-05-09T00:56:45"/>
  </r>
  <r>
    <n v="6.3566726956937702E+17"/>
    <x v="1"/>
    <m/>
    <x v="1"/>
    <x v="1"/>
    <x v="1"/>
    <x v="1"/>
    <s v="London (South)"/>
    <s v="King's College Hospital"/>
    <m/>
    <s v=""/>
    <m/>
    <s v=""/>
    <m/>
    <s v=""/>
    <n v="1972"/>
    <x v="1"/>
    <s v="Yes"/>
    <x v="0"/>
    <m/>
    <m/>
    <m/>
    <m/>
    <n v="0"/>
    <n v="0"/>
    <m/>
    <m/>
    <m/>
    <m/>
    <m/>
    <m/>
    <m/>
    <m/>
    <m/>
    <m/>
    <m/>
    <m/>
    <m/>
    <m/>
    <m/>
    <m/>
    <m/>
    <m/>
    <m/>
    <m/>
    <m/>
    <m/>
    <m/>
    <m/>
    <m/>
    <m/>
    <m/>
    <m/>
    <m/>
    <m/>
    <m/>
    <m/>
    <m/>
    <m/>
    <m/>
    <m/>
    <m/>
    <m/>
    <m/>
    <m/>
    <m/>
    <m/>
    <m/>
    <m/>
    <m/>
    <m/>
    <m/>
    <m/>
    <m/>
    <m/>
    <m/>
    <m/>
    <m/>
    <m/>
    <m/>
    <m/>
    <m/>
    <m/>
    <m/>
    <m/>
    <x v="0"/>
    <m/>
    <m/>
    <m/>
    <m/>
    <m/>
    <m/>
    <m/>
    <m/>
    <m/>
    <m/>
    <m/>
    <m/>
    <m/>
    <m/>
    <m/>
    <m/>
    <m/>
    <m/>
    <m/>
    <m/>
    <m/>
    <m/>
    <m/>
    <m/>
    <m/>
    <m/>
    <m/>
    <m/>
    <m/>
    <m/>
    <m/>
    <m/>
    <m/>
    <d v="2015-05-09T01:09:16"/>
    <m/>
    <m/>
    <m/>
    <d v="2015-05-09T01:11:25"/>
  </r>
  <r>
    <n v="6.3566729694735898E+17"/>
    <x v="8"/>
    <m/>
    <x v="2"/>
    <x v="1"/>
    <x v="1"/>
    <x v="1"/>
    <s v="North West"/>
    <s v="Royal Liverpool University Hospital"/>
    <m/>
    <s v=""/>
    <m/>
    <s v=""/>
    <m/>
    <s v=""/>
    <n v="1979"/>
    <x v="1"/>
    <s v="Yes"/>
    <x v="1"/>
    <m/>
    <m/>
    <m/>
    <m/>
    <n v="0"/>
    <n v="0"/>
    <n v="1"/>
    <s v="Published research paper as primary investigator"/>
    <s v="Published research paper as contributing author"/>
    <s v="-"/>
    <s v="-"/>
    <s v="-"/>
    <s v="-"/>
    <s v="Led research in a laboratory"/>
    <s v="Assisted research in a laboratory"/>
    <s v="Led a piece of audit research"/>
    <s v="-"/>
    <s v="-"/>
    <s v="-"/>
    <m/>
    <m/>
    <m/>
    <s v="Quality improvement research"/>
    <m/>
    <s v="Translational research"/>
    <s v="Basic science research"/>
    <m/>
    <m/>
    <m/>
    <s v="Yes"/>
    <s v="Peers involved in research, RCP/BSG"/>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Help recruit patients into clinical research studies"/>
    <s v="-"/>
    <s v="-"/>
    <s v="-"/>
    <s v="-"/>
    <s v="-"/>
    <s v="-"/>
    <s v="-"/>
    <m/>
    <s v="Medical education research"/>
    <s v="Health service improvement research"/>
    <s v="Clinical trials"/>
    <s v="Translational research"/>
    <m/>
    <m/>
    <x v="2"/>
    <s v="No impact on my engagement in research"/>
    <s v="Moderate impact on my engagement in research"/>
    <s v="Medium impact on my engagement in research"/>
    <s v="No impact on my engagement in research"/>
    <s v="No impact on my engagement in research"/>
    <s v="Medium impact on my engagement in research"/>
    <s v="Moderate impact on my engagement in research"/>
    <s v="Moderate impact on my engagement in research"/>
    <s v="Small impact on my engagement in research"/>
    <m/>
    <s v="Very small impact on my engagement in research"/>
    <s v="Medium impact on my engagement in research"/>
    <s v="Small impact on my engagement in research"/>
    <s v="Significant impact on my engagement in research"/>
    <s v="Medium impact on my engagement in research"/>
    <s v="Small impact on my engagement in research"/>
    <s v="No impact on my engagement in research"/>
    <m/>
    <s v="Moderate impact on my engagement in research"/>
    <s v="Moderate impact on my engagement in research"/>
    <s v="Medium impact on my engagement in research"/>
    <s v="Small impact on my engagement in research"/>
    <s v="No impact on my engagement in research"/>
    <s v="Small impact on my engagement in research"/>
    <m/>
    <m/>
    <m/>
    <m/>
    <m/>
    <m/>
    <m/>
    <m/>
    <s v="richardkia@nhs.net"/>
    <d v="2015-05-09T01:54:54"/>
    <d v="2015-05-09T02:10:20"/>
    <m/>
    <m/>
    <d v="2015-05-09T02:10:20"/>
  </r>
  <r>
    <n v="6.3566731509923405E+17"/>
    <x v="7"/>
    <m/>
    <x v="8"/>
    <x v="1"/>
    <x v="2"/>
    <x v="3"/>
    <m/>
    <s v=""/>
    <s v="Aneurin Bevan University Health Board"/>
    <s v="Royal Gwent Hospital"/>
    <m/>
    <s v=""/>
    <m/>
    <s v=""/>
    <n v="1986"/>
    <x v="2"/>
    <s v="Yes"/>
    <x v="3"/>
    <m/>
    <m/>
    <m/>
    <m/>
    <n v="0"/>
    <n v="0"/>
    <n v="2"/>
    <s v="-"/>
    <s v="-"/>
    <s v="-"/>
    <s v="-"/>
    <s v="-"/>
    <s v="-"/>
    <s v="-"/>
    <s v="-"/>
    <s v="Led a piece of audit research"/>
    <s v="-"/>
    <s v="Led the development of new guidelines"/>
    <s v="-"/>
    <m/>
    <m/>
    <m/>
    <s v="Quality improvement research"/>
    <m/>
    <s v="Translational research"/>
    <m/>
    <m/>
    <s v="Other (specify)"/>
    <s v="Re translational research, currently in process of submitting proposal for MSc translational research project"/>
    <s v="Yes"/>
    <s v="MSc supervisors, R+D department, local senior clinicians, QUIP department."/>
    <s v="-"/>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m/>
    <s v="Translational research"/>
    <m/>
    <m/>
    <x v="2"/>
    <s v="No impact on my engagement in research"/>
    <s v="No impact on my engagement in research"/>
    <s v="No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s v="Small impact on my engagement in research"/>
    <s v="Currently unclear re possible funding opportunities"/>
    <s v="Very small impact on my engagement in research"/>
    <s v="No impact on my engagement in research"/>
    <s v="Small impact on my engagement in research"/>
    <s v="Small impact on my engagement in research"/>
    <s v="Small impact on my engagement in research"/>
    <s v="Small impact on my engagement in research"/>
    <s v="Very small impact on my engagement in research"/>
    <s v="Prior to preparing MSc proposal, I felt very under confident in terms of developing the methodology for a translational research trial, especially with regards to the necessary statistical/data planning. Feel this area is not very well covered in PG trai"/>
    <s v="Moderate impact on my engagement in research"/>
    <s v="Small impact on my engagement in research"/>
    <s v="Small impact on my engagement in research"/>
    <s v="No impact on my engagement in research"/>
    <s v="No impact on my engagement in research"/>
    <s v="Very small impact on my engagement in research"/>
    <m/>
    <m/>
    <s v="As a non-academic CT trainnee, I am unsure as to options of taking such out of programme opportunities at this stage of my programme. In preparing for my research proposal, I was initially met with the sense of highlighting all of the barriers to research by the first trust that I apporached with my ideas and I was nearly completely disuaded as a result. I have however, had a completely different reception from my current trust. I therefore feel that some young, would-be researchers may be being disuaded from such work because of such attitudes. "/>
    <s v="Unsure re available funding opportunities for my desired areas of research currently therefore unable to expand re above."/>
    <s v="About to approach R+D department including to discuss NHS Ethics approval so unable to accuratley comment at this stage. However, have been advicsed that process is likely to take a considerable amount of time in current location."/>
    <s v="See previous comments in section."/>
    <s v="See previous comments."/>
    <s v="See previous comments - about to formally approach employer with project idea."/>
    <s v="lcblackbourn@gmail.com"/>
    <d v="2015-05-09T02:25:09"/>
    <d v="2015-05-09T02:45:52"/>
    <m/>
    <m/>
    <d v="2015-05-09T02:45:52"/>
  </r>
  <r>
    <n v="6.3566737749314803E+17"/>
    <x v="7"/>
    <m/>
    <x v="8"/>
    <x v="1"/>
    <x v="2"/>
    <x v="3"/>
    <m/>
    <s v=""/>
    <s v="Aneurin Bevan University Health Board"/>
    <s v="Royal Gwent HospitalStroke"/>
    <m/>
    <s v=""/>
    <m/>
    <s v=""/>
    <n v="1984"/>
    <x v="2"/>
    <s v="Yes"/>
    <x v="0"/>
    <m/>
    <m/>
    <m/>
    <m/>
    <n v="0"/>
    <n v="0"/>
    <n v="1"/>
    <s v="-"/>
    <s v="Published research paper as contributing author"/>
    <s v="-"/>
    <s v="Assisted with clinical research"/>
    <s v="Helped recruit patients into clinical research studies"/>
    <s v="-"/>
    <s v="-"/>
    <s v="-"/>
    <s v="-"/>
    <s v="Assisted with a piece of audit research"/>
    <s v="-"/>
    <s v="-"/>
    <m/>
    <m/>
    <m/>
    <m/>
    <s v="Clinical trials"/>
    <m/>
    <m/>
    <m/>
    <m/>
    <m/>
    <s v="Yes"/>
    <s v="My educational supersivor usually but this year my ES hasnt helped me at all"/>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Assist with a piece of audit research"/>
    <s v="-"/>
    <s v="-"/>
    <m/>
    <s v="Medical education research"/>
    <m/>
    <s v="Clinical trials"/>
    <m/>
    <m/>
    <s v="Epidemiological research"/>
    <x v="2"/>
    <s v="No impact on my engagement in research"/>
    <s v="No impact on my engagement in research"/>
    <s v="No impact on my engagement in research"/>
    <s v="Small impact on my engagement in research"/>
    <s v="Significant impact on my engagement in research"/>
    <s v="Very small impact on my engagement in research"/>
    <s v="No impact on my engagement in research"/>
    <s v="Very small impact on my engagement in research"/>
    <s v="No impact on my engagement in research"/>
    <m/>
    <s v="Small impact on my engagement in research"/>
    <s v="Very small impact on my engagement in research"/>
    <s v="No impact on my engagement in research"/>
    <s v="Very small impact on my engagement in research"/>
    <s v="No impact on my engagement in research"/>
    <s v="Very small impact on my engagement in research"/>
    <s v="Very small impact on my engagement in research"/>
    <m/>
    <s v="Small impact on my engagement in research"/>
    <s v="Very small impact on my engagement in research"/>
    <s v="Significant impact on my engagement in research"/>
    <s v="No impact on my engagement in research"/>
    <s v="Significant impact on my engagement in research"/>
    <s v="Significant impact on my engagement in research"/>
    <m/>
    <m/>
    <m/>
    <m/>
    <n v="2"/>
    <m/>
    <m/>
    <m/>
    <s v="ramonasultana@gmail.com"/>
    <d v="2015-05-09T04:09:09"/>
    <d v="2015-05-09T04:16:58"/>
    <m/>
    <m/>
    <d v="2015-05-09T04:16:58"/>
  </r>
  <r>
    <n v="6.3566742211720998E+17"/>
    <x v="2"/>
    <m/>
    <x v="1"/>
    <x v="1"/>
    <x v="1"/>
    <x v="1"/>
    <s v="West Midlands"/>
    <s v="Warwick Hospital – Warwick"/>
    <m/>
    <s v=""/>
    <m/>
    <s v=""/>
    <m/>
    <s v=""/>
    <m/>
    <x v="1"/>
    <s v="Yes"/>
    <x v="3"/>
    <n v="8"/>
    <n v="2.5"/>
    <n v="10"/>
    <n v="2"/>
    <n v="2"/>
    <n v="-0.5"/>
    <n v="2"/>
    <s v="-"/>
    <s v="Published research paper as contributing author"/>
    <s v="-"/>
    <s v="Assisted with clinical research"/>
    <s v="Helped recruit patients into clinical research studies"/>
    <s v="-"/>
    <s v="-"/>
    <s v="-"/>
    <s v="-"/>
    <s v="Assisted with a piece of audit research"/>
    <s v="Led the development of new guidelines"/>
    <s v="-"/>
    <m/>
    <m/>
    <m/>
    <s v="Quality improvement research"/>
    <m/>
    <m/>
    <m/>
    <s v="Epidemiological research"/>
    <m/>
    <m/>
    <s v="Yes"/>
    <s v="I do know where to ask for more involvement in research but there is no time allocated in my time table / job plan to do research. More over Clinical work load is over whelming due to national manpower shortage in Geriatrics and Stroke Medicine in all grades. "/>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s v="Clinical trials"/>
    <m/>
    <m/>
    <s v="Epidemiological research"/>
    <x v="0"/>
    <m/>
    <m/>
    <m/>
    <m/>
    <m/>
    <m/>
    <m/>
    <s v="Significant impact on my engagement in research"/>
    <m/>
    <m/>
    <m/>
    <m/>
    <m/>
    <m/>
    <m/>
    <m/>
    <m/>
    <m/>
    <s v="Significant impact on my engagement in research"/>
    <s v="Significant impact on my engagement in research"/>
    <s v="Significant impact on my engagement in research"/>
    <m/>
    <m/>
    <m/>
    <m/>
    <m/>
    <m/>
    <m/>
    <m/>
    <m/>
    <m/>
    <m/>
    <s v="krisghosh0407@yahoo.co.uk"/>
    <d v="2015-05-09T05:23:31"/>
    <d v="2015-05-09T05:39:56"/>
    <m/>
    <m/>
    <d v="2015-05-09T05:39:56"/>
  </r>
  <r>
    <n v="6.3566744180464602E+17"/>
    <x v="10"/>
    <m/>
    <x v="2"/>
    <x v="1"/>
    <x v="1"/>
    <x v="3"/>
    <m/>
    <s v=""/>
    <s v="Hywel Dda University Health Board"/>
    <s v="West Wales General Hospital - Glangwili"/>
    <m/>
    <s v=""/>
    <m/>
    <s v=""/>
    <n v="1982"/>
    <x v="0"/>
    <s v="Yes"/>
    <x v="1"/>
    <m/>
    <m/>
    <m/>
    <m/>
    <n v="0"/>
    <n v="0"/>
    <n v="46"/>
    <s v="-"/>
    <s v="-"/>
    <s v="Led a piece of clinical research (e.g. to study the effectiveness or safety of a new medicine/device/diagnostic)"/>
    <s v="-"/>
    <s v="-"/>
    <s v="-"/>
    <s v="-"/>
    <s v="-"/>
    <s v="Led a piece of audit research"/>
    <s v="-"/>
    <s v="-"/>
    <s v="-"/>
    <m/>
    <m/>
    <s v="Education research"/>
    <m/>
    <m/>
    <m/>
    <m/>
    <m/>
    <m/>
    <m/>
    <s v="Yes"/>
    <s v="Research jobs in NHS jobs.    "/>
    <s v="-"/>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Lead the development of new guidelines"/>
    <s v="-"/>
    <m/>
    <m/>
    <m/>
    <m/>
    <m/>
    <m/>
    <m/>
    <x v="2"/>
    <s v="No impact on my engagement in research"/>
    <s v="No impact on my engagement in research"/>
    <s v="Medium impact on my engagement in research"/>
    <s v="Small impact on my engagement in research"/>
    <s v="No impact on my engagement in research"/>
    <s v="Small impact on my engagement in research"/>
    <s v="Very small impact on my engagement in research"/>
    <s v="Significant impact on my engagement in research"/>
    <s v="Significant impact on my engagement in research"/>
    <s v="Research in Cardiac MRI"/>
    <s v="Significant impact on my engagement in research"/>
    <s v="Significant impact on my engagement in research"/>
    <s v="Small impact on my engagement in research"/>
    <s v="Small impact on my engagement in research"/>
    <s v="No impact on my engagement in research"/>
    <s v="Small impact on my engagement in research"/>
    <s v="Very small impact on my engagement in research"/>
    <m/>
    <s v="Significant impact on my engagement in research"/>
    <s v="Very small impact on my engagement in research"/>
    <s v="Moderate impact on my engagement in research"/>
    <s v="Moderate impact on my engagement in research"/>
    <s v="Moderate impact on my engagement in research"/>
    <s v="Significant impact on my engagement in research"/>
    <m/>
    <m/>
    <m/>
    <m/>
    <m/>
    <m/>
    <m/>
    <s v="A senior mentor "/>
    <s v="uzairkhan7@hotmail.com"/>
    <d v="2015-05-09T05:56:20"/>
    <d v="2015-05-09T07:05:43"/>
    <m/>
    <m/>
    <d v="2015-05-09T07:05:43"/>
  </r>
  <r>
    <n v="6.3566750007111603E+17"/>
    <x v="14"/>
    <m/>
    <x v="1"/>
    <x v="1"/>
    <x v="1"/>
    <x v="3"/>
    <m/>
    <s v=""/>
    <s v="Cardiff and Vale University Health Board"/>
    <s v="University Hospital of Wales - Cardiff"/>
    <m/>
    <s v=""/>
    <m/>
    <s v=""/>
    <n v="1972"/>
    <x v="1"/>
    <s v="Yes"/>
    <x v="3"/>
    <n v="9"/>
    <n v="3"/>
    <n v="10"/>
    <n v="4"/>
    <n v="1"/>
    <n v="1"/>
    <n v="3"/>
    <s v="-"/>
    <s v="-"/>
    <s v="Led a piece of clinical research (e.g. to study the effectiveness or safety of a new medicine/device/diagnostic)"/>
    <s v="Assisted with clinical research"/>
    <s v="Helped recruit patients into clinical research studies"/>
    <s v="-"/>
    <s v="-"/>
    <s v="Assisted research in a laboratory"/>
    <s v="-"/>
    <s v="-"/>
    <s v="Led the development of new guidelines"/>
    <s v="-"/>
    <m/>
    <m/>
    <m/>
    <m/>
    <s v="Clinical trials"/>
    <s v="Translational research"/>
    <s v="Basic science research"/>
    <m/>
    <m/>
    <m/>
    <s v="Yes"/>
    <s v="Locally"/>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Medicine is built on research - I feel it needs to be done and should be done and I want to contribute to the advancement of medicine for the benefit of all"/>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m/>
    <s v="Clinical trials"/>
    <s v="Translational research"/>
    <s v="Basic science research"/>
    <s v="Epidemiological research"/>
    <x v="2"/>
    <s v="No impact on my engagement in research"/>
    <s v="No impact on my engagement in research"/>
    <m/>
    <m/>
    <m/>
    <s v="Small impact on my engagement in research"/>
    <s v="Small impact on my engagement in research"/>
    <s v="Significant impact on my engagement in research"/>
    <s v="Medium impact on my engagement in research"/>
    <m/>
    <s v="Very small impact on my engagement in research"/>
    <s v="Significant impact on my engagement in research"/>
    <s v="No impact on my engagement in research"/>
    <s v="Significant impact on my engagement in research"/>
    <s v="Very small impact on my engagement in research"/>
    <s v="Medium impact on my engagement in research"/>
    <s v="Very small impact on my engagement in research"/>
    <m/>
    <s v="Moderate impact on my engagement in research"/>
    <s v="Medium impact on my engagement in research"/>
    <s v="Significant impact on my engagement in research"/>
    <s v="No impact on my engagement in research"/>
    <s v="No impact on my engagement in research"/>
    <s v="No impact on my engagement in research"/>
    <m/>
    <m/>
    <s v="Recruiting is made difficult by the complicated ethics approval process and the long documents that patients have to complete even for completely benign studies. the process takes ages and severely limits recruitment. i suspect that most patients would be willing to take part in research if they were asked and the complicated process and forms should be reserved for studies that could have direct negative impact on patients."/>
    <s v="Funding can be reasonably difficult to come by but the main issue is that each step of the process takes time - funding, ethics, hospital approval and when you add them all together they constitute a significant barrrier."/>
    <s v="I know how to get ethics approval it is just a long laborious process"/>
    <s v="I have adequate expertise (I think the way the questions were asked in this study might have lead to me giving the wrong answers because in each section there are things that I thought I had given the opposite answer too). Statistics are a problem - complicated and difficult to keep up to date with when doing clinical work. Design relating to statistics can also be tricky."/>
    <s v="Having somebody available to do helop out with the statistical parts."/>
    <m/>
    <s v="brendan.healy@wales.nhs.uk"/>
    <d v="2015-05-09T07:33:27"/>
    <d v="2015-05-09T07:47:41"/>
    <m/>
    <m/>
    <d v="2015-05-09T07:47:41"/>
  </r>
  <r>
    <n v="6.3566750951717901E+17"/>
    <x v="4"/>
    <s v="chemical pathology metabolic medicine"/>
    <x v="1"/>
    <x v="3"/>
    <x v="1"/>
    <x v="1"/>
    <s v="London (North East and Central)"/>
    <s v="Royal Free Hospital"/>
    <m/>
    <s v=""/>
    <m/>
    <s v=""/>
    <m/>
    <s v=""/>
    <n v="1956"/>
    <x v="2"/>
    <s v="Yes"/>
    <x v="3"/>
    <n v="8.5"/>
    <n v="2.5"/>
    <n v="8.5"/>
    <n v="4.5"/>
    <n v="0"/>
    <n v="2"/>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s v="Education research"/>
    <s v="Quality improvement research"/>
    <s v="Clinical trials"/>
    <s v="Translational research"/>
    <s v="Basic science research"/>
    <s v="Epidemiological research"/>
    <m/>
    <m/>
    <s v="Unsure"/>
    <s v="do not know; difficult to find more time "/>
    <s v="I feel it makes me a better doctor"/>
    <s v="It allows me to develop/use a wider set of skills"/>
    <s v="-"/>
    <s v="It is financially rewarding"/>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helps me to train my juniors to learn research technics"/>
    <s v="-"/>
    <s v="Publish research paper as primary investigator"/>
    <s v="Publish research paper as contributing author"/>
    <s v="-"/>
    <s v="-"/>
    <s v="-"/>
    <s v="-"/>
    <s v="-"/>
    <s v="-"/>
    <s v="-"/>
    <s v="-"/>
    <s v="-"/>
    <s v="-"/>
    <m/>
    <m/>
    <s v="Health service improvement research"/>
    <m/>
    <s v="Translational research"/>
    <s v="Basic science research"/>
    <m/>
    <x v="2"/>
    <s v="No impact on my engagement in research"/>
    <s v="No impact on my engagement in research"/>
    <m/>
    <m/>
    <m/>
    <s v="No impact on my engagement in research"/>
    <s v="Moderate impact on my engagement in research"/>
    <s v="Significant impact on my engagement in research"/>
    <s v="Moderate impact on my engagement in research"/>
    <m/>
    <s v="Medium impact on my engagement in research"/>
    <s v="Significant impact on my engagement in research"/>
    <s v="No impact on my engagement in research"/>
    <s v="Small impact on my engagement in research"/>
    <s v="Very small impact on my engagement in research"/>
    <s v="Small impact on my engagement in research"/>
    <s v="No impact on my engagement in research"/>
    <s v="most skills i learnt on job no formal help was available"/>
    <s v="Significant impact on my engagement in research"/>
    <s v="Very small impact on my engagement in research"/>
    <s v="Moderate impact on my engagement in research"/>
    <s v="No impact on my engagement in research"/>
    <s v="Small impact on my engagement in research"/>
    <s v="No impact on my engagement in research"/>
    <s v="Time and money"/>
    <m/>
    <s v="More PA s specifically should be allocated to improve rearch in UK into NHS consultant contract"/>
    <s v="help with appilcation for unding a central facility in hospital"/>
    <s v="make it easier with less paperwork for method development in lab etc"/>
    <s v="incorporate courses in to new consultant induction programmes"/>
    <s v="mentors for junior consultants to advise on system that work"/>
    <s v="mentoring"/>
    <s v="devaki.nair@nhs.net"/>
    <d v="2015-05-09T07:49:11"/>
    <d v="2015-05-09T08:09:01"/>
    <m/>
    <m/>
    <d v="2015-05-09T08:09:01"/>
  </r>
  <r>
    <n v="6.3566751133092902E+17"/>
    <x v="19"/>
    <m/>
    <x v="1"/>
    <x v="1"/>
    <x v="1"/>
    <x v="1"/>
    <s v="London (North East and Central)"/>
    <s v="St Bartholomew's Hospital"/>
    <m/>
    <s v=""/>
    <m/>
    <s v=""/>
    <m/>
    <s v=""/>
    <n v="1960"/>
    <x v="1"/>
    <s v="Yes"/>
    <x v="2"/>
    <n v="3"/>
    <n v="2"/>
    <n v="2"/>
    <n v="1"/>
    <n v="-1"/>
    <n v="-1"/>
    <n v="5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
    <s v="-"/>
    <s v="-"/>
    <s v="-"/>
    <m/>
    <m/>
    <m/>
    <m/>
    <s v="Clinical trials"/>
    <s v="Translational research"/>
    <s v="Basic science research"/>
    <m/>
    <m/>
    <m/>
    <s v="Yes"/>
    <s v="I already lead research."/>
    <s v="-"/>
    <s v="-"/>
    <s v="-"/>
    <s v="-"/>
    <s v="-"/>
    <s v="-"/>
    <s v="-"/>
    <s v="-"/>
    <s v="-"/>
    <s v="-"/>
    <s v="-"/>
    <s v="-"/>
    <s v="-"/>
    <s v="-"/>
    <m/>
    <s v="None of the above"/>
    <s v="-"/>
    <s v="-"/>
    <s v="-"/>
    <s v="-"/>
    <s v="-"/>
    <s v="-"/>
    <s v="-"/>
    <s v="-"/>
    <s v="-"/>
    <s v="-"/>
    <s v="-"/>
    <s v="Other (specify)"/>
    <s v="I could not do more than I am doing"/>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9T07:52:13"/>
    <d v="2015-05-09T08:01:32"/>
    <m/>
    <m/>
    <d v="2015-05-09T08:01:32"/>
  </r>
  <r>
    <n v="6.3566751726080397E+17"/>
    <x v="11"/>
    <m/>
    <x v="1"/>
    <x v="1"/>
    <x v="1"/>
    <x v="3"/>
    <m/>
    <s v=""/>
    <s v="Cardiff and Vale University Health Board"/>
    <s v="University Hospital of Wales - Cardiff"/>
    <m/>
    <s v=""/>
    <m/>
    <s v=""/>
    <n v="1944"/>
    <x v="1"/>
    <s v="Yes"/>
    <x v="0"/>
    <m/>
    <m/>
    <m/>
    <m/>
    <n v="0"/>
    <n v="0"/>
    <m/>
    <m/>
    <m/>
    <m/>
    <m/>
    <m/>
    <m/>
    <m/>
    <m/>
    <m/>
    <m/>
    <m/>
    <m/>
    <m/>
    <m/>
    <m/>
    <m/>
    <m/>
    <m/>
    <m/>
    <m/>
    <m/>
    <m/>
    <m/>
    <m/>
    <m/>
    <m/>
    <m/>
    <m/>
    <m/>
    <m/>
    <m/>
    <m/>
    <m/>
    <m/>
    <m/>
    <m/>
    <m/>
    <m/>
    <m/>
    <m/>
    <m/>
    <m/>
    <m/>
    <m/>
    <m/>
    <m/>
    <m/>
    <m/>
    <m/>
    <m/>
    <m/>
    <m/>
    <m/>
    <m/>
    <m/>
    <m/>
    <m/>
    <m/>
    <m/>
    <x v="0"/>
    <m/>
    <m/>
    <m/>
    <m/>
    <m/>
    <m/>
    <m/>
    <m/>
    <m/>
    <m/>
    <m/>
    <m/>
    <m/>
    <m/>
    <m/>
    <m/>
    <m/>
    <m/>
    <m/>
    <m/>
    <m/>
    <m/>
    <m/>
    <m/>
    <m/>
    <m/>
    <m/>
    <m/>
    <m/>
    <m/>
    <m/>
    <m/>
    <m/>
    <d v="2015-05-09T08:02:06"/>
    <m/>
    <m/>
    <m/>
    <d v="2015-05-09T08:04:57"/>
  </r>
  <r>
    <n v="6.3566752457002304E+17"/>
    <x v="11"/>
    <m/>
    <x v="6"/>
    <x v="3"/>
    <x v="1"/>
    <x v="1"/>
    <s v="Thames Valley"/>
    <s v="Stoke Mandeville Hospital – Aylesbury"/>
    <m/>
    <s v=""/>
    <m/>
    <s v=""/>
    <m/>
    <s v=""/>
    <n v="1975"/>
    <x v="1"/>
    <s v="Yes"/>
    <x v="1"/>
    <m/>
    <m/>
    <m/>
    <m/>
    <n v="0"/>
    <n v="0"/>
    <n v="0"/>
    <s v="-"/>
    <s v="-"/>
    <s v="-"/>
    <s v="-"/>
    <s v="-"/>
    <s v="-"/>
    <s v="-"/>
    <s v="-"/>
    <s v="-"/>
    <s v="-"/>
    <s v="-"/>
    <s v="-"/>
    <m/>
    <s v="None"/>
    <m/>
    <m/>
    <m/>
    <m/>
    <m/>
    <m/>
    <m/>
    <m/>
    <s v="Yes"/>
    <s v="adrenal gland, hypoadrenalism"/>
    <s v="I feel it makes me a better doctor"/>
    <s v="It allows me to develop/use a wider set of skills"/>
    <s v="-"/>
    <s v="-"/>
    <s v="-"/>
    <s v="-"/>
    <s v="It enhances my CV or publications record"/>
    <s v="-"/>
    <s v="-"/>
    <s v="-"/>
    <s v="-"/>
    <s v="-"/>
    <s v="I feel I am contributing to my field and improving care for patients"/>
    <s v="-"/>
    <m/>
    <s v="-"/>
    <s v="-"/>
    <s v="-"/>
    <s v="-"/>
    <s v="Assist with clinical research"/>
    <s v="-"/>
    <s v="-"/>
    <s v="-"/>
    <s v="Assist research in a laboratory"/>
    <s v="Lead a piece of audit research"/>
    <s v="-"/>
    <s v="-"/>
    <s v="-"/>
    <m/>
    <s v="Medical education research"/>
    <m/>
    <s v="Clinical trials"/>
    <m/>
    <m/>
    <m/>
    <x v="2"/>
    <s v="No impact on my engagement in research"/>
    <s v="Small impact on my engagement in research"/>
    <s v="Small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Moderate impact on my engagement in research"/>
    <s v="Significant impact on my engagement in research"/>
    <s v="Medium impact on my engagement in research"/>
    <s v="Medium impact on my engagement in research"/>
    <s v="Medium impact on my engagement in research"/>
    <s v="Moderate impact on my engagement in research"/>
    <s v="Small impact on my engagement in research"/>
    <m/>
    <s v="Small impact on my engagement in research"/>
    <s v="Small impact on my engagement in research"/>
    <s v="Small impact on my engagement in research"/>
    <s v="No impact on my engagement in research"/>
    <s v="Medium impact on my engagement in research"/>
    <s v="Moderate impact on my engagement in research"/>
    <m/>
    <s v="It is difficult to change in stability of usual training, Need more support and training    "/>
    <s v="To have support from deanery regarding how to apply and to be facilitated by deanery"/>
    <s v="funding should b easier and supported"/>
    <s v="no comment"/>
    <s v="During the training, we never get any training how to do research    "/>
    <m/>
    <s v="no comment"/>
    <s v="havalsurchi@yahoo.co.uk"/>
    <d v="2015-05-09T08:14:17"/>
    <d v="2015-05-09T08:28:02"/>
    <m/>
    <m/>
    <d v="2015-05-09T08:28:02"/>
  </r>
  <r>
    <n v="6.3566753335624806E+17"/>
    <x v="7"/>
    <m/>
    <x v="7"/>
    <x v="1"/>
    <x v="1"/>
    <x v="1"/>
    <s v="Yorkshire and the Humber"/>
    <s v="Airedale General Hospital – Keighley"/>
    <m/>
    <s v=""/>
    <m/>
    <s v=""/>
    <m/>
    <s v=""/>
    <n v="1988"/>
    <x v="2"/>
    <s v="Yes"/>
    <x v="1"/>
    <m/>
    <m/>
    <m/>
    <m/>
    <n v="0"/>
    <n v="0"/>
    <n v="1"/>
    <s v="-"/>
    <s v="-"/>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m/>
    <m/>
    <m/>
    <m/>
    <s v="Other (specify)"/>
    <s v="Imaging research to evaluate the composition and volume of thrombus within AAA"/>
    <s v="Yes"/>
    <s v="When I wish to undertake audits or local project I approach the appropriate consultant or my supervisor.    I am also in contact with the LIGHT institute in Leeds and will look into doing an MD within a cardiology speciality by contacting the research team at the LGI."/>
    <s v="-"/>
    <s v="It allows me to develop/use a wider set of skills"/>
    <s v="-"/>
    <s v="-"/>
    <s v="-"/>
    <s v="It will help me to get onto the career path I want"/>
    <s v="It enhances my CV or publications record"/>
    <s v="-"/>
    <s v="I can pursue a special interest more deeply than my clinical work alone would allow"/>
    <s v="-"/>
    <s v="-"/>
    <s v="-"/>
    <s v="I feel I am contributing to my field and improving care for patients"/>
    <s v="-"/>
    <m/>
    <s v="-"/>
    <s v="Publish research paper as primary investigator"/>
    <s v="-"/>
    <s v="-"/>
    <s v="-"/>
    <s v="-"/>
    <s v="-"/>
    <s v="-"/>
    <s v="-"/>
    <s v="-"/>
    <s v="-"/>
    <s v="-"/>
    <s v="-"/>
    <m/>
    <m/>
    <s v="Health service improvement research"/>
    <m/>
    <m/>
    <m/>
    <m/>
    <x v="5"/>
    <s v="No impact on my engagement in research"/>
    <s v="Medium impact on my engagement in research"/>
    <m/>
    <m/>
    <m/>
    <s v="Medium impact on my engagement in research"/>
    <s v="Very small impact on my engagement in research"/>
    <s v="Medium impact on my engagement in research"/>
    <s v="No impact on my engagement in research"/>
    <m/>
    <s v="Small impact on my engagement in research"/>
    <s v="Small impact on my engagement in research"/>
    <s v="Small impact on my engagement in research"/>
    <s v="Small impact on my engagement in research"/>
    <s v="Very small impact on my engagement in research"/>
    <s v="No impact on my engagement in research"/>
    <s v="Small impact on my engagement in research"/>
    <m/>
    <s v="Significant impact on my engagement in research"/>
    <s v="Moderate impact on my engagement in research"/>
    <s v="Medium impact on my engagement in research"/>
    <s v="Small impact on my engagement in research"/>
    <s v="Small impact on my engagement in research"/>
    <s v="Very small impact on my engagement in research"/>
    <m/>
    <s v="Designated time set aside, maybe in a group to encourage each other to find a topic they are passionate about and would like to make a difference in."/>
    <s v="A formal session or lecture outlining the procedure so everyone is aware of the timeline of progressing through research and how to conduct this. Or a booklet with the same guidelines and local contacts who are keen to recruit or become involved in new research."/>
    <s v="Information on funding application and then maybe contacts to look into ways costs can be reduced."/>
    <s v="Simplified guide - within a research guide booklet - with would summarise the procedure in a less daunting fashion."/>
    <s v="Links to stats websites are useful to build skills in understanding tests and how to conduct these. Essential even for clinical work.    Also experts are often available within universities and teaching hospitals who can guide you if this are challenging. There are good computer software programmes available for may of these tests now."/>
    <s v="Links to stats websites are useful to build skills in understanding tests and how to conduct these. Essential even for clinical work.    Also experts are often available within universities and teaching hospitals who can guide you if this are challenging. There are good computer software programmes available for may of these tests now."/>
    <s v="Many consultants within hospitals will be keen to see changes, making contact with the right one is all you need. The educational supervisors may be the ideal people to approach to guide you to the right teams.    Approaching colleagues, sending internal emails may identify similar minded people to help with projects."/>
    <s v="kfairbrass@doctors.org.uk"/>
    <d v="2015-05-09T08:28:55"/>
    <d v="2015-05-09T08:54:31"/>
    <m/>
    <m/>
    <d v="2015-05-09T08:54:31"/>
  </r>
  <r>
    <n v="6.3566753529735296E+17"/>
    <x v="2"/>
    <m/>
    <x v="1"/>
    <x v="1"/>
    <x v="1"/>
    <x v="1"/>
    <s v="Kent, Surrey and Sussex"/>
    <s v="East Surrey Hospital"/>
    <m/>
    <s v=""/>
    <m/>
    <s v=""/>
    <m/>
    <s v=""/>
    <n v="1976"/>
    <x v="2"/>
    <s v="Yes"/>
    <x v="1"/>
    <n v="9.5"/>
    <n v="2"/>
    <n v="10"/>
    <n v="2"/>
    <n v="0.5"/>
    <n v="0"/>
    <n v="0.25"/>
    <s v="-"/>
    <s v="-"/>
    <s v="-"/>
    <s v="-"/>
    <s v="-"/>
    <s v="-"/>
    <s v="-"/>
    <s v="-"/>
    <s v="Led a piece of audit research"/>
    <s v="Assisted with a piece of audit research"/>
    <s v="-"/>
    <s v="-"/>
    <m/>
    <m/>
    <m/>
    <s v="Quality improvement research"/>
    <m/>
    <m/>
    <m/>
    <m/>
    <m/>
    <m/>
    <s v="Yes"/>
    <s v="R&amp;D department at hospital, local speciality or regional research network colleagues,"/>
    <s v="-"/>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
    <s v="Publish research paper as contributing author"/>
    <s v="-"/>
    <s v="-"/>
    <s v="-"/>
    <s v="-"/>
    <s v="-"/>
    <s v="-"/>
    <s v="Lead a piece of audit research"/>
    <s v="-"/>
    <s v="Lead the development of new guidelines"/>
    <s v="-"/>
    <m/>
    <s v="Medical education research"/>
    <s v="Health service improvement research"/>
    <m/>
    <m/>
    <m/>
    <m/>
    <x v="2"/>
    <s v="No impact on my engagement in research"/>
    <s v="Small impact on my engagement in research"/>
    <m/>
    <m/>
    <m/>
    <s v="Very small impact on my engagement in research"/>
    <s v="Very small impact on my engagement in research"/>
    <s v="No impact on my engagement in research"/>
    <s v="No impact on my engagement in research"/>
    <m/>
    <s v="Small impact on my engagement in research"/>
    <s v="Small impact on my engagement in research"/>
    <s v="No impact on my engagement in research"/>
    <s v="No impact on my engagement in research"/>
    <s v="Medium impact on my engagement in research"/>
    <s v="Medium impact on my engagement in research"/>
    <s v="Very small impact on my engagement in research"/>
    <m/>
    <s v="Moderate impact on my engagement in research"/>
    <s v="Moderate impact on my engagement in research"/>
    <s v="Moderate impact on my engagement in research"/>
    <s v="No impact on my engagement in research"/>
    <s v="No impact on my engagement in research"/>
    <s v="No impact on my engagement in research"/>
    <m/>
    <s v="Increased priority given to research projects and methodology during training. This was not promoted during my specialist training and was largely self directed to pursue."/>
    <s v="Highlighting research options during training. Increased collaborative project across speciality networks to encourage involvement in research. Role for mentorship in this domain may improve access to opportunities in training for and involvement in research."/>
    <s v="Enhancing collaborative opportunities/ networks helps to overcome this and provide expertise and advice on pursuing projects/ opportunities"/>
    <m/>
    <s v="Increased courses/training in addition to GCP training. Role for e learning in this domain."/>
    <s v="Increased training opportunities, e learning and mentorhip have a role here."/>
    <m/>
    <s v="drferrigan@doctors.org.uk"/>
    <d v="2015-05-09T08:32:09"/>
    <d v="2015-05-09T08:46:51"/>
    <m/>
    <m/>
    <d v="2015-05-09T08:46:51"/>
  </r>
  <r>
    <n v="6.35667535304384E+17"/>
    <x v="3"/>
    <m/>
    <x v="3"/>
    <x v="1"/>
    <x v="1"/>
    <x v="1"/>
    <s v="East of England"/>
    <s v="Colchester General Hospital"/>
    <m/>
    <s v=""/>
    <m/>
    <s v=""/>
    <m/>
    <s v=""/>
    <n v="1967"/>
    <x v="2"/>
    <s v="Yes"/>
    <x v="3"/>
    <n v="8.6999999999999993"/>
    <n v="1"/>
    <n v="10.7"/>
    <n v="4"/>
    <n v="2"/>
    <n v="3"/>
    <n v="16"/>
    <s v="-"/>
    <s v="-"/>
    <s v="Led a piece of clinical research (e.g. to study the effectiveness or safety of a new medicine/device/diagnostic)"/>
    <s v="-"/>
    <s v="-"/>
    <s v="-"/>
    <s v="-"/>
    <s v="-"/>
    <s v="-"/>
    <s v="-"/>
    <s v="Led the development of new guidelines"/>
    <s v="-"/>
    <m/>
    <m/>
    <m/>
    <s v="Quality improvement research"/>
    <m/>
    <m/>
    <m/>
    <m/>
    <s v="Other (specify)"/>
    <s v="systematic reviews x3"/>
    <s v="Yes"/>
    <s v="I am affiliated with Kings College as part of their MSc programme so I would naturally start there with my tutor"/>
    <s v="I feel it makes me a better doctor"/>
    <s v="It allows me to develop/use a wider set of skills"/>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Lead the development of new guidelines"/>
    <s v="Other (specify)"/>
    <s v="Qualitative studies are of great interest to me"/>
    <s v="Medical education research"/>
    <s v="Health service improvement research"/>
    <s v="Clinical trials"/>
    <m/>
    <m/>
    <m/>
    <x v="2"/>
    <s v="No impact on my engagement in research"/>
    <s v="Small impact on my engagement in research"/>
    <m/>
    <m/>
    <m/>
    <s v="No impact on my engagement in research"/>
    <s v="No impact on my engagement in research"/>
    <s v="Small impact on my engagement in research"/>
    <s v="Small impact on my engagement in research"/>
    <s v="Acupuncture &amp; Qualitative studies"/>
    <s v="Significant impact on my engagement in research"/>
    <s v="Significant impact on my engagement in research"/>
    <s v="No impact on my engagement in research"/>
    <s v="Significant impact on my engagement in research"/>
    <s v="No impact on my engagement in research"/>
    <s v="Significant impact on my engagement in research"/>
    <s v="No impact on my engagement in research"/>
    <m/>
    <s v="No impact on my engagement in research"/>
    <s v="Significant impact on my engagement in research"/>
    <s v="No impact on my engagement in research"/>
    <s v="Significant impact on my engagement in research"/>
    <s v="Significant impact on my engagement in research"/>
    <s v="Medium impact on my engagement in research"/>
    <s v="The main barrier is lack of support from my employer &amp; the time in which to apply for funding &amp; put proposals together is detrimental. There seems little interest in my current workplace about medical research, even though they are supposed to be a research friendly organisation, there is little evidence of this, most of the research being undertaken in employees own time. Since starting the MSC at Kings I have greatly increased my knowledge &amp; interest &amp; skills, but prior to this I had very little exposure to research issues."/>
    <s v="I would very much like to do more but would benefit from being in an environment that is more supportive &amp; being able to collaborate with others &amp; share experiences would be helpful."/>
    <m/>
    <s v="There is little information about where funding is available from, &amp; whether it is worth applying for, especially if I am then unable to do the project because of my everyday job. If funding is not secured, it is a waste of effort."/>
    <s v="The process is very challenging especially in the field of palliative medicine where traditionally there is a poor perception amongst ethics committees of research involving dying patients. There fore, the battle that has to be fought to get approval is prohibatory."/>
    <s v="I have some access to statistician via the MSC but when that is finished, i would have no idea of where to look."/>
    <m/>
    <s v="employer support is key but sadly lacking despite repeated attempts to get support"/>
    <s v="njsexton@doctors.org.uk"/>
    <d v="2015-05-09T08:32:10"/>
    <d v="2015-05-09T08:47:01"/>
    <m/>
    <m/>
    <d v="2015-05-09T08:47:01"/>
  </r>
  <r>
    <n v="6.3566753620423898E+17"/>
    <x v="22"/>
    <m/>
    <x v="1"/>
    <x v="0"/>
    <x v="1"/>
    <x v="4"/>
    <m/>
    <s v=""/>
    <m/>
    <s v=""/>
    <s v="Southern Health and Social Care Trust"/>
    <s v="Craigavon Area Hospital"/>
    <m/>
    <s v=""/>
    <n v="1957"/>
    <x v="1"/>
    <s v="Yes"/>
    <x v="2"/>
    <n v="8"/>
    <n v="2"/>
    <n v="9"/>
    <n v="4"/>
    <n v="1"/>
    <n v="2"/>
    <n v="0.5"/>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m/>
    <m/>
    <m/>
    <m/>
    <m/>
    <s v="No"/>
    <s v="Younger colleague"/>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It is something many of my peers do"/>
    <s v="-"/>
    <s v="-"/>
    <m/>
    <s v="-"/>
    <m/>
    <m/>
    <m/>
    <m/>
    <m/>
    <m/>
    <m/>
    <m/>
    <m/>
    <m/>
    <m/>
    <m/>
    <m/>
    <m/>
    <m/>
    <m/>
    <m/>
    <m/>
    <m/>
    <x v="1"/>
    <s v="No impact on my engagement in research"/>
    <s v="Very small impact on my engagement in research"/>
    <m/>
    <m/>
    <m/>
    <s v="Significant impact on my engagement in research"/>
    <s v="Significant impact on my engagement in research"/>
    <s v="Significant impact on my engagement in research"/>
    <s v="Significant impact on my engagement in research"/>
    <m/>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NHS jobs are about seeing patients: not research and this ethos is getting worse!"/>
    <s v="I would be interested in research (and have done a very significant amount in past) but now the work environment is all about getting patients seen, tariffs and efficiency not research"/>
    <s v="All masses of paperwork for the least thing!"/>
    <s v="I could get funding but it is effort and the NHS not interested in allowing the work to be done!"/>
    <s v="Know the process well but again a paper mountain "/>
    <m/>
    <s v="Do know where to find the skills"/>
    <s v="They are not in the slightest interested!        This is all over UK: a very sad position!"/>
    <s v="davidjeedy@gmail.com"/>
    <d v="2015-05-09T08:33:40"/>
    <d v="2015-05-09T08:46:20"/>
    <m/>
    <m/>
    <d v="2015-05-09T08:46:20"/>
  </r>
  <r>
    <n v="6.3566754265702899E+17"/>
    <x v="22"/>
    <m/>
    <x v="2"/>
    <x v="3"/>
    <x v="2"/>
    <x v="1"/>
    <s v="East of England"/>
    <s v="Basildon Hospital"/>
    <m/>
    <s v=""/>
    <m/>
    <s v=""/>
    <m/>
    <s v=""/>
    <n v="1977"/>
    <x v="1"/>
    <s v="Yes"/>
    <x v="1"/>
    <m/>
    <m/>
    <m/>
    <m/>
    <n v="0"/>
    <n v="0"/>
    <m/>
    <s v="Published research paper as primary investigator"/>
    <s v="-"/>
    <s v="-"/>
    <s v="-"/>
    <s v="-"/>
    <s v="-"/>
    <s v="-"/>
    <s v="-"/>
    <s v="-"/>
    <s v="-"/>
    <s v="-"/>
    <s v="-"/>
    <m/>
    <m/>
    <s v="Education research"/>
    <m/>
    <m/>
    <m/>
    <m/>
    <m/>
    <m/>
    <m/>
    <s v="Yes"/>
    <s v="From my academic supervisor"/>
    <s v="I feel it makes me a better doctor"/>
    <s v="-"/>
    <s v="-"/>
    <s v="-"/>
    <s v="-"/>
    <s v="-"/>
    <s v="-"/>
    <s v="It brings more variety to my job"/>
    <s v="I can pursue a special interest more deeply than my clinical work alone would allow"/>
    <s v="-"/>
    <s v="-"/>
    <s v="-"/>
    <s v="I feel I am contributing to my field and improving care for patients"/>
    <s v="-"/>
    <m/>
    <s v="-"/>
    <s v="-"/>
    <s v="Publish research paper as contributing author"/>
    <s v="-"/>
    <s v="Assist with clinical research"/>
    <s v="Help recruit patients into clinical research studies"/>
    <s v="-"/>
    <s v="-"/>
    <s v="-"/>
    <s v="-"/>
    <s v="-"/>
    <s v="-"/>
    <s v="-"/>
    <m/>
    <s v="Medical education research"/>
    <m/>
    <m/>
    <m/>
    <m/>
    <m/>
    <x v="2"/>
    <s v="No impact on my engagement in research"/>
    <s v="Significant impact on my engagement in research"/>
    <s v="Moderate impact on my engagement in research"/>
    <s v="Moderate impact on my engagement in research"/>
    <s v="Small impact on my engagement in research"/>
    <s v="Moderate impact on my engagement in research"/>
    <s v="No impact on my engagement in research"/>
    <s v="Medium impact on my engagement in research"/>
    <s v="Medium impact on my engagement in research"/>
    <m/>
    <s v="Moderate impact on my engagement in research"/>
    <s v="Medium impact on my engagement in research"/>
    <s v="Very small impact on my engagement in research"/>
    <s v="Small impact on my engagement in research"/>
    <s v="Very small impact on my engagement in research"/>
    <s v="Medium impact on my engagement in research"/>
    <s v="Very small impact on my engagement in research"/>
    <m/>
    <s v="Significant impact on my engagement in research"/>
    <s v="Medium impact on my engagement in research"/>
    <s v="Significant impact on my engagement in research"/>
    <s v="No impact on my engagement in research"/>
    <s v="Medium impact on my engagement in research"/>
    <s v="No impact on my engagement in research"/>
    <m/>
    <m/>
    <s v="A training course "/>
    <s v="An awareness program about accessibility and availability of funding for research"/>
    <s v="Arranging a programme to inform researchers about ethics approval at individual organisations' level"/>
    <s v="In cooperating some teachings on research at Undergraduate levels "/>
    <m/>
    <m/>
    <s v="kanchanav2000@yahoo.com"/>
    <d v="2015-05-09T08:44:25"/>
    <d v="2015-05-09T09:06:33"/>
    <m/>
    <m/>
    <d v="2015-05-09T09:06:33"/>
  </r>
  <r>
    <n v="6.3566754529080397E+17"/>
    <x v="11"/>
    <m/>
    <x v="1"/>
    <x v="1"/>
    <x v="1"/>
    <x v="1"/>
    <s v="West Midlands"/>
    <s v="Queen Elizabeth Hospital Birmingham – Birmingham"/>
    <m/>
    <s v=""/>
    <m/>
    <s v=""/>
    <m/>
    <s v=""/>
    <n v="1967"/>
    <x v="2"/>
    <s v="Yes"/>
    <x v="2"/>
    <n v="3.5"/>
    <n v="1.5"/>
    <n v="5"/>
    <n v="2"/>
    <n v="1.5"/>
    <n v="0.5"/>
    <n v="3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m/>
    <m/>
    <m/>
    <s v="Epidemiological research"/>
    <m/>
    <m/>
    <s v="No"/>
    <s v="NA"/>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No impact on my engagement in research"/>
    <m/>
    <m/>
    <m/>
    <s v="Small impact on my engagement in research"/>
    <s v="Very small impact on my engagement in research"/>
    <s v="Moderate impact on my engagement in research"/>
    <s v="Significant impact on my engagement in research"/>
    <s v="Endocrinology"/>
    <s v="Small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Very small impact on my engagement in research"/>
    <s v="Very small impact on my engagement in research"/>
    <s v="Small impact on my engagement in research"/>
    <s v="No impact on my engagement in research"/>
    <s v="Very small impact on my engagement in research"/>
    <s v="Very small impact on my engagement in research"/>
    <m/>
    <m/>
    <s v="I do not think I rated the above as significant barriers."/>
    <s v="I deal with rare diseases and it would be useful if the funding bodies were more supportive and generous to research on them."/>
    <s v="I did not rate the above as significant barriers."/>
    <s v="I did not rate the above as significant barriers."/>
    <s v="I did not rate the above as significant barriers."/>
    <s v="I did not rate the above as significant barriers."/>
    <s v="nikikara@doctors.org.uk"/>
    <d v="2015-05-09T08:48:49"/>
    <d v="2015-05-09T09:01:23"/>
    <m/>
    <m/>
    <d v="2015-05-09T09:01:23"/>
  </r>
  <r>
    <n v="6.3566754571717402E+17"/>
    <x v="20"/>
    <m/>
    <x v="2"/>
    <x v="1"/>
    <x v="1"/>
    <x v="1"/>
    <s v="London (North East and Central)"/>
    <s v="Royal Free Hospital"/>
    <m/>
    <s v=""/>
    <m/>
    <s v=""/>
    <m/>
    <s v=""/>
    <n v="1982"/>
    <x v="1"/>
    <s v="Yes"/>
    <x v="2"/>
    <m/>
    <m/>
    <m/>
    <m/>
    <n v="0"/>
    <n v="0"/>
    <n v="40"/>
    <s v="-"/>
    <s v="-"/>
    <s v="-"/>
    <s v="Assisted with clinical research"/>
    <s v="Helped recruit patients into clinical research studies"/>
    <s v="-"/>
    <s v="-"/>
    <s v="-"/>
    <s v="-"/>
    <s v="-"/>
    <s v="Led the development of new guidelines"/>
    <s v="-"/>
    <m/>
    <m/>
    <m/>
    <m/>
    <m/>
    <s v="Translational research"/>
    <m/>
    <m/>
    <m/>
    <m/>
    <s v="Unsure"/>
    <s v="Clinician scientists within my department "/>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
    <s v="-"/>
    <s v="-"/>
    <s v="-"/>
    <s v="Lead research in a laboratory"/>
    <s v="Assist research in a laboratory"/>
    <s v="-"/>
    <s v="-"/>
    <s v="-"/>
    <s v="-"/>
    <m/>
    <m/>
    <m/>
    <m/>
    <s v="Translational research"/>
    <m/>
    <m/>
    <x v="5"/>
    <s v="Very small impact on my engagement in research"/>
    <s v="Very small impact on my engagement in research"/>
    <s v="Moderate impact on my engagement in research"/>
    <s v="Small impact on my engagement in research"/>
    <s v="Small impact on my engagement in research"/>
    <s v="Very small impact on my engagement in research"/>
    <s v="Small impact on my engagement in research"/>
    <s v="Significant impact on my engagement in research"/>
    <s v="Moderate impact on my engagement in research"/>
    <m/>
    <s v="Very small impact on my engagement in research"/>
    <s v="Medium impact on my engagement in research"/>
    <s v="Very small impact on my engagement in research"/>
    <s v="Small impact on my engagement in research"/>
    <s v="Small impact on my engagement in research"/>
    <s v="Medium impact on my engagement in research"/>
    <s v="Very small impact on my engagement in research"/>
    <m/>
    <s v="Small impact on my engagement in research"/>
    <s v="Small impact on my engagement in research"/>
    <s v="Moderate impact on my engagement in research"/>
    <s v="Very small impact on my engagement in research"/>
    <s v="Medium impact on my engagement in research"/>
    <s v="Moderate impact on my engagement in research"/>
    <m/>
    <s v="I believe that opportunities for taster weeks in research would be very useful and give people an opportunity to have some exposure, which gives a chance for trainees to meet potential supervisors, experience the lab and also have some insight into what a career in science involves. A lot of the academic clinical fellowships or clinical lecturer posts are hard to get into for someone who has not completely excelled at medical school and so the opportunities for those who have not started off with distinctions at medical school make it all the harder for someone to 'get on the ladder'. "/>
    <s v="as before with interest "/>
    <s v="Is there perhaps a talk that could be arranged as part of the medical school curriculum - say for half an hour explaining how the MRC/Wellcome works?"/>
    <s v="-"/>
    <s v="These are things that may arise during medical school - but otherwise perhaps easiest learnt during the period of research itself."/>
    <s v="-"/>
    <s v="Perhaps regional fair in each trainee's area would help, say once a year. Although research participation depends very much on enthusiasm of the clinician who is supervising a trainee"/>
    <s v="gavin_ling@yahoo.com"/>
    <d v="2015-05-09T08:49:31"/>
    <d v="2015-05-09T08:58:56"/>
    <m/>
    <m/>
    <d v="2015-05-09T08:58:56"/>
  </r>
  <r>
    <n v="6.3566754754797798E+17"/>
    <x v="7"/>
    <m/>
    <x v="7"/>
    <x v="1"/>
    <x v="2"/>
    <x v="1"/>
    <s v="North West"/>
    <s v="Wythenshawe Hospital – Manchester"/>
    <m/>
    <s v=""/>
    <m/>
    <s v=""/>
    <m/>
    <s v=""/>
    <n v="1988"/>
    <x v="1"/>
    <s v="Yes"/>
    <x v="1"/>
    <m/>
    <m/>
    <m/>
    <m/>
    <n v="0"/>
    <n v="0"/>
    <n v="0"/>
    <s v="Published research paper as primary investigator"/>
    <s v="Published research paper as contributing author"/>
    <s v="-"/>
    <s v="Assisted with clinical research"/>
    <s v="-"/>
    <s v="-"/>
    <s v="-"/>
    <s v="-"/>
    <s v="Led a piece of audit research"/>
    <s v="-"/>
    <s v="-"/>
    <s v="-"/>
    <m/>
    <m/>
    <m/>
    <m/>
    <s v="Clinical trials"/>
    <m/>
    <m/>
    <m/>
    <m/>
    <m/>
    <s v="Yes"/>
    <s v="Will be seeking out research opportunities in gastroenterology when I start CMT so will approach consultants"/>
    <s v="I feel it makes me a better doctor"/>
    <s v="It allows me to develop/use a wider set of skills"/>
    <s v="-"/>
    <s v="-"/>
    <s v="-"/>
    <s v="-"/>
    <s v="It enhances my CV or publications record"/>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
    <s v="Lead the development of new guidelines"/>
    <s v="-"/>
    <m/>
    <m/>
    <s v="Health service improvement research"/>
    <s v="Clinical trials"/>
    <m/>
    <s v="Basic science research"/>
    <s v="Epidemiological research"/>
    <x v="2"/>
    <s v="Very small impact on my engagement in research"/>
    <s v="No impact on my engagement in research"/>
    <m/>
    <m/>
    <m/>
    <s v="Small impact on my engagement in research"/>
    <s v="Small impact on my engagement in research"/>
    <s v="Small impact on my engagement in research"/>
    <s v="Small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Medium impact on my engagement in research"/>
    <m/>
    <s v="Small impact on my engagement in research"/>
    <s v="Small impact on my engagement in research"/>
    <s v="Very small impact on my engagement in research"/>
    <s v="Small impact on my engagement in research"/>
    <s v="Medium impact on my engagement in research"/>
    <s v="Moderate impact on my engagement in research"/>
    <m/>
    <m/>
    <m/>
    <m/>
    <m/>
    <m/>
    <m/>
    <m/>
    <s v="waldronnr@doctors.org.uk"/>
    <d v="2015-05-09T08:52:34"/>
    <d v="2015-05-09T08:58:20"/>
    <m/>
    <m/>
    <d v="2015-05-09T08:58:20"/>
  </r>
  <r>
    <n v="6.3566754966253696E+17"/>
    <x v="18"/>
    <m/>
    <x v="2"/>
    <x v="1"/>
    <x v="2"/>
    <x v="1"/>
    <s v="East of England"/>
    <s v="Broomfield Hospital – Chelmsford"/>
    <m/>
    <s v=""/>
    <m/>
    <s v=""/>
    <m/>
    <s v=""/>
    <n v="1972"/>
    <x v="2"/>
    <s v="Yes"/>
    <x v="3"/>
    <m/>
    <m/>
    <m/>
    <m/>
    <n v="0"/>
    <n v="0"/>
    <n v="3"/>
    <s v="-"/>
    <s v="-"/>
    <s v="-"/>
    <s v="Assisted with clinical research"/>
    <s v="-"/>
    <s v="Led a piece of observational research (e.g. to study the causes or development of diseases or to evaluate aspects of clinical practice)"/>
    <s v="-"/>
    <s v="-"/>
    <s v="-"/>
    <s v="Assisted with a piece of audit research"/>
    <s v="-"/>
    <s v="-"/>
    <m/>
    <m/>
    <s v="Education research"/>
    <s v="Quality improvement research"/>
    <m/>
    <m/>
    <m/>
    <m/>
    <m/>
    <m/>
    <s v="Yes"/>
    <s v="I would seek advice from my supervisor and research department"/>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Publish research paper as contributing author"/>
    <s v="-"/>
    <s v="-"/>
    <s v="-"/>
    <s v="-"/>
    <s v="-"/>
    <s v="-"/>
    <s v="Lead a piece of audit research"/>
    <s v="-"/>
    <s v="Lead the development of new guidelines"/>
    <s v="-"/>
    <m/>
    <m/>
    <s v="Health service improvement research"/>
    <s v="Clinical trials"/>
    <m/>
    <m/>
    <m/>
    <x v="2"/>
    <s v="No impact on my engagement in research"/>
    <s v="No impact on my engagement in research"/>
    <s v="Very small impact on my engagement in research"/>
    <s v="Very small impact on my engagement in research"/>
    <s v="No impact on my engagement in research"/>
    <s v="Small impact on my engagement in research"/>
    <s v="Very small impact on my engagement in research"/>
    <m/>
    <m/>
    <m/>
    <m/>
    <m/>
    <m/>
    <m/>
    <m/>
    <m/>
    <m/>
    <m/>
    <m/>
    <m/>
    <m/>
    <m/>
    <m/>
    <m/>
    <m/>
    <m/>
    <m/>
    <m/>
    <m/>
    <m/>
    <m/>
    <m/>
    <m/>
    <d v="2015-05-09T08:56:06"/>
    <m/>
    <m/>
    <m/>
    <d v="2015-05-09T09:30:42"/>
  </r>
  <r>
    <n v="6.3566755262304294E+17"/>
    <x v="23"/>
    <m/>
    <x v="1"/>
    <x v="2"/>
    <x v="1"/>
    <x v="1"/>
    <s v="London (North East and Central)"/>
    <s v="Royal London Hospital"/>
    <m/>
    <s v=""/>
    <m/>
    <s v=""/>
    <m/>
    <s v=""/>
    <n v="1972"/>
    <x v="1"/>
    <s v="Yes"/>
    <x v="3"/>
    <n v="8.5"/>
    <n v="2.5"/>
    <n v="8.5"/>
    <n v="2.5"/>
    <n v="0"/>
    <n v="0"/>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m/>
    <s v="Epidemiological research"/>
    <m/>
    <m/>
    <s v="Yes"/>
    <s v="The professor"/>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m/>
    <s v="Epidemiological research"/>
    <x v="2"/>
    <s v="No impact on my engagement in research"/>
    <s v="No impact on my engagement in research"/>
    <m/>
    <m/>
    <m/>
    <s v="Medium impact on my engagement in research"/>
    <s v="Medium impact on my engagement in research"/>
    <s v="Moderate impact on my engagement in research"/>
    <s v="Medium impact on my engagement in research"/>
    <s v="."/>
    <s v="Very small impact on my engagement in research"/>
    <s v="Small impact on my engagement in research"/>
    <s v="Very small impact on my engagement in research"/>
    <s v="Medium impact on my engagement in research"/>
    <s v="Very small impact on my engagement in research"/>
    <s v="No impact on my engagement in research"/>
    <s v="No impact on my engagement in research"/>
    <s v="Critical care nephrology"/>
    <s v="Medium impact on my engagement in research"/>
    <s v="Moderate impact on my engagement in research"/>
    <s v="Moderate impact on my engagement in research"/>
    <s v="Small impact on my engagement in research"/>
    <s v="No impact on my engagement in research"/>
    <s v="No impact on my engagement in research"/>
    <m/>
    <m/>
    <s v="Formal guidance and training"/>
    <s v="Active help with applications from R&amp;D departments"/>
    <s v="Clarity as to specialist interests of ethical committees"/>
    <s v="N/a"/>
    <s v="Na"/>
    <s v="NHS trust need to acknowledge and act on their statutory duty to support research as a core activity"/>
    <s v="jprowle@yahoo.co.uk"/>
    <d v="2015-05-09T09:01:02"/>
    <d v="2015-05-09T19:48:23"/>
    <m/>
    <m/>
    <d v="2015-05-09T19:48:23"/>
  </r>
  <r>
    <n v="6.3566755575339597E+17"/>
    <x v="4"/>
    <s v="Old age psychiatry"/>
    <x v="2"/>
    <x v="1"/>
    <x v="2"/>
    <x v="1"/>
    <s v="North West"/>
    <s v="North Manchester General Hospital"/>
    <m/>
    <s v=""/>
    <m/>
    <s v=""/>
    <m/>
    <s v=""/>
    <n v="1980"/>
    <x v="2"/>
    <s v="Yes"/>
    <x v="2"/>
    <m/>
    <m/>
    <m/>
    <m/>
    <n v="0"/>
    <n v="0"/>
    <n v="24"/>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s v="Translational research"/>
    <s v="Basic science research"/>
    <m/>
    <m/>
    <m/>
    <s v="Yes"/>
    <s v="Nihr, seniors in university"/>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m/>
    <s v="Clinical trials"/>
    <s v="Translational research"/>
    <s v="Basic science research"/>
    <m/>
    <x v="3"/>
    <s v="No impact on my engagement in research"/>
    <s v="Very small impact on my engagement in research"/>
    <s v="No impact on my engagement in research"/>
    <s v="No impact on my engagement in research"/>
    <s v="No impact on my engagement in research"/>
    <s v="Small impact on my engagement in research"/>
    <s v="Very small impact on my engagement in research"/>
    <s v="Significant impact on my engagement in research"/>
    <s v="Significant impact on my engagement in research"/>
    <s v="Depression"/>
    <s v="Small impact on my engagement in research"/>
    <s v="Moderate impact on my engagement in research"/>
    <s v="Very small impact on my engagement in research"/>
    <s v="Medium impact on my engagement in research"/>
    <s v="Very small impact on my engagement in research"/>
    <s v="Small impact on my engagement in research"/>
    <s v="Very small impact on my engagement in research"/>
    <m/>
    <s v="Very small impact on my engagement in research"/>
    <s v="No impact on my engagement in research"/>
    <s v="Small impact on my engagement in research"/>
    <s v="Small impact on my engagement in research"/>
    <s v="Very small impact on my engagement in research"/>
    <s v="Medium impact on my engagement in research"/>
    <m/>
    <s v="More access to funding"/>
    <s v="More cooperation from colleagues for recruitment "/>
    <s v="Clearer, centralised database of funders and deadlines "/>
    <s v="Less bureaucracy!"/>
    <s v="More statician time for clinicians "/>
    <s v="Better medical staffing levels would reduce pressure on research time but as we are chronically understaffed that isn't going to happen"/>
    <s v="Research needs to be seen as an essential skill not an eccentricity by seniors"/>
    <s v="cssymonds@doctors.org.uk"/>
    <d v="2015-05-09T09:06:15"/>
    <d v="2015-05-09T09:20:00"/>
    <m/>
    <m/>
    <d v="2015-05-09T09:20:00"/>
  </r>
  <r>
    <n v="6.3566755624949606E+17"/>
    <x v="16"/>
    <m/>
    <x v="1"/>
    <x v="1"/>
    <x v="1"/>
    <x v="1"/>
    <s v="Northern"/>
    <s v="County Hospital – Durham"/>
    <m/>
    <s v=""/>
    <m/>
    <s v=""/>
    <m/>
    <s v=""/>
    <n v="1957"/>
    <x v="1"/>
    <s v="Yes"/>
    <x v="1"/>
    <n v="7.5"/>
    <n v="2.5"/>
    <n v="10"/>
    <n v="2.5"/>
    <n v="2.5"/>
    <n v="0"/>
    <n v="0"/>
    <s v="-"/>
    <s v="-"/>
    <s v="-"/>
    <s v="Assisted with clinical research"/>
    <s v="Helped recruit patients into clinical research studies"/>
    <s v="-"/>
    <s v="-"/>
    <s v="-"/>
    <s v="-"/>
    <s v="-"/>
    <s v="-"/>
    <s v="-"/>
    <m/>
    <m/>
    <m/>
    <s v="Quality improvement research"/>
    <s v="Clinical trials"/>
    <m/>
    <m/>
    <m/>
    <m/>
    <m/>
    <s v="Yes"/>
    <s v="I wouldn't, my and others experience is that current Academics are selfish and are not keen on competition"/>
    <s v="-"/>
    <s v="It allows me to develop/use a wider set of skills"/>
    <s v="-"/>
    <s v="-"/>
    <s v="It is a way to distinguish myself amongst my peers or cohort"/>
    <s v="-"/>
    <s v="-"/>
    <s v="-"/>
    <s v="I can pursue a special interest more deeply than my clinical work alone would allow"/>
    <s v="It is intellectually stimulating"/>
    <s v="-"/>
    <s v="-"/>
    <s v="-"/>
    <s v="Other"/>
    <s v="Peers/elders recognize bright gifted lateral thinker that's why I am not doing research"/>
    <s v="-"/>
    <s v="Publish research paper as primary investigator"/>
    <s v="Publish research paper as contributing author"/>
    <s v="Lead a piece of clinical research (e.g. to study the effectiveness or safety of a new medicine/device/diagnostic)"/>
    <s v="-"/>
    <s v="-"/>
    <s v="-"/>
    <s v="Lead research in a laboratory"/>
    <s v="Assist research in a laboratory"/>
    <s v="-"/>
    <s v="-"/>
    <s v="-"/>
    <s v="-"/>
    <m/>
    <m/>
    <m/>
    <m/>
    <s v="Translational research"/>
    <s v="Basic science research"/>
    <m/>
    <x v="2"/>
    <s v="No impact on my engagement in research"/>
    <s v="No impact on my engagement in research"/>
    <m/>
    <m/>
    <m/>
    <s v="No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Medium impact on my engagement in research"/>
    <s v="No impact on my engagement in research"/>
    <s v="Significant impact on my engagement in research"/>
    <s v="No impact on my engagement in research"/>
    <s v="No impact on my engagement in research"/>
    <s v="No impact on my engagement in research"/>
    <s v="Current academics actively oppose or suppress research by others"/>
    <m/>
    <m/>
    <s v="not crucial"/>
    <m/>
    <m/>
    <s v="I did not suggest these were a barrier"/>
    <m/>
    <s v="ajf.bsw@btinternet.com"/>
    <d v="2015-05-09T09:07:04"/>
    <d v="2015-05-09T09:23:40"/>
    <m/>
    <m/>
    <d v="2015-05-09T09:23:40"/>
  </r>
  <r>
    <n v="6.3566755871642906E+17"/>
    <x v="11"/>
    <m/>
    <x v="1"/>
    <x v="1"/>
    <x v="2"/>
    <x v="1"/>
    <s v="West Midlands"/>
    <s v="Queen's Hospital – Burton upon Trent"/>
    <m/>
    <s v=""/>
    <m/>
    <s v=""/>
    <m/>
    <s v=""/>
    <m/>
    <x v="0"/>
    <m/>
    <x v="0"/>
    <m/>
    <m/>
    <m/>
    <m/>
    <n v="0"/>
    <n v="0"/>
    <m/>
    <m/>
    <m/>
    <m/>
    <m/>
    <m/>
    <m/>
    <m/>
    <m/>
    <m/>
    <m/>
    <m/>
    <m/>
    <m/>
    <m/>
    <m/>
    <m/>
    <m/>
    <m/>
    <m/>
    <m/>
    <m/>
    <m/>
    <m/>
    <m/>
    <m/>
    <m/>
    <m/>
    <m/>
    <m/>
    <m/>
    <m/>
    <m/>
    <m/>
    <m/>
    <m/>
    <m/>
    <m/>
    <m/>
    <m/>
    <m/>
    <m/>
    <m/>
    <m/>
    <m/>
    <m/>
    <m/>
    <m/>
    <m/>
    <m/>
    <m/>
    <m/>
    <m/>
    <m/>
    <m/>
    <m/>
    <m/>
    <m/>
    <m/>
    <m/>
    <x v="0"/>
    <m/>
    <m/>
    <m/>
    <m/>
    <m/>
    <m/>
    <m/>
    <m/>
    <m/>
    <m/>
    <m/>
    <m/>
    <m/>
    <m/>
    <m/>
    <m/>
    <m/>
    <m/>
    <m/>
    <m/>
    <m/>
    <m/>
    <m/>
    <m/>
    <m/>
    <m/>
    <m/>
    <m/>
    <m/>
    <m/>
    <m/>
    <m/>
    <m/>
    <d v="2015-05-09T09:11:11"/>
    <m/>
    <m/>
    <m/>
    <d v="2015-05-09T09:12:33"/>
  </r>
  <r>
    <n v="6.3566756139721805E+17"/>
    <x v="7"/>
    <m/>
    <x v="3"/>
    <x v="1"/>
    <x v="2"/>
    <x v="1"/>
    <s v="South West"/>
    <s v="Royal hospital for neurodysability"/>
    <m/>
    <s v=""/>
    <m/>
    <s v=""/>
    <m/>
    <s v=""/>
    <m/>
    <x v="2"/>
    <s v="Yes"/>
    <x v="1"/>
    <n v="5"/>
    <n v="7"/>
    <n v="4"/>
    <n v="7"/>
    <n v="-1"/>
    <n v="0"/>
    <n v="0"/>
    <s v="-"/>
    <s v="-"/>
    <s v="-"/>
    <s v="-"/>
    <s v="-"/>
    <s v="-"/>
    <s v="-"/>
    <s v="-"/>
    <s v="-"/>
    <s v="-"/>
    <s v="-"/>
    <s v="-"/>
    <m/>
    <s v="None"/>
    <m/>
    <m/>
    <m/>
    <m/>
    <m/>
    <m/>
    <m/>
    <m/>
    <s v="Yes"/>
    <s v="Probably my senior colleague "/>
    <s v="-"/>
    <s v="-"/>
    <s v="-"/>
    <s v="-"/>
    <s v="-"/>
    <s v="It will help me to get onto the career path I want"/>
    <s v="-"/>
    <s v="-"/>
    <s v="I can pursue a special interest more deeply than my clinical work alone would allow"/>
    <s v="-"/>
    <s v="-"/>
    <s v="-"/>
    <s v="I feel I am contributing to my field and improving care for patients"/>
    <s v="-"/>
    <m/>
    <s v="-"/>
    <s v="-"/>
    <s v="-"/>
    <s v="Lead a piece of clinical research (e.g. to study the effectiveness or safety of a new medicine/device/diagnostic)"/>
    <s v="Assist with clinical research"/>
    <s v="-"/>
    <s v="-"/>
    <s v="-"/>
    <s v="-"/>
    <s v="-"/>
    <s v="-"/>
    <s v="Lead the development of new guidelines"/>
    <s v="-"/>
    <m/>
    <m/>
    <s v="Health service improvement research"/>
    <m/>
    <m/>
    <m/>
    <s v="Epidemiological research"/>
    <x v="5"/>
    <s v="Very small impact on my engagement in research"/>
    <s v="Moderate impact on my engagement in research"/>
    <m/>
    <m/>
    <m/>
    <s v="Moderate impact on my engagement in research"/>
    <s v="Small impact on my engagement in research"/>
    <s v="Small impact on my engagement in research"/>
    <m/>
    <m/>
    <s v="Moderate impact on my engagement in research"/>
    <s v="Moderate impact on my engagement in research"/>
    <s v="Moderate impact on my engagement in research"/>
    <m/>
    <s v="Significant impact on my engagement in research"/>
    <s v="Significant impact on my engagement in research"/>
    <s v="Significant impact on my engagement in research"/>
    <m/>
    <s v="Significant impact on my engagement in research"/>
    <m/>
    <s v="Moderate impact on my engagement in research"/>
    <m/>
    <s v="Moderate impact on my engagement in research"/>
    <s v="Significant impact on my engagement in research"/>
    <m/>
    <m/>
    <m/>
    <m/>
    <m/>
    <m/>
    <m/>
    <m/>
    <m/>
    <d v="2015-05-09T09:15:39"/>
    <m/>
    <m/>
    <m/>
    <d v="2015-05-09T09:46:53"/>
  </r>
  <r>
    <n v="6.3566756141408499E+17"/>
    <x v="11"/>
    <m/>
    <x v="1"/>
    <x v="1"/>
    <x v="1"/>
    <x v="1"/>
    <s v="London (North West)"/>
    <s v="Royal Free Hospital"/>
    <m/>
    <s v=""/>
    <m/>
    <s v=""/>
    <m/>
    <s v=""/>
    <n v="1964"/>
    <x v="1"/>
    <s v="Yes"/>
    <x v="0"/>
    <m/>
    <m/>
    <m/>
    <m/>
    <n v="0"/>
    <n v="0"/>
    <m/>
    <m/>
    <m/>
    <m/>
    <m/>
    <m/>
    <m/>
    <m/>
    <m/>
    <m/>
    <m/>
    <m/>
    <m/>
    <m/>
    <m/>
    <m/>
    <m/>
    <m/>
    <m/>
    <m/>
    <m/>
    <m/>
    <m/>
    <m/>
    <m/>
    <m/>
    <m/>
    <m/>
    <m/>
    <m/>
    <m/>
    <m/>
    <m/>
    <m/>
    <m/>
    <m/>
    <m/>
    <m/>
    <m/>
    <m/>
    <m/>
    <m/>
    <m/>
    <m/>
    <m/>
    <m/>
    <m/>
    <m/>
    <m/>
    <m/>
    <m/>
    <m/>
    <m/>
    <m/>
    <m/>
    <m/>
    <m/>
    <m/>
    <m/>
    <m/>
    <x v="0"/>
    <m/>
    <m/>
    <m/>
    <m/>
    <m/>
    <m/>
    <m/>
    <m/>
    <m/>
    <m/>
    <m/>
    <m/>
    <m/>
    <m/>
    <m/>
    <m/>
    <m/>
    <m/>
    <m/>
    <m/>
    <m/>
    <m/>
    <m/>
    <m/>
    <m/>
    <m/>
    <m/>
    <m/>
    <m/>
    <m/>
    <m/>
    <m/>
    <m/>
    <d v="2015-05-09T09:15:41"/>
    <m/>
    <m/>
    <m/>
    <d v="2015-05-09T09:17:30"/>
  </r>
  <r>
    <n v="6.3566756192093504E+17"/>
    <x v="4"/>
    <s v="Anaesthesia"/>
    <x v="5"/>
    <x v="2"/>
    <x v="2"/>
    <x v="1"/>
    <s v="London (North East and Central)"/>
    <s v="Royal London Hospital"/>
    <m/>
    <s v=""/>
    <m/>
    <s v=""/>
    <m/>
    <s v=""/>
    <n v="1979"/>
    <x v="1"/>
    <s v="Yes"/>
    <x v="4"/>
    <m/>
    <m/>
    <m/>
    <m/>
    <n v="0"/>
    <n v="0"/>
    <n v="0"/>
    <s v="-"/>
    <s v="-"/>
    <s v="-"/>
    <s v="-"/>
    <s v="-"/>
    <s v="-"/>
    <s v="-"/>
    <s v="Assisted research in a laboratory"/>
    <s v="Led a piece of audit research"/>
    <s v="-"/>
    <s v="-"/>
    <s v="-"/>
    <m/>
    <m/>
    <m/>
    <s v="Quality improvement research"/>
    <m/>
    <m/>
    <s v="Basic science research"/>
    <m/>
    <m/>
    <m/>
    <s v="No"/>
    <s v="Academic colleagues"/>
    <s v="-"/>
    <s v="It allows me to develop/use a wider set of skills"/>
    <s v="-"/>
    <s v="-"/>
    <s v="-"/>
    <s v="-"/>
    <s v="It enhances my CV or publications record"/>
    <s v="-"/>
    <s v="-"/>
    <s v="It is intellectually stimulating"/>
    <s v="-"/>
    <s v="-"/>
    <s v="-"/>
    <s v="-"/>
    <m/>
    <s v="-"/>
    <m/>
    <m/>
    <m/>
    <m/>
    <m/>
    <m/>
    <m/>
    <m/>
    <m/>
    <m/>
    <m/>
    <m/>
    <m/>
    <m/>
    <m/>
    <m/>
    <m/>
    <m/>
    <m/>
    <x v="4"/>
    <s v="No impact on my engagement in research"/>
    <s v="Medium impact on my engagement in research"/>
    <s v="Very small impact on my engagement in research"/>
    <s v="Very small impact on my engagement in research"/>
    <s v="Medium impact on my engagement in research"/>
    <s v="Medium impact on my engagement in research"/>
    <s v="Small impact on my engagement in research"/>
    <s v="Moderate impact on my engagement in research"/>
    <s v="Moderate impact on my engagement in research"/>
    <m/>
    <s v="Moderate impact on my engagement in research"/>
    <s v="Moderate impact on my engagement in research"/>
    <s v="Medium impact on my engagement in research"/>
    <s v="Moderate impact on my engagement in research"/>
    <s v="Small impact on my engagement in research"/>
    <s v="Small impact on my engagement in research"/>
    <s v="Medium impact on my engagement in research"/>
    <m/>
    <s v="Significant impact on my engagement in research"/>
    <s v="Significant impact on my engagement in research"/>
    <s v="Medium impact on my engagement in research"/>
    <s v="Very small impact on my engagement in research"/>
    <s v="Very small impact on my engagement in research"/>
    <s v="Small impact on my engagement in research"/>
    <m/>
    <s v="I have experience in basic sciences research and find I prefer clinical work over research work.    This is a primary influence in my career choice away from research.    Research mentoring may be a way to reduce these barriers."/>
    <m/>
    <s v="Funding research is a competitive challenge.    Changing national priorities to improve research funding overall may improve this barrier."/>
    <s v="Ethics approval applications are seen as long and complicated.    Universities generally have a support service to help with technical / process issues but the underlying system remains complex."/>
    <m/>
    <m/>
    <m/>
    <s v="mail@aparker.net"/>
    <d v="2015-05-09T09:16:32"/>
    <d v="2015-05-09T09:32:03"/>
    <m/>
    <m/>
    <d v="2015-05-09T09:32:03"/>
  </r>
  <r>
    <n v="6.3566758570096E+17"/>
    <x v="24"/>
    <m/>
    <x v="1"/>
    <x v="1"/>
    <x v="1"/>
    <x v="1"/>
    <s v="Thames Valley"/>
    <s v="John Radcliffe Hospital – Oxford"/>
    <m/>
    <s v=""/>
    <m/>
    <s v=""/>
    <m/>
    <s v=""/>
    <n v="1965"/>
    <x v="1"/>
    <s v="Yes"/>
    <x v="2"/>
    <n v="5.25"/>
    <n v="0"/>
    <n v="5.25"/>
    <n v="1"/>
    <n v="0"/>
    <n v="1"/>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m/>
    <m/>
    <s v="Clinical trials"/>
    <s v="Translational research"/>
    <s v="Basic science research"/>
    <s v="Epidemiological research"/>
    <m/>
    <m/>
    <s v="Yes"/>
    <s v="funding agencies"/>
    <s v="-"/>
    <s v="-"/>
    <s v="-"/>
    <s v="-"/>
    <s v="-"/>
    <s v="-"/>
    <s v="-"/>
    <s v="It brings more variety to my job"/>
    <s v="-"/>
    <s v="It is intellectually stimulating"/>
    <s v="-"/>
    <s v="-"/>
    <s v="I feel I am contributing to my field and improving care for patients"/>
    <s v="-"/>
    <m/>
    <s v="-"/>
    <s v="Publish research paper as primary investigator"/>
    <s v="-"/>
    <s v="-"/>
    <s v="-"/>
    <s v="-"/>
    <s v="-"/>
    <s v="Lead research in a laboratory"/>
    <s v="-"/>
    <s v="-"/>
    <s v="-"/>
    <s v="-"/>
    <s v="-"/>
    <m/>
    <m/>
    <m/>
    <m/>
    <s v="Translational research"/>
    <s v="Basic science research"/>
    <m/>
    <x v="2"/>
    <s v="No impact on my engagement in research"/>
    <s v="No impact on my engagement in research"/>
    <m/>
    <m/>
    <m/>
    <s v="Significant impact on my engagement in research"/>
    <s v="Significant impact on my engagement in research"/>
    <s v="Significant impact on my engagement in research"/>
    <s v="Significant impact on my engagement in research"/>
    <s v="MRC funding is now regarded as a joke by most researchers as there is so little MRC funding for response mode grants"/>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Moderate impact on my engagement in research"/>
    <s v="Small impact on my engagement in research"/>
    <s v="Significant impact on my engagement in research"/>
    <s v="No impact on my engagement in research"/>
    <s v="Small impact on my engagement in research"/>
    <s v="Small impact on my engagement in research"/>
    <s v="acute general medicine has become busier and busier and the time for research is diminished.     REgulatory issues occupy more and more time.     Funding is more difficult"/>
    <m/>
    <s v="strip away most of the ethics and regulatory permission procedures for simple non-interventional studies.     Make all patient data freely and anonymously available to all researchers without any administrative barrier. It is anonymous so it has no value to anyone.     improve funding for basic science. we have too much funding for exploration of therapies that we already have and not enough for finding new therapies."/>
    <s v="remove the soft funding options such as BRC/ NIHR streams and route all funding through one central body eg. MRC or NIHR as in the US (NIH).     improver response mode funding. at present there is ample funding for fiefdoms such as MRC Units and very little for independent investigators. "/>
    <s v="establish standard permissions so that if you are doing something standard eg. taking extra blood samples, then this is already deemed ethically acceptable and just needs to be declared rather than reviewed."/>
    <m/>
    <m/>
    <s v="PAs have all but disappeared for everyone other than Heads of Dept. We spend a lot of time doing tedious admin and so run out of time to do what matters."/>
    <m/>
    <d v="2015-05-09T09:56:10"/>
    <d v="2015-05-09T10:10:07"/>
    <m/>
    <m/>
    <d v="2015-05-09T10:10:07"/>
  </r>
  <r>
    <n v="6.3566759050484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0:04:10"/>
    <m/>
    <m/>
    <m/>
    <d v="2015-05-09T10:05:46"/>
  </r>
  <r>
    <n v="6.3566759056640397E+17"/>
    <x v="11"/>
    <m/>
    <x v="1"/>
    <x v="1"/>
    <x v="1"/>
    <x v="1"/>
    <s v="Wessex"/>
    <s v="Southampton General Hospital"/>
    <m/>
    <s v=""/>
    <m/>
    <s v=""/>
    <m/>
    <s v=""/>
    <n v="1942"/>
    <x v="1"/>
    <s v="Yes"/>
    <x v="0"/>
    <m/>
    <m/>
    <m/>
    <m/>
    <n v="0"/>
    <n v="0"/>
    <m/>
    <m/>
    <m/>
    <m/>
    <m/>
    <m/>
    <m/>
    <m/>
    <m/>
    <m/>
    <m/>
    <m/>
    <m/>
    <m/>
    <m/>
    <m/>
    <m/>
    <m/>
    <m/>
    <m/>
    <m/>
    <m/>
    <m/>
    <m/>
    <m/>
    <m/>
    <m/>
    <m/>
    <m/>
    <m/>
    <m/>
    <m/>
    <m/>
    <m/>
    <m/>
    <m/>
    <m/>
    <m/>
    <m/>
    <m/>
    <m/>
    <m/>
    <m/>
    <m/>
    <m/>
    <m/>
    <m/>
    <m/>
    <m/>
    <m/>
    <m/>
    <m/>
    <m/>
    <m/>
    <m/>
    <m/>
    <m/>
    <m/>
    <m/>
    <m/>
    <x v="0"/>
    <m/>
    <m/>
    <m/>
    <m/>
    <m/>
    <m/>
    <m/>
    <m/>
    <m/>
    <m/>
    <m/>
    <m/>
    <m/>
    <m/>
    <m/>
    <m/>
    <m/>
    <m/>
    <m/>
    <m/>
    <m/>
    <m/>
    <m/>
    <m/>
    <m/>
    <m/>
    <m/>
    <m/>
    <m/>
    <m/>
    <m/>
    <m/>
    <m/>
    <d v="2015-05-09T10:04:16"/>
    <m/>
    <m/>
    <m/>
    <d v="2015-05-09T10:09:03"/>
  </r>
  <r>
    <n v="6.3566759268996198E+17"/>
    <x v="13"/>
    <m/>
    <x v="1"/>
    <x v="1"/>
    <x v="1"/>
    <x v="1"/>
    <s v="North West"/>
    <s v="Royal Liverpool University Hospital"/>
    <m/>
    <s v=""/>
    <m/>
    <s v=""/>
    <m/>
    <s v=""/>
    <n v="1976"/>
    <x v="2"/>
    <s v="Yes"/>
    <x v="3"/>
    <n v="6"/>
    <n v="2"/>
    <n v="7"/>
    <n v="1"/>
    <n v="1"/>
    <n v="-1"/>
    <n v="3"/>
    <s v="Published research paper as primary investigator"/>
    <s v="-"/>
    <s v="-"/>
    <s v="Assisted with clinical research"/>
    <s v="Helped recruit patients into clinical research studies"/>
    <s v="-"/>
    <s v="-"/>
    <s v="-"/>
    <s v="-"/>
    <s v="-"/>
    <s v="-"/>
    <s v="-"/>
    <m/>
    <m/>
    <m/>
    <s v="Quality improvement research"/>
    <s v="Clinical trials"/>
    <m/>
    <m/>
    <m/>
    <m/>
    <m/>
    <s v="Unsure"/>
    <s v="Clinical lead/university."/>
    <s v="-"/>
    <s v="-"/>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s v="Health service improvement research"/>
    <m/>
    <m/>
    <m/>
    <s v="Epidemiological research"/>
    <x v="3"/>
    <s v="No impact on my engagement in research"/>
    <s v="Medium impact on my engagement in research"/>
    <m/>
    <m/>
    <m/>
    <s v="Moderate impact on my engagement in research"/>
    <s v="Medium impact on my engagement in research"/>
    <s v="Moderate impact on my engagement in research"/>
    <s v="Moderate impact on my engagement in research"/>
    <m/>
    <s v="Moderate impact on my engagement in research"/>
    <s v="Significant impact on my engagement in research"/>
    <s v="No impact on my engagement in research"/>
    <s v="Moderate impact on my engagement in research"/>
    <s v="Medium impact on my engagement in research"/>
    <s v="Significant impact on my engagement in research"/>
    <s v="Small impact on my engagement in research"/>
    <m/>
    <s v="Moderate impact on my engagement in research"/>
    <s v="Medium impact on my engagement in research"/>
    <s v="Moderate impact on my engagement in research"/>
    <s v="No impact on my engagement in research"/>
    <s v="No impact on my engagement in research"/>
    <s v="Significant impact on my engagement in research"/>
    <m/>
    <m/>
    <m/>
    <m/>
    <m/>
    <m/>
    <m/>
    <m/>
    <m/>
    <d v="2015-05-09T10:07:48"/>
    <d v="2015-05-09T10:17:25"/>
    <m/>
    <m/>
    <d v="2015-05-09T10:17:25"/>
  </r>
  <r>
    <n v="6.3566760040006106E+17"/>
    <x v="8"/>
    <m/>
    <x v="1"/>
    <x v="1"/>
    <x v="1"/>
    <x v="1"/>
    <s v="South West"/>
    <s v="Southmead Hospital – Bristol"/>
    <m/>
    <s v=""/>
    <m/>
    <s v=""/>
    <m/>
    <s v=""/>
    <n v="1979"/>
    <x v="1"/>
    <s v="Yes"/>
    <x v="4"/>
    <n v="7.5"/>
    <n v="2.5"/>
    <n v="8"/>
    <n v="2.5"/>
    <n v="0.5"/>
    <n v="0"/>
    <n v="1"/>
    <s v="-"/>
    <s v="-"/>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s v="Translational research"/>
    <m/>
    <m/>
    <m/>
    <m/>
    <s v="No"/>
    <s v="Colleagues"/>
    <s v="-"/>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5"/>
    <s v="No impact on my engagement in research"/>
    <s v="Significant impact on my engagement in research"/>
    <m/>
    <m/>
    <m/>
    <s v="Medium impact on my engagement in research"/>
    <s v="Small impact on my engagement in research"/>
    <s v="Moderate impact on my engagement in research"/>
    <s v="Medium impact on my engagement in research"/>
    <s v="Not even enough money to have the right number of consultants/nurses"/>
    <s v="Very small impact on my engagement in research"/>
    <s v="Moderate impact on my engagement in research"/>
    <s v="Small impact on my engagement in research"/>
    <s v="Moderate impact on my engagement in research"/>
    <s v="Medium impact on my engagement in research"/>
    <s v="Small impact on my engagement in research"/>
    <s v="No impact on my engagement in research"/>
    <s v="I would if I chose to"/>
    <s v="No impact on my engagement in research"/>
    <s v="Medium impact on my engagement in research"/>
    <s v="Moderate impact on my engagement in research"/>
    <s v="No impact on my engagement in research"/>
    <s v="Very small impact on my engagement in research"/>
    <s v="Medium impact on my engagement in research"/>
    <m/>
    <s v="Work-life balance precludes me from engaging in research    I do think research is important and makes a difference"/>
    <s v="I wouldn't want to change my current job plan"/>
    <s v="Increased clinical staff to enable those who want to do research to do it"/>
    <s v="Less paperwork"/>
    <s v="I could gain these if needed"/>
    <s v="I could gain these if needed"/>
    <s v="I would have my colleague's support if needed"/>
    <s v="talal.valliani@gmail.com"/>
    <d v="2015-05-09T10:20:40"/>
    <d v="2015-05-09T10:30:09"/>
    <m/>
    <m/>
    <d v="2015-05-09T10:30:09"/>
  </r>
  <r>
    <n v="6.3566760381666701E+17"/>
    <x v="10"/>
    <m/>
    <x v="6"/>
    <x v="1"/>
    <x v="2"/>
    <x v="1"/>
    <s v="London (South)"/>
    <s v="St Thomas' Hospital"/>
    <m/>
    <s v=""/>
    <m/>
    <s v=""/>
    <m/>
    <s v=""/>
    <n v="1986"/>
    <x v="1"/>
    <s v="Yes"/>
    <x v="2"/>
    <m/>
    <m/>
    <m/>
    <m/>
    <n v="0"/>
    <n v="0"/>
    <n v="48"/>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s v="Education research"/>
    <s v="Quality improvement research"/>
    <s v="Clinical trials"/>
    <m/>
    <m/>
    <m/>
    <m/>
    <m/>
    <s v="Yes"/>
    <s v="Professor in department"/>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Assist research in a laboratory"/>
    <s v="-"/>
    <s v="-"/>
    <s v="-"/>
    <s v="-"/>
    <m/>
    <m/>
    <m/>
    <s v="Clinical trials"/>
    <s v="Translational research"/>
    <m/>
    <m/>
    <x v="2"/>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matt.ryan@doctors.org.uk"/>
    <d v="2015-05-09T10:26:21"/>
    <d v="2015-05-09T10:32:07"/>
    <m/>
    <m/>
    <d v="2015-05-09T10:32:07"/>
  </r>
  <r>
    <n v="6.3566760401452902E+17"/>
    <x v="3"/>
    <m/>
    <x v="1"/>
    <x v="1"/>
    <x v="1"/>
    <x v="1"/>
    <s v="South West"/>
    <s v="Great Western Hospital – SwindonProspect Hospice Swindon"/>
    <m/>
    <s v=""/>
    <m/>
    <s v=""/>
    <m/>
    <s v=""/>
    <n v="1940"/>
    <x v="1"/>
    <s v="Yes"/>
    <x v="2"/>
    <n v="4"/>
    <n v="0"/>
    <n v="4"/>
    <n v="1"/>
    <n v="0"/>
    <n v="1"/>
    <n v="0"/>
    <s v="-"/>
    <s v="Published research paper as contributing author"/>
    <s v="-"/>
    <s v="-"/>
    <s v="-"/>
    <s v="-"/>
    <s v="-"/>
    <s v="-"/>
    <s v="-"/>
    <s v="-"/>
    <s v="-"/>
    <s v="-"/>
    <m/>
    <m/>
    <m/>
    <m/>
    <m/>
    <m/>
    <m/>
    <m/>
    <s v="Other (specify)"/>
    <s v="Qualitative Clinical"/>
    <s v="No"/>
    <s v="Colleagues"/>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Medium impact on my engagement in research"/>
    <m/>
    <m/>
    <m/>
    <s v="No impact on my engagement in research"/>
    <s v="No impact on my engagement in research"/>
    <s v="Small impact on my engagement in research"/>
    <s v="Significant impact on my engagement in research"/>
    <s v="palliative Care"/>
    <s v="No impact on my engagement in research"/>
    <s v="Small impact on my engagement in research"/>
    <s v="Very small impact on my engagement in research"/>
    <s v="Small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s v="Question was confusing. I AM interested but not likely to be doing anything substantial."/>
    <m/>
    <m/>
    <m/>
    <m/>
    <m/>
    <m/>
    <m/>
    <d v="2015-05-09T10:26:41"/>
    <m/>
    <m/>
    <m/>
    <d v="2015-05-09T10:43:27"/>
  </r>
  <r>
    <n v="6.3566760601687296E+17"/>
    <x v="4"/>
    <s v="Cardiothoracic surgery"/>
    <x v="1"/>
    <x v="1"/>
    <x v="1"/>
    <x v="1"/>
    <s v="Thames Valley"/>
    <s v="John Radcliffe Hospital – Oxford"/>
    <m/>
    <s v=""/>
    <m/>
    <s v=""/>
    <m/>
    <s v=""/>
    <n v="1967"/>
    <x v="1"/>
    <s v="Yes"/>
    <x v="3"/>
    <n v="10"/>
    <n v="2"/>
    <n v="10.5"/>
    <n v="2.5"/>
    <n v="0.5"/>
    <n v="0.5"/>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s v="Translational research"/>
    <s v="Basic science research"/>
    <m/>
    <m/>
    <m/>
    <s v="Yes"/>
    <s v="Trust R &amp; D lead, academic colleagues"/>
    <s v="-"/>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
    <s v="-"/>
    <s v="Lead the development of new guidelines"/>
    <s v="-"/>
    <m/>
    <m/>
    <s v="Health service improvement research"/>
    <s v="Clinical trials"/>
    <s v="Translational research"/>
    <m/>
    <m/>
    <x v="2"/>
    <s v="No impact on my engagement in research"/>
    <s v="Small impact on my engagement in research"/>
    <m/>
    <m/>
    <m/>
    <s v="Medium impact on my engagement in research"/>
    <s v="Medium impact on my engagement in research"/>
    <s v="Moderate impact on my engagement in research"/>
    <s v="Moderate impact on my engagement in research"/>
    <m/>
    <s v="Very small impact on my engagement in research"/>
    <s v="Medium impact on my engagement in research"/>
    <s v="Small impact on my engagement in research"/>
    <s v="Moderate impact on my engagement in research"/>
    <s v="Small impact on my engagement in research"/>
    <s v="Very small impact on my engagement in research"/>
    <s v="Very small impact on my engagement in research"/>
    <m/>
    <s v="Moderate impact on my engagement in research"/>
    <s v="Moderate impact on my engagement in research"/>
    <s v="Very small impact on my engagement in research"/>
    <s v="Moderate impact on my engagement in research"/>
    <s v="Very small impact on my engagement in research"/>
    <s v="Very small impact on my engagement in research"/>
    <m/>
    <s v="Difficult balance between clinical work, training and research - not enough time; additional hours unlikely to be remunerated"/>
    <s v="Unnecessary administrative hurdles and lack of resource support"/>
    <s v="Competitive funding, challenging time-consuming applications"/>
    <m/>
    <m/>
    <s v="In-house statistical support"/>
    <s v="Greater flexibility in job-planning top allow time for research"/>
    <s v="ranasayeed@doctors.org.uk"/>
    <d v="2015-05-09T10:30:01"/>
    <d v="2015-05-09T10:38:10"/>
    <m/>
    <m/>
    <d v="2015-05-09T10:38:10"/>
  </r>
  <r>
    <n v="6.3566761038346995E+17"/>
    <x v="4"/>
    <s v="Paediatric Oncology"/>
    <x v="1"/>
    <x v="1"/>
    <x v="1"/>
    <x v="1"/>
    <s v="Northern"/>
    <s v="Royal Victoria Infirmary – Newcastle"/>
    <m/>
    <s v=""/>
    <m/>
    <s v=""/>
    <m/>
    <s v=""/>
    <n v="1953"/>
    <x v="1"/>
    <s v="Yes"/>
    <x v="0"/>
    <m/>
    <m/>
    <m/>
    <m/>
    <n v="0"/>
    <n v="0"/>
    <m/>
    <m/>
    <m/>
    <m/>
    <m/>
    <m/>
    <m/>
    <m/>
    <m/>
    <m/>
    <m/>
    <m/>
    <m/>
    <m/>
    <m/>
    <m/>
    <m/>
    <m/>
    <m/>
    <m/>
    <m/>
    <m/>
    <m/>
    <m/>
    <m/>
    <m/>
    <m/>
    <m/>
    <m/>
    <m/>
    <m/>
    <m/>
    <m/>
    <m/>
    <m/>
    <m/>
    <m/>
    <m/>
    <m/>
    <m/>
    <m/>
    <m/>
    <m/>
    <m/>
    <m/>
    <m/>
    <m/>
    <m/>
    <m/>
    <m/>
    <m/>
    <m/>
    <m/>
    <m/>
    <m/>
    <m/>
    <m/>
    <m/>
    <m/>
    <m/>
    <x v="0"/>
    <m/>
    <m/>
    <m/>
    <m/>
    <m/>
    <m/>
    <m/>
    <m/>
    <m/>
    <m/>
    <m/>
    <m/>
    <m/>
    <m/>
    <m/>
    <m/>
    <m/>
    <m/>
    <m/>
    <m/>
    <m/>
    <m/>
    <m/>
    <m/>
    <m/>
    <m/>
    <m/>
    <m/>
    <m/>
    <m/>
    <m/>
    <m/>
    <m/>
    <d v="2015-05-09T10:37:18"/>
    <m/>
    <m/>
    <m/>
    <d v="2015-05-09T10:39:33"/>
  </r>
  <r>
    <n v="6.356676106848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0:37:48"/>
    <m/>
    <m/>
    <m/>
    <d v="2015-05-09T10:37:48"/>
  </r>
  <r>
    <n v="6.35667611163168E+17"/>
    <x v="10"/>
    <m/>
    <x v="6"/>
    <x v="3"/>
    <x v="1"/>
    <x v="1"/>
    <s v="East Midlands"/>
    <s v="Glenfield General Hospital"/>
    <m/>
    <s v=""/>
    <m/>
    <s v=""/>
    <m/>
    <s v=""/>
    <n v="1979"/>
    <x v="1"/>
    <s v="Yes"/>
    <x v="3"/>
    <m/>
    <m/>
    <m/>
    <m/>
    <n v="0"/>
    <n v="0"/>
    <n v="1"/>
    <s v="-"/>
    <s v="-"/>
    <s v="-"/>
    <s v="-"/>
    <s v="Helped recruit patients into clinical research studies"/>
    <s v="-"/>
    <s v="-"/>
    <s v="-"/>
    <s v="-"/>
    <s v="-"/>
    <s v="-"/>
    <s v="-"/>
    <m/>
    <m/>
    <m/>
    <m/>
    <s v="Clinical trials"/>
    <m/>
    <m/>
    <m/>
    <m/>
    <m/>
    <s v="Yes"/>
    <s v="Clinical Supervisor or current primary investigators in the true"/>
    <s v="-"/>
    <s v="-"/>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m/>
    <x v="2"/>
    <s v="No impact on my engagement in research"/>
    <s v="No impact on my engagement in research"/>
    <s v="Medium impact on my engagement in research"/>
    <s v="Medium impact on my engagement in research"/>
    <s v="Medium impact on my engagement in research"/>
    <s v="Small impact on my engagement in research"/>
    <s v="No impact on my engagement in research"/>
    <s v="Small impact on my engagement in research"/>
    <s v="Small impact on my engagement in research"/>
    <m/>
    <s v="Moderate impact on my engagement in research"/>
    <s v="Small impact on my engagement in research"/>
    <s v="Medium impact on my engagement in research"/>
    <s v="Very small impact on my engagement in research"/>
    <s v="No impact on my engagement in research"/>
    <s v="No impact on my engagement in research"/>
    <s v="No impact on my engagement in research"/>
    <m/>
    <s v="Moderate impact on my engagement in research"/>
    <s v="Moderate impact on my engagement in research"/>
    <s v="Moderate impact on my engagement in research"/>
    <s v="Small impact on my engagement in research"/>
    <s v="Very small impact on my engagement in research"/>
    <s v="Moderate impact on my engagement in research"/>
    <s v="Research related education and opportunities should be accessible to training grade doctors. The GIM SPR training days or other RCP seminars have little or no coverage of research related topics. there is no formal education provided to the medical trainees for research methods, statistical analysis etc unless they are in an academic post, this should change."/>
    <m/>
    <s v="Research related education and opportunities should be accessible to training grade doctors. The GIM SPR training days or other RCP seminars have little or no coverage of research related topics. there is no formal education provided to the medical trainees for research methods, statistical analysis etc unless they are in an academic post, this should change."/>
    <m/>
    <m/>
    <m/>
    <m/>
    <m/>
    <s v="doctor_agha@hotmail.com"/>
    <d v="2015-05-09T10:38:36"/>
    <d v="2015-05-09T11:08:32"/>
    <m/>
    <m/>
    <d v="2015-05-09T11:08:32"/>
  </r>
  <r>
    <n v="6.35667613569917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0:42:36"/>
    <m/>
    <m/>
    <m/>
    <d v="2015-05-09T10:42:36"/>
  </r>
  <r>
    <n v="6.3566761380968499E+17"/>
    <x v="8"/>
    <m/>
    <x v="1"/>
    <x v="1"/>
    <x v="1"/>
    <x v="1"/>
    <s v="East Midlands"/>
    <s v="Queen's Medical Centre – Nottingham"/>
    <m/>
    <s v=""/>
    <m/>
    <s v=""/>
    <m/>
    <s v=""/>
    <n v="1957"/>
    <x v="1"/>
    <s v="Yes"/>
    <x v="2"/>
    <n v="3.75"/>
    <n v="2.5"/>
    <n v="4.5"/>
    <n v="3.5"/>
    <n v="0.75"/>
    <n v="1"/>
    <n v="3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Led research in a laboratory"/>
    <s v="-"/>
    <s v="-"/>
    <s v="-"/>
    <s v="-"/>
    <s v="-"/>
    <m/>
    <m/>
    <m/>
    <m/>
    <s v="Clinical trials"/>
    <s v="Translational research"/>
    <s v="Basic science research"/>
    <m/>
    <m/>
    <m/>
    <s v="No"/>
    <s v="Currently, significant commitments to research"/>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0"/>
    <m/>
    <m/>
    <m/>
    <m/>
    <m/>
    <m/>
    <m/>
    <m/>
    <m/>
    <m/>
    <m/>
    <m/>
    <m/>
    <m/>
    <m/>
    <m/>
    <m/>
    <m/>
    <m/>
    <m/>
    <m/>
    <m/>
    <m/>
    <m/>
    <m/>
    <m/>
    <m/>
    <m/>
    <m/>
    <m/>
    <m/>
    <m/>
    <m/>
    <d v="2015-05-09T10:43:00"/>
    <d v="2015-05-09T10:50:20"/>
    <m/>
    <m/>
    <d v="2015-05-09T10:50:20"/>
  </r>
  <r>
    <n v="6.3566761526299098E+17"/>
    <x v="16"/>
    <m/>
    <x v="1"/>
    <x v="1"/>
    <x v="1"/>
    <x v="1"/>
    <s v="Yorkshire and the Humber"/>
    <s v="non-NHS"/>
    <m/>
    <s v=""/>
    <m/>
    <s v=""/>
    <m/>
    <s v=""/>
    <n v="1948"/>
    <x v="0"/>
    <s v="Yes"/>
    <x v="0"/>
    <m/>
    <m/>
    <m/>
    <m/>
    <n v="0"/>
    <n v="0"/>
    <m/>
    <m/>
    <m/>
    <m/>
    <m/>
    <m/>
    <m/>
    <m/>
    <m/>
    <m/>
    <m/>
    <m/>
    <m/>
    <m/>
    <m/>
    <m/>
    <m/>
    <m/>
    <m/>
    <m/>
    <m/>
    <m/>
    <m/>
    <m/>
    <m/>
    <m/>
    <m/>
    <m/>
    <m/>
    <m/>
    <m/>
    <m/>
    <m/>
    <m/>
    <m/>
    <m/>
    <m/>
    <m/>
    <m/>
    <m/>
    <m/>
    <m/>
    <m/>
    <m/>
    <m/>
    <m/>
    <m/>
    <m/>
    <m/>
    <m/>
    <m/>
    <m/>
    <m/>
    <m/>
    <m/>
    <m/>
    <m/>
    <m/>
    <m/>
    <m/>
    <x v="0"/>
    <m/>
    <m/>
    <m/>
    <m/>
    <m/>
    <m/>
    <m/>
    <m/>
    <m/>
    <m/>
    <m/>
    <m/>
    <m/>
    <m/>
    <m/>
    <m/>
    <m/>
    <m/>
    <m/>
    <m/>
    <m/>
    <m/>
    <m/>
    <m/>
    <m/>
    <m/>
    <m/>
    <m/>
    <m/>
    <m/>
    <m/>
    <m/>
    <m/>
    <d v="2015-05-09T10:45:26"/>
    <m/>
    <m/>
    <m/>
    <d v="2015-05-09T10:47:21"/>
  </r>
  <r>
    <n v="6.3566762283031002E+17"/>
    <x v="8"/>
    <m/>
    <x v="1"/>
    <x v="1"/>
    <x v="1"/>
    <x v="1"/>
    <s v="Kent, Surrey and Sussex"/>
    <s v="Royal Sussex County Hospital – Brighton"/>
    <m/>
    <s v=""/>
    <m/>
    <s v=""/>
    <m/>
    <s v=""/>
    <n v="1974"/>
    <x v="2"/>
    <s v="Yes"/>
    <x v="1"/>
    <n v="8"/>
    <n v="2"/>
    <n v="8"/>
    <n v="3"/>
    <n v="0"/>
    <n v="1"/>
    <n v="1"/>
    <s v="-"/>
    <s v="Published research paper as contributing author"/>
    <s v="-"/>
    <s v="Assisted with clinical research"/>
    <s v="Helped recruit patients into clinical research studies"/>
    <s v="-"/>
    <s v="-"/>
    <s v="-"/>
    <s v="-"/>
    <s v="-"/>
    <s v="Led the development of new guidelines"/>
    <s v="-"/>
    <m/>
    <m/>
    <m/>
    <s v="Quality improvement research"/>
    <s v="Clinical trials"/>
    <s v="Translational research"/>
    <m/>
    <m/>
    <m/>
    <m/>
    <s v="Yes"/>
    <s v="I would speak to people already involved in research &amp; who have set up studies."/>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s v="Clinical trials"/>
    <s v="Translational research"/>
    <m/>
    <m/>
    <x v="2"/>
    <s v="No impact on my engagement in research"/>
    <s v="No impact on my engagement in research"/>
    <m/>
    <m/>
    <m/>
    <s v="Very small impact on my engagement in research"/>
    <s v="Very small impact on my engagement in research"/>
    <s v="Moderate impact on my engagement in research"/>
    <s v="Medium impact on my engagement in research"/>
    <m/>
    <s v="Small impact on my engagement in research"/>
    <s v="Medium impact on my engagement in research"/>
    <s v="No impact on my engagement in research"/>
    <s v="No impact on my engagement in research"/>
    <s v="Medium impact on my engagement in research"/>
    <s v="Medium impact on my engagement in research"/>
    <s v="Small impact on my engagement in research"/>
    <m/>
    <s v="Medium impact on my engagement in research"/>
    <s v="Small impact on my engagement in research"/>
    <s v="Small impact on my engagement in research"/>
    <s v="Small impact on my engagement in research"/>
    <s v="Small impact on my engagement in research"/>
    <s v="Small impact on my engagement in research"/>
    <m/>
    <m/>
    <m/>
    <s v="Because you need this up front I will have to find time to do all the applications etc whilst working full time with no guarantee of any success."/>
    <m/>
    <s v="I have only designed research with support from experienced supervisors. I lack confidence to step out on my own."/>
    <m/>
    <s v="Our dept is very stretched &amp; any sessions I drop will not be back-filled, I would make the situation worse"/>
    <s v="smith_mel44@hotmail.com"/>
    <d v="2015-05-09T10:58:03"/>
    <d v="2015-05-09T11:14:30"/>
    <m/>
    <m/>
    <d v="2015-05-09T11:14:30"/>
  </r>
  <r>
    <n v="6.3566762333499802E+17"/>
    <x v="30"/>
    <m/>
    <x v="1"/>
    <x v="1"/>
    <x v="1"/>
    <x v="1"/>
    <s v="Northern"/>
    <s v="The James Cook University Hospital – Middlesbrough"/>
    <m/>
    <s v=""/>
    <m/>
    <s v=""/>
    <m/>
    <s v=""/>
    <n v="1954"/>
    <x v="1"/>
    <s v="Yes"/>
    <x v="1"/>
    <n v="7.5"/>
    <n v="2.5"/>
    <n v="9"/>
    <n v="2"/>
    <n v="1.5"/>
    <n v="-0.5"/>
    <n v="0"/>
    <s v="-"/>
    <s v="-"/>
    <s v="-"/>
    <s v="-"/>
    <s v="-"/>
    <s v="-"/>
    <s v="-"/>
    <s v="-"/>
    <s v="-"/>
    <s v="-"/>
    <s v="-"/>
    <s v="-"/>
    <s v="none"/>
    <s v="None"/>
    <m/>
    <m/>
    <m/>
    <m/>
    <m/>
    <m/>
    <m/>
    <m/>
    <s v="Unsure"/>
    <s v="Local research network advisor/hospital research department"/>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Publish research paper as contributing author"/>
    <s v="-"/>
    <s v="-"/>
    <s v="-"/>
    <s v="-"/>
    <s v="-"/>
    <s v="-"/>
    <s v="-"/>
    <s v="-"/>
    <s v="-"/>
    <s v="-"/>
    <m/>
    <m/>
    <m/>
    <m/>
    <s v="Translational research"/>
    <m/>
    <m/>
    <x v="2"/>
    <s v="No impact on my engagement in research"/>
    <s v="Small impact on my engagement in research"/>
    <m/>
    <m/>
    <m/>
    <s v="Moderate impact on my engagement in research"/>
    <s v="Moderate impact on my engagement in research"/>
    <s v="Moderate impact on my engagement in research"/>
    <s v="Very small impact on my engagement in research"/>
    <s v="technical dev"/>
    <s v="Moderate impact on my engagement in research"/>
    <s v="Small impact on my engagement in research"/>
    <s v="Very small impact on my engagement in research"/>
    <s v="Very small impact on my engagement in research"/>
    <s v="Medium impact on my engagement in research"/>
    <s v="Moderate impact on my engagement in research"/>
    <s v="Very small impact on my engagement in research"/>
    <m/>
    <s v="Significant impact on my engagement in research"/>
    <s v="Significant impact on my engagement in research"/>
    <s v="Significant impact on my engagement in research"/>
    <s v="Moderate impact on my engagement in research"/>
    <s v="Moderate impact on my engagement in research"/>
    <s v="Moderate impact on my engagement in research"/>
    <m/>
    <m/>
    <m/>
    <m/>
    <m/>
    <m/>
    <m/>
    <m/>
    <m/>
    <d v="2015-05-09T10:58:53"/>
    <m/>
    <m/>
    <m/>
    <d v="2015-05-09T11:13:50"/>
  </r>
  <r>
    <n v="6.3566762497006298E+17"/>
    <x v="7"/>
    <m/>
    <x v="7"/>
    <x v="1"/>
    <x v="1"/>
    <x v="1"/>
    <s v="East of England"/>
    <s v="Lister Hospital – Stevenage"/>
    <m/>
    <s v=""/>
    <m/>
    <s v=""/>
    <m/>
    <s v=""/>
    <n v="1988"/>
    <x v="1"/>
    <s v="Yes"/>
    <x v="3"/>
    <m/>
    <m/>
    <m/>
    <m/>
    <n v="0"/>
    <n v="0"/>
    <n v="10"/>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m/>
    <m/>
    <m/>
    <s v="Epidemiological research"/>
    <m/>
    <m/>
    <s v="Yes"/>
    <s v="Consultants involved in research, local teaching hospital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Lead research in a laboratory"/>
    <s v="Assist research in a laboratory"/>
    <s v="-"/>
    <s v="-"/>
    <s v="-"/>
    <s v="-"/>
    <m/>
    <m/>
    <m/>
    <s v="Clinical trials"/>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o.swift@ucl.ac.uk"/>
    <d v="2015-05-09T11:01:37"/>
    <d v="2015-05-09T11:06:26"/>
    <m/>
    <m/>
    <d v="2015-05-09T11:06:26"/>
  </r>
  <r>
    <n v="6.3566762700205402E+17"/>
    <x v="4"/>
    <s v="Psychiatry"/>
    <x v="1"/>
    <x v="1"/>
    <x v="1"/>
    <x v="1"/>
    <s v="Thames Valley"/>
    <s v="Warneford Hospital – Oxford"/>
    <m/>
    <s v=""/>
    <m/>
    <s v=""/>
    <m/>
    <s v=""/>
    <n v="1942"/>
    <x v="1"/>
    <s v="Yes"/>
    <x v="3"/>
    <n v="0"/>
    <n v="0"/>
    <n v="0"/>
    <n v="0"/>
    <n v="0"/>
    <n v="0"/>
    <n v="0"/>
    <s v="-"/>
    <s v="Published research paper as contributing author"/>
    <s v="-"/>
    <s v="Assisted with clinical research"/>
    <s v="-"/>
    <s v="-"/>
    <s v="-"/>
    <s v="-"/>
    <s v="-"/>
    <s v="-"/>
    <s v="-"/>
    <s v="-"/>
    <m/>
    <m/>
    <m/>
    <m/>
    <s v="Clinical trials"/>
    <m/>
    <m/>
    <m/>
    <m/>
    <m/>
    <s v="No"/>
    <s v="N/A I am a retired professor"/>
    <s v="-"/>
    <s v="-"/>
    <s v="-"/>
    <s v="-"/>
    <s v="-"/>
    <s v="-"/>
    <s v="-"/>
    <s v="-"/>
    <s v="-"/>
    <s v="-"/>
    <s v="-"/>
    <s v="-"/>
    <s v="-"/>
    <s v="Other"/>
    <s v="All of the above but I am an academic now retired"/>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s v="I am retired"/>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A I am retired"/>
    <s v="No impact on my engagement in research"/>
    <s v="No impact on my engagement in research"/>
    <s v="No impact on my engagement in research"/>
    <s v="No impact on my engagement in research"/>
    <s v="No impact on my engagement in research"/>
    <s v="No impact on my engagement in research"/>
    <s v="No"/>
    <m/>
    <m/>
    <m/>
    <m/>
    <m/>
    <m/>
    <m/>
    <s v="robin.jacoby@psych.ox.ac.uk"/>
    <d v="2015-05-09T11:05:00"/>
    <d v="2015-05-09T11:17:41"/>
    <m/>
    <m/>
    <d v="2015-05-09T11:17:41"/>
  </r>
  <r>
    <n v="6.3566762704618304E+17"/>
    <x v="7"/>
    <m/>
    <x v="9"/>
    <x v="1"/>
    <x v="2"/>
    <x v="1"/>
    <s v="Yorkshire and the Humber"/>
    <s v="St James's University Hospital – Leeds"/>
    <m/>
    <s v=""/>
    <m/>
    <s v=""/>
    <m/>
    <s v=""/>
    <n v="1989"/>
    <x v="1"/>
    <s v="Yes"/>
    <x v="3"/>
    <m/>
    <m/>
    <m/>
    <m/>
    <n v="0"/>
    <n v="0"/>
    <n v="4"/>
    <s v="Published research paper as primary investigator"/>
    <s v="Published research paper as contributing author"/>
    <s v="-"/>
    <s v="Assisted with clinical research"/>
    <s v="-"/>
    <s v="-"/>
    <s v="-"/>
    <s v="-"/>
    <s v="-"/>
    <s v="Assisted with a piece of audit research"/>
    <s v="-"/>
    <s v="-"/>
    <m/>
    <m/>
    <m/>
    <s v="Quality improvement research"/>
    <m/>
    <s v="Translational research"/>
    <m/>
    <m/>
    <m/>
    <m/>
    <s v="Yes"/>
    <s v="Consultant /SpR in relevant speciality"/>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m/>
    <m/>
    <s v="Clinical trials"/>
    <s v="Translational research"/>
    <m/>
    <m/>
    <x v="3"/>
    <s v="Very small impact on my engagement in research"/>
    <s v="Very small impact on my engagement in research"/>
    <m/>
    <m/>
    <m/>
    <s v="No impact on my engagement in research"/>
    <s v="Medium impact on my engagement in research"/>
    <s v="Medium impact on my engagement in research"/>
    <s v="Very small impact on my engagement in research"/>
    <m/>
    <s v="Moderate impact on my engagement in research"/>
    <s v="Moderate impact on my engagement in research"/>
    <s v="Moderate impact on my engagement in research"/>
    <s v="Medium impact on my engagement in research"/>
    <s v="Moderate impact on my engagement in research"/>
    <s v="Medium impact on my engagement in research"/>
    <s v="Moderate impact on my engagement in research"/>
    <m/>
    <s v="Moderate impact on my engagement in research"/>
    <s v="Small impact on my engagement in research"/>
    <s v="Moderate impact on my engagement in research"/>
    <s v="Very small impact on my engagement in research"/>
    <s v="Medium impact on my engagement in research"/>
    <s v="Moderate impact on my engagement in research"/>
    <m/>
    <s v="Increased integration of involvement of research into the FY1 process with increased emphasis of its relevance to trainees"/>
    <s v="Work to develop a mentoring scheme between senior clinicians who have this experience with an interest in training to link them to trainees who wish to work in that field"/>
    <s v="See prior answer re: mentoring scheme."/>
    <s v="see prior answer re: mentoring scheme    Could introduce online learning modules regarding training for this/ talking through the process."/>
    <s v="Mentoring    e-learning"/>
    <s v="mentoring    e-learning"/>
    <s v="mentoring    e-learning    local conferences to meet"/>
    <s v="m.hale@doctors.org.uk"/>
    <d v="2015-05-09T11:05:04"/>
    <d v="2015-05-09T11:13:43"/>
    <m/>
    <m/>
    <d v="2015-05-09T11:13:43"/>
  </r>
  <r>
    <n v="6.3566762956645504E+17"/>
    <x v="10"/>
    <m/>
    <x v="6"/>
    <x v="1"/>
    <x v="1"/>
    <x v="1"/>
    <s v="North West"/>
    <s v="Manchester Royal Infirmary"/>
    <m/>
    <s v=""/>
    <m/>
    <s v=""/>
    <m/>
    <s v=""/>
    <n v="1985"/>
    <x v="1"/>
    <s v="Yes"/>
    <x v="1"/>
    <m/>
    <m/>
    <m/>
    <m/>
    <n v="0"/>
    <n v="0"/>
    <n v="0"/>
    <s v="-"/>
    <s v="-"/>
    <s v="-"/>
    <s v="-"/>
    <s v="-"/>
    <s v="-"/>
    <s v="-"/>
    <s v="-"/>
    <s v="-"/>
    <s v="-"/>
    <s v="-"/>
    <s v="-"/>
    <m/>
    <s v="None"/>
    <m/>
    <m/>
    <m/>
    <m/>
    <m/>
    <m/>
    <m/>
    <m/>
    <s v="Yes"/>
    <s v="Consultant colleagues, Academic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
    <s v="-"/>
    <s v="Lead the development of new guidelines"/>
    <s v="-"/>
    <m/>
    <m/>
    <m/>
    <s v="Clinical trials"/>
    <s v="Translational research"/>
    <m/>
    <m/>
    <x v="3"/>
    <s v="Very small impact on my engagement in research"/>
    <s v="Very small impact on my engagement in research"/>
    <s v="Medium impact on my engagement in research"/>
    <s v="Medium impact on my engagement in research"/>
    <s v="Medium impact on my engagement in research"/>
    <s v="Medium impact on my engagement in research"/>
    <s v="Moderate impact on my engagement in research"/>
    <s v="Significant impact on my engagement in research"/>
    <s v="Very small impact on my engagement in research"/>
    <m/>
    <s v="Medium impact on my engagement in research"/>
    <s v="Medium impact on my engagement in research"/>
    <s v="Medium impact on my engagement in research"/>
    <s v="Medium impact on my engagement in research"/>
    <s v="Moderate impact on my engagement in research"/>
    <s v="Moderate impact on my engagement in research"/>
    <s v="No impact on my engagement in research"/>
    <m/>
    <s v="Significant impact on my engagement in research"/>
    <s v="Medium impact on my engagement in research"/>
    <s v="Significant impact on my engagement in research"/>
    <s v="Medium impact on my engagement in research"/>
    <s v="Medium impact on my engagement in research"/>
    <s v="Moderate impact on my engagement in research"/>
    <s v="The credit of Out of Programme Research (OOPR) to the clinical years, recommended 2-4 months for 1yr, 4-8 months for 2 years and 8-12 months for 3 years, is a concern for trainees who feel their clinical training suffers and causes reluctance to be released from the training programme by the deanery."/>
    <s v="N/A - I am interested in research"/>
    <s v="In a deanery with an academic programme, those of us not on the academic programme do not have formal guidance on how to enter research. Formal sessions at our regional training days would be useful and an opportunity for local academics to recruit to their teams."/>
    <s v="Formal training on ethical approval at regional training days or courses provided by the university/national course or guidance towards online learning/reference material."/>
    <s v="Formal training on ethical approval at regional training days or courses provided by the university/national course or guidance towards online learning/reference material."/>
    <s v="Mandatory GCP training with evidence linked to the eportfolio"/>
    <s v="Mandatory GCP training with evidence linked to the eportfolio"/>
    <s v="Allocation of an &quot;Academic Mentor&quot; similar to the &quot;Educational Supervisor&quot; &amp; &quot;Clinical Supervisor&quot; in the eportfolio, who would be approached for guidance on research/academia as many Educational Supervisors are not experienced/involved in research/academia."/>
    <s v="johnmcgowan@doctors.org.uk"/>
    <d v="2015-05-09T11:09:16"/>
    <d v="2015-05-09T11:34:09"/>
    <m/>
    <m/>
    <d v="2015-05-09T11:34:09"/>
  </r>
  <r>
    <n v="6.3566763132784896E+17"/>
    <x v="2"/>
    <m/>
    <x v="2"/>
    <x v="1"/>
    <x v="1"/>
    <x v="3"/>
    <m/>
    <s v=""/>
    <s v="Abertawe Bro Morgannwg University Health Board"/>
    <s v="Singleton Hospital - Swansea"/>
    <m/>
    <s v=""/>
    <m/>
    <s v=""/>
    <n v="1984"/>
    <x v="1"/>
    <s v="Yes"/>
    <x v="1"/>
    <m/>
    <m/>
    <m/>
    <m/>
    <n v="0"/>
    <n v="0"/>
    <n v="0"/>
    <s v="-"/>
    <s v="-"/>
    <s v="-"/>
    <s v="-"/>
    <s v="-"/>
    <s v="-"/>
    <s v="-"/>
    <s v="-"/>
    <s v="Led a piece of audit research"/>
    <s v="-"/>
    <s v="-"/>
    <s v="-"/>
    <m/>
    <m/>
    <m/>
    <m/>
    <m/>
    <m/>
    <m/>
    <m/>
    <m/>
    <m/>
    <s v="Yes"/>
    <s v="My Consultant or other Consultant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Assist research in a laboratory"/>
    <s v="Lead a piece of audit research"/>
    <s v="-"/>
    <s v="Lead the development of new guidelines"/>
    <s v="-"/>
    <m/>
    <m/>
    <s v="Health service improvement research"/>
    <s v="Clinical trials"/>
    <m/>
    <m/>
    <s v="Epidemiological research"/>
    <x v="2"/>
    <s v="No impact on my engagement in research"/>
    <s v="Significant impact on my engagement in research"/>
    <s v="Medium impact on my engagement in research"/>
    <s v="Medium impact on my engagement in research"/>
    <s v="Small impact on my engagement in research"/>
    <s v="Small impact on my engagement in research"/>
    <s v="Very small impact on my engagement in research"/>
    <s v="Medium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Very small impact on my engagement in research"/>
    <s v="No impact on my engagement in research"/>
    <m/>
    <s v="Moderate impact on my engagement in research"/>
    <s v="Small impact on my engagement in research"/>
    <s v="Moderate impact on my engagement in research"/>
    <s v="Small impact on my engagement in research"/>
    <s v="No impact on my engagement in research"/>
    <s v="Medium impact on my engagement in research"/>
    <m/>
    <m/>
    <m/>
    <m/>
    <m/>
    <m/>
    <m/>
    <m/>
    <s v="marksheehan@doctors.org.uk"/>
    <d v="2015-05-09T11:12:12"/>
    <d v="2015-05-09T11:21:23"/>
    <m/>
    <m/>
    <d v="2015-05-09T11:21:23"/>
  </r>
  <r>
    <n v="6.3566763309163098E+17"/>
    <x v="18"/>
    <m/>
    <x v="2"/>
    <x v="0"/>
    <x v="1"/>
    <x v="1"/>
    <s v="London (North West)"/>
    <s v="Ealing Hospital"/>
    <m/>
    <s v=""/>
    <m/>
    <s v=""/>
    <m/>
    <s v=""/>
    <n v="1972"/>
    <x v="2"/>
    <s v="Yes"/>
    <x v="1"/>
    <m/>
    <m/>
    <m/>
    <m/>
    <n v="0"/>
    <n v="0"/>
    <n v="2"/>
    <s v="-"/>
    <s v="-"/>
    <s v="-"/>
    <s v="-"/>
    <s v="-"/>
    <s v="-"/>
    <s v="-"/>
    <s v="-"/>
    <s v="Led a piece of audit research"/>
    <s v="Assisted with a piece of audit research"/>
    <s v="Led the development of new guidelines"/>
    <s v="-"/>
    <m/>
    <m/>
    <m/>
    <s v="Quality improvement research"/>
    <m/>
    <m/>
    <m/>
    <m/>
    <m/>
    <m/>
    <s v="Yes"/>
    <s v="The american thoracic society"/>
    <s v="I feel it makes me a better doctor"/>
    <s v="It allows me to develop/use a wider set of skills"/>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Lead a piece of audit research"/>
    <s v="Assist with a piece of audit research"/>
    <s v="Lead the development of new guidelines"/>
    <s v="-"/>
    <m/>
    <m/>
    <m/>
    <s v="Clinical trials"/>
    <m/>
    <m/>
    <m/>
    <x v="6"/>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Medium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The barriers would be more easy to cross if funding was widely available"/>
    <s v="I think it is hard to gain entry into an academic training programme"/>
    <s v="Wider knowledge of who gives funding"/>
    <s v="The ethics committee could approve projects more quickly"/>
    <s v="Research design skills could be taught in the programme"/>
    <s v="Time needs to be protected time for research"/>
    <s v="3) I would need an experienced senior physician to guide me"/>
    <s v="priyadapandya0@gmail.com"/>
    <d v="2015-05-09T11:15:09"/>
    <d v="2015-05-09T11:24:55"/>
    <m/>
    <m/>
    <d v="2015-05-09T11:24:55"/>
  </r>
  <r>
    <n v="6.3566763613286195E+17"/>
    <x v="13"/>
    <m/>
    <x v="1"/>
    <x v="3"/>
    <x v="2"/>
    <x v="1"/>
    <s v="West Midlands"/>
    <s v="Queen Elizabeth Hospital Birmingham – Birmingham"/>
    <m/>
    <s v=""/>
    <m/>
    <s v=""/>
    <m/>
    <s v=""/>
    <n v="1960"/>
    <x v="1"/>
    <s v="Yes"/>
    <x v="3"/>
    <n v="8.5"/>
    <n v="2.5"/>
    <n v="8.5"/>
    <n v="2.5"/>
    <n v="0"/>
    <n v="0"/>
    <n v="4"/>
    <s v="-"/>
    <s v="Published research paper as contributing author"/>
    <s v="-"/>
    <s v="Assisted with clinical research"/>
    <s v="Helped recruit patients into clinical research studies"/>
    <s v="-"/>
    <s v="-"/>
    <s v="-"/>
    <s v="Led a piece of audit research"/>
    <s v="-"/>
    <s v="-"/>
    <s v="-"/>
    <m/>
    <m/>
    <m/>
    <m/>
    <s v="Clinical trials"/>
    <m/>
    <s v="Basic science research"/>
    <m/>
    <m/>
    <m/>
    <s v="Yes"/>
    <s v="Collaboration with colleagues and time management"/>
    <s v="I feel it makes me a better doctor"/>
    <s v="It allows me to develop/use a wider set of skills"/>
    <s v="-"/>
    <s v="-"/>
    <s v="It is a way to distinguish myself amongst my peers or cohort"/>
    <s v="-"/>
    <s v="It enhances my CV or publications record"/>
    <s v="-"/>
    <s v="-"/>
    <s v="It is intellectually stimulating"/>
    <s v="It is collaborative / collegial"/>
    <s v="-"/>
    <s v="-"/>
    <s v="-"/>
    <m/>
    <s v="-"/>
    <s v="-"/>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m/>
    <s v="Health service improvement research"/>
    <s v="Clinical trials"/>
    <m/>
    <m/>
    <s v="Epidemiological research"/>
    <x v="2"/>
    <s v="No impact on my engagement in research"/>
    <s v="Medium impact on my engagement in research"/>
    <m/>
    <m/>
    <m/>
    <s v="Very small impact on my engagement in research"/>
    <s v="No impact on my engagement in research"/>
    <s v="Significant impact on my engagement in research"/>
    <s v="Moderate impact on my engagement in research"/>
    <m/>
    <s v="Small impact on my engagement in research"/>
    <s v="Medium impact on my engagement in research"/>
    <s v="No impact on my engagement in research"/>
    <s v="Small impact on my engagement in research"/>
    <s v="No impact on my engagement in research"/>
    <s v="Very small impact on my engagement in research"/>
    <s v="Very small impact on my engagement in research"/>
    <m/>
    <s v="Medium impact on my engagement in research"/>
    <s v="Moderate impact on my engagement in research"/>
    <s v="Medium impact on my engagement in research"/>
    <s v="Very small impact on my engagement in research"/>
    <s v="Moderate impact on my engagement in research"/>
    <s v="Very small impact on my engagement in research"/>
    <m/>
    <s v="I am interested in research and would like the collaboration with colleagues and my employer help"/>
    <s v="I need help from the academic programme in my trust or other places"/>
    <s v="Definitely applying for fund requires some effort and some personal relationships"/>
    <s v="I do not ethics is very difficult and if it is a part of pharmaceutical research usually that is sorted out by the industrial side"/>
    <s v="Update about skills will be useful"/>
    <s v="I have the expertise but needs updating"/>
    <s v="Definitely collaboration is needed"/>
    <m/>
    <d v="2015-05-09T11:20:13"/>
    <d v="2015-05-09T11:38:16"/>
    <m/>
    <m/>
    <d v="2015-05-09T11:38:16"/>
  </r>
  <r>
    <n v="6.3566763714546598E+17"/>
    <x v="18"/>
    <m/>
    <x v="1"/>
    <x v="3"/>
    <x v="1"/>
    <x v="1"/>
    <m/>
    <s v=""/>
    <m/>
    <s v=""/>
    <m/>
    <s v=""/>
    <m/>
    <s v=""/>
    <n v="1957"/>
    <x v="1"/>
    <s v="Yes"/>
    <x v="4"/>
    <m/>
    <m/>
    <m/>
    <m/>
    <n v="0"/>
    <n v="0"/>
    <n v="0"/>
    <s v="-"/>
    <s v="-"/>
    <s v="-"/>
    <s v="-"/>
    <s v="-"/>
    <s v="-"/>
    <s v="-"/>
    <s v="-"/>
    <s v="-"/>
    <s v="-"/>
    <s v="-"/>
    <s v="-"/>
    <m/>
    <s v="None"/>
    <m/>
    <m/>
    <m/>
    <m/>
    <m/>
    <m/>
    <m/>
    <m/>
    <s v="No"/>
    <s v="My professors at university"/>
    <s v="-"/>
    <s v="-"/>
    <s v="-"/>
    <s v="-"/>
    <s v="-"/>
    <s v="-"/>
    <s v="-"/>
    <s v="-"/>
    <s v="-"/>
    <s v="It is intellectually stimulating"/>
    <s v="-"/>
    <s v="-"/>
    <s v="-"/>
    <s v="-"/>
    <m/>
    <s v="-"/>
    <m/>
    <m/>
    <m/>
    <m/>
    <m/>
    <m/>
    <m/>
    <m/>
    <m/>
    <m/>
    <m/>
    <m/>
    <m/>
    <m/>
    <m/>
    <m/>
    <m/>
    <m/>
    <m/>
    <x v="1"/>
    <s v="Very small impact on my engagement in research"/>
    <s v="Medium impact on my engagement in research"/>
    <m/>
    <m/>
    <m/>
    <s v="Very small impact on my engagement in research"/>
    <s v="Very small impact on my engagement in research"/>
    <s v="Very small impact on my engagement in research"/>
    <s v="Very small impact on my engagement in research"/>
    <s v="Pneumology"/>
    <s v="Very small impact on my engagement in research"/>
    <s v="Very small impact on my engagement in research"/>
    <s v="No impact on my engagement in research"/>
    <s v="Very small impact on my engagement in research"/>
    <s v="Moderate impact on my engagement in research"/>
    <s v="Moderate impact on my engagement in research"/>
    <s v="Moderate impact on my engagement in research"/>
    <s v="Pneumolgy/Respiratoy Medicine"/>
    <s v="Moderate impact on my engagement in research"/>
    <s v="Small impact on my engagement in research"/>
    <s v="Very small impact on my engagement in research"/>
    <s v="Very small impact on my engagement in research"/>
    <s v="Very small impact on my engagement in research"/>
    <s v="Very small impact on my engagement in research"/>
    <m/>
    <s v="I am self employed and see many patients in my clinic. So I don´t have time for research."/>
    <m/>
    <m/>
    <m/>
    <s v="My time at university is too long ago for doing research now."/>
    <m/>
    <m/>
    <s v="dr.steinmann@lunge-sz.de"/>
    <d v="2015-05-09T11:21:54"/>
    <d v="2015-05-09T11:37:54"/>
    <m/>
    <m/>
    <d v="2015-05-09T11:37:54"/>
  </r>
  <r>
    <n v="6.3566764018952896E+17"/>
    <x v="11"/>
    <m/>
    <x v="2"/>
    <x v="1"/>
    <x v="1"/>
    <x v="1"/>
    <s v="West Midlands"/>
    <s v="Good Hope Hospital – Sutton Coldfieldw12"/>
    <m/>
    <s v=""/>
    <m/>
    <s v=""/>
    <m/>
    <s v=""/>
    <n v="1978"/>
    <x v="1"/>
    <s v="Yes"/>
    <x v="1"/>
    <m/>
    <m/>
    <m/>
    <m/>
    <n v="0"/>
    <n v="0"/>
    <n v="2"/>
    <s v="Published research paper as primary investigator"/>
    <s v="-"/>
    <s v="Led a piece of clinical research (e.g. to study the effectiveness or safety of a new medicine/device/diagnostic)"/>
    <s v="Assisted with clinical research"/>
    <s v="Helped recruit patients into clinical research studies"/>
    <s v="-"/>
    <s v="-"/>
    <s v="-"/>
    <s v="Led a piece of audit research"/>
    <s v="-"/>
    <s v="-"/>
    <s v="-"/>
    <m/>
    <m/>
    <m/>
    <s v="Quality improvement research"/>
    <s v="Clinical trials"/>
    <m/>
    <m/>
    <m/>
    <m/>
    <m/>
    <s v="Yes"/>
    <s v="supervisor, programme director and then whoever I can find"/>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s v="Health service improvement research"/>
    <s v="Clinical trials"/>
    <m/>
    <m/>
    <s v="Epidemiological research"/>
    <x v="2"/>
    <s v="No impact on my engagement in research"/>
    <s v="No impact on my engagement in research"/>
    <s v="Medium impact on my engagement in research"/>
    <s v="Moderate impact on my engagement in research"/>
    <s v="Significant impact on my engagement in research"/>
    <s v="Very small impact on my engagement in research"/>
    <s v="Small impact on my engagement in research"/>
    <s v="Moderate impact on my engagement in research"/>
    <s v="Moderate impact on my engagement in research"/>
    <s v="beta cell peripheral use"/>
    <s v="Significant impact on my engagement in research"/>
    <s v="Significant impact on my engagement in research"/>
    <s v="Medium impact on my engagement in research"/>
    <s v="Medium impact on my engagement in research"/>
    <s v="Medium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Significant impact on my engagement in research"/>
    <m/>
    <m/>
    <s v="career development tracks, incentives to do research, ability to get protected time to do research"/>
    <s v="Funding mentor supervisor"/>
    <s v="research mentor to help"/>
    <s v="need to do compulsory research and statistics course and RCP needs to introduce them to help."/>
    <s v="courses"/>
    <s v="needs a check on trust who do not promote research"/>
    <s v="adnanagha@hotmail.com"/>
    <d v="2015-05-09T11:26:58"/>
    <d v="2015-05-09T11:42:46"/>
    <m/>
    <m/>
    <d v="2015-05-09T11:42:46"/>
  </r>
  <r>
    <n v="6.3566764046109094E+17"/>
    <x v="18"/>
    <m/>
    <x v="1"/>
    <x v="1"/>
    <x v="1"/>
    <x v="1"/>
    <s v="North West"/>
    <s v="Wythenshawe Hospital – Manchester"/>
    <m/>
    <s v=""/>
    <m/>
    <s v=""/>
    <m/>
    <s v=""/>
    <n v="1946"/>
    <x v="1"/>
    <s v="Yes"/>
    <x v="3"/>
    <n v="7"/>
    <n v="0"/>
    <n v="0"/>
    <n v="0"/>
    <n v="-7"/>
    <n v="0"/>
    <n v="4"/>
    <s v="-"/>
    <s v="-"/>
    <s v="-"/>
    <s v="Assisted with clinical research"/>
    <s v="-"/>
    <s v="-"/>
    <s v="-"/>
    <s v="-"/>
    <s v="-"/>
    <s v="-"/>
    <s v="-"/>
    <s v="-"/>
    <m/>
    <s v="None"/>
    <m/>
    <m/>
    <m/>
    <m/>
    <m/>
    <m/>
    <m/>
    <m/>
    <s v="No"/>
    <s v="colleagues on the uni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
    <s v="It is collaborative / collegial"/>
    <s v="-"/>
    <s v="I feel I am contributing to my field and improving care for patients"/>
    <s v="-"/>
    <m/>
    <s v="-"/>
    <m/>
    <m/>
    <m/>
    <m/>
    <m/>
    <m/>
    <m/>
    <m/>
    <m/>
    <m/>
    <m/>
    <m/>
    <m/>
    <m/>
    <m/>
    <m/>
    <m/>
    <m/>
    <m/>
    <x v="0"/>
    <m/>
    <s v="Moderate impact on my engagement in research"/>
    <m/>
    <m/>
    <m/>
    <m/>
    <m/>
    <m/>
    <m/>
    <m/>
    <m/>
    <m/>
    <m/>
    <m/>
    <m/>
    <m/>
    <m/>
    <m/>
    <m/>
    <m/>
    <m/>
    <m/>
    <m/>
    <m/>
    <m/>
    <m/>
    <m/>
    <m/>
    <m/>
    <m/>
    <m/>
    <m/>
    <s v="the5webbs@hotmail.com"/>
    <d v="2015-05-09T11:27:26"/>
    <d v="2015-05-09T11:34:18"/>
    <m/>
    <m/>
    <d v="2015-05-09T11:34:18"/>
  </r>
  <r>
    <n v="6.3566764338912499E+17"/>
    <x v="2"/>
    <m/>
    <x v="1"/>
    <x v="1"/>
    <x v="1"/>
    <x v="1"/>
    <s v="Northern"/>
    <s v="University Hospital of North Tees"/>
    <m/>
    <s v=""/>
    <m/>
    <s v=""/>
    <m/>
    <s v=""/>
    <n v="1968"/>
    <x v="1"/>
    <s v="Yes"/>
    <x v="4"/>
    <n v="9.5"/>
    <n v="2.5"/>
    <n v="9.5"/>
    <n v="2.5"/>
    <n v="0"/>
    <n v="0"/>
    <n v="0"/>
    <s v="-"/>
    <s v="-"/>
    <s v="-"/>
    <s v="-"/>
    <s v="-"/>
    <s v="-"/>
    <s v="-"/>
    <s v="-"/>
    <s v="-"/>
    <s v="-"/>
    <s v="-"/>
    <s v="-"/>
    <m/>
    <s v="None"/>
    <m/>
    <m/>
    <m/>
    <m/>
    <m/>
    <m/>
    <m/>
    <m/>
    <s v="No"/>
    <s v="local research lead"/>
    <s v="-"/>
    <s v="-"/>
    <s v="-"/>
    <s v="-"/>
    <s v="-"/>
    <s v="-"/>
    <s v="-"/>
    <s v="-"/>
    <s v="-"/>
    <s v="-"/>
    <s v="-"/>
    <s v="-"/>
    <s v="-"/>
    <s v="-"/>
    <m/>
    <s v="None of the above"/>
    <m/>
    <m/>
    <m/>
    <m/>
    <m/>
    <m/>
    <m/>
    <m/>
    <m/>
    <m/>
    <m/>
    <m/>
    <m/>
    <m/>
    <m/>
    <m/>
    <m/>
    <m/>
    <m/>
    <x v="6"/>
    <s v="Medium impact on my engagement in research"/>
    <s v="Medium impact on my engagement in research"/>
    <m/>
    <m/>
    <m/>
    <s v="Very small impact on my engagement in research"/>
    <s v="Very small impact on my engagement in research"/>
    <s v="Medium impact on my engagement in research"/>
    <s v="No impact on my engagement in research"/>
    <m/>
    <s v="Medium impact on my engagement in research"/>
    <s v="Very small impact on my engagement in research"/>
    <s v="No impact on my engagement in research"/>
    <s v="Moderate impact on my engagement in research"/>
    <s v="Small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f I could be convinced that the results of research are applicable to real life working."/>
    <m/>
    <m/>
    <m/>
    <m/>
    <m/>
    <m/>
    <m/>
    <d v="2015-05-09T11:32:18"/>
    <m/>
    <m/>
    <m/>
    <d v="2015-05-09T11:41:25"/>
  </r>
  <r>
    <n v="6.3566764605866496E+17"/>
    <x v="9"/>
    <m/>
    <x v="2"/>
    <x v="1"/>
    <x v="2"/>
    <x v="1"/>
    <s v="Yorkshire and the Humber"/>
    <s v="Royal Hallamshire Hospital - Sheffield"/>
    <m/>
    <s v=""/>
    <m/>
    <s v=""/>
    <m/>
    <s v=""/>
    <n v="1986"/>
    <x v="2"/>
    <s v="Yes"/>
    <x v="2"/>
    <m/>
    <m/>
    <m/>
    <m/>
    <n v="0"/>
    <n v="0"/>
    <n v="40"/>
    <s v="Published research paper as primary investigator"/>
    <s v="-"/>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
    <s v="-"/>
    <s v="-"/>
    <m/>
    <m/>
    <m/>
    <m/>
    <m/>
    <s v="Translational research"/>
    <s v="Basic science research"/>
    <m/>
    <m/>
    <m/>
    <s v="Yes"/>
    <s v="Other registrars currently undertaking their PhD who were ACFs in the past, Academics within Neurology."/>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
    <s v="-"/>
    <s v="-"/>
    <s v="-"/>
    <s v="-"/>
    <s v="Lead the development of new guidelines"/>
    <s v="-"/>
    <m/>
    <m/>
    <m/>
    <s v="Clinical trials"/>
    <s v="Translational research"/>
    <m/>
    <m/>
    <x v="2"/>
    <s v="No impact on my engagement in research"/>
    <s v="No impact on my engagement in research"/>
    <s v="Medium impact on my engagement in research"/>
    <s v="No impact on my engagement in research"/>
    <s v="No impact on my engagement in research"/>
    <s v="No impact on my engagement in research"/>
    <s v="No impact on my engagement in research"/>
    <s v="Moderate impact on my engagement in research"/>
    <s v="Moderate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There is already a clinical academic society which helps with the above issues."/>
    <s v="It's always challenging pursuing funding and I think that is one of the major barriers that people face when trying to pursue a career in academic medicine. Greater support on the process and in the application process itself would be helpful."/>
    <m/>
    <m/>
    <m/>
    <m/>
    <s v="christine.lo@nhs.net"/>
    <d v="2015-05-09T11:36:45"/>
    <d v="2015-05-09T11:44:51"/>
    <m/>
    <m/>
    <d v="2015-05-09T11:44:51"/>
  </r>
  <r>
    <n v="6.3566766137240397E+17"/>
    <x v="4"/>
    <s v="obstetric medicine"/>
    <x v="1"/>
    <x v="1"/>
    <x v="1"/>
    <x v="1"/>
    <s v="London (South)"/>
    <s v="St Thomas' Hospital"/>
    <m/>
    <s v=""/>
    <m/>
    <s v=""/>
    <m/>
    <s v=""/>
    <n v="1961"/>
    <x v="2"/>
    <s v="Yes"/>
    <x v="3"/>
    <n v="7"/>
    <n v="4"/>
    <n v="8"/>
    <n v="5"/>
    <n v="1"/>
    <n v="1"/>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m/>
    <m/>
    <s v="Epidemiological research"/>
    <m/>
    <m/>
    <s v="No"/>
    <s v="I am attached to a very active and highly performing research department which is the highest recruiter to CLRN trials in the country so i have plenty of colleagues and the trust deputy director of R and D to ask fro advice"/>
    <s v="-"/>
    <s v="It allows me to develop/use a wider set of skills"/>
    <s v="It is recognised and rewarded by my employer"/>
    <s v="-"/>
    <s v="-"/>
    <s v="-"/>
    <s v="It enhances my CV or publications record"/>
    <s v="It brings more variety to my job"/>
    <s v="-"/>
    <s v="It is intellectually stimulating"/>
    <s v="It is collaborative / collegial"/>
    <s v="-"/>
    <s v="I feel I am contributing to my field and improving care for patients"/>
    <s v="-"/>
    <m/>
    <s v="-"/>
    <m/>
    <m/>
    <m/>
    <m/>
    <m/>
    <m/>
    <m/>
    <m/>
    <m/>
    <m/>
    <m/>
    <m/>
    <m/>
    <m/>
    <m/>
    <m/>
    <m/>
    <m/>
    <m/>
    <x v="3"/>
    <s v="No impact on my engagement in research"/>
    <s v="Medium impact on my engagement in research"/>
    <m/>
    <m/>
    <m/>
    <s v="No impact on my engagement in research"/>
    <s v="Medium impact on my engagement in research"/>
    <s v="Medium impact on my engagement in research"/>
    <s v="Moderate impact on my engagement in research"/>
    <s v="women's health"/>
    <s v="Medium impact on my engagement in research"/>
    <s v="Moderate impact on my engagement in research"/>
    <s v="No impact on my engagement in research"/>
    <s v="Small impact on my engagement in research"/>
    <s v="Small impact on my engagement in research"/>
    <s v="Medium impact on my engagement in research"/>
    <s v="No impact on my engagement in research"/>
    <m/>
    <s v="Very small impact on my engagement in research"/>
    <s v="Small impact on my engagement in research"/>
    <s v="Medium impact on my engagement in research"/>
    <s v="Very small impact on my engagement in research"/>
    <s v="No impact on my engagement in research"/>
    <s v="No impact on my engagement in research"/>
    <s v="Time constraints given high clinical work load "/>
    <m/>
    <m/>
    <s v="Some good researchers are very good at applying for funding so the amateurs find it difficult to compete even if the cause is worthy"/>
    <s v="The IRAS form is a nightmare and can only be completed in collaboration with full time researchers / nurses"/>
    <s v="Research methodology should form part of every undergraduate and post graduate curriculum"/>
    <s v="as above"/>
    <s v="not applicable"/>
    <s v="catherine.nelson-piercy@gstt.nhs.uk"/>
    <d v="2015-05-09T12:02:17"/>
    <d v="2015-05-09T12:27:06"/>
    <m/>
    <m/>
    <d v="2015-05-09T12:27:06"/>
  </r>
  <r>
    <n v="6.3566766158615706E+17"/>
    <x v="1"/>
    <m/>
    <x v="1"/>
    <x v="3"/>
    <x v="1"/>
    <x v="1"/>
    <s v="London (North West)"/>
    <s v="Wirral University Teaching Hospital"/>
    <m/>
    <s v=""/>
    <m/>
    <s v=""/>
    <m/>
    <s v=""/>
    <n v="1975"/>
    <x v="2"/>
    <s v="Yes"/>
    <x v="1"/>
    <n v="5.5"/>
    <n v="1.5"/>
    <n v="6"/>
    <n v="2"/>
    <n v="0.5"/>
    <n v="0.5"/>
    <n v="1"/>
    <s v="-"/>
    <s v="-"/>
    <s v="-"/>
    <s v="-"/>
    <s v="-"/>
    <s v="-"/>
    <s v="-"/>
    <s v="-"/>
    <s v="-"/>
    <s v="-"/>
    <s v="Led the development of new guidelines"/>
    <s v="-"/>
    <m/>
    <s v="None"/>
    <m/>
    <m/>
    <m/>
    <m/>
    <m/>
    <m/>
    <m/>
    <m/>
    <s v="Yes"/>
    <s v="I think it depends very much on your research area of interest. I am interested in staff health and wellbeing (burnout, resilience, stress management). I was told to link with academics in my hospital or the region but none of the one's I know is involved in the field I am interested in. I emailed a contact I was given at the last FHC Harrogate, senior policy advisor and also the clinical vice president of the RCP (who I have worked with as a junior doctor) and explained my interest in staff wellbeing and research but unfortunately have not heard back. I have tried to link with Occupational Physicians, psychologist and researchers in the field by attending international conferences but the geographical distance between us and the small number of professionals interested in this field has made it very difficult to progress and even collaborate."/>
    <s v="I feel it makes me a better doctor"/>
    <s v="-"/>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clinical applications of qualitative research"/>
    <s v="-"/>
    <s v="-"/>
    <s v="-"/>
    <s v="Lead a piece of clinical research (e.g. to study the effectiveness or safety of a new medicine/device/diagnostic)"/>
    <s v="Assist with clinical research"/>
    <s v="-"/>
    <s v="-"/>
    <s v="-"/>
    <s v="-"/>
    <s v="-"/>
    <s v="-"/>
    <s v="-"/>
    <s v="-"/>
    <m/>
    <s v="Medical education research"/>
    <s v="Health service improvement research"/>
    <m/>
    <m/>
    <m/>
    <m/>
    <x v="3"/>
    <s v="No impact on my engagement in research"/>
    <s v="Significant impact on my engagement in research"/>
    <m/>
    <m/>
    <m/>
    <s v="Very small impact on my engagement in research"/>
    <s v="No impact on my engagement in research"/>
    <s v="Significant impact on my engagement in research"/>
    <s v="Significant impact on my engagement in research"/>
    <s v="Research into staff wellbeing: I do not know of anyone in the RCP doing it or money being put towards such a project."/>
    <s v="Significant impact on my engagement in research"/>
    <s v="Significant impact on my engagement in research"/>
    <s v="Small impact on my engagement in research"/>
    <s v="Small impact on my engagement in research"/>
    <s v="Moderate impact on my engagement in research"/>
    <s v="Moderate impact on my engagement in research"/>
    <s v="Very small impact on my engagement in research"/>
    <s v="I am looking to work with an experienced researcher in my field of interest - not sure that exists!"/>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I think I have several preconceived ideas about research and might even enjoy it when I exactly know what it entails. I am interested in qualitative research which I am sure is very different from traditional clinical research but I need to speak to someone in the RCP involved in this type of work, someone with research skills and a shared interest in my area - staff wellbeing to find out more but I do not know who that person is? I think research is very important but the type of research is even more. I am interested in research that provide answers to the most pressing issues clinicians are facing. My feeling is, unless you live in London and work in a big university hospital it is very difficult to link and collaborate with the relevant people. I have invested a significant amount of effort and cost but I am getting nowhere which is a bit disheartening."/>
    <s v="Knowing who to speak to in your area. "/>
    <s v="Clear, easy to follow system knowing what funding is available and who can apply. Knowing who to contact if more information is required. Buddy up system opportunities to help newcomers through the system."/>
    <s v="Working with experienced researches in your field of interest who have gone through the process."/>
    <s v="Working with experienced researchers who would be able to help you gain these skills and be able to direct you to learning or training opportunities."/>
    <s v="Working with established researchers in the field. I would love to work with Christina Maslach but she is in America!"/>
    <s v="Balancing the books is the current priority not research. Providing allocated time in job plans for research. Establishing funding streams from outside local hospitals (my trust has NO money to spare!) from RCP or DH? Creating opportunities for clinicians to meet with researchers in the same field of interest. Creating opportunities/projects for clinicians and researchers to work together."/>
    <s v="julinesmit@googlemail.com"/>
    <d v="2015-05-09T12:02:38"/>
    <d v="2015-05-09T12:46:23"/>
    <m/>
    <m/>
    <d v="2015-05-09T12:46:23"/>
  </r>
  <r>
    <n v="6.3566766468819597E+17"/>
    <x v="28"/>
    <m/>
    <x v="1"/>
    <x v="1"/>
    <x v="1"/>
    <x v="1"/>
    <s v="Thames Valley"/>
    <s v="John Radcliffe Hospital – Oxford"/>
    <m/>
    <s v=""/>
    <m/>
    <s v=""/>
    <m/>
    <s v=""/>
    <n v="1943"/>
    <x v="1"/>
    <s v="Yes"/>
    <x v="0"/>
    <m/>
    <m/>
    <m/>
    <m/>
    <n v="0"/>
    <n v="0"/>
    <m/>
    <m/>
    <m/>
    <m/>
    <m/>
    <m/>
    <m/>
    <m/>
    <m/>
    <m/>
    <m/>
    <m/>
    <m/>
    <m/>
    <m/>
    <m/>
    <m/>
    <m/>
    <m/>
    <m/>
    <m/>
    <m/>
    <m/>
    <m/>
    <m/>
    <m/>
    <m/>
    <m/>
    <m/>
    <m/>
    <m/>
    <m/>
    <m/>
    <m/>
    <m/>
    <m/>
    <m/>
    <m/>
    <m/>
    <m/>
    <m/>
    <m/>
    <m/>
    <m/>
    <m/>
    <m/>
    <m/>
    <m/>
    <m/>
    <m/>
    <m/>
    <m/>
    <m/>
    <m/>
    <m/>
    <m/>
    <m/>
    <m/>
    <m/>
    <m/>
    <x v="0"/>
    <m/>
    <m/>
    <m/>
    <m/>
    <m/>
    <m/>
    <m/>
    <m/>
    <m/>
    <m/>
    <m/>
    <m/>
    <m/>
    <m/>
    <m/>
    <m/>
    <m/>
    <m/>
    <m/>
    <m/>
    <m/>
    <m/>
    <m/>
    <m/>
    <m/>
    <m/>
    <m/>
    <m/>
    <m/>
    <m/>
    <m/>
    <m/>
    <m/>
    <d v="2015-05-09T12:07:48"/>
    <m/>
    <m/>
    <m/>
    <d v="2015-05-09T15:00:28"/>
  </r>
  <r>
    <n v="6.3566766551725798E+17"/>
    <x v="25"/>
    <m/>
    <x v="1"/>
    <x v="1"/>
    <x v="1"/>
    <x v="1"/>
    <s v="Kent, Surrey and Sussex"/>
    <s v="Kent and Canterbury Hospital"/>
    <m/>
    <s v=""/>
    <m/>
    <s v=""/>
    <m/>
    <s v=""/>
    <n v="1963"/>
    <x v="2"/>
    <s v="Yes"/>
    <x v="3"/>
    <n v="8"/>
    <n v="2"/>
    <n v="10"/>
    <n v="2"/>
    <n v="2"/>
    <n v="0"/>
    <n v="2"/>
    <s v="-"/>
    <s v="-"/>
    <s v="-"/>
    <s v="Assisted with clinical research"/>
    <s v="Helped recruit patients into clinical research studies"/>
    <s v="-"/>
    <s v="-"/>
    <s v="-"/>
    <s v="-"/>
    <s v="Assisted with a piece of audit research"/>
    <s v="-"/>
    <s v="-"/>
    <m/>
    <m/>
    <m/>
    <m/>
    <s v="Clinical trials"/>
    <m/>
    <m/>
    <m/>
    <m/>
    <m/>
    <s v="Yes"/>
    <s v="RCP, University associated professors, senior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
    <s v="-"/>
    <m/>
    <m/>
    <s v="Health service improvement research"/>
    <s v="Clinical trials"/>
    <m/>
    <m/>
    <m/>
    <x v="2"/>
    <s v="No impact on my engagement in research"/>
    <s v="No impact on my engagement in research"/>
    <m/>
    <m/>
    <m/>
    <s v="No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Medium impact on my engagement in research"/>
    <s v="Medium impact on my engagement in research"/>
    <s v="Very small impact on my engagement in research"/>
    <m/>
    <s v="Significant impact on my engagement in research"/>
    <s v="Significant impact on my engagement in research"/>
    <s v="Significant impact on my engagement in research"/>
    <s v="Very small impact on my engagement in research"/>
    <s v="Small impact on my engagement in research"/>
    <s v="Significant impact on my engagement in research"/>
    <m/>
    <m/>
    <s v="it would help to have a mentoring &quot;pool&quot; of senior/experienced researchers that would be available to contact and ask for help when needed. or even a mentoring program."/>
    <s v="again part of the mentoring program could be a section to learn about all the funding sources available."/>
    <s v="that process is clear to me"/>
    <s v="to have close links with universities and Statisticians available for advice through a mentoring program"/>
    <s v="as above through a mentoring program"/>
    <s v="deriving from a mentoring program to have a database of all researchers that are available for collaborative research in their field"/>
    <s v="iburger@btinternet.com"/>
    <d v="2015-05-09T12:09:11"/>
    <d v="2015-05-09T12:24:50"/>
    <m/>
    <m/>
    <d v="2015-05-09T12:24:50"/>
  </r>
  <r>
    <n v="6.3566766713325901E+17"/>
    <x v="2"/>
    <m/>
    <x v="1"/>
    <x v="1"/>
    <x v="1"/>
    <x v="1"/>
    <s v="London (North East and Central)"/>
    <s v="Homerton University Hospital"/>
    <m/>
    <s v=""/>
    <m/>
    <s v=""/>
    <m/>
    <s v=""/>
    <n v="1978"/>
    <x v="1"/>
    <s v="Yes"/>
    <x v="1"/>
    <n v="8"/>
    <n v="2"/>
    <n v="9"/>
    <n v="2"/>
    <n v="1"/>
    <n v="0"/>
    <n v="0"/>
    <s v="-"/>
    <s v="-"/>
    <s v="-"/>
    <s v="-"/>
    <s v="-"/>
    <s v="-"/>
    <s v="-"/>
    <s v="-"/>
    <s v="-"/>
    <s v="-"/>
    <s v="-"/>
    <s v="-"/>
    <m/>
    <m/>
    <m/>
    <s v="Quality improvement research"/>
    <m/>
    <m/>
    <m/>
    <m/>
    <m/>
    <m/>
    <s v="Yes"/>
    <s v="We have an r and "/>
    <s v="-"/>
    <s v="It allows me to develop/use a wider set of skills"/>
    <s v="-"/>
    <s v="-"/>
    <s v="-"/>
    <s v="-"/>
    <s v="-"/>
    <s v="It brings more variety to my job"/>
    <s v="-"/>
    <s v="-"/>
    <s v="It is collaborative / collegial"/>
    <s v="-"/>
    <s v="I feel I am contributing to my field and improving care for patients"/>
    <s v="-"/>
    <m/>
    <s v="-"/>
    <s v="-"/>
    <s v="-"/>
    <s v="-"/>
    <s v="Assist with clinical research"/>
    <s v="-"/>
    <s v="-"/>
    <s v="-"/>
    <s v="-"/>
    <s v="Lead a piece of audit research"/>
    <s v="-"/>
    <s v="-"/>
    <s v="-"/>
    <m/>
    <s v="Medical education research"/>
    <s v="Health service improvement research"/>
    <m/>
    <m/>
    <m/>
    <m/>
    <x v="5"/>
    <s v="Very small impact on my engagement in research"/>
    <s v="Significant impact on my engagement in research"/>
    <m/>
    <m/>
    <m/>
    <s v="Moderate impact on my engagement in research"/>
    <s v="Moderate impact on my engagement in research"/>
    <s v="Medium impact on my engagement in research"/>
    <s v="Significant impact on my engagement in research"/>
    <s v="Quality of surgical rehabilitating services for older people"/>
    <s v="Medium impact on my engagement in research"/>
    <s v="Significant impact on my engagement in research"/>
    <s v="Small impact on my engagement in research"/>
    <s v="Medium impact on my engagement in research"/>
    <s v="Moderate impact on my engagement in research"/>
    <s v="Significant impact on my engagement in research"/>
    <s v="Very small impact on my engagement in research"/>
    <m/>
    <s v="Significant impact on my engagement in research"/>
    <s v="Moderate impact on my engagement in research"/>
    <s v="Significant impact on my engagement in research"/>
    <s v="Very small impact on my engagement in research"/>
    <s v="Very small impact on my engagement in research"/>
    <s v="Very small impact on my engagement in research"/>
    <m/>
    <s v="Formal lab or clinical based research does not appeal but I remain passionate about quality improvement and service design reach which is often poorly understood especially by those who profess to be academics or research experts"/>
    <m/>
    <s v="Funding for quality improvement projects, service design projects and for work with older people in general is limited because of the absence of drugs funds etc"/>
    <s v="Little formal training on this but the process is arduous"/>
    <m/>
    <s v="Basically not my skills area which is inherent in me! Always happy to be supported by those who know more though"/>
    <s v="Realities of working outside an ivory tower"/>
    <s v="carloprina@doctors.org.uk"/>
    <d v="2015-05-09T12:11:53"/>
    <d v="2015-05-09T12:24:22"/>
    <m/>
    <m/>
    <d v="2015-05-09T12:24:22"/>
  </r>
  <r>
    <n v="6.3566766843499802E+17"/>
    <x v="3"/>
    <m/>
    <x v="1"/>
    <x v="1"/>
    <x v="1"/>
    <x v="1"/>
    <s v="Wessex"/>
    <s v="southern health foundation community trust"/>
    <m/>
    <s v=""/>
    <m/>
    <s v=""/>
    <m/>
    <s v=""/>
    <n v="1968"/>
    <x v="2"/>
    <s v="Yes"/>
    <x v="4"/>
    <n v="6"/>
    <n v="3"/>
    <n v="7"/>
    <n v="5"/>
    <n v="1"/>
    <n v="2"/>
    <n v="0"/>
    <s v="-"/>
    <s v="-"/>
    <s v="-"/>
    <s v="-"/>
    <s v="-"/>
    <s v="-"/>
    <s v="-"/>
    <s v="-"/>
    <s v="-"/>
    <s v="-"/>
    <s v="-"/>
    <s v="-"/>
    <m/>
    <s v="None"/>
    <m/>
    <m/>
    <m/>
    <m/>
    <m/>
    <m/>
    <m/>
    <m/>
    <s v="No"/>
    <s v="specialty association"/>
    <s v="-"/>
    <s v="-"/>
    <s v="-"/>
    <s v="-"/>
    <s v="-"/>
    <s v="-"/>
    <s v="-"/>
    <s v="It brings more variety to my job"/>
    <s v="-"/>
    <s v="It is intellectually stimulating"/>
    <s v="-"/>
    <s v="-"/>
    <s v="-"/>
    <s v="-"/>
    <m/>
    <s v="-"/>
    <m/>
    <m/>
    <m/>
    <m/>
    <m/>
    <m/>
    <m/>
    <m/>
    <m/>
    <m/>
    <m/>
    <m/>
    <m/>
    <m/>
    <m/>
    <m/>
    <m/>
    <m/>
    <m/>
    <x v="4"/>
    <s v="Very small impact on my engagement in research"/>
    <s v="Significant impact on my engagement in research"/>
    <m/>
    <m/>
    <m/>
    <s v="Very small impact on my engagement in research"/>
    <s v="Very small impact on my engagement in research"/>
    <s v="No impact on my engagement in research"/>
    <s v="No impact on my engagement in research"/>
    <m/>
    <s v="Very small impact on my engagement in research"/>
    <s v="Moderate impact on my engagement in research"/>
    <s v="Very small impact on my engagement in research"/>
    <s v="Moderate impact on my engagement in research"/>
    <s v="Medium impact on my engagement in research"/>
    <s v="Medium impact on my engagement in research"/>
    <s v="Very small impact on my engagement in research"/>
    <m/>
    <s v="Moderate impact on my engagement in research"/>
    <s v="Moderate impact on my engagement in research"/>
    <s v="Moderate impact on my engagement in research"/>
    <s v="Very small impact on my engagement in research"/>
    <s v="Very small impact on my engagement in research"/>
    <s v="No impact on my engagement in research"/>
    <m/>
    <s v="It's personal preference not patient, do not want to start something which will take years to complete"/>
    <s v="I am not a trainee so OOPE is irrelevant, the practicalities of recruitment / access makes research time-consuming and means I don't rate it as a priority for me personally"/>
    <s v="of these - too much effort is most relevant, I could work on the other issues if I was motivated and did not have a service to run"/>
    <s v="I do know how but it is time consuming and takes too long and I have a clinical service to fund and run"/>
    <s v="I would need to up-skill and this is not a priority"/>
    <s v="I could up-skill but this is not a personal priority"/>
    <s v="my employer is not supportive of my specialty team's need for resources let alone anything else - finding collaborators would take time and requires motivation"/>
    <s v="pj@pjmorey.net"/>
    <d v="2015-05-09T12:14:03"/>
    <d v="2015-05-09T12:27:07"/>
    <m/>
    <m/>
    <d v="2015-05-09T12:27:07"/>
  </r>
  <r>
    <n v="6.3566767315553997E+17"/>
    <x v="3"/>
    <m/>
    <x v="1"/>
    <x v="3"/>
    <x v="1"/>
    <x v="1"/>
    <s v="London (South)"/>
    <s v="St Helier Hospital"/>
    <m/>
    <s v=""/>
    <m/>
    <s v=""/>
    <m/>
    <s v=""/>
    <n v="1960"/>
    <x v="2"/>
    <s v="Yes"/>
    <x v="1"/>
    <n v="7.5"/>
    <n v="4"/>
    <n v="7"/>
    <n v="6.5"/>
    <n v="-0.5"/>
    <n v="2.5"/>
    <n v="0"/>
    <s v="-"/>
    <s v="Published research paper as contributing author"/>
    <s v="-"/>
    <s v="Assisted with clinical research"/>
    <s v="-"/>
    <s v="-"/>
    <s v="-"/>
    <s v="-"/>
    <s v="Led a piece of audit research"/>
    <s v="-"/>
    <s v="-"/>
    <s v="-"/>
    <m/>
    <m/>
    <m/>
    <s v="Quality improvement research"/>
    <m/>
    <m/>
    <m/>
    <m/>
    <m/>
    <m/>
    <s v="Yes"/>
    <s v="Colleagues"/>
    <s v="-"/>
    <s v="It allows me to develop/use a wider set of skills"/>
    <s v="-"/>
    <s v="-"/>
    <s v="-"/>
    <s v="-"/>
    <s v="-"/>
    <s v="-"/>
    <s v="I can pursue a special interest more deeply than my clinical work alone would allow"/>
    <s v="It is intellectually stimulating"/>
    <s v="It is collaborative / collegial"/>
    <s v="-"/>
    <s v="-"/>
    <s v="-"/>
    <m/>
    <s v="-"/>
    <s v="-"/>
    <s v="Publish research paper as contributing author"/>
    <s v="-"/>
    <s v="Assist with clinical research"/>
    <s v="-"/>
    <s v="-"/>
    <s v="-"/>
    <s v="-"/>
    <s v="Lead a piece of audit research"/>
    <s v="Assist with a piece of audit research"/>
    <s v="-"/>
    <s v="-"/>
    <m/>
    <s v="Medical education research"/>
    <s v="Health service improvement research"/>
    <s v="Clinical trials"/>
    <m/>
    <m/>
    <m/>
    <x v="0"/>
    <m/>
    <m/>
    <m/>
    <m/>
    <m/>
    <m/>
    <m/>
    <s v="Moderate impact on my engagement in research"/>
    <m/>
    <m/>
    <m/>
    <s v="Moderate impact on my engagement in research"/>
    <m/>
    <m/>
    <m/>
    <m/>
    <m/>
    <m/>
    <s v="Moderate impact on my engagement in research"/>
    <m/>
    <s v="Moderate impact on my engagement in research"/>
    <m/>
    <m/>
    <m/>
    <s v="Time, time, time - too many other calls on my time"/>
    <m/>
    <m/>
    <s v="i) and iv)"/>
    <m/>
    <m/>
    <s v="/I have done research in the past, but as an SpR when I had protected time"/>
    <m/>
    <m/>
    <d v="2015-05-09T12:21:55"/>
    <d v="2015-05-09T14:40:48"/>
    <m/>
    <m/>
    <d v="2015-05-09T14:40:48"/>
  </r>
  <r>
    <n v="6.35667675756790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2:26:15"/>
    <m/>
    <m/>
    <m/>
    <d v="2015-05-09T12:26:15"/>
  </r>
  <r>
    <n v="6.3566767660197402E+17"/>
    <x v="16"/>
    <m/>
    <x v="1"/>
    <x v="1"/>
    <x v="1"/>
    <x v="1"/>
    <s v="London (North West)"/>
    <s v="I am semi-retired, mnow [urely in private practice. I was a consultant at North Middlesex Hospital."/>
    <m/>
    <s v=""/>
    <m/>
    <s v=""/>
    <m/>
    <s v=""/>
    <n v="1936"/>
    <x v="1"/>
    <s v="Yes"/>
    <x v="1"/>
    <n v="0"/>
    <n v="0"/>
    <n v="0"/>
    <n v="0"/>
    <n v="0"/>
    <n v="0"/>
    <n v="0"/>
    <s v="Published research paper as primary investigator"/>
    <s v="Published research paper as contributing author"/>
    <s v="Led a piece of clinical research (e.g. to study the effectiveness or safety of a new medicine/device/diagnostic)"/>
    <s v="-"/>
    <s v="-"/>
    <s v="-"/>
    <s v="-"/>
    <s v="-"/>
    <s v="-"/>
    <s v="Assisted with a piece of audit research"/>
    <s v="-"/>
    <s v="Other (specify)"/>
    <s v="None of the above IN THE PAST 2 YEARS. The ticks refer to past activity"/>
    <s v="None"/>
    <m/>
    <m/>
    <m/>
    <m/>
    <m/>
    <m/>
    <m/>
    <m/>
    <s v="No"/>
    <s v="Not relevant to me now."/>
    <s v="-"/>
    <s v="It allows me to develop/use a wider set of skills"/>
    <s v="-"/>
    <s v="It is financially rewarding"/>
    <s v="-"/>
    <s v="-"/>
    <s v="It enhances my CV or publications record"/>
    <s v="It brings more variety to my job"/>
    <s v="-"/>
    <s v="It is intellectually stimulating"/>
    <s v="-"/>
    <s v="-"/>
    <s v="-"/>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s v="Not applicable"/>
    <s v="No impact on my engagement in research"/>
    <m/>
    <s v="No impact on my engagement in research"/>
    <s v="No impact on my engagement in research"/>
    <s v="No impact on my engagement in research"/>
    <s v="No impact on my engagement in research"/>
    <s v="No impact on my engagement in research"/>
    <s v="Not applicable"/>
    <s v="No impact on my engagement in research"/>
    <s v="No impact on my engagement in research"/>
    <s v="No impact on my engagement in research"/>
    <s v="No impact on my engagement in research"/>
    <m/>
    <s v="No impact on my engagement in research"/>
    <s v="I have done a fair amount of clinical research in the past. Being semi-retired, I do not feel I could involve myself again in this activity.    "/>
    <m/>
    <m/>
    <m/>
    <m/>
    <m/>
    <m/>
    <m/>
    <s v="m.f.grayson@gmail.com"/>
    <d v="2015-05-09T12:27:40"/>
    <d v="2015-05-09T12:40:21"/>
    <m/>
    <m/>
    <d v="2015-05-09T12:40:21"/>
  </r>
  <r>
    <n v="6.3566767685757094E+17"/>
    <x v="19"/>
    <m/>
    <x v="1"/>
    <x v="1"/>
    <x v="1"/>
    <x v="1"/>
    <s v="East Midlands"/>
    <s v="Royal Derby Hospital"/>
    <m/>
    <s v=""/>
    <m/>
    <s v=""/>
    <m/>
    <s v=""/>
    <n v="1970"/>
    <x v="1"/>
    <s v="Yes"/>
    <x v="4"/>
    <n v="7.5"/>
    <n v="2.5"/>
    <n v="7.5"/>
    <n v="2.5"/>
    <n v="0"/>
    <n v="0"/>
    <n v="0"/>
    <s v="-"/>
    <s v="-"/>
    <s v="-"/>
    <s v="-"/>
    <s v="-"/>
    <s v="-"/>
    <s v="-"/>
    <s v="-"/>
    <s v="Led a piece of audit research"/>
    <s v="-"/>
    <s v="-"/>
    <s v="-"/>
    <m/>
    <s v="None"/>
    <m/>
    <m/>
    <m/>
    <m/>
    <m/>
    <m/>
    <m/>
    <m/>
    <s v="No"/>
    <s v="None "/>
    <s v="-"/>
    <s v="-"/>
    <s v="-"/>
    <s v="-"/>
    <s v="-"/>
    <s v="-"/>
    <s v="-"/>
    <s v="-"/>
    <s v="-"/>
    <s v="-"/>
    <s v="-"/>
    <s v="-"/>
    <s v="-"/>
    <s v="-"/>
    <m/>
    <s v="None of the above"/>
    <m/>
    <m/>
    <m/>
    <m/>
    <m/>
    <m/>
    <m/>
    <m/>
    <m/>
    <m/>
    <m/>
    <m/>
    <m/>
    <m/>
    <m/>
    <m/>
    <m/>
    <m/>
    <m/>
    <x v="2"/>
    <s v="No impact on my engagement in research"/>
    <s v="No impact on my engagement in research"/>
    <m/>
    <m/>
    <m/>
    <m/>
    <s v="No impact on my engagement in research"/>
    <s v="No impact on my engagement in research"/>
    <s v="No impact on my engagement in research"/>
    <m/>
    <s v="No impact on my engagement in research"/>
    <s v="Very small impact on my engagement in research"/>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m/>
    <s v="No impact on my engagement in research"/>
    <s v="No impact on my engagement in research"/>
    <s v="None "/>
    <m/>
    <m/>
    <n v="4"/>
    <m/>
    <m/>
    <m/>
    <m/>
    <s v="thussain1924@gmail.com"/>
    <d v="2015-05-09T12:28:05"/>
    <d v="2015-05-09T12:33:49"/>
    <m/>
    <m/>
    <d v="2015-05-09T12:33:49"/>
  </r>
  <r>
    <n v="6.3566768584740198E+17"/>
    <x v="18"/>
    <m/>
    <x v="3"/>
    <x v="1"/>
    <x v="1"/>
    <x v="1"/>
    <s v="East of England"/>
    <s v="Basildon Hospital"/>
    <m/>
    <s v=""/>
    <m/>
    <s v=""/>
    <m/>
    <s v=""/>
    <n v="1981"/>
    <x v="1"/>
    <s v="Yes"/>
    <x v="3"/>
    <m/>
    <m/>
    <m/>
    <m/>
    <n v="0"/>
    <n v="0"/>
    <n v="2"/>
    <s v="-"/>
    <s v="-"/>
    <s v="-"/>
    <s v="Assisted with clinical research"/>
    <s v="-"/>
    <s v="-"/>
    <s v="-"/>
    <s v="-"/>
    <s v="Led a piece of audit research"/>
    <s v="-"/>
    <s v="-"/>
    <s v="-"/>
    <m/>
    <m/>
    <m/>
    <s v="Quality improvement research"/>
    <s v="Clinical trials"/>
    <m/>
    <m/>
    <m/>
    <m/>
    <m/>
    <s v="Yes"/>
    <s v="My educational supervisor/research lead"/>
    <s v="-"/>
    <s v="-"/>
    <s v="-"/>
    <s v="-"/>
    <s v="-"/>
    <s v="-"/>
    <s v="-"/>
    <s v="-"/>
    <s v="I can pursue a special interest more deeply than my clinical work alone would allow"/>
    <s v="-"/>
    <s v="It is collaborative / collegial"/>
    <s v="-"/>
    <s v="I feel I am contributing to my field and improving care for patients"/>
    <s v="-"/>
    <m/>
    <s v="-"/>
    <s v="Publish research paper as primary investigator"/>
    <s v="Publish research paper as contributing author"/>
    <s v="-"/>
    <s v="-"/>
    <s v="-"/>
    <s v="-"/>
    <s v="-"/>
    <s v="-"/>
    <s v="-"/>
    <s v="-"/>
    <s v="-"/>
    <s v="-"/>
    <m/>
    <m/>
    <m/>
    <s v="Clinical trials"/>
    <s v="Translational research"/>
    <m/>
    <s v="Epidemiological research"/>
    <x v="2"/>
    <s v="No impact on my engagement in research"/>
    <s v="No impact on my engagement in research"/>
    <m/>
    <m/>
    <m/>
    <s v="Small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No impact on my engagement in research"/>
    <s v="No impact on my engagement in research"/>
    <m/>
    <s v="Moderate impact on my engagement in research"/>
    <s v="Moderate impact on my engagement in research"/>
    <s v="Significant impact on my engagement in research"/>
    <s v="No impact on my engagement in research"/>
    <s v="No impact on my engagement in research"/>
    <s v="No impact on my engagement in research"/>
    <m/>
    <m/>
    <s v="Nil"/>
    <s v="Nil"/>
    <m/>
    <s v="Nil"/>
    <s v="Nil"/>
    <m/>
    <s v="barney.thomas@btuh.nhs.uk"/>
    <d v="2015-05-09T12:43:04"/>
    <d v="2015-05-09T12:59:08"/>
    <m/>
    <m/>
    <d v="2015-05-09T12:59:08"/>
  </r>
  <r>
    <n v="6.3566768735984294E+17"/>
    <x v="7"/>
    <m/>
    <x v="5"/>
    <x v="1"/>
    <x v="1"/>
    <x v="1"/>
    <s v="South West"/>
    <s v="Southmead Hospital – Bristol"/>
    <m/>
    <s v=""/>
    <m/>
    <s v=""/>
    <m/>
    <s v=""/>
    <n v="1984"/>
    <x v="2"/>
    <s v="Yes"/>
    <x v="3"/>
    <m/>
    <m/>
    <m/>
    <m/>
    <n v="0"/>
    <n v="0"/>
    <n v="5"/>
    <s v="Published research paper as primary investigator"/>
    <s v="Published research paper as contributing author"/>
    <s v="-"/>
    <s v="-"/>
    <s v="-"/>
    <s v="-"/>
    <s v="-"/>
    <s v="-"/>
    <s v="Led a piece of audit research"/>
    <s v="-"/>
    <s v="-"/>
    <s v="-"/>
    <m/>
    <m/>
    <s v="Education research"/>
    <m/>
    <m/>
    <m/>
    <s v="Basic science research"/>
    <m/>
    <m/>
    <m/>
    <s v="Yes"/>
    <s v="Consultants in my specialty of choice"/>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
    <s v="-"/>
    <m/>
    <s v="-"/>
    <s v="Publish research paper as primary investigator"/>
    <s v="-"/>
    <s v="Lead a piece of clinical research (e.g. to study the effectiveness or safety of a new medicine/device/diagnostic)"/>
    <s v="Assist with clinical research"/>
    <s v="-"/>
    <s v="-"/>
    <s v="-"/>
    <s v="-"/>
    <s v="-"/>
    <s v="-"/>
    <s v="-"/>
    <s v="-"/>
    <m/>
    <s v="Medical education research"/>
    <m/>
    <s v="Clinical trials"/>
    <m/>
    <s v="Basic science research"/>
    <m/>
    <x v="2"/>
    <s v="No impact on my engagement in research"/>
    <s v="No impact on my engagement in research"/>
    <s v="Small impact on my engagement in research"/>
    <s v="Medium impact on my engagement in research"/>
    <s v="Small impact on my engagement in research"/>
    <s v="Significant impact on my engagement in research"/>
    <s v="Medium impact on my engagement in research"/>
    <s v="Small impact on my engagement in research"/>
    <s v="Very small impact on my engagement in research"/>
    <m/>
    <s v="Small impact on my engagement in research"/>
    <s v="Moderate impact on my engagement in research"/>
    <s v="Very small impact on my engagement in research"/>
    <s v="Small impact on my engagement in research"/>
    <s v="Very small impact on my engagement in research"/>
    <s v="Medium impact on my engagement in research"/>
    <s v="Medium impact on my engagement in research"/>
    <m/>
    <s v="Significant impact on my engagement in research"/>
    <s v="Medium impact on my engagement in research"/>
    <s v="Significant impact on my engagement in research"/>
    <s v="No impact on my engagement in research"/>
    <s v="Very small impact on my engagement in research"/>
    <s v="Significant impact on my engagement in research"/>
    <m/>
    <m/>
    <m/>
    <m/>
    <m/>
    <m/>
    <m/>
    <m/>
    <s v="emmaormerod@hotmail.com"/>
    <d v="2015-05-09T12:45:35"/>
    <d v="2015-05-09T12:50:12"/>
    <m/>
    <m/>
    <d v="2015-05-09T12:50:12"/>
  </r>
  <r>
    <n v="6.3566769029156301E+17"/>
    <x v="4"/>
    <s v="researcher in molecular medicine, drug development"/>
    <x v="1"/>
    <x v="3"/>
    <x v="2"/>
    <x v="1"/>
    <s v="London (North East and Central)"/>
    <s v="St Bartholomew's Hospital"/>
    <m/>
    <s v=""/>
    <m/>
    <s v=""/>
    <m/>
    <s v=""/>
    <n v="1954"/>
    <x v="1"/>
    <s v="Yes"/>
    <x v="2"/>
    <n v="0"/>
    <n v="0"/>
    <n v="0"/>
    <n v="0"/>
    <n v="0"/>
    <n v="0"/>
    <n v="30"/>
    <s v="Published research paper as primary investigator"/>
    <s v="Published research paper as contributing author"/>
    <s v="Led a piece of clinical research (e.g. to study the effectiveness or safety of a new medicine/device/diagnostic)"/>
    <s v="-"/>
    <s v="-"/>
    <s v="-"/>
    <s v="Led research in a laboratory"/>
    <s v="Assisted research in a laboratory"/>
    <s v="-"/>
    <s v="-"/>
    <s v="-"/>
    <s v="Other (specify)"/>
    <s v="developed new targeted delivery systems to disease sites being developed for clinical use"/>
    <m/>
    <m/>
    <m/>
    <m/>
    <s v="Translational research"/>
    <s v="Basic science research"/>
    <m/>
    <m/>
    <m/>
    <s v="No"/>
    <s v="I studied 1 year medicine but continued biological research career. I am a PhD and Emeritus Professor. My career has involved developing new therapeutics for autoimmune diseases and cancer. Some have reached clinical use and currently I am involved with a University start up I founded that will develop 5 new drugs that are delivered only at sites of disease."/>
    <s v="I feel it makes me a better doctor"/>
    <s v="-"/>
    <s v="-"/>
    <s v="-"/>
    <s v="-"/>
    <s v="-"/>
    <s v="It enhances my CV or publications record"/>
    <s v="-"/>
    <s v="-"/>
    <s v="It is intellectually stimulating"/>
    <s v="It is collaborative / collegial"/>
    <s v="-"/>
    <s v="I feel I am contributing to my field and improving care for patients"/>
    <s v="Other"/>
    <s v="I contribute to society"/>
    <s v="-"/>
    <m/>
    <m/>
    <m/>
    <m/>
    <m/>
    <m/>
    <m/>
    <m/>
    <m/>
    <m/>
    <m/>
    <m/>
    <m/>
    <m/>
    <m/>
    <m/>
    <m/>
    <m/>
    <m/>
    <x v="6"/>
    <s v="Significant impact on my engagement in research"/>
    <s v="Significant impact on my engagement in research"/>
    <m/>
    <m/>
    <m/>
    <s v="Significant impact on my engagement in research"/>
    <s v="Significant impact on my engagement in research"/>
    <s v="Significant impact on my engagement in research"/>
    <s v="Small impact on my engagement in research"/>
    <s v="research has become too dependenton pharma involvement and there is less freedom/chances to develop independent ideas"/>
    <s v="Small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Medium impact on my engagement in research"/>
    <s v="Significant impact on my engagement in research"/>
    <s v="No impact on my engagement in research"/>
    <s v="Medium impact on my engagement in research"/>
    <s v="Medium impact on my engagement in research"/>
    <s v="Significant impact on my engagement in research"/>
    <s v="having a mentor that will facilitate a research career is essential. rules have changed and fewer medics want to do a PhD. This environment is detrimental also to laboratories where basic science is being undertaken because engaging and motivated medics enrich the research environment inmensely"/>
    <s v="I believe that a basic science research period should be mandatory for medics that want to become consultants."/>
    <s v="Unless the rules for involvement in research (MSc or PhD) are facilitated and enforced as part of a medical education, the standard of care will never improve"/>
    <s v="Funding for medics willing to do research exist, and are well funded (Wellcome, MRC). I served in these panels, it is up to the individual to demonstrate interest and find an appropriate sponsor. Perhaps more sources should be made available"/>
    <s v="Anybody willing to get involved in medical research with either patients or tissues requires ethical approval for their study. Yes the process is lengthy but it is necessary. Informed consent is essential"/>
    <s v="I have had medics working in my lab. They have achieved good results using complicated methodologies. Is all a matter of getting good mentors and be in a supportive environment. Some places expect people to jump in the water and swim without support. The latter is a very dangerous and discouraging place to be in. "/>
    <s v="Lack of skills can be compensated by learning. Having two left hands can however, be a serious problem"/>
    <s v="It is a matter of requirement to achieve better education and also better positions within the establishment. Most medically qualified people with PhD get higher and are more respected by their peers. Those that manage to maintain a research agenda are also 'opinion leaders' and their views are important and can change policies and overall approaches to treatments"/>
    <s v="y.chernajovsky@qmul.ac.uk"/>
    <d v="2015-05-09T12:50:29"/>
    <d v="2015-05-09T13:38:15"/>
    <m/>
    <m/>
    <d v="2015-05-09T13:38:15"/>
  </r>
  <r>
    <n v="6.3566769156754406E+17"/>
    <x v="16"/>
    <m/>
    <x v="1"/>
    <x v="1"/>
    <x v="1"/>
    <x v="1"/>
    <s v="Kent, Surrey and Sussex"/>
    <s v="Royal Surrey County Hospital"/>
    <m/>
    <s v=""/>
    <m/>
    <s v=""/>
    <m/>
    <s v=""/>
    <n v="1969"/>
    <x v="1"/>
    <s v="Yes"/>
    <x v="3"/>
    <n v="9.5"/>
    <n v="1"/>
    <n v="10.5"/>
    <n v="2"/>
    <n v="1"/>
    <n v="1"/>
    <n v="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m/>
    <m/>
    <s v="Clinical trials"/>
    <s v="Translational research"/>
    <m/>
    <m/>
    <m/>
    <m/>
    <m/>
    <m/>
    <m/>
    <m/>
    <m/>
    <m/>
    <m/>
    <m/>
    <m/>
    <m/>
    <m/>
    <m/>
    <m/>
    <m/>
    <m/>
    <m/>
    <m/>
    <m/>
    <m/>
    <m/>
    <m/>
    <m/>
    <m/>
    <m/>
    <m/>
    <m/>
    <m/>
    <m/>
    <m/>
    <m/>
    <m/>
    <m/>
    <m/>
    <m/>
    <m/>
    <m/>
    <m/>
    <x v="0"/>
    <m/>
    <m/>
    <m/>
    <m/>
    <m/>
    <m/>
    <m/>
    <m/>
    <m/>
    <m/>
    <m/>
    <m/>
    <m/>
    <m/>
    <m/>
    <m/>
    <m/>
    <m/>
    <m/>
    <m/>
    <m/>
    <m/>
    <m/>
    <m/>
    <m/>
    <m/>
    <m/>
    <m/>
    <m/>
    <m/>
    <m/>
    <m/>
    <m/>
    <d v="2015-05-09T12:52:36"/>
    <m/>
    <m/>
    <m/>
    <d v="2015-05-09T12:54:35"/>
  </r>
  <r>
    <n v="6.3566769504005299E+17"/>
    <x v="13"/>
    <m/>
    <x v="1"/>
    <x v="1"/>
    <x v="1"/>
    <x v="1"/>
    <s v="South West"/>
    <s v="Great Western Hospital – Swindon"/>
    <m/>
    <s v=""/>
    <m/>
    <s v=""/>
    <m/>
    <s v=""/>
    <n v="1974"/>
    <x v="1"/>
    <s v="Yes"/>
    <x v="3"/>
    <n v="8.5"/>
    <n v="1.5"/>
    <n v="11"/>
    <n v="1"/>
    <n v="2.5"/>
    <n v="-0.5"/>
    <n v="0.5"/>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m/>
    <s v="Clinical trials"/>
    <m/>
    <m/>
    <s v="Epidemiological research"/>
    <m/>
    <m/>
    <s v="Yes"/>
    <s v="Peer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m/>
    <s v="Epidemiological research"/>
    <x v="0"/>
    <m/>
    <m/>
    <m/>
    <m/>
    <m/>
    <s v="Medium impact on my engagement in research"/>
    <s v="Moderate impact on my engagement in research"/>
    <s v="Moderate impact on my engagement in research"/>
    <s v="Significant impact on my engagement in research"/>
    <m/>
    <s v="Medium impact on my engagement in research"/>
    <s v="Significant impact on my engagement in research"/>
    <s v="Very small impact on my engagement in research"/>
    <s v="Moderate impact on my engagement in research"/>
    <s v="No impact on my engagement in research"/>
    <s v="No impact on my engagement in research"/>
    <s v="No impact on my engagement in research"/>
    <m/>
    <s v="Moderate impact on my engagement in research"/>
    <s v="No impact on my engagement in research"/>
    <s v="Significant impact on my engagement in research"/>
    <s v="Significant impact on my engagement in research"/>
    <s v="No impact on my engagement in research"/>
    <s v="No impact on my engagement in research"/>
    <m/>
    <m/>
    <s v="disseminate regional research support frameworks so that they are accessible to end users in usual clinical environments eg on the trust intranet, or via a publicised portal where all can go. There is no such unifying portal eg for research in the NHS that is widely known. "/>
    <s v="Same suggestion as pervious point. "/>
    <s v="As in previous question. "/>
    <m/>
    <s v="As in previous point / make it free and online with certified standards. "/>
    <m/>
    <s v="tanaji.dasgupta@ouh.nhs.uk"/>
    <d v="2015-05-09T12:58:24"/>
    <d v="2015-05-09T13:11:38"/>
    <m/>
    <m/>
    <d v="2015-05-09T13:11:38"/>
  </r>
  <r>
    <n v="6.3566769850034202E+17"/>
    <x v="9"/>
    <m/>
    <x v="1"/>
    <x v="1"/>
    <x v="0"/>
    <x v="1"/>
    <s v="London (North East and Central)"/>
    <s v="National Hospital for Neurology and Neurosurgery"/>
    <m/>
    <s v=""/>
    <m/>
    <s v=""/>
    <m/>
    <s v=""/>
    <n v="1962"/>
    <x v="2"/>
    <s v="Yes"/>
    <x v="0"/>
    <m/>
    <m/>
    <m/>
    <m/>
    <n v="0"/>
    <n v="0"/>
    <m/>
    <m/>
    <m/>
    <m/>
    <m/>
    <m/>
    <m/>
    <m/>
    <m/>
    <m/>
    <m/>
    <m/>
    <m/>
    <m/>
    <m/>
    <m/>
    <m/>
    <m/>
    <m/>
    <m/>
    <m/>
    <m/>
    <m/>
    <m/>
    <m/>
    <m/>
    <m/>
    <m/>
    <m/>
    <m/>
    <m/>
    <m/>
    <m/>
    <m/>
    <m/>
    <m/>
    <m/>
    <m/>
    <m/>
    <m/>
    <m/>
    <m/>
    <m/>
    <m/>
    <m/>
    <m/>
    <m/>
    <m/>
    <m/>
    <m/>
    <m/>
    <m/>
    <m/>
    <m/>
    <m/>
    <m/>
    <m/>
    <m/>
    <m/>
    <m/>
    <x v="0"/>
    <m/>
    <m/>
    <m/>
    <m/>
    <m/>
    <m/>
    <m/>
    <m/>
    <m/>
    <m/>
    <m/>
    <m/>
    <m/>
    <m/>
    <m/>
    <m/>
    <m/>
    <m/>
    <m/>
    <m/>
    <m/>
    <m/>
    <m/>
    <m/>
    <m/>
    <m/>
    <m/>
    <m/>
    <m/>
    <m/>
    <m/>
    <m/>
    <m/>
    <d v="2015-05-09T13:04:10"/>
    <m/>
    <m/>
    <m/>
    <d v="2015-05-09T13:05:53"/>
  </r>
  <r>
    <n v="6.3566770436536602E+17"/>
    <x v="10"/>
    <m/>
    <x v="1"/>
    <x v="1"/>
    <x v="1"/>
    <x v="1"/>
    <s v="East of England"/>
    <s v="Ipswich Hospital"/>
    <m/>
    <s v=""/>
    <m/>
    <s v=""/>
    <m/>
    <s v=""/>
    <n v="1973"/>
    <x v="1"/>
    <s v="Yes"/>
    <x v="1"/>
    <n v="7"/>
    <n v="3"/>
    <n v="7"/>
    <n v="3"/>
    <n v="0"/>
    <n v="0"/>
    <n v="0"/>
    <s v="-"/>
    <s v="Published research paper as contributing author"/>
    <s v="-"/>
    <s v="Assisted with clinical research"/>
    <s v="Helped recruit patients into clinical research studies"/>
    <s v="-"/>
    <s v="-"/>
    <s v="-"/>
    <s v="-"/>
    <s v="-"/>
    <s v="-"/>
    <s v="-"/>
    <m/>
    <m/>
    <m/>
    <m/>
    <s v="Clinical trials"/>
    <m/>
    <m/>
    <m/>
    <m/>
    <m/>
    <s v="Yes"/>
    <s v="Local academics"/>
    <s v="-"/>
    <s v="It allows me to develop/use a wider set of skills"/>
    <s v="-"/>
    <s v="-"/>
    <s v="-"/>
    <s v="-"/>
    <s v="-"/>
    <s v="It brings more variety to my job"/>
    <s v="-"/>
    <s v="It is intellectually stimulating"/>
    <s v="-"/>
    <s v="-"/>
    <s v="-"/>
    <s v="-"/>
    <m/>
    <s v="-"/>
    <s v="-"/>
    <s v="-"/>
    <s v="-"/>
    <s v="-"/>
    <s v="-"/>
    <s v="-"/>
    <s v="-"/>
    <s v="-"/>
    <s v="Lead a piece of audit research"/>
    <s v="-"/>
    <s v="-"/>
    <s v="-"/>
    <m/>
    <m/>
    <m/>
    <s v="Clinical trials"/>
    <s v="Translational research"/>
    <m/>
    <m/>
    <x v="3"/>
    <s v="Very small impact on my engagement in research"/>
    <s v="Medium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Small impact on my engagement in research"/>
    <s v="Very small impact on my engagement in research"/>
    <s v="Medium impact on my engagement in research"/>
    <s v="Small impact on my engagement in research"/>
    <s v="Small impact on my engagement in research"/>
    <s v="Small impact on my engagement in research"/>
    <m/>
    <s v="Small impact on my engagement in research"/>
    <s v="Small impact on my engagement in research"/>
    <s v="Moderate impact on my engagement in research"/>
    <s v="Very small impact on my engagement in research"/>
    <s v="Very small impact on my engagement in research"/>
    <s v="Very small impact on my engagement in research"/>
    <m/>
    <s v="Limited time to apply to research interests given demands of clinical work"/>
    <s v="Since I first became involved in research over 10 years ago the quantity of red tape surrounding clinical research has proliferated and this demands a great deal of time to get new research off the ground"/>
    <s v="This would depend on the area of interest"/>
    <s v="Multiple agency involvement duplicates effort and time invested"/>
    <s v="Again this would depend on the type of project"/>
    <s v="Not applicable"/>
    <s v="Not applicable"/>
    <s v="petebrown@doctors.org.uk"/>
    <d v="2015-05-09T13:13:56"/>
    <d v="2015-05-09T13:27:02"/>
    <m/>
    <m/>
    <d v="2015-05-09T13:27:02"/>
  </r>
  <r>
    <n v="6.3566771741710195E+17"/>
    <x v="11"/>
    <m/>
    <x v="1"/>
    <x v="1"/>
    <x v="2"/>
    <x v="1"/>
    <s v="Thames Valley"/>
    <s v="John Radcliffe Hospital – Oxford"/>
    <m/>
    <s v=""/>
    <m/>
    <s v=""/>
    <m/>
    <s v=""/>
    <m/>
    <x v="0"/>
    <m/>
    <x v="0"/>
    <m/>
    <m/>
    <m/>
    <m/>
    <n v="0"/>
    <n v="0"/>
    <m/>
    <m/>
    <m/>
    <m/>
    <m/>
    <m/>
    <m/>
    <m/>
    <m/>
    <m/>
    <m/>
    <m/>
    <m/>
    <m/>
    <m/>
    <m/>
    <m/>
    <m/>
    <m/>
    <m/>
    <m/>
    <m/>
    <m/>
    <m/>
    <m/>
    <m/>
    <m/>
    <m/>
    <m/>
    <m/>
    <m/>
    <m/>
    <m/>
    <m/>
    <m/>
    <m/>
    <m/>
    <m/>
    <m/>
    <m/>
    <m/>
    <m/>
    <m/>
    <m/>
    <m/>
    <m/>
    <m/>
    <m/>
    <m/>
    <m/>
    <m/>
    <m/>
    <m/>
    <m/>
    <m/>
    <m/>
    <m/>
    <m/>
    <m/>
    <m/>
    <x v="0"/>
    <m/>
    <m/>
    <m/>
    <m/>
    <m/>
    <m/>
    <m/>
    <m/>
    <m/>
    <m/>
    <m/>
    <m/>
    <m/>
    <m/>
    <m/>
    <m/>
    <m/>
    <m/>
    <m/>
    <m/>
    <m/>
    <m/>
    <m/>
    <m/>
    <m/>
    <m/>
    <m/>
    <m/>
    <m/>
    <m/>
    <m/>
    <m/>
    <m/>
    <d v="2015-05-09T13:35:41"/>
    <m/>
    <m/>
    <m/>
    <d v="2015-05-09T13:37:08"/>
  </r>
  <r>
    <n v="6.3566772348177203E+17"/>
    <x v="3"/>
    <m/>
    <x v="1"/>
    <x v="1"/>
    <x v="1"/>
    <x v="1"/>
    <s v="Yorkshire and the Humber"/>
    <s v="Leeds General InfirmaryMartin House Children's Hospice "/>
    <m/>
    <s v=""/>
    <m/>
    <s v=""/>
    <m/>
    <s v=""/>
    <n v="1954"/>
    <x v="1"/>
    <s v="Yes"/>
    <x v="3"/>
    <n v="0"/>
    <n v="0"/>
    <n v="8"/>
    <n v="4"/>
    <n v="8"/>
    <n v="4"/>
    <n v="0.5"/>
    <s v="-"/>
    <s v="Published research paper as contributing author"/>
    <s v="-"/>
    <s v="-"/>
    <s v="-"/>
    <s v="-"/>
    <s v="-"/>
    <s v="-"/>
    <s v="Led a piece of audit research"/>
    <s v="-"/>
    <s v="Led the development of new guidelines"/>
    <s v="-"/>
    <m/>
    <m/>
    <m/>
    <m/>
    <m/>
    <s v="Translational research"/>
    <m/>
    <s v="Epidemiological research"/>
    <m/>
    <m/>
    <s v="No"/>
    <s v="Colleagues more attached to local universities "/>
    <s v="I feel it makes me a better doctor"/>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m/>
    <m/>
    <m/>
    <m/>
    <m/>
    <m/>
    <m/>
    <m/>
    <m/>
    <m/>
    <m/>
    <m/>
    <m/>
    <m/>
    <m/>
    <m/>
    <m/>
    <m/>
    <m/>
    <x v="0"/>
    <m/>
    <m/>
    <m/>
    <m/>
    <m/>
    <m/>
    <m/>
    <m/>
    <m/>
    <m/>
    <m/>
    <m/>
    <m/>
    <m/>
    <m/>
    <m/>
    <m/>
    <m/>
    <m/>
    <m/>
    <m/>
    <m/>
    <m/>
    <m/>
    <m/>
    <m/>
    <m/>
    <m/>
    <m/>
    <m/>
    <m/>
    <m/>
    <m/>
    <d v="2015-05-09T13:45:48"/>
    <m/>
    <m/>
    <m/>
    <d v="2015-05-09T13:50:05"/>
  </r>
  <r>
    <n v="6.3566773016474099E+17"/>
    <x v="11"/>
    <m/>
    <x v="6"/>
    <x v="1"/>
    <x v="1"/>
    <x v="1"/>
    <s v="Thames Valley"/>
    <s v="John Radcliffe Hospital – Oxford"/>
    <m/>
    <s v=""/>
    <m/>
    <s v=""/>
    <m/>
    <s v=""/>
    <n v="1979"/>
    <x v="1"/>
    <s v="Yes"/>
    <x v="1"/>
    <m/>
    <m/>
    <m/>
    <m/>
    <n v="0"/>
    <n v="0"/>
    <n v="0"/>
    <s v="-"/>
    <s v="-"/>
    <s v="-"/>
    <s v="-"/>
    <s v="-"/>
    <s v="-"/>
    <s v="-"/>
    <s v="-"/>
    <s v="-"/>
    <s v="-"/>
    <s v="-"/>
    <s v="-"/>
    <m/>
    <s v="None"/>
    <m/>
    <m/>
    <m/>
    <m/>
    <m/>
    <m/>
    <m/>
    <m/>
    <s v="Yes"/>
    <s v="My educational supervisor"/>
    <s v="-"/>
    <s v="It allows me to develop/use a wider set of skills"/>
    <s v="-"/>
    <s v="-"/>
    <s v="It is a way to distinguish myself amongst my peers or cohort"/>
    <s v="It will help me to get onto the career path I want"/>
    <s v="-"/>
    <s v="It brings more variety to my job"/>
    <s v="-"/>
    <s v="-"/>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m/>
    <m/>
    <m/>
    <x v="3"/>
    <s v="No impact on my engagement in research"/>
    <s v="Medium impact on my engagement in research"/>
    <s v="Small impact on my engagement in research"/>
    <s v="No impact on my engagement in research"/>
    <s v="No impact on my engagement in research"/>
    <s v="No impact on my engagement in research"/>
    <s v="No impact on my engagement in research"/>
    <s v="Moderate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Very small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s v="I think finding the right funding, and the time it takes to secure funding can be a major barrier"/>
    <s v="Not an area I know well"/>
    <s v="Most of my skills are clinical"/>
    <m/>
    <m/>
    <s v="georgefarah@doctors.org.uk"/>
    <d v="2015-05-09T13:56:56"/>
    <d v="2015-05-09T14:10:01"/>
    <m/>
    <m/>
    <d v="2015-05-09T14:10:01"/>
  </r>
  <r>
    <n v="6.3566773061481498E+17"/>
    <x v="28"/>
    <m/>
    <x v="1"/>
    <x v="1"/>
    <x v="1"/>
    <x v="1"/>
    <s v="Kent, Surrey and Sussex"/>
    <s v="Frimley Park Hospital"/>
    <m/>
    <s v=""/>
    <m/>
    <s v=""/>
    <m/>
    <s v=""/>
    <n v="1977"/>
    <x v="2"/>
    <s v="Yes"/>
    <x v="0"/>
    <m/>
    <m/>
    <m/>
    <m/>
    <n v="0"/>
    <n v="0"/>
    <m/>
    <m/>
    <m/>
    <m/>
    <m/>
    <m/>
    <m/>
    <m/>
    <m/>
    <m/>
    <m/>
    <m/>
    <m/>
    <m/>
    <m/>
    <m/>
    <m/>
    <m/>
    <m/>
    <m/>
    <m/>
    <m/>
    <m/>
    <m/>
    <m/>
    <m/>
    <m/>
    <m/>
    <m/>
    <m/>
    <m/>
    <m/>
    <m/>
    <m/>
    <m/>
    <m/>
    <m/>
    <m/>
    <m/>
    <m/>
    <m/>
    <m/>
    <m/>
    <m/>
    <m/>
    <m/>
    <m/>
    <m/>
    <m/>
    <m/>
    <m/>
    <m/>
    <m/>
    <m/>
    <m/>
    <m/>
    <m/>
    <m/>
    <m/>
    <m/>
    <x v="0"/>
    <m/>
    <m/>
    <m/>
    <m/>
    <m/>
    <m/>
    <m/>
    <m/>
    <m/>
    <m/>
    <m/>
    <m/>
    <m/>
    <m/>
    <m/>
    <m/>
    <m/>
    <m/>
    <m/>
    <m/>
    <m/>
    <m/>
    <m/>
    <m/>
    <m/>
    <m/>
    <m/>
    <m/>
    <m/>
    <m/>
    <m/>
    <m/>
    <m/>
    <d v="2015-05-09T13:57:41"/>
    <m/>
    <m/>
    <m/>
    <d v="2015-05-09T13:58:47"/>
  </r>
  <r>
    <n v="6.3566773864038298E+17"/>
    <x v="4"/>
    <s v="Interventional radiology"/>
    <x v="1"/>
    <x v="1"/>
    <x v="1"/>
    <x v="1"/>
    <s v="Thames Valley"/>
    <s v="John Radcliffe Hospital – Oxford"/>
    <m/>
    <s v=""/>
    <m/>
    <s v=""/>
    <m/>
    <s v=""/>
    <n v="1952"/>
    <x v="1"/>
    <s v="Yes"/>
    <x v="3"/>
    <n v="8"/>
    <n v="2"/>
    <n v="8"/>
    <n v="2"/>
    <n v="0"/>
    <n v="0"/>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s v="Basic science research"/>
    <s v="Epidemiological research"/>
    <m/>
    <m/>
    <s v="Yes"/>
    <s v="I generate my own projects, others tend to ask me."/>
    <s v="I feel it makes me a better doctor"/>
    <s v="-"/>
    <s v="-"/>
    <s v="-"/>
    <s v="-"/>
    <s v="-"/>
    <s v="-"/>
    <s v="It brings more variety to my job"/>
    <s v="-"/>
    <s v="-"/>
    <s v="-"/>
    <s v="-"/>
    <s v="I feel I am contributing to my field and improving care for patients"/>
    <s v="-"/>
    <m/>
    <s v="-"/>
    <s v="-"/>
    <s v="-"/>
    <s v="Lead a piece of clinical research (e.g. to study the effectiveness or safety of a new medicine/device/diagnostic)"/>
    <s v="-"/>
    <s v="-"/>
    <s v="-"/>
    <s v="-"/>
    <s v="-"/>
    <s v="-"/>
    <s v="-"/>
    <s v="-"/>
    <s v="-"/>
    <m/>
    <m/>
    <m/>
    <s v="Clinical trials"/>
    <m/>
    <s v="Basic science research"/>
    <m/>
    <x v="2"/>
    <s v="No impact on my engagement in research"/>
    <s v="No impact on my engagement in research"/>
    <m/>
    <m/>
    <m/>
    <s v="No impact on my engagement in research"/>
    <s v="No impact on my engagement in research"/>
    <s v="Moderate impact on my engagement in research"/>
    <s v="Moderate impact on my engagement in research"/>
    <s v="Clinical trials for non commercial processes"/>
    <s v="No impact on my engagement in research"/>
    <s v="Medium impact on my engagement in research"/>
    <s v="No impact on my engagement in research"/>
    <s v="No impact on my engagement in research"/>
    <m/>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Basic clinical issues do not attract funding unless they lead to a device or drug being marketed."/>
    <m/>
    <m/>
    <m/>
    <m/>
    <s v="wilsonrad@gmail.com"/>
    <d v="2015-05-09T14:11:04"/>
    <d v="2015-05-09T14:18:57"/>
    <m/>
    <m/>
    <d v="2015-05-09T14:18:57"/>
  </r>
  <r>
    <n v="6.3566774010007104E+17"/>
    <x v="17"/>
    <m/>
    <x v="1"/>
    <x v="3"/>
    <x v="1"/>
    <x v="1"/>
    <s v="London (North East and Central)"/>
    <s v="Consultant working from home"/>
    <m/>
    <s v=""/>
    <m/>
    <s v=""/>
    <m/>
    <s v=""/>
    <n v="1935"/>
    <x v="1"/>
    <s v="Yes"/>
    <x v="2"/>
    <n v="0"/>
    <n v="0"/>
    <n v="0"/>
    <n v="0"/>
    <n v="0"/>
    <n v="0"/>
    <n v="5"/>
    <s v="Published research paper as primary investigator"/>
    <s v="Published research paper as contributing author"/>
    <s v="-"/>
    <s v="Assisted with clinical research"/>
    <s v="-"/>
    <s v="-"/>
    <s v="-"/>
    <s v="Assisted research in a laboratory"/>
    <s v="-"/>
    <s v="-"/>
    <s v="-"/>
    <s v="-"/>
    <m/>
    <m/>
    <m/>
    <m/>
    <m/>
    <s v="Translational research"/>
    <s v="Basic science research"/>
    <m/>
    <m/>
    <m/>
    <s v="Yes"/>
    <s v="Colleagues and clients"/>
    <s v="I feel it makes me a better doctor"/>
    <s v="It allows me to develop/use a wider set of skills"/>
    <s v="-"/>
    <s v="It is financially rewarding"/>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Assist with clinical research"/>
    <s v="-"/>
    <s v="-"/>
    <s v="Lead research in a laboratory"/>
    <s v="Assist research in a laboratory"/>
    <s v="-"/>
    <s v="-"/>
    <s v="-"/>
    <s v="-"/>
    <m/>
    <m/>
    <m/>
    <m/>
    <s v="Translational research"/>
    <s v="Basic science research"/>
    <m/>
    <x v="2"/>
    <s v="No impact on my engagement in research"/>
    <s v="No impact on my engagement in research"/>
    <m/>
    <m/>
    <m/>
    <s v="No impact on my engagement in research"/>
    <s v="Very small impact on my engagement in research"/>
    <s v="Significant impact on my engagement in research"/>
    <s v="Moderate impact on my engagement in research"/>
    <s v="toxicological investigations in humans"/>
    <s v="No impact on my engagement in research"/>
    <s v="Significant impact on my engagement in research"/>
    <s v="No impact on my engagement in research"/>
    <s v="Small impact on my engagement in research"/>
    <s v="No impact on my engagement in research"/>
    <s v="Very small impact on my engagement in research"/>
    <s v="Small impact on my engagement in research"/>
    <s v="Lack of training in molecular biology"/>
    <s v="No impact on my engagement in research"/>
    <s v="No impact on my engagement in research"/>
    <s v="No impact on my engagement in research"/>
    <s v="No impact on my engagement in research"/>
    <s v="No impact on my engagement in research"/>
    <s v="No impact on my engagement in research"/>
    <m/>
    <m/>
    <s v="A mentoring system.A system for informal advice possible even on an anonymous basis at first to direct people to useful resources."/>
    <s v="Inadequate funds in general."/>
    <s v="Simplification of process for requesting ethical approval"/>
    <s v="Better training in statistics and access to trained statisticians."/>
    <m/>
    <m/>
    <s v="a.dayan@toxic.u-net.com"/>
    <d v="2015-05-09T14:13:30"/>
    <d v="2015-05-09T14:22:47"/>
    <m/>
    <m/>
    <d v="2015-05-09T14:22:47"/>
  </r>
  <r>
    <n v="6.3566774381708403E+17"/>
    <x v="2"/>
    <m/>
    <x v="2"/>
    <x v="1"/>
    <x v="1"/>
    <x v="1"/>
    <s v="London (North West)"/>
    <s v="Northwick Park Hospital"/>
    <m/>
    <s v=""/>
    <m/>
    <s v=""/>
    <m/>
    <s v=""/>
    <n v="1980"/>
    <x v="2"/>
    <s v="Yes"/>
    <x v="3"/>
    <m/>
    <m/>
    <m/>
    <m/>
    <n v="0"/>
    <n v="0"/>
    <n v="5"/>
    <s v="Published research paper as primary investigator"/>
    <s v="Published research paper as contributing author"/>
    <s v="Led a piece of clinical research (e.g. to study the effectiveness or safety of a new medicine/device/diagnostic)"/>
    <s v="-"/>
    <s v="-"/>
    <s v="-"/>
    <s v="-"/>
    <s v="-"/>
    <s v="Led a piece of audit research"/>
    <s v="-"/>
    <s v="Led the development of new guidelines"/>
    <s v="-"/>
    <m/>
    <m/>
    <s v="Education research"/>
    <s v="Quality improvement research"/>
    <m/>
    <m/>
    <m/>
    <m/>
    <m/>
    <m/>
    <s v="Unsure"/>
    <s v="."/>
    <s v="-"/>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
    <s v="-"/>
    <m/>
    <s v="-"/>
    <s v="-"/>
    <s v="-"/>
    <s v="Lead a piece of clinical research (e.g. to study the effectiveness or safety of a new medicine/device/diagnostic)"/>
    <s v="-"/>
    <s v="-"/>
    <s v="-"/>
    <s v="-"/>
    <s v="-"/>
    <s v="-"/>
    <s v="-"/>
    <s v="-"/>
    <s v="-"/>
    <m/>
    <s v="Medical education research"/>
    <s v="Health service improvement research"/>
    <s v="Clinical trials"/>
    <m/>
    <m/>
    <m/>
    <x v="2"/>
    <s v="No impact on my engagement in research"/>
    <s v="No impact on my engagement in research"/>
    <s v="Very small impact on my engagement in research"/>
    <s v="No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Moderate impact on my engagement in research"/>
    <s v="Medium impact on my engagement in research"/>
    <s v="Very small impact on my engagement in research"/>
    <s v="Very small impact on my engagement in research"/>
    <s v="Very small impact on my engagement in research"/>
    <s v="Small impact on my engagement in research"/>
    <m/>
    <m/>
    <s v="V difficult to get time out of programme, I get the impression we are needed too much to prop up GIM rotas. More acknowledgement in geriatrics that research is normal and useful would help. Also less pressure from trusts for trainees to man their rotas."/>
    <m/>
    <m/>
    <m/>
    <m/>
    <m/>
    <s v="rosiebelcher@gmail.com"/>
    <d v="2015-05-09T14:19:41"/>
    <d v="2015-05-09T14:27:38"/>
    <m/>
    <m/>
    <d v="2015-05-09T14:27:38"/>
  </r>
  <r>
    <n v="6.3566774855474099E+17"/>
    <x v="22"/>
    <m/>
    <x v="1"/>
    <x v="1"/>
    <x v="1"/>
    <x v="1"/>
    <s v="London (North West)"/>
    <s v="Chelsea &amp; Westminster Hospital"/>
    <m/>
    <s v=""/>
    <m/>
    <s v=""/>
    <m/>
    <s v=""/>
    <n v="1966"/>
    <x v="1"/>
    <s v="Yes"/>
    <x v="1"/>
    <n v="8"/>
    <n v="2"/>
    <n v="8"/>
    <n v="2"/>
    <n v="0"/>
    <n v="0"/>
    <n v="0"/>
    <s v="-"/>
    <s v="-"/>
    <s v="-"/>
    <s v="-"/>
    <s v="-"/>
    <s v="-"/>
    <s v="-"/>
    <s v="-"/>
    <s v="-"/>
    <s v="-"/>
    <s v="-"/>
    <s v="Other (specify)"/>
    <m/>
    <s v="None"/>
    <m/>
    <m/>
    <m/>
    <m/>
    <m/>
    <m/>
    <m/>
    <m/>
    <s v="Yes"/>
    <s v="no idea"/>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Assist research in a laboratory"/>
    <s v="-"/>
    <s v="Assist with a piece of audit research"/>
    <s v="-"/>
    <s v="-"/>
    <m/>
    <s v="Medical education research"/>
    <s v="Health service improvement research"/>
    <s v="Clinical trials"/>
    <m/>
    <s v="Basic science research"/>
    <s v="Epidemiological research"/>
    <x v="5"/>
    <s v="Medium impact on my engagement in research"/>
    <s v="Medium impact on my engagement in research"/>
    <m/>
    <m/>
    <m/>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m/>
    <s v="i"/>
    <s v="iii"/>
    <s v="ii"/>
    <s v="i"/>
    <m/>
    <s v="i"/>
    <s v="hrecica@yahoo.com"/>
    <d v="2015-05-09T14:27:35"/>
    <d v="2015-05-09T14:38:12"/>
    <m/>
    <m/>
    <d v="2015-05-09T14:38:12"/>
  </r>
  <r>
    <n v="6.35667752268647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4:33:46"/>
    <m/>
    <m/>
    <m/>
    <d v="2015-05-09T14:33:46"/>
  </r>
  <r>
    <n v="6.3566775342132096E+17"/>
    <x v="23"/>
    <m/>
    <x v="1"/>
    <x v="1"/>
    <x v="1"/>
    <x v="1"/>
    <s v="London (South)"/>
    <s v="St George's Hospital - Tooting"/>
    <m/>
    <s v=""/>
    <m/>
    <s v=""/>
    <m/>
    <s v=""/>
    <n v="1969"/>
    <x v="1"/>
    <s v="Yes"/>
    <x v="3"/>
    <n v="9"/>
    <n v="3"/>
    <m/>
    <m/>
    <n v="-9"/>
    <n v="-3"/>
    <n v="6"/>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Led the development of new guidelines"/>
    <s v="-"/>
    <m/>
    <m/>
    <m/>
    <s v="Quality improvement research"/>
    <s v="Clinical trials"/>
    <m/>
    <m/>
    <m/>
    <m/>
    <m/>
    <s v="Yes"/>
    <s v="already involoved"/>
    <s v="-"/>
    <s v="It allows me to develop/use a wider set of skills"/>
    <s v="-"/>
    <s v="-"/>
    <s v="-"/>
    <s v="-"/>
    <s v="-"/>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
    <s v="-"/>
    <s v="-"/>
    <s v="-"/>
    <s v="-"/>
    <s v="-"/>
    <s v="-"/>
    <s v="-"/>
    <s v="-"/>
    <m/>
    <m/>
    <m/>
    <m/>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jonathan.ball2@nhs.net"/>
    <d v="2015-05-09T14:35:42"/>
    <d v="2015-05-09T14:41:57"/>
    <m/>
    <m/>
    <d v="2015-05-09T14:41:57"/>
  </r>
  <r>
    <n v="6.3566775658889805E+17"/>
    <x v="18"/>
    <m/>
    <x v="2"/>
    <x v="1"/>
    <x v="1"/>
    <x v="1"/>
    <s v="East of England"/>
    <s v="Peterborough City Hospital"/>
    <m/>
    <s v=""/>
    <m/>
    <s v=""/>
    <m/>
    <s v=""/>
    <n v="1979"/>
    <x v="1"/>
    <s v="Yes"/>
    <x v="4"/>
    <m/>
    <m/>
    <m/>
    <m/>
    <n v="0"/>
    <n v="0"/>
    <n v="0"/>
    <s v="-"/>
    <s v="-"/>
    <s v="-"/>
    <s v="-"/>
    <s v="-"/>
    <s v="-"/>
    <s v="-"/>
    <s v="-"/>
    <s v="-"/>
    <s v="Assisted with a piece of audit research"/>
    <s v="-"/>
    <s v="-"/>
    <m/>
    <m/>
    <m/>
    <s v="Quality improvement research"/>
    <m/>
    <m/>
    <m/>
    <m/>
    <m/>
    <m/>
    <s v="No"/>
    <s v="my current consultant"/>
    <s v="-"/>
    <s v="-"/>
    <s v="-"/>
    <s v="-"/>
    <s v="-"/>
    <s v="-"/>
    <s v="It enhances my CV or publications record"/>
    <s v="-"/>
    <s v="-"/>
    <s v="-"/>
    <s v="-"/>
    <s v="-"/>
    <s v="-"/>
    <s v="-"/>
    <m/>
    <s v="-"/>
    <m/>
    <m/>
    <m/>
    <m/>
    <m/>
    <m/>
    <m/>
    <m/>
    <m/>
    <m/>
    <m/>
    <m/>
    <m/>
    <m/>
    <m/>
    <m/>
    <m/>
    <m/>
    <m/>
    <x v="6"/>
    <s v="Medium impact on my engagement in research"/>
    <s v="Significant impact on my engagement in research"/>
    <s v="Small impact on my engagement in research"/>
    <s v="Very small impact on my engagement in research"/>
    <s v="No impact on my engagement in research"/>
    <s v="Small impact on my engagement in research"/>
    <s v="Very small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Significant impact on my engagement in research"/>
    <m/>
    <s v="Moderate impact on my engagement in research"/>
    <s v="Medium impact on my engagement in research"/>
    <m/>
    <s v="Small impact on my engagement in research"/>
    <s v="Moderate impact on my engagement in research"/>
    <s v="Significant impact on my engagement in research"/>
    <s v="Moderate impact on my engagement in research"/>
    <s v="Small impact on my engagement in research"/>
    <s v="Small impact on my engagement in research"/>
    <m/>
    <s v="."/>
    <s v="."/>
    <s v="."/>
    <s v="."/>
    <s v="."/>
    <s v="."/>
    <s v="."/>
    <s v="sr3@hotmail.co.uk"/>
    <d v="2015-05-09T14:40:58"/>
    <d v="2015-05-09T14:51:15"/>
    <m/>
    <m/>
    <d v="2015-05-09T14:51:15"/>
  </r>
  <r>
    <n v="6.3566776324819597E+17"/>
    <x v="11"/>
    <m/>
    <x v="3"/>
    <x v="3"/>
    <x v="2"/>
    <x v="3"/>
    <m/>
    <s v=""/>
    <s v="Betsi Cadwaladr University Health Board"/>
    <s v="Glan Clwyd Hospital - Bodelwyddan"/>
    <m/>
    <s v=""/>
    <m/>
    <s v=""/>
    <n v="1976"/>
    <x v="1"/>
    <s v="No"/>
    <x v="2"/>
    <n v="4"/>
    <n v="1"/>
    <n v="4"/>
    <n v="1"/>
    <n v="0"/>
    <n v="0"/>
    <m/>
    <m/>
    <m/>
    <m/>
    <m/>
    <m/>
    <m/>
    <m/>
    <m/>
    <m/>
    <m/>
    <m/>
    <m/>
    <m/>
    <m/>
    <m/>
    <m/>
    <m/>
    <m/>
    <m/>
    <m/>
    <m/>
    <m/>
    <m/>
    <m/>
    <m/>
    <m/>
    <m/>
    <m/>
    <m/>
    <m/>
    <m/>
    <m/>
    <m/>
    <m/>
    <m/>
    <m/>
    <m/>
    <m/>
    <m/>
    <m/>
    <m/>
    <m/>
    <m/>
    <m/>
    <m/>
    <m/>
    <m/>
    <m/>
    <m/>
    <m/>
    <m/>
    <m/>
    <m/>
    <m/>
    <m/>
    <m/>
    <m/>
    <m/>
    <m/>
    <x v="0"/>
    <m/>
    <m/>
    <m/>
    <m/>
    <m/>
    <m/>
    <m/>
    <m/>
    <m/>
    <m/>
    <m/>
    <m/>
    <m/>
    <m/>
    <m/>
    <m/>
    <m/>
    <m/>
    <m/>
    <m/>
    <m/>
    <m/>
    <m/>
    <m/>
    <m/>
    <m/>
    <m/>
    <m/>
    <m/>
    <m/>
    <m/>
    <m/>
    <m/>
    <d v="2015-05-09T14:52:04"/>
    <m/>
    <m/>
    <m/>
    <d v="2015-05-09T14:56:15"/>
  </r>
  <r>
    <n v="6.3566776740950502E+17"/>
    <x v="18"/>
    <m/>
    <x v="1"/>
    <x v="1"/>
    <x v="2"/>
    <x v="1"/>
    <s v="East Midlands"/>
    <s v="Kettering General Hospital"/>
    <m/>
    <s v=""/>
    <m/>
    <s v=""/>
    <m/>
    <s v=""/>
    <n v="1957"/>
    <x v="1"/>
    <s v="Yes"/>
    <x v="3"/>
    <n v="7.5"/>
    <n v="2.5"/>
    <n v="8.5"/>
    <n v="2.2000000000000002"/>
    <n v="1"/>
    <n v="-0.29999999999999982"/>
    <n v="1"/>
    <s v="Published research paper as primary investigator"/>
    <s v="Published research paper as contributing author"/>
    <s v="-"/>
    <s v="-"/>
    <s v="-"/>
    <s v="-"/>
    <s v="-"/>
    <s v="-"/>
    <s v="Led a piece of audit research"/>
    <s v="Assisted with a piece of audit research"/>
    <s v="Led the development of new guidelines"/>
    <s v="-"/>
    <m/>
    <m/>
    <m/>
    <s v="Quality improvement research"/>
    <s v="Clinical trials"/>
    <m/>
    <m/>
    <m/>
    <m/>
    <m/>
    <s v="Yes"/>
    <s v="Local research network    National experts"/>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s v="Medical education research"/>
    <m/>
    <s v="Clinical trials"/>
    <m/>
    <m/>
    <m/>
    <x v="2"/>
    <s v="No impact on my engagement in research"/>
    <s v="Very small impact on my engagement in research"/>
    <m/>
    <m/>
    <m/>
    <s v="Moderate impact on my engagement in research"/>
    <s v="Small impact on my engagement in research"/>
    <s v="Moderate impact on my engagement in research"/>
    <s v="Moderate impact on my engagement in research"/>
    <s v="Extremely difficult to attract fund at a DGH level"/>
    <s v="Small impact on my engagement in research"/>
    <s v="Moderate impact on my engagement in research"/>
    <s v="No impact on my engagement in research"/>
    <s v="No impact on my engagement in research"/>
    <s v="Very small impact on my engagement in research"/>
    <s v="Medium impact on my engagement in research"/>
    <s v="Very small impact on my engagement in research"/>
    <m/>
    <s v="Significant impact on my engagement in research"/>
    <s v="Medium impact on my engagement in research"/>
    <s v="Moderate impact on my engagement in research"/>
    <s v="Moderate impact on my engagement in research"/>
    <s v="Small impact on my engagement in research"/>
    <s v="Very small impact on my engagement in research"/>
    <m/>
    <s v="Dedicated time for research in job plan    Better infrastructure at DGH level esp with some statistical support"/>
    <s v="DGH have a potential large pool of patients that can be recruited to research but lack of research infrastructure and lack of confidence by multicentre studies to recruit from DGH hampers entrance of patients in research studies"/>
    <s v="Applying for funding does require a lot of effort and time that may not be available in busy clinical jobs"/>
    <m/>
    <s v="Statistical help would be very welcome"/>
    <m/>
    <s v="Dedicated time in job plan"/>
    <s v="syed.hussain@kgh.nhs.uk"/>
    <d v="2015-05-09T14:59:00"/>
    <d v="2015-05-09T15:20:31"/>
    <m/>
    <m/>
    <d v="2015-05-09T15:20:31"/>
  </r>
  <r>
    <n v="6.3566777222862899E+17"/>
    <x v="1"/>
    <m/>
    <x v="1"/>
    <x v="1"/>
    <x v="1"/>
    <x v="1"/>
    <s v="London (South)"/>
    <s v="King's College Hospital"/>
    <m/>
    <s v=""/>
    <m/>
    <s v=""/>
    <m/>
    <s v=""/>
    <n v="1966"/>
    <x v="1"/>
    <s v="Yes"/>
    <x v="3"/>
    <n v="7"/>
    <n v="2"/>
    <n v="9"/>
    <n v="1"/>
    <n v="2"/>
    <n v="-1"/>
    <n v="2"/>
    <s v="-"/>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m/>
    <m/>
    <m/>
    <m/>
    <m/>
    <m/>
    <s v="Yes"/>
    <s v="Local colleagues involved in research"/>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
    <s v="-"/>
    <s v="-"/>
    <s v="Lead the development of new guidelines"/>
    <s v="-"/>
    <m/>
    <s v="Medical education research"/>
    <s v="Health service improvement research"/>
    <m/>
    <m/>
    <m/>
    <m/>
    <x v="0"/>
    <m/>
    <m/>
    <m/>
    <m/>
    <m/>
    <m/>
    <m/>
    <m/>
    <m/>
    <m/>
    <m/>
    <m/>
    <m/>
    <m/>
    <m/>
    <m/>
    <m/>
    <m/>
    <m/>
    <m/>
    <m/>
    <m/>
    <m/>
    <m/>
    <m/>
    <m/>
    <m/>
    <m/>
    <m/>
    <m/>
    <m/>
    <m/>
    <m/>
    <d v="2015-05-09T15:07:02"/>
    <m/>
    <m/>
    <m/>
    <d v="2015-05-09T15:12:00"/>
  </r>
  <r>
    <n v="6.3566777457631501E+17"/>
    <x v="29"/>
    <m/>
    <x v="1"/>
    <x v="1"/>
    <x v="1"/>
    <x v="1"/>
    <s v="London (North East and Central)"/>
    <s v="Elsewhere"/>
    <m/>
    <s v=""/>
    <m/>
    <s v=""/>
    <m/>
    <s v=""/>
    <n v="1956"/>
    <x v="1"/>
    <s v="Yes"/>
    <x v="1"/>
    <n v="0"/>
    <n v="10"/>
    <n v="0"/>
    <n v="10"/>
    <n v="0"/>
    <n v="0"/>
    <n v="0"/>
    <s v="-"/>
    <s v="Published research paper as contributing author"/>
    <s v="-"/>
    <s v="Assisted with clinical research"/>
    <s v="-"/>
    <s v="-"/>
    <s v="-"/>
    <s v="-"/>
    <s v="-"/>
    <s v="-"/>
    <s v="-"/>
    <s v="Other (specify)"/>
    <s v="Editorial"/>
    <m/>
    <m/>
    <s v="Quality improvement research"/>
    <s v="Clinical trials"/>
    <s v="Translational research"/>
    <m/>
    <m/>
    <m/>
    <m/>
    <s v="No"/>
    <s v="Medical school"/>
    <s v="-"/>
    <s v="-"/>
    <s v="-"/>
    <s v="-"/>
    <s v="-"/>
    <s v="-"/>
    <s v="-"/>
    <s v="It brings more variety to my job"/>
    <s v="-"/>
    <s v="-"/>
    <s v="-"/>
    <s v="-"/>
    <s v="I feel I am contributing to my field and improving care for patients"/>
    <s v="-"/>
    <m/>
    <s v="-"/>
    <m/>
    <m/>
    <m/>
    <m/>
    <m/>
    <m/>
    <m/>
    <m/>
    <m/>
    <m/>
    <m/>
    <m/>
    <m/>
    <m/>
    <m/>
    <m/>
    <m/>
    <m/>
    <m/>
    <x v="3"/>
    <s v="Moderate impact on my engagement in research"/>
    <s v="Moderate impact on my engagement in research"/>
    <m/>
    <m/>
    <m/>
    <s v="Very small impact on my engagement in research"/>
    <s v="Very small impact on my engagement in research"/>
    <s v="Very small impact on my engagement in research"/>
    <s v="No impact on my engagement in research"/>
    <m/>
    <s v="No impact on my engagement in research"/>
    <s v="Very small impact on my engagement in research"/>
    <s v="No impact on my engagement in research"/>
    <m/>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No impact on my engagement in research"/>
    <m/>
    <m/>
    <m/>
    <m/>
    <m/>
    <m/>
    <m/>
    <m/>
    <m/>
    <d v="2015-05-09T15:10:57"/>
    <m/>
    <m/>
    <m/>
    <d v="2015-05-09T15:17:42"/>
  </r>
  <r>
    <n v="6.3566778522741504E+17"/>
    <x v="10"/>
    <m/>
    <x v="1"/>
    <x v="1"/>
    <x v="1"/>
    <x v="1"/>
    <s v="South West"/>
    <s v="Torbay District Hospital"/>
    <m/>
    <s v=""/>
    <m/>
    <s v=""/>
    <m/>
    <s v=""/>
    <m/>
    <x v="0"/>
    <m/>
    <x v="0"/>
    <m/>
    <m/>
    <m/>
    <m/>
    <n v="0"/>
    <n v="0"/>
    <m/>
    <m/>
    <m/>
    <m/>
    <m/>
    <m/>
    <m/>
    <m/>
    <m/>
    <m/>
    <m/>
    <m/>
    <m/>
    <m/>
    <m/>
    <m/>
    <m/>
    <m/>
    <m/>
    <m/>
    <m/>
    <m/>
    <m/>
    <m/>
    <m/>
    <m/>
    <m/>
    <m/>
    <m/>
    <m/>
    <m/>
    <m/>
    <m/>
    <m/>
    <m/>
    <m/>
    <m/>
    <m/>
    <m/>
    <m/>
    <m/>
    <m/>
    <m/>
    <m/>
    <m/>
    <m/>
    <m/>
    <m/>
    <m/>
    <m/>
    <m/>
    <m/>
    <m/>
    <m/>
    <m/>
    <m/>
    <m/>
    <m/>
    <m/>
    <m/>
    <x v="0"/>
    <m/>
    <m/>
    <m/>
    <m/>
    <m/>
    <m/>
    <m/>
    <m/>
    <m/>
    <m/>
    <m/>
    <m/>
    <m/>
    <m/>
    <m/>
    <m/>
    <m/>
    <m/>
    <m/>
    <m/>
    <m/>
    <m/>
    <m/>
    <m/>
    <m/>
    <m/>
    <m/>
    <m/>
    <m/>
    <m/>
    <m/>
    <m/>
    <m/>
    <d v="2015-05-09T15:28:42"/>
    <m/>
    <m/>
    <m/>
    <d v="2015-05-09T15:29:29"/>
  </r>
  <r>
    <n v="6.3566778772132096E+17"/>
    <x v="1"/>
    <m/>
    <x v="1"/>
    <x v="0"/>
    <x v="1"/>
    <x v="1"/>
    <s v="Kent, Surrey and Sussex"/>
    <s v="Worthing Hospital"/>
    <m/>
    <s v=""/>
    <m/>
    <s v=""/>
    <m/>
    <s v=""/>
    <n v="1969"/>
    <x v="1"/>
    <s v="Yes"/>
    <x v="1"/>
    <n v="8.5"/>
    <n v="2"/>
    <n v="8.5"/>
    <n v="3"/>
    <n v="0"/>
    <n v="1"/>
    <n v="0.5"/>
    <s v="-"/>
    <s v="-"/>
    <s v="-"/>
    <s v="-"/>
    <s v="-"/>
    <s v="Led a piece of observational research (e.g. to study the causes or development of diseases or to evaluate aspects of clinical practice)"/>
    <s v="-"/>
    <s v="-"/>
    <s v="Led a piece of audit research"/>
    <s v="-"/>
    <s v="Led the development of new guidelines"/>
    <s v="-"/>
    <m/>
    <m/>
    <m/>
    <s v="Quality improvement research"/>
    <m/>
    <m/>
    <m/>
    <m/>
    <m/>
    <m/>
    <s v="Yes"/>
    <s v="UK Research Council"/>
    <s v="-"/>
    <s v="-"/>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3"/>
    <s v="No impact on my engagement in research"/>
    <s v="Very small impact on my engagement in research"/>
    <m/>
    <m/>
    <m/>
    <s v="Small impact on my engagement in research"/>
    <s v="Moderate impact on my engagement in research"/>
    <s v="Medium impact on my engagement in research"/>
    <s v="Very small impact on my engagement in research"/>
    <s v="VTE"/>
    <s v="Very small impact on my engagement in research"/>
    <s v="Small impact on my engagement in research"/>
    <s v="Very small impact on my engagement in research"/>
    <s v="Medium impact on my engagement in research"/>
    <s v="Medium impact on my engagement in research"/>
    <s v="Significant impact on my engagement in research"/>
    <s v="Very small impact on my engagement in research"/>
    <s v="VTE"/>
    <s v="Moderate impact on my engagement in research"/>
    <s v="Moderate impact on my engagement in research"/>
    <s v="Moderate impact on my engagement in research"/>
    <s v="Moderate impact on my engagement in research"/>
    <s v="Small impact on my engagement in research"/>
    <s v="Medium impact on my engagement in research"/>
    <m/>
    <m/>
    <s v="Getting hold of patient notes is a major drag to carrying out research - I tend to try to design my audits and observational research in a way to minimise the need for patient notes. Electronic patient records may help in this regard but only if they are designed with a clinical audit function in mind (too often EPR is a data input system with little useful data retrieval function)."/>
    <s v="Pharmacological companies seem interested in supporting novel research if it involves their drug, but this can potentially introduce bias."/>
    <s v="I tend to stick to observational studies/audits so haven't had too much involvement in ethics commities. Colleagues seem to have had difficulty on a national level but that is anecdote rather than fact."/>
    <s v="I certainly don't have statistical skills but have been able to access them when needed."/>
    <m/>
    <s v="I fear that time availability is the major barrier to research. I have a busy clinical practise (service provision) and any research I do takes time out from this (or is done on my own time after work) - not always easy to do. Audits do get registered and there is help offered in, for example, ordering notes, but the vast bulk of the work is conducted by the clinicians. Having time put aside in SPA would be very helpful."/>
    <s v="sntmurphy@doctors.net.uk"/>
    <d v="2015-05-09T15:32:52"/>
    <d v="2015-05-09T15:59:38"/>
    <m/>
    <m/>
    <d v="2015-05-09T15:59:38"/>
  </r>
  <r>
    <n v="6.3566779084679002E+17"/>
    <x v="11"/>
    <m/>
    <x v="1"/>
    <x v="0"/>
    <x v="0"/>
    <x v="1"/>
    <s v="South West"/>
    <s v="Royal Bournemouth Hospital"/>
    <m/>
    <s v=""/>
    <m/>
    <s v=""/>
    <m/>
    <s v=""/>
    <n v="1969"/>
    <x v="1"/>
    <s v="Yes"/>
    <x v="3"/>
    <n v="8.5"/>
    <n v="2.5"/>
    <n v="10"/>
    <n v="3"/>
    <n v="1.5"/>
    <n v="0.5"/>
    <n v="1"/>
    <s v="-"/>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m/>
    <s v="Clinical trials"/>
    <m/>
    <m/>
    <m/>
    <m/>
    <m/>
    <s v="Yes"/>
    <s v="Peers"/>
    <s v="-"/>
    <s v="-"/>
    <s v="-"/>
    <s v="-"/>
    <s v="It is a way to distinguish myself amongst my peers or cohort"/>
    <s v="-"/>
    <s v="It enhances my CV or publications record"/>
    <s v="-"/>
    <s v="-"/>
    <s v="-"/>
    <s v="-"/>
    <s v="-"/>
    <s v="-"/>
    <s v="-"/>
    <m/>
    <s v="-"/>
    <s v="Publish research paper as primary investigator"/>
    <s v="Publish research paper as contributing author"/>
    <s v="-"/>
    <s v="-"/>
    <s v="-"/>
    <s v="-"/>
    <s v="-"/>
    <s v="-"/>
    <s v="-"/>
    <s v="-"/>
    <s v="-"/>
    <s v="-"/>
    <m/>
    <m/>
    <m/>
    <s v="Clinical trials"/>
    <m/>
    <m/>
    <m/>
    <x v="3"/>
    <s v="Very small impact on my engagement in research"/>
    <s v="Very small impact on my engagement in research"/>
    <m/>
    <m/>
    <m/>
    <s v="Significant impact on my engagement in research"/>
    <s v="Medium impact on my engagement in research"/>
    <s v="Significant impact on my engagement in research"/>
    <s v="Significant impact on my engagement in research"/>
    <m/>
    <s v="Moderate impact on my engagement in research"/>
    <s v="Significant impact on my engagement in research"/>
    <s v="Small impact on my engagement in research"/>
    <s v="Significant impact on my engagement in research"/>
    <s v="Moderate impact on my engagement in research"/>
    <s v="Moderate impact on my engagement in research"/>
    <s v="Moderate impact on my engagement in research"/>
    <m/>
    <s v="Moderate impact on my engagement in research"/>
    <s v="Small impact on my engagement in research"/>
    <s v="Significant impact on my engagement in research"/>
    <s v="Medium impact on my engagement in research"/>
    <s v="Very small impact on my engagement in research"/>
    <s v="Very small impact on my engagement in research"/>
    <m/>
    <s v="Interested but time an issue"/>
    <s v="Difficult to recruit "/>
    <s v="Funding effort huge"/>
    <s v="It's takes far too long"/>
    <s v="Have access to these skills"/>
    <s v="Have access to these skills"/>
    <s v="Time main issue"/>
    <s v="tristan.richardson@rbch.nhs.uk"/>
    <d v="2015-05-09T15:38:04"/>
    <d v="2015-05-09T15:49:31"/>
    <m/>
    <m/>
    <d v="2015-05-09T15:49:31"/>
  </r>
  <r>
    <n v="6.35667796720504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5:47:52"/>
    <m/>
    <m/>
    <m/>
    <d v="2015-05-09T15:47:52"/>
  </r>
  <r>
    <n v="6.3566779798802099E+17"/>
    <x v="2"/>
    <m/>
    <x v="1"/>
    <x v="1"/>
    <x v="1"/>
    <x v="1"/>
    <s v="Wessex"/>
    <s v="Lymington New Forest Hospital"/>
    <m/>
    <s v=""/>
    <m/>
    <s v=""/>
    <m/>
    <s v=""/>
    <n v="1957"/>
    <x v="2"/>
    <s v="Yes"/>
    <x v="3"/>
    <n v="7"/>
    <n v="2"/>
    <n v="8"/>
    <n v="2"/>
    <n v="1"/>
    <n v="0"/>
    <n v="1"/>
    <s v="-"/>
    <s v="-"/>
    <s v="-"/>
    <s v="Assisted with clinical research"/>
    <s v="Helped recruit patients into clinical research studies"/>
    <s v="-"/>
    <s v="-"/>
    <s v="-"/>
    <s v="-"/>
    <s v="-"/>
    <s v="Led the development of new guidelines"/>
    <s v="-"/>
    <m/>
    <m/>
    <m/>
    <m/>
    <s v="Clinical trials"/>
    <m/>
    <m/>
    <m/>
    <m/>
    <m/>
    <s v="No"/>
    <s v="trust research department"/>
    <s v="I feel it makes me a better doctor"/>
    <s v="It allows me to develop/use a wider set of skills"/>
    <s v="-"/>
    <s v="-"/>
    <s v="-"/>
    <s v="-"/>
    <s v="-"/>
    <s v="-"/>
    <s v="-"/>
    <s v="-"/>
    <s v="It is collaborative / collegial"/>
    <s v="-"/>
    <s v="I feel I am contributing to my field and improving care for patients"/>
    <s v="-"/>
    <m/>
    <s v="-"/>
    <m/>
    <m/>
    <m/>
    <m/>
    <m/>
    <m/>
    <m/>
    <m/>
    <m/>
    <m/>
    <m/>
    <m/>
    <m/>
    <m/>
    <m/>
    <m/>
    <m/>
    <m/>
    <m/>
    <x v="4"/>
    <s v="No impact on my engagement in research"/>
    <s v="Moderate impact on my engagement in research"/>
    <m/>
    <m/>
    <m/>
    <s v="Very small impact on my engagement in research"/>
    <s v="Very small impact on my engagement in research"/>
    <s v="Moderate impact on my engagement in research"/>
    <s v="Small impact on my engagement in research"/>
    <s v="Service development "/>
    <s v="Moderate impact on my engagement in research"/>
    <s v="Significant impact on my engagement in research"/>
    <s v="Medium impact on my engagement in research"/>
    <s v="Moderate impact on my engagement in research"/>
    <s v="Medium impact on my engagement in research"/>
    <s v="Medium impact on my engagement in research"/>
    <s v="Small impact on my engagement in research"/>
    <s v="Often when applying for funding from say 'the health foundation' - there is an expectation that grants will go to established research units"/>
    <s v="Small impact on my engagement in research"/>
    <s v="No impact on my engagement in research"/>
    <s v="Moderate impact on my engagement in research"/>
    <s v="No impact on my engagement in research"/>
    <s v="Small impact on my engagement in research"/>
    <s v="No impact on my engagement in research"/>
    <s v="the enormous amount of time involved in preparing grant applications and /or ethics approval is a major turn off - I feel time is now too short to spend many nights and weekends as I have in the past on unsuccessful grant applications"/>
    <s v="the only real barrier is iii above - if we had the ability to commission someone to do the grant application - I woud be happy to be involved in the planning, literature reviews, and project design - just not the costing and endless application forms"/>
    <s v="none of these are/have been barriers to my previous engagement or current interest in research"/>
    <s v="I believe I have answered this is the previous questions"/>
    <s v="as per the answer to previous questions - an applications assistant to knew how to complete the forms would be the most help"/>
    <s v="I know I can get help with many of these skills from our research unit. They are not really barriers"/>
    <m/>
    <s v="None of these are barriers"/>
    <s v="turnergf@btinternet.com"/>
    <d v="2015-05-09T15:49:58"/>
    <d v="2015-05-09T16:03:52"/>
    <m/>
    <m/>
    <d v="2015-05-09T16:03:52"/>
  </r>
  <r>
    <n v="6.3566779960241702E+17"/>
    <x v="2"/>
    <m/>
    <x v="1"/>
    <x v="1"/>
    <x v="1"/>
    <x v="1"/>
    <s v="South West"/>
    <s v="Royal Bournemouth Hospital"/>
    <m/>
    <s v=""/>
    <m/>
    <s v=""/>
    <m/>
    <s v=""/>
    <n v="1970"/>
    <x v="2"/>
    <s v="Yes"/>
    <x v="3"/>
    <n v="10"/>
    <n v="2"/>
    <n v="10"/>
    <n v="2"/>
    <n v="0"/>
    <n v="0"/>
    <n v="2"/>
    <s v="Published research paper as primary investigator"/>
    <s v="-"/>
    <s v="Led a piece of clinical research (e.g. to study the effectiveness or safety of a new medicine/device/diagnostic)"/>
    <s v="-"/>
    <s v="Helped recruit patients into clinical research studies"/>
    <s v="-"/>
    <s v="-"/>
    <s v="-"/>
    <s v="Led a piece of audit research"/>
    <s v="-"/>
    <s v="-"/>
    <s v="-"/>
    <m/>
    <m/>
    <m/>
    <s v="Quality improvement research"/>
    <s v="Clinical trials"/>
    <m/>
    <m/>
    <m/>
    <s v="Other (specify)"/>
    <s v="Outcomes research"/>
    <s v="Yes"/>
    <s v="No where really, its just the time we need..."/>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s v="Health service improvement research"/>
    <s v="Clinical trials"/>
    <m/>
    <m/>
    <m/>
    <x v="2"/>
    <s v="No impact on my engagement in research"/>
    <s v="No impact on my engagement in research"/>
    <m/>
    <m/>
    <m/>
    <s v="No impact on my engagement in research"/>
    <s v="No impact on my engagement in research"/>
    <s v="Medium impact on my engagement in research"/>
    <s v="No impact on my engagement in research"/>
    <m/>
    <s v="No impact on my engagement in research"/>
    <s v="Moderate impact on my engagement in research"/>
    <s v="No impact on my engagement in research"/>
    <s v="Medium impact on my engagement in research"/>
    <s v="Significant impact on my engagement in research"/>
    <s v="Significant impact on my engagement in research"/>
    <s v="Moderate impact on my engagement in research"/>
    <m/>
    <s v="Medium impact on my engagement in research"/>
    <s v="Moderate impact on my engagement in research"/>
    <s v="Very small impact on my engagement in research"/>
    <s v="No impact on my engagement in research"/>
    <s v="No impact on my engagement in research"/>
    <s v="No impact on my engagement in research"/>
    <m/>
    <m/>
    <m/>
    <s v="Applying for funding required too much effort and this gets wasted becuase funding is usually given to big academic institutes/ known reserach groups irespective of original idea."/>
    <s v="I know how to get ethics approval however process is often too long for a full time clinician, and if you do not have ethics approval prior to funding appication, it gets rejected on ethical ground. If you have approval funding gets rejected on other grounds."/>
    <s v="I am a fully trained researcher and biostatistician and have full expertise."/>
    <s v="This does not imapct..fully trained researcher and biostatistician."/>
    <m/>
    <s v="dtiwari@doctors.org.uk"/>
    <d v="2015-05-09T15:52:40"/>
    <d v="2015-05-09T16:12:28"/>
    <m/>
    <m/>
    <d v="2015-05-09T16:12:28"/>
  </r>
  <r>
    <n v="6.3566779995820301E+17"/>
    <x v="13"/>
    <m/>
    <x v="1"/>
    <x v="1"/>
    <x v="1"/>
    <x v="1"/>
    <s v="Kent, Surrey and Sussex"/>
    <s v="Royal Sussex County Hospital – Brighton"/>
    <m/>
    <s v=""/>
    <m/>
    <s v=""/>
    <m/>
    <s v=""/>
    <n v="1976"/>
    <x v="1"/>
    <s v="Yes"/>
    <x v="3"/>
    <n v="7.5"/>
    <n v="2.5"/>
    <n v="10"/>
    <n v="3.5"/>
    <n v="2.5"/>
    <n v="1"/>
    <n v="6"/>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m/>
    <s v="Clinical trials"/>
    <s v="Translational research"/>
    <m/>
    <m/>
    <m/>
    <m/>
    <s v="Yes"/>
    <s v="NIHR, local university.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
    <s v="-"/>
    <s v="-"/>
    <s v="-"/>
    <m/>
    <m/>
    <m/>
    <s v="Clinical trials"/>
    <s v="Translational research"/>
    <s v="Basic science research"/>
    <m/>
    <x v="2"/>
    <s v="No impact on my engagement in research"/>
    <s v="Small impact on my engagement in research"/>
    <m/>
    <m/>
    <m/>
    <s v="Significant impact on my engagement in research"/>
    <s v="Small impact on my engagement in research"/>
    <s v="Significant impact on my engagement in research"/>
    <s v="Significant impact on my engagement in research"/>
    <s v="n/a"/>
    <s v="Very small impact on my engagement in research"/>
    <s v="Moderate impact on my engagement in research"/>
    <s v="Very small impact on my engagement in research"/>
    <s v="Medium impact on my engagement in research"/>
    <s v="Very small impact on my engagement in research"/>
    <s v="Medium impact on my engagement in research"/>
    <s v="No impact on my engagement in research"/>
    <s v="n\a"/>
    <s v="Significant impact on my engagement in research"/>
    <s v="Significant impact on my engagement in research"/>
    <s v="Significant impact on my engagement in research"/>
    <s v="Significant impact on my engagement in research"/>
    <s v="Moderate impact on my engagement in research"/>
    <s v="Very small impact on my engagement in research"/>
    <s v="n/a"/>
    <s v="n/a"/>
    <s v="n/a"/>
    <s v="n/a"/>
    <s v="n/a"/>
    <s v="n/a"/>
    <s v="n/a"/>
    <s v="n/a"/>
    <s v="kolitha@basnayake.com"/>
    <d v="2015-05-09T15:53:15"/>
    <d v="2015-05-09T16:03:29"/>
    <m/>
    <m/>
    <d v="2015-05-09T16:03:29"/>
  </r>
  <r>
    <n v="6.3566780222382106E+17"/>
    <x v="18"/>
    <m/>
    <x v="1"/>
    <x v="3"/>
    <x v="1"/>
    <x v="1"/>
    <s v="London (North West)"/>
    <s v="Hammersmith Hospital"/>
    <m/>
    <s v=""/>
    <m/>
    <s v=""/>
    <m/>
    <s v=""/>
    <n v="1950"/>
    <x v="1"/>
    <s v="Yes"/>
    <x v="3"/>
    <n v="5"/>
    <n v="1.25"/>
    <n v="7"/>
    <n v="3"/>
    <n v="2"/>
    <n v="1.75"/>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Other (specify)"/>
    <s v="Reviewing research of others"/>
    <m/>
    <m/>
    <m/>
    <s v="Clinical trials"/>
    <s v="Translational research"/>
    <m/>
    <m/>
    <m/>
    <m/>
    <s v="Yes"/>
    <s v="Colleagues/peers    BT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m/>
    <s v="Health service improvement research"/>
    <s v="Clinical trials"/>
    <s v="Translational research"/>
    <s v="Basic science research"/>
    <m/>
    <x v="2"/>
    <s v="No impact on my engagement in research"/>
    <s v="No impact on my engagement in research"/>
    <m/>
    <m/>
    <m/>
    <s v="Moderate impact on my engagement in research"/>
    <s v="Very small impact on my engagement in research"/>
    <s v="Medium impact on my engagement in research"/>
    <s v="Medium impact on my engagement in research"/>
    <m/>
    <s v="No impact on my engagement in research"/>
    <s v="Medium impact on my engagement in research"/>
    <s v="No impact on my engagement in research"/>
    <s v="Small impact on my engagement in research"/>
    <s v="No impact on my engagement in research"/>
    <s v="Very small impact on my engagement in research"/>
    <s v="No impact on my engagement in research"/>
    <m/>
    <s v="Medium impact on my engagement in research"/>
    <s v="No impact on my engagement in research"/>
    <s v="Medium impact on my engagement in research"/>
    <s v="No impact on my engagement in research"/>
    <s v="No impact on my engagement in research"/>
    <s v="No impact on my engagement in research"/>
    <s v="Lack of junior doctor involvement(time/inclination) compared with in the past."/>
    <m/>
    <s v="Better mentoring of junior doctors"/>
    <s v="Barriers to funding are set very high"/>
    <s v="There should be easier access to limited clinical especially pilot studies"/>
    <m/>
    <s v="Better 😣mentoring of junior doctors"/>
    <m/>
    <s v="p.ind@imperial.ac.uk"/>
    <d v="2015-05-09T15:57:02"/>
    <d v="2015-05-09T17:11:51"/>
    <m/>
    <m/>
    <d v="2015-05-09T17:11:51"/>
  </r>
  <r>
    <n v="6.3566780543780403E+17"/>
    <x v="8"/>
    <m/>
    <x v="1"/>
    <x v="1"/>
    <x v="1"/>
    <x v="1"/>
    <s v="West Midlands"/>
    <s v="Nuffield Health Shrewsbury Hospital – Shrewsbury"/>
    <m/>
    <s v=""/>
    <m/>
    <s v=""/>
    <m/>
    <s v=""/>
    <n v="1967"/>
    <x v="2"/>
    <s v="Yes"/>
    <x v="1"/>
    <n v="9"/>
    <n v="2.5"/>
    <n v="9"/>
    <n v="3"/>
    <n v="0"/>
    <n v="0.5"/>
    <n v="0"/>
    <s v="-"/>
    <s v="-"/>
    <s v="-"/>
    <s v="-"/>
    <s v="Helped recruit patients into clinical research studies"/>
    <s v="-"/>
    <s v="-"/>
    <s v="-"/>
    <s v="Led a piece of audit research"/>
    <s v="-"/>
    <s v="Led the development of new guidelines"/>
    <s v="-"/>
    <m/>
    <m/>
    <m/>
    <s v="Quality improvement research"/>
    <s v="Clinical trials"/>
    <m/>
    <m/>
    <m/>
    <m/>
    <m/>
    <s v="Unsure"/>
    <s v="Peers or local clinical research network"/>
    <s v="-"/>
    <s v="It allows me to develop/use a wider set of skills"/>
    <s v="-"/>
    <s v="-"/>
    <s v="-"/>
    <s v="-"/>
    <s v="-"/>
    <s v="It brings more variety to my job"/>
    <s v="-"/>
    <s v="-"/>
    <s v="-"/>
    <s v="-"/>
    <s v="I feel I am contributing to my field and improving care for patients"/>
    <s v="-"/>
    <m/>
    <s v="-"/>
    <s v="-"/>
    <s v="-"/>
    <s v="-"/>
    <s v="Assist with clinical research"/>
    <s v="Help recruit patients into clinical research studies"/>
    <s v="-"/>
    <s v="-"/>
    <s v="-"/>
    <s v="-"/>
    <s v="Assist with a piece of audit research"/>
    <s v="Lead the development of new guidelines"/>
    <s v="-"/>
    <m/>
    <s v="Medical education research"/>
    <s v="Health service improvement research"/>
    <s v="Clinical trials"/>
    <m/>
    <m/>
    <m/>
    <x v="2"/>
    <s v="No impact on my engagement in research"/>
    <s v="No impact on my engagement in research"/>
    <m/>
    <m/>
    <m/>
    <s v="Very small impact on my engagement in research"/>
    <s v="Very small impact on my engagement in research"/>
    <s v="Medium impact on my engagement in research"/>
    <s v="Medium impact on my engagement in research"/>
    <m/>
    <s v="Small impact on my engagement in research"/>
    <s v="Moderate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m/>
    <m/>
    <s v="Trust puts tremendous pressure to do more &amp; more clinical work and expects time out to be be paid back!"/>
    <s v="Big centres &amp; leaders in the field tend to attract money not DGH docs!"/>
    <s v="Trust processes very time consuming"/>
    <s v="As above"/>
    <s v="As above"/>
    <s v="Clinical pressures always over ride"/>
    <s v="pjtownson@btinternet.com"/>
    <d v="2015-05-09T16:02:23"/>
    <d v="2015-05-09T16:19:00"/>
    <m/>
    <m/>
    <d v="2015-05-09T16:19:00"/>
  </r>
  <r>
    <n v="6.35667812218672E+17"/>
    <x v="3"/>
    <m/>
    <x v="1"/>
    <x v="1"/>
    <x v="1"/>
    <x v="1"/>
    <s v="South West"/>
    <s v="Gloucestershire Royal HospitalSue Ryder Leckhampton Court Hospice"/>
    <m/>
    <s v=""/>
    <m/>
    <s v=""/>
    <m/>
    <s v=""/>
    <n v="1972"/>
    <x v="1"/>
    <s v="Yes"/>
    <x v="2"/>
    <n v="7.5"/>
    <n v="3"/>
    <n v="9"/>
    <n v="3"/>
    <n v="1.5"/>
    <n v="0"/>
    <n v="5"/>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
    <s v="Led a piece of audit research"/>
    <s v="-"/>
    <s v="-"/>
    <s v="-"/>
    <m/>
    <m/>
    <m/>
    <s v="Quality improvement research"/>
    <s v="Clinical trials"/>
    <m/>
    <m/>
    <m/>
    <m/>
    <m/>
    <s v="Yes"/>
    <s v="Local acute trust"/>
    <s v="I feel it makes me a better doctor"/>
    <s v="It allows me to develop/use a wider set of skills"/>
    <s v="-"/>
    <s v="-"/>
    <s v="-"/>
    <s v="-"/>
    <s v="-"/>
    <s v="It brings more variety to my job"/>
    <s v="-"/>
    <s v="-"/>
    <s v="-"/>
    <s v="-"/>
    <s v="-"/>
    <s v="-"/>
    <m/>
    <s v="-"/>
    <s v="Publish research paper as primary investigator"/>
    <s v="-"/>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
    <s v="-"/>
    <s v="-"/>
    <m/>
    <m/>
    <m/>
    <s v="Clinical trials"/>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ignificant impact on my engagement in research"/>
    <s v="No impact on my engagement in research"/>
    <s v="No impact on my engagement in research"/>
    <s v="No impact on my engagement in research"/>
    <m/>
    <m/>
    <m/>
    <s v="Very hard to win funding from grant-giving bodies."/>
    <m/>
    <m/>
    <s v="I don't have stats knowledge but have somewhere I can go to get help,"/>
    <m/>
    <s v="paul.perkins@suerydercare.org"/>
    <d v="2015-05-09T16:13:41"/>
    <d v="2015-05-09T16:23:16"/>
    <m/>
    <m/>
    <d v="2015-05-09T16:23:16"/>
  </r>
  <r>
    <n v="6.3566782204054003E+17"/>
    <x v="25"/>
    <m/>
    <x v="1"/>
    <x v="1"/>
    <x v="1"/>
    <x v="1"/>
    <s v="East Midlands"/>
    <s v="Leicester Royal InfirmaryI work across Leicester general and Leicester royal infirmary (one trust)"/>
    <m/>
    <s v=""/>
    <m/>
    <s v=""/>
    <m/>
    <s v=""/>
    <n v="1970"/>
    <x v="2"/>
    <s v="Yes"/>
    <x v="3"/>
    <n v="6"/>
    <n v="3"/>
    <n v="7"/>
    <n v="4"/>
    <n v="1"/>
    <n v="1"/>
    <n v="0.125"/>
    <s v="Published research paper as primary investigator"/>
    <s v="-"/>
    <s v="-"/>
    <s v="-"/>
    <s v="Helped recruit patients into clinical research studies"/>
    <s v="-"/>
    <s v="-"/>
    <s v="-"/>
    <s v="-"/>
    <s v="-"/>
    <s v="-"/>
    <s v="-"/>
    <m/>
    <m/>
    <m/>
    <m/>
    <s v="Clinical trials"/>
    <m/>
    <m/>
    <m/>
    <m/>
    <m/>
    <s v="Unsure"/>
    <s v="research colleagues at work"/>
    <s v="-"/>
    <s v="It allows me to develop/use a wider set of skills"/>
    <s v="-"/>
    <s v="-"/>
    <s v="-"/>
    <s v="-"/>
    <s v="-"/>
    <s v="-"/>
    <s v="-"/>
    <s v="-"/>
    <s v="It is collaborative / collegial"/>
    <s v="-"/>
    <s v="I feel I am contributing to my field and improving care for patients"/>
    <s v="-"/>
    <m/>
    <s v="-"/>
    <s v="-"/>
    <s v="-"/>
    <s v="-"/>
    <s v="Assist with clinical research"/>
    <s v="-"/>
    <s v="-"/>
    <s v="-"/>
    <s v="-"/>
    <s v="-"/>
    <s v="-"/>
    <s v="-"/>
    <s v="-"/>
    <m/>
    <m/>
    <s v="Health service improvement research"/>
    <m/>
    <m/>
    <m/>
    <m/>
    <x v="3"/>
    <s v="Very small impact on my engagement in research"/>
    <s v="Moderate impact on my engagement in research"/>
    <m/>
    <m/>
    <m/>
    <s v="No impact on my engagement in research"/>
    <s v="No impact on my engagement in research"/>
    <s v="Significant impact on my engagement in research"/>
    <s v="No impact on my engagement in research"/>
    <s v="xx"/>
    <s v="Significant impact on my engagement in research"/>
    <s v="Significant impact on my engagement in research"/>
    <s v="Medium impact on my engagement in research"/>
    <s v="Significant impact on my engagement in research"/>
    <s v="Moderate impact on my engagement in research"/>
    <s v="Significant impact on my engagement in research"/>
    <s v="Medium impact on my engagement in research"/>
    <s v="I want more skills in qualitative research"/>
    <s v="Significant impact on my engagement in research"/>
    <s v="Medium impact on my engagement in research"/>
    <s v="Significant impact on my engagement in research"/>
    <s v="Medium impact on my engagement in research"/>
    <s v="Significant impact on my engagement in research"/>
    <s v="No impact on my engagement in research"/>
    <m/>
    <s v="It needs more time In stroke there are network studies yoc van get involved in and this is a good way in if not experience in research."/>
    <m/>
    <s v="It needs to be much clearer and easier for a joking physician. ? Some trust funds for small projects"/>
    <s v="This needs to be more streamlined and less cumbersome process"/>
    <m/>
    <s v="Needs to have info or short courses for people at whatever stage of career. As a woman i didn't do research as a registrar as had children but more interested now as a consultant. These things need to be less tied to specific times in your career"/>
    <s v="Time is a significant issue with very busy jobs. The trust is supportive in principal"/>
    <s v="rmmarsh@talktalk.net"/>
    <d v="2015-05-09T16:30:04"/>
    <d v="2015-05-09T16:50:06"/>
    <m/>
    <m/>
    <d v="2015-05-09T16:50:06"/>
  </r>
  <r>
    <n v="6.35667822099602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6:30:09"/>
    <m/>
    <m/>
    <m/>
    <d v="2015-05-09T16:30:09"/>
  </r>
  <r>
    <n v="6.3566782901850803E+17"/>
    <x v="25"/>
    <m/>
    <x v="1"/>
    <x v="1"/>
    <x v="1"/>
    <x v="1"/>
    <s v="East of England"/>
    <s v="Norfolk and Norwich University Hospital"/>
    <m/>
    <s v=""/>
    <m/>
    <s v=""/>
    <m/>
    <s v=""/>
    <m/>
    <x v="0"/>
    <m/>
    <x v="0"/>
    <m/>
    <m/>
    <m/>
    <m/>
    <n v="0"/>
    <n v="0"/>
    <m/>
    <m/>
    <m/>
    <m/>
    <m/>
    <m/>
    <m/>
    <m/>
    <m/>
    <m/>
    <m/>
    <m/>
    <m/>
    <m/>
    <m/>
    <m/>
    <m/>
    <m/>
    <m/>
    <m/>
    <m/>
    <m/>
    <m/>
    <m/>
    <m/>
    <m/>
    <m/>
    <m/>
    <m/>
    <m/>
    <m/>
    <m/>
    <m/>
    <m/>
    <m/>
    <m/>
    <m/>
    <m/>
    <m/>
    <m/>
    <m/>
    <m/>
    <m/>
    <m/>
    <m/>
    <m/>
    <m/>
    <m/>
    <m/>
    <m/>
    <m/>
    <m/>
    <m/>
    <m/>
    <m/>
    <m/>
    <m/>
    <m/>
    <m/>
    <m/>
    <x v="0"/>
    <m/>
    <m/>
    <m/>
    <m/>
    <m/>
    <m/>
    <m/>
    <m/>
    <m/>
    <m/>
    <m/>
    <m/>
    <m/>
    <m/>
    <m/>
    <m/>
    <m/>
    <m/>
    <m/>
    <m/>
    <m/>
    <m/>
    <m/>
    <m/>
    <m/>
    <m/>
    <m/>
    <m/>
    <m/>
    <m/>
    <m/>
    <m/>
    <m/>
    <d v="2015-05-09T16:41:41"/>
    <m/>
    <m/>
    <m/>
    <d v="2015-05-09T16:42:19"/>
  </r>
  <r>
    <n v="6.3566783270272704E+17"/>
    <x v="6"/>
    <m/>
    <x v="1"/>
    <x v="1"/>
    <x v="1"/>
    <x v="1"/>
    <s v="Yorkshire and the Humber"/>
    <s v="Sector that provides NHS care only"/>
    <m/>
    <s v=""/>
    <m/>
    <s v=""/>
    <m/>
    <s v=""/>
    <n v="1965"/>
    <x v="2"/>
    <s v="Yes"/>
    <x v="4"/>
    <n v="7.5"/>
    <n v="2.5"/>
    <n v="8.5"/>
    <n v="3"/>
    <n v="1"/>
    <n v="0.5"/>
    <n v="1"/>
    <s v="-"/>
    <s v="-"/>
    <s v="-"/>
    <s v="-"/>
    <s v="-"/>
    <s v="-"/>
    <s v="-"/>
    <s v="-"/>
    <s v="Led a piece of audit research"/>
    <s v="-"/>
    <s v="-"/>
    <s v="-"/>
    <m/>
    <m/>
    <s v="Education research"/>
    <m/>
    <m/>
    <m/>
    <m/>
    <m/>
    <m/>
    <m/>
    <s v="Unsure"/>
    <s v="Online"/>
    <s v="-"/>
    <s v="-"/>
    <s v="-"/>
    <s v="-"/>
    <s v="-"/>
    <s v="-"/>
    <s v="-"/>
    <s v="It brings more variety to my job"/>
    <s v="-"/>
    <s v="-"/>
    <s v="-"/>
    <s v="-"/>
    <s v="-"/>
    <s v="-"/>
    <m/>
    <s v="-"/>
    <s v="-"/>
    <s v="-"/>
    <s v="-"/>
    <s v="-"/>
    <s v="-"/>
    <s v="-"/>
    <s v="-"/>
    <s v="-"/>
    <s v="-"/>
    <s v="-"/>
    <s v="-"/>
    <s v="Other (specify)"/>
    <s v="Identify innovative practice elsewhere, find evidence to back it and implement it locally/regionally if relevant."/>
    <s v="Medical education research"/>
    <m/>
    <m/>
    <m/>
    <m/>
    <m/>
    <x v="5"/>
    <s v="No impact on my engagement in research"/>
    <s v="Medium impact on my engagement in research"/>
    <m/>
    <m/>
    <m/>
    <s v="No impact on my engagement in research"/>
    <s v="No impact on my engagement in research"/>
    <s v="No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Medium impact on my engagement in research"/>
    <s v="Moderate impact on my engagement in research"/>
    <s v="Small impact on my engagement in research"/>
    <s v="No impact on my engagement in research"/>
    <s v="No impact on my engagement in research"/>
    <m/>
    <s v="Research is clearly extremely important but I am primarily a clinician and am more interested in looking a t evidence base and implementing locally"/>
    <m/>
    <m/>
    <m/>
    <m/>
    <m/>
    <m/>
    <m/>
    <d v="2015-05-09T16:47:50"/>
    <d v="2015-05-09T16:57:33"/>
    <m/>
    <m/>
    <d v="2015-05-09T16:57:33"/>
  </r>
  <r>
    <n v="6.3566783373583398E+17"/>
    <x v="18"/>
    <m/>
    <x v="1"/>
    <x v="1"/>
    <x v="1"/>
    <x v="1"/>
    <s v="Wessex"/>
    <s v="Royal Hampshire County Hospital"/>
    <m/>
    <s v=""/>
    <m/>
    <s v=""/>
    <m/>
    <s v=""/>
    <n v="1956"/>
    <x v="1"/>
    <s v="Yes"/>
    <x v="1"/>
    <n v="9"/>
    <n v="1"/>
    <n v="9"/>
    <n v="1"/>
    <n v="0"/>
    <n v="0"/>
    <n v="0"/>
    <s v="-"/>
    <s v="-"/>
    <s v="-"/>
    <s v="-"/>
    <s v="Helped recruit patients into clinical research studies"/>
    <s v="-"/>
    <s v="-"/>
    <s v="-"/>
    <s v="-"/>
    <s v="-"/>
    <s v="-"/>
    <s v="-"/>
    <m/>
    <m/>
    <m/>
    <m/>
    <m/>
    <m/>
    <s v="Basic science research"/>
    <m/>
    <m/>
    <m/>
    <s v="Yes"/>
    <s v="."/>
    <s v="-"/>
    <s v="-"/>
    <s v="-"/>
    <s v="-"/>
    <s v="-"/>
    <s v="It will help me to get onto the career path I want"/>
    <s v="It enhances my CV or publications record"/>
    <s v="-"/>
    <s v="-"/>
    <s v="It is intellectually stimulating"/>
    <s v="-"/>
    <s v="-"/>
    <s v="-"/>
    <s v="-"/>
    <m/>
    <s v="-"/>
    <s v="-"/>
    <s v="-"/>
    <s v="Lead a piece of clinical research (e.g. to study the effectiveness or safety of a new medicine/device/diagnostic)"/>
    <s v="Assist with clinical research"/>
    <s v="Help recruit patients into clinical research studies"/>
    <s v="-"/>
    <s v="-"/>
    <s v="-"/>
    <s v="-"/>
    <s v="-"/>
    <s v="-"/>
    <s v="-"/>
    <m/>
    <m/>
    <m/>
    <s v="Clinical trials"/>
    <m/>
    <m/>
    <m/>
    <x v="2"/>
    <s v="No impact on my engagement in research"/>
    <s v="Small impact on my engagement in research"/>
    <m/>
    <m/>
    <m/>
    <s v="No impact on my engagement in research"/>
    <s v="No impact on my engagement in research"/>
    <s v="No impact on my engagement in research"/>
    <s v="No impact on my engagement in research"/>
    <m/>
    <s v="Small impact on my engagement in research"/>
    <s v="Moderate impact on my engagement in research"/>
    <s v="Very small impact on my engagement in research"/>
    <s v="Small impact on my engagement in research"/>
    <s v="Small impact on my engagement in research"/>
    <s v="Medium impact on my engagement in research"/>
    <s v="Very small impact on my engagement in research"/>
    <m/>
    <s v="Significant impact on my engagement in research"/>
    <s v="Significant impact on my engagement in research"/>
    <s v="Moderate impact on my engagement in research"/>
    <s v="No impact on my engagement in research"/>
    <s v="No impact on my engagement in research"/>
    <s v="No impact on my engagement in research"/>
    <m/>
    <m/>
    <m/>
    <m/>
    <m/>
    <m/>
    <m/>
    <m/>
    <s v="herve.jullian@btinternet.com"/>
    <d v="2015-05-09T16:49:33"/>
    <d v="2015-05-09T17:00:34"/>
    <m/>
    <m/>
    <d v="2015-05-09T17:00:34"/>
  </r>
  <r>
    <n v="6.3566783453723904E+17"/>
    <x v="7"/>
    <m/>
    <x v="2"/>
    <x v="1"/>
    <x v="1"/>
    <x v="1"/>
    <s v="London (South)"/>
    <s v="St Thomas' Hospital"/>
    <m/>
    <s v=""/>
    <m/>
    <s v=""/>
    <m/>
    <s v=""/>
    <n v="1984"/>
    <x v="1"/>
    <s v="Yes"/>
    <x v="1"/>
    <m/>
    <m/>
    <m/>
    <m/>
    <n v="0"/>
    <n v="0"/>
    <m/>
    <s v="-"/>
    <s v="-"/>
    <s v="-"/>
    <s v="Assisted with clinical research"/>
    <s v="-"/>
    <s v="-"/>
    <s v="-"/>
    <s v="-"/>
    <s v="-"/>
    <s v="Assisted with a piece of audit research"/>
    <s v="-"/>
    <s v="-"/>
    <m/>
    <m/>
    <m/>
    <s v="Quality improvement research"/>
    <m/>
    <m/>
    <m/>
    <m/>
    <m/>
    <m/>
    <s v="Yes"/>
    <s v="Educational Supervisor"/>
    <s v="-"/>
    <s v="It allows me to develop/use a wider set of skills"/>
    <s v="-"/>
    <s v="-"/>
    <s v="It is a way to distinguish myself amongst my peers or cohort"/>
    <s v="It will help me to get onto the career path I want"/>
    <s v="It enhances my CV or publications record"/>
    <s v="-"/>
    <s v="-"/>
    <s v="-"/>
    <s v="-"/>
    <s v="-"/>
    <s v="-"/>
    <s v="-"/>
    <m/>
    <s v="-"/>
    <s v="Publish research paper as primary investigator"/>
    <s v="Publish research paper as contributing author"/>
    <s v="-"/>
    <s v="-"/>
    <s v="-"/>
    <s v="-"/>
    <s v="-"/>
    <s v="-"/>
    <s v="Lead a piece of audit research"/>
    <s v="-"/>
    <s v="Lead the development of new guidelines"/>
    <s v="-"/>
    <m/>
    <s v="Medical education research"/>
    <s v="Health service improvement research"/>
    <m/>
    <m/>
    <m/>
    <m/>
    <x v="1"/>
    <s v="Very small impact on my engagement in research"/>
    <s v="Moderate impact on my engagement in research"/>
    <s v="Moderate impact on my engagement in research"/>
    <s v="Medium impact on my engagement in research"/>
    <s v="Moderate impact on my engagement in research"/>
    <s v="Medium impact on my engagement in research"/>
    <s v="Moderate impact on my engagement in research"/>
    <s v="Very small impact on my engagement in research"/>
    <s v="Medium impact on my engagement in research"/>
    <s v="IT"/>
    <s v="Medium impact on my engagement in research"/>
    <s v="Medium impact on my engagement in research"/>
    <s v="Small impact on my engagement in research"/>
    <s v="Small impact on my engagement in research"/>
    <s v="Moderate impact on my engagement in research"/>
    <s v="Moderate impact on my engagement in research"/>
    <s v="Very small impact on my engagement in research"/>
    <m/>
    <s v="Moderate impact on my engagement in research"/>
    <s v="Moderate impact on my engagement in research"/>
    <s v="Small impact on my engagement in research"/>
    <s v="Very small impact on my engagement in research"/>
    <s v="Moderate impact on my engagement in research"/>
    <s v="Moderate impact on my engagement in research"/>
    <m/>
    <m/>
    <m/>
    <m/>
    <m/>
    <m/>
    <m/>
    <m/>
    <m/>
    <d v="2015-05-09T16:50:53"/>
    <m/>
    <m/>
    <m/>
    <d v="2015-05-09T18:30:27"/>
  </r>
  <r>
    <n v="6.3566783528770906E+17"/>
    <x v="16"/>
    <m/>
    <x v="1"/>
    <x v="1"/>
    <x v="2"/>
    <x v="1"/>
    <s v="Yorkshire and the Humber"/>
    <s v="Scunthorpe General Hospital"/>
    <m/>
    <s v=""/>
    <m/>
    <s v=""/>
    <m/>
    <s v=""/>
    <n v="1938"/>
    <x v="1"/>
    <s v="Yes"/>
    <x v="0"/>
    <m/>
    <m/>
    <m/>
    <m/>
    <n v="0"/>
    <n v="0"/>
    <m/>
    <m/>
    <m/>
    <m/>
    <m/>
    <m/>
    <m/>
    <m/>
    <m/>
    <m/>
    <m/>
    <m/>
    <m/>
    <m/>
    <m/>
    <m/>
    <m/>
    <m/>
    <m/>
    <m/>
    <m/>
    <m/>
    <m/>
    <m/>
    <m/>
    <m/>
    <m/>
    <m/>
    <m/>
    <m/>
    <m/>
    <m/>
    <m/>
    <m/>
    <m/>
    <m/>
    <m/>
    <m/>
    <m/>
    <m/>
    <m/>
    <m/>
    <m/>
    <m/>
    <m/>
    <m/>
    <m/>
    <m/>
    <m/>
    <m/>
    <m/>
    <m/>
    <m/>
    <m/>
    <m/>
    <m/>
    <m/>
    <m/>
    <m/>
    <m/>
    <x v="0"/>
    <m/>
    <m/>
    <m/>
    <m/>
    <m/>
    <m/>
    <m/>
    <m/>
    <m/>
    <m/>
    <m/>
    <m/>
    <m/>
    <m/>
    <m/>
    <m/>
    <m/>
    <m/>
    <m/>
    <m/>
    <m/>
    <m/>
    <m/>
    <m/>
    <m/>
    <m/>
    <m/>
    <m/>
    <m/>
    <m/>
    <m/>
    <m/>
    <m/>
    <d v="2015-05-09T16:52:08"/>
    <m/>
    <m/>
    <m/>
    <d v="2015-05-09T16:57:14"/>
  </r>
  <r>
    <n v="6.3566784568688397E+17"/>
    <x v="15"/>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9T17:09:28"/>
    <m/>
    <m/>
    <m/>
    <d v="2015-05-09T17:12:21"/>
  </r>
  <r>
    <n v="6.3566785279132096E+17"/>
    <x v="3"/>
    <m/>
    <x v="2"/>
    <x v="1"/>
    <x v="1"/>
    <x v="1"/>
    <s v="London (South)"/>
    <s v="King's College Hospital"/>
    <m/>
    <s v=""/>
    <m/>
    <s v=""/>
    <m/>
    <s v=""/>
    <n v="1980"/>
    <x v="2"/>
    <s v="Yes"/>
    <x v="1"/>
    <m/>
    <m/>
    <m/>
    <m/>
    <n v="0"/>
    <n v="0"/>
    <n v="2"/>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m/>
    <m/>
    <m/>
    <m/>
    <m/>
    <m/>
    <s v="Yes"/>
    <s v="Colleagues at Cicely Saunders Institute"/>
    <s v="-"/>
    <s v="-"/>
    <s v="-"/>
    <s v="-"/>
    <s v="It is a way to distinguish myself amongst my peers or cohort"/>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Lead the development of new guidelines"/>
    <s v="-"/>
    <m/>
    <s v="Medical education research"/>
    <s v="Health service improvement research"/>
    <m/>
    <m/>
    <m/>
    <m/>
    <x v="5"/>
    <s v="No impact on my engagement in research"/>
    <s v="Moderate impact on my engagement in research"/>
    <s v="Moderate impact on my engagement in research"/>
    <s v="Medium impact on my engagement in research"/>
    <s v="Moderate impact on my engagement in research"/>
    <s v="Very small impact on my engagement in research"/>
    <s v="Very small impact on my engagement in research"/>
    <s v="No impact on my engagement in research"/>
    <s v="No impact on my engagement in research"/>
    <m/>
    <s v="Significant impact on my engagement in research"/>
    <s v="Significant impact on my engagement in research"/>
    <s v="No impact on my engagement in research"/>
    <s v="Small impact on my engagement in research"/>
    <s v="No impact on my engagement in research"/>
    <s v="Very small impact on my engagement in research"/>
    <s v="Very small impact on my engagement in research"/>
    <m/>
    <s v="Moderate impact on my engagement in research"/>
    <s v="Very small impact on my engagement in research"/>
    <s v="Significant impact on my engagement in research"/>
    <s v="No impact on my engagement in research"/>
    <s v="Medium impact on my engagement in research"/>
    <s v="Medium impact on my engagement in research"/>
    <m/>
    <m/>
    <m/>
    <m/>
    <m/>
    <m/>
    <m/>
    <m/>
    <s v="louisefree@nhs.net"/>
    <d v="2015-05-09T17:21:19"/>
    <d v="2015-05-09T17:27:43"/>
    <m/>
    <m/>
    <d v="2015-05-09T17:27:43"/>
  </r>
  <r>
    <n v="6.3566785538891302E+17"/>
    <x v="1"/>
    <m/>
    <x v="6"/>
    <x v="1"/>
    <x v="1"/>
    <x v="1"/>
    <s v="West Midlands"/>
    <s v="Heartlands Hospital – Birmingham"/>
    <m/>
    <s v=""/>
    <m/>
    <s v=""/>
    <m/>
    <s v=""/>
    <n v="1981"/>
    <x v="2"/>
    <s v="Yes"/>
    <x v="1"/>
    <m/>
    <m/>
    <m/>
    <m/>
    <n v="0"/>
    <n v="0"/>
    <n v="2"/>
    <s v="-"/>
    <s v="-"/>
    <s v="-"/>
    <s v="-"/>
    <s v="-"/>
    <s v="-"/>
    <s v="-"/>
    <s v="-"/>
    <s v="Led a piece of audit research"/>
    <s v="-"/>
    <s v="-"/>
    <s v="-"/>
    <m/>
    <m/>
    <m/>
    <s v="Quality improvement research"/>
    <m/>
    <m/>
    <m/>
    <m/>
    <m/>
    <m/>
    <s v="Yes"/>
    <s v="We have developed our own West Midlands research collaborative"/>
    <s v="-"/>
    <s v="It allows me to develop/use a wider set of skills"/>
    <s v="It is recognised and rewarded by my employer"/>
    <s v="-"/>
    <s v="It is a way to distinguish myself amongst my peers or cohort"/>
    <s v="-"/>
    <s v="It enhances my CV or publications record"/>
    <s v="It brings more variety to my job"/>
    <s v="-"/>
    <s v="-"/>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m/>
    <x v="3"/>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Very small impact on my engagement in research"/>
    <m/>
    <m/>
    <m/>
    <m/>
    <m/>
    <m/>
    <m/>
    <m/>
    <s v="clarepollard@doctors.org.uk"/>
    <d v="2015-05-09T17:25:38"/>
    <d v="2015-05-09T17:35:07"/>
    <m/>
    <m/>
    <d v="2015-05-09T17:35:07"/>
  </r>
  <r>
    <n v="6.3566785597517798E+17"/>
    <x v="7"/>
    <m/>
    <x v="4"/>
    <x v="1"/>
    <x v="3"/>
    <x v="1"/>
    <s v="South West"/>
    <s v="Royal Cornwall Hospital"/>
    <m/>
    <s v=""/>
    <m/>
    <s v=""/>
    <m/>
    <s v=""/>
    <n v="1990"/>
    <x v="2"/>
    <s v="Yes"/>
    <x v="3"/>
    <m/>
    <m/>
    <m/>
    <m/>
    <n v="0"/>
    <n v="0"/>
    <n v="5"/>
    <s v="-"/>
    <s v="-"/>
    <s v="-"/>
    <s v="Assisted with clinical research"/>
    <s v="Helped recruit patients into clinical research studies"/>
    <s v="-"/>
    <s v="-"/>
    <s v="-"/>
    <s v="-"/>
    <s v="-"/>
    <s v="-"/>
    <s v="-"/>
    <m/>
    <m/>
    <m/>
    <s v="Quality improvement research"/>
    <s v="Clinical trials"/>
    <m/>
    <m/>
    <m/>
    <m/>
    <m/>
    <s v="Unsure"/>
    <s v="Not sur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
    <s v="-"/>
    <m/>
    <m/>
    <s v="Health service improvement research"/>
    <s v="Clinical trials"/>
    <m/>
    <m/>
    <m/>
    <x v="2"/>
    <s v="No impact on my engagement in research"/>
    <s v="Small impact on my engagement in research"/>
    <m/>
    <m/>
    <m/>
    <s v="Very small impact on my engagement in research"/>
    <s v="No impact on my engagement in research"/>
    <s v="Medium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m/>
    <s v="Significant impact on my engagement in research"/>
    <s v="Significant impact on my engagement in research"/>
    <s v="Significant impact on my engagement in research"/>
    <s v="Moderate impact on my engagement in research"/>
    <s v="Moderate impact on my engagement in research"/>
    <s v="Significant impact on my engagement in research"/>
    <m/>
    <s v="I am interested, but it is quite a lot of effort whilst studying for finals."/>
    <s v="I don't really know how to get into research apart from when other people offer me opportunities."/>
    <s v="I don't know how to apply for funding."/>
    <s v="I have no idea how to get ethics approval. Just general advice."/>
    <s v="Better teaching on research whilst at medical school."/>
    <s v="Better stats teaching at med school and more opportunities offered by consultants to students."/>
    <s v="I definitely need some help, so more consultant's offering us projects would be good!"/>
    <s v="roseanne.fraser@students.pcmd.ac.uk"/>
    <d v="2015-05-09T17:26:37"/>
    <d v="2015-05-09T17:43:08"/>
    <m/>
    <m/>
    <d v="2015-05-09T17:43:08"/>
  </r>
  <r>
    <n v="6.3566785916019494E+17"/>
    <x v="9"/>
    <m/>
    <x v="2"/>
    <x v="1"/>
    <x v="1"/>
    <x v="1"/>
    <s v="East Midlands"/>
    <s v="Queen's Medical Centre – Nottingham"/>
    <m/>
    <s v=""/>
    <m/>
    <s v=""/>
    <m/>
    <s v=""/>
    <n v="1983"/>
    <x v="1"/>
    <s v="Yes"/>
    <x v="2"/>
    <m/>
    <m/>
    <m/>
    <m/>
    <n v="0"/>
    <n v="0"/>
    <n v="40"/>
    <s v="-"/>
    <s v="-"/>
    <s v="-"/>
    <s v="Assisted with clinical research"/>
    <s v="Helped recruit patients into clinical research studies"/>
    <s v="-"/>
    <s v="-"/>
    <s v="-"/>
    <s v="-"/>
    <s v="-"/>
    <s v="-"/>
    <s v="-"/>
    <m/>
    <m/>
    <m/>
    <m/>
    <m/>
    <s v="Translational research"/>
    <m/>
    <m/>
    <m/>
    <m/>
    <s v="No"/>
    <s v="NA"/>
    <s v="-"/>
    <s v="It allows me to develop/use a wider set of skills"/>
    <s v="-"/>
    <s v="-"/>
    <s v="It is a way to distinguish myself amongst my peers or cohort"/>
    <s v="-"/>
    <s v="It enhances my CV or publications record"/>
    <s v="-"/>
    <s v="-"/>
    <s v="-"/>
    <s v="It is collaborative / collegial"/>
    <s v="It is something many of my peers do"/>
    <s v="-"/>
    <s v="-"/>
    <m/>
    <s v="-"/>
    <m/>
    <m/>
    <m/>
    <m/>
    <m/>
    <m/>
    <m/>
    <m/>
    <m/>
    <m/>
    <m/>
    <m/>
    <m/>
    <m/>
    <m/>
    <m/>
    <m/>
    <m/>
    <m/>
    <x v="4"/>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Small impact on my engagement in research"/>
    <m/>
    <s v="No impact on my engagement in research"/>
    <s v="Moderate impact on my engagement in research"/>
    <s v="No impact on my engagement in research"/>
    <s v="Significant impact on my engagement in research"/>
    <s v="Medium impact on my engagement in research"/>
    <s v="Significant impact on my engagement in research"/>
    <s v="Medium impact on my engagement in research"/>
    <m/>
    <s v="Very small impact on my engagement in research"/>
    <s v="Very small impact on my engagement in research"/>
    <s v="Moderate impact on my engagement in research"/>
    <s v="No impact on my engagement in research"/>
    <s v="No impact on my engagement in research"/>
    <s v="No impact on my engagement in research"/>
    <m/>
    <s v="Lot of extra effort from clinical academics in order to even get a small amount of success. I feel that the amount of paperwork, form filling and hoops you have to jump through to even get a small study off the ground is very disheartening. From my limited experience it seems that constant approval is needed from people like sponsors, university staff before even the study can be started and experienced researchers need to appease administrators in order to get research started."/>
    <s v="Basics of how to approach researchers, how the university academic system works, how to get funding need to be promoted and taught in medical school. It is useful to know what clinical academics do as there is a lot of work behind the scenes that pure clinicians are probably not aware of. Just doing even 1 year of research I think would be useful for all physicians."/>
    <s v="Unsure, the process for funding can be long, and after waiting many months your application can be rejected and then you need to start again. Not sure how this can be made any easier in view of the variety of funding bodies."/>
    <s v="Again very long process though the online IRAS system has helped."/>
    <s v="Statistical methods and how to appraise literature is poorly taught in medical school and needs to be improved. Even if undergraduates don't go into research they need to know how to critically appraise the literature for their practice"/>
    <s v="as before"/>
    <m/>
    <s v="amal.samaraweera@doctors.org.uk"/>
    <d v="2015-05-09T17:31:56"/>
    <d v="2015-05-09T17:51:06"/>
    <m/>
    <m/>
    <d v="2015-05-09T17:51:06"/>
  </r>
  <r>
    <n v="6.3566785965222899E+17"/>
    <x v="9"/>
    <m/>
    <x v="1"/>
    <x v="1"/>
    <x v="1"/>
    <x v="1"/>
    <s v="East of England"/>
    <s v="Addenbrooke's Hospital"/>
    <m/>
    <s v=""/>
    <m/>
    <s v=""/>
    <m/>
    <s v=""/>
    <n v="1966"/>
    <x v="1"/>
    <s v="Yes"/>
    <x v="2"/>
    <n v="5"/>
    <n v="1.5"/>
    <n v="6"/>
    <n v="2"/>
    <n v="1"/>
    <n v="0.5"/>
    <n v="15"/>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Led research in a laboratory"/>
    <s v="-"/>
    <s v="Led a piece of audit research"/>
    <s v="-"/>
    <s v="-"/>
    <s v="-"/>
    <m/>
    <m/>
    <m/>
    <m/>
    <s v="Clinical trials"/>
    <s v="Translational research"/>
    <m/>
    <m/>
    <m/>
    <m/>
    <s v="No"/>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edium impact on my engagement in research"/>
    <s v="Moderate impact on my engagement in research"/>
    <s v="Small impact on my engagement in research"/>
    <s v="Medium impact on my engagement in research"/>
    <m/>
    <s v="No impact on my engagement in research"/>
    <s v="Very small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s v="I am a University employee trying to do clinical trials. The main barriers for me are:    1) slow processing of applications by my R&amp;D department and clinical trials unit    2) very difficult to get apporval of NHS excess treatment costs"/>
    <m/>
    <m/>
    <m/>
    <s v="Ethics is better than it was    R&amp;D and NHS excess treatment costs are a major barrier"/>
    <m/>
    <m/>
    <m/>
    <s v="ajc1020@medschl.cam.ac.uk"/>
    <d v="2015-05-09T17:32:45"/>
    <d v="2015-05-09T17:38:40"/>
    <m/>
    <m/>
    <d v="2015-05-09T17:38:40"/>
  </r>
  <r>
    <n v="6.3566786101645197E+17"/>
    <x v="2"/>
    <m/>
    <x v="1"/>
    <x v="1"/>
    <x v="1"/>
    <x v="1"/>
    <s v="Kent, Surrey and Sussex"/>
    <s v="Conquest Hospital – Hastings"/>
    <m/>
    <s v=""/>
    <m/>
    <s v=""/>
    <m/>
    <s v=""/>
    <n v="1948"/>
    <x v="1"/>
    <s v="Yes"/>
    <x v="0"/>
    <m/>
    <m/>
    <m/>
    <m/>
    <n v="0"/>
    <n v="0"/>
    <m/>
    <m/>
    <m/>
    <m/>
    <m/>
    <m/>
    <m/>
    <m/>
    <m/>
    <m/>
    <m/>
    <m/>
    <m/>
    <m/>
    <m/>
    <m/>
    <m/>
    <m/>
    <m/>
    <m/>
    <m/>
    <m/>
    <m/>
    <m/>
    <m/>
    <m/>
    <m/>
    <m/>
    <m/>
    <m/>
    <m/>
    <m/>
    <m/>
    <m/>
    <m/>
    <m/>
    <m/>
    <m/>
    <m/>
    <m/>
    <m/>
    <m/>
    <m/>
    <m/>
    <m/>
    <m/>
    <m/>
    <m/>
    <m/>
    <m/>
    <m/>
    <m/>
    <m/>
    <m/>
    <m/>
    <m/>
    <m/>
    <m/>
    <m/>
    <m/>
    <x v="0"/>
    <m/>
    <m/>
    <m/>
    <m/>
    <m/>
    <m/>
    <m/>
    <m/>
    <m/>
    <m/>
    <m/>
    <m/>
    <m/>
    <m/>
    <m/>
    <m/>
    <m/>
    <m/>
    <m/>
    <m/>
    <m/>
    <m/>
    <m/>
    <m/>
    <m/>
    <m/>
    <m/>
    <m/>
    <m/>
    <m/>
    <m/>
    <m/>
    <m/>
    <d v="2015-05-09T17:35:01"/>
    <m/>
    <m/>
    <m/>
    <d v="2015-05-09T17:36:56"/>
  </r>
  <r>
    <n v="6.3566786144038298E+17"/>
    <x v="7"/>
    <m/>
    <x v="7"/>
    <x v="1"/>
    <x v="1"/>
    <x v="1"/>
    <s v="North West"/>
    <s v="Macclesfield District General Hospital"/>
    <m/>
    <s v=""/>
    <m/>
    <s v=""/>
    <m/>
    <s v=""/>
    <n v="1989"/>
    <x v="1"/>
    <s v="Yes"/>
    <x v="1"/>
    <m/>
    <m/>
    <m/>
    <m/>
    <n v="0"/>
    <n v="0"/>
    <n v="2"/>
    <s v="-"/>
    <s v="-"/>
    <s v="-"/>
    <s v="-"/>
    <s v="-"/>
    <s v="-"/>
    <s v="-"/>
    <s v="-"/>
    <s v="-"/>
    <s v="Assisted with a piece of audit research"/>
    <s v="-"/>
    <s v="-"/>
    <m/>
    <m/>
    <m/>
    <s v="Quality improvement research"/>
    <m/>
    <m/>
    <m/>
    <m/>
    <m/>
    <m/>
    <s v="Yes"/>
    <s v="Senior colleagues / medical journals"/>
    <s v="I feel it makes me a better doctor"/>
    <s v="It allows me to develop/use a wider set of skills"/>
    <s v="-"/>
    <s v="-"/>
    <s v="-"/>
    <s v="It will help me to get onto the career path I want"/>
    <s v="-"/>
    <s v="-"/>
    <s v="-"/>
    <s v="It is intellectually stimulating"/>
    <s v="-"/>
    <s v="-"/>
    <s v="-"/>
    <s v="-"/>
    <m/>
    <s v="-"/>
    <s v="-"/>
    <s v="-"/>
    <s v="-"/>
    <s v="Assist with clinical research"/>
    <s v="-"/>
    <s v="Lead a piece of observational research (e.g. to study the causes or development of diseases or to evaluate aspects of clinical practice)"/>
    <s v="-"/>
    <s v="-"/>
    <s v="Lead a piece of audit research"/>
    <s v="-"/>
    <s v="-"/>
    <s v="-"/>
    <m/>
    <s v="Medical education research"/>
    <s v="Health service improvement research"/>
    <m/>
    <m/>
    <m/>
    <m/>
    <x v="2"/>
    <s v="No impact on my engagement in research"/>
    <s v="Very small impact on my engagement in research"/>
    <m/>
    <m/>
    <m/>
    <s v="Very small impact on my engagement in research"/>
    <s v="No impact on my engagement in research"/>
    <s v="Small impact on my engagement in research"/>
    <s v="No impact on my engagement in research"/>
    <m/>
    <s v="Very small impact on my engagement in research"/>
    <s v="Very small impact on my engagement in research"/>
    <s v="Very small impact on my engagement in research"/>
    <s v="No impact on my engagement in research"/>
    <s v="No impact on my engagement in research"/>
    <s v="Very small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m/>
    <m/>
    <m/>
    <s v="I am not well informed on how to get ethics approval."/>
    <s v="I feel I would need a senior mentor in early stages."/>
    <s v="Time constraints is a key issue. More time is available during placements at a teaching hospital compared to a DGH. The research I am interested in would have to be in a &quot;year out&quot;. This would most likely be after CMT2."/>
    <m/>
    <s v="sumeermittal89@gmail.com"/>
    <d v="2015-05-09T17:35:44"/>
    <d v="2015-05-09T17:52:58"/>
    <m/>
    <m/>
    <d v="2015-05-09T17:52:58"/>
  </r>
  <r>
    <n v="6.3566786700707699E+17"/>
    <x v="3"/>
    <m/>
    <x v="3"/>
    <x v="1"/>
    <x v="1"/>
    <x v="1"/>
    <s v="Kent, Surrey and Sussex"/>
    <s v="St Michael's Hospice, Hastings"/>
    <m/>
    <s v=""/>
    <m/>
    <s v=""/>
    <m/>
    <s v=""/>
    <n v="1986"/>
    <x v="2"/>
    <s v="Yes"/>
    <x v="1"/>
    <n v="8"/>
    <n v="1"/>
    <n v="9"/>
    <n v="1"/>
    <n v="1"/>
    <n v="0"/>
    <n v="1"/>
    <s v="-"/>
    <s v="Published research paper as contributing author"/>
    <s v="-"/>
    <s v="-"/>
    <s v="-"/>
    <s v="-"/>
    <s v="-"/>
    <s v="-"/>
    <s v="Led a piece of audit research"/>
    <s v="-"/>
    <s v="-"/>
    <s v="-"/>
    <m/>
    <m/>
    <m/>
    <s v="Quality improvement research"/>
    <m/>
    <m/>
    <m/>
    <m/>
    <m/>
    <m/>
    <s v="Unsure"/>
    <s v="Don't know"/>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m/>
    <x v="1"/>
    <s v="Small impact on my engagement in research"/>
    <s v="Moderate impact on my engagement in research"/>
    <m/>
    <m/>
    <m/>
    <s v="Moderate impact on my engagement in research"/>
    <s v="Moderate impact on my engagement in research"/>
    <s v="Moderate impact on my engagement in research"/>
    <s v="Medium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Moderate impact on my engagement in research"/>
    <s v="Moderate impact on my engagement in research"/>
    <s v="Significant impact on my engagement in research"/>
    <s v="Very small impact on my engagement in research"/>
    <s v="Moderate impact on my engagement in research"/>
    <m/>
    <m/>
    <m/>
    <s v="More information regularly disseminated to doctors from an early stage (med students) as to how funding works/how to apply/get involved"/>
    <s v="More information, more widely disseminated"/>
    <s v="Courses"/>
    <s v="Courses"/>
    <m/>
    <s v="r.akroyd@doctors.org.uk"/>
    <d v="2015-05-09T17:45:00"/>
    <d v="2015-05-09T17:52:23"/>
    <m/>
    <m/>
    <d v="2015-05-09T17:52:23"/>
  </r>
  <r>
    <n v="6.3566787612707699E+17"/>
    <x v="23"/>
    <m/>
    <x v="1"/>
    <x v="1"/>
    <x v="1"/>
    <x v="1"/>
    <s v="West Midlands"/>
    <s v="Queen Elizabeth Hospital Birmingham – Birmingham"/>
    <m/>
    <s v=""/>
    <m/>
    <s v=""/>
    <m/>
    <s v=""/>
    <n v="1969"/>
    <x v="1"/>
    <s v="Yes"/>
    <x v="3"/>
    <n v="7"/>
    <n v="4"/>
    <n v="7"/>
    <n v="4"/>
    <n v="0"/>
    <n v="0"/>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m/>
    <s v="Clinical trials"/>
    <m/>
    <m/>
    <m/>
    <s v="Other (specify)"/>
    <s v="Outcome of a patient group"/>
    <s v="Yes"/>
    <s v="Our very active trauma and ICM research program "/>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
    <s v="-"/>
    <s v="-"/>
    <s v="-"/>
    <m/>
    <m/>
    <m/>
    <s v="Clinical trials"/>
    <s v="Translational research"/>
    <m/>
    <s v="Epidemiological research"/>
    <x v="2"/>
    <s v="No impact on my engagement in research"/>
    <s v="No impact on my engagement in research"/>
    <m/>
    <m/>
    <m/>
    <s v="No impact on my engagement in research"/>
    <s v="Small impact on my engagement in research"/>
    <s v="Small impact on my engagement in research"/>
    <s v="Very small impact on my engagement in research"/>
    <m/>
    <s v="No impact on my engagement in research"/>
    <s v="No impact on my engagement in research"/>
    <s v="No impact on my engagement in research"/>
    <s v="Very 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m/>
    <m/>
    <m/>
    <m/>
    <m/>
    <m/>
    <m/>
    <m/>
    <s v="amcdjohnston@gmail.com"/>
    <d v="2015-05-09T18:00:12"/>
    <d v="2015-05-09T18:09:00"/>
    <m/>
    <m/>
    <d v="2015-05-09T18:09:00"/>
  </r>
  <r>
    <n v="6.3566788924301504E+17"/>
    <x v="4"/>
    <s v="Public Health"/>
    <x v="1"/>
    <x v="1"/>
    <x v="1"/>
    <x v="1"/>
    <s v="North West"/>
    <s v="Christie Hospital and University of Liverpool"/>
    <m/>
    <s v=""/>
    <m/>
    <s v=""/>
    <m/>
    <s v=""/>
    <n v="1942"/>
    <x v="1"/>
    <s v="Yes"/>
    <x v="3"/>
    <m/>
    <n v="2"/>
    <m/>
    <n v="10"/>
    <n v="0"/>
    <n v="8"/>
    <n v="4"/>
    <s v="-"/>
    <s v="Published research paper as contributing author"/>
    <s v="-"/>
    <s v="Assisted with clinical research"/>
    <s v="-"/>
    <s v="-"/>
    <s v="-"/>
    <s v="-"/>
    <s v="-"/>
    <s v="-"/>
    <s v="-"/>
    <s v="Other (specify)"/>
    <s v="research on public health indicators used in Europe"/>
    <m/>
    <m/>
    <m/>
    <m/>
    <m/>
    <m/>
    <m/>
    <s v="Other (specify)"/>
    <s v="as above, research on public health indicators used in Europe"/>
    <s v="Unsure"/>
    <s v="I am involved also in development of European public health training programmes, and therefore in research associated with this. Accordingly, I would look for advice from (apart from immediate colleagues) the Association of Schools of Public Health in the European Region (ASPHER) and the European Public Health Association (EUPHA), within which I am President of the Section on Food and Nutrition."/>
    <s v="-"/>
    <s v="It allows me to develop/use a wider set of skills"/>
    <s v="-"/>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s v="-"/>
    <s v="-"/>
    <s v="-"/>
    <s v="-"/>
    <s v="-"/>
    <s v="-"/>
    <s v="-"/>
    <s v="-"/>
    <s v="-"/>
    <s v="-"/>
    <s v="-"/>
    <s v="Other (specify)"/>
    <s v="I am pretty happy with my current level of involvement!"/>
    <m/>
    <m/>
    <m/>
    <m/>
    <m/>
    <s v="Epidemiological research"/>
    <x v="3"/>
    <s v="No impact on my engagement in research"/>
    <s v="No impact on my engagement in research"/>
    <m/>
    <m/>
    <m/>
    <s v="Very small impact on my engagement in research"/>
    <s v="Very small impact on my engagement in research"/>
    <s v="Medium impact on my engagement in research"/>
    <s v="Medium impact on my engagement in research"/>
    <s v="European public health research"/>
    <s v="Very small impact on my engagement in research"/>
    <s v="Small impact on my engagement in research"/>
    <s v="Very small impact on my engagement in research"/>
    <s v="Small impact on my engagement in research"/>
    <s v="Very small impact on my engagement in research"/>
    <s v="Small impact on my engagement in research"/>
    <s v="Very small impact on my engagement in research"/>
    <s v="Public health indicators and public health training development"/>
    <s v="No impact on my engagement in research"/>
    <s v="No impact on my engagement in research"/>
    <s v="Very small impact on my engagement in research"/>
    <s v="No impact on my engagement in research"/>
    <s v="No impact on my engagement in research"/>
    <s v="No impact on my engagement in research"/>
    <s v="I am supposedly &quot;retired&quot;, and therefore only employed for 2 PAs"/>
    <s v="i. I do find it enjoyable, but there are inevitably tedious tasks to complete if research is to be effective and of high standard.    2. Quite difficult to know as one does it which research will prove to have been valuable.    3. I am retired, aged 73, and limit my activities perhaps just a little!"/>
    <s v="Regarding 1, 2, and 3, I see no problem at all. Regarding 4 and 5,my research does not involve individual patients."/>
    <s v="DG Research (European Commission) should widen and deepen the research possibilities it enables and funds in the public health area (and this applies also to othet relevant DGs which fund &quot;studies&quot;, etc.)."/>
    <s v="I don`t think that there is a simple solution to this. I would love to see more consistency of approach and expectation between different research ethics committees, but I can see that this is also very difficult to achieve.    An EU Directive, to make ethics approval in one member state valid in all member states, would be a tremendous step forward (this has more or less been achieved for trials of pharmaceutical products)."/>
    <s v="My only concern here is that my statistics are rusty and outdated, but in practice I rely upon statistician colleagues."/>
    <s v="Further training in all these areas is of course always to be welcomed."/>
    <m/>
    <m/>
    <d v="2015-05-09T18:22:04"/>
    <d v="2015-05-09T18:53:15"/>
    <m/>
    <m/>
    <d v="2015-05-09T18:53:15"/>
  </r>
  <r>
    <n v="6.3566789212663296E+17"/>
    <x v="33"/>
    <m/>
    <x v="1"/>
    <x v="1"/>
    <x v="1"/>
    <x v="1"/>
    <s v="London (North East and Central)"/>
    <s v="St Bartholomew's Hospital"/>
    <m/>
    <s v=""/>
    <m/>
    <s v=""/>
    <m/>
    <s v=""/>
    <n v="1937"/>
    <x v="1"/>
    <s v="Yes"/>
    <x v="3"/>
    <n v="0"/>
    <n v="0"/>
    <n v="0"/>
    <n v="0"/>
    <n v="0"/>
    <n v="0"/>
    <n v="25"/>
    <s v="Published research paper as primary investigator"/>
    <s v="Published research paper as contributing author"/>
    <s v="-"/>
    <s v="-"/>
    <s v="-"/>
    <s v="-"/>
    <s v="-"/>
    <s v="-"/>
    <s v="-"/>
    <s v="-"/>
    <s v="-"/>
    <s v="-"/>
    <m/>
    <m/>
    <m/>
    <m/>
    <m/>
    <s v="Translational research"/>
    <m/>
    <m/>
    <m/>
    <m/>
    <s v="Yes"/>
    <s v="colleaugu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
    <s v="-"/>
    <s v="-"/>
    <s v="-"/>
    <m/>
    <m/>
    <m/>
    <m/>
    <s v="Translational research"/>
    <m/>
    <m/>
    <x v="6"/>
    <s v="Significant impact on my engagement in research"/>
    <s v="Significant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m/>
    <s v="No impact on my engagement in research"/>
    <s v="No impact on my engagement in research"/>
    <s v="No impact on my engagement in research"/>
    <s v="No impact on my engagement in research"/>
    <s v="Very small impact on my engagement in research"/>
    <s v="Very small impact on my engagement in research"/>
    <m/>
    <s v="not sure I see any barriers to my own research efforts except comprehension of complex problems."/>
    <m/>
    <s v="not sure"/>
    <m/>
    <s v="better set of on-line courses such as Edx provide from MIT and Harvard. I pick up a lot from them"/>
    <m/>
    <s v="I personally ask around if I want to find some one for this."/>
    <s v="d.j.galton@qmul.ac.uk"/>
    <d v="2015-05-09T18:26:52"/>
    <d v="2015-05-09T18:42:41"/>
    <m/>
    <m/>
    <d v="2015-05-09T18:42:41"/>
  </r>
  <r>
    <n v="6.3566789742473306E+17"/>
    <x v="10"/>
    <m/>
    <x v="1"/>
    <x v="1"/>
    <x v="1"/>
    <x v="1"/>
    <s v="North West"/>
    <s v="Royal Liverpool University Hospital"/>
    <m/>
    <s v=""/>
    <m/>
    <s v=""/>
    <m/>
    <s v=""/>
    <n v="1963"/>
    <x v="1"/>
    <s v="Yes"/>
    <x v="3"/>
    <n v="8"/>
    <n v="2.5"/>
    <n v="8"/>
    <n v="3.5"/>
    <n v="0"/>
    <n v="1"/>
    <n v="3"/>
    <s v="-"/>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Led a piece of audit research"/>
    <s v="-"/>
    <s v="-"/>
    <s v="-"/>
    <m/>
    <m/>
    <m/>
    <m/>
    <s v="Clinical trials"/>
    <m/>
    <s v="Basic science research"/>
    <m/>
    <m/>
    <m/>
    <s v="Yes"/>
    <s v="Academic colleagues in either Liverpool or Imperial Universiti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
    <s v="Publish research paper as contributing author"/>
    <s v="Lead a piece of clinical research (e.g. to study the effectiveness or safety of a new medicine/device/diagnostic)"/>
    <s v="-"/>
    <s v="-"/>
    <s v="-"/>
    <s v="Lead research in a laboratory"/>
    <s v="-"/>
    <s v="-"/>
    <s v="-"/>
    <s v="-"/>
    <s v="Other (specify)"/>
    <s v="Supervise more higher degrees"/>
    <m/>
    <m/>
    <m/>
    <s v="Translational research"/>
    <s v="Basic science research"/>
    <m/>
    <x v="2"/>
    <s v="No impact on my engagement in research"/>
    <s v="No impact on my engagement in research"/>
    <m/>
    <m/>
    <m/>
    <s v="No impact on my engagement in research"/>
    <s v="No impact on my engagement in research"/>
    <s v="Moderate impact on my engagement in research"/>
    <s v="Moderate impact on my engagement in research"/>
    <s v="Almost impossible to get grants or fellowships"/>
    <s v="Very small impact on my engagement in research"/>
    <s v="Moderate impact on my engagement in research"/>
    <s v="No impact on my engagement in research"/>
    <s v="No impact on my engagement in research"/>
    <s v="Very small impact on my engagement in research"/>
    <s v="Very small impact on my engagement in research"/>
    <s v="Very small impact on my engagement in research"/>
    <s v="I have the experience, just not the time"/>
    <s v="Moderate impact on my engagement in research"/>
    <s v="Medium impact on my engagement in research"/>
    <s v="Moderate impact on my engagement in research"/>
    <s v="Very small impact on my engagement in research"/>
    <s v="No impact on my engagement in research"/>
    <s v="No impact on my engagement in research"/>
    <m/>
    <m/>
    <m/>
    <s v="A more constructive and honest grant feedback system would help. The current feedback that one gets feedback is completely bland and unhelpful. A response more along the lines of &quot;Funding the project would have been more likely if the following changes to the proposal were made ... &quot;"/>
    <m/>
    <s v="There is help already - the RDS is moderately useful. Statistical advice is quite difficult to access as it costs money"/>
    <m/>
    <s v="I don't know - employers want you to earn money for the trust - research (especially investigator led/basic research, which is my interest) doesn't do this."/>
    <s v="michael.fisher@rlbuht.nhs.uk"/>
    <d v="2015-05-09T18:35:42"/>
    <d v="2015-05-09T18:50:40"/>
    <m/>
    <m/>
    <d v="2015-05-09T18:50:40"/>
  </r>
  <r>
    <n v="6.3566789845692096E+17"/>
    <x v="8"/>
    <m/>
    <x v="2"/>
    <x v="1"/>
    <x v="1"/>
    <x v="1"/>
    <s v="London (South)"/>
    <s v="Kingston Hospital"/>
    <m/>
    <s v=""/>
    <m/>
    <s v=""/>
    <m/>
    <s v=""/>
    <n v="1981"/>
    <x v="2"/>
    <s v="Yes"/>
    <x v="1"/>
    <m/>
    <m/>
    <m/>
    <m/>
    <n v="0"/>
    <n v="0"/>
    <n v="0"/>
    <s v="-"/>
    <s v="-"/>
    <s v="-"/>
    <s v="-"/>
    <s v="-"/>
    <s v="-"/>
    <s v="-"/>
    <s v="-"/>
    <s v="-"/>
    <s v="-"/>
    <s v="-"/>
    <s v="-"/>
    <m/>
    <m/>
    <m/>
    <s v="Quality improvement research"/>
    <m/>
    <m/>
    <m/>
    <m/>
    <m/>
    <m/>
    <s v="Yes"/>
    <s v="Educational supervisor, previous colleagues, friends in academic post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s v="-"/>
    <s v="-"/>
    <s v="-"/>
    <s v="-"/>
    <s v="-"/>
    <s v="Lead a piece of observational research (e.g. to study the causes or development of diseases or to evaluate aspects of clinical practice)"/>
    <s v="-"/>
    <s v="-"/>
    <s v="-"/>
    <s v="Assist with a piece of audit research"/>
    <s v="Lead the development of new guidelines"/>
    <s v="-"/>
    <m/>
    <m/>
    <s v="Health service improvement research"/>
    <m/>
    <m/>
    <m/>
    <m/>
    <x v="2"/>
    <m/>
    <s v="Very small impact on my engagement in research"/>
    <s v="Moderate impact on my engagement in research"/>
    <s v="Small impact on my engagement in research"/>
    <s v="Very small impact on my engagement in research"/>
    <s v="No impact on my engagement in research"/>
    <s v="Small impact on my engagement in research"/>
    <s v="Moderate impact on my engagement in research"/>
    <s v="Moderate impact on my engagement in research"/>
    <s v="Impact of leadership on patient outcomes"/>
    <s v="Medium impact on my engagement in research"/>
    <s v="No impact on my engagement in research"/>
    <s v="Very small impact on my engagement in research"/>
    <s v="Very small impact on my engagement in research"/>
    <s v="Small impact on my engagement in research"/>
    <s v="Medium impact on my engagement in research"/>
    <s v="Small impact on my engagement in research"/>
    <m/>
    <s v="Significant impact on my engagement in research"/>
    <s v="Significant impact on my engagement in research"/>
    <m/>
    <s v="Small impact on my engagement in research"/>
    <s v="Significant impact on my engagement in research"/>
    <s v="Significant impact on my engagement in research"/>
    <m/>
    <s v="Personal costs of participating in research can include having a lower salary (no unsociable hours banding) this should be addresses especially when research project work takes long hours."/>
    <s v="better information about how to find a supervisor and a searchable source of funding opportunities."/>
    <s v="see above"/>
    <m/>
    <s v="More opportunities to develop these skills when a Foundation doctor or SHO with training integrated into clinical practice"/>
    <m/>
    <s v="Deanery level support to identify potential supervisors. "/>
    <s v="k.drysdale@btinternet.com"/>
    <d v="2015-05-09T18:37:25"/>
    <d v="2015-05-09T18:49:51"/>
    <m/>
    <m/>
    <d v="2015-05-09T18:49:51"/>
  </r>
  <r>
    <n v="6.3566790047426496E+17"/>
    <x v="1"/>
    <m/>
    <x v="1"/>
    <x v="1"/>
    <x v="1"/>
    <x v="1"/>
    <s v="Yorkshire and the Humber"/>
    <s v="Scunthorpe General Hospital"/>
    <m/>
    <s v=""/>
    <m/>
    <s v=""/>
    <m/>
    <s v=""/>
    <n v="1974"/>
    <x v="3"/>
    <s v="Yes"/>
    <x v="1"/>
    <n v="11"/>
    <n v="2"/>
    <n v="11.5"/>
    <n v="1.5"/>
    <n v="0.5"/>
    <n v="-0.5"/>
    <n v="0"/>
    <s v="-"/>
    <s v="-"/>
    <s v="-"/>
    <s v="-"/>
    <s v="-"/>
    <s v="-"/>
    <s v="-"/>
    <s v="-"/>
    <s v="Led a piece of audit research"/>
    <s v="-"/>
    <s v="-"/>
    <s v="-"/>
    <m/>
    <s v="None"/>
    <m/>
    <m/>
    <m/>
    <m/>
    <m/>
    <m/>
    <m/>
    <m/>
    <s v="Yes"/>
    <s v="Local research network and R&amp;D"/>
    <s v="-"/>
    <s v="It allows me to develop/use a wider set of skills"/>
    <s v="It is recognised and rewarded by my employer"/>
    <s v="-"/>
    <s v="It is a way to distinguish myself amongst my peers or cohort"/>
    <s v="-"/>
    <s v="It enhances my CV or publications record"/>
    <s v="-"/>
    <s v="-"/>
    <s v="It is intellectually stimulating"/>
    <s v="-"/>
    <s v="-"/>
    <s v="I feel I am contributing to my field and improving care for patients"/>
    <s v="-"/>
    <m/>
    <s v="-"/>
    <s v="-"/>
    <s v="-"/>
    <s v="-"/>
    <s v="-"/>
    <s v="Help recruit patients into clinical research studies"/>
    <s v="-"/>
    <s v="-"/>
    <s v="-"/>
    <s v="Lead a piece of audit research"/>
    <s v="-"/>
    <s v="-"/>
    <s v="-"/>
    <m/>
    <m/>
    <s v="Health service improvement research"/>
    <s v="Clinical trials"/>
    <m/>
    <m/>
    <m/>
    <x v="2"/>
    <s v="No impact on my engagement in research"/>
    <s v="No impact on my engagement in research"/>
    <m/>
    <m/>
    <m/>
    <s v="Small impact on my engagement in research"/>
    <s v="Small impact on my engagement in research"/>
    <s v="Very small impact on my engagement in research"/>
    <s v="Very small impact on my engagement in research"/>
    <m/>
    <s v="Very small impact on my engagement in research"/>
    <s v="Medium impact on my engagement in research"/>
    <s v="Medium impact on my engagement in research"/>
    <s v="Moderate impact on my engagement in research"/>
    <s v="Medium impact on my engagement in research"/>
    <s v="Moderate impact on my engagement in research"/>
    <s v="Very small impact on my engagement in research"/>
    <m/>
    <s v="Moderate impact on my engagement in research"/>
    <s v="Moderate impact on my engagement in research"/>
    <s v="Medium impact on my engagement in research"/>
    <s v="Moderate impact on my engagement in research"/>
    <s v="Moderate impact on my engagement in research"/>
    <s v="Very small impact on my engagement in research"/>
    <m/>
    <m/>
    <m/>
    <m/>
    <m/>
    <m/>
    <m/>
    <m/>
    <s v="ansaq@yahoo.com"/>
    <d v="2015-05-09T18:40:47"/>
    <d v="2015-05-09T18:50:02"/>
    <m/>
    <m/>
    <d v="2015-05-09T18:50:02"/>
  </r>
  <r>
    <n v="6.3566790128799296E+17"/>
    <x v="4"/>
    <s v="Microbiology"/>
    <x v="1"/>
    <x v="1"/>
    <x v="1"/>
    <x v="1"/>
    <s v="North West"/>
    <s v="Royal Preston Hospital"/>
    <m/>
    <s v=""/>
    <m/>
    <s v=""/>
    <m/>
    <s v=""/>
    <n v="1962"/>
    <x v="2"/>
    <s v="Yes"/>
    <x v="4"/>
    <m/>
    <m/>
    <m/>
    <m/>
    <n v="0"/>
    <n v="0"/>
    <m/>
    <s v="-"/>
    <s v="-"/>
    <s v="-"/>
    <s v="-"/>
    <s v="-"/>
    <s v="-"/>
    <s v="-"/>
    <s v="-"/>
    <s v="-"/>
    <s v="-"/>
    <s v="-"/>
    <s v="-"/>
    <m/>
    <s v="None"/>
    <m/>
    <m/>
    <m/>
    <m/>
    <m/>
    <m/>
    <m/>
    <m/>
    <s v="No"/>
    <s v="Academic lead for the Trust and research dept"/>
    <s v="-"/>
    <s v="-"/>
    <s v="-"/>
    <s v="-"/>
    <s v="-"/>
    <s v="-"/>
    <s v="-"/>
    <s v="-"/>
    <s v="-"/>
    <s v="-"/>
    <s v="-"/>
    <s v="-"/>
    <s v="-"/>
    <s v="-"/>
    <m/>
    <s v="None of the above"/>
    <m/>
    <m/>
    <m/>
    <m/>
    <m/>
    <m/>
    <m/>
    <m/>
    <m/>
    <m/>
    <m/>
    <m/>
    <m/>
    <m/>
    <m/>
    <m/>
    <m/>
    <m/>
    <m/>
    <x v="6"/>
    <s v="No impact on my engagement in research"/>
    <s v="Small impact on my engagement in research"/>
    <m/>
    <m/>
    <m/>
    <s v="Significant impact on my engagement in research"/>
    <s v="Moderate impact on my engagement in research"/>
    <m/>
    <m/>
    <m/>
    <m/>
    <m/>
    <m/>
    <m/>
    <m/>
    <m/>
    <m/>
    <m/>
    <m/>
    <m/>
    <m/>
    <m/>
    <m/>
    <m/>
    <m/>
    <m/>
    <m/>
    <m/>
    <m/>
    <m/>
    <m/>
    <m/>
    <m/>
    <d v="2015-05-09T18:42:08"/>
    <m/>
    <m/>
    <m/>
    <d v="2015-05-09T18:48:42"/>
  </r>
  <r>
    <n v="6.3566791076264499E+17"/>
    <x v="15"/>
    <m/>
    <x v="3"/>
    <x v="3"/>
    <x v="1"/>
    <x v="1"/>
    <s v="Wessex"/>
    <s v="Royal Hampshire County Hospitalwinchester"/>
    <m/>
    <s v=""/>
    <m/>
    <s v=""/>
    <m/>
    <s v=""/>
    <n v="1959"/>
    <x v="1"/>
    <s v="Yes"/>
    <x v="3"/>
    <n v="10"/>
    <n v="1"/>
    <n v="9"/>
    <n v="1"/>
    <n v="-1"/>
    <n v="0"/>
    <n v="5"/>
    <s v="-"/>
    <s v="-"/>
    <s v="-"/>
    <s v="Assisted with clinical research"/>
    <s v="-"/>
    <s v="-"/>
    <s v="-"/>
    <s v="-"/>
    <s v="Led a piece of audit research"/>
    <s v="-"/>
    <s v="-"/>
    <s v="-"/>
    <m/>
    <m/>
    <m/>
    <m/>
    <s v="Clinical trials"/>
    <m/>
    <m/>
    <m/>
    <m/>
    <m/>
    <s v="Yes"/>
    <s v="Southampton university hospital"/>
    <s v="-"/>
    <s v="-"/>
    <s v="-"/>
    <s v="-"/>
    <s v="-"/>
    <s v="-"/>
    <s v="-"/>
    <s v="-"/>
    <s v="-"/>
    <s v="It is intellectually stimulating"/>
    <s v="-"/>
    <s v="-"/>
    <s v="I feel I am contributing to my field and improving care for patients"/>
    <s v="-"/>
    <m/>
    <s v="-"/>
    <s v="-"/>
    <s v="-"/>
    <s v="-"/>
    <s v="Assist with clinical research"/>
    <s v="-"/>
    <s v="-"/>
    <s v="-"/>
    <s v="Assist research in a laboratory"/>
    <s v="-"/>
    <s v="-"/>
    <s v="-"/>
    <s v="-"/>
    <m/>
    <m/>
    <m/>
    <s v="Clinical trials"/>
    <m/>
    <s v="Basic science research"/>
    <m/>
    <x v="2"/>
    <s v="No impact on my engagement in research"/>
    <s v="Moderate impact on my engagement in research"/>
    <m/>
    <m/>
    <m/>
    <s v="Very small impact on my engagement in research"/>
    <s v="Very small impact on my engagement in research"/>
    <s v="Moderate impact on my engagement in research"/>
    <s v="Moderate impact on my engagement in research"/>
    <s v="funding for projects"/>
    <s v="Small impact on my engagement in research"/>
    <s v="Moderate impact on my engagement in research"/>
    <s v="Small impact on my engagement in research"/>
    <s v="Moderate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Small impact on my engagement in research"/>
    <s v="Very small impact on my engagement in research"/>
    <s v="Very small impact on my engagement in research"/>
    <s v="no proper guidance and people available to talk about research"/>
    <s v="i am interested in research if some one capable of guiding could give us an advise and opportunity"/>
    <m/>
    <s v="no guidence"/>
    <s v="need the process simplified"/>
    <s v="statestical support"/>
    <s v="need guidance"/>
    <s v="work load and ability to come off work"/>
    <m/>
    <d v="2015-05-09T18:57:56"/>
    <d v="2015-05-09T19:14:35"/>
    <m/>
    <m/>
    <d v="2015-05-09T19:14:35"/>
  </r>
  <r>
    <n v="6.3566792249067098E+17"/>
    <x v="7"/>
    <m/>
    <x v="4"/>
    <x v="1"/>
    <x v="3"/>
    <x v="1"/>
    <s v="East Midlands"/>
    <s v="Queen's Medical Centre – Nottingham"/>
    <m/>
    <s v=""/>
    <m/>
    <s v=""/>
    <m/>
    <s v=""/>
    <n v="1988"/>
    <x v="1"/>
    <s v="No"/>
    <x v="3"/>
    <m/>
    <m/>
    <m/>
    <m/>
    <n v="0"/>
    <n v="0"/>
    <n v="2"/>
    <s v="Published research paper as primary investigator"/>
    <s v="Published research paper as contributing author"/>
    <s v="-"/>
    <s v="-"/>
    <s v="-"/>
    <s v="-"/>
    <s v="-"/>
    <s v="-"/>
    <s v="Led a piece of audit research"/>
    <s v="-"/>
    <s v="-"/>
    <s v="-"/>
    <m/>
    <m/>
    <m/>
    <m/>
    <m/>
    <s v="Translational research"/>
    <m/>
    <m/>
    <m/>
    <m/>
    <s v="Yes"/>
    <s v="Old PhD supervisor.     SSM supervisor    Clinical academic programme director    AFP academic lead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
    <s v="Lead research in a laboratory"/>
    <s v="-"/>
    <s v="-"/>
    <s v="-"/>
    <s v="Lead the development of new guidelines"/>
    <s v="-"/>
    <m/>
    <m/>
    <m/>
    <s v="Clinical trials"/>
    <s v="Translational research"/>
    <s v="Basic science research"/>
    <m/>
    <x v="2"/>
    <s v="No impact on my engagement in research"/>
    <s v="No impact on my engagement in research"/>
    <m/>
    <m/>
    <m/>
    <s v="Very small impact on my engagement in research"/>
    <s v="Small impact on my engagement in research"/>
    <s v="Very small impact on my engagement in research"/>
    <s v="Very small impact on my engagement in research"/>
    <s v="Molecular biology and translational research"/>
    <s v="No impact on my engagement in research"/>
    <s v="Small impact on my engagement in research"/>
    <s v="Moderate impact on my engagement in research"/>
    <s v="Moderate impact on my engagement in research"/>
    <s v="Medium impact on my engagement in research"/>
    <s v="Medium impact on my engagement in research"/>
    <s v="Moderate impact on my engagement in research"/>
    <s v="Paediatrics"/>
    <s v="No impact on my engagement in research"/>
    <s v="No impact on my engagement in research"/>
    <s v="Small impact on my engagement in research"/>
    <s v="No impact on my engagement in research"/>
    <s v="Very small impact on my engagement in research"/>
    <s v="Very small impact on my engagement in research"/>
    <m/>
    <m/>
    <m/>
    <m/>
    <m/>
    <m/>
    <m/>
    <m/>
    <s v="tomjacksonhk@gmail.com"/>
    <d v="2015-05-09T19:17:29"/>
    <d v="2015-05-09T19:29:04"/>
    <m/>
    <m/>
    <d v="2015-05-09T19:29:04"/>
  </r>
  <r>
    <n v="6.3566792276504602E+17"/>
    <x v="7"/>
    <m/>
    <x v="4"/>
    <x v="1"/>
    <x v="3"/>
    <x v="1"/>
    <s v="East Midlands"/>
    <s v="Nottingham City Hospital"/>
    <m/>
    <s v=""/>
    <m/>
    <s v=""/>
    <m/>
    <s v=""/>
    <n v="1991"/>
    <x v="1"/>
    <s v="Yes"/>
    <x v="1"/>
    <m/>
    <m/>
    <m/>
    <m/>
    <n v="0"/>
    <n v="0"/>
    <m/>
    <s v="-"/>
    <s v="-"/>
    <s v="-"/>
    <s v="Assisted with clinical research"/>
    <s v="-"/>
    <s v="-"/>
    <s v="-"/>
    <s v="-"/>
    <s v="Led a piece of audit research"/>
    <s v="-"/>
    <s v="-"/>
    <s v="-"/>
    <m/>
    <m/>
    <s v="Education research"/>
    <m/>
    <m/>
    <m/>
    <m/>
    <m/>
    <m/>
    <m/>
    <s v="Yes"/>
    <s v="My deanery careers service. Royal college websites "/>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Lead a piece of audit research"/>
    <s v="-"/>
    <s v="Lead the development of new guidelines"/>
    <s v="-"/>
    <m/>
    <s v="Medical education research"/>
    <m/>
    <m/>
    <m/>
    <m/>
    <m/>
    <x v="2"/>
    <s v="No impact on my engagement in research"/>
    <s v="No impact on my engagement in research"/>
    <m/>
    <m/>
    <m/>
    <s v="No impact on my engagement in research"/>
    <s v="No impact on my engagement in research"/>
    <s v="Medium impact on my engagement in research"/>
    <s v="Medium impact on my engagement in research"/>
    <m/>
    <s v="Significant impact on my engagement in research"/>
    <s v="Moderate impact on my engagement in research"/>
    <s v="Small impact on my engagement in research"/>
    <s v="Small impact on my engagement in research"/>
    <s v="Medium impact on my engagement in research"/>
    <s v="Small impact on my engagement in research"/>
    <s v="Medium impact on my engagement in research"/>
    <m/>
    <s v="Moderate impact on my engagement in research"/>
    <s v="Significant impact on my engagement in research"/>
    <s v="No impact on my engagement in research"/>
    <s v="No impact on my engagement in research"/>
    <s v="Moderate impact on my engagement in research"/>
    <s v="Moderate impact on my engagement in research"/>
    <m/>
    <m/>
    <m/>
    <m/>
    <m/>
    <m/>
    <m/>
    <m/>
    <s v="robert.cullum@yahoo.co.uk"/>
    <d v="2015-05-09T19:17:56"/>
    <d v="2015-05-09T19:26:03"/>
    <m/>
    <m/>
    <d v="2015-05-09T19:26:03"/>
  </r>
  <r>
    <n v="6.3566792713614003E+17"/>
    <x v="7"/>
    <m/>
    <x v="4"/>
    <x v="1"/>
    <x v="3"/>
    <x v="1"/>
    <s v="East Midlands"/>
    <s v="Queen's Medical Centre – Nottingham"/>
    <m/>
    <s v=""/>
    <m/>
    <s v=""/>
    <m/>
    <s v=""/>
    <n v="1994"/>
    <x v="2"/>
    <s v="No"/>
    <x v="1"/>
    <m/>
    <m/>
    <m/>
    <m/>
    <n v="0"/>
    <n v="0"/>
    <m/>
    <s v="-"/>
    <s v="-"/>
    <s v="-"/>
    <s v="Assisted with clinical research"/>
    <s v="Helped recruit patients into clinical research studies"/>
    <s v="-"/>
    <s v="-"/>
    <s v="-"/>
    <s v="-"/>
    <s v="-"/>
    <s v="-"/>
    <s v="-"/>
    <m/>
    <m/>
    <m/>
    <m/>
    <s v="Clinical trials"/>
    <m/>
    <m/>
    <m/>
    <m/>
    <m/>
    <s v="Yes"/>
    <s v="Inspire, friends, seniors"/>
    <s v="I feel it makes me a better doctor"/>
    <s v="It allows me to develop/use a wider set of skills"/>
    <s v="It is recognised and rewarded by my employer"/>
    <s v="It is financially rewarding"/>
    <s v="It is a way to distinguish myself amongst my peers or cohort"/>
    <s v="-"/>
    <s v="It enhances my CV or publications record"/>
    <s v="-"/>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s v="Medical education research"/>
    <s v="Health service improvement research"/>
    <s v="Clinical trials"/>
    <m/>
    <s v="Basic science research"/>
    <s v="Epidemiological research"/>
    <x v="5"/>
    <s v="No impact on my engagement in research"/>
    <s v="Medium impact on my engagement in research"/>
    <m/>
    <m/>
    <m/>
    <s v="Small impact on my engagement in research"/>
    <s v="Small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Significant impact on my engagement in research"/>
    <s v="Small impact on my engagement in research"/>
    <s v="Moderate impact on my engagement in research"/>
    <m/>
    <s v="Medium impact on my engagement in research"/>
    <s v="Moderate impact on my engagement in research"/>
    <s v="Small impact on my engagement in research"/>
    <s v="Medium impact on my engagement in research"/>
    <s v="Medium impact on my engagement in research"/>
    <s v="Small impact on my engagement in research"/>
    <m/>
    <s v="As a medical student, I feel research is not a priority - just passing exams demands enough time as it is!"/>
    <s v="societies like Inspire help"/>
    <m/>
    <s v="more teaching by societies or the medical school itself"/>
    <s v="more teaching by the university, or by societies would help    "/>
    <s v="university/society teaching"/>
    <s v="I don't know any of this because I'm a medical student"/>
    <s v="mzyjl6@nottingham.ac.uk"/>
    <d v="2015-05-09T19:25:13"/>
    <d v="2015-05-09T19:30:50"/>
    <m/>
    <m/>
    <d v="2015-05-09T19:30:50"/>
  </r>
  <r>
    <n v="6.3566792800396006E+17"/>
    <x v="25"/>
    <m/>
    <x v="1"/>
    <x v="1"/>
    <x v="1"/>
    <x v="1"/>
    <s v="London (South)"/>
    <s v="St Helier Hospital"/>
    <m/>
    <s v=""/>
    <m/>
    <s v=""/>
    <m/>
    <s v=""/>
    <m/>
    <x v="0"/>
    <m/>
    <x v="0"/>
    <m/>
    <m/>
    <m/>
    <m/>
    <n v="0"/>
    <n v="0"/>
    <m/>
    <m/>
    <m/>
    <m/>
    <m/>
    <m/>
    <m/>
    <m/>
    <m/>
    <m/>
    <m/>
    <m/>
    <m/>
    <m/>
    <m/>
    <m/>
    <m/>
    <m/>
    <m/>
    <m/>
    <m/>
    <m/>
    <m/>
    <m/>
    <m/>
    <m/>
    <m/>
    <m/>
    <m/>
    <m/>
    <m/>
    <m/>
    <m/>
    <m/>
    <m/>
    <m/>
    <m/>
    <m/>
    <m/>
    <m/>
    <m/>
    <m/>
    <m/>
    <m/>
    <m/>
    <m/>
    <m/>
    <m/>
    <m/>
    <m/>
    <m/>
    <m/>
    <m/>
    <m/>
    <m/>
    <m/>
    <m/>
    <m/>
    <m/>
    <m/>
    <x v="0"/>
    <m/>
    <m/>
    <m/>
    <m/>
    <m/>
    <m/>
    <m/>
    <m/>
    <m/>
    <m/>
    <m/>
    <m/>
    <m/>
    <m/>
    <m/>
    <m/>
    <m/>
    <m/>
    <m/>
    <m/>
    <m/>
    <m/>
    <m/>
    <m/>
    <m/>
    <m/>
    <m/>
    <m/>
    <m/>
    <m/>
    <m/>
    <m/>
    <m/>
    <d v="2015-05-09T19:26:40"/>
    <m/>
    <m/>
    <m/>
    <d v="2015-05-09T19:28:02"/>
  </r>
  <r>
    <n v="6.3566793131192102E+17"/>
    <x v="33"/>
    <m/>
    <x v="1"/>
    <x v="1"/>
    <x v="2"/>
    <x v="1"/>
    <s v="London (North East and Central)"/>
    <s v="Great Ormond Street Hospital"/>
    <m/>
    <s v=""/>
    <m/>
    <s v=""/>
    <m/>
    <s v=""/>
    <n v="1964"/>
    <x v="2"/>
    <s v="Yes"/>
    <x v="2"/>
    <n v="3"/>
    <n v="1"/>
    <n v="5"/>
    <n v="1"/>
    <n v="2"/>
    <n v="0"/>
    <n v="58"/>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Led research in a laboratory"/>
    <s v="-"/>
    <s v="-"/>
    <s v="-"/>
    <s v="Led the development of new guidelines"/>
    <s v="-"/>
    <m/>
    <m/>
    <m/>
    <m/>
    <m/>
    <s v="Translational research"/>
    <s v="Basic science research"/>
    <m/>
    <m/>
    <m/>
    <s v="Yes"/>
    <s v="Wellcome Trust/Medical Research Council/NIHR - for information about forthcoming funding schemes"/>
    <s v="I feel it makes me a better doctor"/>
    <s v="It allows me to develop/use a wider set of skills"/>
    <s v="It is recognised and rewarded by my employer"/>
    <s v="-"/>
    <s v="-"/>
    <s v="-"/>
    <s v="-"/>
    <s v="-"/>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Other (specify)"/>
    <s v="Continue to lead research in my field"/>
    <m/>
    <m/>
    <s v="Clinical trials"/>
    <s v="Translational research"/>
    <s v="Basic science research"/>
    <m/>
    <x v="2"/>
    <s v="No impact on my engagement in research"/>
    <s v="No impact on my engagement in research"/>
    <m/>
    <m/>
    <m/>
    <s v="Significant impact on my engagement in research"/>
    <s v="Medium impact on my engagement in research"/>
    <s v="Significant impact on my engagement in research"/>
    <s v="Moderate impact on my engagement in research"/>
    <m/>
    <s v="Medium impact on my engagement in research"/>
    <s v="Moderate impact on my engagement in research"/>
    <s v="Very small impact on my engagement in research"/>
    <s v="Moderate impact on my engagement in research"/>
    <s v="Small impact on my engagement in research"/>
    <s v="Medium impact on my engagement in research"/>
    <s v="No impact on my engagement in research"/>
    <m/>
    <s v="Medium impact on my engagement in research"/>
    <s v="Very small impact on my engagement in research"/>
    <s v="Moderate impact on my engagement in research"/>
    <s v="No impact on my engagement in research"/>
    <s v="Small impact on my engagement in research"/>
    <s v="Medium impact on my engagement in research"/>
    <m/>
    <m/>
    <m/>
    <m/>
    <m/>
    <m/>
    <m/>
    <m/>
    <m/>
    <d v="2015-05-09T19:32:11"/>
    <d v="2015-05-09T19:42:16"/>
    <m/>
    <m/>
    <d v="2015-05-09T19:42:16"/>
  </r>
  <r>
    <n v="6.3566793262136294E+17"/>
    <x v="18"/>
    <m/>
    <x v="1"/>
    <x v="1"/>
    <x v="1"/>
    <x v="1"/>
    <s v="North West"/>
    <s v="Aintree University Hospital"/>
    <m/>
    <s v=""/>
    <m/>
    <s v=""/>
    <m/>
    <s v=""/>
    <n v="1949"/>
    <x v="1"/>
    <s v="Yes"/>
    <x v="0"/>
    <m/>
    <m/>
    <m/>
    <m/>
    <n v="0"/>
    <n v="0"/>
    <m/>
    <m/>
    <m/>
    <m/>
    <m/>
    <m/>
    <m/>
    <m/>
    <m/>
    <m/>
    <m/>
    <m/>
    <m/>
    <m/>
    <m/>
    <m/>
    <m/>
    <m/>
    <m/>
    <m/>
    <m/>
    <m/>
    <m/>
    <m/>
    <m/>
    <m/>
    <m/>
    <m/>
    <m/>
    <m/>
    <m/>
    <m/>
    <m/>
    <m/>
    <m/>
    <m/>
    <m/>
    <m/>
    <m/>
    <m/>
    <m/>
    <m/>
    <m/>
    <m/>
    <m/>
    <m/>
    <m/>
    <m/>
    <m/>
    <m/>
    <m/>
    <m/>
    <m/>
    <m/>
    <m/>
    <m/>
    <m/>
    <m/>
    <m/>
    <m/>
    <x v="0"/>
    <m/>
    <m/>
    <m/>
    <m/>
    <m/>
    <m/>
    <m/>
    <m/>
    <m/>
    <m/>
    <m/>
    <m/>
    <m/>
    <m/>
    <m/>
    <m/>
    <m/>
    <m/>
    <m/>
    <m/>
    <m/>
    <m/>
    <m/>
    <m/>
    <m/>
    <m/>
    <m/>
    <m/>
    <m/>
    <m/>
    <m/>
    <m/>
    <m/>
    <d v="2015-05-09T19:34:22"/>
    <m/>
    <m/>
    <m/>
    <d v="2015-05-09T19:38:43"/>
  </r>
  <r>
    <n v="6.3566793315692096E+17"/>
    <x v="11"/>
    <m/>
    <x v="2"/>
    <x v="1"/>
    <x v="2"/>
    <x v="1"/>
    <s v="London (North West)"/>
    <s v="Hammersmith Hospital"/>
    <m/>
    <s v=""/>
    <m/>
    <s v=""/>
    <m/>
    <s v=""/>
    <n v="1978"/>
    <x v="2"/>
    <s v="Yes"/>
    <x v="2"/>
    <m/>
    <m/>
    <m/>
    <m/>
    <n v="0"/>
    <n v="0"/>
    <n v="58"/>
    <s v="Published research paper as primary investigator"/>
    <s v="Published research paper as contributing author"/>
    <s v="-"/>
    <s v="Assisted with clinical research"/>
    <s v="Helped recruit patients into clinical research studies"/>
    <s v="-"/>
    <s v="Led research in a laboratory"/>
    <s v="Assisted research in a laboratory"/>
    <s v="Led a piece of audit research"/>
    <s v="Assisted with a piece of audit research"/>
    <s v="-"/>
    <s v="-"/>
    <m/>
    <m/>
    <s v="Education research"/>
    <m/>
    <s v="Clinical trials"/>
    <s v="Translational research"/>
    <s v="Basic science research"/>
    <m/>
    <m/>
    <m/>
    <s v="Yes"/>
    <s v="Obtaining career fellowships is absolutely vital"/>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
    <s v="-"/>
    <s v="-"/>
    <s v="-"/>
    <s v="-"/>
    <s v="-"/>
    <s v="-"/>
    <s v="-"/>
    <s v="-"/>
    <s v="-"/>
    <s v="-"/>
    <s v="Other (specify)"/>
    <s v="obtain a postdoctoral fellowship to carry on what I love doing!"/>
    <m/>
    <m/>
    <m/>
    <m/>
    <m/>
    <m/>
    <x v="2"/>
    <s v="No impact on my engagement in research"/>
    <s v="No impact on my engagement in research"/>
    <s v="No impact on my engagement in research"/>
    <s v="No impact on my engagement in research"/>
    <s v="No impact on my engagement in research"/>
    <s v="No impact on my engagement in research"/>
    <s v="Very small impact on my engagement in research"/>
    <s v="Significant impact on my engagement in research"/>
    <s v="No impact on my engagement in research"/>
    <m/>
    <s v="No impact on my engagement in research"/>
    <s v="Small impact on my engagement in research"/>
    <s v="No impact on my engagement in research"/>
    <s v="No impact on my engagement in research"/>
    <s v="No impact on my engagement in research"/>
    <s v="Small impact on my engagement in research"/>
    <s v="No impact on my engagement in research"/>
    <m/>
    <s v="Small impact on my engagement in research"/>
    <s v="Small impact on my engagement in research"/>
    <s v="Significant impact on my engagement in research"/>
    <s v="Medium impact on my engagement in research"/>
    <s v="No impact on my engagement in research"/>
    <s v="No impact on my engagement in research"/>
    <s v="Getting postdoc fellowships whilst juggling kids mortgage and GIM demands is a nightmare"/>
    <m/>
    <s v="The GIM demands on clinical lecturers are excessive"/>
    <s v="Research councils need to stop using paoers/impact factor as the sole currency by which they value postdocs"/>
    <m/>
    <s v="There is no short,concise and easily accessible course on high level applied statistics for aspiring clinician scientists."/>
    <m/>
    <s v="Academic medicine is not valued by an nhs that is purely focused (and perennially failing) on service provision"/>
    <m/>
    <d v="2015-05-09T19:35:15"/>
    <d v="2015-05-09T19:51:05"/>
    <m/>
    <m/>
    <d v="2015-05-09T19:51:05"/>
  </r>
  <r>
    <n v="6.3566793582921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19:39:42"/>
    <m/>
    <m/>
    <m/>
    <d v="2015-05-09T19:39:42"/>
  </r>
  <r>
    <n v="6.3566793971832806E+17"/>
    <x v="7"/>
    <m/>
    <x v="4"/>
    <x v="1"/>
    <x v="3"/>
    <x v="1"/>
    <s v="East Midlands"/>
    <s v="Queen's Medical Centre – Nottingham"/>
    <m/>
    <s v=""/>
    <m/>
    <s v=""/>
    <m/>
    <s v=""/>
    <n v="1995"/>
    <x v="2"/>
    <s v="No"/>
    <x v="1"/>
    <m/>
    <m/>
    <m/>
    <m/>
    <n v="0"/>
    <n v="0"/>
    <n v="0"/>
    <s v="-"/>
    <s v="-"/>
    <s v="-"/>
    <s v="-"/>
    <s v="-"/>
    <s v="-"/>
    <s v="-"/>
    <s v="-"/>
    <s v="-"/>
    <s v="-"/>
    <s v="-"/>
    <s v="-"/>
    <m/>
    <s v="None"/>
    <m/>
    <m/>
    <m/>
    <m/>
    <m/>
    <m/>
    <m/>
    <m/>
    <s v="Yes"/>
    <s v="My tutor"/>
    <s v="-"/>
    <s v="It allows me to develop/use a wider set of skills"/>
    <s v="It is recognised and rewarded by my employer"/>
    <s v="-"/>
    <s v="It is a way to distinguish myself amongst my peers or cohort"/>
    <s v="It will help me to get onto the career path I want"/>
    <s v="It enhances my CV or publications record"/>
    <s v="-"/>
    <s v="-"/>
    <s v="-"/>
    <s v="-"/>
    <s v="-"/>
    <s v="-"/>
    <s v="-"/>
    <m/>
    <s v="-"/>
    <m/>
    <m/>
    <m/>
    <m/>
    <m/>
    <m/>
    <m/>
    <m/>
    <m/>
    <m/>
    <m/>
    <m/>
    <m/>
    <m/>
    <m/>
    <m/>
    <m/>
    <m/>
    <m/>
    <x v="0"/>
    <m/>
    <m/>
    <m/>
    <m/>
    <m/>
    <m/>
    <m/>
    <m/>
    <m/>
    <m/>
    <m/>
    <m/>
    <m/>
    <m/>
    <m/>
    <m/>
    <m/>
    <m/>
    <m/>
    <m/>
    <m/>
    <m/>
    <m/>
    <m/>
    <m/>
    <m/>
    <m/>
    <m/>
    <m/>
    <m/>
    <m/>
    <m/>
    <m/>
    <d v="2015-05-09T19:46:11"/>
    <m/>
    <m/>
    <m/>
    <d v="2015-05-09T19:49:05"/>
  </r>
  <r>
    <n v="6.3566794261883405E+17"/>
    <x v="13"/>
    <m/>
    <x v="1"/>
    <x v="1"/>
    <x v="2"/>
    <x v="1"/>
    <s v="West Midlands"/>
    <s v="New Cross Hospital – Wolverhampton"/>
    <m/>
    <s v=""/>
    <m/>
    <s v=""/>
    <m/>
    <s v=""/>
    <n v="1966"/>
    <x v="1"/>
    <s v="Yes"/>
    <x v="3"/>
    <n v="9"/>
    <n v="3"/>
    <n v="10"/>
    <n v="4"/>
    <n v="1"/>
    <n v="1"/>
    <n v="1"/>
    <s v="-"/>
    <s v="Published research paper as contributing author"/>
    <s v="-"/>
    <s v="Assisted with clinical research"/>
    <s v="Helped recruit patients into clinical research studies"/>
    <s v="-"/>
    <s v="-"/>
    <s v="-"/>
    <s v="-"/>
    <s v="Assisted with a piece of audit research"/>
    <s v="-"/>
    <s v="-"/>
    <m/>
    <m/>
    <m/>
    <s v="Quality improvement research"/>
    <s v="Clinical trials"/>
    <m/>
    <s v="Basic science research"/>
    <m/>
    <m/>
    <m/>
    <s v="Yes"/>
    <s v="Don't know"/>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Assist research in a laboratory"/>
    <s v="-"/>
    <s v="-"/>
    <s v="-"/>
    <s v="-"/>
    <m/>
    <s v="Medical education research"/>
    <s v="Health service improvement research"/>
    <s v="Clinical trials"/>
    <s v="Translational research"/>
    <m/>
    <s v="Epidemiological research"/>
    <x v="2"/>
    <s v="No impact on my engagement in research"/>
    <s v="Very small impact on my engagement in research"/>
    <m/>
    <m/>
    <m/>
    <s v="No impact on my engagement in research"/>
    <s v="No impact on my engagement in research"/>
    <s v="Significant impact on my engagement in research"/>
    <s v="Significant impact on my engagement in research"/>
    <s v="I am very interested in clinical evaluation of fluid balance in dialysis patients. Funding would enable time for constructive thought, time to be spent running research, enabling other staff to contribute and acquisition of materials such as a body compo"/>
    <s v="Significant impact on my engagement in research"/>
    <s v="Significant impact on my engagement in research"/>
    <s v="Moderate impact on my engagement in research"/>
    <s v="Moderate impact on my engagement in research"/>
    <s v="Small impact on my engagement in research"/>
    <s v="Moderate impact on my engagement in research"/>
    <s v="Very small impact on my engagement in research"/>
    <m/>
    <s v="Significant impact on my engagement in research"/>
    <s v="Significant impact on my engagement in research"/>
    <s v="Medium impact on my engagement in research"/>
    <s v="Significant impact on my engagement in research"/>
    <s v="Moderate impact on my engagement in research"/>
    <s v="Small impact on my engagement in research"/>
    <m/>
    <s v="I am interested in research and feel it does make a difference. However, for me to make a meaningful contribution, I need meanginful support from my Trust to facilitate this. Unfortunately, as in the real academic work, the latter will not occur until I have enough pilot data to have demonstrated that I am worth investing in. "/>
    <m/>
    <s v="Meeting clinicians who have successfully developed a research program whilst having a high clinical workload."/>
    <s v="A good role model."/>
    <s v="A workshop or short course covering the important research and statistical skills."/>
    <s v="A workshop or short course covering the important research and statistical skills."/>
    <s v="Good networking.    Transparency of what is important to Trusts at a time of financial constraint."/>
    <s v="Kanwaljit@doctors.org.uk"/>
    <d v="2015-05-09T19:51:01"/>
    <d v="2015-05-09T20:07:49"/>
    <m/>
    <m/>
    <d v="2015-05-09T20:07:49"/>
  </r>
  <r>
    <n v="6.3566794393900698E+17"/>
    <x v="16"/>
    <m/>
    <x v="2"/>
    <x v="3"/>
    <x v="1"/>
    <x v="1"/>
    <s v="Yorkshire and the Humber"/>
    <s v="St James's University Hospital – Leeds"/>
    <m/>
    <s v=""/>
    <m/>
    <s v=""/>
    <m/>
    <s v=""/>
    <n v="1975"/>
    <x v="2"/>
    <s v="Yes"/>
    <x v="4"/>
    <m/>
    <m/>
    <m/>
    <m/>
    <n v="0"/>
    <n v="0"/>
    <n v="0"/>
    <s v="-"/>
    <s v="-"/>
    <s v="-"/>
    <s v="-"/>
    <s v="Helped recruit patients into clinical research studies"/>
    <s v="-"/>
    <s v="-"/>
    <s v="-"/>
    <s v="-"/>
    <s v="-"/>
    <s v="-"/>
    <s v="-"/>
    <m/>
    <m/>
    <m/>
    <m/>
    <s v="Clinical trials"/>
    <m/>
    <m/>
    <m/>
    <m/>
    <m/>
    <s v="Unsure"/>
    <s v="Consultants"/>
    <s v="-"/>
    <s v="It allows me to develop/use a wider set of skills"/>
    <s v="-"/>
    <s v="-"/>
    <s v="-"/>
    <s v="-"/>
    <s v="It enhances my CV or publications record"/>
    <s v="-"/>
    <s v="-"/>
    <s v="-"/>
    <s v="-"/>
    <s v="-"/>
    <s v="-"/>
    <s v="-"/>
    <m/>
    <s v="-"/>
    <s v="-"/>
    <s v="-"/>
    <s v="-"/>
    <s v="Assist with clinical research"/>
    <s v="Help recruit patients into clinical research studies"/>
    <s v="-"/>
    <s v="-"/>
    <s v="-"/>
    <s v="-"/>
    <s v="Assist with a piece of audit research"/>
    <s v="-"/>
    <s v="-"/>
    <m/>
    <s v="Medical education research"/>
    <m/>
    <s v="Clinical trials"/>
    <m/>
    <m/>
    <m/>
    <x v="1"/>
    <s v="Small impact on my engagement in research"/>
    <s v="Small impact on my engagement in research"/>
    <s v="Medium impact on my engagement in research"/>
    <s v="No impact on my engagement in research"/>
    <s v="No impact on my engagement in research"/>
    <s v="Very small impact on my engagement in research"/>
    <s v="Very small impact on my engagement in research"/>
    <s v="Very small impact on my engagement in research"/>
    <s v="No impact on my engagement in research"/>
    <m/>
    <s v="No impact on my engagement in research"/>
    <s v="Small impact on my engagement in research"/>
    <s v="Medium impact on my engagement in research"/>
    <s v="Medium impact on my engagement in research"/>
    <s v="Moderate impact on my engagement in research"/>
    <s v="Moderate impact on my engagement in research"/>
    <s v="Moderate impact on my engagement in research"/>
    <m/>
    <s v="Very small impact on my engagement in research"/>
    <s v="Very small impact on my engagement in research"/>
    <s v="Medium impact on my engagement in research"/>
    <s v="No impact on my engagement in research"/>
    <s v="No impact on my engagement in research"/>
    <s v="No impact on my engagement in research"/>
    <m/>
    <m/>
    <m/>
    <m/>
    <m/>
    <s v="Guidance and mentoring to help understand and develop these skills will help."/>
    <s v="Support from senior colleagues with experience in research"/>
    <m/>
    <s v="radhika_dr@yahoo.com"/>
    <d v="2015-05-09T19:53:13"/>
    <d v="2015-05-09T20:04:48"/>
    <m/>
    <m/>
    <d v="2015-05-09T20:04:48"/>
  </r>
  <r>
    <n v="6.3566795762827597E+17"/>
    <x v="4"/>
    <s v="Paediatrics (community child health)"/>
    <x v="1"/>
    <x v="1"/>
    <x v="1"/>
    <x v="1"/>
    <s v="East of England"/>
    <s v="Basildon Hospitalcommunity Hospital"/>
    <m/>
    <s v=""/>
    <m/>
    <s v=""/>
    <m/>
    <s v=""/>
    <m/>
    <x v="1"/>
    <s v="Yes"/>
    <x v="0"/>
    <m/>
    <m/>
    <m/>
    <m/>
    <n v="0"/>
    <n v="0"/>
    <m/>
    <m/>
    <m/>
    <m/>
    <m/>
    <m/>
    <m/>
    <m/>
    <m/>
    <m/>
    <m/>
    <m/>
    <m/>
    <m/>
    <m/>
    <m/>
    <m/>
    <m/>
    <m/>
    <m/>
    <m/>
    <m/>
    <m/>
    <m/>
    <m/>
    <m/>
    <m/>
    <m/>
    <m/>
    <m/>
    <m/>
    <m/>
    <m/>
    <m/>
    <m/>
    <m/>
    <m/>
    <m/>
    <m/>
    <m/>
    <m/>
    <m/>
    <m/>
    <m/>
    <m/>
    <m/>
    <m/>
    <m/>
    <m/>
    <m/>
    <m/>
    <m/>
    <m/>
    <m/>
    <m/>
    <m/>
    <m/>
    <m/>
    <m/>
    <m/>
    <x v="0"/>
    <m/>
    <m/>
    <m/>
    <m/>
    <m/>
    <m/>
    <m/>
    <m/>
    <m/>
    <m/>
    <m/>
    <m/>
    <m/>
    <m/>
    <m/>
    <m/>
    <m/>
    <m/>
    <m/>
    <m/>
    <m/>
    <m/>
    <m/>
    <m/>
    <m/>
    <m/>
    <m/>
    <m/>
    <m/>
    <m/>
    <m/>
    <m/>
    <m/>
    <d v="2015-05-09T20:16:02"/>
    <m/>
    <m/>
    <m/>
    <d v="2015-05-09T20:22:04"/>
  </r>
  <r>
    <n v="6.3566796494755802E+17"/>
    <x v="10"/>
    <m/>
    <x v="1"/>
    <x v="0"/>
    <x v="2"/>
    <x v="1"/>
    <s v="North West"/>
    <s v="Salford Royal Hospital"/>
    <m/>
    <s v=""/>
    <m/>
    <s v=""/>
    <m/>
    <s v=""/>
    <n v="1963"/>
    <x v="1"/>
    <s v="Yes"/>
    <x v="2"/>
    <n v="4.25"/>
    <n v="0.75"/>
    <n v="5"/>
    <n v="0.5"/>
    <n v="0.75"/>
    <n v="-0.25"/>
    <n v="20"/>
    <s v="Published research paper as primary investigator"/>
    <s v="Published research paper as contributing author"/>
    <s v="-"/>
    <s v="-"/>
    <s v="Helped recruit patients into clinical research studies"/>
    <s v="-"/>
    <s v="Led research in a laboratory"/>
    <s v="Assisted research in a laboratory"/>
    <s v="-"/>
    <s v="Assisted with a piece of audit research"/>
    <s v="-"/>
    <s v="-"/>
    <m/>
    <m/>
    <m/>
    <m/>
    <s v="Clinical trials"/>
    <s v="Translational research"/>
    <s v="Basic science research"/>
    <m/>
    <m/>
    <m/>
    <s v="No"/>
    <s v="Not applicable"/>
    <s v="-"/>
    <s v="-"/>
    <s v="-"/>
    <s v="-"/>
    <s v="-"/>
    <s v="-"/>
    <s v="-"/>
    <s v="It brings more variety to my job"/>
    <s v="-"/>
    <s v="It is intellectually stimulating"/>
    <s v="-"/>
    <s v="-"/>
    <s v="-"/>
    <s v="-"/>
    <m/>
    <s v="-"/>
    <m/>
    <m/>
    <m/>
    <m/>
    <m/>
    <m/>
    <m/>
    <m/>
    <m/>
    <m/>
    <m/>
    <m/>
    <m/>
    <m/>
    <m/>
    <m/>
    <m/>
    <m/>
    <m/>
    <x v="3"/>
    <s v="Very small impact on my engagement in research"/>
    <s v="Very small impact on my engagement in research"/>
    <m/>
    <m/>
    <m/>
    <s v="Medium impact on my engagement in research"/>
    <s v="Small impact on my engagement in research"/>
    <s v="Significant impact on my engagement in research"/>
    <s v="No impact on my engagement in research"/>
    <m/>
    <s v="No impact on my engagement in research"/>
    <s v="Small impact on my engagement in research"/>
    <s v="No impact on my engagement in research"/>
    <s v="Medium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Very small impact on my engagement in research"/>
    <s v="Very small impact on my engagement in research"/>
    <s v="No impact on my engagement in research"/>
    <m/>
    <m/>
    <m/>
    <m/>
    <m/>
    <m/>
    <m/>
    <m/>
    <m/>
    <d v="2015-05-09T20:28:14"/>
    <m/>
    <m/>
    <m/>
    <d v="2015-05-09T20:34:56"/>
  </r>
  <r>
    <n v="6.35667972685616E+17"/>
    <x v="2"/>
    <m/>
    <x v="2"/>
    <x v="3"/>
    <x v="2"/>
    <x v="1"/>
    <s v="Kent, Surrey and Sussex"/>
    <s v="Royal Surrey County Hospital"/>
    <m/>
    <s v=""/>
    <m/>
    <s v=""/>
    <m/>
    <s v=""/>
    <n v="1968"/>
    <x v="2"/>
    <s v="Yes"/>
    <x v="1"/>
    <m/>
    <m/>
    <m/>
    <m/>
    <n v="0"/>
    <n v="0"/>
    <n v="1"/>
    <s v="-"/>
    <s v="-"/>
    <s v="-"/>
    <s v="-"/>
    <s v="-"/>
    <s v="-"/>
    <s v="-"/>
    <s v="-"/>
    <s v="-"/>
    <s v="-"/>
    <s v="-"/>
    <s v="-"/>
    <m/>
    <s v="None"/>
    <m/>
    <m/>
    <m/>
    <m/>
    <m/>
    <m/>
    <m/>
    <m/>
    <s v="Yes"/>
    <s v="Local research lead"/>
    <s v="-"/>
    <s v="-"/>
    <s v="-"/>
    <s v="-"/>
    <s v="-"/>
    <s v="-"/>
    <s v="-"/>
    <s v="-"/>
    <s v="-"/>
    <s v="It is intellectually stimulating"/>
    <s v="-"/>
    <s v="-"/>
    <s v="I feel I am contributing to my field and improving care for patients"/>
    <s v="-"/>
    <m/>
    <s v="-"/>
    <s v="-"/>
    <s v="-"/>
    <s v="-"/>
    <s v="Assist with clinical research"/>
    <s v="-"/>
    <s v="-"/>
    <s v="-"/>
    <s v="-"/>
    <s v="-"/>
    <s v="-"/>
    <s v="-"/>
    <s v="-"/>
    <m/>
    <m/>
    <m/>
    <s v="Clinical trials"/>
    <m/>
    <m/>
    <m/>
    <x v="3"/>
    <s v="Very small impact on my engagement in research"/>
    <s v="Very small impact on my engagement in research"/>
    <s v="Moderate impact on my engagement in research"/>
    <s v="Medium impact on my engagement in research"/>
    <s v="Medium impact on my engagement in research"/>
    <s v="Very small impact on my engagement in research"/>
    <s v="No impact on my engagement in research"/>
    <s v="Moderate impact on my engagement in research"/>
    <s v="Medium impact on my engagement in research"/>
    <m/>
    <s v="Medium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Moderate impact on my engagement in research"/>
    <s v="Medium impact on my engagement in research"/>
    <s v="Medium impact on my engagement in research"/>
    <s v="Small impact on my engagement in research"/>
    <s v="Very small impact on my engagement in research"/>
    <s v="Moderate impact on my engagement in research"/>
    <m/>
    <s v="Frequent encouragement, time allocation, and rewarding for current researchers"/>
    <m/>
    <s v="Allocation of regular funding, easy funding schemes"/>
    <s v="Guidance on how to get ethical approval"/>
    <s v="Training sessions and education"/>
    <s v="Courses and materials , availability of expertise at doorstep"/>
    <s v="Always need guidance and appreciation as well as dedicated time"/>
    <s v="sudarshanithilakawardana@yahoo.co.uk"/>
    <d v="2015-05-09T20:41:08"/>
    <d v="2015-05-09T21:00:50"/>
    <m/>
    <m/>
    <d v="2015-05-09T21:00:49"/>
  </r>
  <r>
    <n v="6.3566798181723302E+17"/>
    <x v="13"/>
    <m/>
    <x v="1"/>
    <x v="1"/>
    <x v="1"/>
    <x v="1"/>
    <m/>
    <s v=""/>
    <m/>
    <s v=""/>
    <m/>
    <s v=""/>
    <m/>
    <s v=""/>
    <m/>
    <x v="0"/>
    <m/>
    <x v="0"/>
    <m/>
    <m/>
    <m/>
    <m/>
    <n v="0"/>
    <n v="0"/>
    <m/>
    <m/>
    <m/>
    <m/>
    <m/>
    <m/>
    <m/>
    <m/>
    <m/>
    <m/>
    <m/>
    <m/>
    <m/>
    <m/>
    <m/>
    <m/>
    <m/>
    <m/>
    <m/>
    <m/>
    <m/>
    <m/>
    <m/>
    <m/>
    <m/>
    <m/>
    <m/>
    <m/>
    <m/>
    <m/>
    <m/>
    <m/>
    <m/>
    <m/>
    <m/>
    <m/>
    <m/>
    <m/>
    <m/>
    <m/>
    <m/>
    <m/>
    <m/>
    <m/>
    <m/>
    <m/>
    <m/>
    <m/>
    <m/>
    <m/>
    <m/>
    <m/>
    <m/>
    <m/>
    <m/>
    <m/>
    <m/>
    <m/>
    <m/>
    <m/>
    <x v="0"/>
    <m/>
    <m/>
    <m/>
    <m/>
    <m/>
    <m/>
    <m/>
    <m/>
    <m/>
    <m/>
    <m/>
    <m/>
    <m/>
    <m/>
    <m/>
    <m/>
    <m/>
    <m/>
    <m/>
    <m/>
    <m/>
    <m/>
    <m/>
    <m/>
    <m/>
    <m/>
    <m/>
    <m/>
    <m/>
    <m/>
    <m/>
    <m/>
    <m/>
    <d v="2015-05-09T20:56:21"/>
    <m/>
    <m/>
    <m/>
    <d v="2015-05-09T20:57:19"/>
  </r>
  <r>
    <n v="6.3566798325435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20:58:45"/>
    <m/>
    <m/>
    <m/>
    <d v="2015-05-09T20:58:45"/>
  </r>
  <r>
    <n v="6.3566798726375398E+17"/>
    <x v="11"/>
    <m/>
    <x v="1"/>
    <x v="1"/>
    <x v="0"/>
    <x v="0"/>
    <m/>
    <s v=""/>
    <m/>
    <s v=""/>
    <m/>
    <s v=""/>
    <m/>
    <s v=""/>
    <m/>
    <x v="0"/>
    <m/>
    <x v="0"/>
    <m/>
    <m/>
    <m/>
    <m/>
    <n v="0"/>
    <n v="0"/>
    <m/>
    <m/>
    <m/>
    <m/>
    <m/>
    <m/>
    <m/>
    <m/>
    <m/>
    <m/>
    <m/>
    <m/>
    <m/>
    <m/>
    <m/>
    <m/>
    <m/>
    <m/>
    <m/>
    <m/>
    <m/>
    <m/>
    <m/>
    <m/>
    <m/>
    <m/>
    <m/>
    <m/>
    <m/>
    <m/>
    <m/>
    <m/>
    <m/>
    <m/>
    <m/>
    <m/>
    <m/>
    <m/>
    <m/>
    <m/>
    <m/>
    <m/>
    <m/>
    <m/>
    <m/>
    <m/>
    <m/>
    <m/>
    <m/>
    <m/>
    <m/>
    <m/>
    <m/>
    <m/>
    <m/>
    <m/>
    <m/>
    <m/>
    <m/>
    <m/>
    <x v="0"/>
    <m/>
    <m/>
    <m/>
    <m/>
    <m/>
    <m/>
    <m/>
    <m/>
    <m/>
    <m/>
    <m/>
    <m/>
    <m/>
    <m/>
    <m/>
    <m/>
    <m/>
    <m/>
    <m/>
    <m/>
    <m/>
    <m/>
    <m/>
    <m/>
    <m/>
    <m/>
    <m/>
    <m/>
    <m/>
    <m/>
    <m/>
    <m/>
    <m/>
    <d v="2015-05-09T21:05:26"/>
    <m/>
    <m/>
    <m/>
    <d v="2015-05-09T21:06:15"/>
  </r>
  <r>
    <n v="6.3566798837719104E+17"/>
    <x v="2"/>
    <m/>
    <x v="1"/>
    <x v="0"/>
    <x v="0"/>
    <x v="1"/>
    <s v="London (North East and Central)"/>
    <s v="Royal London Hospital"/>
    <m/>
    <s v=""/>
    <m/>
    <s v=""/>
    <m/>
    <s v=""/>
    <n v="1949"/>
    <x v="1"/>
    <s v="Yes"/>
    <x v="3"/>
    <m/>
    <m/>
    <m/>
    <m/>
    <n v="0"/>
    <n v="0"/>
    <m/>
    <s v="-"/>
    <s v="-"/>
    <s v="-"/>
    <s v="-"/>
    <s v="-"/>
    <s v="-"/>
    <s v="-"/>
    <s v="-"/>
    <s v="-"/>
    <s v="-"/>
    <s v="-"/>
    <s v="-"/>
    <m/>
    <s v="None"/>
    <m/>
    <m/>
    <m/>
    <m/>
    <m/>
    <m/>
    <m/>
    <m/>
    <s v="No"/>
    <s v="Professor in the trust"/>
    <s v="-"/>
    <s v="-"/>
    <s v="-"/>
    <s v="-"/>
    <s v="-"/>
    <s v="-"/>
    <s v="-"/>
    <s v="-"/>
    <s v="-"/>
    <s v="-"/>
    <s v="-"/>
    <s v="-"/>
    <s v="-"/>
    <s v="-"/>
    <m/>
    <s v="-"/>
    <m/>
    <m/>
    <m/>
    <m/>
    <m/>
    <m/>
    <m/>
    <m/>
    <m/>
    <m/>
    <m/>
    <m/>
    <m/>
    <m/>
    <m/>
    <m/>
    <m/>
    <m/>
    <m/>
    <x v="1"/>
    <s v="Small impact on my engagement in research"/>
    <s v="Small impact on my engagement in research"/>
    <m/>
    <m/>
    <m/>
    <s v="Medium impact on my engagement in research"/>
    <s v="Medium impact on my engagement in research"/>
    <s v="Moderate impact on my engagement in research"/>
    <s v="Medium impact on my engagement in research"/>
    <s v="geriatric medicine"/>
    <s v="Small impact on my engagement in research"/>
    <s v="Moderate impact on my engagement in research"/>
    <s v="Very small impact on my engagement in research"/>
    <s v="Small impact on my engagement in research"/>
    <s v="Moderate impact on my engagement in research"/>
    <s v="Moderate impact on my engagement in research"/>
    <s v="Very small impact on my engagement in research"/>
    <m/>
    <s v="Moderate impact on my engagement in research"/>
    <s v="Moderate impact on my engagement in research"/>
    <s v="Significant impact on my engagement in research"/>
    <s v="Significant impact on my engagement in research"/>
    <s v="Small impact on my engagement in research"/>
    <s v="Small impact on my engagement in research"/>
    <m/>
    <m/>
    <m/>
    <m/>
    <m/>
    <m/>
    <m/>
    <m/>
    <m/>
    <d v="2015-05-09T21:07:17"/>
    <m/>
    <m/>
    <m/>
    <d v="2015-05-09T21:22:43"/>
  </r>
  <r>
    <n v="6.35667990001315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21:10:00"/>
    <m/>
    <m/>
    <m/>
    <d v="2015-05-09T21:10:00"/>
  </r>
  <r>
    <n v="6.3566800195771904E+17"/>
    <x v="11"/>
    <m/>
    <x v="1"/>
    <x v="1"/>
    <x v="1"/>
    <x v="1"/>
    <s v="North West"/>
    <s v="Royal Albert Edward Infirmary – Wigan"/>
    <m/>
    <s v=""/>
    <m/>
    <s v=""/>
    <m/>
    <s v=""/>
    <n v="1951"/>
    <x v="1"/>
    <s v="Yes"/>
    <x v="1"/>
    <n v="4.5"/>
    <n v="1.5"/>
    <n v="4.5"/>
    <n v="1.5"/>
    <n v="0"/>
    <n v="0"/>
    <n v="0.1"/>
    <s v="-"/>
    <s v="-"/>
    <s v="-"/>
    <s v="-"/>
    <s v="-"/>
    <s v="-"/>
    <s v="-"/>
    <s v="-"/>
    <s v="-"/>
    <s v="-"/>
    <s v="Led the development of new guidelines"/>
    <s v="-"/>
    <m/>
    <m/>
    <m/>
    <m/>
    <m/>
    <m/>
    <m/>
    <m/>
    <m/>
    <m/>
    <s v="No"/>
    <s v="an academic uni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Significant impact on my engagement in research"/>
    <m/>
    <m/>
    <m/>
    <s v="Very small impact on my engagement in research"/>
    <s v="Very small impact on my engagement in research"/>
    <s v="Moderate impact on my engagement in research"/>
    <s v="Moderate impact on my engagement in research"/>
    <m/>
    <s v="No impact on my engagement in research"/>
    <s v="Significant impact on my engagement in research"/>
    <s v="No impact on my engagement in research"/>
    <s v="No impact on my engagement in research"/>
    <s v="Very small impact on my engagement in research"/>
    <s v="Medium impact on my engagement in research"/>
    <s v="Very small impact on my engagement in research"/>
    <m/>
    <s v="Significant impact on my engagement in research"/>
    <s v="Significant impact on my engagement in research"/>
    <s v="Very small impact on my engagement in research"/>
    <s v="Significant impact on my engagement in research"/>
    <s v="Significant impact on my engagement in research"/>
    <s v="No impact on my engagement in research"/>
    <m/>
    <m/>
    <m/>
    <m/>
    <m/>
    <m/>
    <m/>
    <m/>
    <s v="james.tymms@gmail.com"/>
    <d v="2015-05-09T21:29:55"/>
    <d v="2015-05-09T21:38:03"/>
    <m/>
    <m/>
    <d v="2015-05-09T21:38:03"/>
  </r>
  <r>
    <n v="6.3566800710031603E+17"/>
    <x v="23"/>
    <m/>
    <x v="1"/>
    <x v="1"/>
    <x v="1"/>
    <x v="1"/>
    <s v="London (South)"/>
    <s v="St George's Hospital - Tooting"/>
    <m/>
    <s v=""/>
    <m/>
    <s v=""/>
    <m/>
    <s v=""/>
    <n v="1976"/>
    <x v="2"/>
    <s v="Yes"/>
    <x v="0"/>
    <m/>
    <m/>
    <m/>
    <m/>
    <n v="0"/>
    <n v="0"/>
    <m/>
    <m/>
    <m/>
    <m/>
    <m/>
    <m/>
    <m/>
    <m/>
    <m/>
    <m/>
    <m/>
    <m/>
    <m/>
    <m/>
    <m/>
    <m/>
    <m/>
    <m/>
    <m/>
    <m/>
    <m/>
    <m/>
    <m/>
    <m/>
    <m/>
    <m/>
    <m/>
    <m/>
    <m/>
    <m/>
    <m/>
    <m/>
    <m/>
    <m/>
    <m/>
    <m/>
    <m/>
    <m/>
    <m/>
    <m/>
    <m/>
    <m/>
    <m/>
    <m/>
    <m/>
    <m/>
    <m/>
    <m/>
    <m/>
    <m/>
    <m/>
    <m/>
    <m/>
    <m/>
    <m/>
    <m/>
    <m/>
    <m/>
    <m/>
    <m/>
    <x v="0"/>
    <m/>
    <m/>
    <m/>
    <m/>
    <m/>
    <m/>
    <m/>
    <m/>
    <m/>
    <m/>
    <m/>
    <m/>
    <m/>
    <m/>
    <m/>
    <m/>
    <m/>
    <m/>
    <m/>
    <m/>
    <m/>
    <m/>
    <m/>
    <m/>
    <m/>
    <m/>
    <m/>
    <m/>
    <m/>
    <m/>
    <m/>
    <m/>
    <m/>
    <d v="2015-05-09T21:38:30"/>
    <m/>
    <m/>
    <m/>
    <d v="2015-05-09T21:39:51"/>
  </r>
  <r>
    <n v="6.35668010446208E+17"/>
    <x v="4"/>
    <s v="Public Health"/>
    <x v="1"/>
    <x v="1"/>
    <x v="1"/>
    <x v="3"/>
    <m/>
    <s v=""/>
    <s v="Abertawe Bro Morgannwg University Health Board"/>
    <s v="Singleton Hospital - SwanseaSwansea University"/>
    <m/>
    <s v=""/>
    <m/>
    <s v=""/>
    <n v="1948"/>
    <x v="1"/>
    <s v="Yes"/>
    <x v="2"/>
    <m/>
    <m/>
    <m/>
    <m/>
    <n v="0"/>
    <n v="0"/>
    <m/>
    <s v="Published research paper as primary investigator"/>
    <s v="Published research paper as contributing author"/>
    <s v="Led a piece of clinical research (e.g. to study the effectiveness or safety of a new medicine/device/diagnostic)"/>
    <s v="Assisted with clinical research"/>
    <s v="-"/>
    <s v="-"/>
    <s v="-"/>
    <s v="-"/>
    <s v="-"/>
    <s v="-"/>
    <s v="-"/>
    <s v="-"/>
    <m/>
    <m/>
    <s v="Education research"/>
    <m/>
    <m/>
    <m/>
    <m/>
    <s v="Epidemiological research"/>
    <m/>
    <m/>
    <s v="No"/>
    <s v="Doesn't apply"/>
    <s v="-"/>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09T21:44:04"/>
    <d v="2015-05-09T21:54:49"/>
    <m/>
    <m/>
    <d v="2015-05-09T21:54:49"/>
  </r>
  <r>
    <n v="6.3566801499812902E+17"/>
    <x v="20"/>
    <m/>
    <x v="6"/>
    <x v="1"/>
    <x v="2"/>
    <x v="1"/>
    <s v="London (North West)"/>
    <s v="West Middlesex Hospital"/>
    <m/>
    <s v=""/>
    <m/>
    <s v=""/>
    <m/>
    <s v=""/>
    <n v="1982"/>
    <x v="2"/>
    <s v="Yes"/>
    <x v="2"/>
    <m/>
    <m/>
    <m/>
    <m/>
    <n v="0"/>
    <n v="0"/>
    <n v="40"/>
    <s v="-"/>
    <s v="-"/>
    <s v="-"/>
    <s v="-"/>
    <s v="-"/>
    <s v="-"/>
    <s v="-"/>
    <s v="Assisted research in a laboratory"/>
    <s v="Led a piece of audit research"/>
    <s v="-"/>
    <s v="-"/>
    <s v="-"/>
    <m/>
    <m/>
    <m/>
    <m/>
    <m/>
    <m/>
    <s v="Basic science research"/>
    <m/>
    <m/>
    <m/>
    <s v="Yes"/>
    <s v="Deanery. Supervisors"/>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Assist with clinical research"/>
    <s v="-"/>
    <s v="-"/>
    <s v="-"/>
    <s v="-"/>
    <s v="-"/>
    <s v="-"/>
    <s v="-"/>
    <s v="-"/>
    <m/>
    <s v="Medical education research"/>
    <m/>
    <s v="Clinical trials"/>
    <m/>
    <s v="Basic science research"/>
    <m/>
    <x v="3"/>
    <s v="No impact on my engagement in research"/>
    <s v="Very small impact on my engagement in research"/>
    <s v="Very small impact on my engagement in research"/>
    <s v="No impact on my engagement in research"/>
    <s v="Small impact on my engagement in research"/>
    <s v="Small impact on my engagement in research"/>
    <s v="Very small impact on my engagement in research"/>
    <s v="Small impact on my engagement in research"/>
    <s v="No impact on my engagement in research"/>
    <m/>
    <s v="No impact on my engagement in research"/>
    <s v="Very small impact on my engagement in research"/>
    <s v="Small impact on my engagement in research"/>
    <s v="Small impact on my engagement in research"/>
    <s v="Small impact on my engagement in research"/>
    <s v="Moderate impact on my engagement in research"/>
    <s v="Medium impact on my engagement in research"/>
    <m/>
    <s v="Small impact on my engagement in research"/>
    <s v="No impact on my engagement in research"/>
    <s v="Small impact on my engagement in research"/>
    <s v="No impact on my engagement in research"/>
    <s v="No impact on my engagement in research"/>
    <s v="No impact on my engagement in research"/>
    <m/>
    <m/>
    <m/>
    <m/>
    <m/>
    <m/>
    <m/>
    <m/>
    <s v="cgarnett@doctors.org.uk"/>
    <d v="2015-05-09T21:51:39"/>
    <d v="2015-05-09T22:32:23"/>
    <m/>
    <m/>
    <d v="2015-05-09T22:32:23"/>
  </r>
  <r>
    <n v="6.3566801527562906E+17"/>
    <x v="7"/>
    <m/>
    <x v="10"/>
    <x v="3"/>
    <x v="2"/>
    <x v="1"/>
    <s v="East of England"/>
    <s v="St Margaret's Hospital, Epping "/>
    <m/>
    <s v=""/>
    <m/>
    <s v=""/>
    <m/>
    <s v=""/>
    <m/>
    <x v="2"/>
    <s v="Yes"/>
    <x v="1"/>
    <m/>
    <m/>
    <m/>
    <m/>
    <n v="0"/>
    <n v="0"/>
    <n v="0"/>
    <s v="-"/>
    <s v="-"/>
    <s v="-"/>
    <s v="-"/>
    <s v="-"/>
    <s v="-"/>
    <s v="-"/>
    <s v="-"/>
    <s v="-"/>
    <s v="-"/>
    <s v="-"/>
    <s v="-"/>
    <m/>
    <s v="None"/>
    <m/>
    <m/>
    <m/>
    <m/>
    <m/>
    <m/>
    <m/>
    <m/>
    <s v="Unsure"/>
    <s v="Most probably will enquire in RCP,for support and information "/>
    <s v="-"/>
    <s v="-"/>
    <s v="-"/>
    <s v="-"/>
    <s v="-"/>
    <s v="-"/>
    <s v="-"/>
    <s v="-"/>
    <s v="-"/>
    <s v="-"/>
    <s v="-"/>
    <s v="-"/>
    <s v="-"/>
    <s v="-"/>
    <m/>
    <s v="None of the above"/>
    <s v="-"/>
    <s v="-"/>
    <s v="-"/>
    <s v="Assist with clinical research"/>
    <s v="-"/>
    <s v="-"/>
    <s v="-"/>
    <s v="-"/>
    <s v="-"/>
    <s v="-"/>
    <s v="-"/>
    <s v="-"/>
    <m/>
    <m/>
    <s v="Health service improvement research"/>
    <m/>
    <m/>
    <m/>
    <m/>
    <x v="2"/>
    <s v="No impact on my engagement in research"/>
    <s v="Small impact on my engagement in research"/>
    <m/>
    <m/>
    <m/>
    <s v="Small impact on my engagement in research"/>
    <s v="Medium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Very small impact on my engagement in research"/>
    <s v="Small impact on my engagement in research"/>
    <s v="Medium impact on my engagement in research"/>
    <m/>
    <s v="I did not find the right field for myself to get involved "/>
    <s v="I would probably need more information in how to get started and involved in research.     "/>
    <m/>
    <m/>
    <m/>
    <s v="I need to inform myself in the field I would consider to do research "/>
    <s v="iii"/>
    <s v="tasha_valentina@yahoo.com"/>
    <d v="2015-05-09T21:52:07"/>
    <d v="2015-05-09T22:14:39"/>
    <m/>
    <m/>
    <d v="2015-05-09T22:14:39"/>
  </r>
  <r>
    <n v="6.3566802001127898E+17"/>
    <x v="10"/>
    <m/>
    <x v="1"/>
    <x v="1"/>
    <x v="1"/>
    <x v="1"/>
    <s v="London (North West)"/>
    <s v="Northwick Park Hospital"/>
    <m/>
    <s v=""/>
    <m/>
    <s v=""/>
    <m/>
    <s v=""/>
    <n v="1972"/>
    <x v="1"/>
    <s v="Yes"/>
    <x v="3"/>
    <n v="7.5"/>
    <n v="2.5"/>
    <n v="10"/>
    <n v="2.5"/>
    <n v="2.5"/>
    <n v="0"/>
    <n v="1"/>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m/>
    <m/>
    <m/>
    <m/>
    <m/>
    <s v="Unsure"/>
    <s v="Not sure    "/>
    <s v="-"/>
    <s v="It allows me to develop/use a wider set of skills"/>
    <s v="-"/>
    <s v="-"/>
    <s v="It is a way to distinguish myself amongst my peers or cohort"/>
    <s v="-"/>
    <s v="-"/>
    <s v="It brings more variety to my job"/>
    <s v="-"/>
    <s v="It is intellectually stimulating"/>
    <s v="-"/>
    <s v="-"/>
    <s v="-"/>
    <s v="-"/>
    <m/>
    <s v="-"/>
    <s v="Publish research paper as primary investigator"/>
    <s v="-"/>
    <s v="-"/>
    <s v="-"/>
    <s v="-"/>
    <s v="-"/>
    <s v="-"/>
    <s v="-"/>
    <s v="-"/>
    <s v="-"/>
    <s v="-"/>
    <s v="-"/>
    <m/>
    <m/>
    <m/>
    <s v="Clinical trials"/>
    <m/>
    <m/>
    <m/>
    <x v="6"/>
    <s v="Significant impact on my engagement in research"/>
    <s v="Moderate impact on my engagement in research"/>
    <m/>
    <m/>
    <m/>
    <s v="Small impact on my engagement in research"/>
    <s v="Small impact on my engagement in research"/>
    <s v="Significant impact on my engagement in research"/>
    <s v="Moderate impact on my engagement in research"/>
    <m/>
    <s v="Medium impact on my engagement in research"/>
    <s v="Medium impact on my engagement in research"/>
    <s v="Small impact on my engagement in research"/>
    <s v="Small impact on my engagement in research"/>
    <s v="Small impact on my engagement in research"/>
    <s v="Very small impact on my engagement in research"/>
    <s v="Very small impact on my engagement in research"/>
    <m/>
    <s v="Medium impact on my engagement in research"/>
    <s v="Small impact on my engagement in research"/>
    <s v="Small impact on my engagement in research"/>
    <s v="Small impact on my engagement in research"/>
    <s v="Small impact on my engagement in research"/>
    <s v="Small impact on my engagement in research"/>
    <m/>
    <m/>
    <m/>
    <m/>
    <m/>
    <m/>
    <m/>
    <m/>
    <s v="jbidd@onetel.com"/>
    <d v="2015-05-09T22:00:01"/>
    <d v="2015-05-09T22:08:45"/>
    <m/>
    <m/>
    <d v="2015-05-09T22:08:45"/>
  </r>
  <r>
    <n v="6.3566802344603302E+17"/>
    <x v="13"/>
    <m/>
    <x v="6"/>
    <x v="1"/>
    <x v="1"/>
    <x v="1"/>
    <s v="Thames Valley"/>
    <s v="John Radcliffe Hospital – Oxford"/>
    <m/>
    <s v=""/>
    <m/>
    <s v=""/>
    <m/>
    <s v=""/>
    <m/>
    <x v="0"/>
    <m/>
    <x v="0"/>
    <m/>
    <m/>
    <m/>
    <m/>
    <n v="0"/>
    <n v="0"/>
    <m/>
    <m/>
    <m/>
    <m/>
    <m/>
    <m/>
    <m/>
    <m/>
    <m/>
    <m/>
    <m/>
    <m/>
    <m/>
    <m/>
    <m/>
    <m/>
    <m/>
    <m/>
    <m/>
    <m/>
    <m/>
    <m/>
    <m/>
    <m/>
    <m/>
    <m/>
    <m/>
    <m/>
    <m/>
    <m/>
    <m/>
    <m/>
    <m/>
    <m/>
    <m/>
    <m/>
    <m/>
    <m/>
    <m/>
    <m/>
    <m/>
    <m/>
    <m/>
    <m/>
    <m/>
    <m/>
    <m/>
    <m/>
    <m/>
    <m/>
    <m/>
    <m/>
    <m/>
    <m/>
    <m/>
    <m/>
    <m/>
    <m/>
    <m/>
    <m/>
    <x v="0"/>
    <m/>
    <m/>
    <m/>
    <m/>
    <m/>
    <m/>
    <m/>
    <m/>
    <m/>
    <m/>
    <m/>
    <m/>
    <m/>
    <m/>
    <m/>
    <m/>
    <m/>
    <m/>
    <m/>
    <m/>
    <m/>
    <m/>
    <m/>
    <m/>
    <m/>
    <m/>
    <m/>
    <m/>
    <m/>
    <m/>
    <m/>
    <m/>
    <m/>
    <d v="2015-05-09T22:05:44"/>
    <m/>
    <m/>
    <m/>
    <d v="2015-05-09T22:07:07"/>
  </r>
  <r>
    <n v="6.35668024004848E+17"/>
    <x v="22"/>
    <m/>
    <x v="1"/>
    <x v="1"/>
    <x v="1"/>
    <x v="1"/>
    <s v="Northern"/>
    <s v="Royal Victoria Infirmary – Newcastle"/>
    <m/>
    <s v=""/>
    <m/>
    <s v=""/>
    <m/>
    <s v=""/>
    <n v="1952"/>
    <x v="2"/>
    <s v="Yes"/>
    <x v="0"/>
    <m/>
    <m/>
    <m/>
    <m/>
    <n v="0"/>
    <n v="0"/>
    <m/>
    <m/>
    <m/>
    <m/>
    <m/>
    <m/>
    <m/>
    <m/>
    <m/>
    <m/>
    <m/>
    <m/>
    <m/>
    <m/>
    <m/>
    <m/>
    <m/>
    <m/>
    <m/>
    <m/>
    <m/>
    <m/>
    <m/>
    <m/>
    <m/>
    <m/>
    <m/>
    <m/>
    <m/>
    <m/>
    <m/>
    <m/>
    <m/>
    <m/>
    <m/>
    <m/>
    <m/>
    <m/>
    <m/>
    <m/>
    <m/>
    <m/>
    <m/>
    <m/>
    <m/>
    <m/>
    <m/>
    <m/>
    <m/>
    <m/>
    <m/>
    <m/>
    <m/>
    <m/>
    <m/>
    <m/>
    <m/>
    <m/>
    <m/>
    <m/>
    <x v="0"/>
    <m/>
    <m/>
    <m/>
    <m/>
    <m/>
    <m/>
    <m/>
    <m/>
    <m/>
    <m/>
    <m/>
    <m/>
    <m/>
    <m/>
    <m/>
    <m/>
    <m/>
    <m/>
    <m/>
    <m/>
    <m/>
    <m/>
    <m/>
    <m/>
    <m/>
    <m/>
    <m/>
    <m/>
    <m/>
    <m/>
    <m/>
    <m/>
    <m/>
    <d v="2015-05-09T22:06:40"/>
    <m/>
    <m/>
    <m/>
    <d v="2015-05-09T22:09:03"/>
  </r>
  <r>
    <n v="6.3566802649902694E+17"/>
    <x v="10"/>
    <m/>
    <x v="1"/>
    <x v="3"/>
    <x v="1"/>
    <x v="1"/>
    <s v="Northern"/>
    <s v="Royal Victoria Infirmary – Newcastle"/>
    <m/>
    <s v=""/>
    <m/>
    <s v=""/>
    <m/>
    <s v=""/>
    <n v="1959"/>
    <x v="2"/>
    <s v="Yes"/>
    <x v="1"/>
    <n v="9.8000000000000007"/>
    <n v="1.7"/>
    <n v="11"/>
    <n v="3"/>
    <n v="1.1999999999999993"/>
    <n v="1.3"/>
    <n v="0.5"/>
    <s v="-"/>
    <s v="-"/>
    <s v="-"/>
    <s v="Assisted with clinical research"/>
    <s v="Helped recruit patients into clinical research studies"/>
    <s v="-"/>
    <s v="-"/>
    <s v="-"/>
    <s v="-"/>
    <s v="Assisted with a piece of audit research"/>
    <s v="-"/>
    <s v="-"/>
    <m/>
    <m/>
    <m/>
    <s v="Quality improvement research"/>
    <m/>
    <m/>
    <m/>
    <m/>
    <m/>
    <m/>
    <s v="Unsure"/>
    <s v="Research lead"/>
    <s v="I feel it makes me a better doctor"/>
    <s v="It allows me to develop/use a wider set of skills"/>
    <s v="-"/>
    <s v="-"/>
    <s v="-"/>
    <s v="-"/>
    <s v="-"/>
    <s v="It brings more variety to my job"/>
    <s v="-"/>
    <s v="It is intellectually stimulating"/>
    <s v="It is collaborative / collegial"/>
    <s v="-"/>
    <s v="-"/>
    <s v="-"/>
    <m/>
    <s v="-"/>
    <s v="-"/>
    <s v="-"/>
    <s v="-"/>
    <s v="Assist with clinical research"/>
    <s v="-"/>
    <s v="-"/>
    <s v="-"/>
    <s v="-"/>
    <s v="-"/>
    <s v="-"/>
    <s v="-"/>
    <s v="-"/>
    <m/>
    <m/>
    <s v="Health service improvement research"/>
    <s v="Clinical trials"/>
    <m/>
    <m/>
    <s v="Epidemiological research"/>
    <x v="2"/>
    <s v="No impact on my engagement in research"/>
    <s v="Small impact on my engagement in research"/>
    <m/>
    <m/>
    <m/>
    <s v="Small impact on my engagement in research"/>
    <s v="Small impact on my engagement in research"/>
    <s v="Very small impact on my engagement in research"/>
    <s v="No impact on my engagement in research"/>
    <m/>
    <s v="Moderate impact on my engagement in research"/>
    <s v="Medium impact on my engagement in research"/>
    <s v="Small impact on my engagement in research"/>
    <s v="Moderate impact on my engagement in research"/>
    <s v="Very small impact on my engagement in research"/>
    <s v="Small impact on my engagement in research"/>
    <s v="Very small impact on my engagement in research"/>
    <m/>
    <s v="Significant impact on my engagement in research"/>
    <s v="Moderate impact on my engagement in research"/>
    <s v="Moderate impact on my engagement in research"/>
    <s v="Very small impact on my engagement in research"/>
    <s v="Small impact on my engagement in research"/>
    <s v="Very small impact on my engagement in research"/>
    <m/>
    <m/>
    <m/>
    <m/>
    <m/>
    <m/>
    <m/>
    <m/>
    <m/>
    <d v="2015-05-09T22:10:49"/>
    <m/>
    <m/>
    <m/>
    <d v="2015-05-09T22:20:52"/>
  </r>
  <r>
    <n v="6.3566803033019302E+17"/>
    <x v="16"/>
    <m/>
    <x v="1"/>
    <x v="1"/>
    <x v="1"/>
    <x v="1"/>
    <s v="London (North East and Central)"/>
    <s v="Great Ormond Street Hospital"/>
    <m/>
    <s v=""/>
    <m/>
    <s v=""/>
    <m/>
    <s v=""/>
    <n v="1948"/>
    <x v="2"/>
    <s v="Yes"/>
    <x v="2"/>
    <n v="2"/>
    <n v="1"/>
    <n v="2"/>
    <n v="1"/>
    <n v="0"/>
    <n v="0"/>
    <n v="10"/>
    <s v="Published research paper as primary investigator"/>
    <s v="Published research paper as contributing author"/>
    <s v="Led a piece of clinical research (e.g. to study the effectiveness or safety of a new medicine/device/diagnostic)"/>
    <s v="-"/>
    <s v="-"/>
    <s v="-"/>
    <s v="Led research in a laboratory"/>
    <s v="-"/>
    <s v="-"/>
    <s v="-"/>
    <s v="Led the development of new guidelines"/>
    <s v="Other (specify)"/>
    <s v="led international consortia in clinical and lab research"/>
    <m/>
    <m/>
    <m/>
    <s v="Clinical trials"/>
    <s v="Translational research"/>
    <s v="Basic science research"/>
    <m/>
    <m/>
    <m/>
    <s v="Yes"/>
    <s v="NA, as I welcome opportunities if asked. currently happy with the level of activities."/>
    <s v="I feel it makes me a better doctor"/>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
    <s v="-"/>
    <s v="-"/>
    <s v="-"/>
    <s v="-"/>
    <s v="-"/>
    <s v="-"/>
    <s v="Other (specify)"/>
    <s v="develop new research strategies and facilitate orphan projects"/>
    <m/>
    <m/>
    <m/>
    <s v="Translational research"/>
    <m/>
    <m/>
    <x v="2"/>
    <s v="No impact on my engagement in research"/>
    <s v="No impact on my engagement in research"/>
    <m/>
    <m/>
    <m/>
    <s v="No impact on my engagement in research"/>
    <s v="No impact on my engagement in research"/>
    <s v="Medium impact on my engagement in research"/>
    <s v="Medium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Mentors and institutional support to provide information of alternative funding sources would be helpful."/>
    <m/>
    <m/>
    <m/>
    <m/>
    <s v="patricia.woo@ucl.ac.uk"/>
    <d v="2015-05-09T22:17:13"/>
    <d v="2015-05-09T22:39:06"/>
    <m/>
    <m/>
    <d v="2015-05-09T22:39:06"/>
  </r>
  <r>
    <n v="6.3566805076561101E+17"/>
    <x v="24"/>
    <m/>
    <x v="10"/>
    <x v="1"/>
    <x v="1"/>
    <x v="1"/>
    <s v="West Midlands"/>
    <s v="Russells Hall Hospital - Dudley"/>
    <m/>
    <s v=""/>
    <m/>
    <s v=""/>
    <m/>
    <s v=""/>
    <n v="1977"/>
    <x v="1"/>
    <s v="Yes"/>
    <x v="1"/>
    <m/>
    <m/>
    <m/>
    <m/>
    <n v="0"/>
    <n v="0"/>
    <n v="0"/>
    <s v="-"/>
    <s v="-"/>
    <s v="-"/>
    <s v="-"/>
    <s v="-"/>
    <s v="-"/>
    <s v="-"/>
    <s v="-"/>
    <s v="-"/>
    <s v="-"/>
    <s v="-"/>
    <s v="-"/>
    <m/>
    <m/>
    <m/>
    <m/>
    <m/>
    <m/>
    <m/>
    <m/>
    <m/>
    <m/>
    <m/>
    <m/>
    <m/>
    <m/>
    <m/>
    <m/>
    <m/>
    <m/>
    <m/>
    <m/>
    <m/>
    <m/>
    <m/>
    <m/>
    <m/>
    <m/>
    <m/>
    <m/>
    <m/>
    <m/>
    <m/>
    <m/>
    <m/>
    <m/>
    <m/>
    <m/>
    <m/>
    <m/>
    <m/>
    <m/>
    <m/>
    <m/>
    <m/>
    <m/>
    <m/>
    <m/>
    <m/>
    <x v="0"/>
    <m/>
    <m/>
    <m/>
    <m/>
    <m/>
    <m/>
    <m/>
    <m/>
    <m/>
    <m/>
    <m/>
    <m/>
    <m/>
    <m/>
    <m/>
    <m/>
    <m/>
    <m/>
    <m/>
    <m/>
    <m/>
    <m/>
    <m/>
    <m/>
    <m/>
    <m/>
    <m/>
    <m/>
    <m/>
    <m/>
    <m/>
    <m/>
    <m/>
    <d v="2015-05-09T22:51:16"/>
    <m/>
    <m/>
    <m/>
    <d v="2015-05-09T22:53:48"/>
  </r>
  <r>
    <n v="6.3566805244937894E+17"/>
    <x v="4"/>
    <s v="paediatrics"/>
    <x v="1"/>
    <x v="1"/>
    <x v="1"/>
    <x v="3"/>
    <m/>
    <s v=""/>
    <s v="Cwm Taf University Health Board"/>
    <s v="Royal Glamorgan Hospital"/>
    <m/>
    <s v=""/>
    <m/>
    <s v=""/>
    <n v="1967"/>
    <x v="1"/>
    <s v="No"/>
    <x v="1"/>
    <n v="7"/>
    <n v="3"/>
    <n v="7"/>
    <n v="4"/>
    <n v="0"/>
    <n v="1"/>
    <n v="0"/>
    <s v="-"/>
    <s v="-"/>
    <s v="-"/>
    <s v="-"/>
    <s v="-"/>
    <s v="-"/>
    <s v="-"/>
    <s v="-"/>
    <s v="Led a piece of audit research"/>
    <s v="-"/>
    <s v="Led the development of new guidelines"/>
    <s v="-"/>
    <m/>
    <m/>
    <s v="Education research"/>
    <m/>
    <m/>
    <m/>
    <m/>
    <m/>
    <m/>
    <m/>
    <s v="Yes"/>
    <s v="within health board, through my college RCPCH AND BAPM"/>
    <s v="-"/>
    <s v="It allows me to develop/use a wider set of skills"/>
    <s v="-"/>
    <s v="-"/>
    <s v="-"/>
    <s v="-"/>
    <s v="-"/>
    <s v="-"/>
    <s v="-"/>
    <s v="-"/>
    <s v="-"/>
    <s v="-"/>
    <s v="I feel I am contributing to my field and improving care for patients"/>
    <s v="-"/>
    <m/>
    <s v="-"/>
    <s v="-"/>
    <s v="-"/>
    <s v="-"/>
    <s v="-"/>
    <s v="Help recruit patients into clinical research studies"/>
    <s v="-"/>
    <s v="-"/>
    <s v="-"/>
    <s v="Lead a piece of audit research"/>
    <s v="Assist with a piece of audit research"/>
    <s v="Lead the development of new guidelines"/>
    <s v="-"/>
    <m/>
    <s v="Medical education research"/>
    <s v="Health service improvement research"/>
    <m/>
    <m/>
    <m/>
    <m/>
    <x v="3"/>
    <s v="No impact on my engagement in research"/>
    <s v="Very small impact on my engagement in research"/>
    <m/>
    <m/>
    <m/>
    <s v="No impact on my engagement in research"/>
    <s v="Very small impact on my engagement in research"/>
    <s v="Medium impact on my engagement in research"/>
    <s v="No impact on my engagement in research"/>
    <m/>
    <s v="Very small impact on my engagement in research"/>
    <s v="Moderate impact on my engagement in research"/>
    <s v="Very small impact on my engagement in research"/>
    <s v="Moderate impact on my engagement in research"/>
    <s v="Small impact on my engagement in research"/>
    <s v="Small impact on my engagement in research"/>
    <s v="No impact on my engagement in research"/>
    <m/>
    <s v="Very small impact on my engagement in research"/>
    <s v="Very small impact on my engagement in research"/>
    <s v="Moderate impact on my engagement in research"/>
    <s v="Very small impact on my engagement in research"/>
    <s v="No impact on my engagement in research"/>
    <s v="Very small impact on my engagement in research"/>
    <m/>
    <s v="no impact        nothing I could think of would make a difference to the barriers"/>
    <s v="it is not too difficult to access patient data or recruit to trials.    I am not interested in further support or system change"/>
    <s v="simplify funding process for smaller research project    more funding opportunities"/>
    <s v="I know about the ethics approval process but it sometimes takes a long time"/>
    <s v="more readily available support with research design and statistics"/>
    <s v="more readily available support with research design and statistics"/>
    <s v="I did not think these were barriers"/>
    <s v="ukfile@yahoo.co.uk"/>
    <d v="2015-05-09T22:54:04"/>
    <d v="2015-05-09T23:20:52"/>
    <m/>
    <m/>
    <d v="2015-05-09T23:20:52"/>
  </r>
  <r>
    <n v="6.3566805391158899E+17"/>
    <x v="13"/>
    <m/>
    <x v="1"/>
    <x v="1"/>
    <x v="1"/>
    <x v="1"/>
    <s v="London (South)"/>
    <s v="St Helier Hospital"/>
    <m/>
    <s v=""/>
    <m/>
    <s v=""/>
    <m/>
    <s v=""/>
    <n v="1972"/>
    <x v="2"/>
    <s v="Yes"/>
    <x v="3"/>
    <n v="8.5"/>
    <n v="1.5"/>
    <n v="8.5"/>
    <n v="3"/>
    <n v="0"/>
    <n v="1.5"/>
    <n v="6"/>
    <s v="Published research paper as primary investigator"/>
    <s v="Published research paper as contributing author"/>
    <s v="-"/>
    <s v="Assisted with clinical research"/>
    <s v="Helped recruit patients into clinical research studies"/>
    <s v="-"/>
    <s v="-"/>
    <s v="-"/>
    <s v="Led a piece of audit research"/>
    <s v="-"/>
    <s v="Led the development of new guidelines"/>
    <s v="-"/>
    <m/>
    <m/>
    <m/>
    <s v="Quality improvement research"/>
    <s v="Clinical trials"/>
    <m/>
    <m/>
    <s v="Epidemiological research"/>
    <m/>
    <m/>
    <s v="Yes"/>
    <s v="Difficult to get advice in a non teaching hospital "/>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s v="Clinical trials"/>
    <m/>
    <m/>
    <m/>
    <x v="3"/>
    <s v="Very small impact on my engagement in research"/>
    <s v="Small impact on my engagement in research"/>
    <m/>
    <m/>
    <m/>
    <s v="Medium impact on my engagement in research"/>
    <s v="Small impact on my engagement in research"/>
    <s v="Significant impact on my engagement in research"/>
    <s v="Moderate impact on my engagement in research"/>
    <s v="Funding is hard in a non teaching hospital"/>
    <s v="Very small impact on my engagement in research"/>
    <s v="Medium impact on my engagement in research"/>
    <s v="No impact on my engagement in research"/>
    <s v="Very small impact on my engagement in research"/>
    <s v="Very small impact on my engagement in research"/>
    <s v="No impact on my engagement in research"/>
    <s v="No impact on my engagement in research"/>
    <s v="I have experience and skills"/>
    <s v="Moderate impact on my engagement in research"/>
    <s v="Moderate impact on my engagement in research"/>
    <s v="Very small impact on my engagement in research"/>
    <s v="Small impact on my engagement in research"/>
    <s v="No impact on my engagement in research"/>
    <s v="Very small impact on my engagement in research"/>
    <m/>
    <s v="Better funding streams for start up research and small project particularly in non teaching hospitals. Otherwise our skills are lost and research is drive. By teaching hospitals often on areas with little relevance to the non teaching hospital doctor"/>
    <s v="As previous"/>
    <s v="As previous"/>
    <s v="This is not a barrier"/>
    <s v="Not a barrier for ,e"/>
    <s v="Impossible in the current Nas to see a change. "/>
    <s v="As previous"/>
    <s v="beccysuckling@gmail.com"/>
    <d v="2015-05-09T22:56:31"/>
    <d v="2015-05-09T23:06:17"/>
    <m/>
    <m/>
    <d v="2015-05-09T23:06:17"/>
  </r>
  <r>
    <n v="6.3566806109344102E+17"/>
    <x v="16"/>
    <m/>
    <x v="1"/>
    <x v="1"/>
    <x v="2"/>
    <x v="1"/>
    <s v="South West"/>
    <s v="Royal National Hospital for Rheumatic Diseases – Bath"/>
    <m/>
    <s v=""/>
    <m/>
    <s v=""/>
    <m/>
    <s v=""/>
    <m/>
    <x v="0"/>
    <m/>
    <x v="0"/>
    <m/>
    <m/>
    <m/>
    <m/>
    <n v="0"/>
    <n v="0"/>
    <m/>
    <m/>
    <m/>
    <m/>
    <m/>
    <m/>
    <m/>
    <m/>
    <m/>
    <m/>
    <m/>
    <m/>
    <m/>
    <m/>
    <m/>
    <m/>
    <m/>
    <m/>
    <m/>
    <m/>
    <m/>
    <m/>
    <m/>
    <m/>
    <m/>
    <m/>
    <m/>
    <m/>
    <m/>
    <m/>
    <m/>
    <m/>
    <m/>
    <m/>
    <m/>
    <m/>
    <m/>
    <m/>
    <m/>
    <m/>
    <m/>
    <m/>
    <m/>
    <m/>
    <m/>
    <m/>
    <m/>
    <m/>
    <m/>
    <m/>
    <m/>
    <m/>
    <m/>
    <m/>
    <m/>
    <m/>
    <m/>
    <m/>
    <m/>
    <m/>
    <x v="0"/>
    <m/>
    <m/>
    <m/>
    <m/>
    <m/>
    <m/>
    <m/>
    <m/>
    <m/>
    <m/>
    <m/>
    <m/>
    <m/>
    <m/>
    <m/>
    <m/>
    <m/>
    <m/>
    <m/>
    <m/>
    <m/>
    <m/>
    <m/>
    <m/>
    <m/>
    <m/>
    <m/>
    <m/>
    <m/>
    <m/>
    <m/>
    <m/>
    <m/>
    <d v="2015-05-09T23:08:29"/>
    <m/>
    <m/>
    <m/>
    <d v="2015-05-18T09:21:23"/>
  </r>
  <r>
    <n v="6.3566806193168294E+17"/>
    <x v="21"/>
    <m/>
    <x v="1"/>
    <x v="1"/>
    <x v="1"/>
    <x v="1"/>
    <s v="London (North East and Central)"/>
    <s v="National Hospital for Neurology and Neurosurgery"/>
    <m/>
    <s v=""/>
    <m/>
    <s v=""/>
    <m/>
    <s v=""/>
    <n v="1948"/>
    <x v="2"/>
    <s v="Yes"/>
    <x v="2"/>
    <m/>
    <m/>
    <m/>
    <m/>
    <n v="0"/>
    <n v="0"/>
    <m/>
    <m/>
    <m/>
    <m/>
    <m/>
    <m/>
    <m/>
    <m/>
    <m/>
    <m/>
    <m/>
    <m/>
    <m/>
    <m/>
    <m/>
    <m/>
    <m/>
    <m/>
    <m/>
    <m/>
    <m/>
    <m/>
    <m/>
    <m/>
    <m/>
    <m/>
    <m/>
    <m/>
    <m/>
    <m/>
    <m/>
    <m/>
    <m/>
    <m/>
    <m/>
    <m/>
    <m/>
    <m/>
    <m/>
    <m/>
    <m/>
    <m/>
    <m/>
    <m/>
    <m/>
    <m/>
    <m/>
    <m/>
    <m/>
    <m/>
    <m/>
    <m/>
    <m/>
    <m/>
    <m/>
    <m/>
    <m/>
    <m/>
    <m/>
    <m/>
    <x v="0"/>
    <m/>
    <m/>
    <m/>
    <m/>
    <m/>
    <m/>
    <m/>
    <m/>
    <m/>
    <m/>
    <m/>
    <m/>
    <m/>
    <m/>
    <m/>
    <m/>
    <m/>
    <m/>
    <m/>
    <m/>
    <m/>
    <m/>
    <m/>
    <m/>
    <m/>
    <m/>
    <m/>
    <m/>
    <m/>
    <m/>
    <m/>
    <m/>
    <m/>
    <d v="2015-05-09T23:09:53"/>
    <m/>
    <m/>
    <m/>
    <d v="2015-05-09T23:12:06"/>
  </r>
  <r>
    <n v="6.3566807868784397E+17"/>
    <x v="10"/>
    <m/>
    <x v="1"/>
    <x v="1"/>
    <x v="1"/>
    <x v="1"/>
    <s v="Kent, Surrey and Sussex"/>
    <s v="Darent Valley Hospital – Dartford"/>
    <m/>
    <s v=""/>
    <m/>
    <s v=""/>
    <m/>
    <s v=""/>
    <n v="1966"/>
    <x v="1"/>
    <s v="Yes"/>
    <x v="1"/>
    <n v="8"/>
    <n v="5"/>
    <n v="8"/>
    <n v="5"/>
    <n v="0"/>
    <n v="0"/>
    <n v="2"/>
    <s v="-"/>
    <s v="-"/>
    <s v="Led a piece of clinical research (e.g. to study the effectiveness or safety of a new medicine/device/diagnostic)"/>
    <s v="-"/>
    <s v="Helped recruit patients into clinical research studies"/>
    <s v="-"/>
    <s v="-"/>
    <s v="-"/>
    <s v="-"/>
    <s v="-"/>
    <s v="-"/>
    <s v="-"/>
    <m/>
    <m/>
    <m/>
    <m/>
    <s v="Clinical trials"/>
    <m/>
    <m/>
    <m/>
    <m/>
    <m/>
    <s v="Yes"/>
    <s v="Local comprehensive research network "/>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Lead the development of new guidelines"/>
    <s v="-"/>
    <m/>
    <s v="Medical education research"/>
    <s v="Health service improvement research"/>
    <s v="Clinical trials"/>
    <m/>
    <m/>
    <m/>
    <x v="2"/>
    <s v="No impact on my engagement in research"/>
    <s v="Moderate impact on my engagement in research"/>
    <m/>
    <m/>
    <m/>
    <s v="Very small impact on my engagement in research"/>
    <s v="Very small impact on my engagement in research"/>
    <s v="Moderate impact on my engagement in research"/>
    <s v="Medium impact on my engagement in research"/>
    <m/>
    <s v="Very small impact on my engagement in research"/>
    <s v="Moderate impact on my engagement in research"/>
    <s v="Small impact on my engagement in research"/>
    <s v="Medium impact on my engagement in research"/>
    <s v="Small impact on my engagement in research"/>
    <s v="Medium impact on my engagement in research"/>
    <s v="Small impact on my engagement in research"/>
    <m/>
    <s v="Significant impact on my engagement in research"/>
    <s v="Moderate impact on my engagement in research"/>
    <s v="Significant impact on my engagement in research"/>
    <s v="Very small impact on my engagement in research"/>
    <s v="Small impact on my engagement in research"/>
    <s v="Small impact on my engagement in research"/>
    <m/>
    <s v="Dedicated specific time with dedicated research support staff."/>
    <s v="Dedicated support staff and fundamental change in clinical practice with more specific areas of expertise and specialist rather than general clinics and an ethos which states that all patient are entered into clinical trials or registries as for many cancer patients"/>
    <s v="Funding is provided on a departmental basis - use it or lose it."/>
    <s v="There should be nationally arranged registries for common, serious or costly conditions where important questions of clinical care unknowns have been raised which are given nominal ethical approval to start patient recruitment where the risk to patient is considered low. Standard approved template with options should be used for all research proposals which outline patient recruitment, follow-up, monitoring and event notification etc to agreed standards and timelines. Recommendations for changes to the standard template should be accepted following national ethics committee review twice a year"/>
    <s v="Regular regional skills development training and support with trial design and statistical support provided by local university institutions"/>
    <s v="Regular skills training and development with support from local university institutions"/>
    <s v="Give role to a retired or soon-to-retire clinician whose sole responsibility is to support local research with no or reduced clinical commitments"/>
    <s v="winston.martin@nhs.net"/>
    <d v="2015-05-09T23:37:48"/>
    <d v="2015-05-10T00:02:39"/>
    <m/>
    <m/>
    <d v="2015-05-10T00:02:39"/>
  </r>
  <r>
    <n v="6.35668086319534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23:50:31"/>
    <m/>
    <m/>
    <m/>
    <d v="2015-05-09T23:50:31"/>
  </r>
  <r>
    <n v="6.35668087073262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09T23:51:47"/>
    <m/>
    <m/>
    <m/>
    <d v="2015-05-09T23:51:47"/>
  </r>
  <r>
    <n v="6.3566815122611597E+17"/>
    <x v="20"/>
    <m/>
    <x v="3"/>
    <x v="0"/>
    <x v="1"/>
    <x v="1"/>
    <s v="South West"/>
    <s v="ROYAL BERKSHIRE HOSPITAL"/>
    <m/>
    <s v=""/>
    <m/>
    <s v=""/>
    <m/>
    <s v=""/>
    <n v="1960"/>
    <x v="1"/>
    <s v="Yes"/>
    <x v="1"/>
    <n v="10"/>
    <n v="2"/>
    <n v="10"/>
    <n v="2"/>
    <n v="0"/>
    <n v="0"/>
    <n v="2"/>
    <s v="-"/>
    <s v="-"/>
    <s v="-"/>
    <s v="Assisted with clinical research"/>
    <s v="Helped recruit patients into clinical research studies"/>
    <s v="-"/>
    <s v="-"/>
    <s v="-"/>
    <s v="-"/>
    <s v="-"/>
    <s v="-"/>
    <s v="-"/>
    <m/>
    <m/>
    <m/>
    <m/>
    <s v="Clinical trials"/>
    <m/>
    <m/>
    <m/>
    <m/>
    <m/>
    <s v="Yes"/>
    <s v="THE CLINICAL LEADLAUDIT LEAD"/>
    <s v="-"/>
    <s v="-"/>
    <s v="-"/>
    <s v="-"/>
    <s v="-"/>
    <s v="-"/>
    <s v="-"/>
    <s v="-"/>
    <s v="-"/>
    <s v="It is intellectually stimulating"/>
    <s v="It is collaborative / collegial"/>
    <s v="-"/>
    <s v="I feel I am contributing to my field and improving care for patients"/>
    <s v="-"/>
    <m/>
    <s v="-"/>
    <s v="Publish research paper as primary investigator"/>
    <s v="-"/>
    <s v="-"/>
    <s v="Assist with clinical research"/>
    <s v="-"/>
    <s v="-"/>
    <s v="-"/>
    <s v="-"/>
    <s v="-"/>
    <s v="Assist with a piece of audit research"/>
    <s v="-"/>
    <s v="-"/>
    <m/>
    <s v="Medical education research"/>
    <m/>
    <s v="Clinical trials"/>
    <m/>
    <m/>
    <m/>
    <x v="0"/>
    <m/>
    <m/>
    <m/>
    <m/>
    <m/>
    <m/>
    <m/>
    <m/>
    <m/>
    <m/>
    <m/>
    <m/>
    <m/>
    <m/>
    <m/>
    <m/>
    <m/>
    <m/>
    <m/>
    <m/>
    <m/>
    <m/>
    <m/>
    <m/>
    <m/>
    <m/>
    <m/>
    <m/>
    <m/>
    <m/>
    <m/>
    <m/>
    <m/>
    <d v="2015-05-10T01:38:42"/>
    <m/>
    <m/>
    <m/>
    <d v="2015-05-10T02:00:47"/>
  </r>
  <r>
    <n v="6.35668287582909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05:25:58"/>
    <m/>
    <m/>
    <m/>
    <d v="2015-05-10T05:25:58"/>
  </r>
  <r>
    <n v="6.3566830719152E+17"/>
    <x v="7"/>
    <m/>
    <x v="4"/>
    <x v="1"/>
    <x v="3"/>
    <x v="1"/>
    <s v="London (South)"/>
    <s v="Barnet General Hospital"/>
    <m/>
    <s v=""/>
    <m/>
    <s v=""/>
    <m/>
    <s v=""/>
    <n v="1991"/>
    <x v="1"/>
    <s v="No"/>
    <x v="1"/>
    <m/>
    <m/>
    <m/>
    <m/>
    <n v="0"/>
    <n v="0"/>
    <m/>
    <s v="-"/>
    <s v="Published research paper as contributing author"/>
    <s v="-"/>
    <s v="Assisted with clinical research"/>
    <s v="Helped recruit patients into clinical research studies"/>
    <s v="-"/>
    <s v="-"/>
    <s v="-"/>
    <s v="-"/>
    <s v="-"/>
    <s v="-"/>
    <s v="-"/>
    <m/>
    <m/>
    <m/>
    <s v="Quality improvement research"/>
    <m/>
    <s v="Translational research"/>
    <m/>
    <m/>
    <m/>
    <m/>
    <s v="Yes"/>
    <s v="research supervisor and mentor"/>
    <s v="I feel it makes me a better doctor"/>
    <s v="-"/>
    <s v="-"/>
    <s v="-"/>
    <s v="-"/>
    <s v="-"/>
    <s v="-"/>
    <s v="-"/>
    <s v="-"/>
    <s v="-"/>
    <s v="-"/>
    <s v="-"/>
    <s v="-"/>
    <s v="-"/>
    <m/>
    <s v="-"/>
    <s v="-"/>
    <s v="-"/>
    <s v="Lead a piece of clinical research (e.g. to study the effectiveness or safety of a new medicine/device/diagnostic)"/>
    <s v="-"/>
    <s v="-"/>
    <s v="-"/>
    <s v="-"/>
    <s v="-"/>
    <s v="Lead a piece of audit research"/>
    <s v="-"/>
    <s v="Lead the development of new guidelines"/>
    <s v="-"/>
    <m/>
    <s v="Medical education research"/>
    <s v="Health service improvement research"/>
    <s v="Clinical trials"/>
    <s v="Translational research"/>
    <s v="Basic science research"/>
    <s v="Epidemiological research"/>
    <x v="0"/>
    <m/>
    <m/>
    <m/>
    <m/>
    <m/>
    <m/>
    <m/>
    <m/>
    <m/>
    <m/>
    <m/>
    <m/>
    <m/>
    <m/>
    <m/>
    <m/>
    <m/>
    <m/>
    <m/>
    <m/>
    <m/>
    <m/>
    <m/>
    <m/>
    <m/>
    <m/>
    <m/>
    <m/>
    <m/>
    <m/>
    <m/>
    <m/>
    <m/>
    <d v="2015-05-10T05:58:39"/>
    <m/>
    <m/>
    <m/>
    <d v="2015-05-10T07:08:40"/>
  </r>
  <r>
    <n v="6.3566831695129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06:14:55"/>
    <m/>
    <m/>
    <m/>
    <d v="2015-05-10T06:14:55"/>
  </r>
  <r>
    <n v="6.35668358786925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07:24:38"/>
    <m/>
    <m/>
    <m/>
    <d v="2015-05-10T07:24:38"/>
  </r>
  <r>
    <n v="6.3566835945473702E+17"/>
    <x v="16"/>
    <m/>
    <x v="1"/>
    <x v="1"/>
    <x v="1"/>
    <x v="1"/>
    <s v="London (North West)"/>
    <s v="Northwick Park Hospital"/>
    <m/>
    <s v=""/>
    <m/>
    <s v=""/>
    <m/>
    <s v=""/>
    <n v="1950"/>
    <x v="2"/>
    <s v="Yes"/>
    <x v="1"/>
    <n v="3"/>
    <n v="2"/>
    <n v="3"/>
    <n v="2"/>
    <n v="0"/>
    <n v="0"/>
    <n v="1"/>
    <s v="-"/>
    <s v="-"/>
    <s v="-"/>
    <s v="Assisted with clinical research"/>
    <s v="-"/>
    <s v="-"/>
    <s v="-"/>
    <s v="-"/>
    <s v="-"/>
    <s v="-"/>
    <s v="-"/>
    <s v="-"/>
    <m/>
    <s v="None"/>
    <m/>
    <m/>
    <s v="Clinical trials"/>
    <m/>
    <m/>
    <m/>
    <m/>
    <m/>
    <s v="No"/>
    <s v="The university"/>
    <s v="I feel it makes me a better doctor"/>
    <s v="-"/>
    <s v="-"/>
    <s v="-"/>
    <s v="-"/>
    <s v="-"/>
    <s v="-"/>
    <s v="-"/>
    <s v="-"/>
    <s v="It is intellectually stimulating"/>
    <s v="It is collaborative / collegial"/>
    <s v="-"/>
    <s v="I feel I am contributing to my field and improving care for patients"/>
    <s v="-"/>
    <m/>
    <s v="-"/>
    <m/>
    <m/>
    <m/>
    <m/>
    <m/>
    <m/>
    <m/>
    <m/>
    <m/>
    <m/>
    <m/>
    <m/>
    <m/>
    <m/>
    <m/>
    <m/>
    <m/>
    <m/>
    <m/>
    <x v="2"/>
    <s v="No impact on my engagement in research"/>
    <s v="Medium impact on my engagement in research"/>
    <m/>
    <m/>
    <m/>
    <s v="Medium impact on my engagement in research"/>
    <s v="Medium impact on my engagement in research"/>
    <s v="No impact on my engagement in research"/>
    <s v="No impact on my engagement in research"/>
    <m/>
    <s v="No impact on my engagement in research"/>
    <s v="No impact on my engagement in research"/>
    <s v="Small impact on my engagement in research"/>
    <s v="Significant impact on my engagement in research"/>
    <s v="Moderate impact on my engagement in research"/>
    <s v="Moderate impact on my engagement in research"/>
    <s v="Moderate impact on my engagement in research"/>
    <m/>
    <s v="Significant impact on my engagement in research"/>
    <s v="Moderate impact on my engagement in research"/>
    <s v="Moderate impact on my engagement in research"/>
    <s v="Moderate impact on my engagement in research"/>
    <s v="No impact on my engagement in research"/>
    <s v="No impact on my engagement in research"/>
    <s v="No"/>
    <m/>
    <m/>
    <m/>
    <s v="The ethics approval is too complicated and takes too long"/>
    <m/>
    <m/>
    <m/>
    <s v="c.higgens@inhs.net"/>
    <d v="2015-05-10T07:25:45"/>
    <d v="2015-05-10T07:33:25"/>
    <m/>
    <m/>
    <d v="2015-05-10T07:33:25"/>
  </r>
  <r>
    <n v="6.35668359912392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07:26:31"/>
    <m/>
    <m/>
    <m/>
    <d v="2015-05-10T07:26:31"/>
  </r>
  <r>
    <n v="6.3566836528893594E+17"/>
    <x v="3"/>
    <m/>
    <x v="1"/>
    <x v="1"/>
    <x v="1"/>
    <x v="1"/>
    <s v="East Midlands"/>
    <s v="Leicester Royal Infirmary"/>
    <m/>
    <s v=""/>
    <m/>
    <s v=""/>
    <m/>
    <s v=""/>
    <n v="1982"/>
    <x v="2"/>
    <s v="Yes"/>
    <x v="1"/>
    <n v="7"/>
    <n v="2"/>
    <n v="8.5"/>
    <n v="1.5"/>
    <n v="1.5"/>
    <n v="-0.5"/>
    <n v="0"/>
    <s v="Published research paper as primary investigator"/>
    <s v="-"/>
    <s v="-"/>
    <s v="-"/>
    <s v="-"/>
    <s v="-"/>
    <s v="-"/>
    <s v="-"/>
    <s v="-"/>
    <s v="-"/>
    <s v="-"/>
    <s v="-"/>
    <m/>
    <m/>
    <m/>
    <m/>
    <m/>
    <m/>
    <m/>
    <m/>
    <s v="Other (specify)"/>
    <s v="Qualitative study with staff"/>
    <s v="Unsure"/>
    <s v="Not sure"/>
    <s v="-"/>
    <s v="-"/>
    <s v="-"/>
    <s v="-"/>
    <s v="It is a way to distinguish myself amongst my peers or cohort"/>
    <s v="-"/>
    <s v="-"/>
    <s v="-"/>
    <s v="I can pursue a special interest more deeply than my clinical work alone would allow"/>
    <s v="-"/>
    <s v="-"/>
    <s v="-"/>
    <s v="-"/>
    <s v="-"/>
    <m/>
    <s v="-"/>
    <s v="-"/>
    <s v="-"/>
    <s v="-"/>
    <s v="-"/>
    <s v="-"/>
    <s v="-"/>
    <s v="-"/>
    <s v="-"/>
    <s v="-"/>
    <s v="-"/>
    <s v="Lead the development of new guidelines"/>
    <s v="-"/>
    <m/>
    <m/>
    <s v="Health service improvement research"/>
    <m/>
    <m/>
    <m/>
    <m/>
    <x v="6"/>
    <s v="Very small impact on my engagement in research"/>
    <s v="Moderate impact on my engagement in research"/>
    <m/>
    <m/>
    <m/>
    <s v="Medium impact on my engagement in research"/>
    <s v="Moderate impact on my engagement in research"/>
    <s v="Significant impact on my engagement in research"/>
    <s v="Significant impact on my engagement in research"/>
    <m/>
    <s v="Medium impact on my engagement in research"/>
    <s v="Significant impact on my engagement in research"/>
    <s v="Small impact on my engagement in research"/>
    <s v="Significant impact on my engagement in research"/>
    <s v="Moderate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Medium impact on my engagement in research"/>
    <s v="Moderate impact on my engagement in research"/>
    <s v="Medium impact on my engagement in research"/>
    <m/>
    <s v="My experience of research is that it can be difficult to get others to engage and it is a long drawn out process which can feel isolating and is hugely time consuming. At present I do not have the support to pursue this. I feel there are other priorities within my department"/>
    <s v="Many of these aren't applicable re out of placement experience.    Recruitment is difficult and time consuming - I don't have the resources to do this at present. Same for access to patient records"/>
    <s v="My experience is funding is a major barrier - very hard to access and associated costs of research high"/>
    <s v="Long process never clearly explained"/>
    <m/>
    <s v="Definitely lack of experience in statistical skills. I do have experience in the area I'd want to research but not enough research experience to do this comfortably"/>
    <s v="Total lack of support within the department and from outside"/>
    <s v="lclipsham@doctors.org.uk"/>
    <d v="2015-05-10T07:35:28"/>
    <d v="2015-05-10T07:46:31"/>
    <m/>
    <m/>
    <d v="2015-05-10T07:46:31"/>
  </r>
  <r>
    <n v="6.35668376389267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07:53:58"/>
    <m/>
    <m/>
    <m/>
    <d v="2015-05-10T07:53:58"/>
  </r>
  <r>
    <n v="6.3566839635737306E+17"/>
    <x v="9"/>
    <m/>
    <x v="2"/>
    <x v="1"/>
    <x v="1"/>
    <x v="1"/>
    <s v="Kent, Surrey and Sussex"/>
    <s v="Princess Royal Hospital – Haywards Heath"/>
    <m/>
    <s v=""/>
    <m/>
    <s v=""/>
    <m/>
    <s v=""/>
    <n v="1978"/>
    <x v="2"/>
    <s v="Yes"/>
    <x v="1"/>
    <m/>
    <m/>
    <m/>
    <m/>
    <n v="0"/>
    <n v="0"/>
    <m/>
    <s v="-"/>
    <s v="Published research paper as contributing author"/>
    <s v="-"/>
    <s v="-"/>
    <s v="Helped recruit patients into clinical research studies"/>
    <s v="-"/>
    <s v="-"/>
    <s v="-"/>
    <s v="Led a piece of audit research"/>
    <s v="-"/>
    <s v="-"/>
    <s v="-"/>
    <m/>
    <m/>
    <m/>
    <s v="Quality improvement research"/>
    <m/>
    <s v="Translational research"/>
    <m/>
    <m/>
    <m/>
    <m/>
    <s v="Yes"/>
    <s v="Neurologists known to me who are actively involved in research activities."/>
    <s v="-"/>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m/>
    <m/>
    <s v="Clinical trials"/>
    <s v="Translational research"/>
    <m/>
    <m/>
    <x v="3"/>
    <s v="Very small impact on my engagement in research"/>
    <s v="Small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s v="Very small impact on my engagement in research"/>
    <m/>
    <s v="Very small impact on my engagement in research"/>
    <s v="Small impact on my engagement in research"/>
    <s v="Very small impact on my engagement in research"/>
    <s v="Small impact on my engagement in research"/>
    <s v="Very small impact on my engagement in research"/>
    <s v="Medium impact on my engagement in research"/>
    <s v="Very small impact on my engagement in research"/>
    <m/>
    <s v="Medium impact on my engagement in research"/>
    <s v="Medium impact on my engagement in research"/>
    <s v="Moderate impact on my engagement in research"/>
    <s v="Moderate impact on my engagement in research"/>
    <s v="Very small impact on my engagement in research"/>
    <s v="Very small impact on my engagement in research"/>
    <m/>
    <s v="Outside of a research post, it is almost impossible to find time to devote to clinical research activities and it is certainly not an activity promoted by Clinical Trusts."/>
    <s v="In Neurology it is common place for trainees to request an OOPE to undertake research and therefore the pathways are known to me."/>
    <s v="I have no first hand experience of applying for funding or ethics so my opinion is based on the experience of others."/>
    <s v="I have never been the clinician completing the ethics approval process but appreciate that it is time consuming and complicated."/>
    <s v="I would always require statistical support for any study as I do feel my skills in such areas are poor."/>
    <s v="I feel I know where to go to ask for the necessary support which I would require."/>
    <s v="Outside of a research post there is little appetite from NHS trusts to support clinical research. Even audit has less clerical support than in the past."/>
    <s v="rebeccacooper@doctors.org.uk"/>
    <d v="2015-05-10T08:27:15"/>
    <d v="2015-05-10T08:45:33"/>
    <m/>
    <m/>
    <d v="2015-05-10T08:45:33"/>
  </r>
  <r>
    <n v="6.3566840074909197E+17"/>
    <x v="4"/>
    <s v="clinical oncology"/>
    <x v="1"/>
    <x v="1"/>
    <x v="1"/>
    <x v="1"/>
    <s v="Thames Valley"/>
    <s v="John Radcliffe Hospital – OxfordChurchill Hospital Oxford"/>
    <m/>
    <s v=""/>
    <m/>
    <s v=""/>
    <m/>
    <s v=""/>
    <n v="1967"/>
    <x v="2"/>
    <s v="Yes"/>
    <x v="2"/>
    <n v="1.5"/>
    <n v="0.5"/>
    <n v="2"/>
    <n v="1"/>
    <n v="0.5"/>
    <n v="0.5"/>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
    <s v="-"/>
    <s v="Led the development of new guidelines"/>
    <s v="Other (specify)"/>
    <s v="grant applications to underatke clinical trials"/>
    <m/>
    <m/>
    <m/>
    <s v="Clinical trials"/>
    <s v="Translational research"/>
    <s v="Basic science research"/>
    <m/>
    <m/>
    <m/>
    <s v="Yes"/>
    <s v="already 100% academic, "/>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m/>
    <m/>
    <s v="Clinical trials"/>
    <s v="Translational research"/>
    <s v="Basic science research"/>
    <m/>
    <x v="0"/>
    <m/>
    <m/>
    <m/>
    <m/>
    <m/>
    <m/>
    <m/>
    <s v="Moderate impact on my engagement in research"/>
    <s v="Moderate impact on my engagement in research"/>
    <s v="I am already funded by an MRC grant, and trials are funded by CRUK with core suport form an CRUK MRC institution"/>
    <m/>
    <m/>
    <m/>
    <m/>
    <m/>
    <m/>
    <m/>
    <m/>
    <m/>
    <m/>
    <m/>
    <m/>
    <m/>
    <m/>
    <m/>
    <m/>
    <m/>
    <s v="there are always more ideas and funds, however if NHS would always be clear that they would support some of the excess treatment costs would lead to more trials being open more easily across England"/>
    <m/>
    <m/>
    <m/>
    <m/>
    <s v="mhawk@doctors.org.uk"/>
    <d v="2015-05-10T08:34:34"/>
    <d v="2015-05-10T08:46:44"/>
    <m/>
    <m/>
    <d v="2015-05-10T08:46:44"/>
  </r>
  <r>
    <n v="6.3566840550440397E+17"/>
    <x v="7"/>
    <m/>
    <x v="8"/>
    <x v="2"/>
    <x v="1"/>
    <x v="1"/>
    <s v="South West"/>
    <s v="Royal Devon and Exeter Hospital – Exeter"/>
    <m/>
    <s v=""/>
    <m/>
    <s v=""/>
    <m/>
    <s v=""/>
    <n v="1970"/>
    <x v="2"/>
    <s v="Yes"/>
    <x v="1"/>
    <m/>
    <m/>
    <m/>
    <m/>
    <n v="0"/>
    <n v="0"/>
    <n v="0"/>
    <s v="-"/>
    <s v="-"/>
    <s v="-"/>
    <s v="-"/>
    <s v="-"/>
    <s v="-"/>
    <s v="-"/>
    <s v="-"/>
    <s v="Led a piece of audit research"/>
    <s v="-"/>
    <s v="-"/>
    <s v="-"/>
    <m/>
    <s v="None"/>
    <m/>
    <m/>
    <m/>
    <m/>
    <m/>
    <m/>
    <m/>
    <m/>
    <s v="Yes"/>
    <s v="I believe we have a lead for research so I would find out who that was, and contact them"/>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Assist research in a laboratory"/>
    <s v="-"/>
    <s v="-"/>
    <s v="-"/>
    <s v="-"/>
    <m/>
    <m/>
    <m/>
    <s v="Clinical trials"/>
    <m/>
    <s v="Basic science research"/>
    <m/>
    <x v="2"/>
    <s v="No impact on my engagement in research"/>
    <s v="Very small impact on my engagement in research"/>
    <s v="Moderate impact on my engagement in research"/>
    <s v="Small impact on my engagement in research"/>
    <s v="Small impact on my engagement in research"/>
    <s v="Medium impact on my engagement in research"/>
    <s v="Very small impact on my engagement in research"/>
    <s v="Medium impact on my engagement in research"/>
    <s v="Medium impact on my engagement in research"/>
    <m/>
    <s v="Medium impact on my engagement in research"/>
    <s v="Moderate impact on my engagement in research"/>
    <s v="Small impact on my engagement in research"/>
    <s v="Small impact on my engagement in research"/>
    <s v="Medium impact on my engagement in research"/>
    <s v="Small impact on my engagement in research"/>
    <s v="Moderate impact on my engagement in research"/>
    <m/>
    <s v="Moderate impact on my engagement in research"/>
    <s v="Moderate impact on my engagement in research"/>
    <s v="Significant impact on my engagement in research"/>
    <s v="Medium impact on my engagement in research"/>
    <s v="Moderate impact on my engagement in research"/>
    <s v="Moderate impact on my engagement in research"/>
    <m/>
    <m/>
    <m/>
    <m/>
    <m/>
    <m/>
    <s v="I ama CMT trainee and these 2 years are already so broad as to make me feel I would be spreading myself too thin if I took on anything else"/>
    <m/>
    <s v="rachel.foord@yahoo.co.uk"/>
    <d v="2015-05-10T08:42:30"/>
    <d v="2015-05-10T08:51:28"/>
    <m/>
    <m/>
    <d v="2015-05-10T08:51:28"/>
  </r>
  <r>
    <n v="6.3566841053052698E+17"/>
    <x v="22"/>
    <m/>
    <x v="3"/>
    <x v="3"/>
    <x v="1"/>
    <x v="1"/>
    <s v="Kent, Surrey and Sussex"/>
    <s v="Frimley Park Hospital"/>
    <m/>
    <s v=""/>
    <m/>
    <s v=""/>
    <m/>
    <s v=""/>
    <n v="1970"/>
    <x v="2"/>
    <s v="Yes"/>
    <x v="3"/>
    <n v="8"/>
    <n v="1.5"/>
    <n v="8"/>
    <n v="3"/>
    <n v="0"/>
    <n v="1.5"/>
    <n v="1"/>
    <s v="-"/>
    <s v="-"/>
    <s v="-"/>
    <s v="Assisted with clinical research"/>
    <s v="Helped recruit patients into clinical research studies"/>
    <s v="-"/>
    <s v="-"/>
    <s v="-"/>
    <s v="-"/>
    <s v="-"/>
    <s v="-"/>
    <s v="-"/>
    <m/>
    <m/>
    <m/>
    <m/>
    <s v="Clinical trials"/>
    <m/>
    <m/>
    <m/>
    <m/>
    <m/>
    <s v="Yes"/>
    <s v="Consultants"/>
    <s v="I feel it makes me a better doctor"/>
    <s v="It allows me to develop/use a wider set of skills"/>
    <s v="-"/>
    <s v="-"/>
    <s v="-"/>
    <s v="-"/>
    <s v="-"/>
    <s v="It brings more variety to my job"/>
    <s v="-"/>
    <s v="-"/>
    <s v="-"/>
    <s v="-"/>
    <s v="I feel I am contributing to my field and improving care for patients"/>
    <s v="-"/>
    <m/>
    <s v="-"/>
    <s v="-"/>
    <s v="-"/>
    <s v="-"/>
    <s v="Assist with clinical research"/>
    <s v="Help recruit patients into clinical research studies"/>
    <s v="-"/>
    <s v="-"/>
    <s v="-"/>
    <s v="Lead a piece of audit research"/>
    <s v="Assist with a piece of audit research"/>
    <s v="Lead the development of new guidelines"/>
    <s v="-"/>
    <m/>
    <m/>
    <m/>
    <s v="Clinical trials"/>
    <s v="Translational research"/>
    <m/>
    <m/>
    <x v="2"/>
    <s v="No impact on my engagement in research"/>
    <s v="No impact on my engagement in research"/>
    <m/>
    <m/>
    <m/>
    <s v="Very small impact on my engagement in research"/>
    <s v="Small impact on my engagement in research"/>
    <s v="Medium impact on my engagement in research"/>
    <s v="Small impact on my engagement in research"/>
    <m/>
    <s v="No impact on my engagement in research"/>
    <s v="Small impact on my engagement in research"/>
    <s v="No impact on my engagement in research"/>
    <s v="Very small impact on my engagement in research"/>
    <s v="Medium impact on my engagement in research"/>
    <s v="Moderate impact on my engagement in research"/>
    <s v="Significant impact on my engagement in research"/>
    <m/>
    <s v="Significant impact on my engagement in research"/>
    <s v="Significant impact on my engagement in research"/>
    <s v="Significant impact on my engagement in research"/>
    <s v="Moderate impact on my engagement in research"/>
    <s v="Significant impact on my engagement in research"/>
    <s v="Significant impact on my engagement in research"/>
    <m/>
    <m/>
    <s v="There is so little time because of the pressure of clinical work"/>
    <s v="Knowing who to approach &amp; how"/>
    <s v="Research dept are very helpful"/>
    <s v="Education"/>
    <s v="Courses"/>
    <s v="Unlikely that trusts will prioritise research"/>
    <s v="julietswilliams@yahoo.co.uk"/>
    <d v="2015-05-10T08:50:53"/>
    <d v="2015-05-10T09:05:08"/>
    <m/>
    <m/>
    <d v="2015-05-10T09:05:08"/>
  </r>
  <r>
    <n v="6.3566841302161203E+17"/>
    <x v="8"/>
    <m/>
    <x v="6"/>
    <x v="1"/>
    <x v="1"/>
    <x v="1"/>
    <s v="East Midlands"/>
    <s v="Leicester Royal Infirmary"/>
    <m/>
    <s v=""/>
    <m/>
    <s v=""/>
    <m/>
    <s v=""/>
    <n v="1980"/>
    <x v="2"/>
    <s v="Yes"/>
    <x v="4"/>
    <m/>
    <m/>
    <m/>
    <m/>
    <n v="0"/>
    <n v="0"/>
    <n v="0"/>
    <s v="-"/>
    <s v="Published research paper as contributing author"/>
    <s v="-"/>
    <s v="-"/>
    <s v="-"/>
    <s v="-"/>
    <s v="-"/>
    <s v="-"/>
    <s v="Led a piece of audit research"/>
    <s v="-"/>
    <s v="-"/>
    <s v="-"/>
    <m/>
    <m/>
    <m/>
    <m/>
    <s v="Clinical trials"/>
    <m/>
    <m/>
    <m/>
    <m/>
    <m/>
    <s v="No"/>
    <s v="i dont know"/>
    <s v="-"/>
    <s v="-"/>
    <s v="-"/>
    <s v="-"/>
    <s v="-"/>
    <s v="-"/>
    <s v="-"/>
    <s v="-"/>
    <s v="-"/>
    <s v="-"/>
    <s v="-"/>
    <s v="-"/>
    <s v="-"/>
    <s v="-"/>
    <m/>
    <s v="-"/>
    <m/>
    <m/>
    <m/>
    <m/>
    <m/>
    <m/>
    <m/>
    <m/>
    <m/>
    <m/>
    <m/>
    <m/>
    <m/>
    <m/>
    <m/>
    <m/>
    <m/>
    <m/>
    <m/>
    <x v="6"/>
    <s v="Very small impact on my engagement in research"/>
    <s v="Moderate impact on my engagement in research"/>
    <s v="Medium impact on my engagement in research"/>
    <s v="No impact on my engagement in research"/>
    <s v="Significant impact on my engagement in research"/>
    <s v="Small impact on my engagement in research"/>
    <s v="Small impact on my engagement in research"/>
    <s v="Significant impact on my engagement in research"/>
    <s v="Small impact on my engagement in research"/>
    <m/>
    <s v="Small impact on my engagement in research"/>
    <s v="Medium impact on my engagement in research"/>
    <s v="No impact on my engagement in research"/>
    <s v="Small impact on my engagement in research"/>
    <s v="No impact on my engagement in research"/>
    <s v="Very small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Very small impact on my engagement in research"/>
    <s v="No impact on my engagement in research"/>
    <m/>
    <s v="Time and money"/>
    <s v="It is difficult to get OOP approved for research"/>
    <s v="I work part time and struggle to make ends meet, research posts are usually unbounded"/>
    <m/>
    <m/>
    <s v="this is not the problem, I unswered that the above are not barriers"/>
    <s v="i dont know"/>
    <s v="sophiasavva0@gmail.com"/>
    <d v="2015-05-10T08:55:02"/>
    <d v="2015-05-10T09:03:32"/>
    <m/>
    <m/>
    <d v="2015-05-10T09:03:32"/>
  </r>
  <r>
    <n v="6.35668434445052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09:30:44"/>
    <m/>
    <m/>
    <m/>
    <d v="2015-05-10T09:30:44"/>
  </r>
  <r>
    <n v="6.3566844324063296E+17"/>
    <x v="7"/>
    <m/>
    <x v="9"/>
    <x v="1"/>
    <x v="1"/>
    <x v="1"/>
    <s v="London (North West)"/>
    <s v="Northwick Park Hospital"/>
    <m/>
    <s v=""/>
    <m/>
    <s v=""/>
    <m/>
    <s v=""/>
    <n v="1990"/>
    <x v="2"/>
    <s v="Yes"/>
    <x v="1"/>
    <m/>
    <m/>
    <m/>
    <m/>
    <n v="0"/>
    <n v="0"/>
    <n v="1"/>
    <s v="-"/>
    <s v="Published research paper as contributing author"/>
    <s v="-"/>
    <s v="-"/>
    <s v="-"/>
    <s v="-"/>
    <s v="-"/>
    <s v="-"/>
    <s v="Led a piece of audit research"/>
    <s v="Assisted with a piece of audit research"/>
    <s v="-"/>
    <s v="-"/>
    <m/>
    <m/>
    <s v="Education research"/>
    <m/>
    <m/>
    <s v="Translational research"/>
    <m/>
    <m/>
    <m/>
    <m/>
    <s v="Unsure"/>
    <s v="Clinical supervisor, Consultants involved in the field I am interested in. "/>
    <s v="-"/>
    <s v="It allows me to develop/use a wider set of skills"/>
    <s v="It is recognised and rewarded by my employer"/>
    <s v="-"/>
    <s v="It is a way to distinguish myself amongst my peers or cohort"/>
    <s v="-"/>
    <s v="It enhances my CV or publications record"/>
    <s v="-"/>
    <s v="-"/>
    <s v="-"/>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s v="Medical education research"/>
    <s v="Health service improvement research"/>
    <m/>
    <m/>
    <m/>
    <m/>
    <x v="3"/>
    <s v="No impact on my engagement in research"/>
    <s v="Medium impact on my engagement in research"/>
    <m/>
    <m/>
    <m/>
    <s v="Small impact on my engagement in research"/>
    <s v="Very small impact on my engagement in research"/>
    <s v="Moderate impact on my engagement in research"/>
    <s v="Medium impact on my engagement in research"/>
    <m/>
    <s v="Moderate impact on my engagement in research"/>
    <s v="Medium impact on my engagement in research"/>
    <s v="Moderate impact on my engagement in research"/>
    <s v="Medium impact on my engagement in research"/>
    <s v="Medium impact on my engagement in research"/>
    <s v="Moderate impact on my engagement in research"/>
    <s v="Small impact on my engagement in research"/>
    <m/>
    <s v="Moderate impact on my engagement in research"/>
    <s v="Moderate impact on my engagement in research"/>
    <s v="Moderate impact on my engagement in research"/>
    <s v="Very small impact on my engagement in research"/>
    <s v="Very small impact on my engagement in research"/>
    <s v="Medium impact on my engagement in research"/>
    <m/>
    <m/>
    <m/>
    <m/>
    <m/>
    <m/>
    <m/>
    <m/>
    <s v="aidesai@hotmail.co.uk"/>
    <d v="2015-05-10T09:45:24"/>
    <d v="2015-05-10T09:50:32"/>
    <m/>
    <m/>
    <d v="2015-05-10T09:50:32"/>
  </r>
  <r>
    <n v="6.3566844395126694E+17"/>
    <x v="9"/>
    <m/>
    <x v="6"/>
    <x v="1"/>
    <x v="2"/>
    <x v="1"/>
    <s v="East Midlands"/>
    <s v="Queen's Medical Centre – Nottingham"/>
    <m/>
    <s v=""/>
    <m/>
    <s v=""/>
    <m/>
    <s v=""/>
    <n v="1985"/>
    <x v="2"/>
    <s v="Yes"/>
    <x v="1"/>
    <m/>
    <m/>
    <m/>
    <m/>
    <n v="0"/>
    <n v="0"/>
    <n v="0"/>
    <s v="-"/>
    <s v="-"/>
    <s v="-"/>
    <s v="-"/>
    <s v="-"/>
    <s v="-"/>
    <s v="-"/>
    <s v="-"/>
    <s v="-"/>
    <s v="-"/>
    <s v="-"/>
    <s v="-"/>
    <m/>
    <s v="None"/>
    <m/>
    <m/>
    <m/>
    <m/>
    <m/>
    <m/>
    <m/>
    <m/>
    <s v="Unsure"/>
    <s v="Academics in the department that I work in currently. Lead academics in the subspeciality that I wish to enter."/>
    <s v="I feel it makes me a better doctor"/>
    <s v="It allows me to develop/use a wider set of skills"/>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
    <s v="-"/>
    <s v="I feel I am contributing to my field and improving care for patients"/>
    <s v="-"/>
    <m/>
    <s v="-"/>
    <s v="-"/>
    <s v="-"/>
    <s v="-"/>
    <s v="Assist with clinical research"/>
    <s v="-"/>
    <s v="-"/>
    <s v="-"/>
    <s v="-"/>
    <s v="-"/>
    <s v="-"/>
    <s v="Lead the development of new guidelines"/>
    <s v="-"/>
    <m/>
    <m/>
    <m/>
    <s v="Clinical trials"/>
    <s v="Translational research"/>
    <m/>
    <m/>
    <x v="3"/>
    <s v="No impact on my engagement in research"/>
    <s v="Moderate impact on my engagement in research"/>
    <s v="Very small impact on my engagement in research"/>
    <s v="No impact on my engagement in research"/>
    <s v="Moderate impact on my engagement in research"/>
    <s v="Very small impact on my engagement in research"/>
    <s v="Small impact on my engagement in research"/>
    <s v="Small impact on my engagement in research"/>
    <s v="Very small impact on my engagement in research"/>
    <m/>
    <s v="Medium impact on my engagement in research"/>
    <s v="Significant impact on my engagement in research"/>
    <s v="Small impact on my engagement in research"/>
    <s v="Medium impact on my engagement in research"/>
    <s v="Medium impact on my engagement in research"/>
    <s v="Moderate impact on my engagement in research"/>
    <s v="Medium impact on my engagement in research"/>
    <m/>
    <s v="Significant impact on my engagement in research"/>
    <s v="Significant impact on my engagement in research"/>
    <s v="No impact on my engagement in research"/>
    <s v="Medium impact on my engagement in research"/>
    <s v="No impact on my engagement in research"/>
    <s v="No impact on my engagement in research"/>
    <s v="Demands of clinical work and the breath of things to learn clinically in the speciality alone makes it difficult to then do additional 'optional' things like research. It is perceived that this is an optional activity that is done in addition to the clinical and service demands that we have an is not in any way compensated in terms of time"/>
    <s v="Designated session just for research or a block of time allocated"/>
    <s v="out of programme experience is limited to only one person at a time in the deanery so only one person can go every 3 years.    Access to records in another site means that you have to get an honorary contract with the trust and travel to the location which is time consuming and impractical"/>
    <s v="Applying for funding is both time consuming and most of the time is rejected which waste significant amounts of time and is very disillusioning especially when you are doing the research with the aim to improve peoples lives. The funding seems to go to the 'big names' in the field and lesser known people dont seem to have a chance"/>
    <s v="Lots of loop holes to get through and if you are doing a collaborative project through the University and the hospital both R&amp;D departments are involved and they do not appear to have the same sense of urgency to help even though it is mandatory to do so. Given that projects are commonly done through the Uni and hospital it would make a lot more sense to have one designated team to deal with rather than coordinating two separate teams yourself which is frustrating and time consuming. These processes once complete have significantly tarred the original reasons why you wanted to do the research in the 1st place as it can take a couple of years (by the time funding and ethical approval is in place) to actually get the project off the ground even if it is a small one"/>
    <s v="Significant lack of access to a statistician"/>
    <s v="Statistician designated to help eg for the department if it is an academic department which is currently not the case"/>
    <s v="A designated period of time to undertake a research project or a session a week that is ring fenced"/>
    <s v="ela.akay@doctors.org.uk"/>
    <d v="2015-05-10T09:46:35"/>
    <d v="2015-05-10T10:03:38"/>
    <m/>
    <m/>
    <d v="2015-05-10T10:03:38"/>
  </r>
  <r>
    <n v="6.3566844614082701E+17"/>
    <x v="3"/>
    <m/>
    <x v="1"/>
    <x v="1"/>
    <x v="1"/>
    <x v="1"/>
    <s v="North West"/>
    <s v="hospice and community in East Lancashire"/>
    <m/>
    <s v=""/>
    <m/>
    <s v=""/>
    <m/>
    <s v=""/>
    <n v="1980"/>
    <x v="2"/>
    <s v="Yes"/>
    <x v="1"/>
    <n v="8.5"/>
    <n v="2.5"/>
    <n v="10"/>
    <n v="3"/>
    <n v="1.5"/>
    <n v="0.5"/>
    <n v="0"/>
    <s v="-"/>
    <s v="-"/>
    <s v="-"/>
    <s v="-"/>
    <s v="-"/>
    <s v="-"/>
    <s v="-"/>
    <s v="-"/>
    <s v="-"/>
    <s v="-"/>
    <s v="-"/>
    <s v="-"/>
    <m/>
    <s v="None"/>
    <m/>
    <m/>
    <m/>
    <m/>
    <m/>
    <m/>
    <m/>
    <m/>
    <s v="Yes"/>
    <s v="BMA, local palliative care research groups"/>
    <s v="I feel it makes me a better doctor"/>
    <s v="-"/>
    <s v="-"/>
    <s v="-"/>
    <s v="It is a way to distinguish myself amongst my peers or cohort"/>
    <s v="-"/>
    <s v="It enhances my CV or publications record"/>
    <s v="It brings more variety to my job"/>
    <s v="-"/>
    <s v="-"/>
    <s v="-"/>
    <s v="-"/>
    <s v="I feel I am contributing to my field and improving care for patients"/>
    <s v="-"/>
    <m/>
    <s v="-"/>
    <s v="-"/>
    <s v="-"/>
    <s v="-"/>
    <s v="Assist with clinical research"/>
    <s v="Help recruit patients into clinical research studies"/>
    <s v="-"/>
    <s v="-"/>
    <s v="-"/>
    <s v="-"/>
    <s v="-"/>
    <s v="-"/>
    <s v="-"/>
    <m/>
    <s v="Medical education research"/>
    <m/>
    <s v="Clinical trials"/>
    <m/>
    <m/>
    <m/>
    <x v="3"/>
    <s v="No impact on my engagement in research"/>
    <s v="Moderate impact on my engagement in research"/>
    <m/>
    <m/>
    <m/>
    <s v="Medium impact on my engagement in research"/>
    <s v="No impact on my engagement in research"/>
    <s v="Medium impact on my engagement in research"/>
    <s v="Very small impact on my engagement in research"/>
    <m/>
    <s v="Medium impact on my engagement in research"/>
    <s v="Significant impact on my engagement in research"/>
    <s v="No impact on my engagement in research"/>
    <s v="Very small impact on my engagement in research"/>
    <s v="Medium impact on my engagement in research"/>
    <s v="Small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Time is the major issue"/>
    <s v="I am interested and know it's importance. However I struggle to make it a priority with limited time, resources to ease involvement so that it didn't need so much time would help e.g. policies that could be adopted, help with indemnity insurance for the third sector, easy ways of seeing trials wanting to recruit relevant patient groups."/>
    <s v="Recruitment of palliative patients is difficult sometimes, but the main issue is again the time needed"/>
    <s v="Funding is not something I know about, this isn't a current barrier but if I wanted to be more involved it could be. I can see thatresources to explain funding application processes would be helpful."/>
    <s v="I have previously been through this process, and could do it again. Time is the major barrier again."/>
    <s v="I would look for support in these areas, so publicly around what is available would help."/>
    <s v="I would look for support in these areas, so publicly around what is available would help."/>
    <s v="Support and encouragement from my employer, particularly to allow adequate time in my job plan would be essential"/>
    <s v="anna_macpherson@hotmail.com"/>
    <d v="2015-05-10T09:50:14"/>
    <d v="2015-05-10T10:11:20"/>
    <m/>
    <m/>
    <d v="2015-05-10T10:11:20"/>
  </r>
  <r>
    <n v="6.3566844792381798E+17"/>
    <x v="13"/>
    <m/>
    <x v="1"/>
    <x v="1"/>
    <x v="1"/>
    <x v="3"/>
    <m/>
    <s v=""/>
    <s v="Betsi Cadwaladr University Health Board"/>
    <s v="Glan Clwyd Hospital - Bodelwyddan"/>
    <m/>
    <s v=""/>
    <m/>
    <s v=""/>
    <n v="1974"/>
    <x v="1"/>
    <s v="Yes"/>
    <x v="1"/>
    <n v="9"/>
    <n v="3"/>
    <n v="10"/>
    <n v="3"/>
    <n v="1"/>
    <n v="0"/>
    <n v="0"/>
    <s v="-"/>
    <s v="-"/>
    <s v="-"/>
    <s v="-"/>
    <s v="-"/>
    <s v="-"/>
    <s v="-"/>
    <s v="-"/>
    <s v="Led a piece of audit research"/>
    <s v="Assisted with a piece of audit research"/>
    <s v="-"/>
    <s v="-"/>
    <m/>
    <s v="None"/>
    <m/>
    <m/>
    <m/>
    <m/>
    <m/>
    <m/>
    <m/>
    <m/>
    <s v="Yes"/>
    <s v="Local and national research team"/>
    <s v="-"/>
    <s v="It allows me to develop/use a wider set of skills"/>
    <s v="-"/>
    <s v="-"/>
    <s v="It is a way to distinguish myself amongst my peers or cohort"/>
    <s v="-"/>
    <s v="It enhances my CV or publications record"/>
    <s v="-"/>
    <s v="-"/>
    <s v="It is intellectually stimulating"/>
    <s v="-"/>
    <s v="It is something many of my peers do"/>
    <s v="-"/>
    <s v="-"/>
    <m/>
    <s v="-"/>
    <s v="-"/>
    <s v="Publish research paper as contributing author"/>
    <s v="-"/>
    <s v="Assist with clinical research"/>
    <s v="Help recruit patients into clinical research studies"/>
    <s v="-"/>
    <s v="-"/>
    <s v="-"/>
    <s v="-"/>
    <s v="-"/>
    <s v="-"/>
    <s v="-"/>
    <m/>
    <m/>
    <m/>
    <s v="Clinical trials"/>
    <m/>
    <m/>
    <s v="Epidemiological research"/>
    <x v="5"/>
    <s v="Small impact on my engagement in research"/>
    <s v="Moderate impact on my engagement in research"/>
    <m/>
    <m/>
    <m/>
    <s v="Medium impact on my engagement in research"/>
    <s v="Moderate impact on my engagement in research"/>
    <s v="Small impact on my engagement in research"/>
    <s v="Very small impact on my engagement in research"/>
    <m/>
    <s v="Very small impact on my engagement in research"/>
    <s v="Medium impact on my engagement in research"/>
    <s v="Very small impact on my engagement in research"/>
    <s v="Moderate impact on my engagement in research"/>
    <s v="Very small impact on my engagement in research"/>
    <s v="Medium impact on my engagement in research"/>
    <s v="No impact on my engagement in research"/>
    <m/>
    <s v="Moderate impact on my engagement in research"/>
    <s v="Medium impact on my engagement in research"/>
    <s v="Significant impact on my engagement in research"/>
    <s v="Very small impact on my engagement in research"/>
    <s v="Very small impact on my engagement in research"/>
    <s v="Very small impact on my engagement in research"/>
    <m/>
    <s v="Formalise research in all doctors job plans. "/>
    <m/>
    <s v="Local funding or support available at health board level. "/>
    <s v="Ethic committees that understand the need of research. "/>
    <s v="Postgraduate teaching in research skills. "/>
    <m/>
    <m/>
    <s v="aledglewis@hotmail.com"/>
    <d v="2015-05-10T09:53:12"/>
    <d v="2015-05-10T10:03:11"/>
    <m/>
    <m/>
    <d v="2015-05-10T10:03:11"/>
  </r>
  <r>
    <n v="6.3566845513770598E+17"/>
    <x v="16"/>
    <m/>
    <x v="1"/>
    <x v="1"/>
    <x v="1"/>
    <x v="1"/>
    <s v="East of England"/>
    <s v="Basildon Hospital"/>
    <m/>
    <s v=""/>
    <m/>
    <s v=""/>
    <m/>
    <s v=""/>
    <n v="1954"/>
    <x v="1"/>
    <s v="Yes"/>
    <x v="3"/>
    <n v="6.5"/>
    <n v="1.5"/>
    <n v="7"/>
    <n v="2.5"/>
    <n v="0.5"/>
    <n v="1"/>
    <n v="2"/>
    <s v="-"/>
    <s v="Published research paper as contributing author"/>
    <s v="-"/>
    <s v="Assisted with clinical research"/>
    <s v="Helped recruit patients into clinical research studies"/>
    <s v="-"/>
    <s v="-"/>
    <s v="-"/>
    <s v="-"/>
    <s v="Assisted with a piece of audit research"/>
    <s v="-"/>
    <s v="-"/>
    <m/>
    <m/>
    <m/>
    <m/>
    <s v="Clinical trials"/>
    <m/>
    <m/>
    <m/>
    <m/>
    <m/>
    <s v="Unsure"/>
    <s v="research department"/>
    <s v="I feel it makes me a better doctor"/>
    <s v="It allows me to develop/use a wider set of skills"/>
    <s v="-"/>
    <s v="-"/>
    <s v="-"/>
    <s v="-"/>
    <s v="-"/>
    <s v="It brings more variety to my job"/>
    <s v="-"/>
    <s v="-"/>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
    <s v="-"/>
    <s v="Lead the development of new guidelines"/>
    <s v="-"/>
    <m/>
    <m/>
    <s v="Health service improvement research"/>
    <s v="Clinical trials"/>
    <m/>
    <m/>
    <s v="Epidemiological research"/>
    <x v="3"/>
    <s v="No impact on my engagement in research"/>
    <s v="Moderate impact on my engagement in research"/>
    <m/>
    <m/>
    <m/>
    <s v="Very small impact on my engagement in research"/>
    <s v="Very small impact on my engagement in research"/>
    <s v="Very small impact on my engagement in research"/>
    <s v="No impact on my engagement in research"/>
    <m/>
    <s v="Small impact on my engagement in research"/>
    <s v="Significant impact on my engagement in research"/>
    <s v="No impact on my engagement in research"/>
    <s v="Moderate impact on my engagement in research"/>
    <s v="No impact on my engagement in research"/>
    <s v="Very small impact on my engagement in research"/>
    <s v="No impact on my engagement in research"/>
    <m/>
    <s v="Moderate impact on my engagement in research"/>
    <s v="Moderate impact on my engagement in research"/>
    <s v="Moderate impact on my engagement in research"/>
    <s v="Small impact on my engagement in research"/>
    <s v="No impact on my engagement in research"/>
    <s v="No impact on my engagement in research"/>
    <m/>
    <s v="as in answer iii and I do not have enough time to increase my contribution to research and to comply fully with all the regulations"/>
    <s v="The approval process and funding is too difficult to set up"/>
    <s v="The process of funding application is too honerous"/>
    <s v="as in answer ii"/>
    <s v="I have the skills mostly, but would require statistical help with design "/>
    <s v="I would need statistical help for complex research questions"/>
    <s v="The bureaucratic burden imposed by the employer and various regulations is increasing all the time leaving very little time to do research or other activities"/>
    <s v="ngendi@yhoo.com"/>
    <d v="2015-05-10T10:05:13"/>
    <d v="2015-05-10T10:30:08"/>
    <m/>
    <m/>
    <d v="2015-05-10T10:30:08"/>
  </r>
  <r>
    <n v="6.3566847185881203E+17"/>
    <x v="11"/>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10:33:05"/>
    <m/>
    <m/>
    <m/>
    <d v="2015-05-10T10:34:09"/>
  </r>
  <r>
    <n v="6.3566847344692506E+17"/>
    <x v="1"/>
    <m/>
    <x v="5"/>
    <x v="2"/>
    <x v="2"/>
    <x v="1"/>
    <s v="Thames Valley"/>
    <s v="John Radcliffe Hospital – Oxford"/>
    <m/>
    <s v=""/>
    <m/>
    <s v=""/>
    <m/>
    <s v=""/>
    <n v="1981"/>
    <x v="1"/>
    <s v="Yes"/>
    <x v="2"/>
    <m/>
    <m/>
    <m/>
    <m/>
    <n v="0"/>
    <n v="0"/>
    <n v="48"/>
    <s v="-"/>
    <s v="-"/>
    <s v="-"/>
    <s v="-"/>
    <s v="-"/>
    <s v="-"/>
    <s v="Led research in a laboratory"/>
    <s v="-"/>
    <s v="-"/>
    <s v="-"/>
    <s v="-"/>
    <s v="-"/>
    <m/>
    <m/>
    <m/>
    <m/>
    <m/>
    <m/>
    <s v="Basic science research"/>
    <m/>
    <m/>
    <m/>
    <s v="Yes"/>
    <s v="Professors in the area I'm interested in."/>
    <s v="-"/>
    <s v="It allows me to develop/use a wider set of skills"/>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
    <s v="-"/>
    <s v="-"/>
    <s v="-"/>
    <m/>
    <s v="-"/>
    <s v="Publish research paper as primary investigator"/>
    <s v="Publish research paper as contributing author"/>
    <s v="-"/>
    <s v="-"/>
    <s v="-"/>
    <s v="-"/>
    <s v="-"/>
    <s v="-"/>
    <s v="-"/>
    <s v="-"/>
    <s v="-"/>
    <s v="-"/>
    <m/>
    <m/>
    <m/>
    <s v="Clinical trials"/>
    <m/>
    <s v="Basic science research"/>
    <m/>
    <x v="2"/>
    <s v="Very small impact on my engagement in research"/>
    <s v="Small impact on my engagement in research"/>
    <s v="Small impact on my engagement in research"/>
    <s v="No impact on my engagement in research"/>
    <s v="No impact on my engagement in research"/>
    <s v="No impact on my engagement in research"/>
    <s v="No impact on my engagement in research"/>
    <s v="Significant impact on my engagement in research"/>
    <s v="Medium impact on my engagement in research"/>
    <m/>
    <s v="No impact on my engagement in research"/>
    <s v="No impact on my engagement in research"/>
    <s v="Medium impact on my engagement in research"/>
    <s v="Medium impact on my engagement in research"/>
    <s v="Small impact on my engagement in research"/>
    <s v="Small impact on my engagement in research"/>
    <s v="Small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The investment of time in basic science is so considerable that it makes it difficult to pursue research and clinical training to the highest level from a personal time and social impact point of view."/>
    <m/>
    <m/>
    <m/>
    <m/>
    <m/>
    <m/>
    <s v="paul.miller@ludwig.ox.ac.uk"/>
    <d v="2015-05-10T10:35:44"/>
    <d v="2015-05-10T10:43:59"/>
    <m/>
    <m/>
    <d v="2015-05-10T10:43:59"/>
  </r>
  <r>
    <n v="6.3566847394051802E+17"/>
    <x v="8"/>
    <m/>
    <x v="1"/>
    <x v="1"/>
    <x v="1"/>
    <x v="1"/>
    <s v="West Midlands"/>
    <s v="Heartlands Hospital – Birmingham"/>
    <m/>
    <s v=""/>
    <m/>
    <s v=""/>
    <m/>
    <s v=""/>
    <n v="1964"/>
    <x v="1"/>
    <s v="Yes"/>
    <x v="1"/>
    <n v="9.5"/>
    <n v="2.5"/>
    <n v="10"/>
    <n v="3"/>
    <n v="0.5"/>
    <n v="0.5"/>
    <n v="0"/>
    <s v="-"/>
    <s v="Published research paper as contributing author"/>
    <s v="-"/>
    <s v="Assisted with clinical research"/>
    <s v="-"/>
    <s v="-"/>
    <s v="-"/>
    <s v="-"/>
    <s v="Led a piece of audit research"/>
    <s v="-"/>
    <s v="-"/>
    <s v="-"/>
    <m/>
    <m/>
    <m/>
    <s v="Quality improvement research"/>
    <m/>
    <m/>
    <m/>
    <s v="Epidemiological research"/>
    <m/>
    <m/>
    <s v="Yes"/>
    <s v="Colleagues involved in research"/>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
    <s v="-"/>
    <s v="-"/>
    <s v="Lead a piece of audit research"/>
    <s v="-"/>
    <s v="-"/>
    <s v="-"/>
    <m/>
    <m/>
    <s v="Health service improvement research"/>
    <m/>
    <m/>
    <m/>
    <s v="Epidemiological research"/>
    <x v="2"/>
    <s v="No impact on my engagement in research"/>
    <s v="Very small impact on my engagement in research"/>
    <m/>
    <m/>
    <m/>
    <s v="Moderate impact on my engagement in research"/>
    <s v="Very small impact on my engagement in research"/>
    <s v="Significant impact on my engagement in research"/>
    <s v="No impact on my engagement in research"/>
    <m/>
    <s v="Very small impact on my engagement in research"/>
    <s v="Moderate impact on my engagement in research"/>
    <s v="No impact on my engagement in research"/>
    <s v="Very small impact on my engagement in research"/>
    <s v="Small impact on my engagement in research"/>
    <s v="Moderate impact on my engagement in research"/>
    <s v="No impact on my engagement in research"/>
    <m/>
    <s v="Significant impact on my engagement in research"/>
    <s v="Significant impact on my engagement in research"/>
    <s v="Moderate impact on my engagement in research"/>
    <s v="Small impact on my engagement in research"/>
    <s v="No impact on my engagement in research"/>
    <s v="No impact on my engagement in research"/>
    <m/>
    <s v="Need time and resource to undertake research"/>
    <s v="Easier access to funding and job planning to allow for time to be dedicated to research"/>
    <s v="More availability of funding. Too many people are chasing a very limited pot of money"/>
    <s v="Nil, I have experience of ethics applications"/>
    <s v="Need statistical support"/>
    <s v="Statistical support is required"/>
    <s v="No drivers other than individuals own drive to do research. Employers and government need to actively support and encourage individuals and groups to undertake research. This includes allowing time."/>
    <s v="wilsonpg@blueyonder.co.uk"/>
    <d v="2015-05-10T10:36:34"/>
    <d v="2015-05-10T10:52:47"/>
    <m/>
    <m/>
    <d v="2015-05-10T10:52:47"/>
  </r>
  <r>
    <n v="6.3566847553877901E+17"/>
    <x v="11"/>
    <m/>
    <x v="3"/>
    <x v="1"/>
    <x v="1"/>
    <x v="1"/>
    <s v="South West"/>
    <s v="Gloucestershire Royal HospitalGP Partner in Gloucester, Gloucestershire Care Services "/>
    <m/>
    <s v=""/>
    <m/>
    <s v=""/>
    <m/>
    <s v=""/>
    <n v="1969"/>
    <x v="1"/>
    <s v="Yes"/>
    <x v="1"/>
    <n v="9"/>
    <n v="0"/>
    <n v="10"/>
    <n v="0"/>
    <n v="1"/>
    <n v="0"/>
    <n v="0"/>
    <s v="-"/>
    <s v="-"/>
    <s v="-"/>
    <s v="-"/>
    <s v="Helped recruit patients into clinical research studies"/>
    <s v="-"/>
    <s v="-"/>
    <s v="-"/>
    <s v="-"/>
    <s v="Assisted with a piece of audit research"/>
    <s v="Led the development of new guidelines"/>
    <s v="-"/>
    <m/>
    <m/>
    <m/>
    <m/>
    <s v="Clinical trials"/>
    <m/>
    <m/>
    <m/>
    <m/>
    <m/>
    <s v="Yes"/>
    <s v="T2 DIabetes in Primary Care, Health Promotion and research around behaviour"/>
    <s v="-"/>
    <s v="-"/>
    <s v="-"/>
    <s v="-"/>
    <s v="-"/>
    <s v="-"/>
    <s v="-"/>
    <s v="It brings more variety to my job"/>
    <s v="I can pursue a special interest more deeply than my clinical work alone would allow"/>
    <s v="-"/>
    <s v="-"/>
    <s v="-"/>
    <s v="I feel I am contributing to my field and improving care for patients"/>
    <s v="-"/>
    <m/>
    <s v="-"/>
    <s v="-"/>
    <s v="-"/>
    <s v="-"/>
    <s v="Assist with clinical research"/>
    <s v="-"/>
    <s v="-"/>
    <s v="-"/>
    <s v="-"/>
    <s v="Lead a piece of audit research"/>
    <s v="Assist with a piece of audit research"/>
    <s v="-"/>
    <s v="-"/>
    <m/>
    <m/>
    <s v="Health service improvement research"/>
    <s v="Clinical trials"/>
    <m/>
    <m/>
    <s v="Epidemiological research"/>
    <x v="1"/>
    <s v="Medium impact on my engagement in research"/>
    <s v="Medium impact on my engagement in research"/>
    <m/>
    <m/>
    <m/>
    <s v="Medium impact on my engagement in research"/>
    <s v="Medium impact on my engagement in research"/>
    <s v="Very small impact on my engagement in research"/>
    <s v="Medium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Very small impact on my engagement in research"/>
    <m/>
    <s v="Significant impact on my engagement in research"/>
    <s v="Moderate impact on my engagement in research"/>
    <s v="Moderate impact on my engagement in research"/>
    <s v="Very small impact on my engagement in research"/>
    <s v="Moderate impact on my engagement in research"/>
    <s v="Significant impact on my engagement in research"/>
    <m/>
    <s v="Consultant mentoring     Discussion around topics and ways to get started with research"/>
    <s v="Consultant mentoring    DUK mentoring"/>
    <s v="Engage with a team that is already up and running"/>
    <s v="Start with a project that is already through this hurdle"/>
    <s v="Join up in with research based colleagues to learn form them"/>
    <s v="Join with research based teams and learn from their experience"/>
    <s v="Join a team of researchers"/>
    <s v="rob.estelrich@gmail.com"/>
    <d v="2015-05-10T10:39:13"/>
    <d v="2015-05-10T10:54:01"/>
    <m/>
    <m/>
    <d v="2015-05-10T10:54:01"/>
  </r>
  <r>
    <n v="6.3566848442377894E+17"/>
    <x v="11"/>
    <m/>
    <x v="1"/>
    <x v="1"/>
    <x v="1"/>
    <x v="3"/>
    <m/>
    <s v=""/>
    <s v="Abertawe Bro Morgannwg University Health Board"/>
    <s v="Neath Port Talbot Hospital"/>
    <m/>
    <s v=""/>
    <m/>
    <s v=""/>
    <n v="1944"/>
    <x v="1"/>
    <s v="Yes"/>
    <x v="1"/>
    <n v="3"/>
    <n v="1"/>
    <n v="3"/>
    <n v="2"/>
    <n v="0"/>
    <n v="1"/>
    <n v="0"/>
    <s v="-"/>
    <s v="-"/>
    <s v="-"/>
    <s v="-"/>
    <s v="-"/>
    <s v="-"/>
    <s v="-"/>
    <s v="-"/>
    <s v="-"/>
    <s v="Assisted with a piece of audit research"/>
    <s v="-"/>
    <s v="-"/>
    <m/>
    <s v="None"/>
    <m/>
    <m/>
    <m/>
    <m/>
    <m/>
    <m/>
    <m/>
    <m/>
    <s v="Unsure"/>
    <s v="I am semi retired, working two days a week but paper work and admin. makes it more like three days. I have been running a community consultant diabetic clinic service for the Primary Care Practices in my locality over the last three years and am trying to asses objectively whether this has brought about a better outcome. It has twice been evaluated with a positive result but requires a more stringent research based examination."/>
    <s v="I feel it makes me a better doctor"/>
    <s v="-"/>
    <s v="-"/>
    <s v="-"/>
    <s v="-"/>
    <s v="-"/>
    <s v="-"/>
    <s v="It brings more variety to my job"/>
    <s v="-"/>
    <s v="-"/>
    <s v="-"/>
    <s v="-"/>
    <s v="I feel I am contributing to my field and improving care for patients"/>
    <s v="-"/>
    <m/>
    <s v="-"/>
    <s v="-"/>
    <s v="-"/>
    <s v="-"/>
    <s v="-"/>
    <s v="-"/>
    <s v="-"/>
    <s v="-"/>
    <s v="-"/>
    <s v="Lead a piece of audit research"/>
    <s v="-"/>
    <s v="-"/>
    <s v="-"/>
    <m/>
    <m/>
    <s v="Health service improvement research"/>
    <m/>
    <m/>
    <m/>
    <m/>
    <x v="2"/>
    <s v="No impact on my engagement in research"/>
    <s v="Medium impact on my engagement in research"/>
    <m/>
    <m/>
    <m/>
    <s v="Medium impact on my engagement in research"/>
    <s v="Medium impact on my engagement in research"/>
    <s v="Medium impact on my engagement in research"/>
    <s v="Medium impact on my engagement in research"/>
    <s v="Unknown quantity at present"/>
    <s v="Moderate impact on my engagement in research"/>
    <s v="Moderate impact on my engagement in research"/>
    <s v="Small impact on my engagement in research"/>
    <s v="Moderate impact on my engagement in research"/>
    <s v="Moderate impact on my engagement in research"/>
    <s v="Significant impact on my engagement in research"/>
    <s v="Very small impact on my engagement in research"/>
    <s v="I am reasonably familiar with reading clinical research papers and attend research meetings"/>
    <s v="Significant impact on my engagement in research"/>
    <s v="Small impact on my engagement in research"/>
    <s v="Significant impact on my engagement in research"/>
    <s v="No impact on my engagement in research"/>
    <s v="Small impact on my engagement in research"/>
    <s v="No impact on my engagement in research"/>
    <s v="I am confident that colleagues familiar with clinical research would support me."/>
    <s v="The third statement most closely represents my current situation"/>
    <s v="I don't feel that there is a significant system problem or barrier in the ABMUHB that I work in."/>
    <s v="I would seek advice regarding funding and there is a lot of interest in the Audit research I would propose doing."/>
    <s v="I have sat on the ethics board in the past and colleagues who sit on it are sometimes not well qualified to give a considered opinion.    "/>
    <s v="It is a long time since I took part in research and would need to address all three deficiencies."/>
    <s v="As far as the system is concerned, I am sure that support for all three issues would be available locally"/>
    <s v="I consider that I wou    ld receive support for all three"/>
    <s v="gmorgan.je@gmail.com"/>
    <d v="2015-05-10T10:54:02"/>
    <d v="2015-05-10T11:25:18"/>
    <m/>
    <m/>
    <d v="2015-05-10T11:25:18"/>
  </r>
  <r>
    <n v="6.3566849447754995E+17"/>
    <x v="4"/>
    <s v="environmental medicine"/>
    <x v="1"/>
    <x v="1"/>
    <x v="1"/>
    <x v="2"/>
    <m/>
    <s v=""/>
    <m/>
    <s v=""/>
    <m/>
    <s v=""/>
    <s v="NHS Lothian"/>
    <s v="Institute of occupational medicine"/>
    <n v="1938"/>
    <x v="1"/>
    <s v="Yes"/>
    <x v="3"/>
    <n v="0"/>
    <n v="0"/>
    <n v="0"/>
    <n v="0"/>
    <n v="0"/>
    <n v="0"/>
    <n v="15"/>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
    <s v="-"/>
    <s v="-"/>
    <s v="-"/>
    <m/>
    <m/>
    <m/>
    <m/>
    <m/>
    <m/>
    <m/>
    <s v="Epidemiological research"/>
    <m/>
    <m/>
    <s v="No"/>
    <s v="myself and my collaborators"/>
    <s v="-"/>
    <s v="-"/>
    <s v="-"/>
    <s v="-"/>
    <s v="It is a way to distinguish myself amongst my peers or cohort"/>
    <s v="-"/>
    <s v="-"/>
    <s v="-"/>
    <s v="-"/>
    <s v="It is intellectually stimulating"/>
    <s v="It is collaborative / collegial"/>
    <s v="-"/>
    <s v="I feel I am contributing to my field and improving care for patients"/>
    <s v="-"/>
    <m/>
    <s v="-"/>
    <m/>
    <m/>
    <m/>
    <m/>
    <m/>
    <m/>
    <m/>
    <m/>
    <m/>
    <m/>
    <m/>
    <m/>
    <m/>
    <m/>
    <m/>
    <m/>
    <m/>
    <m/>
    <m/>
    <x v="0"/>
    <m/>
    <m/>
    <m/>
    <m/>
    <m/>
    <m/>
    <m/>
    <m/>
    <m/>
    <m/>
    <m/>
    <m/>
    <m/>
    <m/>
    <m/>
    <m/>
    <m/>
    <m/>
    <m/>
    <m/>
    <m/>
    <m/>
    <m/>
    <m/>
    <m/>
    <m/>
    <m/>
    <m/>
    <m/>
    <m/>
    <m/>
    <m/>
    <m/>
    <d v="2015-05-10T11:10:47"/>
    <d v="2015-05-10T11:20:03"/>
    <m/>
    <m/>
    <d v="2015-05-10T11:20:03"/>
  </r>
  <r>
    <n v="6.3566849486409203E+17"/>
    <x v="2"/>
    <m/>
    <x v="2"/>
    <x v="1"/>
    <x v="1"/>
    <x v="1"/>
    <s v="East Midlands"/>
    <s v="Northampton General Hospital"/>
    <m/>
    <s v=""/>
    <m/>
    <s v=""/>
    <m/>
    <s v=""/>
    <n v="1978"/>
    <x v="2"/>
    <s v="Yes"/>
    <x v="1"/>
    <m/>
    <m/>
    <m/>
    <m/>
    <n v="0"/>
    <n v="0"/>
    <n v="0"/>
    <s v="-"/>
    <s v="-"/>
    <s v="Led a piece of clinical research (e.g. to study the effectiveness or safety of a new medicine/device/diagnostic)"/>
    <s v="-"/>
    <s v="-"/>
    <s v="-"/>
    <s v="-"/>
    <s v="-"/>
    <s v="Led a piece of audit research"/>
    <s v="-"/>
    <s v="-"/>
    <s v="-"/>
    <m/>
    <m/>
    <s v="Education research"/>
    <m/>
    <m/>
    <m/>
    <m/>
    <m/>
    <m/>
    <m/>
    <s v="Yes"/>
    <s v="local medical education laeds"/>
    <s v="-"/>
    <s v="-"/>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
    <s v="-"/>
    <s v="-"/>
    <s v="-"/>
    <s v="-"/>
    <s v="-"/>
    <s v="-"/>
    <s v="-"/>
    <s v="-"/>
    <s v="-"/>
    <s v="Lead the development of new guidelines"/>
    <s v="-"/>
    <m/>
    <s v="Medical education research"/>
    <m/>
    <m/>
    <m/>
    <m/>
    <m/>
    <x v="2"/>
    <s v="No impact on my engagement in research"/>
    <s v="Very small impact on my engagement in research"/>
    <s v="No impact on my engagement in research"/>
    <s v="No impact on my engagement in research"/>
    <s v="Very small impact on my engagement in research"/>
    <s v="No impact on my engagement in research"/>
    <s v="Very small impact on my engagement in research"/>
    <s v="Medium impact on my engagement in research"/>
    <s v="Moderate impact on my engagement in research"/>
    <s v="education"/>
    <s v="Very small impact on my engagement in research"/>
    <s v="Small impact on my engagement in research"/>
    <s v="No impact on my engagement in research"/>
    <s v="Very small impact on my engagement in research"/>
    <s v="Medium impact on my engagement in research"/>
    <s v="Moderate impact on my engagement in research"/>
    <s v="No impact on my engagement in research"/>
    <m/>
    <s v="Moderate impact on my engagement in research"/>
    <s v="Medium impact on my engagement in research"/>
    <s v="Moderate impact on my engagement in research"/>
    <s v="Small impact on my engagement in research"/>
    <s v="Very small impact on my engagement in research"/>
    <s v="Very small impact on my engagement in research"/>
    <m/>
    <m/>
    <m/>
    <m/>
    <m/>
    <m/>
    <m/>
    <m/>
    <s v="diptisamani@hotmail.com"/>
    <d v="2015-05-10T11:11:26"/>
    <d v="2015-05-10T11:19:10"/>
    <m/>
    <m/>
    <d v="2015-05-10T11:19:10"/>
  </r>
  <r>
    <n v="6.3566849497284198E+17"/>
    <x v="22"/>
    <m/>
    <x v="1"/>
    <x v="1"/>
    <x v="1"/>
    <x v="1"/>
    <s v="North West"/>
    <s v=""/>
    <m/>
    <s v=""/>
    <m/>
    <s v=""/>
    <m/>
    <s v=""/>
    <n v="1970"/>
    <x v="2"/>
    <s v="Yes"/>
    <x v="2"/>
    <n v="1.5"/>
    <n v="0.5"/>
    <n v="1.5"/>
    <n v="1.5"/>
    <n v="0"/>
    <n v="1"/>
    <n v="20"/>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Led research in a laboratory"/>
    <s v="-"/>
    <s v="Led a piece of audit research"/>
    <s v="-"/>
    <s v="-"/>
    <s v="-"/>
    <m/>
    <m/>
    <m/>
    <m/>
    <m/>
    <s v="Translational research"/>
    <m/>
    <m/>
    <m/>
    <m/>
    <s v="Yes"/>
    <s v="University"/>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
    <s v="-"/>
    <s v="-"/>
    <s v="-"/>
    <s v="-"/>
    <s v="-"/>
    <s v="-"/>
    <s v="-"/>
    <s v="-"/>
    <s v="Other (specify)"/>
    <s v="Field leader"/>
    <m/>
    <m/>
    <s v="Clinical trials"/>
    <s v="Translational research"/>
    <m/>
    <m/>
    <x v="2"/>
    <s v="No impact on my engagement in research"/>
    <s v="No impact on my engagement in research"/>
    <m/>
    <m/>
    <m/>
    <s v="Small impact on my engagement in research"/>
    <s v="Medium impact on my engagement in research"/>
    <s v="Medium impact on my engagement in research"/>
    <s v="Medium impact on my engagement in research"/>
    <s v="Dermatology "/>
    <s v="Small impact on my engagement in research"/>
    <s v="Very small impact on my engagement in research"/>
    <s v="Very small impact on my engagement in research"/>
    <s v="Medium impact on my engagement in research"/>
    <s v="Very small impact on my engagement in research"/>
    <s v="Small impact on my engagement in research"/>
    <s v="No impact on my engagement in research"/>
    <m/>
    <s v="Moderate impact on my engagement in research"/>
    <s v="Moderate impact on my engagement in research"/>
    <s v="Small impact on my engagement in research"/>
    <s v="Moderate impact on my engagement in research"/>
    <s v="No impact on my engagement in research"/>
    <s v="No impact on my engagement in research"/>
    <s v="My trust does not recognise research and focuses on clinical service delivery. Little interest in academic achievements despite overall benefit to patients."/>
    <m/>
    <s v="Resources to recruit- need support because very time consuming"/>
    <s v="Funding limited since financial crisis especially from pharma industry"/>
    <s v="Unfortunately had a recent negative experience with an unprofessional attitude at a ethics committee meeting- research project ridiculed in spite of my track record in area. Need monitoring to avoid such attitudes being permissible."/>
    <s v="Statistical support usually hard to come by even in a university environment."/>
    <m/>
    <s v="Real dilemma for trusts who have a service delivery pressure and therefore don't acknowledge long term benefit of clinical research"/>
    <m/>
    <d v="2015-05-10T11:11:37"/>
    <d v="2015-05-10T11:29:24"/>
    <m/>
    <m/>
    <d v="2015-05-10T11:29:24"/>
  </r>
  <r>
    <n v="6.3566850246067904E+17"/>
    <x v="18"/>
    <m/>
    <x v="1"/>
    <x v="1"/>
    <x v="1"/>
    <x v="1"/>
    <s v="Thames Valley"/>
    <s v="John Radcliffe Hospital – OxfordChurchill Hospital"/>
    <m/>
    <s v=""/>
    <m/>
    <s v=""/>
    <m/>
    <s v=""/>
    <n v="1952"/>
    <x v="1"/>
    <s v="Yes"/>
    <x v="2"/>
    <n v="0"/>
    <n v="0"/>
    <n v="0"/>
    <n v="0"/>
    <n v="0"/>
    <n v="0"/>
    <n v="1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s v="Clinical trials"/>
    <s v="Translational research"/>
    <m/>
    <m/>
    <m/>
    <m/>
    <s v="No"/>
    <s v="University"/>
    <s v="-"/>
    <s v="-"/>
    <s v="-"/>
    <s v="-"/>
    <s v="-"/>
    <s v="-"/>
    <s v="-"/>
    <s v="It brings more variety to my job"/>
    <s v="I can pursue a special interest more deeply than my clinical work alone would allow"/>
    <s v="-"/>
    <s v="-"/>
    <s v="-"/>
    <s v="I feel I am contributing to my field and improving care for patients"/>
    <s v="-"/>
    <m/>
    <s v="-"/>
    <m/>
    <m/>
    <m/>
    <m/>
    <m/>
    <m/>
    <m/>
    <m/>
    <m/>
    <m/>
    <m/>
    <m/>
    <m/>
    <m/>
    <m/>
    <m/>
    <m/>
    <m/>
    <m/>
    <x v="2"/>
    <s v="No impact on my engagement in research"/>
    <s v="No impact on my engagement in research"/>
    <m/>
    <m/>
    <m/>
    <s v="Small impact on my engagement in research"/>
    <s v="Small impact on my engagement in research"/>
    <s v="Medium impact on my engagement in research"/>
    <s v="Medium impact on my engagement in research"/>
    <m/>
    <s v="No impact on my engagement in research"/>
    <s v="Medium impact on my engagement in research"/>
    <s v="No impact on my engagement in research"/>
    <s v="Moderate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The bureaucratic process now required for multi-centre trials is a disaster. Ethics is now relatively simple - its the R&amp;D departments that are a nightmare"/>
    <m/>
    <m/>
    <m/>
    <m/>
    <m/>
    <m/>
    <s v="I used to feel that my Trust did not value research at all, despite being the reason for lots of tertiary referrals to our unit. I am no longer employed by the Trust but byu the university"/>
    <s v="john.stradling@orh.nhs.uk"/>
    <d v="2015-05-10T11:24:06"/>
    <d v="2015-05-10T11:32:05"/>
    <m/>
    <m/>
    <d v="2015-05-10T11:32:05"/>
  </r>
  <r>
    <n v="6.3566850822317504E+17"/>
    <x v="14"/>
    <m/>
    <x v="1"/>
    <x v="1"/>
    <x v="1"/>
    <x v="1"/>
    <s v="Thames Valley"/>
    <s v="John Radcliffe Hospital – OxfordOxford University Hopsitals NHS trust"/>
    <m/>
    <s v=""/>
    <m/>
    <s v=""/>
    <m/>
    <s v=""/>
    <n v="1963"/>
    <x v="2"/>
    <s v="Yes"/>
    <x v="3"/>
    <n v="9"/>
    <n v="2"/>
    <n v="9"/>
    <n v="4"/>
    <n v="0"/>
    <n v="2"/>
    <n v="1"/>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
    <s v="-"/>
    <s v="-"/>
    <s v="-"/>
    <m/>
    <m/>
    <m/>
    <s v="Quality improvement research"/>
    <s v="Clinical trials"/>
    <m/>
    <m/>
    <m/>
    <m/>
    <m/>
    <s v="No"/>
    <s v="Colleagues who lead research groups"/>
    <s v="I feel it makes me a better doctor"/>
    <s v="-"/>
    <s v="-"/>
    <s v="-"/>
    <s v="It is a way to distinguish myself amongst my peers or cohort"/>
    <s v="-"/>
    <s v="It enhances my CV or publications record"/>
    <s v="-"/>
    <s v="-"/>
    <s v="-"/>
    <s v="-"/>
    <s v="-"/>
    <s v="I feel I am contributing to my field and improving care for patients"/>
    <s v="-"/>
    <m/>
    <s v="-"/>
    <m/>
    <m/>
    <m/>
    <m/>
    <m/>
    <m/>
    <m/>
    <m/>
    <m/>
    <m/>
    <m/>
    <m/>
    <m/>
    <m/>
    <m/>
    <m/>
    <m/>
    <m/>
    <m/>
    <x v="5"/>
    <s v="No impact on my engagement in research"/>
    <s v="Medium impact on my engagement in research"/>
    <m/>
    <m/>
    <m/>
    <s v="Medium impact on my engagement in research"/>
    <s v="Medium impact on my engagement in research"/>
    <s v="Small impact on my engagement in research"/>
    <s v="Small impact on my engagement in research"/>
    <m/>
    <s v="Very small impact on my engagement in research"/>
    <s v="Very small impact on my engagement in research"/>
    <s v="Very small impact on my engagement in research"/>
    <s v="Medium impact on my engagement in research"/>
    <s v="Moderate impact on my engagement in research"/>
    <s v="Moderate impact on my engagement in research"/>
    <s v="Small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Small impact on my engagement in research"/>
    <m/>
    <s v="I am in a 100% NHS post with NHS leadership roles. There is no time for research"/>
    <s v="the process has become very beaurocratic"/>
    <m/>
    <m/>
    <m/>
    <m/>
    <s v="."/>
    <s v="bridget.atkins@ouh.nhs.uk"/>
    <d v="2015-05-10T11:33:42"/>
    <d v="2015-05-10T11:41:46"/>
    <m/>
    <m/>
    <d v="2015-05-10T11:41:46"/>
  </r>
  <r>
    <n v="6.3566851879193498E+17"/>
    <x v="9"/>
    <m/>
    <x v="6"/>
    <x v="1"/>
    <x v="2"/>
    <x v="1"/>
    <s v="Yorkshire and the Humber"/>
    <s v="Royal Hallamshire Hospital - Sheffield"/>
    <m/>
    <s v=""/>
    <m/>
    <s v=""/>
    <m/>
    <s v=""/>
    <n v="1983"/>
    <x v="1"/>
    <s v="Yes"/>
    <x v="3"/>
    <m/>
    <m/>
    <m/>
    <m/>
    <n v="0"/>
    <n v="0"/>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Yes"/>
    <s v="Consultants"/>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m/>
    <s v="Clinical trials"/>
    <s v="Translational research"/>
    <s v="Basic science research"/>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simonbell@doctors.org.uk"/>
    <d v="2015-05-10T11:51:19"/>
    <d v="2015-05-10T11:57:00"/>
    <m/>
    <m/>
    <d v="2015-05-10T11:56:59"/>
  </r>
  <r>
    <n v="6.3566851972976E+17"/>
    <x v="10"/>
    <m/>
    <x v="1"/>
    <x v="1"/>
    <x v="1"/>
    <x v="1"/>
    <s v="East Midlands"/>
    <s v="Glenfield General Hospital"/>
    <m/>
    <s v=""/>
    <m/>
    <s v=""/>
    <m/>
    <s v=""/>
    <n v="1973"/>
    <x v="1"/>
    <s v="Yes"/>
    <x v="3"/>
    <n v="7.5"/>
    <n v="2.5"/>
    <n v="10"/>
    <n v="2"/>
    <n v="2.5"/>
    <n v="-0.5"/>
    <n v="4"/>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Led the development of new guidelines"/>
    <s v="Other (specify)"/>
    <s v="devised possible new cardiac device, patented and work with industry/ university for clinical trials"/>
    <m/>
    <m/>
    <m/>
    <s v="Clinical trials"/>
    <s v="Translational research"/>
    <m/>
    <m/>
    <m/>
    <m/>
    <s v="Yes"/>
    <s v="There is a biomedical research unit within the hospital that's has helped with basic infrastructure. Would use their facilities and advice for grant support and support for research administration."/>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Other (specify)"/>
    <s v="help provide a better evidence base for medical devices, genomic research in adult congenital heart disease"/>
    <m/>
    <s v="Health service improvement research"/>
    <s v="Clinical trials"/>
    <s v="Translational research"/>
    <m/>
    <m/>
    <x v="1"/>
    <s v="Very small impact on my engagement in research"/>
    <s v="Medium impact on my engagement in research"/>
    <m/>
    <m/>
    <m/>
    <s v="Medium impact on my engagement in research"/>
    <s v="Medium impact on my engagement in research"/>
    <s v="Medium impact on my engagement in research"/>
    <s v="Medium impact on my engagement in research"/>
    <s v="Funds in clinical congenital heart disease seem to lag significantly behind funding in basic science for it. Infrastructure in UK for clinical research in adult congenital heart disease is lacking. Trust support for clinical research is unclear"/>
    <s v="Medium impact on my engagement in research"/>
    <s v="Moderate impact on my engagement in research"/>
    <s v="Medium impact on my engagement in research"/>
    <s v="Significant impact on my engagement in research"/>
    <s v="Medium impact on my engagement in research"/>
    <s v="Small impact on my engagement in research"/>
    <s v="Very small impact on my engagement in research"/>
    <s v="Have PhD so have some training in scientific method and have published clinical and basic science articles"/>
    <s v="Moderate impact on my engagement in research"/>
    <s v="Significant impact on my engagement in research"/>
    <s v="Moderate impact on my engagement in research"/>
    <s v="Medium impact on my engagement in research"/>
    <s v="Small impact on my engagement in research"/>
    <s v="Medium impact on my engagement in research"/>
    <s v="Congenital cardiology has been a divisive field of late with many centres pitched against each other due to possible NHS commissioning and closure of centres. Creating an atmosphere in which each centre freely collaborates with each other may be difficult.     The trust may say they support research but there is no space in job plans etc or infrastructure in place really to do this. Would increase the renown of the centre though if there was more active engagement."/>
    <s v="I think most doctors find research enjoyable as it may lead to better patient care. However getting support, time ad recognition for this is difficult. Creating space in job plans for this and actively rewarding research perhaps that enhances the centre may be helpful. "/>
    <s v="Getting the time to do all of this can be difficult. Creating time in clinical posts in university and nonuniveristy hospitals to do this would help research collaboration and increase the profile of research."/>
    <s v="Funding pathways are not straightforward and take considerable time. The transparency of the process can also seem a little unclear."/>
    <s v="Needs to be made more straight forward. The process of objecting to things by parties without clear association to the question at hand can stop things from happening."/>
    <s v="Most cardiologists have MDs or PhDs and this helps. Having hospital infrastructure that supports and handles research admin is helpful."/>
    <s v="See answer to previous question."/>
    <s v="See previous answers."/>
    <s v="simon.macdonald@uhl-tr.nhs.uk"/>
    <d v="2015-05-10T11:52:52"/>
    <d v="2015-05-10T12:20:34"/>
    <m/>
    <m/>
    <d v="2015-05-10T12:20:34"/>
  </r>
  <r>
    <n v="6.3566852201213299E+17"/>
    <x v="2"/>
    <m/>
    <x v="1"/>
    <x v="1"/>
    <x v="1"/>
    <x v="1"/>
    <s v="London (North East and Central)"/>
    <s v="Homerton University Hospital"/>
    <m/>
    <s v=""/>
    <m/>
    <s v=""/>
    <m/>
    <s v=""/>
    <n v="1961"/>
    <x v="1"/>
    <s v="Yes"/>
    <x v="1"/>
    <n v="7.2"/>
    <n v="2.25"/>
    <n v="7.4"/>
    <n v="3.2"/>
    <n v="0.20000000000000018"/>
    <n v="0.95000000000000018"/>
    <n v="0.01"/>
    <s v="-"/>
    <s v="-"/>
    <s v="-"/>
    <s v="-"/>
    <s v="-"/>
    <s v="-"/>
    <s v="-"/>
    <s v="-"/>
    <s v="Led a piece of audit research"/>
    <s v="-"/>
    <s v="-"/>
    <s v="Other (specify)"/>
    <s v="reviewed colleagues research proposals"/>
    <s v="None"/>
    <m/>
    <m/>
    <m/>
    <m/>
    <m/>
    <m/>
    <m/>
    <m/>
    <s v="Yes"/>
    <s v="NIHR, colleagues and Research and development department available in the hospital"/>
    <s v="-"/>
    <s v="-"/>
    <s v="-"/>
    <s v="-"/>
    <s v="-"/>
    <s v="-"/>
    <s v="-"/>
    <s v="-"/>
    <s v="-"/>
    <s v="-"/>
    <s v="-"/>
    <s v="-"/>
    <s v="I feel I am contributing to my field and improving care for patients"/>
    <s v="-"/>
    <m/>
    <s v="-"/>
    <s v="-"/>
    <s v="-"/>
    <s v="Lead a piece of clinical research (e.g. to study the effectiveness or safety of a new medicine/device/diagnostic)"/>
    <s v="-"/>
    <s v="-"/>
    <s v="-"/>
    <s v="-"/>
    <s v="-"/>
    <s v="-"/>
    <s v="-"/>
    <s v="-"/>
    <s v="Other (specify)"/>
    <s v="work collaboratively across networks in evaluating different models, cost effectiveness of models and outcome for patients across intermediate care"/>
    <m/>
    <s v="Health service improvement research"/>
    <m/>
    <m/>
    <m/>
    <m/>
    <x v="2"/>
    <s v="No impact on my engagement in research"/>
    <s v="Moderate impact on my engagement in research"/>
    <m/>
    <m/>
    <m/>
    <s v="Very small impact on my engagement in research"/>
    <s v="Medium impact on my engagement in research"/>
    <s v="Moderate impact on my engagement in research"/>
    <s v="Very small impact on my engagement in research"/>
    <m/>
    <s v="Very small impact on my engagement in research"/>
    <s v="Moderate impact on my engagement in research"/>
    <s v="No impact on my engagement in research"/>
    <s v="Medium impact on my engagement in research"/>
    <s v="Medium impact on my engagement in research"/>
    <s v="Significant impact on my engagement in research"/>
    <s v="Small impact on my engagement in research"/>
    <s v="understanding the co-factors and cariables in desiging a research study is something I have an idea about but feel I need time and support to do more."/>
    <s v="Significant impact on my engagement in research"/>
    <s v="Medium impact on my engagement in research"/>
    <s v="Significant impact on my engagement in research"/>
    <s v="Small impact on my engagement in research"/>
    <s v="Medium impact on my engagement in research"/>
    <s v="Small impact on my engagement in research"/>
    <s v="mosatly around statistics and networking but mostly time"/>
    <s v="Ensuring that all trainees use their experience in presentations, supporting foundation doctors and undergarduate teaching take on the role of leading/supporting evidence based reviews to understand the impotanc of research on service &amp; treatment of patients and how this informs education research."/>
    <s v="I think much of this is already supported through raised awareness within websites e.g. NIHR/ health foundation and in R&amp;D departments within Universities and University hospitals but less so outside of these domains in community services and non university trusts. So improving and firming up links from within education departments in Universities and Foundation trusts into locality hospitals and community services must be a priority and acheivable through linked perhaps centrally funded training on research resources with support and advice on accessing these. "/>
    <s v="Once you know about accuessing support then as per my repsonses to last set of questions then this comes less relevant"/>
    <s v="I think it is a long process and joining up support for completion of forms and presentation to ca committee shoudl be part and parcel of R&amp;D funding with perhaps local senior clinicians aiding this process by assiting R&amp;D deparmtents by reviewing completed applications"/>
    <s v="It is difficult for those without access to statistical or health economist advice but clarifying with universities how they prioritise and perhaps agree acorss networks how they can support local reserach ideas with advice in these areas at the outset would be good for R&amp;D departments to clarify."/>
    <s v="Unless there are better ways of supporting trusts to encourage research then more and more clinicians will disengage from research"/>
    <s v="similar to previous question- the time needed to evolve and support a project is postiviely discouraged in some Trusts and unless there are ways of overcoming the service needs of Trusts to facilitate this in times of austerity many will move away form research unless particularly driven"/>
    <s v="natasha.arnold@homerton.nhs.uk"/>
    <d v="2015-05-10T11:56:41"/>
    <d v="2015-05-10T12:29:15"/>
    <m/>
    <m/>
    <d v="2015-05-10T12:29:15"/>
  </r>
  <r>
    <n v="6.3566852245084698E+17"/>
    <x v="2"/>
    <m/>
    <x v="1"/>
    <x v="1"/>
    <x v="1"/>
    <x v="1"/>
    <s v="Kent, Surrey and Sussex"/>
    <s v="Royal Surrey County Hospital"/>
    <m/>
    <s v=""/>
    <m/>
    <s v=""/>
    <m/>
    <s v=""/>
    <n v="1963"/>
    <x v="2"/>
    <s v="Yes"/>
    <x v="1"/>
    <n v="8"/>
    <n v="2"/>
    <n v="8.5"/>
    <n v="2.25"/>
    <n v="0.5"/>
    <n v="0.25"/>
    <n v="0"/>
    <s v="-"/>
    <s v="-"/>
    <s v="-"/>
    <s v="-"/>
    <s v="-"/>
    <s v="-"/>
    <s v="-"/>
    <s v="-"/>
    <s v="-"/>
    <s v="-"/>
    <s v="Led the development of new guidelines"/>
    <s v="-"/>
    <m/>
    <s v="None"/>
    <m/>
    <m/>
    <m/>
    <m/>
    <m/>
    <m/>
    <m/>
    <m/>
    <s v="Yes"/>
    <s v="Colleagues who are involved in research.     Approaching friends who are involved in research in the University of Surrey."/>
    <s v="I feel it makes me a better doctor"/>
    <s v="-"/>
    <s v="-"/>
    <s v="-"/>
    <s v="-"/>
    <s v="-"/>
    <s v="-"/>
    <s v="It brings more variety to my job"/>
    <s v="I can pursue a special interest more deeply than my clinical work alone would allow"/>
    <s v="It is intellectually stimulating"/>
    <s v="It is collaborative / collegial"/>
    <s v="-"/>
    <s v="-"/>
    <s v="-"/>
    <m/>
    <s v="-"/>
    <s v="Publish research paper as primary investigator"/>
    <s v="-"/>
    <s v="-"/>
    <s v="Assist with clinical research"/>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m/>
    <x v="2"/>
    <s v="No impact on my engagement in research"/>
    <s v="No impact on my engagement in research"/>
    <m/>
    <m/>
    <m/>
    <s v="No impact on my engagement in research"/>
    <s v="No impact on my engagement in research"/>
    <s v="Small impact on my engagement in research"/>
    <s v="Small impact on my engagement in research"/>
    <m/>
    <s v="Medium impact on my engagement in research"/>
    <s v="Significant impact on my engagement in research"/>
    <s v="No impact on my engagement in research"/>
    <s v="Moderate impact on my engagement in research"/>
    <s v="Very small impact on my engagement in research"/>
    <s v="Small impact on my engagement in research"/>
    <s v="Very small impact on my engagement in research"/>
    <m/>
    <s v="No impact on my engagement in research"/>
    <s v="No impact on my engagement in research"/>
    <s v="Moderate impact on my engagement in research"/>
    <s v="No impact on my engagement in research"/>
    <s v="Very small impact on my engagement in research"/>
    <s v="No impact on my engagement in research"/>
    <m/>
    <m/>
    <m/>
    <s v="I think it would help for clinicians who are not in academic posts but are interested in research particularly those based in DGHs , to have regular updates about how to access fund for small research projects/ quality improvement projects. I think RCP could have a supportive role in this. "/>
    <s v="Getting ethics approval is very time consuming and many physicians who are not regularly involved with research would find completing the application form challenging. I think it would help if each department had a dedicard research nurse who would assist with ethics approval. This is very important in DGHs. Alternatively DGHs could have a designated person for this role within their Education Department/postgraduate education centre."/>
    <s v="I do not perceive this as a major barrier as I am familiar with qualitative research which would be appropriate for my field of interest. However, if there was opportunity for more collaborative clinical research then I think an update on research design could be helpful. I think the RCP could have a role in organising relevant events or providing information on list of relevant events on its website."/>
    <s v="Doing research in a full time clinical post is very difficult due to demand on clinical work. This is particularly relevant to physicians working in DGHs. Having a designated research nurse within each department would help."/>
    <s v="My employer would be very supportive of being involved in research. The main challenge is finding the time whilst doing full time clinical work."/>
    <s v="hiro.khoshnaw@nhs.net"/>
    <d v="2015-05-10T11:57:25"/>
    <d v="2015-05-10T12:49:47"/>
    <m/>
    <m/>
    <d v="2015-05-10T12:49:47"/>
  </r>
  <r>
    <n v="6.3566852516428403E+17"/>
    <x v="2"/>
    <m/>
    <x v="1"/>
    <x v="1"/>
    <x v="1"/>
    <x v="1"/>
    <s v="South West"/>
    <s v="Royal Bournemouth Hospital"/>
    <m/>
    <s v=""/>
    <m/>
    <s v=""/>
    <m/>
    <s v=""/>
    <n v="1952"/>
    <x v="1"/>
    <s v="Yes"/>
    <x v="3"/>
    <n v="4"/>
    <n v="1"/>
    <n v="4"/>
    <n v="1"/>
    <n v="0"/>
    <n v="0"/>
    <n v="2"/>
    <s v="Published research paper as primary investigator"/>
    <s v="Published research paper as contributing author"/>
    <s v="Led a piece of clinical research (e.g. to study the effectiveness or safety of a new medicine/device/diagnostic)"/>
    <s v="-"/>
    <s v="-"/>
    <s v="Led a piece of observational research (e.g. to study the causes or development of diseases or to evaluate aspects of clinical practice)"/>
    <s v="-"/>
    <s v="-"/>
    <s v="-"/>
    <s v="-"/>
    <s v="-"/>
    <s v="-"/>
    <m/>
    <m/>
    <m/>
    <s v="Quality improvement research"/>
    <m/>
    <m/>
    <s v="Basic science research"/>
    <m/>
    <m/>
    <m/>
    <s v="No"/>
    <s v="Colleagues at my NHS Trust and at the universities with which I am affiliated."/>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mall impact on my engagement in research"/>
    <s v="Very small impact on my engagement in research"/>
    <s v="Very small impact on my engagement in research"/>
    <s v="Small impact on my engagement in research"/>
    <s v="physiology of ageing"/>
    <s v="No impact on my engagement in research"/>
    <s v="Very small impact on my engagement in research"/>
    <s v="No impact on my engagement in research"/>
    <s v="Small impact on my engagement in research"/>
    <s v="Very small impact on my engagement in research"/>
    <s v="Very small impact on my engagement in research"/>
    <s v="No impact on my engagement in research"/>
    <s v="physiology of ageing, particularly respiratory physiology and cytokine chemistry"/>
    <s v="Small impact on my engagement in research"/>
    <s v="Small impact on my engagement in research"/>
    <s v="Small impact on my engagement in research"/>
    <s v="Very small impact on my engagement in research"/>
    <s v="No impact on my engagement in research"/>
    <s v="No impact on my engagement in research"/>
    <s v="There are some medical cultural barriers, particularly an insistence by some that all research should have immediate potential for translation into clinical practice. While that is important, we also need to maintain enough scientific curiosity to invest time, effort and resources in exploring underlying physiology and biochemistry in a manner that might not always deliver obvious clinical application."/>
    <m/>
    <s v="None of these really apply to me. I have an established set of research interests and sufficient resources (of my own and collaboratively) to follow my interests."/>
    <s v="I have enough funds to conduct the research I have planned. My research is relatively low cost."/>
    <s v="Ethical approval needs to be simplified for research that clearly carries very little risk."/>
    <s v="I have the skills I need, and I know whom to ask for advice."/>
    <s v="I have the skills I need, and I know whom to ask for advice."/>
    <s v="The current financial and workload pressures has gradually eroded management support for consultants involved in research."/>
    <s v="drscallen@aol.com"/>
    <d v="2015-05-10T12:01:56"/>
    <d v="2015-05-10T12:39:21"/>
    <m/>
    <m/>
    <d v="2015-05-10T12:39:21"/>
  </r>
  <r>
    <n v="6.3566852535506598E+17"/>
    <x v="2"/>
    <m/>
    <x v="1"/>
    <x v="1"/>
    <x v="1"/>
    <x v="1"/>
    <s v="Yorkshire and the Humber"/>
    <s v="Pinderfields General Hospital"/>
    <m/>
    <s v=""/>
    <m/>
    <s v=""/>
    <m/>
    <s v=""/>
    <n v="1960"/>
    <x v="1"/>
    <s v="Yes"/>
    <x v="2"/>
    <n v="4"/>
    <n v="2"/>
    <n v="5"/>
    <n v="3"/>
    <n v="1"/>
    <n v="1"/>
    <n v="10"/>
    <s v="-"/>
    <s v="-"/>
    <s v="-"/>
    <s v="Assisted with clinical research"/>
    <s v="Helped recruit patients into clinical research studies"/>
    <s v="-"/>
    <s v="-"/>
    <s v="-"/>
    <s v="-"/>
    <s v="-"/>
    <s v="-"/>
    <s v="Other (specify)"/>
    <s v="post grad research in ethics"/>
    <m/>
    <m/>
    <m/>
    <m/>
    <m/>
    <m/>
    <m/>
    <s v="Other (specify)"/>
    <s v="ethics"/>
    <s v="No"/>
    <s v="na"/>
    <s v="I feel it makes me a better doctor"/>
    <s v="It allows me to develop/use a wider set of skills"/>
    <s v="It is recognised and rewarded by my employer"/>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No impact on my engagement in research"/>
    <s v="Small impact on my engagement in research"/>
    <s v="Small impact on my engagement in research"/>
    <m/>
    <s v="Very small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No impact on my engagement in research"/>
    <m/>
    <s v="Very small impact on my engagement in research"/>
    <s v="Medium impact on my engagement in research"/>
    <s v="Medium impact on my engagement in research"/>
    <s v="Very small impact on my engagement in research"/>
    <s v="Very small impact on my engagement in research"/>
    <s v="Very small impact on my engagement in research"/>
    <m/>
    <m/>
    <s v="education and mentoring"/>
    <s v="improved and fair access to grants"/>
    <s v="the ethocs procedure spmetimes seems arbitrary"/>
    <s v="Make more course availible"/>
    <s v="Training"/>
    <s v="Mentoring is a good idea. Trusts say they are sportive of research but pressures of clinical work e.g.4 hour waits always take presidence."/>
    <s v="a.j.stanners@leeds.ac.uk"/>
    <d v="2015-05-10T12:02:15"/>
    <d v="2015-05-10T12:14:10"/>
    <m/>
    <m/>
    <d v="2015-05-10T12:14:10"/>
  </r>
  <r>
    <n v="6.3566852776380006E+17"/>
    <x v="11"/>
    <m/>
    <x v="3"/>
    <x v="1"/>
    <x v="1"/>
    <x v="1"/>
    <m/>
    <s v=""/>
    <m/>
    <s v=""/>
    <m/>
    <s v=""/>
    <m/>
    <s v=""/>
    <m/>
    <x v="0"/>
    <m/>
    <x v="0"/>
    <m/>
    <m/>
    <m/>
    <m/>
    <n v="0"/>
    <n v="0"/>
    <m/>
    <m/>
    <m/>
    <m/>
    <m/>
    <m/>
    <m/>
    <m/>
    <m/>
    <m/>
    <m/>
    <m/>
    <m/>
    <m/>
    <m/>
    <m/>
    <m/>
    <m/>
    <m/>
    <m/>
    <m/>
    <m/>
    <m/>
    <m/>
    <m/>
    <m/>
    <m/>
    <m/>
    <m/>
    <m/>
    <m/>
    <m/>
    <m/>
    <m/>
    <m/>
    <m/>
    <m/>
    <m/>
    <m/>
    <m/>
    <m/>
    <m/>
    <m/>
    <m/>
    <m/>
    <m/>
    <m/>
    <m/>
    <m/>
    <m/>
    <m/>
    <m/>
    <m/>
    <m/>
    <m/>
    <m/>
    <m/>
    <m/>
    <m/>
    <m/>
    <x v="0"/>
    <m/>
    <m/>
    <m/>
    <m/>
    <m/>
    <m/>
    <m/>
    <m/>
    <m/>
    <m/>
    <m/>
    <m/>
    <m/>
    <m/>
    <m/>
    <m/>
    <m/>
    <m/>
    <m/>
    <m/>
    <m/>
    <m/>
    <m/>
    <m/>
    <m/>
    <m/>
    <m/>
    <m/>
    <m/>
    <m/>
    <m/>
    <m/>
    <m/>
    <d v="2015-05-10T12:06:16"/>
    <m/>
    <m/>
    <m/>
    <d v="2015-05-10T12:07:35"/>
  </r>
  <r>
    <n v="6.3566852878098701E+17"/>
    <x v="11"/>
    <m/>
    <x v="3"/>
    <x v="1"/>
    <x v="1"/>
    <x v="1"/>
    <m/>
    <s v=""/>
    <m/>
    <s v=""/>
    <m/>
    <s v=""/>
    <m/>
    <s v=""/>
    <m/>
    <x v="0"/>
    <m/>
    <x v="0"/>
    <m/>
    <m/>
    <m/>
    <m/>
    <n v="0"/>
    <n v="0"/>
    <m/>
    <m/>
    <m/>
    <m/>
    <m/>
    <m/>
    <m/>
    <m/>
    <m/>
    <m/>
    <m/>
    <m/>
    <m/>
    <m/>
    <m/>
    <m/>
    <m/>
    <m/>
    <m/>
    <m/>
    <m/>
    <m/>
    <m/>
    <m/>
    <m/>
    <m/>
    <m/>
    <m/>
    <m/>
    <m/>
    <m/>
    <m/>
    <m/>
    <m/>
    <m/>
    <m/>
    <m/>
    <m/>
    <m/>
    <m/>
    <m/>
    <m/>
    <m/>
    <m/>
    <m/>
    <m/>
    <m/>
    <m/>
    <m/>
    <m/>
    <m/>
    <m/>
    <m/>
    <m/>
    <m/>
    <m/>
    <m/>
    <m/>
    <m/>
    <m/>
    <x v="0"/>
    <m/>
    <m/>
    <m/>
    <m/>
    <m/>
    <m/>
    <m/>
    <m/>
    <m/>
    <m/>
    <m/>
    <m/>
    <m/>
    <m/>
    <m/>
    <m/>
    <m/>
    <m/>
    <m/>
    <m/>
    <m/>
    <m/>
    <m/>
    <m/>
    <m/>
    <m/>
    <m/>
    <m/>
    <m/>
    <m/>
    <m/>
    <m/>
    <m/>
    <d v="2015-05-10T12:07:58"/>
    <m/>
    <m/>
    <m/>
    <d v="2015-05-10T12:08:30"/>
  </r>
  <r>
    <n v="6.3566854745574003E+17"/>
    <x v="13"/>
    <m/>
    <x v="1"/>
    <x v="1"/>
    <x v="1"/>
    <x v="1"/>
    <s v="East of England"/>
    <s v="Ipswich Hospital"/>
    <m/>
    <s v=""/>
    <m/>
    <s v=""/>
    <m/>
    <s v=""/>
    <n v="1961"/>
    <x v="1"/>
    <s v="Yes"/>
    <x v="3"/>
    <n v="7"/>
    <n v="3"/>
    <n v="7"/>
    <n v="4"/>
    <n v="0"/>
    <n v="1"/>
    <n v="4"/>
    <s v="Published research paper as primary investigator"/>
    <s v="Published research paper as contributing author"/>
    <s v="Led a piece of clinical research (e.g. to study the effectiveness or safety of a new medicine/device/diagnostic)"/>
    <s v="Assisted with clinical research"/>
    <s v="-"/>
    <s v="-"/>
    <s v="-"/>
    <s v="-"/>
    <s v="Led a piece of audit research"/>
    <s v="Assisted with a piece of audit research"/>
    <s v="Led the development of new guidelines"/>
    <s v="-"/>
    <m/>
    <m/>
    <m/>
    <s v="Quality improvement research"/>
    <s v="Clinical trials"/>
    <s v="Translational research"/>
    <m/>
    <m/>
    <m/>
    <m/>
    <s v="Yes"/>
    <s v="Myself"/>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Lead the development of new guidelines"/>
    <s v="-"/>
    <m/>
    <m/>
    <s v="Health service improvement research"/>
    <s v="Clinical trials"/>
    <s v="Translational research"/>
    <m/>
    <m/>
    <x v="2"/>
    <s v="No impact on my engagement in research"/>
    <s v="No impact on my engagement in research"/>
    <m/>
    <m/>
    <m/>
    <s v="Very small impact on my engagement in research"/>
    <s v="Very small impact on my engagement in research"/>
    <s v="Moderate impact on my engagement in research"/>
    <s v="Moderate impact on my engagement in research"/>
    <s v="Transplantation"/>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Very small impact on my engagement in research"/>
    <s v="Very small impact on my engagement in research"/>
    <s v="Medium impact on my engagement in research"/>
    <s v="No impact on my engagement in research"/>
    <s v="No impact on my engagement in research"/>
    <s v="No impact on my engagement in research"/>
    <m/>
    <m/>
    <s v="None of these are significant barriers"/>
    <s v="Securing adequate funding is one of the major barriers"/>
    <s v="Ethical committee approval is not a significant barrier although can sometimes be a quagmire to negotiate. As a previous CLRN specialty lead I have much experience of this."/>
    <m/>
    <s v="I have the skills I need or know colleagues with whom to collaborate to fill holes"/>
    <m/>
    <s v="mdrms@me.com"/>
    <d v="2015-05-10T12:39:05"/>
    <d v="2015-05-10T12:48:44"/>
    <m/>
    <m/>
    <d v="2015-05-10T12:48:44"/>
  </r>
  <r>
    <n v="6.3566855357395597E+17"/>
    <x v="13"/>
    <m/>
    <x v="1"/>
    <x v="1"/>
    <x v="1"/>
    <x v="1"/>
    <s v="London (North East and Central)"/>
    <s v="Royal London Hospital"/>
    <m/>
    <s v=""/>
    <m/>
    <s v=""/>
    <m/>
    <s v=""/>
    <n v="1959"/>
    <x v="1"/>
    <s v="Yes"/>
    <x v="2"/>
    <n v="2"/>
    <n v="8"/>
    <n v="2"/>
    <n v="13"/>
    <n v="0"/>
    <n v="5"/>
    <n v="0.25"/>
    <s v="Published research paper as primary investigator"/>
    <s v="Published research paper as contributing author"/>
    <s v="-"/>
    <s v="Assisted with clinical research"/>
    <s v="-"/>
    <s v="-"/>
    <s v="-"/>
    <s v="-"/>
    <s v="-"/>
    <s v="-"/>
    <s v="-"/>
    <s v="-"/>
    <m/>
    <m/>
    <s v="Education research"/>
    <m/>
    <s v="Clinical trials"/>
    <m/>
    <s v="Basic science research"/>
    <m/>
    <m/>
    <m/>
    <s v="No"/>
    <s v="na"/>
    <s v="I feel it makes me a better doctor"/>
    <s v="-"/>
    <s v="It is recognised and rewarded by my employer"/>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m/>
    <m/>
    <m/>
    <m/>
    <m/>
    <m/>
    <m/>
    <m/>
    <m/>
    <m/>
    <m/>
    <m/>
    <m/>
    <m/>
    <m/>
    <m/>
    <m/>
    <m/>
    <m/>
    <x v="0"/>
    <m/>
    <m/>
    <m/>
    <m/>
    <m/>
    <m/>
    <m/>
    <m/>
    <m/>
    <m/>
    <m/>
    <m/>
    <m/>
    <m/>
    <m/>
    <m/>
    <m/>
    <m/>
    <m/>
    <m/>
    <m/>
    <m/>
    <m/>
    <m/>
    <m/>
    <m/>
    <m/>
    <m/>
    <m/>
    <m/>
    <m/>
    <m/>
    <m/>
    <d v="2015-05-10T12:49:17"/>
    <m/>
    <m/>
    <m/>
    <d v="2015-05-10T12:52:08"/>
  </r>
  <r>
    <n v="6.3566856022105894E+17"/>
    <x v="4"/>
    <s v="Emergency Medicine"/>
    <x v="1"/>
    <x v="1"/>
    <x v="1"/>
    <x v="1"/>
    <s v="North West"/>
    <s v="Royal Preston Hospital"/>
    <m/>
    <s v=""/>
    <m/>
    <s v=""/>
    <m/>
    <s v=""/>
    <n v="1974"/>
    <x v="1"/>
    <s v="Yes"/>
    <x v="1"/>
    <n v="8"/>
    <n v="2"/>
    <n v="7"/>
    <n v="3"/>
    <n v="-1"/>
    <n v="1"/>
    <n v="0"/>
    <s v="-"/>
    <s v="-"/>
    <s v="-"/>
    <s v="Assisted with clinical research"/>
    <s v="Helped recruit patients into clinical research studies"/>
    <s v="-"/>
    <s v="-"/>
    <s v="-"/>
    <s v="-"/>
    <s v="-"/>
    <s v="Led the development of new guidelines"/>
    <s v="-"/>
    <m/>
    <m/>
    <m/>
    <m/>
    <s v="Clinical trials"/>
    <m/>
    <m/>
    <m/>
    <m/>
    <m/>
    <s v="Unsure"/>
    <s v="My clinical director followed by the R&amp;D department"/>
    <s v="-"/>
    <s v="It allows me to develop/use a wider set of skills"/>
    <s v="-"/>
    <s v="-"/>
    <s v="-"/>
    <s v="-"/>
    <s v="-"/>
    <s v="It brings more variety to my job"/>
    <s v="-"/>
    <s v="-"/>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
    <s v="-"/>
    <s v="-"/>
    <s v="-"/>
    <s v="-"/>
    <s v="-"/>
    <m/>
    <m/>
    <m/>
    <s v="Clinical trials"/>
    <m/>
    <m/>
    <m/>
    <x v="5"/>
    <s v="No impact on my engagement in research"/>
    <s v="Significant impact on my engagement in research"/>
    <m/>
    <m/>
    <m/>
    <s v="Very small impact on my engagement in research"/>
    <s v="Small impact on my engagement in research"/>
    <s v="No impact on my engagement in research"/>
    <s v="No impact on my engagement in research"/>
    <s v="not sure as I have not research plans"/>
    <s v="Moderate impact on my engagement in research"/>
    <s v="Moderate impact on my engagement in research"/>
    <s v="No impact on my engagement in research"/>
    <s v="Very small impact on my engagement in research"/>
    <s v="Medium impact on my engagement in research"/>
    <s v="No impact on my engagement in research"/>
    <s v="No impact on my engagement in research"/>
    <m/>
    <s v="Significant impact on my engagement in research"/>
    <s v="Small impact on my engagement in research"/>
    <s v="Significant impact on my engagement in research"/>
    <s v="Medium impact on my engagement in research"/>
    <s v="Very small impact on my engagement in research"/>
    <s v="Moderate impact on my engagement in research"/>
    <m/>
    <m/>
    <m/>
    <m/>
    <m/>
    <m/>
    <m/>
    <m/>
    <s v="leehelliwell@hotmail.com"/>
    <d v="2015-05-10T13:00:22"/>
    <d v="2015-05-10T13:08:31"/>
    <m/>
    <m/>
    <d v="2015-05-10T13:08:31"/>
  </r>
  <r>
    <n v="6.3566857806613197E+17"/>
    <x v="16"/>
    <m/>
    <x v="2"/>
    <x v="3"/>
    <x v="1"/>
    <x v="1"/>
    <s v="South West"/>
    <s v="Royal Devon and Exeter Hospital – Exeter"/>
    <m/>
    <s v=""/>
    <m/>
    <s v=""/>
    <m/>
    <s v=""/>
    <n v="1978"/>
    <x v="1"/>
    <s v="Yes"/>
    <x v="1"/>
    <m/>
    <m/>
    <m/>
    <m/>
    <n v="0"/>
    <n v="0"/>
    <n v="0"/>
    <s v="-"/>
    <s v="-"/>
    <s v="-"/>
    <s v="Assisted with clinical research"/>
    <s v="Helped recruit patients into clinical research studies"/>
    <s v="-"/>
    <s v="-"/>
    <s v="-"/>
    <s v="Led a piece of audit research"/>
    <s v="-"/>
    <s v="-"/>
    <s v="-"/>
    <m/>
    <m/>
    <m/>
    <m/>
    <m/>
    <m/>
    <m/>
    <m/>
    <m/>
    <m/>
    <s v="Unsure"/>
    <s v="Na"/>
    <s v="-"/>
    <s v="-"/>
    <s v="-"/>
    <s v="-"/>
    <s v="-"/>
    <s v="-"/>
    <s v="It enhances my CV or publications record"/>
    <s v="-"/>
    <s v="I can pursue a special interest more deeply than my clinical work alone would allow"/>
    <s v="-"/>
    <s v="-"/>
    <s v="-"/>
    <s v="-"/>
    <s v="-"/>
    <m/>
    <s v="-"/>
    <s v="-"/>
    <s v="Publish research paper as contributing author"/>
    <s v="-"/>
    <s v="Assist with clinical research"/>
    <s v="-"/>
    <s v="-"/>
    <s v="-"/>
    <s v="-"/>
    <s v="-"/>
    <s v="-"/>
    <s v="-"/>
    <s v="-"/>
    <m/>
    <s v="Medical education research"/>
    <m/>
    <s v="Clinical trials"/>
    <m/>
    <m/>
    <m/>
    <x v="1"/>
    <s v="No impact on my engagement in research"/>
    <s v="Moderate impact on my engagement in research"/>
    <s v="Moderate impact on my engagement in research"/>
    <s v="No impact on my engagement in research"/>
    <s v="No impact on my engagement in research"/>
    <s v="Medium impact on my engagement in research"/>
    <s v="No impact on my engagement in research"/>
    <s v="Medium impact on my engagement in research"/>
    <s v="No impact on my engagement in research"/>
    <m/>
    <s v="Medium impact on my engagement in research"/>
    <s v="Moderate impact on my engagement in research"/>
    <s v="No impact on my engagement in research"/>
    <s v="Significant impact on my engagement in research"/>
    <s v="Medium impact on my engagement in research"/>
    <s v="Significant impact on my engagement in research"/>
    <s v="Medium impact on my engagement in research"/>
    <m/>
    <s v="Small impact on my engagement in research"/>
    <s v="No impact on my engagement in research"/>
    <s v="Medium impact on my engagement in research"/>
    <s v="No impact on my engagement in research"/>
    <s v="No impact on my engagement in research"/>
    <s v="Medium impact on my engagement in research"/>
    <m/>
    <s v="Unsure"/>
    <s v="Financially not rewarding"/>
    <s v="Clear guidance on how to secure funding"/>
    <s v="I'm aware of the REC approval process"/>
    <s v="May be to incorporate a time dedicated to research within the period of postgraduate training"/>
    <s v="As above"/>
    <m/>
    <s v="mras78@gmail.com"/>
    <d v="2015-05-10T13:30:06"/>
    <d v="2015-05-10T13:41:02"/>
    <m/>
    <m/>
    <d v="2015-05-10T13:41:02"/>
  </r>
  <r>
    <n v="6.3566857818910195E+17"/>
    <x v="1"/>
    <m/>
    <x v="1"/>
    <x v="1"/>
    <x v="1"/>
    <x v="1"/>
    <s v="London (North East and Central)"/>
    <s v="Royal Free Hospital"/>
    <m/>
    <s v=""/>
    <m/>
    <s v=""/>
    <m/>
    <s v=""/>
    <n v="1979"/>
    <x v="1"/>
    <s v="Yes"/>
    <x v="2"/>
    <n v="7"/>
    <n v="3"/>
    <n v="8"/>
    <n v="4"/>
    <n v="1"/>
    <n v="1"/>
    <n v="1"/>
    <s v="-"/>
    <s v="-"/>
    <s v="-"/>
    <s v="-"/>
    <s v="-"/>
    <s v="-"/>
    <s v="-"/>
    <s v="-"/>
    <s v="-"/>
    <s v="Assisted with a piece of audit research"/>
    <s v="-"/>
    <s v="-"/>
    <m/>
    <m/>
    <s v="Education research"/>
    <m/>
    <m/>
    <m/>
    <m/>
    <m/>
    <m/>
    <m/>
    <s v="Yes"/>
    <s v="Colleague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Publish research paper as contributing author"/>
    <s v="-"/>
    <s v="-"/>
    <s v="Help recruit patients into clinical research studies"/>
    <s v="-"/>
    <s v="-"/>
    <s v="-"/>
    <s v="-"/>
    <s v="-"/>
    <s v="-"/>
    <s v="-"/>
    <m/>
    <s v="Medical education research"/>
    <m/>
    <s v="Clinical trials"/>
    <s v="Translational research"/>
    <m/>
    <m/>
    <x v="1"/>
    <s v="Medium impact on my engagement in research"/>
    <s v="Medium impact on my engagement in research"/>
    <m/>
    <m/>
    <m/>
    <s v="Moderate impact on my engagement in research"/>
    <s v="Very small impact on my engagement in research"/>
    <s v="Moderate impact on my engagement in research"/>
    <s v="Medium impact on my engagement in research"/>
    <m/>
    <s v="Medium impact on my engagement in research"/>
    <s v="Small impact on my engagement in research"/>
    <s v="Small impact on my engagement in research"/>
    <s v="Moderate impact on my engagement in research"/>
    <s v="Moderate impact on my engagement in research"/>
    <s v="Significant impact on my engagement in research"/>
    <s v="Medium impact on my engagement in research"/>
    <m/>
    <s v="Moderate impact on my engagement in research"/>
    <s v="Moderate impact on my engagement in research"/>
    <s v="Small impact on my engagement in research"/>
    <s v="Moderate impact on my engagement in research"/>
    <s v="Medium impact on my engagement in research"/>
    <s v="Medium impact on my engagement in research"/>
    <m/>
    <s v="Collegiate support, and help at training grade level. Formal part of higher training?"/>
    <s v="Hospital support teams"/>
    <s v="Guide for individuals"/>
    <s v="Standardised process"/>
    <s v="Training as part of Cmt and specialist training"/>
    <s v="Training"/>
    <s v="Job planning guidance"/>
    <s v="murchnr@hotmail.com"/>
    <d v="2015-05-10T13:30:18"/>
    <d v="2015-05-10T13:39:20"/>
    <m/>
    <m/>
    <d v="2015-05-10T13:39:20"/>
  </r>
  <r>
    <n v="6.3566858828645606E+17"/>
    <x v="13"/>
    <m/>
    <x v="6"/>
    <x v="1"/>
    <x v="1"/>
    <x v="1"/>
    <s v="London (South)"/>
    <s v="St Helier Hospital"/>
    <m/>
    <s v=""/>
    <m/>
    <s v=""/>
    <m/>
    <s v=""/>
    <n v="1979"/>
    <x v="2"/>
    <s v="Yes"/>
    <x v="2"/>
    <m/>
    <m/>
    <m/>
    <m/>
    <n v="0"/>
    <n v="0"/>
    <n v="24"/>
    <s v="-"/>
    <s v="-"/>
    <s v="-"/>
    <s v="Assisted with clinical research"/>
    <s v="Helped recruit patients into clinical research studies"/>
    <s v="Led a piece of observational research (e.g. to study the causes or development of diseases or to evaluate aspects of clinical practice)"/>
    <s v="Led research in a laboratory"/>
    <s v="-"/>
    <s v="-"/>
    <s v="-"/>
    <s v="-"/>
    <s v="-"/>
    <m/>
    <m/>
    <m/>
    <m/>
    <m/>
    <s v="Translational research"/>
    <s v="Basic science research"/>
    <m/>
    <m/>
    <m/>
    <s v="Yes"/>
    <s v="Local research lead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
    <s v="-"/>
    <s v="-"/>
    <m/>
    <m/>
    <s v="Health service improvement research"/>
    <s v="Clinical trials"/>
    <s v="Translational research"/>
    <s v="Basic science research"/>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Medium impact on my engagement in research"/>
    <s v="Translational/basic science"/>
    <s v="Very small impact on my engagement in research"/>
    <s v="Very small impact on my engagement in research"/>
    <s v="No impact on my engagement in research"/>
    <s v="Very small impact on my engagement in research"/>
    <s v="Very small impact on my engagement in research"/>
    <s v="Medium impact on my engagement in research"/>
    <s v="Very small impact on my engagement in research"/>
    <m/>
    <s v="Medium impact on my engagement in research"/>
    <s v="Medium impact on my engagement in research"/>
    <s v="Medium impact on my engagement in research"/>
    <s v="Medium impact on my engagement in research"/>
    <s v="Small impact on my engagement in research"/>
    <s v="Very small impact on my engagement in research"/>
    <m/>
    <m/>
    <m/>
    <s v="More straightforward and transparent funding streams."/>
    <s v="The process does take a reasonably long time, complicated by a long and repetitive IRAS form. Time is often limited and this reduces recruitment time."/>
    <s v="Statistics training as part of the curriculum?"/>
    <s v="I think that this takes time and experience produces expertise."/>
    <s v="It feels that scientific research is not promoted within the health service these days. Service improvement research is promoted as is commercial studies due to the revenue that is generated. However, extra time is not given for this let alone for basic and translational research. I believe that unless attitudes change, this will be left to the commercial sector and clinicians will be less skilled and inspired because of this."/>
    <s v="seema_jain@hotmail.co.uk"/>
    <d v="2015-05-10T13:47:08"/>
    <d v="2015-05-10T14:05:49"/>
    <m/>
    <m/>
    <d v="2015-05-10T14:05:49"/>
  </r>
  <r>
    <n v="6.3566859486475302E+17"/>
    <x v="2"/>
    <m/>
    <x v="6"/>
    <x v="1"/>
    <x v="2"/>
    <x v="1"/>
    <s v="East of England"/>
    <s v="Ipswich Hospital"/>
    <m/>
    <s v=""/>
    <m/>
    <s v=""/>
    <m/>
    <s v=""/>
    <n v="1980"/>
    <x v="2"/>
    <s v="Yes"/>
    <x v="1"/>
    <m/>
    <m/>
    <m/>
    <m/>
    <n v="0"/>
    <n v="0"/>
    <m/>
    <s v="Published research paper as primary investigator"/>
    <s v="Published research paper as contributing author"/>
    <s v="-"/>
    <s v="-"/>
    <s v="Helped recruit patients into clinical research studies"/>
    <s v="-"/>
    <s v="-"/>
    <s v="-"/>
    <s v="-"/>
    <s v="-"/>
    <s v="-"/>
    <s v="-"/>
    <m/>
    <m/>
    <m/>
    <m/>
    <s v="Clinical trials"/>
    <m/>
    <m/>
    <m/>
    <m/>
    <m/>
    <s v="Yes"/>
    <s v="PhD supervisor"/>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m/>
    <s v="Clinical trials"/>
    <m/>
    <m/>
    <m/>
    <x v="2"/>
    <s v="No impact on my engagement in research"/>
    <s v="No impact on my engagement in research"/>
    <s v="Small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m/>
    <s v="Medium impact on my engagement in research"/>
    <s v="Small impact on my engagement in research"/>
    <s v="No impact on my engagement in research"/>
    <s v="Very small impact on my engagement in research"/>
    <s v="No impact on my engagement in research"/>
    <s v="No impact on my engagement in research"/>
    <s v="No impact on my engagement in research"/>
    <m/>
    <s v="Significant impact on my engagement in research"/>
    <s v="Small impact on my engagement in research"/>
    <s v="Medium impact on my engagement in research"/>
    <m/>
    <m/>
    <m/>
    <m/>
    <m/>
    <m/>
    <m/>
    <m/>
    <m/>
    <m/>
    <m/>
    <m/>
    <d v="2015-05-10T13:58:06"/>
    <m/>
    <m/>
    <m/>
    <d v="2015-05-10T14:02:35"/>
  </r>
  <r>
    <n v="6.3566859806098701E+17"/>
    <x v="4"/>
    <s v="Clinical Oncology"/>
    <x v="1"/>
    <x v="1"/>
    <x v="1"/>
    <x v="1"/>
    <s v="Yorkshire and the Humber"/>
    <s v="St James's University Hospital – Leeds"/>
    <m/>
    <s v=""/>
    <m/>
    <s v=""/>
    <m/>
    <s v=""/>
    <n v="1956"/>
    <x v="2"/>
    <s v="Yes"/>
    <x v="3"/>
    <n v="7"/>
    <n v="2"/>
    <n v="8"/>
    <n v="2"/>
    <n v="1"/>
    <n v="0"/>
    <n v="0.5"/>
    <s v="-"/>
    <s v="Published research paper as contributing author"/>
    <s v="-"/>
    <s v="-"/>
    <s v="Helped recruit patients into clinical research studies"/>
    <s v="-"/>
    <s v="-"/>
    <s v="-"/>
    <s v="-"/>
    <s v="-"/>
    <s v="-"/>
    <s v="-"/>
    <m/>
    <m/>
    <s v="Education research"/>
    <m/>
    <s v="Clinical trials"/>
    <m/>
    <m/>
    <m/>
    <m/>
    <m/>
    <s v="No"/>
    <s v="Colleagues who are more research active"/>
    <s v="I feel it makes me a better doctor"/>
    <s v="-"/>
    <s v="-"/>
    <s v="-"/>
    <s v="-"/>
    <s v="-"/>
    <s v="-"/>
    <s v="It brings more variety to my job"/>
    <s v="-"/>
    <s v="-"/>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Moderate impact on my engagement in research"/>
    <s v="Small impact on my engagement in research"/>
    <m/>
    <s v="Small impact on my engagement in research"/>
    <s v="Very small impact on my engagement in research"/>
    <s v="Small impact on my engagement in research"/>
    <s v="No impact on my engagement in research"/>
    <s v="No impact on my engagement in research"/>
    <s v="No impact on my engagement in research"/>
    <s v="I am not disinterested in research but at the stage of my career (approaching retirement) taking on new research projects would be inappropriate"/>
    <m/>
    <s v="Access to patient records is difficult. We do have electronic patient records but not all information is available in them and they do not apply to all hospitals. A common standard for an electronic patient record would be very valuable"/>
    <s v="Funding applications are very difficult and are particularly an issue for those outside a recognised academic department which already has funding"/>
    <m/>
    <s v="Access to statistical advice is virtually impossible to obtain recognised research programmes and is a major barrier to local research"/>
    <s v="See previous comments"/>
    <m/>
    <s v="di.gilson@virginmedia.com"/>
    <d v="2015-05-10T14:03:26"/>
    <d v="2015-05-10T14:19:35"/>
    <m/>
    <m/>
    <d v="2015-05-10T14:19:35"/>
  </r>
  <r>
    <n v="6.3566860829426803E+17"/>
    <x v="1"/>
    <m/>
    <x v="1"/>
    <x v="1"/>
    <x v="1"/>
    <x v="1"/>
    <s v="West Midlands"/>
    <s v="Heartlands Hospital – Birmingham"/>
    <m/>
    <s v=""/>
    <m/>
    <s v=""/>
    <m/>
    <s v=""/>
    <n v="1975"/>
    <x v="2"/>
    <s v="Yes"/>
    <x v="4"/>
    <n v="4"/>
    <n v="2"/>
    <n v="5"/>
    <n v="1"/>
    <n v="1"/>
    <n v="-1"/>
    <m/>
    <s v="-"/>
    <s v="-"/>
    <s v="-"/>
    <s v="-"/>
    <s v="-"/>
    <s v="-"/>
    <s v="-"/>
    <s v="-"/>
    <s v="-"/>
    <s v="-"/>
    <s v="-"/>
    <s v="-"/>
    <m/>
    <s v="None"/>
    <m/>
    <m/>
    <m/>
    <m/>
    <m/>
    <m/>
    <m/>
    <m/>
    <s v="Unsure"/>
    <s v="RCP"/>
    <s v="-"/>
    <s v="-"/>
    <s v="-"/>
    <s v="-"/>
    <s v="-"/>
    <s v="-"/>
    <s v="-"/>
    <s v="-"/>
    <s v="-"/>
    <s v="-"/>
    <s v="-"/>
    <s v="-"/>
    <s v="-"/>
    <s v="-"/>
    <m/>
    <s v="-"/>
    <s v="-"/>
    <s v="-"/>
    <s v="-"/>
    <s v="Assist with clinical research"/>
    <s v="-"/>
    <s v="-"/>
    <s v="-"/>
    <s v="-"/>
    <s v="-"/>
    <s v="Assist with a piece of audit research"/>
    <s v="-"/>
    <s v="-"/>
    <m/>
    <s v="Medical education research"/>
    <s v="Health service improvement research"/>
    <m/>
    <m/>
    <m/>
    <m/>
    <x v="5"/>
    <s v="No impact on my engagement in research"/>
    <s v="Moderate impact on my engagement in research"/>
    <m/>
    <m/>
    <m/>
    <s v="Medium impact on my engagement in research"/>
    <s v="Medium impact on my engagement in research"/>
    <s v="Moderate impact on my engagement in research"/>
    <m/>
    <m/>
    <s v="Significant impact on my engagement in research"/>
    <s v="Moderate impact on my engagement in research"/>
    <s v="Moderate impact on my engagement in research"/>
    <s v="Medium impact on my engagement in research"/>
    <s v="Significant impact on my engagement in research"/>
    <s v="Significant impact on my engagement in research"/>
    <m/>
    <m/>
    <s v="Significant impact on my engagement in research"/>
    <s v="Moderate impact on my engagement in research"/>
    <s v="Significant impact on my engagement in research"/>
    <s v="Small impact on my engagement in research"/>
    <s v="Small impact on my engagement in research"/>
    <s v="Significant impact on my engagement in research"/>
    <m/>
    <m/>
    <m/>
    <m/>
    <m/>
    <m/>
    <m/>
    <m/>
    <s v="trishnachakravorty@yahoo.co.uk"/>
    <d v="2015-05-10T14:20:29"/>
    <d v="2015-05-10T14:31:35"/>
    <m/>
    <m/>
    <d v="2015-05-10T14:31:35"/>
  </r>
  <r>
    <n v="6.3566861113162803E+17"/>
    <x v="4"/>
    <s v="Medical Education"/>
    <x v="3"/>
    <x v="1"/>
    <x v="1"/>
    <x v="1"/>
    <s v="West Midlands"/>
    <s v="Do not work at a hospital"/>
    <m/>
    <s v=""/>
    <m/>
    <s v=""/>
    <m/>
    <s v=""/>
    <n v="1950"/>
    <x v="1"/>
    <s v="Yes"/>
    <x v="1"/>
    <n v="0"/>
    <n v="0"/>
    <n v="0"/>
    <n v="0"/>
    <n v="0"/>
    <n v="0"/>
    <n v="0"/>
    <s v="-"/>
    <s v="Published research paper as contributing author"/>
    <s v="-"/>
    <s v="-"/>
    <s v="-"/>
    <s v="-"/>
    <s v="-"/>
    <s v="-"/>
    <s v="-"/>
    <s v="Assisted with a piece of audit research"/>
    <s v="-"/>
    <s v="-"/>
    <m/>
    <m/>
    <s v="Education research"/>
    <m/>
    <m/>
    <m/>
    <m/>
    <m/>
    <m/>
    <m/>
    <s v="Yes"/>
    <s v="University colleagues"/>
    <s v="-"/>
    <s v="It allows me to develop/use a wider set of skills"/>
    <s v="-"/>
    <s v="-"/>
    <s v="-"/>
    <s v="-"/>
    <s v="-"/>
    <s v="It brings more variety to my job"/>
    <s v="-"/>
    <s v="It is intellectually stimulating"/>
    <s v="It is collaborative / collegial"/>
    <s v="-"/>
    <s v="-"/>
    <s v="-"/>
    <m/>
    <s v="-"/>
    <s v="-"/>
    <s v="Publish research paper as contributing author"/>
    <s v="-"/>
    <s v="-"/>
    <s v="-"/>
    <s v="-"/>
    <s v="-"/>
    <s v="-"/>
    <s v="-"/>
    <s v="Assist with a piece of audit research"/>
    <s v="-"/>
    <s v="-"/>
    <m/>
    <s v="Medical education research"/>
    <m/>
    <m/>
    <m/>
    <m/>
    <m/>
    <x v="2"/>
    <s v="No impact on my engagement in research"/>
    <s v="No impact on my engagement in research"/>
    <m/>
    <m/>
    <m/>
    <s v="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No impact on my engagement in research"/>
    <m/>
    <m/>
    <s v="My institution offers few opportunities."/>
    <m/>
    <m/>
    <s v="I possess most of the required skills but lack statistical expertise."/>
    <m/>
    <s v="I currently lack support from my institution."/>
    <s v="john.morrissey70@ntlworld.com"/>
    <d v="2015-05-10T14:25:13"/>
    <d v="2015-05-10T14:36:58"/>
    <m/>
    <m/>
    <d v="2015-05-10T14:36:58"/>
  </r>
  <r>
    <n v="6.3566861316329997E+17"/>
    <x v="16"/>
    <m/>
    <x v="1"/>
    <x v="1"/>
    <x v="1"/>
    <x v="1"/>
    <s v="Northern"/>
    <s v="Freeman Hospital – Newcastle"/>
    <m/>
    <s v=""/>
    <m/>
    <s v=""/>
    <m/>
    <s v=""/>
    <n v="1959"/>
    <x v="1"/>
    <s v="Yes"/>
    <x v="2"/>
    <n v="3.5"/>
    <n v="1"/>
    <n v="3.5"/>
    <n v="1"/>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s v="Clinical trials"/>
    <s v="Translational research"/>
    <s v="Basic science research"/>
    <m/>
    <m/>
    <m/>
    <s v="No"/>
    <s v="Academic lead of my directorate"/>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Small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Too much bureaucracy - and critically too many tickboxes with insufficient pragmatism when it comes to circumventing barriers ('computer says no therefore your suggestion for avoiding this inconsequential problem is not possible')"/>
    <m/>
    <s v="Most patients are very happy to be involved in research and for their tissues to be used in research. Consideration should be give to an opt out system whereby samples that would otherwise be discarded can be used for lab research unless patients expressly opt out. This would greatly facilitate translational lab research."/>
    <m/>
    <s v="The ethics system needs to be more proportionate. To an extent it is but it can still take several weeks to gain approval for relatively non-consequential research. Again, see comments above re tissue samples. Most patients are very keen to be involved in research."/>
    <m/>
    <m/>
    <m/>
    <s v="j.d.isaacs@ncl.ac.uk"/>
    <d v="2015-05-10T14:28:36"/>
    <d v="2015-05-10T14:54:55"/>
    <m/>
    <m/>
    <d v="2015-05-10T14:54:55"/>
  </r>
  <r>
    <n v="6.3566861765740902E+17"/>
    <x v="7"/>
    <m/>
    <x v="10"/>
    <x v="0"/>
    <x v="1"/>
    <x v="1"/>
    <s v="London (North East and Central)"/>
    <s v="St Thomas' Hospital"/>
    <m/>
    <s v=""/>
    <m/>
    <s v=""/>
    <m/>
    <s v=""/>
    <n v="1985"/>
    <x v="2"/>
    <s v="Yes"/>
    <x v="1"/>
    <m/>
    <m/>
    <m/>
    <m/>
    <n v="0"/>
    <n v="0"/>
    <n v="0"/>
    <s v="-"/>
    <s v="-"/>
    <s v="-"/>
    <s v="-"/>
    <s v="-"/>
    <s v="-"/>
    <s v="-"/>
    <s v="-"/>
    <s v="Led a piece of audit research"/>
    <s v="Assisted with a piece of audit research"/>
    <s v="-"/>
    <s v="-"/>
    <m/>
    <m/>
    <m/>
    <s v="Quality improvement research"/>
    <m/>
    <m/>
    <m/>
    <m/>
    <m/>
    <m/>
    <s v="Yes"/>
    <s v="clinical supervisor"/>
    <s v="-"/>
    <s v="-"/>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Lead a piece of audit research"/>
    <s v="Assist with a piece of audit research"/>
    <s v="-"/>
    <s v="-"/>
    <m/>
    <s v="Medical education research"/>
    <s v="Health service improvement research"/>
    <s v="Clinical trials"/>
    <m/>
    <m/>
    <m/>
    <x v="2"/>
    <m/>
    <m/>
    <m/>
    <m/>
    <m/>
    <s v="Moderate impact on my engagement in research"/>
    <s v="Small impact on my engagement in research"/>
    <s v="Small impact on my engagement in research"/>
    <s v="Small impact on my engagement in research"/>
    <m/>
    <s v="Significant impact on my engagement in research"/>
    <s v="Significant impact on my engagement in research"/>
    <s v="Small impact on my engagement in research"/>
    <s v="Medium impact on my engagement in research"/>
    <s v="Small impact on my engagement in research"/>
    <s v="Very small impact on my engagement in research"/>
    <s v="Small impact on my engagement in research"/>
    <m/>
    <s v="Significant impact on my engagement in research"/>
    <s v="Moderate impact on my engagement in research"/>
    <s v="Medium impact on my engagement in research"/>
    <s v="Moderate impact on my engagement in research"/>
    <s v="Moderate impact on my engagement in research"/>
    <s v="Small impact on my engagement in research"/>
    <s v="no time "/>
    <m/>
    <m/>
    <s v="more advertisement "/>
    <m/>
    <m/>
    <m/>
    <m/>
    <s v="mebarekleila@hotmail.fr"/>
    <d v="2015-05-10T14:36:05"/>
    <d v="2015-05-10T14:50:07"/>
    <m/>
    <m/>
    <d v="2015-05-10T14:50:07"/>
  </r>
  <r>
    <n v="6.3566862108740902E+17"/>
    <x v="9"/>
    <m/>
    <x v="1"/>
    <x v="0"/>
    <x v="1"/>
    <x v="1"/>
    <s v="Thames Valley"/>
    <s v="John Radcliffe Hospital – Oxford"/>
    <m/>
    <s v=""/>
    <m/>
    <s v=""/>
    <m/>
    <s v=""/>
    <n v="1975"/>
    <x v="1"/>
    <s v="Yes"/>
    <x v="2"/>
    <n v="2"/>
    <n v="0.5"/>
    <n v="4"/>
    <n v="1"/>
    <n v="2"/>
    <n v="0.5"/>
    <n v="50"/>
    <s v="Published research paper as primary investigator"/>
    <s v="Published research paper as contributing author"/>
    <s v="-"/>
    <s v="-"/>
    <s v="Helped recruit patients into clinical research studies"/>
    <s v="-"/>
    <s v="Led research in a laboratory"/>
    <s v="-"/>
    <s v="-"/>
    <s v="Assisted with a piece of audit research"/>
    <s v="-"/>
    <s v="-"/>
    <m/>
    <m/>
    <m/>
    <m/>
    <m/>
    <s v="Translational research"/>
    <s v="Basic science research"/>
    <m/>
    <m/>
    <m/>
    <s v="Yes"/>
    <s v="Senior Academic Neurolgists"/>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Publish research paper as primary investigator"/>
    <s v="-"/>
    <s v="-"/>
    <s v="-"/>
    <s v="-"/>
    <s v="-"/>
    <s v="-"/>
    <s v="-"/>
    <s v="-"/>
    <s v="-"/>
    <s v="-"/>
    <s v="-"/>
    <m/>
    <m/>
    <m/>
    <m/>
    <s v="Translational research"/>
    <s v="Basic science research"/>
    <m/>
    <x v="2"/>
    <s v="No impact on my engagement in research"/>
    <s v="No impact on my engagement in research"/>
    <m/>
    <m/>
    <m/>
    <s v="No impact on my engagement in research"/>
    <s v="No impact on my engagement in research"/>
    <s v="Medium impact on my engagement in research"/>
    <s v="Very small impact on my engagement in research"/>
    <m/>
    <s v="No impact on my engagement in research"/>
    <s v="Small impact on my engagement in research"/>
    <s v="No impact on my engagement in research"/>
    <s v="Very small impact on my engagement in research"/>
    <s v="No impact on my engagement in research"/>
    <s v="Very small impact on my engagement in research"/>
    <s v="No impact on my engagement in research"/>
    <m/>
    <s v="No impact on my engagement in research"/>
    <s v="Very small impact on my engagement in research"/>
    <s v="Very small impact on my engagement in research"/>
    <s v="No impact on my engagement in research"/>
    <s v="No impact on my engagement in research"/>
    <s v="Very small impact on my engagement in research"/>
    <m/>
    <m/>
    <m/>
    <s v="Flexibility in the use of research funds    NHS needs to recognise the contribution of academics to clinical service"/>
    <m/>
    <m/>
    <s v="Formal training courses in research methodology ad management could be incorporated in early clinical training"/>
    <s v="Nil"/>
    <m/>
    <d v="2015-05-10T14:41:48"/>
    <d v="2015-05-10T14:50:50"/>
    <m/>
    <m/>
    <d v="2015-05-10T14:50:50"/>
  </r>
  <r>
    <n v="6.3566862301211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14:45:01"/>
    <m/>
    <m/>
    <m/>
    <d v="2015-05-10T14:45:01"/>
  </r>
  <r>
    <n v="6.3566862545037798E+17"/>
    <x v="28"/>
    <m/>
    <x v="1"/>
    <x v="1"/>
    <x v="1"/>
    <x v="3"/>
    <m/>
    <s v=""/>
    <s v="Cardiff and Vale University Health Board"/>
    <s v="University Hospital of Wales - Cardiff"/>
    <m/>
    <s v=""/>
    <m/>
    <s v=""/>
    <n v="1960"/>
    <x v="2"/>
    <s v="Yes"/>
    <x v="3"/>
    <n v="7.5"/>
    <n v="2.5"/>
    <n v="8.5"/>
    <n v="3.5"/>
    <n v="1"/>
    <n v="1"/>
    <n v="2"/>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Assisted research in a laboratory"/>
    <s v="-"/>
    <s v="-"/>
    <s v="-"/>
    <s v="-"/>
    <m/>
    <m/>
    <m/>
    <m/>
    <m/>
    <m/>
    <m/>
    <m/>
    <m/>
    <s v="Molecular genetic and clinical research"/>
    <s v="Yes"/>
    <s v="Head of academics in my department; Trust R&amp;D; University"/>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Assist with a piece of audit research"/>
    <s v="-"/>
    <s v="-"/>
    <m/>
    <m/>
    <s v="Health service improvement research"/>
    <m/>
    <s v="Translational research"/>
    <m/>
    <m/>
    <x v="2"/>
    <s v="No impact on my engagement in research"/>
    <s v="No impact on my engagement in research"/>
    <m/>
    <m/>
    <m/>
    <s v="Small impact on my engagement in research"/>
    <s v="Small impact on my engagement in research"/>
    <s v="Moderate impact on my engagement in research"/>
    <s v="Very small impact on my engagement in research"/>
    <s v="Clinical and molecular genetics"/>
    <s v="No impact on my engagement in research"/>
    <s v="Small impact on my engagement in research"/>
    <s v="No impact on my engagement in research"/>
    <s v="Medium impact on my engagement in research"/>
    <s v="Very small impact on my engagement in research"/>
    <s v="Medium impact on my engagement in research"/>
    <s v="No impact on my engagement in research"/>
    <s v="Neurogenetics"/>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m/>
    <s v="Recruting patients with rare diseases is associated with an exceptional amount of paperwork, and also very reliant on time and effort colleagues around the UK can put into doing this. Generally, there is no time in an NHS consultant contract and the current NHS pressures to be able to do research, apply for grants and ethical approval, which themselves are associated with far too much bureaucracy."/>
    <s v="It has become impossible to get grants which will also fund consultant time to do research; MRC and Welcome fellowships are beyond the scope of a full time NHS consultant, as there is not the time to achieve the appropriate research experience and portfolio, or write the application."/>
    <s v="Ethics approval is based on clinical trials. A different from and pathway need to to be created for clinical research which does not include treament trails."/>
    <s v="I would like to have time to improve my statistical skills."/>
    <s v="Have answered this already. Add i and iii have skills and specific expertise"/>
    <s v="Add i: My employer does not support or value research, and neither do a number of clinical colleagues. The Welsh NISCHR scheme does not support senior people wanting to do research. The university is reviewing their support of clinical academics, and are likely to make it harder."/>
    <s v="daniela.pilz@doctors.org.uk"/>
    <d v="2015-05-10T14:49:05"/>
    <d v="2015-05-10T15:17:58"/>
    <m/>
    <m/>
    <d v="2015-05-10T15:17:58"/>
  </r>
  <r>
    <n v="6.3566863855062694E+17"/>
    <x v="7"/>
    <m/>
    <x v="9"/>
    <x v="1"/>
    <x v="1"/>
    <x v="1"/>
    <s v="East Midlands"/>
    <s v="Leicester Royal Infirmary"/>
    <m/>
    <s v=""/>
    <m/>
    <s v=""/>
    <m/>
    <s v=""/>
    <n v="1989"/>
    <x v="1"/>
    <s v="Yes"/>
    <x v="1"/>
    <m/>
    <m/>
    <m/>
    <m/>
    <n v="0"/>
    <n v="0"/>
    <n v="0"/>
    <s v="-"/>
    <s v="Published research paper as contributing author"/>
    <s v="-"/>
    <s v="-"/>
    <s v="-"/>
    <s v="-"/>
    <s v="-"/>
    <s v="-"/>
    <s v="Led a piece of audit research"/>
    <s v="Assisted with a piece of audit research"/>
    <s v="-"/>
    <s v="-"/>
    <m/>
    <m/>
    <m/>
    <s v="Quality improvement research"/>
    <m/>
    <m/>
    <m/>
    <m/>
    <m/>
    <m/>
    <s v="Yes"/>
    <s v="Clinical supervisor, inspirational clinical mentors, academic researchers. Would look on royal college websites, relevant specialty websit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Assist research in a laboratory"/>
    <s v="Lead a piece of audit research"/>
    <s v="Assist with a piece of audit research"/>
    <s v="-"/>
    <s v="-"/>
    <m/>
    <m/>
    <m/>
    <m/>
    <s v="Translational research"/>
    <s v="Basic science research"/>
    <m/>
    <x v="2"/>
    <s v="No impact on my engagement in research"/>
    <s v="Very small impact on my engagement in research"/>
    <m/>
    <m/>
    <m/>
    <s v="Very small impact on my engagement in research"/>
    <s v="Very small impact on my engagement in research"/>
    <s v="Small impact on my engagement in research"/>
    <s v="Small impact on my engagement in research"/>
    <m/>
    <s v="No impact on my engagement in research"/>
    <s v="No impact on my engagement in research"/>
    <s v="No impact on my engagement in research"/>
    <s v="Very small impact on my engagement in research"/>
    <s v="Small impact on my engagement in research"/>
    <s v="Small impact on my engagement in research"/>
    <s v="Medium impact on my engagement in research"/>
    <m/>
    <s v="Significant impact on my engagement in research"/>
    <s v="Significant impact on my engagement in research"/>
    <s v="Moderate impact on my engagement in research"/>
    <s v="Significant impact on my engagement in research"/>
    <s v="Medium impact on my engagement in research"/>
    <s v="Medium impact on my engagement in research"/>
    <s v="All of the senior clinicians whom I have encountered thus far are simply too busy to involve and guide enthusiastic juniors in their research endeavours. It is a reflection of workload rather than lack of motivation."/>
    <s v="interest comes from self-motivation. Apart from ensuring plenty of research opportunities are available to trainees, I think there is little else that can be done."/>
    <s v="Unless you are in a formal foundation programme academic programme, it is difficult to find the time and support for research projects."/>
    <s v="Disagree with all of the above. "/>
    <m/>
    <s v="Senior support is required for junior trainees"/>
    <s v="Same as previous section"/>
    <s v="The educational and clinical supervisors I have encountered in Foundation Year 1 are busy clinicians and have very little time to provide support in relation to supporting juniors with research. I am of the opinion that the educational supervisor should, as a matter of course, be drawn from the academic sector. This is single change that would most benefit enthusiastic trainees in nurturing their research interests."/>
    <s v="aryeh.greenberg@nhs.net"/>
    <d v="2015-05-10T15:10:55"/>
    <d v="2015-05-10T15:29:45"/>
    <m/>
    <m/>
    <d v="2015-05-10T15:29:45"/>
  </r>
  <r>
    <n v="6.3566864308647194E+17"/>
    <x v="10"/>
    <m/>
    <x v="2"/>
    <x v="0"/>
    <x v="2"/>
    <x v="1"/>
    <s v="Wessex"/>
    <s v="Salisbury"/>
    <m/>
    <s v=""/>
    <m/>
    <s v=""/>
    <m/>
    <s v=""/>
    <n v="1980"/>
    <x v="2"/>
    <s v="Yes"/>
    <x v="1"/>
    <m/>
    <m/>
    <m/>
    <m/>
    <n v="0"/>
    <n v="0"/>
    <n v="1"/>
    <s v="-"/>
    <s v="Published research paper as contributing author"/>
    <s v="-"/>
    <s v="Assisted with clinical research"/>
    <s v="Helped recruit patients into clinical research studies"/>
    <s v="-"/>
    <s v="-"/>
    <s v="-"/>
    <s v="-"/>
    <s v="-"/>
    <s v="-"/>
    <s v="-"/>
    <m/>
    <m/>
    <m/>
    <m/>
    <s v="Clinical trials"/>
    <m/>
    <m/>
    <m/>
    <m/>
    <m/>
    <s v="Yes"/>
    <s v="Do not know"/>
    <s v="-"/>
    <s v="-"/>
    <s v="-"/>
    <s v="-"/>
    <s v="-"/>
    <s v="It will help me to get onto the career path I want"/>
    <s v="It enhances my CV or publications record"/>
    <s v="-"/>
    <s v="I can pursue a special interest more deeply than my clinical work alone would allow"/>
    <s v="-"/>
    <s v="-"/>
    <s v="It is something many of my peers do"/>
    <s v="-"/>
    <s v="-"/>
    <m/>
    <s v="-"/>
    <s v="Publish research paper as primary investigator"/>
    <s v="-"/>
    <s v="Lead a piece of clinical research (e.g. to study the effectiveness or safety of a new medicine/device/diagnostic)"/>
    <s v="Assist with clinical research"/>
    <s v="Help recruit patients into clinical research studies"/>
    <s v="-"/>
    <s v="Lead research in a laboratory"/>
    <s v="Assist research in a laboratory"/>
    <s v="Lead a piece of audit research"/>
    <s v="-"/>
    <s v="-"/>
    <s v="-"/>
    <m/>
    <m/>
    <m/>
    <s v="Clinical trials"/>
    <m/>
    <s v="Basic science research"/>
    <m/>
    <x v="1"/>
    <s v="Medium impact on my engagement in research"/>
    <s v="Moderate impact on my engagement in research"/>
    <s v="Moderate impact on my engagement in research"/>
    <s v="Significant impact on my engagement in research"/>
    <s v="Moderate impact on my engagement in research"/>
    <s v="Moderate impact on my engagement in research"/>
    <s v="Medium impact on my engagement in research"/>
    <s v="Medium impact on my engagement in research"/>
    <s v="Moderate impact on my engagement in research"/>
    <m/>
    <s v="Moderate impact on my engagement in research"/>
    <s v="Medium impact on my engagement in research"/>
    <s v="Medium impact on my engagement in research"/>
    <s v="Moderate impact on my engagement in research"/>
    <s v="Medium impact on my engagement in research"/>
    <s v="Medium impact on my engagement in research"/>
    <s v="Very small impact on my engagement in research"/>
    <m/>
    <s v="Moderate impact on my engagement in research"/>
    <s v="Medium impact on my engagement in research"/>
    <s v="Moderate impact on my engagement in research"/>
    <s v="Significant impact on my engagement in research"/>
    <s v="Significant impact on my engagement in research"/>
    <s v="Medium impact on my engagement in research"/>
    <m/>
    <m/>
    <m/>
    <m/>
    <m/>
    <m/>
    <m/>
    <m/>
    <m/>
    <d v="2015-05-10T15:18:28"/>
    <d v="2015-05-10T15:31:03"/>
    <m/>
    <m/>
    <d v="2015-05-10T15:31:03"/>
  </r>
  <r>
    <n v="6.3566865487672102E+17"/>
    <x v="2"/>
    <m/>
    <x v="1"/>
    <x v="1"/>
    <x v="1"/>
    <x v="1"/>
    <s v="Wessex"/>
    <s v="Royal Hampshire County Hospital"/>
    <m/>
    <s v=""/>
    <m/>
    <s v=""/>
    <m/>
    <s v=""/>
    <n v="1977"/>
    <x v="2"/>
    <s v="Yes"/>
    <x v="1"/>
    <n v="10"/>
    <m/>
    <n v="10"/>
    <m/>
    <n v="0"/>
    <n v="0"/>
    <n v="0"/>
    <s v="-"/>
    <s v="-"/>
    <s v="-"/>
    <s v="Assisted with clinical research"/>
    <s v="-"/>
    <s v="-"/>
    <s v="-"/>
    <s v="-"/>
    <s v="-"/>
    <s v="-"/>
    <s v="-"/>
    <s v="Other (specify)"/>
    <s v="MPhil"/>
    <m/>
    <s v="Education research"/>
    <m/>
    <m/>
    <m/>
    <m/>
    <m/>
    <s v="Other (specify)"/>
    <s v="MPhil"/>
    <s v="Unsure"/>
    <s v="University or R &amp; D"/>
    <s v="-"/>
    <s v="It allows me to develop/use a wider set of skills"/>
    <s v="-"/>
    <s v="-"/>
    <s v="It is a way to distinguish myself amongst my peers or cohort"/>
    <s v="-"/>
    <s v="-"/>
    <s v="-"/>
    <s v="I can pursue a special interest more deeply than my clinical work alone would allow"/>
    <s v="It is intellectually stimulating"/>
    <s v="It is collaborative / collegial"/>
    <s v="-"/>
    <s v="-"/>
    <s v="-"/>
    <m/>
    <s v="-"/>
    <s v="Publish research paper as primary investigator"/>
    <s v="-"/>
    <s v="-"/>
    <s v="-"/>
    <s v="-"/>
    <s v="-"/>
    <s v="-"/>
    <s v="-"/>
    <s v="-"/>
    <s v="-"/>
    <s v="-"/>
    <s v="-"/>
    <m/>
    <m/>
    <m/>
    <m/>
    <s v="Translational research"/>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Small impact on my engagement in research"/>
    <s v="Medium impact on my engagement in research"/>
    <s v="Very small impact on my engagement in research"/>
    <s v="Small impact on my engagement in research"/>
    <s v="Medium impact on my engagement in research"/>
    <m/>
    <m/>
    <m/>
    <m/>
    <m/>
    <m/>
    <m/>
    <s v="Always useful to have a mentor in the process"/>
    <s v="sarahholmes63@hotmail.com"/>
    <d v="2015-05-10T15:38:07"/>
    <d v="2015-05-10T15:50:30"/>
    <m/>
    <m/>
    <d v="2015-05-10T15:50:30"/>
  </r>
  <r>
    <n v="6.3566865637291494E+17"/>
    <x v="7"/>
    <m/>
    <x v="7"/>
    <x v="1"/>
    <x v="1"/>
    <x v="1"/>
    <s v="London (North East and Central)"/>
    <s v="Royal London HospitalRL"/>
    <m/>
    <s v=""/>
    <m/>
    <s v=""/>
    <m/>
    <s v=""/>
    <n v="1991"/>
    <x v="2"/>
    <s v="No"/>
    <x v="4"/>
    <m/>
    <m/>
    <m/>
    <m/>
    <n v="0"/>
    <n v="0"/>
    <n v="0"/>
    <s v="-"/>
    <s v="-"/>
    <s v="-"/>
    <s v="-"/>
    <s v="-"/>
    <s v="-"/>
    <s v="-"/>
    <s v="-"/>
    <s v="-"/>
    <s v="Assisted with a piece of audit research"/>
    <s v="-"/>
    <s v="-"/>
    <m/>
    <m/>
    <s v="Education research"/>
    <m/>
    <m/>
    <m/>
    <m/>
    <m/>
    <m/>
    <m/>
    <m/>
    <m/>
    <m/>
    <m/>
    <m/>
    <m/>
    <m/>
    <m/>
    <m/>
    <m/>
    <m/>
    <m/>
    <m/>
    <m/>
    <m/>
    <m/>
    <m/>
    <m/>
    <m/>
    <m/>
    <m/>
    <m/>
    <m/>
    <m/>
    <m/>
    <m/>
    <m/>
    <m/>
    <m/>
    <m/>
    <m/>
    <m/>
    <m/>
    <m/>
    <m/>
    <m/>
    <m/>
    <x v="0"/>
    <m/>
    <m/>
    <m/>
    <m/>
    <m/>
    <m/>
    <m/>
    <m/>
    <m/>
    <m/>
    <m/>
    <m/>
    <m/>
    <m/>
    <m/>
    <m/>
    <m/>
    <m/>
    <m/>
    <m/>
    <m/>
    <m/>
    <m/>
    <m/>
    <m/>
    <m/>
    <m/>
    <m/>
    <m/>
    <m/>
    <m/>
    <m/>
    <m/>
    <d v="2015-05-10T15:40:37"/>
    <m/>
    <m/>
    <m/>
    <d v="2015-05-10T15:52:17"/>
  </r>
  <r>
    <n v="6.35668657371408E+17"/>
    <x v="11"/>
    <m/>
    <x v="1"/>
    <x v="1"/>
    <x v="1"/>
    <x v="1"/>
    <s v="London (South)"/>
    <s v="King's College Hospital"/>
    <m/>
    <s v=""/>
    <m/>
    <s v=""/>
    <m/>
    <s v=""/>
    <n v="1973"/>
    <x v="3"/>
    <s v="Yes"/>
    <x v="2"/>
    <n v="8"/>
    <n v="2"/>
    <n v="8"/>
    <n v="2"/>
    <n v="0"/>
    <n v="0"/>
    <n v="15"/>
    <s v="Published research paper as primary investigator"/>
    <s v="-"/>
    <s v="-"/>
    <s v="-"/>
    <s v="-"/>
    <s v="-"/>
    <s v="-"/>
    <s v="-"/>
    <s v="-"/>
    <s v="-"/>
    <s v="-"/>
    <s v="-"/>
    <m/>
    <m/>
    <m/>
    <m/>
    <s v="Clinical trials"/>
    <m/>
    <m/>
    <m/>
    <m/>
    <m/>
    <m/>
    <m/>
    <m/>
    <m/>
    <m/>
    <m/>
    <m/>
    <m/>
    <m/>
    <m/>
    <m/>
    <m/>
    <m/>
    <m/>
    <m/>
    <m/>
    <m/>
    <m/>
    <m/>
    <m/>
    <m/>
    <m/>
    <m/>
    <m/>
    <m/>
    <m/>
    <m/>
    <m/>
    <m/>
    <m/>
    <m/>
    <m/>
    <m/>
    <m/>
    <m/>
    <m/>
    <m/>
    <x v="0"/>
    <m/>
    <m/>
    <m/>
    <m/>
    <m/>
    <m/>
    <m/>
    <m/>
    <m/>
    <m/>
    <m/>
    <m/>
    <m/>
    <m/>
    <m/>
    <m/>
    <m/>
    <m/>
    <m/>
    <m/>
    <m/>
    <m/>
    <m/>
    <m/>
    <m/>
    <m/>
    <m/>
    <m/>
    <m/>
    <m/>
    <m/>
    <m/>
    <m/>
    <d v="2015-05-10T15:42:17"/>
    <m/>
    <m/>
    <m/>
    <d v="2015-05-10T15:44:25"/>
  </r>
  <r>
    <n v="6.3566870838937702E+17"/>
    <x v="25"/>
    <m/>
    <x v="1"/>
    <x v="1"/>
    <x v="1"/>
    <x v="1"/>
    <s v="London (North East and Central)"/>
    <s v="Queen's Hospital - Romford"/>
    <m/>
    <s v=""/>
    <m/>
    <s v=""/>
    <m/>
    <s v=""/>
    <n v="1971"/>
    <x v="1"/>
    <s v="Yes"/>
    <x v="3"/>
    <n v="10"/>
    <n v="1.5"/>
    <n v="10"/>
    <n v="1.5"/>
    <n v="0"/>
    <n v="0"/>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m/>
    <m/>
    <s v="Epidemiological research"/>
    <m/>
    <m/>
    <s v="Yes"/>
    <s v="stroke research network. CRN"/>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4"/>
    <s v="Moderate impact on my engagement in research"/>
    <s v="Moderate impact on my engagement in research"/>
    <m/>
    <m/>
    <m/>
    <s v="Moderate impact on my engagement in research"/>
    <s v="Moderate impact on my engagement in research"/>
    <s v="Moderate impact on my engagement in research"/>
    <s v="Moderate impact on my engagement in research"/>
    <m/>
    <s v="Small impact on my engagement in research"/>
    <s v="Small impact on my engagement in research"/>
    <s v="Moderate impact on my engagement in research"/>
    <s v="Moderate impact on my engagement in research"/>
    <s v="Medium impact on my engagement in research"/>
    <s v="Medium impact on my engagement in research"/>
    <s v="Medium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m/>
    <m/>
    <m/>
    <m/>
    <m/>
    <m/>
    <m/>
    <m/>
    <s v="sreeman.andole@gmail.com"/>
    <d v="2015-05-10T17:07:18"/>
    <d v="2015-05-10T17:17:19"/>
    <m/>
    <m/>
    <d v="2015-05-10T17:17:19"/>
  </r>
  <r>
    <n v="6.3566872651881306E+17"/>
    <x v="10"/>
    <m/>
    <x v="1"/>
    <x v="1"/>
    <x v="1"/>
    <x v="1"/>
    <s v="London (North West)"/>
    <s v="Harefield HospitalRoyal Brompton Hospital"/>
    <m/>
    <s v=""/>
    <m/>
    <s v=""/>
    <m/>
    <s v=""/>
    <n v="1971"/>
    <x v="2"/>
    <s v="Yes"/>
    <x v="3"/>
    <n v="7.5"/>
    <n v="2.5"/>
    <n v="10"/>
    <n v="2"/>
    <n v="2.5"/>
    <n v="-0.5"/>
    <n v="6"/>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s v="Translational research"/>
    <m/>
    <m/>
    <m/>
    <m/>
    <s v="Yes"/>
    <s v="Senior academic colleagues; industry reps (!)"/>
    <s v="I feel it makes me a better doctor"/>
    <s v="-"/>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Other"/>
    <s v="I would get the chance to speak at conferences - I think my views are generally good ones!"/>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m/>
    <m/>
    <x v="2"/>
    <s v="No impact on my engagement in research"/>
    <s v="No impact on my engagement in research"/>
    <m/>
    <m/>
    <m/>
    <s v="Very small impact on my engagement in research"/>
    <s v="Medium impact on my engagement in research"/>
    <s v="Significant impact on my engagement in research"/>
    <s v="Moderate impact on my engagement in research"/>
    <s v="infective endocarditis risks for recurrence, heart function in pregnancy - determining normal ranges"/>
    <s v="Significant impact on my engagement in research"/>
    <s v="Medium impact on my engagement in research"/>
    <s v="No impact on my engagement in research"/>
    <s v="No impact on my engagement in research"/>
    <s v="Small impact on my engagement in research"/>
    <s v="Medium impact on my engagement in research"/>
    <s v="No impact on my engagement in research"/>
    <s v="Getting funding is not ntoo much effort but takes too much time which i don't have in my busy job."/>
    <s v="Significant impact on my engagement in research"/>
    <s v="Significant impact on my engagement in research"/>
    <s v="No impact on my engagement in research"/>
    <s v="Medium impact on my engagement in research"/>
    <s v="Small impact on my engagement in research"/>
    <s v="Significant impact on my engagement in research"/>
    <s v="The main issues are time in my job plan -i have the ideas and they are good (i know this from discussing them at international level with research-active colleagues and someone to guide me - a senior mentor, which could be someone nationally, or internationally."/>
    <m/>
    <s v="i did not pursue research in ym chosen subspecialty field - i am an echo specialist but in my training programme i chose to do an MD in nuclear and RI -this was to get clinical skills that i thought would be useful to me but which i thought would not be available in the clinical training programme. This helped me to get a consultant job but unfortunately meant that i was not well-connected within my specialist filed of echo. so i HAVE FOUDN IT VERY DIFFICULT to break into research in this area,despite having ideas."/>
    <s v="Some of the topics i would like to study are not obviously supported - i am not sure how to find out any ore about funding. i have no experience at applying for grants so although i am prepared to put in the &quot;effort&quot; i simply have no idea how to go about it."/>
    <m/>
    <s v="i WOULD LIKE A SENIOR MENTOR AS i LACK SELF-CONFIDENCE - I NEED SOMEONE TO TELL ME IF I AM ON THE RIGHT LINES."/>
    <s v="I have no time in my job plan for research - i am prepared to work in my own time but with a young family this amount of time is limited."/>
    <s v="In my organisation, certain individuals seem to be well-supported and others not at all. I also believe they are possibly misogynistic and that a certain individual holds a lot of power and controls what others can and can't do."/>
    <s v="s.rahmanhaley@rbht.nhs.uk"/>
    <d v="2015-05-10T17:37:31"/>
    <d v="2015-05-10T18:00:18"/>
    <m/>
    <m/>
    <d v="2015-05-10T18:00:18"/>
  </r>
  <r>
    <n v="6.3566872684797094E+17"/>
    <x v="14"/>
    <m/>
    <x v="1"/>
    <x v="1"/>
    <x v="1"/>
    <x v="1"/>
    <s v="London (North East and Central)"/>
    <s v="University College Hospital"/>
    <m/>
    <s v=""/>
    <m/>
    <s v=""/>
    <m/>
    <s v=""/>
    <n v="1960"/>
    <x v="1"/>
    <s v="Yes"/>
    <x v="2"/>
    <n v="1"/>
    <n v="1"/>
    <n v="1.5"/>
    <n v="1.5"/>
    <n v="0.5"/>
    <n v="0.5"/>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Assisted with a piece of audit research"/>
    <s v="Led the development of new guidelines"/>
    <s v="-"/>
    <m/>
    <m/>
    <m/>
    <m/>
    <s v="Clinical trials"/>
    <s v="Translational research"/>
    <s v="Basic science research"/>
    <s v="Epidemiological research"/>
    <m/>
    <m/>
    <s v="No"/>
    <s v="I am already a clinical academic"/>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mall impact on my engagement in research"/>
    <s v="Very small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There needs to be better mentorship for more senior doctors who wish to support or take part in research at a later stage."/>
    <s v="Greater support in making applications is required"/>
    <m/>
    <m/>
    <m/>
    <m/>
    <s v="r.heyderman@ucl.ac.uk"/>
    <d v="2015-05-10T17:38:04"/>
    <d v="2015-05-10T17:48:06"/>
    <m/>
    <m/>
    <d v="2015-05-10T17:48:06"/>
  </r>
  <r>
    <n v="6.35668734634064E+17"/>
    <x v="10"/>
    <m/>
    <x v="1"/>
    <x v="1"/>
    <x v="1"/>
    <x v="1"/>
    <s v="Kent, Surrey and Sussex"/>
    <s v="St Peter's Hospital – Chertsey"/>
    <m/>
    <s v=""/>
    <m/>
    <s v=""/>
    <m/>
    <s v=""/>
    <n v="1946"/>
    <x v="1"/>
    <s v="Yes"/>
    <x v="3"/>
    <n v="4"/>
    <n v="6"/>
    <n v="4"/>
    <n v="6"/>
    <n v="0"/>
    <n v="0"/>
    <n v="1"/>
    <s v="-"/>
    <s v="-"/>
    <s v="-"/>
    <s v="Assisted with clinical research"/>
    <s v="Helped recruit patients into clinical research studies"/>
    <s v="-"/>
    <s v="-"/>
    <s v="-"/>
    <s v="-"/>
    <s v="Assisted with a piece of audit research"/>
    <s v="-"/>
    <s v="-"/>
    <m/>
    <m/>
    <m/>
    <m/>
    <s v="Clinical trials"/>
    <m/>
    <m/>
    <m/>
    <m/>
    <m/>
    <s v="No"/>
    <s v="Trust research committee    "/>
    <s v="-"/>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0"/>
    <m/>
    <m/>
    <m/>
    <m/>
    <m/>
    <m/>
    <m/>
    <m/>
    <m/>
    <m/>
    <m/>
    <m/>
    <m/>
    <m/>
    <m/>
    <m/>
    <m/>
    <m/>
    <m/>
    <m/>
    <m/>
    <m/>
    <m/>
    <m/>
    <m/>
    <m/>
    <m/>
    <m/>
    <m/>
    <m/>
    <m/>
    <m/>
    <m/>
    <d v="2015-05-10T17:51:03"/>
    <m/>
    <m/>
    <m/>
    <d v="2015-05-10T17:59:34"/>
  </r>
  <r>
    <n v="6.3566874479828301E+17"/>
    <x v="16"/>
    <m/>
    <x v="1"/>
    <x v="1"/>
    <x v="1"/>
    <x v="1"/>
    <s v="Northern"/>
    <s v="Royal Liverpool University Hospital"/>
    <m/>
    <s v=""/>
    <m/>
    <s v=""/>
    <m/>
    <s v=""/>
    <n v="1954"/>
    <x v="1"/>
    <s v="Yes"/>
    <x v="3"/>
    <n v="7"/>
    <n v="1"/>
    <n v="7"/>
    <n v="2"/>
    <n v="0"/>
    <n v="1"/>
    <m/>
    <s v="-"/>
    <s v="Published research paper as contributing author"/>
    <s v="-"/>
    <s v="Assisted with clinical research"/>
    <s v="-"/>
    <s v="-"/>
    <s v="-"/>
    <s v="-"/>
    <s v="-"/>
    <s v="-"/>
    <s v="-"/>
    <s v="-"/>
    <m/>
    <m/>
    <s v="Education research"/>
    <s v="Quality improvement research"/>
    <m/>
    <m/>
    <m/>
    <m/>
    <m/>
    <m/>
    <s v="Yes"/>
    <s v="I am actively involved in education for Liverpool Health Partners and also support PhD students"/>
    <s v="-"/>
    <s v="-"/>
    <s v="-"/>
    <s v="-"/>
    <s v="-"/>
    <s v="-"/>
    <s v="It enhances my CV or publications record"/>
    <s v="It brings more variety to my job"/>
    <s v="-"/>
    <s v="It is intellectually stimulating"/>
    <s v="It is collaborative / collegial"/>
    <s v="-"/>
    <s v="-"/>
    <s v="-"/>
    <m/>
    <s v="-"/>
    <s v="-"/>
    <s v="Publish research paper as contributing author"/>
    <s v="Lead a piece of clinical research (e.g. to study the effectiveness or safety of a new medicine/device/diagnostic)"/>
    <s v="-"/>
    <s v="-"/>
    <s v="-"/>
    <s v="-"/>
    <s v="-"/>
    <s v="-"/>
    <s v="-"/>
    <s v="-"/>
    <s v="-"/>
    <m/>
    <s v="Medical education research"/>
    <m/>
    <m/>
    <m/>
    <m/>
    <m/>
    <x v="4"/>
    <s v="Small impact on my engagement in research"/>
    <s v="Small impact on my engagement in research"/>
    <m/>
    <m/>
    <m/>
    <s v="Moderate impact on my engagement in research"/>
    <s v="Medium impact on my engagement in research"/>
    <s v="Moderate impact on my engagement in research"/>
    <s v="Very small impact on my engagement in research"/>
    <m/>
    <s v="Medium impact on my engagement in research"/>
    <s v="Moderate impact on my engagement in research"/>
    <s v="Very small impact on my engagement in research"/>
    <s v="Small impact on my engagement in research"/>
    <s v="Medium impact on my engagement in research"/>
    <s v="Medium impact on my engagement in research"/>
    <s v="Medium impact on my engagement in research"/>
    <s v="i know where to get logistical and ethical support "/>
    <s v="Very small impact on my engagement in research"/>
    <s v="Very small impact on my engagement in research"/>
    <s v="Small impact on my engagement in research"/>
    <s v="Very small impact on my engagement in research"/>
    <s v="Medium impact on my engagement in research"/>
    <s v="Small impact on my engagement in research"/>
    <m/>
    <m/>
    <m/>
    <s v="Funding and completion of all the forms required for research is pretty daunting these days."/>
    <s v="It is too difficult to get ethical approval "/>
    <s v="please see previous reply. "/>
    <s v="The other comment I have made is that writing papers does take a huge amount of time and not all researchers have the ability to write good English and get across their research"/>
    <s v="NHS consultants do not have enough time often to supervise research fully. It should be part of spa activity but this luxury is becoming scarce"/>
    <m/>
    <d v="2015-05-10T18:07:59"/>
    <d v="2015-05-10T18:22:29"/>
    <m/>
    <m/>
    <d v="2015-05-10T18:22:29"/>
  </r>
  <r>
    <n v="6.3566874528381594E+17"/>
    <x v="24"/>
    <m/>
    <x v="1"/>
    <x v="1"/>
    <x v="1"/>
    <x v="1"/>
    <s v="East Midlands"/>
    <s v="Kettering General Hospital"/>
    <m/>
    <s v=""/>
    <m/>
    <s v=""/>
    <m/>
    <s v=""/>
    <n v="1978"/>
    <x v="1"/>
    <s v="Yes"/>
    <x v="2"/>
    <n v="9.5"/>
    <n v="2.5"/>
    <n v="10"/>
    <n v="2.5"/>
    <n v="0.5"/>
    <n v="0"/>
    <n v="4"/>
    <s v="Published research paper as primary investigator"/>
    <s v="-"/>
    <s v="-"/>
    <s v="-"/>
    <s v="Helped recruit patients into clinical research studies"/>
    <s v="-"/>
    <s v="Led research in a laboratory"/>
    <s v="-"/>
    <s v="Led a piece of audit research"/>
    <s v="-"/>
    <s v="-"/>
    <s v="-"/>
    <m/>
    <m/>
    <m/>
    <m/>
    <m/>
    <m/>
    <s v="Basic science research"/>
    <m/>
    <m/>
    <m/>
    <s v="Yes"/>
    <s v="Colleagues. Research network lea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
    <s v="Assist with clinical research"/>
    <s v="-"/>
    <s v="-"/>
    <s v="-"/>
    <s v="-"/>
    <s v="-"/>
    <s v="-"/>
    <s v="-"/>
    <s v="-"/>
    <m/>
    <m/>
    <m/>
    <s v="Clinical trials"/>
    <m/>
    <m/>
    <m/>
    <x v="3"/>
    <s v="Small impact on my engagement in research"/>
    <s v="Small impact on my engagement in research"/>
    <m/>
    <m/>
    <m/>
    <s v="Medium impact on my engagement in research"/>
    <s v="Small impact on my engagement in research"/>
    <s v="Moderate impact on my engagement in research"/>
    <s v="Medium impact on my engagement in research"/>
    <m/>
    <s v="Small impact on my engagement in research"/>
    <s v="Small impact on my engagement in research"/>
    <s v="Very small impact on my engagement in research"/>
    <s v="Moderate impact on my engagement in research"/>
    <s v="Very small impact on my engagement in research"/>
    <s v="Small impact on my engagement in research"/>
    <s v="Small impact on my engagement in research"/>
    <m/>
    <s v="Medium impact on my engagement in research"/>
    <s v="Small impact on my engagement in research"/>
    <s v="Small impact on my engagement in research"/>
    <s v="Very small impact on my engagement in research"/>
    <s v="Small impact on my engagement in research"/>
    <s v="Small impact on my engagement in research"/>
    <m/>
    <m/>
    <m/>
    <m/>
    <m/>
    <m/>
    <m/>
    <m/>
    <s v="ajaymarkverma@gmail.com"/>
    <d v="2015-05-10T18:08:48"/>
    <d v="2015-05-10T18:16:15"/>
    <m/>
    <m/>
    <d v="2015-05-10T18:16:15"/>
  </r>
  <r>
    <n v="6.35668767654496E+17"/>
    <x v="33"/>
    <m/>
    <x v="1"/>
    <x v="1"/>
    <x v="1"/>
    <x v="1"/>
    <m/>
    <s v=""/>
    <m/>
    <s v=""/>
    <m/>
    <s v=""/>
    <m/>
    <s v=""/>
    <m/>
    <x v="0"/>
    <m/>
    <x v="0"/>
    <m/>
    <m/>
    <m/>
    <m/>
    <n v="0"/>
    <n v="0"/>
    <m/>
    <m/>
    <m/>
    <m/>
    <m/>
    <m/>
    <m/>
    <m/>
    <m/>
    <m/>
    <m/>
    <m/>
    <m/>
    <m/>
    <m/>
    <m/>
    <m/>
    <m/>
    <m/>
    <m/>
    <m/>
    <m/>
    <m/>
    <m/>
    <m/>
    <m/>
    <m/>
    <m/>
    <m/>
    <m/>
    <m/>
    <m/>
    <m/>
    <m/>
    <m/>
    <m/>
    <m/>
    <m/>
    <m/>
    <m/>
    <m/>
    <m/>
    <m/>
    <m/>
    <m/>
    <m/>
    <m/>
    <m/>
    <m/>
    <m/>
    <m/>
    <m/>
    <m/>
    <m/>
    <m/>
    <m/>
    <m/>
    <m/>
    <m/>
    <m/>
    <x v="0"/>
    <m/>
    <m/>
    <m/>
    <m/>
    <m/>
    <m/>
    <m/>
    <m/>
    <m/>
    <m/>
    <m/>
    <m/>
    <m/>
    <m/>
    <m/>
    <m/>
    <m/>
    <m/>
    <m/>
    <m/>
    <m/>
    <m/>
    <m/>
    <m/>
    <m/>
    <m/>
    <m/>
    <m/>
    <m/>
    <m/>
    <m/>
    <m/>
    <m/>
    <d v="2015-05-10T18:46:05"/>
    <m/>
    <m/>
    <m/>
    <d v="2015-05-10T18:46:59"/>
  </r>
  <r>
    <n v="6.35668770454688E+17"/>
    <x v="24"/>
    <m/>
    <x v="6"/>
    <x v="1"/>
    <x v="1"/>
    <x v="1"/>
    <s v="South West"/>
    <s v="Torbay District Hospital"/>
    <m/>
    <s v=""/>
    <m/>
    <s v=""/>
    <m/>
    <s v=""/>
    <n v="1977"/>
    <x v="1"/>
    <s v="Yes"/>
    <x v="1"/>
    <m/>
    <m/>
    <m/>
    <m/>
    <n v="0"/>
    <n v="0"/>
    <n v="0"/>
    <s v="-"/>
    <s v="-"/>
    <s v="-"/>
    <s v="-"/>
    <s v="-"/>
    <s v="-"/>
    <s v="-"/>
    <s v="-"/>
    <s v="-"/>
    <s v="-"/>
    <s v="-"/>
    <s v="-"/>
    <m/>
    <s v="None"/>
    <m/>
    <m/>
    <m/>
    <m/>
    <m/>
    <m/>
    <m/>
    <m/>
    <s v="Yes"/>
    <s v="Unsure about who I should ask - I suspect it would be an academic in the local medical school"/>
    <s v="I feel it makes me a better doctor"/>
    <s v="-"/>
    <s v="-"/>
    <s v="-"/>
    <s v="-"/>
    <s v="-"/>
    <s v="-"/>
    <s v="It brings more variety to my job"/>
    <s v="-"/>
    <s v="It is intellectually stimulating"/>
    <s v="-"/>
    <s v="-"/>
    <s v="I feel I am contributing to my field and improving care for patients"/>
    <s v="-"/>
    <m/>
    <s v="-"/>
    <s v="-"/>
    <s v="-"/>
    <s v="-"/>
    <s v="Assist with clinical research"/>
    <s v="-"/>
    <s v="-"/>
    <s v="Lead research in a laboratory"/>
    <s v="Assist research in a laboratory"/>
    <s v="-"/>
    <s v="-"/>
    <s v="-"/>
    <s v="-"/>
    <m/>
    <m/>
    <m/>
    <s v="Clinical trials"/>
    <m/>
    <s v="Basic science research"/>
    <m/>
    <x v="2"/>
    <s v="No impact on my engagement in research"/>
    <s v="Small impact on my engagement in research"/>
    <s v="Moderate impact on my engagement in research"/>
    <s v="Small impact on my engagement in research"/>
    <s v="Small impact on my engagement in research"/>
    <s v="Small impact on my engagement in research"/>
    <s v="Medium impact on my engagement in research"/>
    <s v="Significant impact on my engagement in research"/>
    <s v="Medium impact on my engagement in research"/>
    <s v="I am uncertain about the extent of funding available"/>
    <s v="Moderate impact on my engagement in research"/>
    <s v="Medium impact on my engagement in research"/>
    <s v="Medium impact on my engagement in research"/>
    <s v="Small impact on my engagement in research"/>
    <s v="Moderate impact on my engagement in research"/>
    <s v="Moderate impact on my engagement in research"/>
    <s v="Medium impact on my engagement in research"/>
    <s v="I have an interest in neuodegenration and neuroprotection in cthe context of dementia and Parkinson's disease"/>
    <s v="Small impact on my engagement in research"/>
    <s v="Small impact on my engagement in research"/>
    <s v="Medium impact on my engagement in research"/>
    <s v="Medium impact on my engagement in research"/>
    <s v="Small impact on my engagement in research"/>
    <s v="Significant impact on my engagement in research"/>
    <s v="Research is potentially interesting and rewarding. I am concerned that I would simply be carrying out the &quot;donkey work&quot; for a project which is actually conceived and controlled by a senior academic."/>
    <s v="If I could develop and direct a research project in an area of medicine which interests me. I would require support and advice from senior researchers but ultimately I would like to retain a sense of control of any project.     I would also like to conduct research and clinical practice at the same time."/>
    <s v="The main barrier relating to entrance is simply knowing who to approach and how to approach them."/>
    <s v="I am concerned that funding support applications require considerable business acumen - I don't have this and therefore would need considerable support with this."/>
    <s v="A clear point of contact to help with an ethics application - and also not a long and drawn out process of application."/>
    <s v="An introductory skills for research course - with continuing help for inevitable computing and statistical analysis problems."/>
    <s v="A basic statistics course would be helpful - combined with continuing support"/>
    <s v="Perhaps having local research &quot;lead&quot; clinicians who have a high profile within their organisations and actively promote their role."/>
    <s v="jonathan.baird@hotmail.co.uk"/>
    <d v="2015-05-10T18:50:45"/>
    <d v="2015-05-10T19:19:58"/>
    <m/>
    <m/>
    <d v="2015-05-10T19:19:58"/>
  </r>
  <r>
    <n v="6.3566877648476506E+17"/>
    <x v="10"/>
    <m/>
    <x v="1"/>
    <x v="1"/>
    <x v="1"/>
    <x v="1"/>
    <s v="Thames Valley"/>
    <s v="John Radcliffe Hospital – Oxford"/>
    <m/>
    <s v=""/>
    <m/>
    <s v=""/>
    <m/>
    <s v=""/>
    <n v="1971"/>
    <x v="1"/>
    <s v="Yes"/>
    <x v="3"/>
    <n v="10"/>
    <n v="2"/>
    <n v="11"/>
    <n v="3"/>
    <n v="1"/>
    <n v="1"/>
    <n v="4"/>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m/>
    <m/>
    <m/>
    <m/>
    <m/>
    <s v="No"/>
    <s v="N/A"/>
    <s v="I feel it makes me a better doctor"/>
    <s v="-"/>
    <s v="-"/>
    <s v="-"/>
    <s v="-"/>
    <s v="-"/>
    <s v="It enhances my CV or publications record"/>
    <s v="It brings more variety to my job"/>
    <s v="-"/>
    <s v="It is intellectually stimulating"/>
    <s v="It is collaborative / collegial"/>
    <s v="It is something many of my peers do"/>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Medium impact on my engagement in research"/>
    <s v="Medium impact on my engagement in research"/>
    <m/>
    <s v="No impact on my engagement in research"/>
    <s v="Medium impact on my engagement in research"/>
    <s v="No impact on my engagement in research"/>
    <s v="Medium impact on my engagement in research"/>
    <s v="No impact on my engagement in research"/>
    <s v="Very small impact on my engagement in research"/>
    <s v="No impact on my engagement in research"/>
    <m/>
    <s v="Significant impact on my engagement in research"/>
    <s v="Significant impact on my engagement in research"/>
    <s v="Medium impact on my engagement in research"/>
    <s v="Medium impact on my engagement in research"/>
    <s v="No impact on my engagement in research"/>
    <s v="No impact on my engagement in research"/>
    <s v="Simply not enough time given clinical commitments of a full time NHS Consultant"/>
    <m/>
    <m/>
    <s v="I need more protected time for research"/>
    <s v="Same as before, no protected time for the process"/>
    <s v="Not applicable - I do not think this impacts"/>
    <s v="Same again - no impact"/>
    <s v="Support with time"/>
    <s v="kim.rajappan@ouh.nhs.uk"/>
    <d v="2015-05-10T19:00:48"/>
    <d v="2015-05-10T19:13:13"/>
    <m/>
    <m/>
    <d v="2015-05-10T19:13:13"/>
  </r>
  <r>
    <n v="6.3566878444127296E+17"/>
    <x v="7"/>
    <m/>
    <x v="8"/>
    <x v="3"/>
    <x v="1"/>
    <x v="1"/>
    <s v="Kent, Surrey and Sussex"/>
    <s v="East Surrey Hospital"/>
    <m/>
    <s v=""/>
    <m/>
    <s v=""/>
    <m/>
    <s v=""/>
    <n v="1984"/>
    <x v="1"/>
    <s v="Yes"/>
    <x v="1"/>
    <m/>
    <m/>
    <m/>
    <m/>
    <n v="0"/>
    <n v="0"/>
    <n v="0"/>
    <s v="-"/>
    <s v="-"/>
    <s v="-"/>
    <s v="-"/>
    <s v="-"/>
    <s v="-"/>
    <s v="-"/>
    <s v="-"/>
    <s v="Led a piece of audit research"/>
    <s v="Assisted with a piece of audit research"/>
    <s v="-"/>
    <s v="-"/>
    <m/>
    <m/>
    <m/>
    <s v="Quality improvement research"/>
    <m/>
    <m/>
    <m/>
    <m/>
    <m/>
    <m/>
    <s v="Yes"/>
    <s v="Colleagues"/>
    <s v="I feel it makes me a better doctor"/>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s v="Health service improvement research"/>
    <s v="Clinical trials"/>
    <m/>
    <m/>
    <m/>
    <x v="2"/>
    <s v="No impact on my engagement in research"/>
    <s v="Small impact on my engagement in research"/>
    <s v="Moderate impact on my engagement in research"/>
    <s v="Very small impact on my engagement in research"/>
    <s v="Very small impact on my engagement in research"/>
    <s v="No impact on my engagement in research"/>
    <s v="Moderate impact on my engagement in research"/>
    <s v="Medium impact on my engagement in research"/>
    <s v="Medium impact on my engagement in research"/>
    <m/>
    <s v="Significant impact on my engagement in research"/>
    <s v="Moderate impact on my engagement in research"/>
    <s v="Moderate impact on my engagement in research"/>
    <s v="Moderate impact on my engagement in research"/>
    <s v="Medium impact on my engagement in research"/>
    <s v="Medium impact on my engagement in research"/>
    <s v="Moderate impact on my engagement in research"/>
    <m/>
    <s v="Small impact on my engagement in research"/>
    <s v="Medium impact on my engagement in research"/>
    <s v="Significant impact on my engagement in research"/>
    <s v="No impact on my engagement in research"/>
    <s v="Small impact on my engagement in research"/>
    <s v="Small impact on my engagement in research"/>
    <m/>
    <m/>
    <s v="A guide to entering clinical research or an online forum allowing people interested to communicate."/>
    <m/>
    <s v="An online guide to the ethics approval process"/>
    <s v="More education"/>
    <s v="More education"/>
    <m/>
    <s v="hamish.mcauley@nhs.net"/>
    <d v="2015-05-10T19:14:04"/>
    <d v="2015-05-10T19:22:39"/>
    <m/>
    <m/>
    <d v="2015-05-10T19:22:39"/>
  </r>
  <r>
    <n v="6.3566879350865894E+17"/>
    <x v="2"/>
    <m/>
    <x v="6"/>
    <x v="1"/>
    <x v="2"/>
    <x v="1"/>
    <s v="Thames Valley"/>
    <s v="John Radcliffe Hospital – Oxford"/>
    <m/>
    <s v=""/>
    <m/>
    <s v=""/>
    <m/>
    <s v=""/>
    <n v="1981"/>
    <x v="1"/>
    <s v="Yes"/>
    <x v="3"/>
    <m/>
    <m/>
    <m/>
    <m/>
    <n v="0"/>
    <n v="0"/>
    <n v="8"/>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Led research in a laboratory"/>
    <s v="-"/>
    <s v="-"/>
    <s v="-"/>
    <s v="-"/>
    <s v="-"/>
    <m/>
    <m/>
    <m/>
    <m/>
    <m/>
    <s v="Translational research"/>
    <m/>
    <m/>
    <m/>
    <m/>
    <s v="Yes"/>
    <s v="University staff"/>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Lead the development of new guidelines"/>
    <s v="Other (specify)"/>
    <m/>
    <m/>
    <m/>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mall impact on my engagement in research"/>
    <s v="Moderate impact on my engagement in research"/>
    <s v="Medium impact on my engagement in research"/>
    <s v="Small impact on my engagement in research"/>
    <s v="No impact on my engagement in research"/>
    <s v="No impact on my engagement in research"/>
    <m/>
    <m/>
    <m/>
    <m/>
    <m/>
    <m/>
    <m/>
    <m/>
    <s v="george.harston@rdm.ox.ac.uk"/>
    <d v="2015-05-10T19:29:10"/>
    <d v="2015-05-10T19:36:57"/>
    <m/>
    <m/>
    <d v="2015-05-10T19:36:57"/>
  </r>
  <r>
    <n v="6.3566879781600294E+17"/>
    <x v="1"/>
    <m/>
    <x v="6"/>
    <x v="1"/>
    <x v="1"/>
    <x v="1"/>
    <s v="London (South)"/>
    <s v="St Thomas' Hospital"/>
    <m/>
    <s v=""/>
    <m/>
    <s v=""/>
    <m/>
    <s v=""/>
    <n v="1982"/>
    <x v="2"/>
    <s v="Yes"/>
    <x v="1"/>
    <m/>
    <m/>
    <m/>
    <m/>
    <n v="0"/>
    <n v="0"/>
    <n v="1"/>
    <s v="-"/>
    <s v="-"/>
    <s v="-"/>
    <s v="-"/>
    <s v="Helped recruit patients into clinical research studies"/>
    <s v="-"/>
    <s v="-"/>
    <s v="-"/>
    <s v="-"/>
    <s v="-"/>
    <s v="-"/>
    <s v="-"/>
    <m/>
    <m/>
    <s v="Education research"/>
    <m/>
    <m/>
    <m/>
    <m/>
    <m/>
    <m/>
    <m/>
    <s v="Unsure"/>
    <s v="colleagues"/>
    <s v="I feel it makes me a better doctor"/>
    <s v="-"/>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
    <m/>
    <s v="-"/>
    <s v="-"/>
    <s v="Publish research paper as contributing author"/>
    <s v="-"/>
    <s v="-"/>
    <s v="-"/>
    <s v="-"/>
    <s v="-"/>
    <s v="-"/>
    <s v="-"/>
    <s v="-"/>
    <s v="-"/>
    <s v="-"/>
    <m/>
    <s v="Medical education research"/>
    <m/>
    <s v="Clinical trials"/>
    <m/>
    <m/>
    <m/>
    <x v="1"/>
    <s v="Very small impact on my engagement in research"/>
    <s v="Medium impact on my engagement in research"/>
    <s v="Medium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Moderate impact on my engagement in research"/>
    <s v="Medium impact on my engagement in research"/>
    <s v="Medium impact on my engagement in research"/>
    <s v="Medium impact on my engagement in research"/>
    <s v="Moderate impact on my engagement in research"/>
    <s v="Moderate impact on my engagement in research"/>
    <s v="Moderate impact on my engagement in research"/>
    <m/>
    <s v="Very small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m/>
    <s v="make research more accesible     i haven't done a BSc and think this may disadvantage me"/>
    <s v="Deaneries to promote research"/>
    <s v="help in application process"/>
    <s v="reduce time this takes"/>
    <s v="teach these skills"/>
    <s v="teach these skills"/>
    <s v="."/>
    <s v="fneuberger@doctors.net.uk"/>
    <d v="2015-05-10T19:36:21"/>
    <d v="2015-05-10T19:44:29"/>
    <m/>
    <m/>
    <d v="2015-05-10T19:44:29"/>
  </r>
  <r>
    <n v="6.3566879799047104E+17"/>
    <x v="2"/>
    <m/>
    <x v="1"/>
    <x v="1"/>
    <x v="1"/>
    <x v="1"/>
    <s v="West Midlands"/>
    <s v="Russells Hall Hospital - Dudley"/>
    <m/>
    <s v=""/>
    <m/>
    <s v=""/>
    <m/>
    <s v=""/>
    <n v="1954"/>
    <x v="2"/>
    <s v="Yes"/>
    <x v="1"/>
    <n v="9"/>
    <n v="1"/>
    <n v="9"/>
    <n v="1"/>
    <n v="0"/>
    <n v="0"/>
    <n v="0"/>
    <s v="-"/>
    <s v="-"/>
    <s v="-"/>
    <s v="-"/>
    <s v="-"/>
    <s v="-"/>
    <s v="-"/>
    <s v="-"/>
    <s v="-"/>
    <s v="-"/>
    <s v="-"/>
    <s v="-"/>
    <m/>
    <s v="None"/>
    <m/>
    <m/>
    <m/>
    <m/>
    <m/>
    <m/>
    <m/>
    <m/>
    <s v="Yes"/>
    <s v="Speak to colleagues ."/>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
    <s v="-"/>
    <s v="-"/>
    <s v="-"/>
    <m/>
    <m/>
    <m/>
    <m/>
    <m/>
    <s v="Basic science research"/>
    <m/>
    <x v="2"/>
    <s v="No impact on my engagement in research"/>
    <s v="Moderate impact on my engagement in research"/>
    <m/>
    <m/>
    <m/>
    <s v="No impact on my engagement in research"/>
    <s v="Very small impact on my engagement in research"/>
    <s v="Moderate impact on my engagement in research"/>
    <s v="Medium impact on my engagement in research"/>
    <m/>
    <s v="Very small impact on my engagement in research"/>
    <s v="Moderate impact on my engagement in research"/>
    <s v="No impact on my engagement in research"/>
    <s v="Medium impact on my engagement in research"/>
    <s v="Very small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No impact on my engagement in research"/>
    <s v="The main obstacle to research is the clinical demands of a predominantly clinical job.     There needs to be a change in attitude to value research. PLUS there needs to be a big increase in medical staffing in the NHS to free doctors up to do research.    I work in geriatrics. My area of interest is delirium. It is too difficult to stop clinical work to do research . I have a MD in delirium research."/>
    <s v="Main barrier is clinical workload."/>
    <s v="I do not think I would get approval to do research from a consultant job."/>
    <s v="Have not tried to get funds as no realistic chance of doing research."/>
    <s v="There is an ethics committee in my hospital."/>
    <s v="I have done an MD thesis so have some skills. I would approach the local medical school for advice if needed."/>
    <s v="I have done an MD thesis so have some skills. I would approach the local medical school for advice if needed.        I do not have time to do research."/>
    <s v="I do not think my employer would support me to do research."/>
    <s v="jstellman@doctors.org.uk"/>
    <d v="2015-05-10T19:36:39"/>
    <d v="2015-05-10T19:59:28"/>
    <m/>
    <m/>
    <d v="2015-05-10T19:59:28"/>
  </r>
  <r>
    <n v="6.3566879879297101E+17"/>
    <x v="2"/>
    <m/>
    <x v="1"/>
    <x v="1"/>
    <x v="1"/>
    <x v="1"/>
    <s v="Kent, Surrey and Sussex"/>
    <s v="Kent and Canterbury Hospital"/>
    <m/>
    <s v=""/>
    <m/>
    <s v=""/>
    <m/>
    <s v=""/>
    <n v="1960"/>
    <x v="2"/>
    <s v="Yes"/>
    <x v="3"/>
    <n v="2"/>
    <n v="1"/>
    <n v="4"/>
    <n v="3"/>
    <n v="2"/>
    <n v="2"/>
    <n v="6"/>
    <s v="Published research paper as primary investigator"/>
    <s v="-"/>
    <s v="Led a piece of clinical research (e.g. to study the effectiveness or safety of a new medicine/device/diagnostic)"/>
    <s v="-"/>
    <s v="-"/>
    <s v="Led a piece of observational research (e.g. to study the causes or development of diseases or to evaluate aspects of clinical practice)"/>
    <s v="-"/>
    <s v="-"/>
    <s v="-"/>
    <s v="-"/>
    <s v="-"/>
    <s v="-"/>
    <m/>
    <m/>
    <m/>
    <m/>
    <m/>
    <m/>
    <m/>
    <m/>
    <s v="Other (specify)"/>
    <s v="Health services research"/>
    <s v="Yes"/>
    <s v="R&amp;D OFFICE"/>
    <s v="-"/>
    <s v="It allows me to develop/use a wider set of skills"/>
    <s v="-"/>
    <s v="-"/>
    <s v="-"/>
    <s v="It will help me to get onto the career path I want"/>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s v="Translational research"/>
    <m/>
    <s v="Epidemiological research"/>
    <x v="2"/>
    <s v="No impact on my engagement in research"/>
    <s v="No impact on my engagement in research"/>
    <m/>
    <m/>
    <m/>
    <s v="Very small impact on my engagement in research"/>
    <s v="Small impact on my engagement in research"/>
    <s v="Moderate impact on my engagement in research"/>
    <s v="Moderate impact on my engagement in research"/>
    <s v="Health service development"/>
    <s v="Medium impact on my engagement in research"/>
    <s v="Medium impact on my engagement in research"/>
    <s v="Medium impact on my engagement in research"/>
    <s v="Moderate impact on my engagement in research"/>
    <s v="Medium impact on my engagement in research"/>
    <s v="Moderate impact on my engagement in research"/>
    <s v="Small impact on my engagement in research"/>
    <s v="Health services for older people"/>
    <s v="Moderate impact on my engagement in research"/>
    <s v="Moderate impact on my engagement in research"/>
    <s v="Moderate impact on my engagement in research"/>
    <s v="Medium impact on my engagement in research"/>
    <s v="Moderate impact on my engagement in research"/>
    <s v="Moderate impact on my engagement in research"/>
    <s v="Networking"/>
    <m/>
    <s v="Research design service colleagues to enable DGH RESEARCHERS TO NETWORK WITH TEACHING HOSPITAL COLLEAGUES"/>
    <s v="Panel support to improve grant applications"/>
    <s v="Ethics committee support"/>
    <s v="Working within a team of experienced researchers    QualificAtion stream to acquire accreditation eg in medical statistics"/>
    <s v="Support from within team department of research active people    Accreditation in statistics, research design    A bit like RCP as educAtors"/>
    <s v="Less deficit in my trust    Links with teaching hospitals"/>
    <s v="yvonnemorrissey@nhs.net"/>
    <d v="2015-05-10T19:37:59"/>
    <d v="2015-05-10T19:51:42"/>
    <m/>
    <m/>
    <d v="2015-05-10T19:51:42"/>
  </r>
  <r>
    <n v="6.3566879970968896E+17"/>
    <x v="1"/>
    <m/>
    <x v="6"/>
    <x v="2"/>
    <x v="1"/>
    <x v="1"/>
    <s v="Kent, Surrey and Sussex"/>
    <s v="Royal Sussex County Hospital – Brighton"/>
    <m/>
    <s v=""/>
    <m/>
    <s v=""/>
    <m/>
    <s v=""/>
    <n v="1970"/>
    <x v="2"/>
    <s v="Yes"/>
    <x v="1"/>
    <m/>
    <m/>
    <m/>
    <m/>
    <n v="0"/>
    <n v="0"/>
    <n v="0"/>
    <s v="-"/>
    <s v="-"/>
    <s v="-"/>
    <s v="-"/>
    <s v="-"/>
    <s v="-"/>
    <s v="-"/>
    <s v="-"/>
    <s v="-"/>
    <s v="-"/>
    <s v="-"/>
    <s v="-"/>
    <m/>
    <s v="None"/>
    <m/>
    <m/>
    <m/>
    <m/>
    <m/>
    <m/>
    <m/>
    <m/>
    <s v="Yes"/>
    <s v="Not sure"/>
    <s v="-"/>
    <s v="It allows me to develop/use a wider set of skills"/>
    <s v="It is recognised and rewarded by my employer"/>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s v="Medical education research"/>
    <s v="Health service improvement research"/>
    <m/>
    <m/>
    <m/>
    <m/>
    <x v="1"/>
    <s v="Small impact on my engagement in research"/>
    <s v="Small impact on my engagement in research"/>
    <s v="Significant impact on my engagement in research"/>
    <s v="Medium impact on my engagement in research"/>
    <s v="No impact on my engagement in research"/>
    <s v="Medium impact on my engagement in research"/>
    <s v="Significant impact on my engagement in research"/>
    <s v="Medium impact on my engagement in research"/>
    <s v="Medium impact on my engagement in research"/>
    <m/>
    <s v="Significant impact on my engagement in research"/>
    <s v="Medium impact on my engagement in research"/>
    <s v="Very small impact on my engagement in research"/>
    <s v="Very small impact on my engagement in research"/>
    <s v="Significant impact on my engagement in research"/>
    <s v="Significant impact on my engagement in research"/>
    <s v="Very small impact on my engagement in research"/>
    <m/>
    <s v="Moderate impact on my engagement in research"/>
    <s v="Medium impact on my engagement in research"/>
    <s v="Moderate impact on my engagement in research"/>
    <s v="Very small impact on my engagement in research"/>
    <s v="Moderate impact on my engagement in research"/>
    <s v="Moderate impact on my engagement in research"/>
    <m/>
    <s v="I just don't know how to start and how to access the data I would need."/>
    <m/>
    <m/>
    <m/>
    <m/>
    <m/>
    <m/>
    <m/>
    <d v="2015-05-10T19:39:30"/>
    <d v="2015-05-10T19:45:38"/>
    <m/>
    <m/>
    <d v="2015-05-10T19:45:38"/>
  </r>
  <r>
    <n v="6.3566881331179904E+17"/>
    <x v="11"/>
    <m/>
    <x v="1"/>
    <x v="1"/>
    <x v="1"/>
    <x v="1"/>
    <s v="London (North West)"/>
    <s v="Chelsea &amp; Westminster HospitalRoyal Marsden Hospital"/>
    <m/>
    <s v=""/>
    <m/>
    <s v=""/>
    <m/>
    <s v=""/>
    <n v="1973"/>
    <x v="1"/>
    <s v="Yes"/>
    <x v="3"/>
    <n v="8.5"/>
    <n v="2.5"/>
    <n v="9.5"/>
    <n v="2.5"/>
    <n v="1"/>
    <n v="0"/>
    <n v="1"/>
    <s v="-"/>
    <s v="Published research paper as contributing author"/>
    <s v="-"/>
    <s v="-"/>
    <s v="Helped recruit patients into clinical research studies"/>
    <s v="-"/>
    <s v="-"/>
    <s v="-"/>
    <s v="Led a piece of audit research"/>
    <s v="Assisted with a piece of audit research"/>
    <s v="Led the development of new guidelines"/>
    <s v="-"/>
    <m/>
    <m/>
    <m/>
    <s v="Quality improvement research"/>
    <m/>
    <m/>
    <m/>
    <m/>
    <m/>
    <m/>
    <s v="Yes"/>
    <s v="Academic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ncrease clinical reputation"/>
    <s v="-"/>
    <s v="Publish research paper as primary investigator"/>
    <s v="Publish research paper as contributing author"/>
    <s v="-"/>
    <s v="-"/>
    <s v="-"/>
    <s v="-"/>
    <s v="-"/>
    <s v="Assist research in a laboratory"/>
    <s v="-"/>
    <s v="-"/>
    <s v="-"/>
    <s v="-"/>
    <m/>
    <m/>
    <m/>
    <s v="Clinical trials"/>
    <s v="Translational research"/>
    <m/>
    <m/>
    <x v="2"/>
    <s v="No impact on my engagement in research"/>
    <s v="Very small impact on my engagement in research"/>
    <m/>
    <m/>
    <m/>
    <s v="Moderate impact on my engagement in research"/>
    <s v="Medium impact on my engagement in research"/>
    <s v="Significant impact on my engagement in research"/>
    <s v="Moderate impact on my engagement in research"/>
    <s v="Hard to get fundign for clinician instigated work and areas crossing traditional disease pathways"/>
    <s v="Very small impact on my engagement in research"/>
    <s v="Moderate impact on my engagement in research"/>
    <s v="No impact on my engagement in research"/>
    <s v="Small impact on my engagement in research"/>
    <s v="Very small impact on my engagement in research"/>
    <s v="Medium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No impact on my engagement in research"/>
    <s v="No impact on my engagement in research"/>
    <s v="Research time in Job plans being linked increasingly to bringing in research income directly to trust"/>
    <m/>
    <s v="Increased support from trusts for small studies eg pool of research nurses, making it easier for research networks to support early stage pilot studies rather than only fully funded NIHR or pharma studies"/>
    <s v="Dedicated funding for NHS Clinicians for pilot studies would be a huge help."/>
    <s v="I have not found the ethics process as difficult as I thought it would be "/>
    <s v="Regional statistics support"/>
    <m/>
    <s v="NHS trusts need to recognize that clinical research is good for clinical reputation of the hospitals and attracts referrals, so should be valued for its own right, not just as a way of bringing in income to R&amp;D departments."/>
    <s v="d.morganstein@ic.ac.uk"/>
    <d v="2015-05-10T20:02:11"/>
    <d v="2015-05-10T20:13:44"/>
    <m/>
    <m/>
    <d v="2015-05-10T20:13:44"/>
  </r>
  <r>
    <n v="6.3566881468303398E+17"/>
    <x v="11"/>
    <m/>
    <x v="1"/>
    <x v="1"/>
    <x v="1"/>
    <x v="1"/>
    <s v="London (South)"/>
    <s v="St George's Hospital - Tooting"/>
    <m/>
    <s v=""/>
    <m/>
    <s v=""/>
    <m/>
    <s v=""/>
    <n v="1951"/>
    <x v="1"/>
    <s v="Yes"/>
    <x v="3"/>
    <n v="2"/>
    <n v="4"/>
    <n v="2"/>
    <n v="4"/>
    <n v="0"/>
    <n v="0"/>
    <n v="20"/>
    <s v="-"/>
    <s v="Published research paper as contributing author"/>
    <s v="-"/>
    <s v="Assisted with clinical research"/>
    <s v="-"/>
    <s v="-"/>
    <s v="-"/>
    <s v="-"/>
    <s v="-"/>
    <s v="Assisted with a piece of audit research"/>
    <s v="-"/>
    <s v="-"/>
    <m/>
    <m/>
    <s v="Education research"/>
    <s v="Quality improvement research"/>
    <m/>
    <m/>
    <m/>
    <m/>
    <m/>
    <m/>
    <s v="No"/>
    <s v="Not relevant"/>
    <s v="-"/>
    <s v="-"/>
    <s v="-"/>
    <s v="-"/>
    <s v="It is a way to distinguish myself amongst my peers or cohort"/>
    <s v="-"/>
    <s v="-"/>
    <s v="-"/>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pkopelman@sgul.ac.uk"/>
    <d v="2015-05-10T20:04:28"/>
    <d v="2015-05-10T20:10:40"/>
    <m/>
    <m/>
    <d v="2015-05-10T20:10:40"/>
  </r>
  <r>
    <n v="6.3566882403975296E+17"/>
    <x v="8"/>
    <m/>
    <x v="2"/>
    <x v="3"/>
    <x v="2"/>
    <x v="1"/>
    <s v="London (North East and Central)"/>
    <s v="Royal Free Hospital"/>
    <m/>
    <s v=""/>
    <m/>
    <s v=""/>
    <m/>
    <s v=""/>
    <n v="1981"/>
    <x v="1"/>
    <s v="Yes"/>
    <x v="3"/>
    <m/>
    <m/>
    <m/>
    <m/>
    <n v="0"/>
    <n v="0"/>
    <n v="3"/>
    <s v="Published research paper as primary investigator"/>
    <s v="-"/>
    <s v="-"/>
    <s v="-"/>
    <s v="-"/>
    <s v="Led a piece of observational research (e.g. to study the causes or development of diseases or to evaluate aspects of clinical practice)"/>
    <s v="-"/>
    <s v="-"/>
    <s v="-"/>
    <s v="-"/>
    <s v="-"/>
    <s v="-"/>
    <m/>
    <m/>
    <m/>
    <m/>
    <m/>
    <s v="Translational research"/>
    <s v="Basic science research"/>
    <m/>
    <m/>
    <m/>
    <s v="Yes"/>
    <s v="academic clinicians, training programme directors, MRC, Wellcome, other trainees undertaking research"/>
    <s v="I feel it makes me a better doctor"/>
    <s v="It allows me to develop/use a wider set of skills"/>
    <s v="It is recognised and rewarded by my employer"/>
    <s v="-"/>
    <s v="-"/>
    <s v="It will help me to get onto the career path I want"/>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
    <s v="-"/>
    <s v="-"/>
    <s v="-"/>
    <m/>
    <m/>
    <m/>
    <s v="Clinical trials"/>
    <s v="Translational research"/>
    <s v="Basic science research"/>
    <m/>
    <x v="2"/>
    <s v="No impact on my engagement in research"/>
    <s v="Very small impact on my engagement in research"/>
    <s v="Very small impact on my engagement in research"/>
    <s v="No impact on my engagement in research"/>
    <s v="Very small impact on my engagement in research"/>
    <s v="Small impact on my engagement in research"/>
    <s v="Very small impact on my engagement in research"/>
    <s v="Moderate impact on my engagement in research"/>
    <s v="Moderate impact on my engagement in research"/>
    <m/>
    <s v="Very small impact on my engagement in research"/>
    <s v="Very small impact on my engagement in research"/>
    <s v="Very small impact on my engagement in research"/>
    <s v="Medium impact on my engagement in research"/>
    <s v="Very small impact on my engagement in research"/>
    <s v="Very small impact on my engagement in research"/>
    <s v="No impact on my engagement in research"/>
    <m/>
    <s v="Small impact on my engagement in research"/>
    <s v="Small impact on my engagement in research"/>
    <s v="Very small impact on my engagement in research"/>
    <s v="Very small impact on my engagement in research"/>
    <s v="Very small impact on my engagement in research"/>
    <s v="Small impact on my engagement in research"/>
    <m/>
    <s v="I didn't rate any of these as barriers to me. I am keen on research an pursuing research actively at the moment"/>
    <s v="again - I did not identify any of these as barriers"/>
    <s v="."/>
    <s v="Ethical approval is a nightmare to get, the process puts the position and existence of an ethics board above the interests of the patients and any potential future benefits of research. The first 12 months of research are written off fighting the system to get anything done"/>
    <s v="again - theses are not barriers for me"/>
    <s v="again - not barriers I have identified"/>
    <s v="."/>
    <s v="neilhalliday@doctors.org.uk"/>
    <d v="2015-05-10T20:20:03"/>
    <d v="2015-05-10T21:23:03"/>
    <m/>
    <m/>
    <d v="2015-05-10T21:23:03"/>
  </r>
  <r>
    <n v="6.3566883088277094E+17"/>
    <x v="11"/>
    <m/>
    <x v="1"/>
    <x v="1"/>
    <x v="1"/>
    <x v="1"/>
    <s v="West Midlands"/>
    <s v="Queen's Hospital – Burton upon Trent"/>
    <m/>
    <s v=""/>
    <m/>
    <s v=""/>
    <m/>
    <s v=""/>
    <n v="1964"/>
    <x v="1"/>
    <s v="Yes"/>
    <x v="4"/>
    <n v="7"/>
    <n v="5"/>
    <n v="7"/>
    <n v="7"/>
    <n v="0"/>
    <n v="2"/>
    <n v="0"/>
    <s v="-"/>
    <s v="-"/>
    <s v="-"/>
    <s v="-"/>
    <s v="-"/>
    <s v="-"/>
    <s v="-"/>
    <s v="-"/>
    <s v="-"/>
    <s v="-"/>
    <s v="-"/>
    <s v="-"/>
    <m/>
    <s v="None"/>
    <m/>
    <m/>
    <m/>
    <m/>
    <m/>
    <m/>
    <m/>
    <m/>
    <s v="No"/>
    <s v="NA"/>
    <s v="-"/>
    <s v="-"/>
    <s v="-"/>
    <s v="-"/>
    <s v="-"/>
    <s v="-"/>
    <s v="-"/>
    <s v="-"/>
    <s v="-"/>
    <s v="-"/>
    <s v="-"/>
    <s v="-"/>
    <s v="-"/>
    <s v="-"/>
    <m/>
    <s v="None of the above"/>
    <m/>
    <m/>
    <m/>
    <m/>
    <m/>
    <m/>
    <m/>
    <m/>
    <m/>
    <m/>
    <m/>
    <m/>
    <m/>
    <m/>
    <m/>
    <m/>
    <m/>
    <m/>
    <m/>
    <x v="5"/>
    <s v="No impact on my engagement in research"/>
    <s v="Significant impact on my engagement in research"/>
    <m/>
    <m/>
    <m/>
    <s v="Significant impact on my engagement in research"/>
    <s v="Medium impact on my engagement in research"/>
    <s v="No impact on my engagement in research"/>
    <s v="No impact on my engagement in research"/>
    <m/>
    <s v="No impact on my engagement in research"/>
    <s v="Medium impact on my engagement in research"/>
    <s v="No impact on my engagement in research"/>
    <s v="Significant impact on my engagement in research"/>
    <s v="Significant impact on my engagement in research"/>
    <s v="Significant impact on my engagement in research"/>
    <s v="Small impact on my engagement in research"/>
    <s v="I feel that my interests in in medicine are in other fields than research. Others do it better than I."/>
    <s v="No impact on my engagement in research"/>
    <s v="No impact on my engagement in research"/>
    <s v="Significant impact on my engagement in research"/>
    <s v="Medium impact on my engagement in research"/>
    <s v="No impact on my engagement in research"/>
    <s v="No impact on my engagement in research"/>
    <s v="My interests are in clinical medicine and in the implementation of good clinical standards and standards of care.. I do not feel that research is something that I would do well. I prefer to contribute to clinical standards through clinical practice and medical management."/>
    <s v="Research is important but is only valuable if it is done well. I support it but do not think that I do it well and it should be left to others. I would prefer to put research findings into practice.    "/>
    <s v="The pressures of clinical work would make recruitment difficult."/>
    <s v="I have not tried to get funding and would not think to do research that needed much."/>
    <s v="The ethics approval process is so laborious as to put me off entirely."/>
    <s v="I lack the statistical skills to design trials properly and analyse them."/>
    <s v="I could learn these skills if I wanted to."/>
    <s v="I work in a small DGH. Its business is the provision of clinical care. It is not really set up for research."/>
    <s v="andrew.willis@burtonft.nhs.uk"/>
    <d v="2015-05-10T20:31:28"/>
    <d v="2015-05-10T21:52:37"/>
    <m/>
    <m/>
    <d v="2015-05-10T21:52:37"/>
  </r>
  <r>
    <n v="6.3566884038375194E+17"/>
    <x v="15"/>
    <m/>
    <x v="1"/>
    <x v="1"/>
    <x v="1"/>
    <x v="1"/>
    <s v="Northern"/>
    <s v="Freeman Hospital – Newcastle"/>
    <m/>
    <s v=""/>
    <m/>
    <s v=""/>
    <m/>
    <s v=""/>
    <n v="1965"/>
    <x v="2"/>
    <s v="Yes"/>
    <x v="2"/>
    <n v="4"/>
    <n v="1"/>
    <n v="5"/>
    <n v="2"/>
    <n v="1"/>
    <n v="1"/>
    <n v="3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Led the development of new guidelines"/>
    <s v="-"/>
    <m/>
    <m/>
    <m/>
    <m/>
    <s v="Clinical trials"/>
    <s v="Translational research"/>
    <m/>
    <m/>
    <m/>
    <m/>
    <s v="No"/>
    <s v="N/A as in a research based job"/>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m/>
    <m/>
    <m/>
    <m/>
    <m/>
    <m/>
    <x v="2"/>
    <s v="No impact on my engagement in research"/>
    <s v="No impact on my engagement in research"/>
    <m/>
    <m/>
    <m/>
    <s v="No impact on my engagement in research"/>
    <s v="No impact on my engagement in research"/>
    <s v="Small impact on my engagement in research"/>
    <s v="Small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m/>
    <s v="These are all real barriers to research, but this questionnaire does not adapt well to some replying whose job is already research"/>
    <m/>
    <s v="as er previous answer"/>
    <s v="as per previous answer"/>
    <m/>
    <s v="ruth.plummer@ncl.ac.uk"/>
    <d v="2015-05-10T20:47:18"/>
    <d v="2015-05-10T20:56:41"/>
    <m/>
    <m/>
    <d v="2015-05-10T20:56:41"/>
  </r>
  <r>
    <n v="6.3566884698034701E+17"/>
    <x v="11"/>
    <m/>
    <x v="1"/>
    <x v="1"/>
    <x v="1"/>
    <x v="1"/>
    <s v="East of England"/>
    <s v="Luton &amp; Dunstable Hospital"/>
    <m/>
    <s v=""/>
    <m/>
    <s v=""/>
    <m/>
    <s v=""/>
    <n v="1967"/>
    <x v="1"/>
    <s v="Yes"/>
    <x v="3"/>
    <n v="10"/>
    <n v="1.5"/>
    <n v="10"/>
    <n v="0.5"/>
    <n v="0"/>
    <n v="-1"/>
    <n v="2"/>
    <s v="-"/>
    <s v="-"/>
    <s v="-"/>
    <s v="Assisted with clinical research"/>
    <s v="-"/>
    <s v="-"/>
    <s v="-"/>
    <s v="-"/>
    <s v="-"/>
    <s v="Assisted with a piece of audit research"/>
    <s v="-"/>
    <s v="-"/>
    <m/>
    <m/>
    <m/>
    <m/>
    <m/>
    <m/>
    <m/>
    <m/>
    <s v="Other (specify)"/>
    <s v="Observational"/>
    <s v="Yes"/>
    <s v="Local R&amp;D    Regional CRN group"/>
    <s v="I feel it makes me a better doctor"/>
    <s v="It allows me to develop/use a wider set of skills"/>
    <s v="-"/>
    <s v="-"/>
    <s v="-"/>
    <s v="-"/>
    <s v="-"/>
    <s v="-"/>
    <s v="-"/>
    <s v="It is intellectually stimulating"/>
    <s v="-"/>
    <s v="-"/>
    <s v="I feel I am contributing to my field and improving care for patients"/>
    <s v="Other"/>
    <s v="Looking into development of medical education"/>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s v="Medical education research"/>
    <s v="Health service improvement research"/>
    <m/>
    <m/>
    <m/>
    <s v="Epidemiological research"/>
    <x v="2"/>
    <s v="No impact on my engagement in research"/>
    <s v="No impact on my engagement in research"/>
    <m/>
    <m/>
    <m/>
    <s v="Medium impact on my engagement in research"/>
    <s v="Medium impact on my engagement in research"/>
    <s v="Moderate impact on my engagement in research"/>
    <s v="No impact on my engagement in research"/>
    <s v="Not had opportunity to request funding"/>
    <s v="Significant impact on my engagement in research"/>
    <s v="Very small impact on my engagement in research"/>
    <s v="No impact on my engagement in research"/>
    <s v="Very small impact on my engagement in research"/>
    <s v="No impact on my engagement in research"/>
    <s v="Medium impact on my engagement in research"/>
    <s v="Small impact on my engagement in research"/>
    <s v="Medical Education, Diabetes Foot Care, Incidentalomas, Pituitary disease"/>
    <s v="Significant impact on my engagement in research"/>
    <s v="Significant impact on my engagement in research"/>
    <s v="Significant impact on my engagement in research"/>
    <s v="Medium impact on my engagement in research"/>
    <s v="Very small impact on my engagement in research"/>
    <s v="Moderate impact on my engagement in research"/>
    <s v="Perception that research can only happen in Teaching Hospitals and Tertiary centres - so interested people feel disenfranchised and dissuaded from undertaking research. Joint appointments with teaching centres - honorary appointments, with senior physicians in the speciality to act as mentors will provide some impetus to DGH clinicians."/>
    <m/>
    <s v="As mentioned in previous page - some support form research centres/ tertiary centres to guide/mentor."/>
    <s v="Easier process of application    Being aware of where to apply for funding"/>
    <s v="Ethics approval is a prolonged process for good reason - the problem is to get the time to complete it."/>
    <s v="Help to interested clinicians with day-to-day running of a research protocol - The RCP could set up a department to help its members/fellows with logistic advice."/>
    <s v="As mentioned previously"/>
    <s v="Clinical needs and targets make it difficult to engage in any research activity in a busy DGH setting. Thisi can be overcome by logistic help and support - research nurse."/>
    <s v="ritwikbanerjee@hotmail.com"/>
    <d v="2015-05-10T20:58:18"/>
    <d v="2015-05-10T21:21:29"/>
    <m/>
    <m/>
    <d v="2015-05-10T21:21:29"/>
  </r>
  <r>
    <n v="6.3566885272034701E+17"/>
    <x v="18"/>
    <s v="GIM"/>
    <x v="1"/>
    <x v="1"/>
    <x v="2"/>
    <x v="1"/>
    <s v="East of England"/>
    <s v="Addenbrooke's Hospital"/>
    <m/>
    <s v=""/>
    <m/>
    <s v=""/>
    <m/>
    <s v=""/>
    <n v="1969"/>
    <x v="1"/>
    <s v="Yes"/>
    <x v="3"/>
    <n v="10"/>
    <n v="1.5"/>
    <n v="15"/>
    <n v="2"/>
    <n v="5"/>
    <n v="0.5"/>
    <n v="2"/>
    <s v="Published research paper as primary investigator"/>
    <s v="Published research paper as contributing author"/>
    <s v="-"/>
    <s v="Assisted with clinical research"/>
    <s v="Helped recruit patients into clinical research studies"/>
    <s v="-"/>
    <s v="-"/>
    <s v="Assisted research in a laboratory"/>
    <s v="Led a piece of audit research"/>
    <s v="Assisted with a piece of audit research"/>
    <s v="-"/>
    <s v="-"/>
    <m/>
    <m/>
    <m/>
    <m/>
    <s v="Clinical trials"/>
    <m/>
    <s v="Basic science research"/>
    <m/>
    <m/>
    <m/>
    <s v="Yes"/>
    <s v="Already have numerous collaborators and thus have access to information and mentoring"/>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
    <s v="Assist with clinical research"/>
    <s v="-"/>
    <s v="-"/>
    <s v="-"/>
    <s v="Assist research in a laboratory"/>
    <s v="Lead a piece of audit research"/>
    <s v="-"/>
    <s v="Lead the development of new guidelines"/>
    <s v="-"/>
    <m/>
    <m/>
    <m/>
    <m/>
    <s v="Translational research"/>
    <s v="Basic science research"/>
    <m/>
    <x v="2"/>
    <s v="No impact on my engagement in research"/>
    <s v="No impact on my engagement in research"/>
    <m/>
    <m/>
    <m/>
    <s v="Moderate impact on my engagement in research"/>
    <s v="Medium impact on my engagement in research"/>
    <s v="Moderate impact on my engagement in research"/>
    <s v="Very small impact on my engagement in research"/>
    <m/>
    <s v="No impact on my engagement in research"/>
    <s v="Small impact on my engagement in research"/>
    <s v="Very small impact on my engagement in research"/>
    <s v="Significant impact on my engagement in research"/>
    <s v="No impact on my engagement in research"/>
    <s v="Very small impact on my engagement in research"/>
    <s v="No impact on my engagement in research"/>
    <m/>
    <s v="Small impact on my engagement in research"/>
    <s v="Medium impact on my engagement in research"/>
    <s v="Significant impact on my engagement in research"/>
    <s v="No impact on my engagement in research"/>
    <s v="No impact on my engagement in research"/>
    <s v="No impact on my engagement in research"/>
    <m/>
    <m/>
    <s v="Research nurse of equivalent in every department with time set aside for all clinicians who express an interest in pursuing research. A recognition that protected time is required and that this must be made available and protected. Valuing research outputs as much as clinical activities would help and ensuring that the management actually understand what research is and how it works."/>
    <s v="Funding is woefully poor and the funding streams are very poorly collated and advertised. All funding available from any source should be on a single searchable database they can facilitate researchers or trial co-ordinators interacting with clinicians."/>
    <s v="The ethics process is extremely poorly designed and functions to stifle research and innovation. The organisers of this not fit for purpose approach should spend some time in the US and elsewhere that have equally safe yet much more supportive ethics frameworks."/>
    <s v="Skills are not an issue for myself but there is little available training for consultant level specialists to facilitate their participation in research."/>
    <s v="This is a training issue and should be built into job plans."/>
    <m/>
    <s v="jurgenherre@hotmail.com"/>
    <d v="2015-05-10T21:07:52"/>
    <d v="2015-05-10T21:28:24"/>
    <m/>
    <m/>
    <d v="2015-05-10T21:28:24"/>
  </r>
  <r>
    <n v="6.35668860814064E+17"/>
    <x v="2"/>
    <m/>
    <x v="2"/>
    <x v="1"/>
    <x v="1"/>
    <x v="1"/>
    <s v="London (South)"/>
    <s v="Queen Elizabeth Hospital - Woolwich"/>
    <m/>
    <s v=""/>
    <m/>
    <s v=""/>
    <m/>
    <s v=""/>
    <n v="1985"/>
    <x v="2"/>
    <s v="Yes"/>
    <x v="1"/>
    <m/>
    <m/>
    <m/>
    <m/>
    <n v="0"/>
    <n v="0"/>
    <n v="0"/>
    <s v="-"/>
    <s v="-"/>
    <s v="-"/>
    <s v="-"/>
    <s v="-"/>
    <s v="-"/>
    <s v="-"/>
    <s v="-"/>
    <s v="Led a piece of audit research"/>
    <s v="Assisted with a piece of audit research"/>
    <s v="-"/>
    <s v="-"/>
    <m/>
    <m/>
    <m/>
    <s v="Quality improvement research"/>
    <m/>
    <m/>
    <m/>
    <m/>
    <m/>
    <m/>
    <s v="Yes"/>
    <s v="Colleagues"/>
    <s v="-"/>
    <s v="It allows me to develop/use a wider set of skills"/>
    <s v="It is recognised and rewarded by my employer"/>
    <s v="-"/>
    <s v="It is a way to distinguish myself amongst my peers or cohort"/>
    <s v="-"/>
    <s v="It enhances my CV or publications record"/>
    <s v="It brings more variety to my job"/>
    <s v="-"/>
    <s v="-"/>
    <s v="-"/>
    <s v="-"/>
    <s v="I feel I am contributing to my field and improving care for patients"/>
    <s v="-"/>
    <m/>
    <s v="-"/>
    <s v="-"/>
    <s v="Publish research paper as contributing author"/>
    <s v="-"/>
    <s v="Assist with clinical research"/>
    <s v="-"/>
    <s v="-"/>
    <s v="-"/>
    <s v="-"/>
    <s v="-"/>
    <s v="-"/>
    <s v="-"/>
    <s v="-"/>
    <m/>
    <s v="Medical education research"/>
    <s v="Health service improvement research"/>
    <m/>
    <m/>
    <m/>
    <m/>
    <x v="3"/>
    <s v="Very small impact on my engagement in research"/>
    <s v="Small impact on my engagement in research"/>
    <s v="Medium impact on my engagement in research"/>
    <s v="No impact on my engagement in research"/>
    <s v="No impact on my engagement in research"/>
    <s v="Small impact on my engagement in research"/>
    <s v="Very small impact on my engagement in research"/>
    <s v="Small impact on my engagement in research"/>
    <s v="No impact on my engagement in research"/>
    <m/>
    <s v="Very small impact on my engagement in research"/>
    <s v="Small impact on my engagement in research"/>
    <s v="Small impact on my engagement in research"/>
    <s v="Small impact on my engagement in research"/>
    <s v="Medium impact on my engagement in research"/>
    <s v="Medium impact on my engagement in research"/>
    <s v="Small impact on my engagement in research"/>
    <m/>
    <s v="Very small impact on my engagement in research"/>
    <s v="Very small impact on my engagement in research"/>
    <s v="Small impact on my engagement in research"/>
    <s v="No impact on my engagement in research"/>
    <s v="Very small impact on my engagement in research"/>
    <s v="Moderate impact on my engagement in research"/>
    <m/>
    <m/>
    <m/>
    <m/>
    <m/>
    <m/>
    <m/>
    <m/>
    <s v="helenwear@gmail.com"/>
    <d v="2015-05-10T21:21:21"/>
    <d v="2015-05-10T21:27:43"/>
    <m/>
    <m/>
    <d v="2015-05-10T21:27:43"/>
  </r>
  <r>
    <n v="6.3566886536125197E+17"/>
    <x v="2"/>
    <m/>
    <x v="1"/>
    <x v="1"/>
    <x v="1"/>
    <x v="1"/>
    <s v="Yorkshire and the Humber"/>
    <s v="York Hospital"/>
    <m/>
    <s v=""/>
    <m/>
    <s v=""/>
    <m/>
    <s v=""/>
    <n v="1965"/>
    <x v="2"/>
    <s v="Yes"/>
    <x v="4"/>
    <n v="5.5"/>
    <n v="2.5"/>
    <n v="6.5"/>
    <n v="2.5"/>
    <n v="1"/>
    <n v="0"/>
    <n v="0"/>
    <s v="-"/>
    <s v="-"/>
    <s v="-"/>
    <s v="-"/>
    <s v="-"/>
    <s v="-"/>
    <s v="-"/>
    <s v="-"/>
    <s v="-"/>
    <s v="-"/>
    <s v="-"/>
    <s v="-"/>
    <m/>
    <s v="None"/>
    <m/>
    <m/>
    <m/>
    <m/>
    <m/>
    <m/>
    <m/>
    <m/>
    <s v="No"/>
    <s v="CLRN, and colleagues"/>
    <s v="-"/>
    <s v="-"/>
    <s v="-"/>
    <s v="-"/>
    <s v="-"/>
    <s v="-"/>
    <s v="-"/>
    <s v="-"/>
    <s v="-"/>
    <s v="-"/>
    <s v="-"/>
    <s v="-"/>
    <s v="-"/>
    <s v="-"/>
    <m/>
    <s v="None of the above"/>
    <m/>
    <m/>
    <m/>
    <m/>
    <m/>
    <m/>
    <m/>
    <m/>
    <m/>
    <m/>
    <m/>
    <m/>
    <m/>
    <m/>
    <m/>
    <m/>
    <m/>
    <m/>
    <m/>
    <x v="6"/>
    <s v="Medium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Very small impact on my engagement in research"/>
    <s v="Significant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My main reason for not doing research is that I do not want to do it. I purposely have not looked for opportunities and not tried to gain experience in that field. I am happy that other people do it if they wish to - I don't see it as a necessity for everyone to be involved. It should be done by those who want to and are motivated to do so."/>
    <m/>
    <m/>
    <s v="The main barried is I don't want to do it. I have no interest in doing it."/>
    <s v="I have purposely not developed any skills that would be useful as I have no intention of doing any so it would be a waste of time."/>
    <m/>
    <m/>
    <s v="alison.j.corlett@york.nhs.uk"/>
    <d v="2015-05-10T21:28:56"/>
    <d v="2015-05-10T21:40:57"/>
    <m/>
    <m/>
    <d v="2015-05-10T21:40:57"/>
  </r>
  <r>
    <n v="6.3566887398078298E+17"/>
    <x v="24"/>
    <m/>
    <x v="1"/>
    <x v="1"/>
    <x v="1"/>
    <x v="1"/>
    <s v="West Midlands"/>
    <s v="The Royal Orthopaedic Hospital – Northfield"/>
    <m/>
    <s v=""/>
    <m/>
    <s v=""/>
    <m/>
    <s v=""/>
    <n v="1938"/>
    <x v="1"/>
    <s v="Yes"/>
    <x v="1"/>
    <n v="3"/>
    <n v="0"/>
    <n v="3"/>
    <n v="1"/>
    <n v="0"/>
    <n v="1"/>
    <n v="0"/>
    <s v="-"/>
    <s v="Published research paper as contributing author"/>
    <s v="-"/>
    <s v="Assisted with clinical research"/>
    <s v="-"/>
    <s v="-"/>
    <s v="-"/>
    <s v="-"/>
    <s v="-"/>
    <s v="-"/>
    <s v="-"/>
    <s v="-"/>
    <m/>
    <m/>
    <m/>
    <m/>
    <m/>
    <m/>
    <m/>
    <s v="Epidemiological research"/>
    <m/>
    <m/>
    <s v="No"/>
    <s v="Colleagues at Birmingham Medical School and University Hospital"/>
    <s v="-"/>
    <s v="-"/>
    <s v="-"/>
    <s v="-"/>
    <s v="-"/>
    <s v="-"/>
    <s v="-"/>
    <s v="It brings more variety to my job"/>
    <s v="-"/>
    <s v="It is intellectually stimulating"/>
    <s v="-"/>
    <s v="-"/>
    <s v="I feel I am contributing to my field and improving care for patients"/>
    <s v="-"/>
    <m/>
    <s v="-"/>
    <m/>
    <m/>
    <m/>
    <m/>
    <m/>
    <m/>
    <m/>
    <m/>
    <m/>
    <m/>
    <m/>
    <m/>
    <m/>
    <m/>
    <m/>
    <m/>
    <m/>
    <m/>
    <m/>
    <x v="2"/>
    <s v="No impact on my engagement in research"/>
    <s v="Medium impact on my engagement in research"/>
    <m/>
    <m/>
    <m/>
    <s v="Very 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ignificant impact on my engagement in research"/>
    <s v="Significant impact on my engagement in research"/>
    <s v="No impact on my engagement in research"/>
    <s v="No impact on my engagement in research"/>
    <s v="I am part retired and want to continue working part-time clinically. Last year I agreed to collaborate with a research project and would do so again if a colleague asked me to help in an interesting project"/>
    <s v="Colleague who wished me to join in their projects."/>
    <s v="Colleagues who wish me to join them in research"/>
    <m/>
    <m/>
    <m/>
    <s v="No change needed"/>
    <s v="I am needed to spend my time on clinical care"/>
    <s v="martincarmalt@nhs.net"/>
    <d v="2015-05-10T21:43:18"/>
    <d v="2015-05-10T22:06:27"/>
    <m/>
    <m/>
    <d v="2015-05-10T22:06:27"/>
  </r>
  <r>
    <n v="6.35668877201597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21:48:40"/>
    <m/>
    <m/>
    <m/>
    <d v="2015-05-10T21:48:40"/>
  </r>
  <r>
    <n v="6.3566888090987802E+17"/>
    <x v="8"/>
    <m/>
    <x v="1"/>
    <x v="1"/>
    <x v="1"/>
    <x v="1"/>
    <s v="North West"/>
    <s v="Salford Royal Hospital"/>
    <m/>
    <s v=""/>
    <m/>
    <s v=""/>
    <m/>
    <s v=""/>
    <n v="1947"/>
    <x v="1"/>
    <s v="Yes"/>
    <x v="1"/>
    <n v="0"/>
    <n v="0"/>
    <n v="0"/>
    <n v="0"/>
    <n v="0"/>
    <n v="0"/>
    <n v="0"/>
    <s v="Published research paper as primary investigator"/>
    <s v="Published research paper as contributing author"/>
    <s v="-"/>
    <s v="Assisted with clinical research"/>
    <s v="-"/>
    <s v="-"/>
    <s v="-"/>
    <s v="-"/>
    <s v="-"/>
    <s v="-"/>
    <s v="-"/>
    <s v="-"/>
    <m/>
    <m/>
    <m/>
    <m/>
    <s v="Clinical trials"/>
    <s v="Translational research"/>
    <m/>
    <m/>
    <m/>
    <m/>
    <s v="No"/>
    <s v="beyond this now -retired"/>
    <s v="-"/>
    <s v="-"/>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0"/>
    <m/>
    <m/>
    <m/>
    <m/>
    <m/>
    <m/>
    <m/>
    <m/>
    <m/>
    <m/>
    <m/>
    <m/>
    <m/>
    <m/>
    <m/>
    <m/>
    <m/>
    <m/>
    <m/>
    <m/>
    <m/>
    <m/>
    <m/>
    <m/>
    <m/>
    <m/>
    <m/>
    <m/>
    <m/>
    <m/>
    <m/>
    <m/>
    <m/>
    <d v="2015-05-10T21:54:50"/>
    <m/>
    <m/>
    <m/>
    <d v="2015-05-10T22:02:18"/>
  </r>
  <r>
    <n v="6.3566888149606899E+17"/>
    <x v="7"/>
    <m/>
    <x v="5"/>
    <x v="1"/>
    <x v="1"/>
    <x v="1"/>
    <s v="South West"/>
    <s v="Bristol Royal Infirmary"/>
    <m/>
    <s v=""/>
    <m/>
    <s v=""/>
    <m/>
    <s v=""/>
    <n v="1987"/>
    <x v="2"/>
    <s v="Yes"/>
    <x v="1"/>
    <m/>
    <m/>
    <m/>
    <m/>
    <n v="0"/>
    <n v="0"/>
    <n v="0"/>
    <s v="-"/>
    <s v="-"/>
    <s v="-"/>
    <s v="-"/>
    <s v="-"/>
    <s v="-"/>
    <s v="-"/>
    <s v="-"/>
    <s v="Led a piece of audit research"/>
    <s v="-"/>
    <s v="-"/>
    <s v="-"/>
    <m/>
    <m/>
    <m/>
    <s v="Quality improvement research"/>
    <m/>
    <m/>
    <m/>
    <m/>
    <m/>
    <m/>
    <s v="Yes"/>
    <s v="Supervisor"/>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m/>
    <s v="Health service improvement research"/>
    <s v="Clinical trials"/>
    <m/>
    <m/>
    <m/>
    <x v="2"/>
    <s v="No impact on my engagement in research"/>
    <s v="Significant impact on my engagement in research"/>
    <s v="Moderate impact on my engagement in research"/>
    <s v="Moderate impact on my engagement in research"/>
    <s v="Moderate impact on my engagement in research"/>
    <s v="Moderate impact on my engagement in research"/>
    <s v="Medium impact on my engagement in research"/>
    <s v="Very small impact on my engagement in research"/>
    <s v="Very small impact on my engagement in research"/>
    <m/>
    <s v="Medium impact on my engagement in research"/>
    <s v="Medium impact on my engagement in research"/>
    <s v="Small impact on my engagement in research"/>
    <s v="Small impact on my engagement in research"/>
    <s v="Medium impact on my engagement in research"/>
    <s v="Medium impact on my engagement in research"/>
    <s v="Medium impact on my engagement in research"/>
    <m/>
    <s v="Moderate impact on my engagement in research"/>
    <s v="Moderate impact on my engagement in research"/>
    <s v="Moderate impact on my engagement in research"/>
    <s v="Small impact on my engagement in research"/>
    <s v="Small impact on my engagement in research"/>
    <s v="Moderate impact on my engagement in research"/>
    <m/>
    <m/>
    <m/>
    <m/>
    <m/>
    <m/>
    <m/>
    <m/>
    <s v="j.dufeu.06@aberdeen.ac.uk"/>
    <d v="2015-05-10T21:55:49"/>
    <d v="2015-05-10T22:02:10"/>
    <m/>
    <m/>
    <d v="2015-05-10T22:02:10"/>
  </r>
  <r>
    <n v="6.3566889367422106E+17"/>
    <x v="1"/>
    <m/>
    <x v="6"/>
    <x v="2"/>
    <x v="1"/>
    <x v="1"/>
    <s v="West Midlands"/>
    <s v="New Cross Hospital – Wolverhampton"/>
    <m/>
    <s v=""/>
    <m/>
    <s v=""/>
    <m/>
    <s v=""/>
    <n v="1980"/>
    <x v="1"/>
    <s v="Yes"/>
    <x v="3"/>
    <m/>
    <m/>
    <m/>
    <m/>
    <n v="0"/>
    <n v="0"/>
    <n v="2"/>
    <s v="-"/>
    <s v="-"/>
    <s v="-"/>
    <s v="-"/>
    <s v="-"/>
    <s v="-"/>
    <s v="-"/>
    <s v="-"/>
    <s v="Led a piece of audit research"/>
    <s v="Assisted with a piece of audit research"/>
    <s v="-"/>
    <s v="-"/>
    <m/>
    <m/>
    <m/>
    <s v="Quality improvement research"/>
    <m/>
    <m/>
    <m/>
    <m/>
    <m/>
    <m/>
    <s v="Yes"/>
    <s v="We are currently setting up a research collaboration for Acute Medicine SpRs in the West Midlands and will use this as a means of getting more involved."/>
    <s v="-"/>
    <s v="It allows me to develop/use a wider set of skills"/>
    <s v="-"/>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Lead the development of new guidelines"/>
    <s v="-"/>
    <m/>
    <m/>
    <s v="Health service improvement research"/>
    <s v="Clinical trials"/>
    <m/>
    <m/>
    <m/>
    <x v="2"/>
    <s v="No impact on my engagement in research"/>
    <s v="Very small impact on my engagement in research"/>
    <s v="Medium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Medium impact on my engagement in research"/>
    <s v="Small impact on my engagement in research"/>
    <s v="Moderate impact on my engagement in research"/>
    <s v="Small impact on my engagement in research"/>
    <s v="Medium impact on my engagement in research"/>
    <s v="Very small impact on my engagement in research"/>
    <s v="Very small impact on my engagement in research"/>
    <m/>
    <s v="Small impact on my engagement in research"/>
    <s v="No impact on my engagement in research"/>
    <s v="Very small impact on my engagement in research"/>
    <s v="No impact on my engagement in research"/>
    <s v="Medium impact on my engagement in research"/>
    <s v="Medium impact on my engagement in research"/>
    <m/>
    <s v="None of these are barriers for me."/>
    <s v="Not significant barriers."/>
    <s v="I have not looked into funding significantly but would suggest that a single point of access for funding (both government and private) would be useful."/>
    <s v="Again, a single point of access for advice would be useful."/>
    <s v="I intend to complete further training to assist with this. If the RCP doesn't have any such courses, that would be useful."/>
    <s v="I intend to complete further training to assist with this. If the RCP doesn't have any such courses, that would be useful."/>
    <s v="Acute Medicine is a new specialty and so, outside of London, does not have a significant research presence. Support finding a mentor from other specialties would be useful."/>
    <s v="dr.seccombe@doctors.org.uk"/>
    <d v="2015-05-10T22:16:07"/>
    <d v="2015-05-10T22:29:19"/>
    <m/>
    <m/>
    <d v="2015-05-10T22:29:19"/>
  </r>
  <r>
    <n v="6.3566891271519104E+17"/>
    <x v="11"/>
    <m/>
    <x v="2"/>
    <x v="1"/>
    <x v="1"/>
    <x v="3"/>
    <m/>
    <s v=""/>
    <s v="Hywel Dda University Health Board"/>
    <s v="Prince Phillip Hospital - Llanelli"/>
    <m/>
    <s v=""/>
    <m/>
    <s v=""/>
    <n v="1976"/>
    <x v="1"/>
    <s v="Yes"/>
    <x v="1"/>
    <m/>
    <m/>
    <m/>
    <m/>
    <n v="0"/>
    <n v="0"/>
    <n v="0"/>
    <s v="-"/>
    <s v="Published research paper as contributing author"/>
    <s v="-"/>
    <s v="-"/>
    <s v="-"/>
    <s v="-"/>
    <s v="-"/>
    <s v="-"/>
    <s v="Led a piece of audit research"/>
    <s v="-"/>
    <s v="-"/>
    <s v="-"/>
    <m/>
    <s v="None"/>
    <m/>
    <m/>
    <m/>
    <m/>
    <m/>
    <m/>
    <m/>
    <m/>
    <s v="Yes"/>
    <s v="Deanery supervisor"/>
    <s v="-"/>
    <s v="It allows me to develop/use a wider set of skills"/>
    <s v="It is recognised and rewarded by my employer"/>
    <s v="-"/>
    <s v="It is a way to distinguish myself amongst my peers or cohort"/>
    <s v="It will help me to get onto the career path I want"/>
    <s v="It enhances my CV or publications record"/>
    <s v="-"/>
    <s v="-"/>
    <s v="-"/>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
    <s v="-"/>
    <m/>
    <m/>
    <m/>
    <s v="Clinical trials"/>
    <s v="Translational research"/>
    <m/>
    <m/>
    <x v="2"/>
    <s v="No impact on my engagement in research"/>
    <s v="Very small impact on my engagement in research"/>
    <s v="Moderate impact on my engagement in research"/>
    <s v="No impact on my engagement in research"/>
    <s v="Very small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s v="Very small impact on my engagement in research"/>
    <m/>
    <s v="No impact on my engagement in research"/>
    <s v="No impact on my engagement in research"/>
    <s v="Very small impact on my engagement in research"/>
    <s v="No impact on my engagement in research"/>
    <s v="Very small impact on my engagement in research"/>
    <s v="Very small impact on my engagement in research"/>
    <m/>
    <m/>
    <m/>
    <m/>
    <m/>
    <m/>
    <m/>
    <m/>
    <s v="szouras@yahoo.gr"/>
    <d v="2015-05-10T22:47:51"/>
    <d v="2015-05-10T22:57:59"/>
    <m/>
    <m/>
    <d v="2015-05-10T22:57:59"/>
  </r>
  <r>
    <n v="6.3566892243409306E+17"/>
    <x v="10"/>
    <m/>
    <x v="1"/>
    <x v="1"/>
    <x v="1"/>
    <x v="4"/>
    <m/>
    <s v=""/>
    <m/>
    <s v=""/>
    <s v="Northern Health and Social Care Trust"/>
    <s v="Antrim Area Hospital"/>
    <m/>
    <s v=""/>
    <n v="1959"/>
    <x v="1"/>
    <s v="Yes"/>
    <x v="3"/>
    <n v="10.5"/>
    <n v="2.5"/>
    <n v="12"/>
    <n v="2"/>
    <n v="1.5"/>
    <n v="-0.5"/>
    <n v="4"/>
    <s v="-"/>
    <s v="Published research paper as contributing author"/>
    <s v="-"/>
    <s v="Assisted with clinical research"/>
    <s v="-"/>
    <s v="-"/>
    <s v="-"/>
    <s v="-"/>
    <s v="Led a piece of audit research"/>
    <s v="Assisted with a piece of audit research"/>
    <s v="-"/>
    <s v="-"/>
    <m/>
    <m/>
    <m/>
    <m/>
    <s v="Clinical trials"/>
    <m/>
    <m/>
    <m/>
    <m/>
    <m/>
    <s v="No"/>
    <s v="Our Trust R&amp;D Committe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edium impact on my engagement in research"/>
    <s v="No impact on my engagement in research"/>
    <s v="Medium impact on my engagement in research"/>
    <s v="Medium impact on my engagement in research"/>
    <m/>
    <s v="Moderate impact on my engagement in research"/>
    <s v="Very small impact on my engagement in research"/>
    <s v="Small impact on my engagement in research"/>
    <s v="Small impact on my engagement in research"/>
    <s v="No impact on my engagement in research"/>
    <s v="No impact on my engagement in research"/>
    <m/>
    <m/>
    <s v="Very small impact on my engagement in research"/>
    <s v="Moderate impact on my engagement in research"/>
    <s v="Medium impact on my engagement in research"/>
    <s v="Significant impact on my engagement in research"/>
    <s v="Medium impact on my engagement in research"/>
    <s v="No impact on my engagement in research"/>
    <m/>
    <m/>
    <m/>
    <m/>
    <m/>
    <m/>
    <m/>
    <m/>
    <m/>
    <d v="2015-05-10T23:04:03"/>
    <m/>
    <m/>
    <m/>
    <d v="2015-05-10T23:11:08"/>
  </r>
  <r>
    <n v="6.3566894778396198E+17"/>
    <x v="2"/>
    <m/>
    <x v="1"/>
    <x v="1"/>
    <x v="1"/>
    <x v="1"/>
    <m/>
    <s v=""/>
    <m/>
    <s v=""/>
    <m/>
    <s v=""/>
    <m/>
    <s v=""/>
    <m/>
    <x v="0"/>
    <m/>
    <x v="0"/>
    <m/>
    <m/>
    <m/>
    <m/>
    <n v="0"/>
    <n v="0"/>
    <m/>
    <m/>
    <m/>
    <m/>
    <m/>
    <m/>
    <m/>
    <m/>
    <m/>
    <m/>
    <m/>
    <m/>
    <m/>
    <m/>
    <m/>
    <m/>
    <m/>
    <m/>
    <m/>
    <m/>
    <m/>
    <m/>
    <m/>
    <m/>
    <m/>
    <m/>
    <m/>
    <m/>
    <m/>
    <m/>
    <m/>
    <m/>
    <m/>
    <m/>
    <m/>
    <m/>
    <m/>
    <m/>
    <m/>
    <m/>
    <m/>
    <m/>
    <m/>
    <m/>
    <m/>
    <m/>
    <m/>
    <m/>
    <m/>
    <m/>
    <m/>
    <m/>
    <m/>
    <m/>
    <m/>
    <m/>
    <m/>
    <m/>
    <m/>
    <m/>
    <x v="0"/>
    <m/>
    <m/>
    <m/>
    <m/>
    <m/>
    <m/>
    <m/>
    <m/>
    <m/>
    <m/>
    <m/>
    <m/>
    <m/>
    <m/>
    <m/>
    <m/>
    <m/>
    <m/>
    <m/>
    <m/>
    <m/>
    <m/>
    <m/>
    <m/>
    <m/>
    <m/>
    <m/>
    <m/>
    <m/>
    <m/>
    <m/>
    <m/>
    <m/>
    <d v="2015-05-10T23:46:18"/>
    <m/>
    <m/>
    <m/>
    <d v="2015-05-10T23:47:58"/>
  </r>
  <r>
    <n v="6.35668952473383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0T23:54:07"/>
    <m/>
    <m/>
    <m/>
    <d v="2015-05-10T23:54:07"/>
  </r>
  <r>
    <n v="6.3566896283191002E+17"/>
    <x v="1"/>
    <m/>
    <x v="2"/>
    <x v="3"/>
    <x v="2"/>
    <x v="1"/>
    <s v="East of England"/>
    <s v="Addenbrooke's Hospital"/>
    <m/>
    <s v=""/>
    <m/>
    <s v=""/>
    <m/>
    <s v=""/>
    <n v="1980"/>
    <x v="2"/>
    <s v="Yes"/>
    <x v="1"/>
    <m/>
    <m/>
    <m/>
    <m/>
    <n v="0"/>
    <n v="0"/>
    <n v="2"/>
    <s v="-"/>
    <s v="-"/>
    <s v="-"/>
    <s v="-"/>
    <s v="-"/>
    <s v="-"/>
    <s v="-"/>
    <s v="-"/>
    <s v="Led a piece of audit research"/>
    <s v="-"/>
    <s v="-"/>
    <s v="-"/>
    <m/>
    <s v="None"/>
    <m/>
    <m/>
    <m/>
    <m/>
    <m/>
    <m/>
    <m/>
    <m/>
    <s v="Yes"/>
    <s v="Educational supervisor"/>
    <s v="I feel it makes me a better doctor"/>
    <s v="-"/>
    <s v="-"/>
    <s v="-"/>
    <s v="-"/>
    <s v="-"/>
    <s v="-"/>
    <s v="-"/>
    <s v="-"/>
    <s v="-"/>
    <s v="-"/>
    <s v="-"/>
    <s v="-"/>
    <s v="-"/>
    <m/>
    <s v="-"/>
    <s v="-"/>
    <s v="-"/>
    <s v="-"/>
    <s v="Assist with clinical research"/>
    <s v="-"/>
    <s v="-"/>
    <s v="-"/>
    <s v="-"/>
    <s v="-"/>
    <s v="-"/>
    <s v="-"/>
    <s v="-"/>
    <m/>
    <m/>
    <m/>
    <s v="Clinical trials"/>
    <m/>
    <m/>
    <m/>
    <x v="1"/>
    <s v="Very small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Very small impact on my engagement in research"/>
    <s v="No impact on my engagement in research"/>
    <s v="Medium impact on my engagement in research"/>
    <s v="Very small impact on my engagement in research"/>
    <s v="Medium impact on my engagement in research"/>
    <s v="Significant impact on my engagement in research"/>
    <m/>
    <s v="Research design programme"/>
    <s v="Need some guidance"/>
    <s v="No idea"/>
    <s v="Need support"/>
    <s v="Need guidance"/>
    <s v="Need classess"/>
    <s v="More educational programmes"/>
    <s v="jpdpkjayalath@gmail.com"/>
    <d v="2015-05-11T00:11:23"/>
    <d v="2015-05-11T00:25:26"/>
    <m/>
    <m/>
    <d v="2015-05-11T00:25:26"/>
  </r>
  <r>
    <n v="6.3566899427137702E+17"/>
    <x v="23"/>
    <m/>
    <x v="1"/>
    <x v="1"/>
    <x v="1"/>
    <x v="3"/>
    <m/>
    <s v=""/>
    <s v="Cardiff and Vale University Health Board"/>
    <s v="University Hospital of Wales - Cardiff"/>
    <m/>
    <s v=""/>
    <m/>
    <s v=""/>
    <n v="1965"/>
    <x v="1"/>
    <s v="Yes"/>
    <x v="3"/>
    <n v="7.5"/>
    <n v="2.5"/>
    <n v="7.5"/>
    <n v="10.5"/>
    <n v="0"/>
    <n v="8"/>
    <n v="3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Assisted research in a laboratory"/>
    <s v="Led a piece of audit research"/>
    <s v="-"/>
    <s v="Led the development of new guidelines"/>
    <s v="-"/>
    <m/>
    <m/>
    <m/>
    <m/>
    <s v="Clinical trials"/>
    <s v="Translational research"/>
    <s v="Basic science research"/>
    <m/>
    <m/>
    <m/>
    <s v="Yes"/>
    <s v="NIHR mrc wellcome"/>
    <s v="-"/>
    <s v="-"/>
    <s v="-"/>
    <s v="-"/>
    <s v="-"/>
    <s v="-"/>
    <s v="-"/>
    <s v="-"/>
    <s v="-"/>
    <s v="It is intellectually stimulating"/>
    <s v="-"/>
    <s v="-"/>
    <s v="I feel I am contributing to my field and improving care for patients"/>
    <s v="-"/>
    <m/>
    <s v="-"/>
    <s v="-"/>
    <s v="-"/>
    <s v="-"/>
    <s v="-"/>
    <s v="-"/>
    <s v="-"/>
    <s v="-"/>
    <s v="-"/>
    <s v="-"/>
    <s v="-"/>
    <s v="-"/>
    <s v="Other (specify)"/>
    <s v="Have time for research"/>
    <m/>
    <m/>
    <s v="Clinical trials"/>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Significant impact on my engagement in research"/>
    <s v="No impact on my engagement in research"/>
    <s v="Medium impact on my engagement in research"/>
    <s v="No impact on my engagement in research"/>
    <s v="No impact on my engagement in research"/>
    <m/>
    <m/>
    <m/>
    <m/>
    <m/>
    <m/>
    <m/>
    <m/>
    <s v="mattwise@doctors.org.uk"/>
    <d v="2015-05-11T01:03:47"/>
    <d v="2015-05-11T01:13:51"/>
    <m/>
    <m/>
    <d v="2015-05-11T01:13:51"/>
  </r>
  <r>
    <n v="6.3566899855069299E+17"/>
    <x v="13"/>
    <m/>
    <x v="1"/>
    <x v="1"/>
    <x v="1"/>
    <x v="1"/>
    <s v="Thames Valley"/>
    <s v="Royal Berkshire Hospital"/>
    <m/>
    <s v=""/>
    <m/>
    <s v=""/>
    <m/>
    <s v=""/>
    <n v="1969"/>
    <x v="1"/>
    <s v="Yes"/>
    <x v="3"/>
    <n v="8.5"/>
    <n v="2.5"/>
    <n v="9.5"/>
    <n v="2.5"/>
    <n v="1"/>
    <n v="0"/>
    <n v="5"/>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m/>
    <s v="Clinical trials"/>
    <m/>
    <m/>
    <s v="Epidemiological research"/>
    <m/>
    <m/>
    <s v="Yes"/>
    <s v="peer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
    <s v="-"/>
    <s v="-"/>
    <s v="Assist research in a laboratory"/>
    <s v="-"/>
    <s v="-"/>
    <s v="-"/>
    <s v="-"/>
    <m/>
    <m/>
    <m/>
    <s v="Clinical trials"/>
    <m/>
    <m/>
    <s v="Epidemiological research"/>
    <x v="2"/>
    <s v="No impact on my engagement in research"/>
    <s v="No impact on my engagement in research"/>
    <m/>
    <m/>
    <m/>
    <s v="No impact on my engagement in research"/>
    <s v="Moderate impact on my engagement in research"/>
    <s v="Moderate impact on my engagement in research"/>
    <s v="Very small impact on my engagement in research"/>
    <m/>
    <s v="Very small impact on my engagement in research"/>
    <s v="Moderate impact on my engagement in research"/>
    <s v="No impact on my engagement in research"/>
    <s v="Moderate impact on my engagement in research"/>
    <s v="No impact on my engagement in research"/>
    <s v="Very small impact on my engagement in research"/>
    <s v="No impact on my engagement in research"/>
    <m/>
    <s v="Very small impact on my engagement in research"/>
    <s v="Medium impact on my engagement in research"/>
    <s v="Moderate impact on my engagement in research"/>
    <s v="Small impact on my engagement in research"/>
    <s v="No impact on my engagement in research"/>
    <s v="No impact on my engagement in research"/>
    <s v="complexity of regulatory requirements"/>
    <m/>
    <m/>
    <s v="Applications for funding are very time consuming"/>
    <s v="The regulatory environment is overly restrictive, in particular involving research with risks comparable to standard clinical and administrative practice"/>
    <m/>
    <m/>
    <m/>
    <s v="oflossmann@doctors.org.uk"/>
    <d v="2015-05-11T01:10:55"/>
    <d v="2015-05-11T01:25:25"/>
    <m/>
    <m/>
    <d v="2015-05-11T01:25:25"/>
  </r>
  <r>
    <n v="6.3566900524421606E+17"/>
    <x v="4"/>
    <s v="General Practice"/>
    <x v="1"/>
    <x v="1"/>
    <x v="1"/>
    <x v="1"/>
    <s v="North West"/>
    <s v="The Gill Medical Centre"/>
    <m/>
    <s v=""/>
    <m/>
    <s v=""/>
    <m/>
    <s v=""/>
    <n v="1971"/>
    <x v="1"/>
    <s v="Yes"/>
    <x v="3"/>
    <n v="6"/>
    <n v="4"/>
    <n v="6"/>
    <n v="5"/>
    <n v="0"/>
    <n v="1"/>
    <n v="2"/>
    <s v="-"/>
    <s v="-"/>
    <s v="-"/>
    <s v="Assisted with clinical research"/>
    <s v="Helped recruit patients into clinical research studies"/>
    <s v="-"/>
    <s v="-"/>
    <s v="-"/>
    <s v="-"/>
    <s v="-"/>
    <s v="-"/>
    <s v="-"/>
    <m/>
    <m/>
    <m/>
    <s v="Quality improvement research"/>
    <s v="Clinical trials"/>
    <m/>
    <m/>
    <m/>
    <m/>
    <m/>
    <s v="Yes"/>
    <s v="Local research lead"/>
    <s v="-"/>
    <s v="-"/>
    <s v="-"/>
    <s v="It is financially rewarding"/>
    <s v="-"/>
    <s v="-"/>
    <s v="-"/>
    <s v="It brings more variety to my job"/>
    <s v="-"/>
    <s v="-"/>
    <s v="-"/>
    <s v="-"/>
    <s v="I feel I am contributing to my field and improving care for patients"/>
    <s v="-"/>
    <m/>
    <s v="-"/>
    <s v="-"/>
    <s v="-"/>
    <s v="-"/>
    <s v="Assist with clinical research"/>
    <s v="Help recruit patients into clinical research studies"/>
    <s v="-"/>
    <s v="-"/>
    <s v="-"/>
    <s v="-"/>
    <s v="-"/>
    <s v="-"/>
    <s v="-"/>
    <m/>
    <m/>
    <s v="Health service improvement research"/>
    <s v="Clinical trials"/>
    <m/>
    <m/>
    <m/>
    <x v="2"/>
    <s v="No impact on my engagement in research"/>
    <s v="No impact on my engagement in research"/>
    <m/>
    <m/>
    <m/>
    <s v="No impact on my engagement in research"/>
    <s v="No impact on my engagement in research"/>
    <s v="Small impact on my engagement in research"/>
    <s v="Very small impact on my engagement in research"/>
    <m/>
    <s v="Small impact on my engagement in research"/>
    <s v="No impact on my engagement in research"/>
    <s v="No impact on my engagement in research"/>
    <s v="No impact on my engagement in research"/>
    <s v="Small impact on my engagement in research"/>
    <s v="Small impact on my engagement in research"/>
    <s v="No impact on my engagement in research"/>
    <m/>
    <s v="Moderate impact on my engagement in research"/>
    <s v="Small impact on my engagement in research"/>
    <s v="Moderate impact on my engagement in research"/>
    <s v="Very small impact on my engagement in research"/>
    <s v="No impact on my engagement in research"/>
    <s v="Moderate impact on my engagement in research"/>
    <s v="No"/>
    <m/>
    <m/>
    <s v="Central funding"/>
    <m/>
    <s v="Lead research Dr/nurse"/>
    <s v="Lead research Dr"/>
    <s v="Other GPs in the area doing research. Some kind of support group. "/>
    <s v="nbrowne@nhs.net"/>
    <d v="2015-05-11T01:22:04"/>
    <d v="2015-05-11T01:31:43"/>
    <m/>
    <m/>
    <d v="2015-05-11T01:31:43"/>
  </r>
  <r>
    <n v="6.3566901488003494E+17"/>
    <x v="7"/>
    <m/>
    <x v="6"/>
    <x v="1"/>
    <x v="1"/>
    <x v="1"/>
    <s v="Wessex"/>
    <s v="Western Hospital – Southampton"/>
    <m/>
    <s v=""/>
    <m/>
    <s v=""/>
    <m/>
    <s v=""/>
    <n v="1983"/>
    <x v="1"/>
    <s v="Yes"/>
    <x v="3"/>
    <m/>
    <m/>
    <m/>
    <m/>
    <n v="0"/>
    <n v="0"/>
    <n v="2"/>
    <s v="Published research paper as primary investigator"/>
    <s v="Published research paper as contributing author"/>
    <s v="-"/>
    <s v="-"/>
    <s v="Helped recruit patients into clinical research studies"/>
    <s v="-"/>
    <s v="-"/>
    <s v="-"/>
    <s v="Led a piece of audit research"/>
    <s v="Assisted with a piece of audit research"/>
    <s v="-"/>
    <s v="-"/>
    <m/>
    <m/>
    <m/>
    <s v="Quality improvement research"/>
    <m/>
    <m/>
    <m/>
    <m/>
    <m/>
    <m/>
    <s v="Yes"/>
    <s v="university contacts"/>
    <s v="-"/>
    <s v="It allows me to develop/use a wider set of skills"/>
    <s v="-"/>
    <s v="-"/>
    <s v="-"/>
    <s v="-"/>
    <s v="It enhances my CV or publications record"/>
    <s v="It brings more variety to my job"/>
    <s v="-"/>
    <s v="-"/>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m/>
    <s v="Health service improvement research"/>
    <m/>
    <m/>
    <m/>
    <m/>
    <x v="5"/>
    <s v="Medium impact on my engagement in research"/>
    <s v="Medium impact on my engagement in research"/>
    <s v="Medium impact on my engagement in research"/>
    <s v="Medium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m/>
    <s v="Medium impact on my engagement in research"/>
    <s v="Moderate impact on my engagement in research"/>
    <s v="Moderate impact on my engagement in research"/>
    <s v="Moderate impact on my engagement in research"/>
    <s v="Small impact on my engagement in research"/>
    <s v="Small impact on my engagement in research"/>
    <s v="Very small impact on my engagement in research"/>
    <m/>
    <s v="Moderate impact on my engagement in research"/>
    <s v="Medium impact on my engagement in research"/>
    <s v="Moderate impact on my engagement in research"/>
    <s v="Medium impact on my engagement in research"/>
    <s v="Medium impact on my engagement in research"/>
    <s v="Moderate impact on my engagement in research"/>
    <m/>
    <m/>
    <m/>
    <m/>
    <s v="better clarification of system"/>
    <s v="rcp free skills courses"/>
    <s v="rcp free skills course"/>
    <s v="rcp input with nhs trusts with funding directed purposely"/>
    <s v="bigfriendlymamo@yahoo.com"/>
    <d v="2015-05-11T01:38:08"/>
    <d v="2015-05-11T01:45:24"/>
    <m/>
    <m/>
    <d v="2015-05-11T01:45:24"/>
  </r>
  <r>
    <n v="6.3566903756447296E+17"/>
    <x v="8"/>
    <m/>
    <x v="8"/>
    <x v="1"/>
    <x v="1"/>
    <x v="1"/>
    <s v="Northern"/>
    <s v="Darlington Memorial Hospital"/>
    <m/>
    <s v=""/>
    <m/>
    <s v=""/>
    <m/>
    <s v=""/>
    <n v="1987"/>
    <x v="1"/>
    <s v="Yes"/>
    <x v="1"/>
    <m/>
    <m/>
    <m/>
    <m/>
    <n v="0"/>
    <n v="0"/>
    <n v="0"/>
    <s v="-"/>
    <s v="-"/>
    <s v="-"/>
    <s v="Assisted with clinical research"/>
    <s v="-"/>
    <s v="-"/>
    <s v="-"/>
    <s v="-"/>
    <s v="-"/>
    <s v="-"/>
    <s v="-"/>
    <s v="-"/>
    <m/>
    <m/>
    <s v="Education research"/>
    <m/>
    <m/>
    <m/>
    <m/>
    <m/>
    <m/>
    <m/>
    <s v="Yes"/>
    <s v="Consultants in sepciality"/>
    <s v="I feel it makes me a better doctor"/>
    <s v="-"/>
    <s v="It is recognised and rewarded by my employer"/>
    <s v="-"/>
    <s v="It is a way to distinguish myself amongst my peers or cohort"/>
    <s v="It will help me to get onto the career path I want"/>
    <s v="It enhances my CV or publications record"/>
    <s v="-"/>
    <s v="-"/>
    <s v="-"/>
    <s v="-"/>
    <s v="It is something many of my peers do"/>
    <s v="I feel I am contributing to my field and improving care for patients"/>
    <s v="-"/>
    <m/>
    <s v="-"/>
    <s v="Publish research paper as primary investigator"/>
    <s v="Publish research paper as contributing author"/>
    <s v="-"/>
    <s v="Assist with clinical research"/>
    <s v="-"/>
    <s v="-"/>
    <s v="-"/>
    <s v="-"/>
    <s v="-"/>
    <s v="-"/>
    <s v="Lead the development of new guidelines"/>
    <s v="-"/>
    <m/>
    <m/>
    <s v="Health service improvement research"/>
    <s v="Clinical trials"/>
    <m/>
    <m/>
    <m/>
    <x v="1"/>
    <s v="No impact on my engagement in research"/>
    <s v="Very small impact on my engagement in research"/>
    <s v="Medium impact on my engagement in research"/>
    <s v="Medium impact on my engagement in research"/>
    <s v="Medium impact on my engagement in research"/>
    <s v="Very small impact on my engagement in research"/>
    <s v="Very small impact on my engagement in research"/>
    <s v="Small impact on my engagement in research"/>
    <s v="No impact on my engagement in research"/>
    <m/>
    <s v="Significant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No impact on my engagement in research"/>
    <m/>
    <s v="Significant impact on my engagement in research"/>
    <s v="Medium impact on my engagement in research"/>
    <s v="Significant impact on my engagement in research"/>
    <s v="Small impact on my engagement in research"/>
    <s v="Moderate impact on my engagement in research"/>
    <s v="Moderate impact on my engagement in research"/>
    <m/>
    <m/>
    <m/>
    <m/>
    <m/>
    <m/>
    <m/>
    <m/>
    <s v="abagi87@gmail.com"/>
    <d v="2015-05-11T02:15:56"/>
    <d v="2015-05-11T02:26:59"/>
    <m/>
    <m/>
    <d v="2015-05-11T02:26:59"/>
  </r>
  <r>
    <n v="6.3566919913865101E+17"/>
    <x v="4"/>
    <s v="Retd"/>
    <x v="1"/>
    <x v="0"/>
    <x v="0"/>
    <x v="1"/>
    <s v="West Midlands"/>
    <s v="Royal Shrewsbury Hospital – ShrewsburyNow retd, worked @ both Royal Shrewsbury &amp; Princess Royal Hospitals (now SaTH)"/>
    <m/>
    <s v=""/>
    <m/>
    <s v=""/>
    <m/>
    <s v=""/>
    <n v="1940"/>
    <x v="1"/>
    <s v="Yes"/>
    <x v="1"/>
    <m/>
    <m/>
    <m/>
    <m/>
    <n v="0"/>
    <n v="0"/>
    <m/>
    <s v="-"/>
    <s v="-"/>
    <s v="-"/>
    <s v="-"/>
    <s v="-"/>
    <s v="-"/>
    <s v="-"/>
    <s v="-"/>
    <s v="-"/>
    <s v="-"/>
    <s v="-"/>
    <s v="Other (specify)"/>
    <s v="Most of these but in the past!"/>
    <s v="None"/>
    <m/>
    <m/>
    <m/>
    <m/>
    <m/>
    <m/>
    <m/>
    <m/>
    <s v="No"/>
    <s v="n/a but ...."/>
    <s v="-"/>
    <s v="It allows me to develop/use a wider set of skills"/>
    <s v="-"/>
    <s v="-"/>
    <s v="-"/>
    <s v="-"/>
    <s v="-"/>
    <s v="-"/>
    <s v="-"/>
    <s v="-"/>
    <s v="-"/>
    <s v="-"/>
    <s v="-"/>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tetwest@doctors.org.uk"/>
    <d v="2015-05-11T06:45:13"/>
    <d v="2015-05-11T06:53:47"/>
    <m/>
    <m/>
    <d v="2015-05-11T06:53:46"/>
  </r>
  <r>
    <n v="6.3566924384687898E+17"/>
    <x v="15"/>
    <m/>
    <x v="1"/>
    <x v="1"/>
    <x v="1"/>
    <x v="1"/>
    <s v="London (North East and Central)"/>
    <s v="St Bartholomew's Hospital"/>
    <m/>
    <s v=""/>
    <m/>
    <s v=""/>
    <m/>
    <s v=""/>
    <n v="1931"/>
    <x v="1"/>
    <s v="Yes"/>
    <x v="0"/>
    <m/>
    <m/>
    <m/>
    <m/>
    <n v="0"/>
    <n v="0"/>
    <m/>
    <m/>
    <m/>
    <m/>
    <m/>
    <m/>
    <m/>
    <m/>
    <m/>
    <m/>
    <m/>
    <m/>
    <m/>
    <m/>
    <m/>
    <m/>
    <m/>
    <m/>
    <m/>
    <m/>
    <m/>
    <m/>
    <m/>
    <m/>
    <m/>
    <m/>
    <m/>
    <m/>
    <m/>
    <m/>
    <m/>
    <m/>
    <m/>
    <m/>
    <m/>
    <m/>
    <m/>
    <m/>
    <m/>
    <m/>
    <m/>
    <m/>
    <m/>
    <m/>
    <m/>
    <m/>
    <m/>
    <m/>
    <m/>
    <m/>
    <m/>
    <m/>
    <m/>
    <m/>
    <m/>
    <m/>
    <m/>
    <m/>
    <m/>
    <m/>
    <x v="0"/>
    <m/>
    <m/>
    <m/>
    <m/>
    <m/>
    <m/>
    <m/>
    <m/>
    <m/>
    <m/>
    <m/>
    <m/>
    <m/>
    <m/>
    <m/>
    <m/>
    <m/>
    <m/>
    <m/>
    <m/>
    <m/>
    <m/>
    <m/>
    <m/>
    <m/>
    <m/>
    <m/>
    <m/>
    <m/>
    <m/>
    <m/>
    <m/>
    <m/>
    <d v="2015-05-11T07:59:44"/>
    <m/>
    <m/>
    <m/>
    <d v="2015-05-11T08:03:31"/>
  </r>
  <r>
    <n v="6.3566924586612403E+17"/>
    <x v="2"/>
    <m/>
    <x v="3"/>
    <x v="1"/>
    <x v="1"/>
    <x v="1"/>
    <s v="Thames Valley"/>
    <s v="Radcliffe Infirmary – Oxford"/>
    <m/>
    <s v=""/>
    <m/>
    <s v=""/>
    <m/>
    <s v=""/>
    <n v="1954"/>
    <x v="2"/>
    <s v="Yes"/>
    <x v="3"/>
    <n v="4.75"/>
    <n v="1"/>
    <n v="5.5"/>
    <n v="0.25"/>
    <n v="0.75"/>
    <n v="-0.75"/>
    <n v="10"/>
    <s v="Published research paper as primary investigator"/>
    <s v="Published research paper as contributing author"/>
    <s v="-"/>
    <s v="-"/>
    <s v="-"/>
    <s v="-"/>
    <s v="-"/>
    <s v="-"/>
    <s v="-"/>
    <s v="-"/>
    <s v="-"/>
    <s v="-"/>
    <m/>
    <m/>
    <m/>
    <m/>
    <m/>
    <m/>
    <m/>
    <m/>
    <m/>
    <s v="EBM "/>
    <s v="Yes"/>
    <s v="N/A"/>
    <s v="-"/>
    <s v="-"/>
    <s v="-"/>
    <s v="-"/>
    <s v="It is a way to distinguish myself amongst my peers or cohort"/>
    <s v="-"/>
    <s v="-"/>
    <s v="-"/>
    <s v="-"/>
    <s v="It is intellectually stimulating"/>
    <s v="-"/>
    <s v="-"/>
    <s v="I feel I am contributing to my field and improving care for patients"/>
    <s v="-"/>
    <m/>
    <s v="-"/>
    <s v="Publish research paper as primary investigator"/>
    <s v="Publish research paper as contributing author"/>
    <s v="-"/>
    <s v="-"/>
    <s v="-"/>
    <s v="-"/>
    <s v="-"/>
    <s v="-"/>
    <s v="-"/>
    <s v="-"/>
    <s v="-"/>
    <s v="-"/>
    <m/>
    <m/>
    <s v="Health service improvement research"/>
    <m/>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Evidence synthesis is not highly regarded now, and the areas of research that i am interested in receive little funding (eg compared with research at &quot;molecular&quot; level"/>
    <s v="No impact on my engagement in research"/>
    <s v="No impact on my engagement in research"/>
    <s v="No impact on my engagement in research"/>
    <s v="No impact on my engagement in research"/>
    <s v="Very small impact on my engagement in research"/>
    <s v="Medium impact on my engagement in research"/>
    <s v="No impact on my engagement in research"/>
    <m/>
    <s v="Significant impact on my engagement in research"/>
    <s v="Significant impact on my engagement in research"/>
    <s v="No impact on my engagement in research"/>
    <s v="Significant impact on my engagement in research"/>
    <s v="No impact on my engagement in research"/>
    <s v="Significant impact on my engagement in research"/>
    <s v="1. Ageism.     With a previous background in research (in a different area), at age 50 it wsa made clear to me that funding would not be available to support my doing research (although I would be working with an established and highly regarded group). Broadly, I was too old for a post doc and would be expected to have had a full research career of publications etc. by middle ageeven to be eligible to apply for funding. Being aware of important clinical questions that arise from long clinical experience was apparently of no value when application for funding was considered.     2. Quality of research. Is more better?    I am very concerned about the quality of research produced; my impression is that there are few indidivuals who have the characteristics to do good science, and they may well not be the same individuals who impress interview panels etc for research posts.    3. How is funding allocated?    The current - and apparently ever increasing- trend for single indiviuals to control large research groups (and grants) means that the majority of aspiring researchers will fail to take their research carreers anywhere- this is analogous to the pyramidal career structure in hospital medicine in the 1970's and 1980's. (And in effect, they will be research assistants- please see point 4 below)    4. Long-term effects     I gather that there is increasing concern in many areas in research that there is a lack of experienced (career) technicians and research assistants (particularly in lab- based work in medicine but also in other fields). Using short -term staff, including junior doctors, instead is likely to cause long term skill shortages."/>
    <m/>
    <m/>
    <s v="Please answers to previous question.    Also:-    Within the organizations in which I work (as a clinican and with honorary research post), applications for funding are controlled so that in effect, only established researchers leading large research group are allowed to apply."/>
    <m/>
    <s v="Funding would have allowed me to arrange necessary training for i-iii."/>
    <m/>
    <s v="i. Although the (clinical) department in which I work has some clinical academics, their research work emanates from other departments/ research areas and it is not presented/discussed- or seemingly of any interest- to the clinical department in which we work. (And this may be satisfactory for my academic colleagues)    ii., iii. In fact I do work with a research group in another department (in an honorary post), but time is money for my senior colleagues and with no funding for me, they cannot afford to give me the formal training that I needed."/>
    <m/>
    <d v="2015-05-11T08:03:06"/>
    <d v="2015-05-11T08:57:48"/>
    <m/>
    <m/>
    <d v="2015-05-11T08:57:48"/>
  </r>
  <r>
    <n v="6.35669250769008E+17"/>
    <x v="3"/>
    <m/>
    <x v="1"/>
    <x v="1"/>
    <x v="1"/>
    <x v="1"/>
    <s v="London (North West)"/>
    <s v="Ealing Hospital"/>
    <m/>
    <s v=""/>
    <m/>
    <s v=""/>
    <m/>
    <s v=""/>
    <n v="1969"/>
    <x v="2"/>
    <s v="Yes"/>
    <x v="1"/>
    <n v="4"/>
    <n v="2"/>
    <n v="4"/>
    <n v="2"/>
    <n v="0"/>
    <n v="0"/>
    <n v="0"/>
    <s v="-"/>
    <s v="-"/>
    <s v="-"/>
    <s v="-"/>
    <s v="-"/>
    <s v="-"/>
    <s v="-"/>
    <s v="-"/>
    <s v="-"/>
    <s v="Assisted with a piece of audit research"/>
    <s v="Led the development of new guidelines"/>
    <s v="-"/>
    <m/>
    <m/>
    <s v="Education research"/>
    <m/>
    <m/>
    <m/>
    <m/>
    <m/>
    <m/>
    <m/>
    <s v="Yes"/>
    <s v="R and D    I know who to ask but time is the issue"/>
    <s v="-"/>
    <s v="-"/>
    <s v="-"/>
    <s v="-"/>
    <s v="-"/>
    <s v="It will help me to get onto the career path I want"/>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
    <s v="Lead the development of new guidelines"/>
    <s v="-"/>
    <m/>
    <m/>
    <s v="Health service improvement research"/>
    <m/>
    <m/>
    <m/>
    <m/>
    <x v="6"/>
    <s v="Significant impact on my engagement in research"/>
    <s v="Small impact on my engagement in research"/>
    <m/>
    <m/>
    <m/>
    <s v="Small impact on my engagement in research"/>
    <s v="Medium impact on my engagement in research"/>
    <s v="Significant impact on my engagement in research"/>
    <s v="Significant impact on my engagement in research"/>
    <m/>
    <s v="Significant impact on my engagement in research"/>
    <s v="Very small impact on my engagement in research"/>
    <s v="No impact on my engagement in research"/>
    <s v="No impact on my engagement in research"/>
    <s v="No impact on my engagement in research"/>
    <s v="Small impact on my engagement in research"/>
    <s v="No impact on my engagement in research"/>
    <m/>
    <s v="Significant impact on my engagement in research"/>
    <s v="Significant impact on my engagement in research"/>
    <s v="Significant impact on my engagement in research"/>
    <s v="Small impact on my engagement in research"/>
    <s v="Small impact on my engagement in research"/>
    <s v="Small impact on my engagement in research"/>
    <s v="Time taken to set up research and get funding is not protected"/>
    <s v="For those in clinical medicine who would like to embark on a research project to be supported at an earlier stage with help with knowing where to apply to and what funding is available and how to access it. Those with experience of research and funding know how to navigate the system. It would be helpful for newcomers to have independent access to this information as well. Established institutions are not always helpful in encouraging newcomers unless the area of research is of mutual interest."/>
    <m/>
    <s v="independent information about funding sent out locally or via specialty to all might encourage participation."/>
    <m/>
    <s v="a mentor would be helpful"/>
    <s v="local networks within trusts/ hospital so that skills and experiences can be shared and collaboration encouraged amongst specialities"/>
    <s v="Research time should be more easily available to explore those issues mentioned before. Protected time is more likely to be given for projects with funding but getting to this point is the difficulty if there is no time dedicated to it."/>
    <s v="treena.saini@nhs.net"/>
    <d v="2015-05-11T08:11:16"/>
    <d v="2015-05-11T08:38:00"/>
    <m/>
    <m/>
    <d v="2015-05-11T08:38:00"/>
  </r>
  <r>
    <n v="6.3566925123275494E+17"/>
    <x v="18"/>
    <m/>
    <x v="1"/>
    <x v="1"/>
    <x v="1"/>
    <x v="1"/>
    <s v="London (South)"/>
    <s v="St George's Hospital - Tooting"/>
    <m/>
    <s v=""/>
    <m/>
    <s v=""/>
    <m/>
    <s v=""/>
    <n v="1970"/>
    <x v="2"/>
    <s v="Yes"/>
    <x v="3"/>
    <n v="7.5"/>
    <n v="2.5"/>
    <n v="9.5"/>
    <n v="2.5"/>
    <n v="2"/>
    <n v="0"/>
    <n v="1"/>
    <s v="-"/>
    <s v="-"/>
    <s v="Led a piece of clinical research (e.g. to study the effectiveness or safety of a new medicine/device/diagnostic)"/>
    <s v="-"/>
    <s v="Helped recruit patients into clinical research studies"/>
    <s v="-"/>
    <s v="-"/>
    <s v="-"/>
    <s v="-"/>
    <s v="-"/>
    <s v="-"/>
    <s v="-"/>
    <m/>
    <m/>
    <s v="Education research"/>
    <m/>
    <s v="Clinical trials"/>
    <m/>
    <m/>
    <m/>
    <m/>
    <m/>
    <s v="No"/>
    <s v="divisional lead for research"/>
    <s v="-"/>
    <s v="-"/>
    <s v="-"/>
    <s v="-"/>
    <s v="-"/>
    <s v="-"/>
    <s v="-"/>
    <s v="It brings more variety to my job"/>
    <s v="-"/>
    <s v="-"/>
    <s v="It is collaborative / collegial"/>
    <s v="-"/>
    <s v="I feel I am contributing to my field and improving care for patients"/>
    <s v="-"/>
    <m/>
    <s v="-"/>
    <m/>
    <m/>
    <m/>
    <m/>
    <m/>
    <m/>
    <m/>
    <m/>
    <m/>
    <m/>
    <m/>
    <m/>
    <m/>
    <m/>
    <m/>
    <m/>
    <m/>
    <m/>
    <m/>
    <x v="5"/>
    <s v="Very small impact on my engagement in research"/>
    <s v="Medium impact on my engagement in research"/>
    <m/>
    <m/>
    <m/>
    <s v="Small impact on my engagement in research"/>
    <s v="Moderate impact on my engagement in research"/>
    <s v="Very small impact on my engagement in research"/>
    <s v="Very small impact on my engagement in research"/>
    <m/>
    <s v="No impact on my engagement in research"/>
    <s v="No impact on my engagement in research"/>
    <s v="No impact on my engagement in research"/>
    <s v="Very small impact on my engagement in research"/>
    <s v="Medium impact on my engagement in research"/>
    <s v="Moderate impact on my engagement in research"/>
    <s v="Medium impact on my engagement in research"/>
    <m/>
    <s v="Moderate impact on my engagement in research"/>
    <s v="Small impact on my engagement in research"/>
    <s v="Moderate impact on my engagement in research"/>
    <s v="Small impact on my engagement in research"/>
    <s v="Small impact on my engagement in research"/>
    <s v="Very small impact on my engagement in research"/>
    <m/>
    <s v="The main issue is the time and balancing that with my clinical commitments. When there are so many pressures on my time, I end up feeling 'guilty' about doing this work when there is clinial work outstanding - that makes it less enjoyable."/>
    <s v="Although we have electronic records - these are often not complete and do not contain the required information. Getting the hospital notes is a painful process that takes time and a lot of chasing."/>
    <s v="This is not an issue - if I wanted to do the research - I would find out the information I needed."/>
    <s v="I know how to do these things - but the ethics process is still quite long."/>
    <s v="Again - if I wanted to do research - I would find the answers I needed."/>
    <s v="I would find this information if i needed it."/>
    <s v="NA"/>
    <s v="Nicola.Walters@stgeorges.nhs.uk"/>
    <d v="2015-05-11T08:12:03"/>
    <d v="2015-05-11T08:22:10"/>
    <m/>
    <m/>
    <d v="2015-05-11T08:22:10"/>
  </r>
  <r>
    <n v="6.3566925234839398E+17"/>
    <x v="4"/>
    <s v="Paediiatric endocrinology"/>
    <x v="1"/>
    <x v="1"/>
    <x v="2"/>
    <x v="3"/>
    <m/>
    <s v=""/>
    <s v="Cardiff and Vale University Health Board"/>
    <s v="University Hospital of Wales - Cardiff"/>
    <m/>
    <s v=""/>
    <m/>
    <s v=""/>
    <n v="1957"/>
    <x v="1"/>
    <s v="Yes"/>
    <x v="3"/>
    <n v="7.5"/>
    <n v="2.5"/>
    <n v="8.5"/>
    <n v="4"/>
    <n v="1"/>
    <n v="1.5"/>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m/>
    <m/>
    <s v="Translational research"/>
    <m/>
    <s v="Epidemiological research"/>
    <m/>
    <m/>
    <s v="Yes"/>
    <s v="R&amp;D"/>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Lead a piece of observational research (e.g. to study the causes or development of diseases or to evaluate aspects of clinical practice)"/>
    <s v="-"/>
    <s v="-"/>
    <s v="-"/>
    <s v="-"/>
    <s v="Lead the development of new guidelines"/>
    <s v="-"/>
    <m/>
    <s v="Medical education research"/>
    <m/>
    <m/>
    <s v="Translational research"/>
    <m/>
    <s v="Epidemiological research"/>
    <x v="2"/>
    <s v="No impact on my engagement in research"/>
    <s v="No impact on my engagement in research"/>
    <m/>
    <m/>
    <m/>
    <s v="No impact on my engagement in research"/>
    <s v="No impact on my engagement in research"/>
    <s v="Medium impact on my engagement in research"/>
    <s v="Medium impact on my engagement in research"/>
    <m/>
    <s v="No impact on my engagement in research"/>
    <s v="Medium impact on my engagement in research"/>
    <s v="No impact on my engagement in research"/>
    <s v="Medium impact on my engagement in research"/>
    <s v="No impact on my engagement in research"/>
    <s v="Medium impact on my engagement in research"/>
    <s v="No impact on my engagement in research"/>
    <m/>
    <s v="No impact on my engagement in research"/>
    <s v="Medium impact on my engagement in research"/>
    <s v="No impact on my engagement in research"/>
    <s v="No impact on my engagement in research"/>
    <s v="No impact on my engagement in research"/>
    <s v="No impact on my engagement in research"/>
    <m/>
    <m/>
    <m/>
    <s v="Always the challenge"/>
    <s v="Can be confusing even with iras. Needs simplifying"/>
    <s v="Formal training"/>
    <s v="Should be part of all training programmes"/>
    <m/>
    <s v="gary.butler@doctors.org.uk"/>
    <d v="2015-05-11T08:13:54"/>
    <d v="2015-05-11T08:25:56"/>
    <m/>
    <m/>
    <d v="2015-05-11T08:25:55"/>
  </r>
  <r>
    <n v="6.3566926374747098E+17"/>
    <x v="13"/>
    <m/>
    <x v="1"/>
    <x v="1"/>
    <x v="1"/>
    <x v="1"/>
    <s v="London (South)"/>
    <s v="St George's Hospital - Tooting"/>
    <m/>
    <s v=""/>
    <m/>
    <s v=""/>
    <m/>
    <s v=""/>
    <n v="1955"/>
    <x v="1"/>
    <s v="Yes"/>
    <x v="2"/>
    <n v="4"/>
    <n v="1.5"/>
    <n v="5"/>
    <n v="2"/>
    <n v="1"/>
    <n v="0.5"/>
    <n v="0"/>
    <s v="-"/>
    <s v="-"/>
    <s v="-"/>
    <s v="Assisted with clinical research"/>
    <s v="Helped recruit patients into clinical research studies"/>
    <s v="-"/>
    <s v="-"/>
    <s v="-"/>
    <s v="-"/>
    <s v="-"/>
    <s v="-"/>
    <s v="-"/>
    <m/>
    <m/>
    <m/>
    <m/>
    <s v="Clinical trials"/>
    <m/>
    <m/>
    <m/>
    <m/>
    <m/>
    <s v="No"/>
    <s v="Suitable mentors"/>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m/>
    <m/>
    <m/>
    <m/>
    <m/>
    <m/>
    <m/>
    <m/>
    <m/>
    <m/>
    <m/>
    <m/>
    <m/>
    <m/>
    <m/>
    <m/>
    <m/>
    <m/>
    <m/>
    <x v="2"/>
    <s v="No impact on my engagement in research"/>
    <s v="Very small impact on my engagement in research"/>
    <m/>
    <m/>
    <m/>
    <s v="Moderate impact on my engagement in research"/>
    <s v="Medium impact on my engagement in research"/>
    <s v="Moderate impact on my engagement in research"/>
    <s v="Medium impact on my engagement in research"/>
    <m/>
    <s v="No impact on my engagement in research"/>
    <s v="Moderate impact on my engagement in research"/>
    <s v="No impact on my engagement in research"/>
    <s v="Moderate impact on my engagement in research"/>
    <s v="No impact on my engagement in research"/>
    <s v="No impact on my engagement in research"/>
    <s v="No impact on my engagement in research"/>
    <m/>
    <s v="Small impact on my engagement in research"/>
    <s v="Very small impact on my engagement in research"/>
    <s v="Very small impact on my engagement in research"/>
    <s v="No impact on my engagement in research"/>
    <s v="Very small impact on my engagement in research"/>
    <s v="No impact on my engagement in research"/>
    <m/>
    <m/>
    <s v="A lot of effort required to recruit patients and access records; electronic systems would help."/>
    <s v="Funding applications take a lot of time; dedicated time +- specialist drafting help."/>
    <s v="Needs to be streamlined and work across organisations."/>
    <m/>
    <m/>
    <m/>
    <s v="doliveir@sgul.ac.uk"/>
    <d v="2015-05-11T08:32:54"/>
    <d v="2015-05-11T08:41:59"/>
    <m/>
    <m/>
    <d v="2015-05-11T08:41:59"/>
  </r>
  <r>
    <n v="6.3566926512371405E+17"/>
    <x v="3"/>
    <m/>
    <x v="1"/>
    <x v="1"/>
    <x v="1"/>
    <x v="1"/>
    <s v="Yorkshire and the Humber"/>
    <s v="Bradford Royal InfirmaryMainly work in Marie Curie Hospice, Bradford"/>
    <m/>
    <s v=""/>
    <m/>
    <s v=""/>
    <m/>
    <s v=""/>
    <n v="1979"/>
    <x v="2"/>
    <s v="Yes"/>
    <x v="3"/>
    <n v="6"/>
    <n v="2"/>
    <n v="7"/>
    <n v="3"/>
    <n v="1"/>
    <n v="1"/>
    <n v="2"/>
    <s v="-"/>
    <s v="-"/>
    <s v="-"/>
    <s v="-"/>
    <s v="Helped recruit patients into clinical research studies"/>
    <s v="-"/>
    <s v="-"/>
    <s v="-"/>
    <s v="-"/>
    <s v="Assisted with a piece of audit research"/>
    <s v="-"/>
    <s v="Other (specify)"/>
    <s v="principal investigator for education research"/>
    <m/>
    <s v="Education research"/>
    <m/>
    <m/>
    <m/>
    <m/>
    <m/>
    <s v="Other (specify)"/>
    <s v="qualtiative studyn on donation"/>
    <s v="Yes"/>
    <s v="local networks, trusts and professors"/>
    <s v="-"/>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s v="Medical education research"/>
    <s v="Health service improvement research"/>
    <s v="Clinical trials"/>
    <m/>
    <m/>
    <m/>
    <x v="2"/>
    <s v="No impact on my engagement in research"/>
    <s v="Small impact on my engagement in research"/>
    <m/>
    <m/>
    <m/>
    <s v="Moderate impact on my engagement in research"/>
    <s v="No impact on my engagement in research"/>
    <s v="Small impact on my engagement in research"/>
    <s v="Moderate impact on my engagement in research"/>
    <m/>
    <s v="Moderate impact on my engagement in research"/>
    <s v="Significant impact on my engagement in research"/>
    <s v="No impact on my engagement in research"/>
    <s v="Very small impact on my engagement in research"/>
    <s v="Small impact on my engagement in research"/>
    <s v="Moderate impact on my engagement in research"/>
    <s v="No impact on my engagement in research"/>
    <m/>
    <s v="Moderate impact on my engagement in research"/>
    <s v="No impact on my engagement in research"/>
    <s v="No impact on my engagement in research"/>
    <s v="Small impact on my engagement in research"/>
    <s v="No impact on my engagement in research"/>
    <s v="Medium impact on my engagement in research"/>
    <m/>
    <m/>
    <m/>
    <m/>
    <m/>
    <m/>
    <m/>
    <m/>
    <s v="clare.rayment@mariecurie.org.uk"/>
    <d v="2015-05-11T08:35:12"/>
    <d v="2015-05-11T08:41:53"/>
    <m/>
    <m/>
    <d v="2015-05-11T08:41:53"/>
  </r>
  <r>
    <n v="6.3566926647119603E+17"/>
    <x v="13"/>
    <m/>
    <x v="1"/>
    <x v="1"/>
    <x v="1"/>
    <x v="1"/>
    <s v="North West"/>
    <s v="Salford Royal Hospital"/>
    <m/>
    <s v=""/>
    <m/>
    <s v=""/>
    <m/>
    <s v=""/>
    <n v="1971"/>
    <x v="2"/>
    <s v="Yes"/>
    <x v="3"/>
    <n v="5"/>
    <n v="2"/>
    <n v="6"/>
    <n v="3"/>
    <n v="1"/>
    <n v="1"/>
    <n v="0.1"/>
    <s v="-"/>
    <s v="Published research paper as contributing author"/>
    <s v="-"/>
    <s v="Assisted with clinical research"/>
    <s v="Helped recruit patients into clinical research studies"/>
    <s v="-"/>
    <s v="-"/>
    <s v="-"/>
    <s v="-"/>
    <s v="Assisted with a piece of audit research"/>
    <s v="Led the development of new guidelines"/>
    <s v="-"/>
    <m/>
    <m/>
    <m/>
    <s v="Quality improvement research"/>
    <s v="Clinical trials"/>
    <m/>
    <m/>
    <s v="Epidemiological research"/>
    <m/>
    <m/>
    <s v="Unsure"/>
    <s v="research lead/ clinical director"/>
    <s v="I feel it makes me a better doctor"/>
    <s v="It allows me to develop/use a wider set of skills"/>
    <s v="-"/>
    <s v="-"/>
    <s v="It is a way to distinguish myself amongst my peers or cohort"/>
    <s v="-"/>
    <s v="It enhances my CV or publications record"/>
    <s v="-"/>
    <s v="-"/>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s v="Health service improvement research"/>
    <m/>
    <m/>
    <m/>
    <s v="Epidemiological research"/>
    <x v="3"/>
    <s v="Very small impact on my engagement in research"/>
    <s v="Medium impact on my engagement in research"/>
    <m/>
    <m/>
    <m/>
    <s v="Very small impact on my engagement in research"/>
    <s v="Very small impact on my engagement in research"/>
    <s v="Medium impact on my engagement in research"/>
    <s v="Small impact on my engagement in research"/>
    <m/>
    <s v="Very small impact on my engagement in research"/>
    <s v="Moderate impact on my engagement in research"/>
    <s v="Very small impact on my engagement in research"/>
    <s v="Very small impact on my engagement in research"/>
    <s v="Medium impact on my engagement in research"/>
    <s v="Small impact on my engagement in research"/>
    <s v="Medium impact on my engagement in research"/>
    <m/>
    <s v="Moderate impact on my engagement in research"/>
    <s v="Moderate impact on my engagement in research"/>
    <s v="Significant impact on my engagement in research"/>
    <s v="Very small impact on my engagement in research"/>
    <s v="Very small impact on my engagement in research"/>
    <s v="No impact on my engagement in research"/>
    <m/>
    <m/>
    <m/>
    <m/>
    <m/>
    <m/>
    <m/>
    <m/>
    <s v="rachel.middleton@srft.nhs.uk"/>
    <d v="2015-05-11T08:37:27"/>
    <d v="2015-05-11T08:44:23"/>
    <m/>
    <m/>
    <d v="2015-05-11T08:44:23"/>
  </r>
  <r>
    <n v="6.35669271776768E+17"/>
    <x v="11"/>
    <m/>
    <x v="1"/>
    <x v="1"/>
    <x v="1"/>
    <x v="1"/>
    <s v="Wessex"/>
    <s v="West Hampshire Community Diabetes Service, Lyndhurst"/>
    <m/>
    <s v=""/>
    <m/>
    <s v=""/>
    <m/>
    <s v=""/>
    <n v="1976"/>
    <x v="2"/>
    <s v="Yes"/>
    <x v="3"/>
    <n v="6"/>
    <n v="2"/>
    <n v="7"/>
    <n v="1"/>
    <n v="1"/>
    <n v="-1"/>
    <n v="1"/>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
    <s v="-"/>
    <m/>
    <m/>
    <m/>
    <s v="Quality improvement research"/>
    <s v="Clinical trials"/>
    <s v="Translational research"/>
    <m/>
    <m/>
    <m/>
    <m/>
    <s v="Yes"/>
    <s v="Trust R&amp;D department    Pharmaceutical compani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
    <s v="Lead the development of new guidelines"/>
    <s v="-"/>
    <m/>
    <m/>
    <s v="Health service improvement research"/>
    <s v="Clinical trials"/>
    <s v="Translational research"/>
    <m/>
    <m/>
    <x v="2"/>
    <s v="No impact on my engagement in research"/>
    <s v="No impact on my engagement in research"/>
    <m/>
    <m/>
    <m/>
    <s v="Small impact on my engagement in research"/>
    <s v="Very small impact on my engagement in research"/>
    <s v="Very small impact on my engagement in research"/>
    <s v="Very small impact on my engagement in research"/>
    <m/>
    <s v="No impact on my engagement in research"/>
    <s v="Moderate impact on my engagement in research"/>
    <s v="Very small impact on my engagement in research"/>
    <s v="Small impact on my engagement in research"/>
    <s v="Very small impact on my engagement in research"/>
    <s v="Small impact on my engagement in research"/>
    <s v="No impact on my engagement in research"/>
    <m/>
    <s v="Very small impact on my engagement in research"/>
    <s v="Very small impact on my engagement in research"/>
    <s v="Small impact on my engagement in research"/>
    <s v="No impact on my engagement in research"/>
    <s v="No impact on my engagement in research"/>
    <s v="No impact on my engagement in research"/>
    <s v="Difficulty in recruting skilled research nurses to support clinical research"/>
    <m/>
    <m/>
    <s v="Support with writing grant applications in particular the generic sections around data storgae, trust indemnity etc. etc.    Help with writing a literature review."/>
    <s v="Support is available with this from Trust R&amp;D but I don't feel that I have an understanding of the current process."/>
    <m/>
    <m/>
    <m/>
    <s v="hermione.price@southernhealth.nhs.uk"/>
    <d v="2015-05-11T08:46:17"/>
    <d v="2015-05-11T08:59:34"/>
    <m/>
    <m/>
    <d v="2015-05-11T08:59:34"/>
  </r>
  <r>
    <n v="6.3566927658963302E+17"/>
    <x v="10"/>
    <m/>
    <x v="1"/>
    <x v="1"/>
    <x v="1"/>
    <x v="1"/>
    <s v="East Midlands"/>
    <s v="Northampton General Hospital"/>
    <m/>
    <s v=""/>
    <m/>
    <s v=""/>
    <m/>
    <s v=""/>
    <n v="1958"/>
    <x v="1"/>
    <s v="Yes"/>
    <x v="2"/>
    <n v="11"/>
    <n v="2"/>
    <n v="13"/>
    <n v="3"/>
    <n v="2"/>
    <n v="1"/>
    <n v="1"/>
    <s v="-"/>
    <s v="Published research paper as contributing author"/>
    <s v="-"/>
    <s v="Assisted with clinical research"/>
    <s v="Helped recruit patients into clinical research studies"/>
    <s v="-"/>
    <s v="-"/>
    <s v="-"/>
    <s v="-"/>
    <s v="-"/>
    <s v="-"/>
    <s v="-"/>
    <m/>
    <m/>
    <m/>
    <m/>
    <s v="Clinical trials"/>
    <m/>
    <m/>
    <m/>
    <m/>
    <m/>
    <s v="Yes"/>
    <s v="It is so difficult in the nhs; i would love to be more involved in research, but fundamentally my trust would need to recognise this as important. It tries, but the overwhelming pressures of the nhs means that everything must give way to patients, especially those in a and e"/>
    <s v="I feel it makes me a better doctor"/>
    <s v="-"/>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
    <s v="Publish research paper as contributing author"/>
    <s v="-"/>
    <s v="-"/>
    <s v="Help recruit patients into clinical research studies"/>
    <s v="Lead a piece of observational research (e.g. to study the causes or development of diseases or to evaluate aspects of clinical practice)"/>
    <s v="-"/>
    <s v="-"/>
    <s v="-"/>
    <s v="-"/>
    <s v="-"/>
    <s v="-"/>
    <m/>
    <m/>
    <m/>
    <s v="Clinical trials"/>
    <s v="Translational research"/>
    <m/>
    <s v="Epidemiological research"/>
    <x v="2"/>
    <s v="No impact on my engagement in research"/>
    <s v="Very small impact on my engagement in research"/>
    <m/>
    <m/>
    <m/>
    <s v="Very small impact on my engagement in research"/>
    <s v="No impact on my engagement in research"/>
    <s v="Medium impact on my engagement in research"/>
    <s v="Moderate impact on my engagement in research"/>
    <s v="DGH's get the hind tit of funding"/>
    <m/>
    <s v="Medium impact on my engagement in research"/>
    <s v="Very small impact on my engagement in research"/>
    <s v="Small impact on my engagement in research"/>
    <s v="Small impact on my engagement in research"/>
    <s v="No impact on my engagement in research"/>
    <s v="No impact on my engagement in research"/>
    <m/>
    <s v="Moderate impact on my engagement in research"/>
    <s v="Significant impact on my engagement in research"/>
    <s v="Small impact on my engagement in research"/>
    <s v="Small impact on my engagement in research"/>
    <s v="Small impact on my engagement in research"/>
    <s v="Very small impact on my engagement in research"/>
    <s v="The barriers are time, time and time. Also, in a DGH without infrastructure for hypothesis driven research, the barriers are high. If the RCP is serious about more people becoming involved in research, thenthey must (at least emotionally) support the development of DGH infrastructure. This will involve supporting the concept that real people will need to move from teaching hospitals to DGH's to set up physical departments there - the key players do not need to be whole time DGH guys and gals, but they must have a significant presence there 2-3 days per week. Without a physical presence in DGH's, no amount of urging will work"/>
    <s v="I am interested in the work (perhaps i got very confused with your double negatives!!) - indeed, I am very interested, I do feel it makes a great difference, and the issue with priorities is that clinical work in a DGH overwhelms everything else"/>
    <s v="I must have got very confused with the way your questions were phrased (or signs of early dementia!!). I have a good idea of how to get involed, of how to apply for out of programme experience (though through my work as TPD not from being a consultant), it is not at all difficult to recruit to trials, and there is no difficulty in accessing patients notes. I have tried to press the back buttorn to re-access and change my answers, but my computer wont let me, sorry."/>
    <s v="The funding is not available as we, in a DGH without a major hypothesis driven record (unlike exeter etc) will be prejudged negatively (and I would do the same if I were a grant giving body with limited resources). To develop hypothesis driven DGH research is a 10 + year program where you (the grant giving bodies) will have to give money to those without a proven track record, and I know just how very uncomfortable that will make them feel. It is however at the end of the day all about resources, and a knowledge of that fact, and movement in this area is going to the key to success"/>
    <s v="Again, apologies, i know exactly how to get ethics committee approval, I do it all the time for pharma trials, and while the process is complicated, ridiculously so, one just gets on and does it"/>
    <s v="I have the research skills, I don't need stats skills (they are needed, but I have outstanding contacts in the oxford department of maths that I can tap into, also in ctsu), I could however do with some more expertise in the area that I would choose to research into. Again, a thoasand apologies for misreading the question"/>
    <s v="Hmm, isn't this a repeat of the question that I just answered. I have the research skills, I dont need stats as I have access to the oxford maths department, and oxford ctsu, I could do with more expertise in the area which I wish to research into."/>
    <s v="My employer only wants clinical work, and leadership of the unit that improves efficiency, along with mandatory training. They have NO, and I really mean NO NO NO interest in research, they will be like most DGH's. The problem with collaborative projects, and I really would be most happy to collaborate, is that the research network that we are involved with, east midlands, holds its meetings close to leicester (i.e. 1 hours drive away) at the end of the day (i.e. 6 pm), and I am too tired after a long day in the cath lab etc to go. If they (and by extension, the NHS) wants DGH research to work, these sort of meetings must be at the start of the day, and involve substituting research time for clinical time, not adding research time to clinical time. It's all about resources, and it would really help if the college could at least verbally support the view that the larger DGH's really should develop non-pharma hypothesis driven research, eg clinical trials/observations etc, and to do so will need resources. I would like to be mentored by an experiecned clinical researcher, but I have enough contacts to develop this myself, it comes down to time, and my trusts attitude"/>
    <s v="patrick.davey@ngh.nhs.uk"/>
    <d v="2015-05-11T08:54:18"/>
    <d v="2015-05-11T09:29:47"/>
    <m/>
    <m/>
    <d v="2015-05-11T09:29:47"/>
  </r>
  <r>
    <n v="6.35669276699644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08:54:29"/>
    <m/>
    <m/>
    <m/>
    <d v="2015-05-11T08:54:29"/>
  </r>
  <r>
    <n v="6.3566927935682099E+17"/>
    <x v="8"/>
    <m/>
    <x v="1"/>
    <x v="1"/>
    <x v="1"/>
    <x v="1"/>
    <s v="West Midlands"/>
    <s v="Queen Elizabeth Hospital Birmingham – Birmingham"/>
    <m/>
    <s v=""/>
    <m/>
    <s v=""/>
    <m/>
    <s v=""/>
    <n v="1949"/>
    <x v="1"/>
    <s v="Yes"/>
    <x v="3"/>
    <n v="2"/>
    <n v="10"/>
    <n v="2"/>
    <n v="10"/>
    <n v="0"/>
    <n v="0"/>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No"/>
    <s v="Badly worded question - I feel I do enought"/>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m/>
    <m/>
    <m/>
    <m/>
    <m/>
    <m/>
    <m/>
    <m/>
    <m/>
    <m/>
    <m/>
    <m/>
    <m/>
    <m/>
    <m/>
    <m/>
    <m/>
    <m/>
    <m/>
    <x v="2"/>
    <s v="Small impact on my engagement in research"/>
    <s v="Small impact on my engagement in research"/>
    <m/>
    <m/>
    <m/>
    <s v="Moderate impact on my engagement in research"/>
    <s v="Moderate impact on my engagement in research"/>
    <s v="Medium impact on my engagement in research"/>
    <s v="Medium impact on my engagement in research"/>
    <s v="funding is avaialble but always a challenge"/>
    <s v="No impact on my engagement in research"/>
    <s v="Medium impact on my engagement in research"/>
    <s v="No impact on my engagement in research"/>
    <s v="Moderate impact on my engagement in research"/>
    <s v="No impact on my engagement in research"/>
    <s v="Very small impact on my engagement in research"/>
    <s v="Very small impact on my engagement in research"/>
    <s v="statistical advice is available but hard sometimes to access because of resources"/>
    <s v="Very small impact on my engagement in research"/>
    <s v="No impact on my engagement in research"/>
    <s v="Very small impact on my engagement in research"/>
    <s v="No impact on my engagement in research"/>
    <s v="No impact on my engagement in research"/>
    <s v="No impact on my engagement in research"/>
    <s v="the questions seem to assume that I am not interested in research; I am but not p[lanning to increase"/>
    <s v="I do a lot of resesarch and enjoy it"/>
    <s v="The challenges are the clinical pressures, challenges around access to medical records, complex Ethics approach and access to stats; these can all be overcome but take time and tenacity"/>
    <s v="funding is always a challenge and limited - but a challenge to be overcome"/>
    <s v="much simpler and swifter process; some common sense and a can-do approach would go a a long way"/>
    <s v="some stats skills alcking"/>
    <s v="more support would always be welcome but the Trust is supportive"/>
    <m/>
    <s v="james.neuberger@uhb.nhs.uk"/>
    <d v="2015-05-11T08:58:55"/>
    <d v="2015-05-11T09:10:02"/>
    <m/>
    <m/>
    <d v="2015-05-11T09:10:02"/>
  </r>
  <r>
    <n v="6.35669280717915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09:01:11"/>
    <m/>
    <m/>
    <m/>
    <d v="2015-05-11T09:01:11"/>
  </r>
  <r>
    <n v="6.3566928175869594E+17"/>
    <x v="4"/>
    <s v="ophthalmology"/>
    <x v="3"/>
    <x v="1"/>
    <x v="1"/>
    <x v="1"/>
    <s v="West Midlands"/>
    <s v="Warwick Hospital – Warwick"/>
    <m/>
    <s v=""/>
    <m/>
    <s v=""/>
    <m/>
    <s v=""/>
    <n v="1968"/>
    <x v="1"/>
    <s v="No"/>
    <x v="1"/>
    <n v="7"/>
    <n v="3"/>
    <n v="7"/>
    <n v="3"/>
    <n v="0"/>
    <n v="0"/>
    <n v="6"/>
    <s v="-"/>
    <s v="-"/>
    <s v="-"/>
    <s v="Assisted with clinical research"/>
    <s v="Helped recruit patients into clinical research studies"/>
    <s v="-"/>
    <s v="-"/>
    <s v="-"/>
    <s v="Led a piece of audit research"/>
    <s v="Assisted with a piece of audit research"/>
    <s v="-"/>
    <s v="-"/>
    <m/>
    <m/>
    <m/>
    <s v="Quality improvement research"/>
    <m/>
    <s v="Translational research"/>
    <m/>
    <m/>
    <m/>
    <m/>
    <s v="Yes"/>
    <s v="CRN"/>
    <s v="-"/>
    <s v="It allows me to develop/use a wider set of skills"/>
    <s v="-"/>
    <s v="-"/>
    <s v="It is a way to distinguish myself amongst my peers or cohort"/>
    <s v="-"/>
    <s v="-"/>
    <s v="-"/>
    <s v="-"/>
    <s v="It is intellectually stimulating"/>
    <s v="It is collaborative / collegial"/>
    <s v="-"/>
    <s v="-"/>
    <s v="-"/>
    <m/>
    <s v="-"/>
    <s v="Publish research paper as primary investigator"/>
    <s v="Publish research paper as contributing author"/>
    <s v="-"/>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2"/>
    <s v="No impact on my engagement in research"/>
    <s v="No impact on my engagement in research"/>
    <m/>
    <m/>
    <m/>
    <s v="Small impact on my engagement in research"/>
    <s v="Small impact on my engagement in research"/>
    <s v="Very small impact on my engagement in research"/>
    <s v="Very small impact on my engagement in research"/>
    <m/>
    <s v="Small impact on my engagement in research"/>
    <s v="Small impact on my engagement in research"/>
    <s v="Small impact on my engagement in research"/>
    <s v="Moderate impact on my engagement in research"/>
    <s v="Small impact on my engagement in research"/>
    <s v="Moderate impact on my engagement in research"/>
    <s v="Small impact on my engagement in research"/>
    <m/>
    <s v="Moderate impact on my engagement in research"/>
    <s v="Moderate impact on my engagement in research"/>
    <s v="Small impact on my engagement in research"/>
    <s v="Small impact on my engagement in research"/>
    <s v="Small impact on my engagement in research"/>
    <s v="Moderate impact on my engagement in research"/>
    <m/>
    <m/>
    <s v="More secretarial staistical analyst support protected time for research"/>
    <s v="Its difficult to start and have first funding as funds goes to places where there is always research activities"/>
    <s v="It is cumbersome to go through ethics comittee applications"/>
    <s v="Statistical analysis and courses projected for research training involvement is good start."/>
    <s v="non availability of conducting or starting in research within clinical comittments"/>
    <s v="Manadatoryinvolvement of smaller hospitals collaboration with bigger centres to join in research"/>
    <s v="andleeb.zafar@swft.nhs.uk"/>
    <d v="2015-05-11T09:02:55"/>
    <d v="2015-05-11T09:14:43"/>
    <m/>
    <m/>
    <d v="2015-05-11T09:14:43"/>
  </r>
  <r>
    <n v="6.3566928461353997E+17"/>
    <x v="18"/>
    <m/>
    <x v="1"/>
    <x v="1"/>
    <x v="1"/>
    <x v="1"/>
    <s v="East Midlands"/>
    <s v="Glenfield General Hospital"/>
    <m/>
    <s v=""/>
    <m/>
    <s v=""/>
    <m/>
    <s v=""/>
    <n v="1965"/>
    <x v="1"/>
    <s v="Yes"/>
    <x v="3"/>
    <n v="4"/>
    <n v="7"/>
    <n v="4"/>
    <n v="7"/>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From academic colleagu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Lead a piece of audit research"/>
    <s v="Assist with a piece of audit research"/>
    <s v="Lead the development of new guidelines"/>
    <s v="-"/>
    <m/>
    <m/>
    <s v="Health service improvement research"/>
    <s v="Clinical trials"/>
    <m/>
    <m/>
    <m/>
    <x v="3"/>
    <s v="Very small impact on my engagement in research"/>
    <s v="Very small impact on my engagement in research"/>
    <m/>
    <m/>
    <m/>
    <s v="Very small impact on my engagement in research"/>
    <s v="Small impact on my engagement in research"/>
    <s v="Medium impact on my engagement in research"/>
    <s v="Medium impact on my engagement in research"/>
    <s v="Lack of time to develop funding applications"/>
    <s v="Small impact on my engagement in research"/>
    <s v="Moderate impact on my engagement in research"/>
    <s v="No impact on my engagement in research"/>
    <s v="Very small impact on my engagement in research"/>
    <s v="Very small impact on my engagement in research"/>
    <m/>
    <s v="Very small impact on my engagement in research"/>
    <m/>
    <s v="No impact on my engagement in research"/>
    <s v="No impact on my engagement in research"/>
    <s v="Small impact on my engagement in research"/>
    <s v="No impact on my engagement in research"/>
    <s v="Very small impact on my engagement in research"/>
    <s v="No impact on my engagement in research"/>
    <m/>
    <s v="The NHS needs to foster a culture where academic work by clinicians is valued. Conversely, academia (and universities) needs to do more to demonstrate value to the NHS and patient care"/>
    <m/>
    <s v="Funding applications are hugely time consuming even for those with dedicated research time. Clinicians need active support to turn ideas into funding."/>
    <m/>
    <m/>
    <m/>
    <m/>
    <s v="michael.steiner@uhl-tr.nhs.uk"/>
    <d v="2015-05-11T09:07:41"/>
    <d v="2015-05-11T09:18:35"/>
    <m/>
    <m/>
    <d v="2015-05-11T09:18:35"/>
  </r>
  <r>
    <n v="6.3566928819275802E+17"/>
    <x v="4"/>
    <s v="Medical Microbiology"/>
    <x v="1"/>
    <x v="1"/>
    <x v="1"/>
    <x v="1"/>
    <s v="West Midlands"/>
    <s v="Heartlands Hospital – Birmingham"/>
    <m/>
    <s v=""/>
    <m/>
    <s v=""/>
    <m/>
    <s v=""/>
    <n v="1976"/>
    <x v="2"/>
    <s v="Yes"/>
    <x v="2"/>
    <n v="2.25"/>
    <n v="0.5"/>
    <n v="4"/>
    <n v="2"/>
    <n v="1.75"/>
    <n v="1.5"/>
    <n v="28"/>
    <s v="-"/>
    <s v="Published research paper as contributing author"/>
    <s v="-"/>
    <s v="-"/>
    <s v="-"/>
    <s v="-"/>
    <s v="Led research in a laboratory"/>
    <s v="-"/>
    <s v="-"/>
    <s v="-"/>
    <s v="-"/>
    <s v="-"/>
    <m/>
    <m/>
    <m/>
    <m/>
    <m/>
    <m/>
    <s v="Basic science research"/>
    <m/>
    <m/>
    <m/>
    <s v="No"/>
    <s v="academy of medical sciences, funding body website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Very small impact on my engagement in research"/>
    <m/>
    <m/>
    <m/>
    <s v="Moderate impact on my engagement in research"/>
    <s v="Medium impact on my engagement in research"/>
    <s v="Significant impact on my engagement in research"/>
    <s v="Significant impact on my engagement in research"/>
    <s v="non translational"/>
    <s v="No impact on my engagement in research"/>
    <s v="Moderate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Very small impact on my engagement in research"/>
    <s v="Medium impact on my engagement in research"/>
    <s v="Very small impact on my engagement in research"/>
    <s v="Significant impact on my engagement in research"/>
    <s v="I am in an academic post employed by a university and the majority of my university time is taken up with teaching, not research."/>
    <s v="More senior support, mentoring, easier access to start up funds for early career researchers, recognition that career paths aren't linear, more support for less than full time working"/>
    <s v="Less linear career paths, acceptance that one size does not fit all and allowance for this in training programmes, much more flexibility from NIHR and Academy of medical sciences around starter grants and the clinical lecturer stage    Patient recruitment: time and support from trusts for studies other than large multicentre trials"/>
    <s v="More smaller grants, more flexibility around career progression, more funding of basic science as the focus now is all on translational research, but actually you need basic research to translate! More transparent peer review process, much less sense that funding is a closed shop, with those who know committee members able to get their friends to speak for them on awards"/>
    <s v="the new IRAS is an improvement, but actually trust research departments should be offering structured, funded support to get through this"/>
    <m/>
    <s v="more open collaboration, "/>
    <s v="Need formal university mentoring, need a much more flexible approach to mentoring from Academy of medical sciences scheme, just more time to build up mentoring relationships"/>
    <s v="estherrobinson@doctors.org.uk"/>
    <d v="2015-05-11T09:13:39"/>
    <d v="2015-05-11T09:25:03"/>
    <m/>
    <m/>
    <d v="2015-05-11T09:25:03"/>
  </r>
  <r>
    <n v="6.3566929011916506E+17"/>
    <x v="11"/>
    <m/>
    <x v="1"/>
    <x v="1"/>
    <x v="1"/>
    <x v="1"/>
    <s v="East of England"/>
    <s v="Bedford Hospital"/>
    <m/>
    <s v=""/>
    <m/>
    <s v=""/>
    <m/>
    <s v=""/>
    <n v="1953"/>
    <x v="1"/>
    <s v="Yes"/>
    <x v="1"/>
    <n v="3"/>
    <n v="3"/>
    <n v="3"/>
    <n v="3"/>
    <n v="0"/>
    <n v="0"/>
    <n v="0"/>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s v="None"/>
    <m/>
    <m/>
    <m/>
    <m/>
    <m/>
    <m/>
    <m/>
    <m/>
    <s v="Unsure"/>
    <s v="no one: I am capable of doing it but am at stage in my career where it is not a priority (partially retired)"/>
    <s v="-"/>
    <s v="It allows me to develop/use a wider set of skills"/>
    <s v="-"/>
    <s v="-"/>
    <s v="-"/>
    <s v="-"/>
    <s v="-"/>
    <s v="-"/>
    <s v="-"/>
    <s v="It is intellectually stimulating"/>
    <s v="It is collaborative / collegial"/>
    <s v="-"/>
    <s v="I feel I am contributing to my field and improving care for patients"/>
    <s v="-"/>
    <m/>
    <s v="-"/>
    <s v="-"/>
    <s v="-"/>
    <s v="-"/>
    <s v="Assist with clinical research"/>
    <s v="-"/>
    <s v="-"/>
    <s v="-"/>
    <s v="-"/>
    <s v="Lead a piece of audit research"/>
    <s v="Assist with a piece of audit research"/>
    <s v="Lead the development of new guidelines"/>
    <s v="-"/>
    <m/>
    <m/>
    <s v="Health service improvement research"/>
    <s v="Clinical trials"/>
    <m/>
    <m/>
    <s v="Epidemiological research"/>
    <x v="2"/>
    <s v="No impact on my engagement in research"/>
    <s v="Small impact on my engagement in research"/>
    <m/>
    <m/>
    <m/>
    <s v="Small impact on my engagement in research"/>
    <s v="No impact on my engagement in research"/>
    <s v="Small impact on my engagement in research"/>
    <s v="No impact on my engagement in research"/>
    <m/>
    <s v="No impact on my engagement in research"/>
    <s v="Small impact on my engagement in research"/>
    <s v="No impact on my engagement in research"/>
    <s v="No impact on my engagement in research"/>
    <s v="No impact on my engagement in research"/>
    <s v="Small impact on my engagement in research"/>
    <s v="No impact on my engagement in research"/>
    <m/>
    <s v="Very small impact on my engagement in research"/>
    <s v="Very small impact on my engagement in research"/>
    <s v="Small impact on my engagement in research"/>
    <s v="No impact on my engagement in research"/>
    <s v="No impact on my engagement in research"/>
    <s v="No impact on my engagement in research"/>
    <m/>
    <s v="Have other major roles"/>
    <m/>
    <s v="mor elocally availabe funds"/>
    <m/>
    <s v="none necessary"/>
    <s v="collaroration with unversity"/>
    <m/>
    <s v="nick.morrish@bedfordhospital.nhs.uk"/>
    <d v="2015-05-11T09:16:51"/>
    <d v="2015-05-11T10:18:42"/>
    <m/>
    <m/>
    <d v="2015-05-11T10:18:42"/>
  </r>
  <r>
    <n v="6.3566929472807104E+17"/>
    <x v="10"/>
    <m/>
    <x v="1"/>
    <x v="0"/>
    <x v="1"/>
    <x v="3"/>
    <m/>
    <s v=""/>
    <s v="Hywel Dda University Health Board"/>
    <s v="Bronglais General Hospital"/>
    <m/>
    <s v=""/>
    <m/>
    <s v=""/>
    <n v="1969"/>
    <x v="1"/>
    <s v="No"/>
    <x v="1"/>
    <n v="10"/>
    <n v="3"/>
    <n v="10"/>
    <n v="3"/>
    <n v="0"/>
    <n v="0"/>
    <n v="0"/>
    <s v="-"/>
    <s v="-"/>
    <s v="-"/>
    <s v="-"/>
    <s v="-"/>
    <s v="-"/>
    <s v="-"/>
    <s v="-"/>
    <s v="-"/>
    <s v="-"/>
    <s v="-"/>
    <s v="-"/>
    <m/>
    <s v="None"/>
    <m/>
    <m/>
    <m/>
    <m/>
    <m/>
    <m/>
    <m/>
    <m/>
    <s v="Yes"/>
    <s v="Not the relevant question - the only question is who would cover my clinical roles if I were to resume research activity."/>
    <s v="I feel it makes me a better doctor"/>
    <s v="It allows me to develop/use a wider set of skills"/>
    <s v="-"/>
    <s v="-"/>
    <s v="-"/>
    <s v="-"/>
    <s v="-"/>
    <s v="It brings more variety to my job"/>
    <s v="-"/>
    <s v="It is intellectually stimulating"/>
    <s v="-"/>
    <s v="-"/>
    <s v="-"/>
    <s v="-"/>
    <m/>
    <s v="-"/>
    <s v="-"/>
    <s v="-"/>
    <s v="-"/>
    <s v="Assist with clinical research"/>
    <s v="-"/>
    <s v="-"/>
    <s v="-"/>
    <s v="-"/>
    <s v="-"/>
    <s v="-"/>
    <s v="-"/>
    <s v="-"/>
    <m/>
    <m/>
    <m/>
    <m/>
    <s v="Translational research"/>
    <m/>
    <m/>
    <x v="2"/>
    <s v="No impact on my engagement in research"/>
    <s v="Significant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No, it is all about who provides me genuinely protected time to do research work. Having the clinical work stack up while I am away doing research activity is a powerful disincentive."/>
    <m/>
    <m/>
    <m/>
    <m/>
    <m/>
    <m/>
    <m/>
    <m/>
    <d v="2015-05-11T09:24:32"/>
    <d v="2015-05-11T09:32:41"/>
    <m/>
    <m/>
    <d v="2015-05-11T09:32:41"/>
  </r>
  <r>
    <n v="6.35669295672699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09:26:07"/>
    <m/>
    <m/>
    <m/>
    <d v="2015-05-11T09:26:07"/>
  </r>
  <r>
    <n v="6.3566929620831898E+17"/>
    <x v="18"/>
    <m/>
    <x v="2"/>
    <x v="3"/>
    <x v="2"/>
    <x v="1"/>
    <s v="London (North West)"/>
    <s v="University College HospitalNorthwick Park HospitalUniversity College London - Research"/>
    <m/>
    <s v=""/>
    <m/>
    <s v=""/>
    <m/>
    <s v=""/>
    <n v="1974"/>
    <x v="2"/>
    <s v="Yes"/>
    <x v="2"/>
    <m/>
    <m/>
    <m/>
    <m/>
    <n v="0"/>
    <n v="0"/>
    <n v="36.5"/>
    <s v="Published research paper as primary investigator"/>
    <s v="Published research paper as contributing author"/>
    <s v="Led a piece of clinical research (e.g. to study the effectiveness or safety of a new medicine/device/diagnostic)"/>
    <s v="Assisted with clinical research"/>
    <s v="-"/>
    <s v="-"/>
    <s v="Led research in a laboratory"/>
    <s v="Assisted research in a laboratory"/>
    <s v="-"/>
    <s v="-"/>
    <s v="-"/>
    <s v="-"/>
    <m/>
    <m/>
    <m/>
    <m/>
    <s v="Clinical trials"/>
    <s v="Translational research"/>
    <s v="Basic science research"/>
    <m/>
    <m/>
    <m/>
    <s v="Yes"/>
    <s v="I have spoken to my PhD supervisor and looked at the NIHR website to look at possible future career pathways. I have spoken to other trainees who continued research following their PhDs to get informal advice."/>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Lead a piece of clinical research (e.g. to study the effectiveness or safety of a new medicine/device/diagnostic)"/>
    <s v="-"/>
    <s v="-"/>
    <s v="-"/>
    <s v="Lead research in a laboratory"/>
    <s v="-"/>
    <s v="-"/>
    <s v="-"/>
    <s v="-"/>
    <s v="-"/>
    <m/>
    <m/>
    <m/>
    <s v="Clinical trials"/>
    <s v="Translational research"/>
    <s v="Basic science research"/>
    <m/>
    <x v="2"/>
    <s v="No impact on my engagement in research"/>
    <s v="No impact on my engagement in research"/>
    <s v="Small impact on my engagement in research"/>
    <s v="No impact on my engagement in research"/>
    <s v="No impact on my engagement in research"/>
    <s v="Small impact on my engagement in research"/>
    <s v="Medium impact on my engagement in research"/>
    <s v="Medium impact on my engagement in research"/>
    <s v="Medium impact on my engagement in research"/>
    <s v="Thoracic oncology is poorly funded"/>
    <s v="No impact on my engagement in research"/>
    <s v="Medium impact on my engagement in research"/>
    <s v="No impact on my engagement in research"/>
    <s v="Very small impact on my engagement in research"/>
    <s v="Very small impact on my engagement in research"/>
    <s v="No impact on my engagement in research"/>
    <s v="Small impact on my engagement in research"/>
    <m/>
    <s v="No impact on my engagement in research"/>
    <s v="No impact on my engagement in research"/>
    <s v="Moderate impact on my engagement in research"/>
    <s v="No impact on my engagement in research"/>
    <s v="No impact on my engagement in research"/>
    <s v="Medium impact on my engagement in research"/>
    <s v="As a trainee there is a lot of advice and support for clinicians interested in pursuing a PhD but there is much less support for those who wish to continue research post PhD. If you want to do anything outside the formal setup it is very difficult to get people to agree. There is not a clear support network for those who run into difficulties or need advice on how to navigate what can be quite confusing."/>
    <m/>
    <s v="I am already on a formal academic programme so have not experience these barriers"/>
    <s v="Funding opportunities is the area that most commonly puts off clinicians from pursuing academic medicine. It is extremely difficult to get funding if you are a junior researcher and as a clinician it can be even more difficult to produce enough pilot data needed to strengthen a funding application. As an ACL only my salary is funded so there is no allowance for consumables to fund the research you need. My main interest is lung cancer and mesothelioma and these are particularly poorly funded nationally."/>
    <s v="Simplify the process of ethics approval"/>
    <s v="I don't feel these have had an impact"/>
    <s v="These have not had an impact on my research"/>
    <s v="It would be very beneficial for trainees who are interested in pursuing an academic career after PhD could have a mentor/guide who would be independent of the supervisor they are working for or have worked for during their PhD. I know these scheme is available from the Academy of Medical Sciences but I believe this is only for people already in integrated academic training. The RCP should expand their mentor scheme dramatically for all trainees."/>
    <s v="bethsage@hotmail.co.uk"/>
    <d v="2015-05-11T09:27:00"/>
    <d v="2015-05-11T09:43:45"/>
    <m/>
    <m/>
    <d v="2015-05-11T09:43:45"/>
  </r>
  <r>
    <n v="6.3566929655910106E+17"/>
    <x v="6"/>
    <m/>
    <x v="1"/>
    <x v="1"/>
    <x v="2"/>
    <x v="1"/>
    <s v="East Midlands"/>
    <s v="Lindon house clinic lincoln"/>
    <m/>
    <s v=""/>
    <m/>
    <s v=""/>
    <m/>
    <s v=""/>
    <n v="1970"/>
    <x v="2"/>
    <s v="Yes"/>
    <x v="4"/>
    <n v="4"/>
    <n v="4"/>
    <n v="4"/>
    <n v="4"/>
    <n v="0"/>
    <n v="0"/>
    <n v="1"/>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s v="None"/>
    <m/>
    <m/>
    <m/>
    <m/>
    <m/>
    <m/>
    <m/>
    <m/>
    <s v="Unsure"/>
    <s v="Unsure"/>
    <s v="-"/>
    <s v="-"/>
    <s v="-"/>
    <s v="-"/>
    <s v="-"/>
    <s v="-"/>
    <s v="It enhances my CV or publications record"/>
    <s v="It brings more variety to my job"/>
    <s v="-"/>
    <s v="It is intellectually stimulating"/>
    <s v="-"/>
    <s v="It is something many of my peers do"/>
    <s v="-"/>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m/>
    <m/>
    <m/>
    <s v="Epidemiological research"/>
    <x v="4"/>
    <s v="Small impact on my engagement in research"/>
    <s v="Moderate impact on my engagement in research"/>
    <m/>
    <m/>
    <m/>
    <s v="Small impact on my engagement in research"/>
    <s v="No impact on my engagement in research"/>
    <s v="Medium impact on my engagement in research"/>
    <s v="Medium impact on my engagement in research"/>
    <s v="Operational research"/>
    <s v="Small impact on my engagement in research"/>
    <s v="Small impact on my engagement in research"/>
    <s v="Medium impact on my engagement in research"/>
    <s v="Medium impact on my engagement in research"/>
    <s v="Medium impact on my engagement in research"/>
    <s v="Very small impact on my engagement in research"/>
    <s v="Very small impact on my engagement in research"/>
    <s v="Sti care"/>
    <s v="Small impact on my engagement in research"/>
    <s v="Small impact on my engagement in research"/>
    <s v="Moderate impact on my engagement in research"/>
    <s v="Moderate impact on my engagement in research"/>
    <s v="Medium impact on my engagement in research"/>
    <s v="No impact on my engagement in research"/>
    <m/>
    <s v="Balancing increasing clinical targets with research time. Our trust not interested"/>
    <s v="Clearer signposting on rcp websire"/>
    <s v="Ring fencing part of the budget line for research. Trusts approving a specified annual research agenda. Reducing amount of unnecessary audit for audits sake"/>
    <s v="Not sure have never tried"/>
    <s v="Having a regional research/ stats dept to assist"/>
    <s v="See previous answer"/>
    <s v="Perhaps a network where doctors in similar positions 'advertise' for collaborators"/>
    <s v="sandyawellwood@hotmail.co.uk"/>
    <d v="2015-05-11T09:27:35"/>
    <d v="2015-05-11T09:47:27"/>
    <m/>
    <m/>
    <d v="2015-05-11T09:47:27"/>
  </r>
  <r>
    <n v="6.3566930354166502E+17"/>
    <x v="18"/>
    <m/>
    <x v="1"/>
    <x v="1"/>
    <x v="2"/>
    <x v="1"/>
    <s v="East Midlands"/>
    <s v="Queen's Medical Centre – Nottingham"/>
    <m/>
    <s v=""/>
    <m/>
    <s v=""/>
    <m/>
    <s v=""/>
    <n v="1973"/>
    <x v="2"/>
    <s v="Yes"/>
    <x v="2"/>
    <n v="2"/>
    <n v="1"/>
    <n v="2"/>
    <n v="2"/>
    <n v="0"/>
    <n v="1"/>
    <n v="40"/>
    <s v="Published research paper as primary investigator"/>
    <s v="Published research paper as contributing author"/>
    <s v="-"/>
    <s v="-"/>
    <s v="-"/>
    <s v="-"/>
    <s v="Led research in a laboratory"/>
    <s v="Assisted research in a laboratory"/>
    <s v="Led a piece of audit research"/>
    <s v="-"/>
    <s v="-"/>
    <s v="-"/>
    <m/>
    <m/>
    <m/>
    <m/>
    <m/>
    <s v="Translational research"/>
    <s v="Basic science research"/>
    <m/>
    <m/>
    <m/>
    <s v="Yes"/>
    <s v="i am employed by the university so do a lot or reasarch. i would ask my non-clinical academic colleagues about other grant schemes"/>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
    <s v="-"/>
    <m/>
    <m/>
    <m/>
    <m/>
    <s v="Translational research"/>
    <s v="Basic science research"/>
    <m/>
    <x v="2"/>
    <s v="No impact on my engagement in research"/>
    <s v="No impact on my engagement in research"/>
    <m/>
    <m/>
    <m/>
    <s v="Medium impact on my engagement in research"/>
    <s v="Small impact on my engagement in research"/>
    <s v="Moderate impact on my engagement in research"/>
    <s v="Moderate impact on my engagement in research"/>
    <s v="drug discovery"/>
    <s v="No impact on my engagement in research"/>
    <s v="Medium impact on my engagement in research"/>
    <s v="No impact on my engagement in research"/>
    <s v="No impact on my engagement in research"/>
    <s v="No impact on my engagement in research"/>
    <s v="Medium impact on my engagement in research"/>
    <s v="No impact on my engagement in research"/>
    <s v="laboratory science"/>
    <s v="Medium impact on my engagement in research"/>
    <s v="No impact on my engagement in research"/>
    <s v="Medium impact on my engagement in research"/>
    <s v="No impact on my engagement in research"/>
    <s v="No impact on my engagement in research"/>
    <s v="No impact on my engagement in research"/>
    <s v="time is the biggest problem"/>
    <m/>
    <s v="talks led by clinical academics to SHOs about how to get into research. they at least then have a link to go and ask"/>
    <s v="applying for funding takes a huge effort.    some of the grants i have applied for have not got funded not least because i would need £3million to get thrgough the drug dicovery programme. there are relatively few drug discovery grants (WT, MRC have a tiny number)"/>
    <m/>
    <s v="i have no issues in thes areas.    for people wanting to learn - they just have to come and ask"/>
    <s v="i have no issues in these areas.    for people wanting to learn - they just need to come and ask (indeed as several do)"/>
    <m/>
    <s v="jillian.baker@nottingham.ac.uk"/>
    <d v="2015-05-11T09:39:14"/>
    <d v="2015-05-11T09:53:58"/>
    <m/>
    <m/>
    <d v="2015-05-11T09:53:58"/>
  </r>
  <r>
    <n v="6.3566930536769395E+17"/>
    <x v="6"/>
    <m/>
    <x v="2"/>
    <x v="1"/>
    <x v="1"/>
    <x v="1"/>
    <s v="London (North East and Central)"/>
    <s v="Royal London Hospital"/>
    <m/>
    <s v=""/>
    <m/>
    <s v=""/>
    <m/>
    <s v=""/>
    <n v="1975"/>
    <x v="1"/>
    <s v="Yes"/>
    <x v="3"/>
    <m/>
    <m/>
    <m/>
    <m/>
    <n v="0"/>
    <n v="0"/>
    <n v="8"/>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s v="Epidemiological research"/>
    <m/>
    <m/>
    <s v="Yes"/>
    <s v="Educational Supervisor    London deanery    colleague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m/>
    <s v="Epidemiological research"/>
    <x v="2"/>
    <s v="No impact on my engagement in research"/>
    <s v="Medium impact on my engagement in research"/>
    <s v="Small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m/>
    <s v="Very small impact on my engagement in research"/>
    <s v="Very small impact on my engagement in research"/>
    <s v="Very small impact on my engagement in research"/>
    <s v="Very small impact on my engagement in research"/>
    <s v="Small impact on my engagement in research"/>
    <s v="Medium impact on my engagement in research"/>
    <s v="Very small impact on my engagement in research"/>
    <m/>
    <s v="Very small impact on my engagement in research"/>
    <s v="Very small impact on my engagement in research"/>
    <s v="Small impact on my engagement in research"/>
    <s v="Medium impact on my engagement in research"/>
    <s v="No impact on my engagement in research"/>
    <s v="No impact on my engagement in research"/>
    <m/>
    <m/>
    <m/>
    <m/>
    <m/>
    <m/>
    <m/>
    <m/>
    <s v="stuartf1@yahoo.com"/>
    <d v="2015-05-11T09:42:16"/>
    <d v="2015-05-11T09:48:50"/>
    <m/>
    <m/>
    <d v="2015-05-11T09:48:50"/>
  </r>
  <r>
    <n v="6.3566930587845504E+17"/>
    <x v="16"/>
    <m/>
    <x v="6"/>
    <x v="1"/>
    <x v="2"/>
    <x v="1"/>
    <s v="North West"/>
    <s v="Stepping Hill Hospital"/>
    <m/>
    <s v=""/>
    <m/>
    <s v=""/>
    <m/>
    <s v=""/>
    <n v="1982"/>
    <x v="2"/>
    <s v="Yes"/>
    <x v="2"/>
    <m/>
    <m/>
    <m/>
    <m/>
    <n v="0"/>
    <n v="0"/>
    <n v="30"/>
    <s v="Published research paper as primary investigator"/>
    <s v="-"/>
    <s v="-"/>
    <s v="-"/>
    <s v="Helped recruit patients into clinical research studies"/>
    <s v="Led a piece of observational research (e.g. to study the causes or development of diseases or to evaluate aspects of clinical practice)"/>
    <s v="-"/>
    <s v="-"/>
    <s v="-"/>
    <s v="-"/>
    <s v="-"/>
    <s v="-"/>
    <m/>
    <m/>
    <m/>
    <m/>
    <s v="Clinical trials"/>
    <m/>
    <m/>
    <s v="Epidemiological research"/>
    <m/>
    <m/>
    <s v="Yes"/>
    <s v="Applying for NIHR academic clinical lecture post"/>
    <s v="I feel it makes me a better doctor"/>
    <s v="-"/>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
    <s v="-"/>
    <m/>
    <m/>
    <m/>
    <m/>
    <s v="Translational research"/>
    <m/>
    <s v="Epidemiological research"/>
    <x v="2"/>
    <s v="No impact on my engagement in research"/>
    <s v="Medium impact on my engagement in research"/>
    <s v="Small impact on my engagement in research"/>
    <s v="No impact on my engagement in research"/>
    <s v="Small impact on my engagement in research"/>
    <s v="Very small impact on my engagement in research"/>
    <s v="Medium impact on my engagement in research"/>
    <s v="Moderate impact on my engagement in research"/>
    <s v="Moderate impact on my engagement in research"/>
    <s v="The limited availability of funding significantly impacts the ability to conduct research. In particular the total emphasis on providing evidence of impact on patients outcomes can be really difficult for anyone interested in basic science research"/>
    <s v="Very small impact on my engagement in research"/>
    <s v="Medium impact on my engagement in research"/>
    <s v="Small impact on my engagement in research"/>
    <s v="Significant impact on my engagement in research"/>
    <s v="Very small impact on my engagement in research"/>
    <s v="No impact on my engagement in research"/>
    <s v="No impact on my engagement in research"/>
    <m/>
    <s v="Small impact on my engagement in research"/>
    <s v="Small impact on my engagement in research"/>
    <s v="Moderate impact on my engagement in research"/>
    <s v="Medium impact on my engagement in research"/>
    <s v="No impact on my engagement in research"/>
    <s v="No impact on my engagement in research"/>
    <m/>
    <s v="This question doesn't make sense. The answers listed above are not ones that I have said have any impact on my engagement with research. I really enjoy research work and feel it plays a vital role and makes a big difference."/>
    <s v="Wider publicity and encouragement of trainees to undertake research outside of formal academic programmes should be encouraged.        More time should be allowed in clinic appointments where patients may be recruited to studies"/>
    <s v="Grant applications are a significant undertaking and credit is given for this time and effort if the grant application is eventually unsuccessful. This could be addressed"/>
    <m/>
    <s v="I have not rated any of these as having an impact on my research. I have excellent statistical skills and good research design skills"/>
    <m/>
    <s v="Encourage non-clinical employers (NHS trusts etc) to understand the the value of clinical academics to their organisations instead of constant focus on service provision"/>
    <s v="jennifer.humphreys@nhs.net"/>
    <d v="2015-05-11T09:43:07"/>
    <d v="2015-05-11T09:59:51"/>
    <m/>
    <m/>
    <d v="2015-05-11T09:59:51"/>
  </r>
  <r>
    <n v="6.3566930959206899E+17"/>
    <x v="10"/>
    <m/>
    <x v="1"/>
    <x v="1"/>
    <x v="1"/>
    <x v="1"/>
    <s v="London (South)"/>
    <s v="Princess Royal University Hospital - Farnborough"/>
    <m/>
    <s v=""/>
    <m/>
    <s v=""/>
    <m/>
    <s v=""/>
    <n v="1952"/>
    <x v="2"/>
    <s v="Yes"/>
    <x v="1"/>
    <n v="8.5"/>
    <n v="2.5"/>
    <n v="9.5"/>
    <n v="3"/>
    <n v="1"/>
    <n v="0.5"/>
    <n v="0.5"/>
    <s v="-"/>
    <s v="Published research paper as contributing author"/>
    <s v="-"/>
    <s v="-"/>
    <s v="Helped recruit patients into clinical research studies"/>
    <s v="-"/>
    <s v="-"/>
    <s v="-"/>
    <s v="Led a piece of audit research"/>
    <s v="Assisted with a piece of audit research"/>
    <s v="-"/>
    <s v="-"/>
    <m/>
    <m/>
    <m/>
    <s v="Quality improvement research"/>
    <m/>
    <m/>
    <m/>
    <m/>
    <m/>
    <m/>
    <s v="Yes"/>
    <s v="SCLRN    Trust Research lead"/>
    <s v="-"/>
    <s v="It allows me to develop/use a wider set of skills"/>
    <s v="-"/>
    <s v="-"/>
    <s v="It is a way to distinguish myself amongst my peers or cohort"/>
    <s v="It will help me to get onto the career path I want"/>
    <s v="It enhances my CV or publications record"/>
    <s v="-"/>
    <s v="-"/>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Lead a piece of audit research"/>
    <s v="Assist with a piece of audit research"/>
    <s v="Lead the development of new guidelines"/>
    <s v="-"/>
    <m/>
    <s v="Medical education research"/>
    <s v="Health service improvement research"/>
    <s v="Clinical trials"/>
    <m/>
    <m/>
    <m/>
    <x v="3"/>
    <s v="No impact on my engagement in research"/>
    <s v="Very small impact on my engagement in research"/>
    <m/>
    <m/>
    <m/>
    <s v="Moderate impact on my engagement in research"/>
    <s v="Moderate impact on my engagement in research"/>
    <s v="Moderate impact on my engagement in research"/>
    <s v="Moderate impact on my engagement in research"/>
    <m/>
    <s v="Significant impact on my engagement in research"/>
    <s v="Moderate impact on my engagement in research"/>
    <s v="Medium impact on my engagement in research"/>
    <s v="Significant impact on my engagement in research"/>
    <s v="Moderate impact on my engagement in research"/>
    <s v="Significant impact on my engagement in research"/>
    <s v="Very small impact on my engagement in research"/>
    <m/>
    <s v="Moderate impact on my engagement in research"/>
    <s v="Medium impact on my engagement in research"/>
    <s v="Significant impact on my engagement in research"/>
    <s v="Medium impact on my engagement in research"/>
    <s v="Medium impact on my engagement in research"/>
    <s v="Moderate impact on my engagement in research"/>
    <s v="lack of formal training in research methodology"/>
    <s v="Dedicated trained staff to help with paper work eg applicaiton for ethics approval, grants etc    and with design and statistical analysis"/>
    <s v="Sabbatical to work in a research lab    Electonic clinical records and ability to access the coding of patients will improve recruitment and analysis    formal training in research methodology or support from people with training"/>
    <s v="Assistance with research applications    Newsletters or emails of potential opportunities for research and funding"/>
    <s v="Timely processing of ethics approval applications"/>
    <s v="Training    support from trained personnel eg statisticians"/>
    <s v="Support from people with the skills    Mentors to discuss research in the areas of interest"/>
    <s v="Networking with people in research"/>
    <s v="r.vuyyuru@nhs.net"/>
    <d v="2015-05-11T09:49:19"/>
    <d v="2015-05-11T10:11:36"/>
    <m/>
    <m/>
    <d v="2015-05-11T10:11:36"/>
  </r>
  <r>
    <n v="6.3566931262863206E+17"/>
    <x v="2"/>
    <m/>
    <x v="6"/>
    <x v="1"/>
    <x v="1"/>
    <x v="1"/>
    <s v="Yorkshire and the Humber"/>
    <s v="Hull Royal InfirmaryHull"/>
    <m/>
    <s v=""/>
    <m/>
    <s v=""/>
    <m/>
    <s v=""/>
    <n v="1983"/>
    <x v="2"/>
    <s v="Yes"/>
    <x v="4"/>
    <m/>
    <m/>
    <m/>
    <m/>
    <n v="0"/>
    <n v="0"/>
    <n v="0"/>
    <s v="-"/>
    <s v="-"/>
    <s v="-"/>
    <s v="-"/>
    <s v="-"/>
    <s v="-"/>
    <s v="-"/>
    <s v="-"/>
    <s v="-"/>
    <s v="-"/>
    <s v="-"/>
    <s v="-"/>
    <m/>
    <s v="None"/>
    <m/>
    <m/>
    <m/>
    <m/>
    <m/>
    <m/>
    <m/>
    <m/>
    <s v="No"/>
    <s v="dont know"/>
    <s v="-"/>
    <s v="-"/>
    <s v="-"/>
    <s v="-"/>
    <s v="-"/>
    <s v="-"/>
    <s v="-"/>
    <s v="-"/>
    <s v="-"/>
    <s v="-"/>
    <s v="-"/>
    <s v="-"/>
    <s v="-"/>
    <s v="-"/>
    <m/>
    <s v="None of the above"/>
    <m/>
    <m/>
    <m/>
    <m/>
    <m/>
    <m/>
    <m/>
    <m/>
    <m/>
    <m/>
    <m/>
    <m/>
    <m/>
    <m/>
    <m/>
    <m/>
    <m/>
    <m/>
    <m/>
    <x v="4"/>
    <s v="No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Medium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Medium impact on my engagement in research"/>
    <s v="Medium impact on my engagement in research"/>
    <s v="Medium impact on my engagement in research"/>
    <m/>
    <m/>
    <m/>
    <m/>
    <m/>
    <m/>
    <m/>
    <m/>
    <s v="rshumphreys@doctors.net.uk"/>
    <d v="2015-05-11T09:54:22"/>
    <d v="2015-05-11T09:58:29"/>
    <m/>
    <m/>
    <d v="2015-05-11T09:58:29"/>
  </r>
  <r>
    <n v="6.3566931679160102E+17"/>
    <x v="3"/>
    <m/>
    <x v="6"/>
    <x v="1"/>
    <x v="1"/>
    <x v="1"/>
    <s v="London (South)"/>
    <s v="Guy's HospitalSt Christopher's Hospice"/>
    <m/>
    <s v=""/>
    <m/>
    <s v=""/>
    <m/>
    <s v=""/>
    <n v="1984"/>
    <x v="2"/>
    <s v="Yes"/>
    <x v="1"/>
    <m/>
    <m/>
    <m/>
    <m/>
    <n v="0"/>
    <n v="0"/>
    <m/>
    <s v="-"/>
    <s v="-"/>
    <s v="-"/>
    <s v="-"/>
    <s v="Helped recruit patients into clinical research studies"/>
    <s v="Led a piece of observational research (e.g. to study the causes or development of diseases or to evaluate aspects of clinical practice)"/>
    <s v="-"/>
    <s v="-"/>
    <s v="-"/>
    <s v="Assisted with a piece of audit research"/>
    <s v="Led the development of new guidelines"/>
    <s v="-"/>
    <m/>
    <m/>
    <m/>
    <s v="Quality improvement research"/>
    <m/>
    <m/>
    <m/>
    <s v="Epidemiological research"/>
    <m/>
    <m/>
    <s v="Yes"/>
    <s v="Consultants at current place of work, consultants/previous research supervisor at Cicely Saunders Institute"/>
    <s v="I feel it makes me a better doctor"/>
    <s v="It allows me to develop/use a wider set of skills"/>
    <s v="-"/>
    <s v="-"/>
    <s v="-"/>
    <s v="-"/>
    <s v="It enhances my CV or publications record"/>
    <s v="It brings more variety to my job"/>
    <s v="I can pursue a special interest more deeply than my clinical work alone would allow"/>
    <s v="-"/>
    <s v="-"/>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Lead a piece of audit research"/>
    <s v="-"/>
    <s v="-"/>
    <s v="-"/>
    <m/>
    <m/>
    <s v="Health service improvement research"/>
    <m/>
    <m/>
    <m/>
    <s v="Epidemiological research"/>
    <x v="2"/>
    <s v="No impact on my engagement in research"/>
    <s v="Medium impact on my engagement in research"/>
    <s v="Small impact on my engagement in research"/>
    <s v="Small impact on my engagement in research"/>
    <s v="Small impact on my engagement in research"/>
    <s v="Small impact on my engagement in research"/>
    <s v="Small impact on my engagement in research"/>
    <s v="Medium impact on my engagement in research"/>
    <s v="Medium impact on my engagement in research"/>
    <m/>
    <s v="Medium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m/>
    <s v="Moderate impact on my engagement in research"/>
    <s v="Small impact on my engagement in research"/>
    <s v="Medium impact on my engagement in research"/>
    <s v="No impact on my engagement in research"/>
    <s v="No impact on my engagement in research"/>
    <s v="No impact on my engagement in research"/>
    <m/>
    <m/>
    <m/>
    <m/>
    <m/>
    <m/>
    <m/>
    <m/>
    <s v="drlynnemarsh@gmail.com"/>
    <d v="2015-05-11T10:01:19"/>
    <d v="2015-05-11T10:07:55"/>
    <m/>
    <m/>
    <d v="2015-05-11T10:07:55"/>
  </r>
  <r>
    <n v="6.3566931761550694E+17"/>
    <x v="1"/>
    <m/>
    <x v="1"/>
    <x v="3"/>
    <x v="1"/>
    <x v="1"/>
    <s v="London (South)"/>
    <s v="Princess Royal University Hospital - Farnborough"/>
    <m/>
    <s v=""/>
    <m/>
    <s v=""/>
    <m/>
    <s v=""/>
    <n v="1975"/>
    <x v="1"/>
    <s v="Yes"/>
    <x v="1"/>
    <n v="9"/>
    <n v="2"/>
    <n v="9.5"/>
    <n v="1.5"/>
    <n v="0.5"/>
    <n v="-0.5"/>
    <n v="0"/>
    <s v="-"/>
    <s v="-"/>
    <s v="-"/>
    <s v="-"/>
    <s v="-"/>
    <s v="-"/>
    <s v="-"/>
    <s v="-"/>
    <s v="Led a piece of audit research"/>
    <s v="Assisted with a piece of audit research"/>
    <s v="-"/>
    <s v="-"/>
    <m/>
    <s v="None"/>
    <m/>
    <m/>
    <m/>
    <m/>
    <m/>
    <m/>
    <m/>
    <m/>
    <s v="Yes"/>
    <s v="The research team, but unfortunately no time allocated in the job plan for this"/>
    <s v="-"/>
    <s v="-"/>
    <s v="-"/>
    <s v="-"/>
    <s v="-"/>
    <s v="-"/>
    <s v="-"/>
    <s v="It brings more variety to my job"/>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
    <s v="-"/>
    <s v="-"/>
    <s v="-"/>
    <s v="-"/>
    <s v="-"/>
    <s v="-"/>
    <m/>
    <m/>
    <s v="Health service improvement research"/>
    <s v="Clinical trials"/>
    <s v="Translational research"/>
    <m/>
    <m/>
    <x v="3"/>
    <s v="Very small impact on my engagement in research"/>
    <s v="Small impact on my engagement in research"/>
    <m/>
    <m/>
    <m/>
    <s v="No impact on my engagement in research"/>
    <s v="Small impact on my engagement in research"/>
    <s v="Very small impact on my engagement in research"/>
    <s v="No impact on my engagement in research"/>
    <m/>
    <s v="Small impact on my engagement in research"/>
    <s v="Medium impact on my engagement in research"/>
    <s v="No impact on my engagement in research"/>
    <s v="Medium impact on my engagement in research"/>
    <s v="Small impact on my engagement in research"/>
    <s v="Medium impact on my engagement in research"/>
    <s v="No impact on my engagement in research"/>
    <m/>
    <s v="Significant impact on my engagement in research"/>
    <s v="Significant impact on my engagement in research"/>
    <s v="Moderate impact on my engagement in research"/>
    <s v="Significant impact on my engagement in research"/>
    <s v="Small impact on my engagement in research"/>
    <s v="Very small impact on my engagement in research"/>
    <m/>
    <s v="I have extensive experience in research in previous years but I have rarely seen anything having a real impact apart from becoming a publication, also many projects were not adequately supported (in terms of staffing needed to complete the research)"/>
    <s v="From previous experience, restrospective access to patients' notes is very difficult and time-consuming: I would not be prepared do to this again."/>
    <s v="Pharma industry I contacted proposing some research projects replied &quot;there is no commercial interest&quot;. I honestly lack time to complete a funding application."/>
    <s v="Ethics involvement and requirements often go beyond the purpose for which they were created in the first instance: for example the need to ask for patient consent to access notes retrospetively for research but not for audit is absurd."/>
    <s v="Not every hospital has experts in statistics at hand, but it would probably be accessible within the wider organisation."/>
    <s v="Lack of time: the Trust imposes a limited number of SPAs which are not even remotely sufficient to consider doing research"/>
    <s v="No real practical support regarding research on site"/>
    <s v="pietro.garbelli@nhs.net"/>
    <d v="2015-05-11T10:02:41"/>
    <d v="2015-05-11T10:20:59"/>
    <m/>
    <m/>
    <d v="2015-05-11T10:20:59"/>
  </r>
  <r>
    <n v="6.3566932744951194E+17"/>
    <x v="16"/>
    <m/>
    <x v="1"/>
    <x v="1"/>
    <x v="1"/>
    <x v="1"/>
    <s v="Yorkshire and the Humber"/>
    <s v="Doncaster Royal Infirmary"/>
    <m/>
    <s v=""/>
    <m/>
    <s v=""/>
    <m/>
    <s v=""/>
    <n v="1969"/>
    <x v="1"/>
    <s v="Yes"/>
    <x v="3"/>
    <n v="7.5"/>
    <n v="2.5"/>
    <n v="8"/>
    <n v="3"/>
    <n v="0.5"/>
    <n v="0.5"/>
    <n v="8"/>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
    <s v="-"/>
    <s v="-"/>
    <s v="-"/>
    <m/>
    <m/>
    <m/>
    <m/>
    <s v="Clinical trials"/>
    <m/>
    <s v="Basic science research"/>
    <s v="Epidemiological research"/>
    <m/>
    <m/>
    <s v="Yes"/>
    <s v="Mentor and previous research supervisor"/>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m/>
    <s v="Clinical trials"/>
    <s v="Translational research"/>
    <m/>
    <s v="Epidemiological research"/>
    <x v="6"/>
    <s v="Significant impact on my engagement in research"/>
    <s v="Moderate impact on my engagement in research"/>
    <m/>
    <m/>
    <m/>
    <s v="Medium impact on my engagement in research"/>
    <s v="Small impact on my engagement in research"/>
    <s v="Moderate impact on my engagement in research"/>
    <s v="Moderate impact on my engagement in research"/>
    <s v="Observational/Epidemiological"/>
    <s v="Small impact on my engagement in research"/>
    <s v="Moderate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systemic lupus erythematosus"/>
    <s v="Moderate impact on my engagement in research"/>
    <s v="Moderate impact on my engagement in research"/>
    <s v="Moderate impact on my engagement in research"/>
    <s v="Moderate impact on my engagement in research"/>
    <s v="Medium impact on my engagement in research"/>
    <s v="Medium impact on my engagement in research"/>
    <m/>
    <s v="1. Provide opportunity to do research as a trainee and this should be encouraged    2. Make research more rewarding"/>
    <s v="1) Mentors in research should be identified to provide advice and guidance. There should be signposting for this.        "/>
    <s v="1) Advice on how to navigate research funding is required    2) Advice on turning a an idea into research proposal is required ie statistical help, costing, writing up proposal"/>
    <s v="1) Advice and help on getting ethics approval should be readily available from R&amp;D department"/>
    <s v="1) Development of research skills should ideally start as a trainee. Hence there should be opportunity to do research as a trainee and this should be encouraged. This would also allow development of expertise in an area        2) Advice on research design and statistics should be readily available    3) Courses on research design and statistics"/>
    <m/>
    <s v="1) There should be a standard template for incorporating research as an SPA and colleges/research council should take a lead on this        2) Mentors on research to provide advice and guidance"/>
    <s v="csyee@ymail.com"/>
    <d v="2015-05-11T10:19:04"/>
    <d v="2015-05-11T10:44:21"/>
    <m/>
    <m/>
    <d v="2015-05-11T10:44:21"/>
  </r>
  <r>
    <n v="6.3566932939488205E+17"/>
    <x v="11"/>
    <m/>
    <x v="3"/>
    <x v="1"/>
    <x v="1"/>
    <x v="1"/>
    <s v="London (South)"/>
    <s v="King's College Hospital"/>
    <m/>
    <s v=""/>
    <m/>
    <s v=""/>
    <m/>
    <s v=""/>
    <n v="1949"/>
    <x v="2"/>
    <s v="Yes"/>
    <x v="3"/>
    <n v="4"/>
    <n v="1"/>
    <n v="4"/>
    <n v="1"/>
    <n v="0"/>
    <n v="0"/>
    <n v="0"/>
    <s v="-"/>
    <s v="-"/>
    <s v="-"/>
    <s v="Assisted with clinical research"/>
    <s v="Helped recruit patients into clinical research studies"/>
    <s v="-"/>
    <s v="-"/>
    <s v="-"/>
    <s v="-"/>
    <s v="-"/>
    <s v="-"/>
    <s v="-"/>
    <m/>
    <m/>
    <m/>
    <m/>
    <s v="Clinical trials"/>
    <m/>
    <m/>
    <m/>
    <m/>
    <m/>
    <s v="Yes"/>
    <s v="Am about to become lead investigator for study currently underway in my department"/>
    <s v="-"/>
    <s v="-"/>
    <s v="-"/>
    <s v="-"/>
    <s v="-"/>
    <s v="-"/>
    <s v="-"/>
    <s v="It brings more variety to my job"/>
    <s v="-"/>
    <s v="It is intellectually stimulating"/>
    <s v="It is collaborative / collegial"/>
    <s v="It is something many of my peers do"/>
    <s v="I feel I am contributing to my field and improving care for patients"/>
    <s v="-"/>
    <m/>
    <s v="-"/>
    <s v="-"/>
    <s v="Publish research paper as contributing author"/>
    <s v="-"/>
    <s v="Assist with clinical research"/>
    <s v="Help recruit patients into clinical research studies"/>
    <s v="-"/>
    <s v="-"/>
    <s v="-"/>
    <s v="-"/>
    <s v="-"/>
    <s v="-"/>
    <s v="-"/>
    <m/>
    <m/>
    <s v="Health service improvement research"/>
    <s v="Clinical trials"/>
    <m/>
    <m/>
    <m/>
    <x v="5"/>
    <s v="Medium impact on my engagement in research"/>
    <s v="Medium impact on my engagement in research"/>
    <m/>
    <m/>
    <m/>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Small impact on my engagement in research"/>
    <s v="Medium impact on my engagement in research"/>
    <s v="Medium impact on my engagement in research"/>
    <s v="Medium impact on my engagement in research"/>
    <m/>
    <s v="I can't answer these questions. "/>
    <s v="can't answer these questions"/>
    <s v="can't answer these questions    "/>
    <s v="can't answer these questions"/>
    <s v="can't answer these questions"/>
    <s v="can't answer these questions"/>
    <s v="can't answer these questions"/>
    <s v="jraeburn@nhs.net"/>
    <d v="2015-05-11T10:22:19"/>
    <d v="2015-05-11T10:28:26"/>
    <m/>
    <m/>
    <d v="2015-05-11T10:28:26"/>
  </r>
  <r>
    <n v="6.3566933103963302E+17"/>
    <x v="14"/>
    <m/>
    <x v="1"/>
    <x v="1"/>
    <x v="1"/>
    <x v="1"/>
    <s v="London (South)"/>
    <s v="St George's Hospital - Tooting"/>
    <m/>
    <s v=""/>
    <m/>
    <s v=""/>
    <m/>
    <s v=""/>
    <n v="1972"/>
    <x v="2"/>
    <s v="Yes"/>
    <x v="2"/>
    <n v="4.26"/>
    <n v="1.06"/>
    <n v="5"/>
    <n v="1"/>
    <n v="0.74000000000000021"/>
    <n v="-6.0000000000000053E-2"/>
    <n v="25"/>
    <s v="Published research paper as primary investigator"/>
    <s v="Published research paper as contributing author"/>
    <s v="-"/>
    <s v="Assisted with clinical research"/>
    <s v="-"/>
    <s v="-"/>
    <s v="Led research in a laboratory"/>
    <s v="-"/>
    <s v="Led a piece of audit research"/>
    <s v="-"/>
    <s v="Led the development of new guidelines"/>
    <s v="-"/>
    <m/>
    <m/>
    <m/>
    <m/>
    <s v="Clinical trials"/>
    <s v="Translational research"/>
    <s v="Basic science research"/>
    <m/>
    <m/>
    <m/>
    <s v="No"/>
    <s v="N/A I am a clinical academic "/>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Very small impact on my engagement in research"/>
    <s v="No impact on my engagement in research"/>
    <m/>
    <m/>
    <m/>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As a clinical academic and am one of the lucky few who get 50% time to spend on research. Nevertheless, with increasing demands from Consultants in the NHS and increasing competitiveness in science funding, the choice of this career pathway seems to be dwindling in popularity, as only the most efficient and dedicated can juggle what are effectively almost two full-time jobs. I find it enormously rewarding work however and I am concerned that fewer junior seems to be interested in pursuing this career pathway. Current training schemes in Infection seem to me far less flexible than in my day- leaving fewer opportunities to explore alternative career pathways, spend time working abroad, undertake short research projects to expose oneself to clinical research before committing to a full 3 years. My generation had such opportunities. I had not initially intended to pursue an academic career and it was only exposure to research opportunities (3 months as SHO, 3 months and then 1 year as SpR- which turned into 2 and then 3) that gave me the confidence to commit to this career. I worry that we are facing a future of fewer clinical academics in the UK which would be a great loss."/>
    <s v="For me there are very few barriers- but this is not the case for my clinical colleagues who simply cannot find the necessary mental space to strategise a research project as they are constantly fire-fighting.     We need more opportunities for research sabbaticals (and funding for these that can be applied for) at each stage of career (whether SpR or Consultant), which may encourage more doctors into research. We need more flexibility in training pathways allowing time out for research not necessarily for a full PhD- when I trained as an SpR in ID/ Microbiology there was an obligatory 1 year to be spent on a research project- I think this should be re-instituted."/>
    <s v="Perhaps education days at the RCP where clinical academics give talks on top tips for these matters and outlining their own career pathways may inspire young doctors."/>
    <m/>
    <m/>
    <m/>
    <m/>
    <m/>
    <s v="tbicanic@sgul.ac.uk"/>
    <d v="2015-05-11T10:25:03"/>
    <d v="2015-05-11T10:51:38"/>
    <m/>
    <m/>
    <d v="2015-05-11T10:51:38"/>
  </r>
  <r>
    <n v="6.3566933301566298E+17"/>
    <x v="32"/>
    <m/>
    <x v="1"/>
    <x v="1"/>
    <x v="1"/>
    <x v="1"/>
    <s v="London (North East and Central)"/>
    <s v="Royal Free Hospital"/>
    <m/>
    <s v=""/>
    <m/>
    <s v=""/>
    <m/>
    <s v=""/>
    <n v="1975"/>
    <x v="1"/>
    <s v="Yes"/>
    <x v="2"/>
    <n v="3.5"/>
    <n v="1.5"/>
    <n v="4"/>
    <n v="2"/>
    <n v="0.5"/>
    <n v="0.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m/>
    <s v="Epidemiological research"/>
    <m/>
    <m/>
    <s v="Yes"/>
    <s v="already involved "/>
    <s v="I feel it makes me a better doctor"/>
    <s v="It allows me to develop/use a wider set of skills"/>
    <s v="It is recognised and rewarded by my employer"/>
    <s v="-"/>
    <s v="-"/>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s v="Clinical trials"/>
    <s v="Translational research"/>
    <m/>
    <s v="Epidemiological research"/>
    <x v="2"/>
    <s v="No impact on my engagement in research"/>
    <s v="No impact on my engagement in research"/>
    <m/>
    <m/>
    <m/>
    <s v="Small impact on my engagement in research"/>
    <s v="No impact on my engagement in research"/>
    <s v="Moderate impact on my engagement in research"/>
    <s v="Moderate impact on my engagement in research"/>
    <s v="more funding available for basic than for clinical/epidemiological studies"/>
    <s v="No impact on my engagement in research"/>
    <s v="Moderate impact on my engagement in research"/>
    <s v="Very small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s v="better research nurse support for recruitment of patients"/>
    <s v="More funding available for clinical/epidemiological studies than hard core basic science projects with very little impact on clinical practice"/>
    <s v="easier ethical approval process which makes research very difficult and complicated. It took me 5 months to get ethical approval for a simple anonymous questionnaire - this in my humble opinion is obstructive for anyone who wants to do research. The default should be to promote rather than obstruct research"/>
    <m/>
    <s v="NA"/>
    <m/>
    <s v="mtsochatzis@hotmail.com"/>
    <d v="2015-05-11T10:28:21"/>
    <d v="2015-05-11T10:39:45"/>
    <m/>
    <m/>
    <d v="2015-05-11T10:39:45"/>
  </r>
  <r>
    <n v="6.3566933455741504E+17"/>
    <x v="3"/>
    <m/>
    <x v="1"/>
    <x v="1"/>
    <x v="2"/>
    <x v="1"/>
    <s v="Yorkshire and the Humber"/>
    <s v="Huddersfield Royal Infirmary"/>
    <m/>
    <s v=""/>
    <m/>
    <s v=""/>
    <m/>
    <s v=""/>
    <n v="1975"/>
    <x v="1"/>
    <s v="Yes"/>
    <x v="1"/>
    <n v="6"/>
    <n v="4"/>
    <n v="7"/>
    <n v="4"/>
    <n v="1"/>
    <n v="0"/>
    <n v="1"/>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Local professor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
    <s v="-"/>
    <s v="-"/>
    <s v="-"/>
    <m/>
    <m/>
    <s v="Health service improvement research"/>
    <s v="Clinical trials"/>
    <m/>
    <m/>
    <m/>
    <x v="2"/>
    <s v="No impact on my engagement in research"/>
    <s v="Very small impact on my engagement in research"/>
    <m/>
    <m/>
    <m/>
    <s v="Very small impact on my engagement in research"/>
    <s v="Very small impact on my engagement in research"/>
    <s v="Moderate impact on my engagement in research"/>
    <s v="Medium impact on my engagement in research"/>
    <m/>
    <s v="Medium impact on my engagement in research"/>
    <s v="Significant impact on my engagement in research"/>
    <s v="No impact on my engagement in research"/>
    <s v="No impact on my engagement in research"/>
    <s v="Very small impact on my engagement in research"/>
    <s v="Very small impact on my engagement in research"/>
    <s v="No impact on my engagement in research"/>
    <m/>
    <s v="Significant impact on my engagement in research"/>
    <s v="Moderate impact on my engagement in research"/>
    <s v="Significant impact on my engagement in research"/>
    <s v="Moderate impact on my engagement in research"/>
    <s v="Very small impact on my engagement in research"/>
    <s v="Very small impact on my engagement in research"/>
    <s v="Simply time pressures, balancing clinical, managerial, education and research time. My employer has an interest in research, but there is no true mechanism to change my job plan to reflect research activity, and no point in applying to conduct trials without the time being available in order to proceed with it in anything other than my own time"/>
    <s v="A clear mechanism for NHS trusts to support researchers that can be quoted nationally"/>
    <s v="I have a clinical PhD, BSc and consultant post - yet few opportunities to conduct research, even though I receive invitations to become involved from my academic peers - too much secrecy around funding and opportunity to have staff assigned to specific tasks, and no clear mechanism as to how to set this up locally"/>
    <s v="Funding streams exist for palliative care, but a track record is required"/>
    <m/>
    <s v="I have these in the main but statistical advice always welcome - having an assigned statistician is very helpful, but again how does one go about getting one if not part of a university academic unit?"/>
    <m/>
    <s v="Answered previously - no clear mechanism for changing job plan, unless job set up with university research included"/>
    <s v="stephen.oxberry@kirkwoodhospice.co.uk"/>
    <d v="2015-05-11T10:30:55"/>
    <d v="2015-05-11T11:49:33"/>
    <m/>
    <m/>
    <d v="2015-05-11T11:49:33"/>
  </r>
  <r>
    <n v="6.3566933647306496E+17"/>
    <x v="10"/>
    <m/>
    <x v="1"/>
    <x v="1"/>
    <x v="2"/>
    <x v="1"/>
    <s v="East Midlands"/>
    <s v="Glenfield General Hospital"/>
    <m/>
    <s v=""/>
    <m/>
    <s v=""/>
    <m/>
    <s v=""/>
    <n v="1965"/>
    <x v="1"/>
    <s v="Yes"/>
    <x v="2"/>
    <n v="11"/>
    <n v="1"/>
    <n v="12"/>
    <n v="1"/>
    <n v="1"/>
    <n v="0"/>
    <n v="1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
    <s v="-"/>
    <s v="-"/>
    <m/>
    <m/>
    <m/>
    <m/>
    <s v="Clinical trials"/>
    <s v="Translational research"/>
    <s v="Basic science research"/>
    <m/>
    <m/>
    <m/>
    <s v="Yes"/>
    <s v="Dean, NIHR"/>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s v="Clinical trials"/>
    <s v="Translational research"/>
    <s v="Basic science research"/>
    <m/>
    <x v="2"/>
    <s v="No impact on my engagement in research"/>
    <s v="No impact on my engagement in research"/>
    <m/>
    <m/>
    <m/>
    <s v="Moderate impact on my engagement in research"/>
    <s v="Moderate impact on my engagement in research"/>
    <s v="Significant impact on my engagement in research"/>
    <s v="Significant impact on my engagement in research"/>
    <s v="Not enough funding for functional, physiological research as too much routed to genetic, molecular studies with little immediate impact"/>
    <s v="No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m/>
    <s v="Moderate impact on my engagement in research"/>
    <s v="Medium impact on my engagement in research"/>
    <s v="Significant impact on my engagement in research"/>
    <s v="Very small impact on my engagement in research"/>
    <s v="No impact on my engagement in research"/>
    <s v="No impact on my engagement in research"/>
    <m/>
    <m/>
    <m/>
    <m/>
    <m/>
    <m/>
    <m/>
    <m/>
    <s v="gan1@le.ac.uk"/>
    <d v="2015-05-11T10:34:07"/>
    <d v="2015-05-11T10:41:28"/>
    <m/>
    <m/>
    <d v="2015-05-11T10:41:28"/>
  </r>
  <r>
    <n v="6.3566933724963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0:35:24"/>
    <m/>
    <m/>
    <m/>
    <d v="2015-05-11T10:35:24"/>
  </r>
  <r>
    <n v="6.3566933859449805E+17"/>
    <x v="23"/>
    <m/>
    <x v="3"/>
    <x v="1"/>
    <x v="1"/>
    <x v="1"/>
    <s v="London (South)"/>
    <s v="King's College Hospital"/>
    <m/>
    <s v=""/>
    <m/>
    <s v=""/>
    <m/>
    <s v=""/>
    <n v="1973"/>
    <x v="2"/>
    <s v="Yes"/>
    <x v="3"/>
    <n v="0"/>
    <n v="0"/>
    <n v="0"/>
    <n v="0"/>
    <n v="0"/>
    <n v="0"/>
    <n v="1"/>
    <s v="-"/>
    <s v="-"/>
    <s v="-"/>
    <s v="Assisted with clinical research"/>
    <s v="Helped recruit patients into clinical research studies"/>
    <s v="-"/>
    <s v="-"/>
    <s v="-"/>
    <s v="-"/>
    <s v="Assisted with a piece of audit research"/>
    <s v="-"/>
    <s v="-"/>
    <m/>
    <m/>
    <m/>
    <s v="Quality improvement research"/>
    <s v="Clinical trials"/>
    <m/>
    <m/>
    <m/>
    <m/>
    <m/>
    <s v="Yes"/>
    <s v="Local research leads"/>
    <s v="-"/>
    <s v="It allows me to develop/use a wider set of skills"/>
    <s v="-"/>
    <s v="-"/>
    <s v="-"/>
    <s v="-"/>
    <s v="It enhances my CV or publications record"/>
    <s v="-"/>
    <s v="-"/>
    <s v="It is intellectually stimulating"/>
    <s v="-"/>
    <s v="-"/>
    <s v="I feel I am contributing to my field and improving care for patients"/>
    <s v="-"/>
    <m/>
    <s v="-"/>
    <s v="Publish research paper as primary investigator"/>
    <s v="Publish research paper as contributing author"/>
    <s v="-"/>
    <s v="-"/>
    <s v="-"/>
    <s v="-"/>
    <s v="-"/>
    <s v="-"/>
    <s v="-"/>
    <s v="-"/>
    <s v="-"/>
    <s v="-"/>
    <m/>
    <m/>
    <s v="Health service improvement research"/>
    <s v="Clinical trials"/>
    <m/>
    <m/>
    <m/>
    <x v="2"/>
    <s v="Very small impact on my engagement in research"/>
    <s v="No impact on my engagement in research"/>
    <m/>
    <m/>
    <m/>
    <s v="No impact on my engagement in research"/>
    <s v="No impact on my engagement in research"/>
    <s v="Moderate impact on my engagement in research"/>
    <s v="Moderate impact on my engagement in research"/>
    <m/>
    <s v="Small impact on my engagement in research"/>
    <s v="Small impact on my engagement in research"/>
    <s v="No impact on my engagement in research"/>
    <s v="No impact on my engagement in research"/>
    <s v="Very small impact on my engagement in research"/>
    <s v="Medium impact on my engagement in research"/>
    <s v="No impact on my engagement in research"/>
    <s v="Need better access to/funding for dedicated statisticians or good work can go to waste (e.g. underpowered trials)"/>
    <s v="Significant impact on my engagement in research"/>
    <s v="Medium impact on my engagement in research"/>
    <s v="Medium impact on my engagement in research"/>
    <s v="No impact on my engagement in research"/>
    <s v="No impact on my engagement in research"/>
    <s v="No impact on my engagement in research"/>
    <m/>
    <s v="It depends on the subject being studied - I don't want to be forced into a poor quality or uninteresting project just to fulfil someone else's interests"/>
    <m/>
    <s v="bhgvh"/>
    <m/>
    <s v="hvhgb"/>
    <s v="hgh"/>
    <m/>
    <s v="mccabe.ruth@gmail.com"/>
    <d v="2015-05-11T10:37:39"/>
    <d v="2015-05-11T10:49:54"/>
    <m/>
    <m/>
    <d v="2015-05-11T10:49:54"/>
  </r>
  <r>
    <n v="6.3566934266205005E+17"/>
    <x v="31"/>
    <m/>
    <x v="1"/>
    <x v="1"/>
    <x v="1"/>
    <x v="1"/>
    <s v="London (North West)"/>
    <s v="Royal Free Hospital"/>
    <m/>
    <s v=""/>
    <m/>
    <s v=""/>
    <m/>
    <s v=""/>
    <m/>
    <x v="0"/>
    <m/>
    <x v="0"/>
    <m/>
    <m/>
    <m/>
    <m/>
    <n v="0"/>
    <n v="0"/>
    <m/>
    <m/>
    <m/>
    <m/>
    <m/>
    <m/>
    <m/>
    <m/>
    <m/>
    <m/>
    <m/>
    <m/>
    <m/>
    <m/>
    <m/>
    <m/>
    <m/>
    <m/>
    <m/>
    <m/>
    <m/>
    <m/>
    <m/>
    <m/>
    <m/>
    <m/>
    <m/>
    <m/>
    <m/>
    <m/>
    <m/>
    <m/>
    <m/>
    <m/>
    <m/>
    <m/>
    <m/>
    <m/>
    <m/>
    <m/>
    <m/>
    <m/>
    <m/>
    <m/>
    <m/>
    <m/>
    <m/>
    <m/>
    <m/>
    <m/>
    <m/>
    <m/>
    <m/>
    <m/>
    <m/>
    <m/>
    <m/>
    <m/>
    <m/>
    <m/>
    <x v="0"/>
    <m/>
    <m/>
    <m/>
    <m/>
    <m/>
    <m/>
    <m/>
    <m/>
    <m/>
    <m/>
    <m/>
    <m/>
    <m/>
    <m/>
    <m/>
    <m/>
    <m/>
    <m/>
    <m/>
    <m/>
    <m/>
    <m/>
    <m/>
    <m/>
    <m/>
    <m/>
    <m/>
    <m/>
    <m/>
    <m/>
    <m/>
    <m/>
    <m/>
    <d v="2015-05-11T10:44:26"/>
    <m/>
    <m/>
    <m/>
    <d v="2015-05-11T10:45:16"/>
  </r>
  <r>
    <n v="6.3566934490691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0:48:10"/>
    <m/>
    <m/>
    <m/>
    <d v="2015-05-11T10:48:10"/>
  </r>
  <r>
    <n v="6.35669347279008E+17"/>
    <x v="18"/>
    <m/>
    <x v="1"/>
    <x v="1"/>
    <x v="1"/>
    <x v="1"/>
    <s v="London (North West)"/>
    <s v="Northwick Park Hospital"/>
    <m/>
    <s v=""/>
    <m/>
    <s v=""/>
    <m/>
    <s v=""/>
    <n v="1967"/>
    <x v="1"/>
    <s v="Yes"/>
    <x v="3"/>
    <n v="8.5"/>
    <n v="2.5"/>
    <n v="8.5"/>
    <n v="2.5"/>
    <n v="0"/>
    <n v="0"/>
    <n v="1"/>
    <s v="-"/>
    <s v="-"/>
    <s v="-"/>
    <s v="-"/>
    <s v="Helped recruit patients into clinical research studies"/>
    <s v="-"/>
    <s v="-"/>
    <s v="-"/>
    <s v="Led a piece of audit research"/>
    <s v="-"/>
    <s v="-"/>
    <s v="-"/>
    <m/>
    <m/>
    <m/>
    <m/>
    <s v="Clinical trials"/>
    <m/>
    <m/>
    <m/>
    <m/>
    <m/>
    <s v="Yes"/>
    <s v="Public Health England as interested in TB research"/>
    <s v="I feel it makes me a better doctor"/>
    <s v="It allows me to develop/use a wider set of skills"/>
    <s v="It is recognised and rewarded by my employer"/>
    <s v="-"/>
    <s v="-"/>
    <s v="-"/>
    <s v="-"/>
    <s v="It brings more variety to my job"/>
    <s v="-"/>
    <s v="-"/>
    <s v="-"/>
    <s v="-"/>
    <s v="-"/>
    <s v="-"/>
    <m/>
    <s v="-"/>
    <s v="-"/>
    <s v="Publish research paper as contributing author"/>
    <s v="-"/>
    <s v="Assist with clinical research"/>
    <s v="-"/>
    <s v="-"/>
    <s v="-"/>
    <s v="-"/>
    <s v="Lead a piece of audit research"/>
    <s v="-"/>
    <s v="Lead the development of new guidelines"/>
    <s v="-"/>
    <m/>
    <m/>
    <m/>
    <s v="Clinical trials"/>
    <s v="Translational research"/>
    <m/>
    <m/>
    <x v="4"/>
    <s v="Very small impact on my engagement in research"/>
    <s v="Moderate impact on my engagement in research"/>
    <m/>
    <m/>
    <m/>
    <s v="No impact on my engagement in research"/>
    <s v="No impact on my engagement in research"/>
    <s v="Very small impact on my engagement in research"/>
    <s v="No impact on my engagement in research"/>
    <m/>
    <s v="Very small impact on my engagement in research"/>
    <s v="Medium impact on my engagement in research"/>
    <s v="No impact on my engagement in research"/>
    <s v="No impact on my engagement in research"/>
    <s v="No impact on my engagement in research"/>
    <s v="Very small impact on my engagement in research"/>
    <s v="No impact on my engagement in research"/>
    <m/>
    <s v="Moderate impact on my engagement in research"/>
    <s v="Small impact on my engagement in research"/>
    <s v="Moderate impact on my engagement in research"/>
    <s v="Very small impact on my engagement in research"/>
    <s v="No impact on my engagement in research"/>
    <s v="No impact on my engagement in research"/>
    <m/>
    <m/>
    <m/>
    <m/>
    <m/>
    <m/>
    <m/>
    <m/>
    <m/>
    <d v="2015-05-11T10:52:07"/>
    <d v="2015-05-11T10:59:38"/>
    <m/>
    <m/>
    <d v="2015-05-11T10:59:38"/>
  </r>
  <r>
    <n v="6.35669350737622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0:57:53"/>
    <m/>
    <m/>
    <m/>
    <d v="2015-05-11T10:57:53"/>
  </r>
  <r>
    <n v="6.3566936033149504E+17"/>
    <x v="1"/>
    <m/>
    <x v="1"/>
    <x v="0"/>
    <x v="1"/>
    <x v="1"/>
    <s v="London (South)"/>
    <s v="St Thomas' Hospital"/>
    <m/>
    <s v=""/>
    <m/>
    <s v=""/>
    <m/>
    <s v=""/>
    <n v="1963"/>
    <x v="1"/>
    <m/>
    <x v="3"/>
    <n v="8"/>
    <n v="4"/>
    <n v="9"/>
    <n v="6"/>
    <n v="1"/>
    <n v="2"/>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
    <s v="-"/>
    <m/>
    <m/>
    <s v="Education research"/>
    <s v="Quality improvement research"/>
    <s v="Clinical trials"/>
    <m/>
    <m/>
    <m/>
    <m/>
    <m/>
    <s v="Yes"/>
    <s v="Not necessary"/>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m/>
    <m/>
    <m/>
    <x v="2"/>
    <s v="No impact on my engagement in research"/>
    <s v="Significant impact on my engagement in research"/>
    <m/>
    <m/>
    <m/>
    <s v="Medium impact on my engagement in research"/>
    <s v="Medium impact on my engagement in research"/>
    <s v="Significant impact on my engagement in research"/>
    <s v="Significant impact on my engagement in research"/>
    <m/>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Ther eis no time in my job plan for research and, in spite of being in the country's largest academic health foundation, research is not recognised in job plans for most NHS consultants. Furthermore, the trust unilaterally is refusing to recognised audit as deserving of SPA time. This has had a huge impact on consultant availability and enthusiasm for research and audit."/>
    <s v="The above answers refelect the bad wording of these questions. &quot;I am not interested because...&quot;        The single most limiting factors for myself and most other consultants taking part in research is lack of dedicated research time in our job plans and a lack of vaule placed by our trusts on research and audit. "/>
    <s v="Again, this is a very poorly worded questionnaire. The only way to move to the next question is by recording an answer which may not be appropriate."/>
    <s v="cf above"/>
    <m/>
    <m/>
    <s v="cf above"/>
    <s v="cf above"/>
    <s v="kevin.okane@gstt.nhs.uk"/>
    <d v="2015-05-11T11:13:53"/>
    <d v="2015-05-11T12:39:24"/>
    <m/>
    <m/>
    <d v="2015-05-11T12:39:24"/>
  </r>
  <r>
    <n v="6.3566936105088294E+17"/>
    <x v="6"/>
    <m/>
    <x v="1"/>
    <x v="1"/>
    <x v="1"/>
    <x v="1"/>
    <s v="London (North West)"/>
    <s v="Chelsea &amp; Westminster Hospital"/>
    <m/>
    <s v=""/>
    <m/>
    <s v=""/>
    <m/>
    <s v=""/>
    <n v="1979"/>
    <x v="1"/>
    <s v="Yes"/>
    <x v="3"/>
    <n v="7.5"/>
    <n v="2.5"/>
    <n v="7.5"/>
    <n v="2.5"/>
    <n v="0"/>
    <n v="0"/>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Unsure"/>
    <s v="Local medical school. Advisory bodies. Chariti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
    <s v="-"/>
    <m/>
    <m/>
    <s v="Health service improvement research"/>
    <s v="Clinical trials"/>
    <s v="Translational research"/>
    <m/>
    <s v="Epidemiological research"/>
    <x v="3"/>
    <s v="Very small impact on my engagement in research"/>
    <s v="Very small impact on my engagement in research"/>
    <m/>
    <m/>
    <m/>
    <s v="Very small impact on my engagement in research"/>
    <s v="Very small impact on my engagement in research"/>
    <s v="Medium impact on my engagement in research"/>
    <s v="Medium impact on my engagement in research"/>
    <m/>
    <s v="Small impact on my engagement in research"/>
    <s v="Very small impact on my engagement in research"/>
    <s v="No impact on my engagement in research"/>
    <s v="Small impact on my engagement in research"/>
    <s v="Very small impact on my engagement in research"/>
    <s v="Medium impact on my engagement in research"/>
    <s v="Very small impact on my engagement in research"/>
    <m/>
    <s v="Small impact on my engagement in research"/>
    <s v="Medium impact on my engagement in research"/>
    <s v="Medium impact on my engagement in research"/>
    <s v="Medium impact on my engagement in research"/>
    <s v="Very small impact on my engagement in research"/>
    <s v="No impact on my engagement in research"/>
    <m/>
    <s v="I am not sure I understand the format of these questions! They seem like double negatives.    I do find research work enjoybale and interesting, and I do believe it makes a difference. I try to prioritise it"/>
    <s v="I am aware of how to access research, and have an active research portfolio, in a research active department"/>
    <s v="Funding is a constant challenge, but there are ways to keep abreast of funding opportunities"/>
    <s v="I am aware of the above. Proportionate review is a useful avenue to simplify the process for low-risk research"/>
    <m/>
    <m/>
    <m/>
    <s v="michaelrayment@nhs.net"/>
    <d v="2015-05-11T11:15:05"/>
    <d v="2015-05-11T12:15:59"/>
    <m/>
    <m/>
    <d v="2015-05-11T12:15:59"/>
  </r>
  <r>
    <n v="6.3566936159932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1:15:59"/>
    <m/>
    <m/>
    <m/>
    <d v="2015-05-11T11:15:59"/>
  </r>
  <r>
    <n v="6.3566936444519398E+17"/>
    <x v="31"/>
    <m/>
    <x v="1"/>
    <x v="1"/>
    <x v="1"/>
    <x v="1"/>
    <s v="North West"/>
    <s v="Royal Liverpool University Hospital"/>
    <m/>
    <s v=""/>
    <m/>
    <s v=""/>
    <m/>
    <s v=""/>
    <n v="1968"/>
    <x v="1"/>
    <s v="Yes"/>
    <x v="3"/>
    <n v="8.5"/>
    <n v="2.5"/>
    <n v="8.5"/>
    <n v="2.5"/>
    <n v="0"/>
    <n v="0"/>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s v="Translational research"/>
    <m/>
    <m/>
    <m/>
    <m/>
    <s v="Yes"/>
    <s v="Clinical Director"/>
    <s v="-"/>
    <s v="It allows me to develop/use a wider set of skills"/>
    <s v="-"/>
    <s v="-"/>
    <s v="-"/>
    <s v="-"/>
    <s v="-"/>
    <s v="-"/>
    <s v="I can pursue a special interest more deeply than my clinical work alone would allow"/>
    <s v="-"/>
    <s v="-"/>
    <s v="-"/>
    <s v="I feel I am contributing to my field and improving care for patients"/>
    <s v="-"/>
    <m/>
    <s v="-"/>
    <s v="-"/>
    <s v="-"/>
    <s v="-"/>
    <s v="Assist with clinical research"/>
    <s v="-"/>
    <s v="-"/>
    <s v="-"/>
    <s v="-"/>
    <s v="-"/>
    <s v="-"/>
    <s v="Lead the development of new guidelines"/>
    <s v="-"/>
    <m/>
    <m/>
    <s v="Health service improvement research"/>
    <s v="Clinical trials"/>
    <s v="Translational research"/>
    <m/>
    <m/>
    <x v="1"/>
    <s v="Very small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Very small impact on my engagement in research"/>
    <m/>
    <s v="Small impact on my engagement in research"/>
    <s v="Very small impact on my engagement in research"/>
    <s v="Very small impact on my engagement in research"/>
    <s v="Very small impact on my engagement in research"/>
    <m/>
    <s v="Translational research needs to be at the core of NHS services"/>
    <s v="More support in job plan for research"/>
    <s v="education about funding mechanisms and decisions"/>
    <s v="Complicated forms can put people off"/>
    <s v="Everyone sould have training in &quot;research skills&quot;"/>
    <s v="Some centres monopolise research activity at the cost of others"/>
    <s v="Senior clinicians need to help other members of staff"/>
    <s v="sobhan.vinjamuri@rlbuht.nhs.uk"/>
    <d v="2015-05-11T11:20:44"/>
    <d v="2015-05-11T11:28:26"/>
    <m/>
    <m/>
    <d v="2015-05-11T11:28:26"/>
  </r>
  <r>
    <n v="6.3566936467525798E+17"/>
    <x v="18"/>
    <m/>
    <x v="1"/>
    <x v="1"/>
    <x v="2"/>
    <x v="1"/>
    <s v="London (North West)"/>
    <s v="St Mary's Hospital - Paddington"/>
    <m/>
    <s v=""/>
    <m/>
    <s v=""/>
    <m/>
    <s v=""/>
    <n v="1970"/>
    <x v="2"/>
    <s v="Yes"/>
    <x v="2"/>
    <n v="8"/>
    <n v="2"/>
    <n v="2"/>
    <n v="0.5"/>
    <n v="-6"/>
    <n v="-1.5"/>
    <n v="35"/>
    <s v="Published research paper as primary investigator"/>
    <s v="Published research paper as contributing author"/>
    <s v="-"/>
    <s v="Assisted with clinical research"/>
    <s v="Helped recruit patients into clinical research studies"/>
    <s v="-"/>
    <s v="Led research in a laboratory"/>
    <s v="-"/>
    <s v="-"/>
    <s v="Assisted with a piece of audit research"/>
    <s v="-"/>
    <s v="-"/>
    <m/>
    <m/>
    <m/>
    <m/>
    <s v="Clinical trials"/>
    <s v="Translational research"/>
    <s v="Basic science research"/>
    <m/>
    <m/>
    <m/>
    <s v="No"/>
    <s v="N/A"/>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No impact on my engagement in research"/>
    <m/>
    <m/>
    <m/>
    <s v="Small impact on my engagement in research"/>
    <s v="Very small impact on my engagement in research"/>
    <s v="Medium impact on my engagement in research"/>
    <s v="Medium impact on my engagement in research"/>
    <m/>
    <s v="No impact on my engagement in research"/>
    <s v="Small impact on my engagement in research"/>
    <s v="No impact on my engagement in research"/>
    <s v="Small impact on my engagement in research"/>
    <s v="Very 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p.mallia@imperial.ac.uk"/>
    <d v="2015-05-11T11:21:07"/>
    <d v="2015-05-11T11:25:59"/>
    <m/>
    <m/>
    <d v="2015-05-11T11:25:59"/>
  </r>
  <r>
    <n v="6.3566936769160102E+17"/>
    <x v="16"/>
    <m/>
    <x v="1"/>
    <x v="3"/>
    <x v="1"/>
    <x v="1"/>
    <s v="London (South)"/>
    <s v="Kingston Hospital"/>
    <m/>
    <s v=""/>
    <m/>
    <s v=""/>
    <m/>
    <s v=""/>
    <n v="1976"/>
    <x v="2"/>
    <s v="Yes"/>
    <x v="4"/>
    <n v="7.5"/>
    <n v="2.5"/>
    <n v="12"/>
    <n v="0.5"/>
    <n v="4.5"/>
    <n v="-2"/>
    <n v="0"/>
    <s v="-"/>
    <s v="-"/>
    <s v="-"/>
    <s v="-"/>
    <s v="Helped recruit patients into clinical research studies"/>
    <s v="-"/>
    <s v="-"/>
    <s v="-"/>
    <s v="-"/>
    <s v="Assisted with a piece of audit research"/>
    <s v="-"/>
    <s v="-"/>
    <m/>
    <m/>
    <s v="Education research"/>
    <s v="Quality improvement research"/>
    <m/>
    <m/>
    <m/>
    <m/>
    <m/>
    <m/>
    <s v="Unsure"/>
    <s v="Online RCP/ University websites, Kings Fund, BMJ"/>
    <s v="-"/>
    <s v="-"/>
    <s v="-"/>
    <s v="-"/>
    <s v="-"/>
    <s v="-"/>
    <s v="-"/>
    <s v="It brings more variety to my job"/>
    <s v="-"/>
    <s v="It is intellectually stimulating"/>
    <s v="-"/>
    <s v="-"/>
    <s v="I feel I am contributing to my field and improving care for patients"/>
    <s v="-"/>
    <m/>
    <s v="-"/>
    <s v="-"/>
    <s v="-"/>
    <s v="-"/>
    <s v="-"/>
    <s v="-"/>
    <s v="-"/>
    <s v="-"/>
    <s v="-"/>
    <s v="-"/>
    <s v="-"/>
    <s v="Lead the development of new guidelines"/>
    <s v="-"/>
    <m/>
    <m/>
    <s v="Health service improvement research"/>
    <m/>
    <m/>
    <m/>
    <m/>
    <x v="2"/>
    <s v="No impact on my engagement in research"/>
    <s v="Medium impact on my engagement in research"/>
    <m/>
    <m/>
    <m/>
    <s v="Medium impact on my engagement in research"/>
    <s v="Medium impact on my engagement in research"/>
    <s v="Very small impact on my engagement in research"/>
    <s v="Very small impact on my engagement in research"/>
    <m/>
    <s v="No impact on my engagement in research"/>
    <s v="Significant impact on my engagement in research"/>
    <s v="Small impact on my engagement in research"/>
    <s v="Small impact on my engagement in research"/>
    <s v="No impact on my engagement in research"/>
    <s v="No impact on my engagement in research"/>
    <s v="No impact on my engagement in research"/>
    <m/>
    <s v="Moderate impact on my engagement in research"/>
    <s v="Moderate impact on my engagement in research"/>
    <s v="Significant impact on my engagement in research"/>
    <s v="Medium impact on my engagement in research"/>
    <s v="No impact on my engagement in research"/>
    <s v="No impact on my engagement in research"/>
    <m/>
    <m/>
    <m/>
    <m/>
    <m/>
    <m/>
    <m/>
    <m/>
    <m/>
    <d v="2015-05-11T11:26:09"/>
    <m/>
    <m/>
    <m/>
    <d v="2015-05-11T11:33:32"/>
  </r>
  <r>
    <n v="6.3566937532043699E+17"/>
    <x v="11"/>
    <m/>
    <x v="6"/>
    <x v="1"/>
    <x v="1"/>
    <x v="1"/>
    <s v="London (North East and Central)"/>
    <s v="Whittington Hospital"/>
    <m/>
    <s v=""/>
    <m/>
    <s v=""/>
    <m/>
    <s v=""/>
    <n v="1979"/>
    <x v="2"/>
    <s v="Yes"/>
    <x v="1"/>
    <m/>
    <m/>
    <m/>
    <m/>
    <n v="0"/>
    <n v="0"/>
    <n v="4"/>
    <s v="-"/>
    <s v="-"/>
    <s v="-"/>
    <s v="-"/>
    <s v="-"/>
    <s v="-"/>
    <s v="-"/>
    <s v="-"/>
    <s v="Led a piece of audit research"/>
    <s v="-"/>
    <s v="-"/>
    <s v="-"/>
    <m/>
    <s v="None"/>
    <m/>
    <m/>
    <m/>
    <m/>
    <m/>
    <m/>
    <m/>
    <m/>
    <s v="Yes"/>
    <s v="I am not sure"/>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
    <s v="Lead research in a laboratory"/>
    <s v="-"/>
    <s v="-"/>
    <s v="-"/>
    <s v="-"/>
    <s v="-"/>
    <m/>
    <m/>
    <m/>
    <s v="Clinical trials"/>
    <m/>
    <s v="Basic science research"/>
    <m/>
    <x v="0"/>
    <m/>
    <m/>
    <s v="Significant impact on my engagement in research"/>
    <s v="Medium impact on my engagement in research"/>
    <s v="No impact on my engagement in research"/>
    <s v="No impact on my engagement in research"/>
    <s v="No impact on my engagement in research"/>
    <s v="Medium impact on my engagement in research"/>
    <s v="No impact on my engagement in research"/>
    <m/>
    <m/>
    <m/>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Significant impact on my engagement in research"/>
    <s v="Significant impact on my engagement in research"/>
    <m/>
    <m/>
    <m/>
    <m/>
    <m/>
    <m/>
    <m/>
    <m/>
    <m/>
    <d v="2015-05-11T11:38:52"/>
    <d v="2015-05-11T11:46:12"/>
    <m/>
    <m/>
    <d v="2015-05-11T11:46:12"/>
  </r>
  <r>
    <n v="6.3566937640488205E+17"/>
    <x v="15"/>
    <m/>
    <x v="1"/>
    <x v="1"/>
    <x v="2"/>
    <x v="1"/>
    <s v="London (North East and Central)"/>
    <s v="St Bartholomew's Hospital"/>
    <m/>
    <s v=""/>
    <m/>
    <s v=""/>
    <m/>
    <s v=""/>
    <n v="1973"/>
    <x v="2"/>
    <s v="Yes"/>
    <x v="2"/>
    <n v="3"/>
    <n v="1"/>
    <n v="4"/>
    <n v="2"/>
    <n v="1"/>
    <n v="1"/>
    <n v="30"/>
    <s v="Published research paper as primary investigator"/>
    <s v="Published research paper as contributing author"/>
    <s v="-"/>
    <s v="Assisted with clinical research"/>
    <s v="Helped recruit patients into clinical research studies"/>
    <s v="-"/>
    <s v="Led research in a laboratory"/>
    <s v="Assisted research in a laboratory"/>
    <s v="Led a piece of audit research"/>
    <s v="-"/>
    <s v="Led the development of new guidelines"/>
    <s v="-"/>
    <m/>
    <m/>
    <m/>
    <m/>
    <s v="Clinical trials"/>
    <s v="Translational research"/>
    <s v="Basic science research"/>
    <m/>
    <m/>
    <m/>
    <s v="Yes"/>
    <s v="I am a CRUK funded Clinician Scientist, so entirely independently funded. I work within a cancer institute in the university so I am very well supported."/>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
    <s v="-"/>
    <s v="-"/>
    <s v="Lead research in a laboratory"/>
    <s v="-"/>
    <s v="-"/>
    <s v="-"/>
    <s v="-"/>
    <s v="-"/>
    <m/>
    <m/>
    <m/>
    <s v="Clinical trials"/>
    <s v="Translational research"/>
    <s v="Basic science research"/>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ignificant impact on my engagement in research"/>
    <s v="No impact on my engagement in research"/>
    <s v="No impact on my engagement in research"/>
    <s v="No impact on my engagement in research"/>
    <s v="The NHS is the only barrier I have ever experienced to conducting research. I obtain grant funding to pay for me, my team and to conduct my research. The NHS has not payed me since my consultant appointment but I run a single handed practice, as well as leading our trials portfolio. The NHS gets all of this for free. I understand the financial pressures but my research would be dramatically more productive if the NHS employed someone to treat patients rather than relying on charities (CRUK) to fund this."/>
    <m/>
    <m/>
    <m/>
    <m/>
    <m/>
    <s v="I don't perceive a skills gap to be a barrier"/>
    <m/>
    <s v="m.lockley@qmul.ac.uk"/>
    <d v="2015-05-11T11:40:40"/>
    <d v="2015-05-11T11:59:34"/>
    <m/>
    <m/>
    <d v="2015-05-11T11:59:34"/>
  </r>
  <r>
    <n v="6.3566938166619597E+17"/>
    <x v="10"/>
    <m/>
    <x v="6"/>
    <x v="1"/>
    <x v="2"/>
    <x v="1"/>
    <s v="Yorkshire and the Humber"/>
    <s v="Northern General Hospital - SheffieldAlso Royal Hallamshire"/>
    <m/>
    <s v=""/>
    <m/>
    <s v=""/>
    <m/>
    <s v=""/>
    <n v="1979"/>
    <x v="1"/>
    <s v="Yes"/>
    <x v="2"/>
    <m/>
    <m/>
    <m/>
    <m/>
    <n v="0"/>
    <n v="0"/>
    <n v="4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Assisted research in a laboratory"/>
    <s v="-"/>
    <s v="Assisted with a piece of audit research"/>
    <s v="-"/>
    <s v="-"/>
    <m/>
    <m/>
    <m/>
    <m/>
    <s v="Clinical trials"/>
    <s v="Translational research"/>
    <s v="Basic science research"/>
    <m/>
    <m/>
    <m/>
    <s v="Yes"/>
    <s v="peopl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Lead research in a laboratory"/>
    <s v="Assist research in a laboratory"/>
    <s v="-"/>
    <s v="-"/>
    <s v="-"/>
    <s v="-"/>
    <m/>
    <m/>
    <m/>
    <s v="Clinical trials"/>
    <s v="Translational research"/>
    <s v="Basic science research"/>
    <m/>
    <x v="2"/>
    <s v="No impact on my engagement in research"/>
    <s v="No impact on my engagement in research"/>
    <s v="Very small impact on my engagement in research"/>
    <s v="No impact on my engagement in research"/>
    <s v="Significant impact on my engagement in research"/>
    <s v="Very small impact on my engagement in research"/>
    <s v="Very small impact on my engagement in research"/>
    <s v="No impact on my engagement in research"/>
    <s v="No impact on my engagement in research"/>
    <m/>
    <s v="No impact on my engagement in research"/>
    <s v="No impact on my engagement in research"/>
    <s v="Medium impact on my engagement in research"/>
    <s v="Significant impact on my engagement in research"/>
    <s v="No impact on my engagement in research"/>
    <s v="No impact on my engagement in research"/>
    <s v="Small impact on my engagement in research"/>
    <m/>
    <s v="Significant impact on my engagement in research"/>
    <s v="Significant impact on my engagement in research"/>
    <s v="Moderate impact on my engagement in research"/>
    <s v="Significant impact on my engagement in research"/>
    <s v="No impact on my engagement in research"/>
    <s v="Moderate impact on my engagement in research"/>
    <m/>
    <m/>
    <s v="Inspiring and engaged senior clinicians    Deanery actively obstruct academic training"/>
    <m/>
    <s v="more support for clinical trails ethics"/>
    <m/>
    <s v="training and support"/>
    <s v="hospital support systems are good but not easy to understand how to engage them    Need more clinical support/engagement"/>
    <s v="a.rothman@sheffield.ac.uk"/>
    <d v="2015-05-11T11:49:26"/>
    <d v="2015-05-11T11:58:30"/>
    <m/>
    <m/>
    <d v="2015-05-11T11:58:30"/>
  </r>
  <r>
    <n v="6.3566938584494694E+17"/>
    <x v="6"/>
    <m/>
    <x v="6"/>
    <x v="3"/>
    <x v="1"/>
    <x v="1"/>
    <s v="London (North East and Central)"/>
    <s v="Mortimer Market Centre, Central &amp; North West London NHS Trust"/>
    <m/>
    <s v=""/>
    <m/>
    <s v=""/>
    <m/>
    <s v=""/>
    <n v="1972"/>
    <x v="1"/>
    <s v="Yes"/>
    <x v="1"/>
    <m/>
    <m/>
    <m/>
    <m/>
    <n v="0"/>
    <n v="0"/>
    <m/>
    <s v="-"/>
    <s v="-"/>
    <s v="-"/>
    <s v="Assisted with clinical research"/>
    <s v="-"/>
    <s v="-"/>
    <s v="-"/>
    <s v="-"/>
    <s v="-"/>
    <s v="Assisted with a piece of audit research"/>
    <s v="-"/>
    <s v="-"/>
    <m/>
    <m/>
    <m/>
    <s v="Quality improvement research"/>
    <m/>
    <m/>
    <m/>
    <m/>
    <m/>
    <m/>
    <s v="Yes"/>
    <s v="MRC, RCP"/>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Lead a piece of audit research"/>
    <s v="-"/>
    <s v="Lead the development of new guidelines"/>
    <s v="-"/>
    <m/>
    <s v="Medical education research"/>
    <s v="Health service improvement research"/>
    <s v="Clinical trials"/>
    <m/>
    <m/>
    <s v="Epidemiological research"/>
    <x v="5"/>
    <s v="Small impact on my engagement in research"/>
    <s v="Small impact on my engagement in research"/>
    <s v="Moderate impact on my engagement in research"/>
    <s v="Moderate impact on my engagement in research"/>
    <s v="Small impact on my engagement in research"/>
    <s v="Medium impact on my engagement in research"/>
    <s v="Small impact on my engagement in research"/>
    <s v="Moderate impact on my engagement in research"/>
    <s v="Moderate impact on my engagement in research"/>
    <m/>
    <s v="Medium impact on my engagement in research"/>
    <s v="Moderate impact on my engagement in research"/>
    <s v="Moderate impact on my engagement in research"/>
    <s v="Medium impact on my engagement in research"/>
    <s v="Moderate impact on my engagement in research"/>
    <s v="Significant impact on my engagement in research"/>
    <s v="Medium impact on my engagement in research"/>
    <m/>
    <s v="Medium impact on my engagement in research"/>
    <s v="Small impact on my engagement in research"/>
    <s v="Moderate impact on my engagement in research"/>
    <s v="Very small impact on my engagement in research"/>
    <s v="Small impact on my engagement in research"/>
    <s v="Medium impact on my engagement in research"/>
    <m/>
    <s v="I am interested in research"/>
    <s v="I am at and early stage in my training, and these opportunities have not readily been presented to me via educational supervision."/>
    <s v="I need an overview of what funding is available, and how to apply"/>
    <m/>
    <s v="Education programme over a few weeks to develop these skills"/>
    <s v="An educational programme either online, or face-to-face over a few weeks. to address these issues"/>
    <m/>
    <s v="tim.appleby@nhs.net"/>
    <d v="2015-05-11T11:56:24"/>
    <d v="2015-05-11T12:09:42"/>
    <m/>
    <m/>
    <d v="2015-05-11T12:09:42"/>
  </r>
  <r>
    <n v="6.3566939784463296E+17"/>
    <x v="23"/>
    <m/>
    <x v="1"/>
    <x v="1"/>
    <x v="1"/>
    <x v="1"/>
    <s v="West Midlands"/>
    <s v="Queen Elizabeth Hospital Birmingham – Birmingham"/>
    <m/>
    <s v=""/>
    <m/>
    <s v=""/>
    <m/>
    <s v=""/>
    <n v="1963"/>
    <x v="1"/>
    <s v="Yes"/>
    <x v="3"/>
    <n v="10"/>
    <n v="2"/>
    <n v="12"/>
    <n v="2"/>
    <n v="2"/>
    <n v="0"/>
    <n v="4"/>
    <s v="Published research paper as primary investigator"/>
    <s v="Published research paper as contributing author"/>
    <s v="-"/>
    <s v="Assisted with clinical research"/>
    <s v="Helped recruit patients into clinical research studies"/>
    <s v="-"/>
    <s v="-"/>
    <s v="-"/>
    <s v="-"/>
    <s v="-"/>
    <s v="Led the development of new guidelines"/>
    <s v="-"/>
    <m/>
    <m/>
    <m/>
    <s v="Quality improvement research"/>
    <s v="Clinical trials"/>
    <s v="Translational research"/>
    <m/>
    <m/>
    <m/>
    <m/>
    <s v="Unsure"/>
    <s v="Clinical director and divisional manager. My involvement is constained by job plan requirements (clinical duti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s v="Medical education research"/>
    <s v="Health service improvement research"/>
    <s v="Clinical trials"/>
    <m/>
    <m/>
    <s v="Epidemiological research"/>
    <x v="2"/>
    <s v="No impact on my engagement in research"/>
    <s v="Moderate impact on my engagement in research"/>
    <m/>
    <m/>
    <m/>
    <s v="No impact on my engagement in research"/>
    <s v="No impact on my engagement in research"/>
    <s v="Medium impact on my engagement in research"/>
    <s v="No impact on my engagement in research"/>
    <m/>
    <s v="No impact on my engagement in research"/>
    <s v="Medium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Moderate impact on my engagement in research"/>
    <s v="Significant impact on my engagement in research"/>
    <s v="Moderate impact on my engagement in research"/>
    <s v="Medium impact on my engagement in research"/>
    <s v="No impact on my engagement in research"/>
    <s v="No impact on my engagement in research"/>
    <m/>
    <s v="I have indicated that these are NOT barriers.         The wording of these statements is problematic, with too many double negatives."/>
    <m/>
    <s v="My time and personal resourcing is the key for me to get over this and other barriers. The organisation I work for does not place sufficient relative value in research (vs clinical activity)."/>
    <m/>
    <m/>
    <s v="Collaborative projects are required in the arena of critical care. These are minor barriers."/>
    <s v="My employer needs to support research activity in a more transparent way. Research time needs to be built into the job plans of research active clinicians."/>
    <s v="bill.tunnicliffe@uhb.nhs.uk"/>
    <d v="2015-05-11T12:16:24"/>
    <d v="2015-05-11T12:36:23"/>
    <m/>
    <m/>
    <d v="2015-05-11T12:36:23"/>
  </r>
  <r>
    <n v="6.3566940090389005E+17"/>
    <x v="10"/>
    <m/>
    <x v="6"/>
    <x v="1"/>
    <x v="2"/>
    <x v="1"/>
    <s v="Thames Valley"/>
    <s v="John Radcliffe Hospital – Oxford"/>
    <m/>
    <s v=""/>
    <m/>
    <s v=""/>
    <m/>
    <s v=""/>
    <n v="1981"/>
    <x v="2"/>
    <s v="Yes"/>
    <x v="2"/>
    <m/>
    <m/>
    <m/>
    <m/>
    <n v="0"/>
    <n v="0"/>
    <n v="40"/>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m/>
    <m/>
    <s v="No"/>
    <s v="I am already full time employed in clinical research currently. "/>
    <s v="I feel it makes me a better doctor"/>
    <s v="It allows me to develop/use a wider set of skills"/>
    <s v="It is recognised and rewarded by my employer"/>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s v="I am working on a British Heart Foundation Grant"/>
    <s v="No impact on my engagement in research"/>
    <s v="No impact on my engagement in research"/>
    <s v="Small impact on my engagement in research"/>
    <s v="Medium impact on my engagement in research"/>
    <s v="No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 am currently 'out of programme' from cardiology training ST6 and working full time on a clinical trial funded by the British Heart Foundation so a lot of the barriers do not apply to me currently. Completing the paperwork is a slow process and I hoped it would be faster - I am 5 months into my role and I am still awaiting to submit it to ethics - there are a lot of people involved which makes it difficult."/>
    <m/>
    <s v="I am currently filling in the paperwork for IRAS. I don't know what it was like before but it is a long form to complete and it seems a shame that I have put so many hours into the protocol which covers all of the same issues that the protocol cannot be used by the ethics committee and that I have to rewrite it. "/>
    <s v="I don't have much experience with stats but there are courses at Oxford Brookes University which I hope to attend to improve my knowledge.         "/>
    <m/>
    <m/>
    <s v="joanna.grogono@ouh.nhs.uk"/>
    <d v="2015-05-11T12:21:30"/>
    <d v="2015-05-11T12:31:50"/>
    <m/>
    <m/>
    <d v="2015-05-11T12:31:50"/>
  </r>
  <r>
    <n v="6.3566941305119603E+17"/>
    <x v="7"/>
    <m/>
    <x v="8"/>
    <x v="1"/>
    <x v="1"/>
    <x v="1"/>
    <s v="North West"/>
    <s v="Tameside General Hospital"/>
    <m/>
    <s v=""/>
    <m/>
    <s v=""/>
    <m/>
    <s v=""/>
    <n v="1987"/>
    <x v="2"/>
    <s v="Yes"/>
    <x v="1"/>
    <m/>
    <m/>
    <m/>
    <m/>
    <n v="0"/>
    <n v="0"/>
    <n v="0"/>
    <s v="-"/>
    <s v="-"/>
    <s v="-"/>
    <s v="Assisted with clinical research"/>
    <s v="-"/>
    <s v="-"/>
    <s v="-"/>
    <s v="-"/>
    <s v="Led a piece of audit research"/>
    <s v="-"/>
    <s v="Led the development of new guidelines"/>
    <s v="-"/>
    <m/>
    <m/>
    <m/>
    <s v="Quality improvement research"/>
    <m/>
    <s v="Translational research"/>
    <m/>
    <m/>
    <m/>
    <m/>
    <s v="Yes"/>
    <s v="Unsure."/>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Assist research in a laboratory"/>
    <s v="-"/>
    <s v="-"/>
    <s v="-"/>
    <s v="-"/>
    <m/>
    <s v="Medical education research"/>
    <s v="Health service improvement research"/>
    <s v="Clinical trials"/>
    <s v="Translational research"/>
    <m/>
    <m/>
    <x v="2"/>
    <s v="No impact on my engagement in research"/>
    <s v="No impact on my engagement in research"/>
    <s v="Significant impact on my engagement in research"/>
    <s v="Significant impact on my engagement in research"/>
    <s v="Moderate impact on my engagement in research"/>
    <s v="No impact on my engagement in research"/>
    <s v="No impact on my engagement in research"/>
    <s v="Medium impact on my engagement in research"/>
    <s v="Very small impact on my engagement in research"/>
    <m/>
    <s v="Significant impact on my engagement in research"/>
    <s v="Very small impact on my engagement in research"/>
    <s v="Medium impact on my engagement in research"/>
    <s v="Very small impact on my engagement in research"/>
    <s v="Medium impact on my engagement in research"/>
    <s v="Small impact on my engagement in research"/>
    <s v="Moderate impact on my engagement in research"/>
    <m/>
    <s v="Significant impact on my engagement in research"/>
    <s v="Moderate impact on my engagement in research"/>
    <s v="Very small impact on my engagement in research"/>
    <s v="Significant impact on my engagement in research"/>
    <s v="Medium impact on my engagement in research"/>
    <s v="Significant impact on my engagement in research"/>
    <m/>
    <m/>
    <s v="As a core medical trainee not involved in a formal academic training post, I think the opportunity for involvement in research is very minimal. Although there were variety of run through academic posts unfortunately my preferred deanery didn't have one in a speciality I was interested in. I think that it would be very useful to have the option of a undertaking an academic rotation without being tied to a run through post in a particular speciality."/>
    <m/>
    <s v="I didn't feel that there was any real encouragement to be involved in research as an undergraduate and that has continued throughout my clinical career so far. There is no formal channel that I know of to express an interest in becoming involved with a research group, and as such applying for ethics isn't something I have a great deal of experience with."/>
    <s v="As previously stated, there is little opportunity to obtain these skills unless applying for an academic post with run through training attached."/>
    <m/>
    <s v="I haven't heard of any formal research being undertaken in my current place of work."/>
    <s v="em.illingworth@doctors.org.uk"/>
    <d v="2015-05-11T12:41:45"/>
    <d v="2015-05-11T12:56:40"/>
    <m/>
    <m/>
    <d v="2015-05-11T12:56:40"/>
  </r>
  <r>
    <n v="6.3566941849411494E+17"/>
    <x v="13"/>
    <m/>
    <x v="1"/>
    <x v="1"/>
    <x v="1"/>
    <x v="1"/>
    <s v="Kent, Surrey and Sussex"/>
    <s v="Kent and Canterbury Hospital"/>
    <m/>
    <s v=""/>
    <m/>
    <s v=""/>
    <m/>
    <s v=""/>
    <n v="1971"/>
    <x v="1"/>
    <s v="Yes"/>
    <x v="3"/>
    <n v="10"/>
    <n v="2"/>
    <n v="10"/>
    <n v="2"/>
    <n v="0"/>
    <n v="0"/>
    <n v="1"/>
    <s v="-"/>
    <s v="Published research paper as contributing author"/>
    <s v="-"/>
    <s v="Assisted with clinical research"/>
    <s v="Helped recruit patients into clinical research studies"/>
    <s v="-"/>
    <s v="-"/>
    <s v="-"/>
    <s v="-"/>
    <s v="-"/>
    <s v="-"/>
    <s v="-"/>
    <m/>
    <m/>
    <m/>
    <m/>
    <s v="Clinical trials"/>
    <m/>
    <m/>
    <s v="Epidemiological research"/>
    <m/>
    <m/>
    <s v="No"/>
    <s v="trust lead for r+d"/>
    <s v="-"/>
    <s v="It allows me to develop/use a wider set of skills"/>
    <s v="-"/>
    <s v="-"/>
    <s v="-"/>
    <s v="-"/>
    <s v="-"/>
    <s v="It brings more variety to my job"/>
    <s v="-"/>
    <s v="It is intellectually stimulating"/>
    <s v="It is collaborative / collegial"/>
    <s v="-"/>
    <s v="I feel I am contributing to my field and improving care for patients"/>
    <s v="-"/>
    <m/>
    <s v="-"/>
    <m/>
    <m/>
    <m/>
    <m/>
    <m/>
    <m/>
    <m/>
    <m/>
    <m/>
    <m/>
    <m/>
    <m/>
    <m/>
    <m/>
    <m/>
    <m/>
    <m/>
    <m/>
    <m/>
    <x v="3"/>
    <s v="No impact on my engagement in research"/>
    <s v="Moderate impact on my engagement in research"/>
    <m/>
    <m/>
    <m/>
    <s v="Moderate impact on my engagement in research"/>
    <s v="Moderate impact on my engagement in research"/>
    <s v="Significant impact on my engagement in research"/>
    <s v="Medium impact on my engagement in research"/>
    <m/>
    <s v="No impact on my engagement in research"/>
    <s v="Significant impact on my engagement in research"/>
    <s v="Small impact on my engagement in research"/>
    <s v="Moderate impact on my engagement in research"/>
    <s v="Medium impact on my engagement in research"/>
    <s v="Moderate impact on my engagement in research"/>
    <s v="Very small impact on my engagement in research"/>
    <m/>
    <s v="Significant impact on my engagement in research"/>
    <s v="Moderate impact on my engagement in research"/>
    <s v="Small impact on my engagement in research"/>
    <s v="Very small impact on my engagement in research"/>
    <s v="No impact on my engagement in research"/>
    <s v="No impact on my engagement in research"/>
    <m/>
    <s v="easier access to patients, less paperwork. realistic backfill of clinical roles"/>
    <s v="adopt an aproach akin to haematology / oncology i.e everyone is in a trial"/>
    <s v="need sufficient funding to backfill clinical work"/>
    <s v="clear protocols."/>
    <s v="i would have to go on a research stats course."/>
    <s v="see previous"/>
    <s v="time to do research which is a non &quot;income-generating&quot; activity"/>
    <s v="richard.kingston@nhs.net"/>
    <d v="2015-05-11T12:50:49"/>
    <d v="2015-05-11T13:02:09"/>
    <m/>
    <m/>
    <d v="2015-05-11T13:02:09"/>
  </r>
  <r>
    <n v="6.3566942357550694E+17"/>
    <x v="1"/>
    <m/>
    <x v="1"/>
    <x v="1"/>
    <x v="1"/>
    <x v="1"/>
    <s v="Wessex"/>
    <s v="Royal Hampshire County HospitalHampshire Hospitals NHS Foundation Trust - Royal Hants County Hospital and North Hants Hospital"/>
    <m/>
    <s v=""/>
    <m/>
    <s v=""/>
    <m/>
    <s v=""/>
    <n v="1972"/>
    <x v="1"/>
    <s v="Yes"/>
    <x v="2"/>
    <n v="8"/>
    <n v="2"/>
    <n v="10"/>
    <n v="1"/>
    <n v="2"/>
    <n v="-1"/>
    <n v="0"/>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m/>
    <m/>
    <m/>
    <s v="Epidemiological research"/>
    <m/>
    <m/>
    <s v="Yes"/>
    <s v="Local R&amp;D department, regional University Hospital contacts, national specialist organisation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2"/>
    <s v="No impact on my engagement in research"/>
    <s v="Medium impact on my engagement in research"/>
    <m/>
    <m/>
    <m/>
    <s v="Medium impact on my engagement in research"/>
    <s v="Medium impact on my engagement in research"/>
    <s v="Moderate impact on my engagement in research"/>
    <s v="Moderate impact on my engagement in research"/>
    <m/>
    <s v="Medium impact on my engagement in research"/>
    <s v="Medium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s v="Badly worded question - I am very interested in research. However, current research beaurocracy and time make it prohibitive in a full time clinical environment."/>
    <s v="Badly worded question - I do have experience in research, grant and academic applications. In an acute/front door clinical environment I would maintain that any attempts to combine clinical recruitment to a ward round/post-take/acute job would not be feasible without significant back up (eg research nurse). The Trust where I work would not facilitate this (though would not be obstructive), making it difficult to undertake."/>
    <s v="Time / beaurocracy."/>
    <s v="Ethics approval is lengthy. I know how to apply for it."/>
    <s v="I do have these skills."/>
    <s v="I do have the necessary skills."/>
    <m/>
    <s v="philip.swales@hhft.nhs.uk"/>
    <d v="2015-05-11T12:59:17"/>
    <d v="2015-05-11T13:14:56"/>
    <m/>
    <m/>
    <d v="2015-05-11T13:14:56"/>
  </r>
  <r>
    <n v="6.3566942864932096E+17"/>
    <x v="15"/>
    <m/>
    <x v="1"/>
    <x v="1"/>
    <x v="1"/>
    <x v="1"/>
    <s v="Wessex"/>
    <s v="Southampton General Hospital"/>
    <m/>
    <s v=""/>
    <m/>
    <s v=""/>
    <m/>
    <s v=""/>
    <n v="1962"/>
    <x v="1"/>
    <s v="Yes"/>
    <x v="3"/>
    <n v="11"/>
    <n v="1"/>
    <n v="12"/>
    <n v="3"/>
    <n v="1"/>
    <n v="2"/>
    <n v="4"/>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s v="Translational research"/>
    <m/>
    <m/>
    <m/>
    <m/>
    <s v="Yes"/>
    <s v="Local NIHR lead    Head of academic department"/>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s v="Translational research"/>
    <m/>
    <m/>
    <x v="2"/>
    <s v="No impact on my engagement in research"/>
    <s v="Medium impact on my engagement in research"/>
    <m/>
    <m/>
    <m/>
    <s v="No impact on my engagement in research"/>
    <s v="Medium impact on my engagement in research"/>
    <s v="Moderate impact on my engagement in research"/>
    <s v="Very small impact on my engagement in research"/>
    <m/>
    <s v="Very small impact on my engagement in research"/>
    <s v="Moderate impact on my engagement in research"/>
    <s v="No impact on my engagement in research"/>
    <s v="Small impact on my engagement in research"/>
    <s v="Very small impact on my engagement in research"/>
    <s v="Very small impact on my engagement in research"/>
    <s v="No impact on my engagement in research"/>
    <m/>
    <s v="Significant impact on my engagement in research"/>
    <s v="Significant impact on my engagement in research"/>
    <s v="Small impact on my engagement in research"/>
    <s v="Medium impact on my engagement in research"/>
    <s v="No impact on my engagement in research"/>
    <s v="No impact on my engagement in research"/>
    <s v="My Trust wants to take the kudos for being one of the most research active Trusts in the country but is not willing to fund specific research time in consultants job plans to enable them to do this in &quot;work time&quot;."/>
    <s v="I would like to have some time for clinical research included in my job plan as I see this as a core part of my job that will make it sustainable long term."/>
    <s v="Current regulations make it unnecessarily difficult to undertake research requiring retrospective collection of patient data"/>
    <s v="Applying for funding requires time - if no time is available during normal working hours the cost in terms of sacrificing family time is often too great"/>
    <s v="Need to simplify the whole ethics process which has become a bureaucratic nightmare."/>
    <m/>
    <s v="Time to access the local RDS when required"/>
    <s v="See previous comments re need for dedicated research time in job plan"/>
    <s v="Peter.Simmonds@uhs.nhs.uk"/>
    <d v="2015-05-11T13:07:44"/>
    <d v="2015-05-11T13:31:09"/>
    <m/>
    <m/>
    <d v="2015-05-11T13:31:09"/>
  </r>
  <r>
    <n v="6.3566943065650803E+17"/>
    <x v="1"/>
    <m/>
    <x v="1"/>
    <x v="1"/>
    <x v="1"/>
    <x v="1"/>
    <s v="South West"/>
    <s v="Southmead Hospital – Bristol"/>
    <m/>
    <s v=""/>
    <m/>
    <s v=""/>
    <m/>
    <s v=""/>
    <n v="1979"/>
    <x v="1"/>
    <s v="Yes"/>
    <x v="4"/>
    <n v="8.5"/>
    <n v="1.5"/>
    <n v="9.5"/>
    <n v="2.5"/>
    <n v="1"/>
    <n v="1"/>
    <n v="0"/>
    <s v="-"/>
    <s v="-"/>
    <s v="-"/>
    <s v="-"/>
    <s v="-"/>
    <s v="-"/>
    <s v="-"/>
    <s v="-"/>
    <s v="-"/>
    <s v="-"/>
    <s v="-"/>
    <s v="-"/>
    <m/>
    <s v="None"/>
    <m/>
    <m/>
    <m/>
    <m/>
    <m/>
    <m/>
    <m/>
    <m/>
    <s v="Yes"/>
    <s v="Local hospital projects and RCP"/>
    <s v="-"/>
    <s v="It allows me to develop/use a wider set of skills"/>
    <s v="-"/>
    <s v="-"/>
    <s v="It is a way to distinguish myself amongst my peers or cohort"/>
    <s v="-"/>
    <s v="It enhances my CV or publications record"/>
    <s v="-"/>
    <s v="-"/>
    <s v="-"/>
    <s v="-"/>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Assist with a piece of audit research"/>
    <s v="-"/>
    <s v="-"/>
    <m/>
    <m/>
    <s v="Health service improvement research"/>
    <s v="Clinical trials"/>
    <m/>
    <m/>
    <m/>
    <x v="5"/>
    <s v="Very small impact on my engagement in research"/>
    <s v="Moderate impact on my engagement in research"/>
    <m/>
    <m/>
    <m/>
    <s v="Moderate impact on my engagement in research"/>
    <s v="Moderate impact on my engagement in research"/>
    <s v="Very small impact on my engagement in research"/>
    <s v="Very small impact on my engagement in research"/>
    <m/>
    <s v="Moderate impact on my engagement in research"/>
    <s v="Moderate impact on my engagement in research"/>
    <s v="Very small impact on my engagement in research"/>
    <s v="Very small impact on my engagement in research"/>
    <s v="Moderate impact on my engagement in research"/>
    <s v="Significant impact on my engagement in research"/>
    <s v="Very small impact on my engagement in research"/>
    <m/>
    <s v="Significant impact on my engagement in research"/>
    <s v="Significant impact on my engagement in research"/>
    <s v="Medium impact on my engagement in research"/>
    <s v="Medium impact on my engagement in research"/>
    <s v="Significant impact on my engagement in research"/>
    <s v="Significant impact on my engagement in research"/>
    <m/>
    <s v="Basic workshops and information. National information sent out to ask for interested collaborators in research projects."/>
    <s v="Wile having a full time clinical role I feel it is too difficult to recruit patients to trials"/>
    <s v="Advice is needed on where to find out about funding"/>
    <m/>
    <s v="Stats skills are a major issue."/>
    <s v="Advice on design of research is needed"/>
    <s v="Clinicians who are purely clinical do not get support for research"/>
    <s v="nige_lane@hotmail.com"/>
    <d v="2015-05-11T13:11:05"/>
    <d v="2015-05-11T13:19:36"/>
    <m/>
    <m/>
    <d v="2015-05-11T13:19:36"/>
  </r>
  <r>
    <n v="6.3566943141182106E+17"/>
    <x v="7"/>
    <m/>
    <x v="10"/>
    <x v="2"/>
    <x v="1"/>
    <x v="1"/>
    <s v="London (North East and Central)"/>
    <s v="St Bartholomew's HospitalPublic Health England (clinical fellowship)"/>
    <m/>
    <s v=""/>
    <m/>
    <s v=""/>
    <m/>
    <s v=""/>
    <n v="1983"/>
    <x v="2"/>
    <s v="Yes"/>
    <x v="1"/>
    <m/>
    <m/>
    <m/>
    <m/>
    <n v="0"/>
    <n v="0"/>
    <n v="0"/>
    <s v="-"/>
    <s v="-"/>
    <s v="-"/>
    <s v="-"/>
    <s v="-"/>
    <s v="-"/>
    <s v="-"/>
    <s v="-"/>
    <s v="Led a piece of audit research"/>
    <s v="Assisted with a piece of audit research"/>
    <s v="-"/>
    <s v="-"/>
    <m/>
    <m/>
    <m/>
    <s v="Quality improvement research"/>
    <s v="Clinical trials"/>
    <m/>
    <m/>
    <m/>
    <m/>
    <m/>
    <s v="Yes"/>
    <s v="Consultants I was working with    Other trainees"/>
    <s v="-"/>
    <s v="It allows me to develop/use a wider set of skills"/>
    <s v="-"/>
    <s v="-"/>
    <s v="It is a way to distinguish myself amongst my peers or cohort"/>
    <s v="It will help me to get onto the career path I want"/>
    <s v="It enhances my CV or publications record"/>
    <s v="-"/>
    <s v="-"/>
    <s v="-"/>
    <s v="-"/>
    <s v="It is something many of my peers do"/>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s v="Epidemiological research"/>
    <x v="5"/>
    <s v="No impact on my engagement in research"/>
    <s v="Small impact on my engagement in research"/>
    <m/>
    <m/>
    <m/>
    <s v="No impact on my engagement in research"/>
    <s v="Small impact on my engagement in research"/>
    <s v="No impact on my engagement in research"/>
    <s v="No impact on my engagement in research"/>
    <m/>
    <s v="Significant impact on my engagement in research"/>
    <s v="Moderate impact on my engagement in research"/>
    <s v="Moderate impact on my engagement in research"/>
    <s v="Medium impact on my engagement in research"/>
    <s v="Small impact on my engagement in research"/>
    <s v="Moderate impact on my engagement in research"/>
    <s v="Moderate impact on my engagement in research"/>
    <m/>
    <s v="Significant impact on my engagement in research"/>
    <s v="Moderate impact on my engagement in research"/>
    <s v="Very small impact on my engagement in research"/>
    <s v="Significant impact on my engagement in research"/>
    <s v="Moderate impact on my engagement in research"/>
    <s v="Significant impact on my engagement in research"/>
    <m/>
    <m/>
    <s v="This is a big barrier for more junior trainees who might be interested but do not know how to start"/>
    <m/>
    <m/>
    <s v="Maybe some short courses or introduction to research days"/>
    <s v="Short courses or 'introduction to research' days"/>
    <s v="Hospitals or training programmes could have a research lead/mentor to help trainees get started"/>
    <s v="rachel.moll@gmail.com"/>
    <d v="2015-05-11T13:12:21"/>
    <d v="2015-05-11T13:26:06"/>
    <m/>
    <m/>
    <d v="2015-05-11T13:26:06"/>
  </r>
  <r>
    <n v="6.3566943314285094E+17"/>
    <x v="11"/>
    <m/>
    <x v="1"/>
    <x v="3"/>
    <x v="1"/>
    <x v="1"/>
    <s v="East Midlands"/>
    <s v="Queen's Medical Centre – Nottingham"/>
    <m/>
    <s v=""/>
    <m/>
    <s v=""/>
    <m/>
    <s v=""/>
    <n v="1953"/>
    <x v="1"/>
    <s v="Yes"/>
    <x v="3"/>
    <n v="5"/>
    <n v="2.5"/>
    <n v="5"/>
    <n v="3"/>
    <n v="0"/>
    <n v="0.5"/>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s v="Education research"/>
    <m/>
    <s v="Clinical trials"/>
    <s v="Translational research"/>
    <m/>
    <m/>
    <m/>
    <m/>
    <s v="Yes"/>
    <s v="I know what to do"/>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s v="Medical education research"/>
    <m/>
    <s v="Clinical trials"/>
    <s v="Translational research"/>
    <m/>
    <m/>
    <x v="2"/>
    <s v="No impact on my engagement in research"/>
    <s v="No impact on my engagement in research"/>
    <m/>
    <m/>
    <m/>
    <s v="Very small impact on my engagement in research"/>
    <s v="No impact on my engagement in research"/>
    <s v="Small impact on my engagement in research"/>
    <s v="Very small impact on my engagement in research"/>
    <m/>
    <s v="No impact on my engagement in research"/>
    <s v="Small impact on my engagement in research"/>
    <s v="No impact on my engagement in research"/>
    <s v="Small impact on my engagement in research"/>
    <s v="Very small impact on my engagement in research"/>
    <s v="Very small impact on my engagement in research"/>
    <s v="No impact on my engagement in research"/>
    <m/>
    <s v="Small impact on my engagement in research"/>
    <s v="Small impact on my engagement in research"/>
    <s v="Small impact on my engagement in research"/>
    <s v="No impact on my engagement in research"/>
    <s v="No impact on my engagement in research"/>
    <s v="No impact on my engagement in research"/>
    <m/>
    <m/>
    <m/>
    <m/>
    <m/>
    <m/>
    <m/>
    <m/>
    <s v="peter.mansell@nuh.nhs.uk"/>
    <d v="2015-05-11T13:15:14"/>
    <d v="2015-05-11T13:23:03"/>
    <m/>
    <m/>
    <d v="2015-05-11T13:23:03"/>
  </r>
  <r>
    <n v="6.3566944152619597E+17"/>
    <x v="18"/>
    <m/>
    <x v="1"/>
    <x v="1"/>
    <x v="1"/>
    <x v="1"/>
    <s v="London (North East and Central)"/>
    <s v="Homerton University Hospital"/>
    <m/>
    <s v=""/>
    <m/>
    <s v=""/>
    <m/>
    <s v=""/>
    <n v="1968"/>
    <x v="1"/>
    <s v="Yes"/>
    <x v="3"/>
    <n v="7.5"/>
    <n v="1.5"/>
    <n v="7.5"/>
    <n v="2.5"/>
    <n v="0"/>
    <n v="1"/>
    <n v="1"/>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s v="Clinical trials"/>
    <m/>
    <m/>
    <m/>
    <m/>
    <m/>
    <s v="Yes"/>
    <s v="Colleagues, hospital R&amp;D department, CRN"/>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
    <s v="-"/>
    <m/>
    <s v="Medical education research"/>
    <s v="Health service improvement research"/>
    <s v="Clinical trials"/>
    <m/>
    <m/>
    <m/>
    <x v="2"/>
    <s v="No impact on my engagement in research"/>
    <s v="Small impact on my engagement in research"/>
    <m/>
    <m/>
    <m/>
    <s v="Very small impact on my engagement in research"/>
    <s v="Very small impact on my engagement in research"/>
    <s v="Moderate impact on my engagement in research"/>
    <s v="Very small impact on my engagement in research"/>
    <m/>
    <s v="Moderate impact on my engagement in research"/>
    <s v="Significant impact on my engagement in research"/>
    <s v="Very small impact on my engagement in research"/>
    <s v="Moderate impact on my engagement in research"/>
    <s v="Medium impact on my engagement in research"/>
    <s v="Very small impact on my engagement in research"/>
    <s v="No impact on my engagement in research"/>
    <m/>
    <s v="Significant impact on my engagement in research"/>
    <s v="Medium impact on my engagement in research"/>
    <s v="Significant impact on my engagement in research"/>
    <s v="Very small impact on my engagement in research"/>
    <s v="No impact on my engagement in research"/>
    <s v="No impact on my engagement in research"/>
    <s v="Pressures of management and administrative work"/>
    <s v="Clinical work takes priority and there is little time available for research after completing this as well as mandatory management and administrative work."/>
    <s v="There are minor barriers in terms of recruitment and accessing data, but these can be overcome."/>
    <s v="Funding is difficult to obtain but could be found for the type of research I would do."/>
    <s v="The ethics approval process takes far too long. "/>
    <s v="I have some knowledge in this area having done some research before. However, I would need to brush up my knowledge to some extent."/>
    <s v="Statistician support. "/>
    <s v="I think my employer does recognise and reward research, but the pressures of clinical work and administrative targets take up too much time."/>
    <s v="angshu.bhowmik@homerton.nhs.uk"/>
    <d v="2015-05-11T13:29:12"/>
    <d v="2015-05-11T13:41:15"/>
    <m/>
    <m/>
    <d v="2015-05-11T13:41:15"/>
  </r>
  <r>
    <n v="6.3566945137791501E+17"/>
    <x v="6"/>
    <m/>
    <x v="1"/>
    <x v="1"/>
    <x v="1"/>
    <x v="1"/>
    <s v="London (North East and Central)"/>
    <s v="Mortimer Market Centre"/>
    <m/>
    <s v=""/>
    <m/>
    <s v=""/>
    <m/>
    <s v=""/>
    <n v="1976"/>
    <x v="2"/>
    <s v="Yes"/>
    <x v="2"/>
    <n v="2"/>
    <n v="2"/>
    <n v="1"/>
    <n v="1"/>
    <n v="-1"/>
    <n v="-1"/>
    <n v="4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m/>
    <m/>
    <m/>
    <m/>
    <s v="Epidemiological research"/>
    <m/>
    <m/>
    <s v="No"/>
    <s v="My career mentor or my peers"/>
    <s v="-"/>
    <s v="It allows me to develop/use a wider set of skills"/>
    <s v="-"/>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Medium impact on my engagement in research"/>
    <s v="Small impact on my engagement in research"/>
    <m/>
    <s v="No impact on my engagement in research"/>
    <s v="Medium impact on my engagement in research"/>
    <s v="No impact on my engagement in research"/>
    <s v="Very small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certainty - I am at a stage where I am funded by external grants which means i have little job security and pressure to always be finding funding for my own salary. I wish here was a more transparent and structured parallel careers pathway for clinical academics like me - the ACF route didn't exist when I was training. Despite having 2 masters, a PhD and having brought in nearly £1 million in funding, I have no idea what will happen at the end of my post-doc fellowship and whether I will be bale to maintain my academic role. I will also not be able to compete effectively for full time NHS consultant posts as I have not had the experience that my full-time NHS colleagues have had. It's a bit demoralising to be honest."/>
    <m/>
    <s v="Resistance from many NHS clinics to participate in observational research - they feel they do not get adequately compensated by CRN and observational research often can't match pharma for financial incentives. Given the ongoing pressures on most NHS clinics, I think this will continue to get worse."/>
    <s v="as i said in previous section - funding for research is highly competitive and makes it difficult to have longterm strategic vision for a research programme."/>
    <s v="The ethics approval process is quite complicated and very arduous to complete."/>
    <s v="Ongoing stats training is always useful"/>
    <m/>
    <m/>
    <s v="shema.tariq@gmail.com"/>
    <d v="2015-05-11T13:45:37"/>
    <d v="2015-05-11T14:02:20"/>
    <m/>
    <m/>
    <d v="2015-05-11T14:02:20"/>
  </r>
  <r>
    <n v="6.3566945555619597E+17"/>
    <x v="2"/>
    <m/>
    <x v="1"/>
    <x v="0"/>
    <x v="1"/>
    <x v="1"/>
    <s v="East of England"/>
    <s v="Bedford Hospital"/>
    <m/>
    <s v=""/>
    <m/>
    <s v=""/>
    <m/>
    <s v=""/>
    <m/>
    <x v="0"/>
    <m/>
    <x v="0"/>
    <m/>
    <m/>
    <m/>
    <m/>
    <n v="0"/>
    <n v="0"/>
    <m/>
    <m/>
    <m/>
    <m/>
    <m/>
    <m/>
    <m/>
    <m/>
    <m/>
    <m/>
    <m/>
    <m/>
    <m/>
    <m/>
    <m/>
    <m/>
    <m/>
    <m/>
    <m/>
    <m/>
    <m/>
    <m/>
    <m/>
    <m/>
    <m/>
    <m/>
    <m/>
    <m/>
    <m/>
    <m/>
    <m/>
    <m/>
    <m/>
    <m/>
    <m/>
    <m/>
    <m/>
    <m/>
    <m/>
    <m/>
    <m/>
    <m/>
    <m/>
    <m/>
    <m/>
    <m/>
    <m/>
    <m/>
    <m/>
    <m/>
    <m/>
    <m/>
    <m/>
    <m/>
    <m/>
    <m/>
    <m/>
    <m/>
    <m/>
    <m/>
    <x v="0"/>
    <m/>
    <m/>
    <m/>
    <m/>
    <m/>
    <m/>
    <m/>
    <m/>
    <m/>
    <m/>
    <m/>
    <m/>
    <m/>
    <m/>
    <m/>
    <m/>
    <m/>
    <m/>
    <m/>
    <m/>
    <m/>
    <m/>
    <m/>
    <m/>
    <m/>
    <m/>
    <m/>
    <m/>
    <m/>
    <m/>
    <m/>
    <m/>
    <m/>
    <d v="2015-05-11T13:52:35"/>
    <m/>
    <m/>
    <m/>
    <d v="2015-05-11T13:53:36"/>
  </r>
  <r>
    <n v="6.3566947780660096E+17"/>
    <x v="14"/>
    <m/>
    <x v="1"/>
    <x v="1"/>
    <x v="1"/>
    <x v="1"/>
    <s v="Yorkshire and the Humber"/>
    <s v="Royal Hallamshire Hospital - Sheffield"/>
    <m/>
    <s v=""/>
    <m/>
    <s v=""/>
    <m/>
    <s v=""/>
    <n v="1970"/>
    <x v="2"/>
    <s v="Yes"/>
    <x v="3"/>
    <n v="8.5"/>
    <n v="1"/>
    <n v="9"/>
    <n v="2"/>
    <n v="0.5"/>
    <n v="1"/>
    <n v="0"/>
    <s v="-"/>
    <s v="-"/>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No"/>
    <s v="academic colleagues"/>
    <s v="-"/>
    <s v="-"/>
    <s v="-"/>
    <s v="-"/>
    <s v="-"/>
    <s v="-"/>
    <s v="-"/>
    <s v="-"/>
    <s v="-"/>
    <s v="-"/>
    <s v="It is collaborative / collegial"/>
    <s v="It is something many of my peers do"/>
    <s v="I feel I am contributing to my field and improving care for patients"/>
    <s v="-"/>
    <m/>
    <s v="-"/>
    <m/>
    <m/>
    <m/>
    <m/>
    <m/>
    <m/>
    <m/>
    <m/>
    <m/>
    <m/>
    <m/>
    <m/>
    <m/>
    <m/>
    <m/>
    <m/>
    <m/>
    <m/>
    <m/>
    <x v="4"/>
    <s v="Small impact on my engagement in research"/>
    <s v="Medium impact on my engagement in research"/>
    <m/>
    <m/>
    <m/>
    <s v="Very small impact on my engagement in research"/>
    <s v="Very small impact on my engagement in research"/>
    <s v="Medium impact on my engagement in research"/>
    <s v="Small impact on my engagement in research"/>
    <m/>
    <s v="Small impact on my engagement in research"/>
    <s v="Medium impact on my engagement in research"/>
    <s v="Very small impact on my engagement in research"/>
    <s v="Very small impact on my engagement in research"/>
    <s v="Medium impact on my engagement in research"/>
    <s v="Moderate impact on my engagement in research"/>
    <s v="Small impact on my engagement in research"/>
    <m/>
    <s v="Significant impact on my engagement in research"/>
    <s v="Moderate impact on my engagement in research"/>
    <s v="Significant impact on my engagement in research"/>
    <s v="Medium impact on my engagement in research"/>
    <s v="Medium impact on my engagement in research"/>
    <s v="Very small impact on my engagement in research"/>
    <m/>
    <s v="more time in my job plan"/>
    <s v="not a lot"/>
    <s v="am time short"/>
    <s v="time"/>
    <s v="time"/>
    <s v="more time"/>
    <s v="reduced clinical demands - not likely to happen!"/>
    <s v="anne.tunbridge@sth.nhs.uk"/>
    <d v="2015-05-11T14:29:40"/>
    <d v="2015-05-11T14:35:49"/>
    <m/>
    <m/>
    <d v="2015-05-11T14:35:49"/>
  </r>
  <r>
    <n v="6.3566949193251699E+17"/>
    <x v="21"/>
    <m/>
    <x v="1"/>
    <x v="1"/>
    <x v="1"/>
    <x v="1"/>
    <s v="London (North East and Central)"/>
    <s v="Whittington Hospital"/>
    <m/>
    <s v=""/>
    <m/>
    <s v=""/>
    <m/>
    <s v=""/>
    <n v="1969"/>
    <x v="2"/>
    <s v="Yes"/>
    <x v="3"/>
    <n v="8.5"/>
    <n v="1.5"/>
    <n v="10"/>
    <n v="1.5"/>
    <n v="1.5"/>
    <n v="0"/>
    <n v="0.01"/>
    <s v="-"/>
    <s v="-"/>
    <s v="-"/>
    <s v="-"/>
    <s v="Helped recruit patients into clinical research studies"/>
    <s v="-"/>
    <s v="-"/>
    <s v="-"/>
    <s v="-"/>
    <s v="-"/>
    <s v="Led the development of new guidelines"/>
    <s v="-"/>
    <m/>
    <m/>
    <m/>
    <m/>
    <m/>
    <m/>
    <m/>
    <m/>
    <m/>
    <m/>
    <s v="Yes"/>
    <s v="Academic lead in department"/>
    <s v="-"/>
    <s v="-"/>
    <s v="-"/>
    <s v="-"/>
    <s v="-"/>
    <s v="-"/>
    <s v="It enhances my CV or publications record"/>
    <s v="-"/>
    <s v="-"/>
    <s v="It is intellectually stimulating"/>
    <s v="-"/>
    <s v="It is something many of my peers do"/>
    <s v="I feel I am contributing to my field and improving care for patients"/>
    <s v="-"/>
    <m/>
    <s v="-"/>
    <s v="Publish research paper as primary investigator"/>
    <s v="-"/>
    <s v="-"/>
    <s v="-"/>
    <s v="-"/>
    <s v="-"/>
    <s v="-"/>
    <s v="-"/>
    <s v="-"/>
    <s v="-"/>
    <s v="-"/>
    <s v="-"/>
    <m/>
    <m/>
    <s v="Health service improvement research"/>
    <m/>
    <m/>
    <m/>
    <m/>
    <x v="5"/>
    <s v="No impact on my engagement in research"/>
    <s v="Moderate impact on my engagement in research"/>
    <m/>
    <m/>
    <m/>
    <s v="Moderate impact on my engagement in research"/>
    <s v="Medium impact on my engagement in research"/>
    <s v="Significant impact on my engagement in research"/>
    <s v="Significant impact on my engagement in research"/>
    <m/>
    <s v="Very small impact on my engagement in research"/>
    <s v="Significant impact on my engagement in research"/>
    <s v="No impact on my engagement in research"/>
    <s v="Significant impact on my engagement in research"/>
    <s v="Small impact on my engagement in research"/>
    <s v="Moderate impact on my engagement in research"/>
    <s v="Very small impact on my engagement in research"/>
    <m/>
    <s v="Moderate impact on my engagement in research"/>
    <s v="Significant impact on my engagement in research"/>
    <s v="Significant impact on my engagement in research"/>
    <s v="Very small impact on my engagement in research"/>
    <s v="Very small impact on my engagement in research"/>
    <s v="Very small impact on my engagement in research"/>
    <m/>
    <m/>
    <s v="NHS system change - allowing more time for busy clinicians to do research "/>
    <m/>
    <s v="Hopefully the shorter national ethics approval process will help this"/>
    <s v="Funded access to research skills courses "/>
    <m/>
    <s v="NHS system change "/>
    <s v="ccc1234321@yahoo.co.uk"/>
    <d v="2015-05-11T14:53:13"/>
    <d v="2015-05-11T15:46:25"/>
    <m/>
    <m/>
    <d v="2015-05-11T15:46:25"/>
  </r>
  <r>
    <n v="6.3566949730272794E+17"/>
    <x v="17"/>
    <m/>
    <x v="1"/>
    <x v="1"/>
    <x v="1"/>
    <x v="1"/>
    <s v="Thames Valley"/>
    <s v="Wokingham - not NHS"/>
    <m/>
    <s v=""/>
    <m/>
    <s v=""/>
    <m/>
    <s v=""/>
    <n v="1956"/>
    <x v="1"/>
    <s v="Yes"/>
    <x v="2"/>
    <n v="0"/>
    <n v="0"/>
    <n v="0"/>
    <n v="0"/>
    <n v="0"/>
    <n v="0"/>
    <n v="40"/>
    <s v="-"/>
    <s v="Published research paper as contributing author"/>
    <s v="Led a piece of clinical research (e.g. to study the effectiveness or safety of a new medicine/device/diagnostic)"/>
    <s v="Assisted with clinical research"/>
    <s v="-"/>
    <s v="-"/>
    <s v="-"/>
    <s v="-"/>
    <s v="-"/>
    <s v="-"/>
    <s v="-"/>
    <s v="-"/>
    <m/>
    <m/>
    <m/>
    <m/>
    <s v="Clinical trials"/>
    <s v="Translational research"/>
    <m/>
    <m/>
    <m/>
    <m/>
    <s v="No"/>
    <s v="I am currently full time in research. I am however always looking for good questions to answer!"/>
    <s v="-"/>
    <s v="-"/>
    <s v="-"/>
    <s v="-"/>
    <s v="-"/>
    <s v="-"/>
    <s v="-"/>
    <s v="-"/>
    <s v="-"/>
    <s v="-"/>
    <s v="-"/>
    <s v="-"/>
    <s v="-"/>
    <s v="-"/>
    <m/>
    <s v="-"/>
    <m/>
    <m/>
    <m/>
    <m/>
    <m/>
    <m/>
    <m/>
    <m/>
    <m/>
    <m/>
    <m/>
    <m/>
    <m/>
    <m/>
    <m/>
    <m/>
    <m/>
    <m/>
    <m/>
    <x v="2"/>
    <s v="No impact on my engagement in research"/>
    <s v="No impact on my engagement in research"/>
    <m/>
    <m/>
    <m/>
    <s v="No impact on my engagement in research"/>
    <s v="No impact on my engagement in research"/>
    <s v="Small impact on my engagement in research"/>
    <s v="Small impact on my engagement in research"/>
    <s v="Clinical trial work is always funding-limited, and when funding is limited pharmaceutical companies rarely consider research that does not advance drug development"/>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In the pharmaceutical industry research is driven by commercial success. Life would certainly be easier if payers were prepared to pay for value-adding products."/>
    <m/>
    <m/>
    <m/>
    <m/>
    <m/>
    <d v="2015-05-11T15:02:10"/>
    <d v="2015-05-11T15:15:48"/>
    <m/>
    <m/>
    <d v="2015-05-11T15:15:48"/>
  </r>
  <r>
    <n v="6.3566950150566298E+17"/>
    <x v="18"/>
    <m/>
    <x v="1"/>
    <x v="1"/>
    <x v="1"/>
    <x v="1"/>
    <s v="West Midlands"/>
    <s v="Good Hope Hospital – Sutton Coldfield"/>
    <m/>
    <s v=""/>
    <m/>
    <s v=""/>
    <m/>
    <s v=""/>
    <n v="1958"/>
    <x v="1"/>
    <s v="Yes"/>
    <x v="4"/>
    <n v="9"/>
    <n v="2"/>
    <n v="10"/>
    <n v="3"/>
    <n v="1"/>
    <n v="1"/>
    <n v="0"/>
    <s v="-"/>
    <s v="-"/>
    <s v="-"/>
    <s v="-"/>
    <s v="-"/>
    <s v="-"/>
    <s v="-"/>
    <s v="-"/>
    <s v="-"/>
    <s v="-"/>
    <s v="-"/>
    <s v="-"/>
    <m/>
    <s v="None"/>
    <m/>
    <m/>
    <m/>
    <m/>
    <m/>
    <m/>
    <m/>
    <m/>
    <s v="No"/>
    <s v="colleagues involved in research"/>
    <s v="-"/>
    <s v="-"/>
    <s v="-"/>
    <s v="-"/>
    <s v="-"/>
    <s v="-"/>
    <s v="-"/>
    <s v="-"/>
    <s v="-"/>
    <s v="-"/>
    <s v="-"/>
    <s v="-"/>
    <s v="-"/>
    <s v="-"/>
    <m/>
    <s v="None of the above"/>
    <m/>
    <m/>
    <m/>
    <m/>
    <m/>
    <m/>
    <m/>
    <m/>
    <m/>
    <m/>
    <m/>
    <m/>
    <m/>
    <m/>
    <m/>
    <m/>
    <m/>
    <m/>
    <m/>
    <x v="6"/>
    <s v="No impact on my engagement in research"/>
    <m/>
    <m/>
    <m/>
    <m/>
    <m/>
    <m/>
    <m/>
    <m/>
    <m/>
    <m/>
    <m/>
    <m/>
    <m/>
    <m/>
    <m/>
    <m/>
    <m/>
    <m/>
    <m/>
    <m/>
    <m/>
    <m/>
    <m/>
    <s v="I don't wish to be involved in research because I don't have the required skills to do so."/>
    <m/>
    <m/>
    <m/>
    <m/>
    <m/>
    <m/>
    <m/>
    <m/>
    <d v="2015-05-11T15:09:10"/>
    <m/>
    <m/>
    <m/>
    <d v="2015-05-11T15:16:01"/>
  </r>
  <r>
    <n v="6.3566950578581901E+17"/>
    <x v="18"/>
    <m/>
    <x v="1"/>
    <x v="1"/>
    <x v="1"/>
    <x v="1"/>
    <s v="West Midlands"/>
    <s v="Good Hope Hospital – Sutton Coldfield"/>
    <m/>
    <s v=""/>
    <m/>
    <s v=""/>
    <m/>
    <s v=""/>
    <n v="1958"/>
    <x v="1"/>
    <s v="Yes"/>
    <x v="4"/>
    <n v="9"/>
    <n v="2"/>
    <n v="10"/>
    <n v="3"/>
    <n v="1"/>
    <n v="1"/>
    <n v="0"/>
    <s v="-"/>
    <s v="-"/>
    <s v="-"/>
    <s v="-"/>
    <s v="-"/>
    <s v="-"/>
    <s v="-"/>
    <s v="-"/>
    <s v="-"/>
    <s v="Assisted with a piece of audit research"/>
    <s v="-"/>
    <s v="-"/>
    <m/>
    <s v="None"/>
    <m/>
    <m/>
    <m/>
    <m/>
    <m/>
    <m/>
    <m/>
    <m/>
    <s v="No"/>
    <s v="colleagues who are involved in research"/>
    <s v="-"/>
    <s v="-"/>
    <s v="-"/>
    <s v="-"/>
    <s v="-"/>
    <s v="-"/>
    <s v="-"/>
    <s v="-"/>
    <s v="-"/>
    <s v="-"/>
    <s v="-"/>
    <s v="-"/>
    <s v="-"/>
    <s v="-"/>
    <m/>
    <s v="None of the above"/>
    <m/>
    <m/>
    <m/>
    <m/>
    <m/>
    <m/>
    <m/>
    <m/>
    <m/>
    <m/>
    <m/>
    <m/>
    <m/>
    <m/>
    <m/>
    <m/>
    <m/>
    <m/>
    <m/>
    <x v="6"/>
    <m/>
    <m/>
    <m/>
    <m/>
    <m/>
    <m/>
    <m/>
    <m/>
    <m/>
    <m/>
    <m/>
    <m/>
    <m/>
    <m/>
    <m/>
    <m/>
    <m/>
    <m/>
    <m/>
    <m/>
    <m/>
    <m/>
    <m/>
    <m/>
    <m/>
    <s v="I don't have the required skills to do research, and don't find research work interesting as a result. This is as a result of some involvement in research earlier in my career, which confirmed my lack of ability!"/>
    <m/>
    <m/>
    <m/>
    <m/>
    <m/>
    <m/>
    <s v="tim.fletcher@heartofengland.nhs.uk"/>
    <d v="2015-05-11T15:16:18"/>
    <d v="2015-05-11T15:21:44"/>
    <m/>
    <m/>
    <d v="2015-05-11T15:21:44"/>
  </r>
  <r>
    <n v="6.3566950794993395E+17"/>
    <x v="22"/>
    <m/>
    <x v="1"/>
    <x v="1"/>
    <x v="1"/>
    <x v="1"/>
    <s v="Yorkshire and the Humber"/>
    <s v="York Hospital"/>
    <m/>
    <s v=""/>
    <m/>
    <s v=""/>
    <m/>
    <s v=""/>
    <n v="1970"/>
    <x v="2"/>
    <s v="Yes"/>
    <x v="1"/>
    <n v="5.75"/>
    <n v="1.25"/>
    <n v="6"/>
    <n v="2"/>
    <n v="0.25"/>
    <n v="0.75"/>
    <n v="0"/>
    <s v="-"/>
    <s v="-"/>
    <s v="-"/>
    <s v="Assisted with clinical research"/>
    <s v="Helped recruit patients into clinical research studies"/>
    <s v="-"/>
    <s v="-"/>
    <s v="-"/>
    <s v="Led a piece of audit research"/>
    <s v="Assisted with a piece of audit research"/>
    <s v="-"/>
    <s v="-"/>
    <m/>
    <m/>
    <m/>
    <m/>
    <s v="Clinical trials"/>
    <m/>
    <m/>
    <m/>
    <m/>
    <m/>
    <s v="Yes"/>
    <s v="colleagues/ research nurses in our department"/>
    <s v="-"/>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
    <s v="-"/>
    <m/>
    <m/>
    <m/>
    <s v="Clinical trials"/>
    <m/>
    <m/>
    <m/>
    <x v="2"/>
    <s v="No impact on my engagement in research"/>
    <s v="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Small impact on my engagement in research"/>
    <s v="No impact on my engagement in research"/>
    <s v="No impact on my engagement in research"/>
    <s v="Very small impact on my engagement in research"/>
    <s v="No impact on my engagement in research"/>
    <s v="No impact on my engagement in research"/>
    <m/>
    <s v="Moderate impact on my engagement in research"/>
    <s v="Moderate impact on my engagement in research"/>
    <s v="Medium impact on my engagement in research"/>
    <s v="Small impact on my engagement in research"/>
    <s v="Small impact on my engagement in research"/>
    <s v="No impact on my engagement in research"/>
    <m/>
    <s v="I have an extremely busy work schedule and whilst I would like to do research I do not currently have the time available it would need. Clinical work has to take priority as this is what I am employed to do."/>
    <s v="I do not feel these are a great barrier to me"/>
    <s v="I do not have the time to apply for research grants"/>
    <m/>
    <s v="These are not barriers to me"/>
    <s v="These are not barriers to me. The only barrier is available time. I have been involved in research in the paast but do not have the time now."/>
    <s v="These factors do not affect me other than the fact that my job plan does not allow time to do research. I am a dermatoogist and we have a number of vacant posts that we can't recruit to so the clinical workload is too heavy currently"/>
    <s v="kathryn.thomson@york.nhs.uk"/>
    <d v="2015-05-11T15:19:54"/>
    <d v="2015-05-11T15:31:08"/>
    <m/>
    <m/>
    <d v="2015-05-11T15:31:08"/>
  </r>
  <r>
    <n v="6.3566951121665306E+17"/>
    <x v="17"/>
    <m/>
    <x v="3"/>
    <x v="1"/>
    <x v="1"/>
    <x v="2"/>
    <m/>
    <s v=""/>
    <m/>
    <s v=""/>
    <m/>
    <s v=""/>
    <s v="NHS Fife"/>
    <s v="Victoria Hospital Kirkcaldy"/>
    <n v="1951"/>
    <x v="2"/>
    <s v="Yes"/>
    <x v="0"/>
    <m/>
    <m/>
    <m/>
    <m/>
    <n v="0"/>
    <n v="0"/>
    <m/>
    <m/>
    <m/>
    <m/>
    <m/>
    <m/>
    <m/>
    <m/>
    <m/>
    <m/>
    <m/>
    <m/>
    <m/>
    <m/>
    <m/>
    <m/>
    <m/>
    <m/>
    <m/>
    <m/>
    <m/>
    <m/>
    <m/>
    <m/>
    <m/>
    <m/>
    <m/>
    <m/>
    <m/>
    <m/>
    <m/>
    <m/>
    <m/>
    <m/>
    <m/>
    <m/>
    <m/>
    <m/>
    <m/>
    <m/>
    <m/>
    <m/>
    <m/>
    <m/>
    <m/>
    <m/>
    <m/>
    <m/>
    <m/>
    <m/>
    <m/>
    <m/>
    <m/>
    <m/>
    <m/>
    <m/>
    <m/>
    <m/>
    <m/>
    <m/>
    <x v="0"/>
    <m/>
    <m/>
    <m/>
    <m/>
    <m/>
    <m/>
    <m/>
    <m/>
    <m/>
    <m/>
    <m/>
    <m/>
    <m/>
    <m/>
    <m/>
    <m/>
    <m/>
    <m/>
    <m/>
    <m/>
    <m/>
    <m/>
    <m/>
    <m/>
    <m/>
    <m/>
    <m/>
    <m/>
    <m/>
    <m/>
    <m/>
    <m/>
    <m/>
    <d v="2015-05-11T15:25:21"/>
    <m/>
    <m/>
    <m/>
    <d v="2015-05-11T15:26:46"/>
  </r>
  <r>
    <n v="6.3566951815712102E+17"/>
    <x v="18"/>
    <m/>
    <x v="3"/>
    <x v="1"/>
    <x v="1"/>
    <x v="1"/>
    <s v="Isle of Man / Channel Islands / Etc"/>
    <s v="Nobles Hospital Isle of Man"/>
    <m/>
    <s v=""/>
    <m/>
    <s v=""/>
    <m/>
    <s v=""/>
    <n v="1967"/>
    <x v="1"/>
    <s v="Yes"/>
    <x v="3"/>
    <n v="8"/>
    <n v="2"/>
    <n v="10"/>
    <n v="0"/>
    <n v="2"/>
    <n v="-2"/>
    <n v="4"/>
    <s v="-"/>
    <s v="-"/>
    <s v="-"/>
    <s v="Assisted with clinical research"/>
    <s v="-"/>
    <s v="-"/>
    <s v="-"/>
    <s v="-"/>
    <s v="Led a piece of audit research"/>
    <s v="Assisted with a piece of audit research"/>
    <s v="Led the development of new guidelines"/>
    <s v="-"/>
    <m/>
    <m/>
    <m/>
    <s v="Quality improvement research"/>
    <m/>
    <m/>
    <m/>
    <m/>
    <m/>
    <m/>
    <s v="Yes"/>
    <s v="1. BTS    2. RCP    3. Research Council UK    4. Networking sites, University of Manchester, Bristol."/>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m/>
    <s v="Clinical trials"/>
    <s v="Translational research"/>
    <m/>
    <s v="Epidemiological research"/>
    <x v="5"/>
    <s v="Medium impact on my engagement in research"/>
    <s v="Medium impact on my engagement in research"/>
    <m/>
    <m/>
    <m/>
    <s v="Medium impact on my engagement in research"/>
    <s v="Small impact on my engagement in research"/>
    <s v="Moderate impact on my engagement in research"/>
    <s v="Moderate impact on my engagement in research"/>
    <m/>
    <s v="Medium impact on my engagement in research"/>
    <s v="Significant impact on my engagement in research"/>
    <s v="Very small impact on my engagement in research"/>
    <s v="Small impact on my engagement in research"/>
    <s v="Medium impact on my engagement in research"/>
    <s v="Small impact on my engagement in research"/>
    <s v="Small impact on my engagement in research"/>
    <m/>
    <s v="Moderate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m/>
    <m/>
    <m/>
    <m/>
    <m/>
    <m/>
    <m/>
    <m/>
    <d v="2015-05-11T15:36:55"/>
    <m/>
    <m/>
    <m/>
    <d v="2015-05-11T16:16:50"/>
  </r>
  <r>
    <n v="6.3566952879274598E+17"/>
    <x v="16"/>
    <m/>
    <x v="1"/>
    <x v="1"/>
    <x v="1"/>
    <x v="1"/>
    <s v="West Midlands"/>
    <s v="University Hospital of North Staffordshire – Stoke-on-Trent"/>
    <m/>
    <s v=""/>
    <m/>
    <s v=""/>
    <m/>
    <s v=""/>
    <n v="1955"/>
    <x v="2"/>
    <s v="Yes"/>
    <x v="2"/>
    <m/>
    <m/>
    <m/>
    <m/>
    <n v="0"/>
    <n v="0"/>
    <n v="44"/>
    <s v="Published research paper as primary investigator"/>
    <s v="Published research paper as contributing author"/>
    <s v="-"/>
    <s v="-"/>
    <s v="-"/>
    <s v="-"/>
    <s v="-"/>
    <s v="-"/>
    <s v="-"/>
    <s v="-"/>
    <s v="-"/>
    <s v="Other (specify)"/>
    <s v="Director of Research Institute"/>
    <m/>
    <m/>
    <m/>
    <s v="Clinical trials"/>
    <s v="Translational research"/>
    <m/>
    <s v="Epidemiological research"/>
    <m/>
    <m/>
    <s v="No"/>
    <s v="University"/>
    <s v="I feel it makes me a better doctor"/>
    <s v="It allows me to develop/use a wider set of skills"/>
    <s v="It is recognised and rewarded by my employer"/>
    <s v="-"/>
    <s v="-"/>
    <s v="-"/>
    <s v="-"/>
    <s v="It brings more variety to my job"/>
    <s v="-"/>
    <s v="It is intellectually stimulating"/>
    <s v="It is collaborative / collegial"/>
    <s v="-"/>
    <s v="-"/>
    <s v="Other"/>
    <s v="It is family friendly"/>
    <s v="-"/>
    <m/>
    <m/>
    <m/>
    <m/>
    <m/>
    <m/>
    <m/>
    <m/>
    <m/>
    <m/>
    <m/>
    <m/>
    <m/>
    <m/>
    <m/>
    <m/>
    <m/>
    <m/>
    <m/>
    <x v="2"/>
    <s v="No impact on my engagement in research"/>
    <s v="No impact on my engagement in research"/>
    <m/>
    <m/>
    <m/>
    <s v="Moderate impact on my engagement in research"/>
    <s v="Significant impact on my engagement in research"/>
    <s v="No impact on my engagement in research"/>
    <s v="No impact on my engagement in research"/>
    <m/>
    <s v="No impact on my engagement in research"/>
    <s v="No impact on my engagement in research"/>
    <s v="No impact on my engagement in research"/>
    <s v="Moderate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11T15:54:39"/>
    <d v="2015-05-11T15:59:52"/>
    <m/>
    <m/>
    <d v="2015-05-11T15:59:52"/>
  </r>
  <r>
    <n v="6.3566953512359398E+17"/>
    <x v="4"/>
    <s v="I now work full-time in acute medicine but I trained in geriatric medicine and GIM."/>
    <x v="1"/>
    <x v="1"/>
    <x v="1"/>
    <x v="1"/>
    <s v="North West"/>
    <s v="Wythenshawe Hospital – Manchester"/>
    <m/>
    <s v=""/>
    <m/>
    <s v=""/>
    <m/>
    <s v=""/>
    <n v="1964"/>
    <x v="1"/>
    <s v="Yes"/>
    <x v="3"/>
    <n v="7.5"/>
    <n v="3.5"/>
    <n v="10"/>
    <n v="5"/>
    <n v="2.5"/>
    <n v="1.5"/>
    <n v="4"/>
    <s v="-"/>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m/>
    <s v="Translational research"/>
    <m/>
    <m/>
    <m/>
    <m/>
    <s v="Yes"/>
    <s v="I am an acute physician and whilst I am an 'ameteur', in my region myself and a colleague are leading the way. I do get help from a professor of vascular surgery (DVT work). Acute medicine needs a reasearch infrastructure."/>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t is liberating to be able to think!"/>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s v="Translational research"/>
    <m/>
    <m/>
    <x v="2"/>
    <s v="No impact on my engagement in research"/>
    <s v="Very small impact on my engagement in research"/>
    <m/>
    <m/>
    <m/>
    <s v="Moderate impact on my engagement in research"/>
    <s v="Moderate impact on my engagement in research"/>
    <s v="Moderate impact on my engagement in research"/>
    <s v="Moderate impact on my engagement in research"/>
    <s v="Acute medicine"/>
    <s v="Small impact on my engagement in research"/>
    <s v="Medium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m/>
    <s v="Moderate impact on my engagement in research"/>
    <s v="Significant impact on my engagement in research"/>
    <s v="Moderate impact on my engagement in research"/>
    <s v="Medium impact on my engagement in research"/>
    <s v="Small impact on my engagement in research"/>
    <s v="Very small impact on my engagement in research"/>
    <m/>
    <s v="Sorry I may have read the question wrong. I must be honest, these questions are very badly written with double negatives applied to a scale that is vague. None of these factors put me off."/>
    <s v="As a very busy consultant, I have 1.5 SPA to do everything non-clinical. Time is the issue."/>
    <s v="Research is like football. The big teams get bigger and the rest of us might get lucky with a cup-tie. Research is elitist."/>
    <s v="Who has time to do a 1000 page document?"/>
    <s v="Happy with all these. I did a Masters in Medical Education so very good at qualitative research. I imagine the mention of qualitative reaserch will make the reader choke and probably black-ball me as an RCP member."/>
    <m/>
    <s v="In a cute medicine we have one Professor in teh whole UK and perhpas one department of academic medicine."/>
    <s v="markedward.holland@uhsm.nhs.uk"/>
    <d v="2015-05-11T16:05:12"/>
    <d v="2015-05-11T16:23:40"/>
    <m/>
    <m/>
    <d v="2015-05-11T16:23:40"/>
  </r>
  <r>
    <n v="6.3566954978706304E+17"/>
    <x v="4"/>
    <s v="Public Health Medicine"/>
    <x v="1"/>
    <x v="1"/>
    <x v="1"/>
    <x v="1"/>
    <s v="Thames Valley"/>
    <s v="University of Oxford"/>
    <m/>
    <s v=""/>
    <m/>
    <s v=""/>
    <m/>
    <s v=""/>
    <n v="1944"/>
    <x v="1"/>
    <s v="Yes"/>
    <x v="2"/>
    <m/>
    <m/>
    <m/>
    <m/>
    <n v="0"/>
    <n v="0"/>
    <n v="40"/>
    <s v="Published research paper as primary investigator"/>
    <s v="Published research paper as contributing author"/>
    <s v="-"/>
    <s v="-"/>
    <s v="-"/>
    <s v="Led a piece of observational research (e.g. to study the causes or development of diseases or to evaluate aspects of clinical practice)"/>
    <s v="-"/>
    <s v="-"/>
    <s v="-"/>
    <s v="-"/>
    <s v="-"/>
    <s v="-"/>
    <m/>
    <m/>
    <s v="Education research"/>
    <m/>
    <m/>
    <m/>
    <m/>
    <s v="Epidemiological research"/>
    <m/>
    <m/>
    <s v="No"/>
    <s v="I specified no above because I am fully engaged in research already"/>
    <s v="-"/>
    <s v="-"/>
    <s v="-"/>
    <s v="-"/>
    <s v="-"/>
    <s v="-"/>
    <s v="-"/>
    <s v="-"/>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Medium impact on my engagement in research"/>
    <s v="Medium impact on my engagement in research"/>
    <s v="Medium impact on my engagement in research"/>
    <m/>
    <s v="Very small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michael.goldacre@dph.ox.ac.uk"/>
    <d v="2015-05-11T16:29:38"/>
    <d v="2015-05-11T16:39:08"/>
    <m/>
    <m/>
    <d v="2015-05-11T16:39:08"/>
  </r>
  <r>
    <n v="6.3566957689462106E+17"/>
    <x v="18"/>
    <m/>
    <x v="1"/>
    <x v="1"/>
    <x v="1"/>
    <x v="1"/>
    <s v="West Midlands"/>
    <s v="Royal Shrewsbury Hospital – Shrewsbury"/>
    <m/>
    <s v=""/>
    <m/>
    <s v=""/>
    <m/>
    <s v=""/>
    <n v="1979"/>
    <x v="2"/>
    <s v="Yes"/>
    <x v="1"/>
    <n v="5"/>
    <n v="2"/>
    <n v="7"/>
    <n v="1"/>
    <n v="2"/>
    <n v="-1"/>
    <n v="0"/>
    <s v="-"/>
    <s v="-"/>
    <s v="-"/>
    <s v="-"/>
    <s v="Helped recruit patients into clinical research studies"/>
    <s v="-"/>
    <s v="-"/>
    <s v="-"/>
    <s v="-"/>
    <s v="-"/>
    <s v="-"/>
    <s v="-"/>
    <m/>
    <m/>
    <m/>
    <m/>
    <s v="Clinical trials"/>
    <m/>
    <m/>
    <m/>
    <m/>
    <m/>
    <s v="Yes"/>
    <s v="don't know"/>
    <s v="-"/>
    <s v="-"/>
    <s v="-"/>
    <s v="-"/>
    <s v="It is a way to distinguish myself amongst my peers or cohort"/>
    <s v="-"/>
    <s v="It enhances my CV or publications record"/>
    <s v="-"/>
    <s v="-"/>
    <s v="-"/>
    <s v="It is collaborative / collegial"/>
    <s v="-"/>
    <s v="I feel I am contributing to my field and improving care for patients"/>
    <s v="-"/>
    <m/>
    <s v="-"/>
    <s v="-"/>
    <s v="-"/>
    <s v="-"/>
    <s v="Assist with clinical research"/>
    <s v="Help recruit patients into clinical research studies"/>
    <s v="-"/>
    <s v="-"/>
    <s v="-"/>
    <s v="-"/>
    <s v="-"/>
    <s v="Lead the development of new guidelines"/>
    <s v="-"/>
    <m/>
    <s v="Medical education research"/>
    <m/>
    <s v="Clinical trials"/>
    <m/>
    <m/>
    <m/>
    <x v="5"/>
    <s v="Small impact on my engagement in research"/>
    <s v="Moderate impact on my engagement in research"/>
    <m/>
    <m/>
    <m/>
    <s v="Very small impact on my engagement in research"/>
    <s v="Very small impact on my engagement in research"/>
    <s v="Moderate impact on my engagement in research"/>
    <s v="Moderate impact on my engagement in research"/>
    <m/>
    <s v="Moderate impact on my engagement in research"/>
    <s v="Moderate impact on my engagement in research"/>
    <s v="Small impact on my engagement in research"/>
    <s v="Significant impact on my engagement in research"/>
    <s v="Moderate impact on my engagement in research"/>
    <s v="Small impact on my engagement in research"/>
    <s v="Very small impact on my engagement in research"/>
    <m/>
    <s v="Moderate impact on my engagement in research"/>
    <s v="Small impact on my engagement in research"/>
    <s v="Moderate impact on my engagement in research"/>
    <s v="Very small impact on my engagement in research"/>
    <s v="Significant impact on my engagement in research"/>
    <s v="Significant impact on my engagement in research"/>
    <m/>
    <s v="reward of time to be able to pursue it rather than being torn between the two"/>
    <s v="all medical students and doctors should have some involvement in conducting research as a compulsory part of training. You would inherently have more people interested or at least better educated about research"/>
    <s v="I wish I had a crystal ball for this one"/>
    <m/>
    <s v="again compulsory research as part of undergrad and post grad education would enhance this no end"/>
    <s v="this question is repeated"/>
    <s v="need research champions in each trust to reach out to the other clinicins"/>
    <s v="katparkinson@doctors.org.uk"/>
    <d v="2015-05-11T17:14:49"/>
    <d v="2015-05-11T17:27:07"/>
    <m/>
    <m/>
    <d v="2015-05-11T17:27:07"/>
  </r>
  <r>
    <n v="6.3566957901831898E+17"/>
    <x v="32"/>
    <m/>
    <x v="6"/>
    <x v="1"/>
    <x v="1"/>
    <x v="1"/>
    <s v="London (South)"/>
    <s v="Royal London Hospital"/>
    <m/>
    <s v=""/>
    <m/>
    <s v=""/>
    <m/>
    <s v=""/>
    <n v="1981"/>
    <x v="1"/>
    <s v="Yes"/>
    <x v="2"/>
    <m/>
    <m/>
    <m/>
    <m/>
    <n v="0"/>
    <n v="0"/>
    <n v="24"/>
    <s v="-"/>
    <s v="-"/>
    <s v="Led a piece of clinical research (e.g. to study the effectiveness or safety of a new medicine/device/diagnostic)"/>
    <s v="Assisted with clinical research"/>
    <s v="Helped recruit patients into clinical research studies"/>
    <s v="-"/>
    <s v="-"/>
    <s v="Assisted research in a laboratory"/>
    <s v="-"/>
    <s v="-"/>
    <s v="-"/>
    <s v="-"/>
    <m/>
    <m/>
    <m/>
    <m/>
    <s v="Clinical trials"/>
    <s v="Translational research"/>
    <s v="Basic science research"/>
    <m/>
    <m/>
    <m/>
    <s v="Yes"/>
    <s v="PhD supervisor, colleagu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
    <s v="-"/>
    <s v="-"/>
    <s v="-"/>
    <m/>
    <m/>
    <s v="Health service improvement research"/>
    <s v="Clinical trials"/>
    <s v="Translational research"/>
    <s v="Basic science research"/>
    <s v="Epidemiological research"/>
    <x v="2"/>
    <s v="No impact on my engagement in research"/>
    <s v="Very small impact on my engagement in research"/>
    <s v="No impact on my engagement in research"/>
    <s v="No impact on my engagement in research"/>
    <s v="No impact on my engagement in research"/>
    <s v="Medium impact on my engagement in research"/>
    <s v="Medium impact on my engagement in research"/>
    <s v="Medium impact on my engagement in research"/>
    <s v="Medium impact on my engagement in research"/>
    <m/>
    <s v="Small impact on my engagement in research"/>
    <s v="Medium impact on my engagement in research"/>
    <s v="Small impact on my engagement in research"/>
    <s v="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No impact on my engagement in research"/>
    <s v="No impact on my engagement in research"/>
    <s v="No impact on my engagement in research"/>
    <m/>
    <s v="Incorporate an annual training day showcasing local research opportunities into CMT or SpR training, which would allow informal networking and enable those interested to try to arrange an OOPR"/>
    <s v="N/A"/>
    <s v="Increased education towards funding opportunities"/>
    <s v="Help from local research management offices"/>
    <s v="Some will be developed when in research, but some training could be provided as part of the CMT or higher training curriculum"/>
    <s v="Incorporate research skills into the higher training curriculum, training days, or RCP organised events"/>
    <m/>
    <s v="sampath81@doctors.org.uk"/>
    <d v="2015-05-11T17:18:21"/>
    <d v="2015-05-11T17:30:36"/>
    <m/>
    <m/>
    <d v="2015-05-11T17:30:36"/>
  </r>
  <r>
    <n v="6.3566958346999398E+17"/>
    <x v="13"/>
    <m/>
    <x v="1"/>
    <x v="1"/>
    <x v="1"/>
    <x v="1"/>
    <s v="West Midlands"/>
    <s v="University Hospital of North Staffordshire – Stoke-on-Trent"/>
    <m/>
    <s v=""/>
    <m/>
    <s v=""/>
    <m/>
    <s v=""/>
    <n v="1961"/>
    <x v="1"/>
    <s v="Yes"/>
    <x v="3"/>
    <n v="9"/>
    <n v="3"/>
    <n v="9"/>
    <n v="4"/>
    <n v="0"/>
    <n v="1"/>
    <n v="1"/>
    <s v="-"/>
    <s v="-"/>
    <s v="-"/>
    <s v="Assisted with clinical research"/>
    <s v="Helped recruit patients into clinical research studies"/>
    <s v="-"/>
    <s v="-"/>
    <s v="-"/>
    <s v="-"/>
    <s v="-"/>
    <s v="Led the development of new guidelines"/>
    <s v="-"/>
    <m/>
    <m/>
    <m/>
    <m/>
    <s v="Clinical trials"/>
    <m/>
    <m/>
    <m/>
    <m/>
    <m/>
    <s v="Yes"/>
    <s v="The departmental professor."/>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s v="Medical education research"/>
    <m/>
    <s v="Clinical trials"/>
    <m/>
    <m/>
    <m/>
    <x v="2"/>
    <s v="No impact on my engagement in research"/>
    <s v="Small impact on my engagement in research"/>
    <m/>
    <m/>
    <m/>
    <s v="Very small impact on my engagement in research"/>
    <s v="No impact on my engagement in research"/>
    <s v="No impact on my engagement in research"/>
    <m/>
    <m/>
    <s v="No impact on my engagement in research"/>
    <s v="No impact on my engagement in research"/>
    <s v="Very small impact on my engagement in research"/>
    <s v="Very small impact on my engagement in research"/>
    <s v="Very small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No impact on my engagement in research"/>
    <s v="Very small impact on my engagement in research"/>
    <m/>
    <s v="Research needs to be presented by those who have successfully carried it out in an enthusiatic, narrative and instructive way, givimng a clear study of how patients have benefitted."/>
    <s v="Mentoring and paid time."/>
    <m/>
    <s v="Mentoring and paid time."/>
    <s v="Ready access to biostatisticians."/>
    <s v="Workshops."/>
    <s v="PAs being offered."/>
    <m/>
    <d v="2015-05-11T17:25:46"/>
    <d v="2015-05-11T17:36:59"/>
    <m/>
    <m/>
    <d v="2015-05-11T17:36:59"/>
  </r>
  <r>
    <n v="6.3566958600768294E+17"/>
    <x v="15"/>
    <m/>
    <x v="1"/>
    <x v="1"/>
    <x v="1"/>
    <x v="1"/>
    <s v="London (South)"/>
    <s v="St George's Hospital - Tooting"/>
    <m/>
    <s v=""/>
    <m/>
    <s v=""/>
    <m/>
    <s v=""/>
    <n v="1959"/>
    <x v="2"/>
    <s v="Yes"/>
    <x v="3"/>
    <n v="10"/>
    <n v="1"/>
    <n v="12"/>
    <n v="2"/>
    <n v="2"/>
    <n v="1"/>
    <n v="6"/>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
    <s v="-"/>
    <s v="-"/>
    <s v="-"/>
    <m/>
    <m/>
    <m/>
    <m/>
    <s v="Clinical trials"/>
    <s v="Translational research"/>
    <m/>
    <m/>
    <m/>
    <m/>
    <s v="Yes"/>
    <s v="i would talk to clinical colleagues in terms of development of new clinical trials and laboratory collaborators to promote translational or related bench research"/>
    <s v="-"/>
    <s v="It allows me to develop/use a wider set of skills"/>
    <s v="-"/>
    <s v="-"/>
    <s v="-"/>
    <s v="-"/>
    <s v="-"/>
    <s v="It brings more variety to my job"/>
    <s v="I can pursue a special interest more deeply than my clinical work alone would allow"/>
    <s v="It is intellectually stimulating"/>
    <s v="It is collaborative / collegial"/>
    <s v="-"/>
    <s v="-"/>
    <s v="-"/>
    <m/>
    <s v="-"/>
    <s v="-"/>
    <s v="-"/>
    <s v="Lead a piece of clinical research (e.g. to study the effectiveness or safety of a new medicine/device/diagnostic)"/>
    <s v="-"/>
    <s v="-"/>
    <s v="-"/>
    <s v="-"/>
    <s v="-"/>
    <s v="-"/>
    <s v="-"/>
    <s v="-"/>
    <s v="-"/>
    <m/>
    <m/>
    <m/>
    <s v="Clinical trials"/>
    <s v="Translational research"/>
    <m/>
    <m/>
    <x v="3"/>
    <s v="Very small impact on my engagement in research"/>
    <s v="Very small impact on my engagement in research"/>
    <m/>
    <m/>
    <m/>
    <s v="Very small impact on my engagement in research"/>
    <s v="Very small impact on my engagement in research"/>
    <s v="Moderate impact on my engagement in research"/>
    <s v="Medium impact on my engagement in research"/>
    <s v="funding is available but it is very competative"/>
    <s v="Very small impact on my engagement in research"/>
    <s v="Moderate impact on my engagement in research"/>
    <s v="Very small impact on my engagement in research"/>
    <s v="Small impact on my engagement in research"/>
    <s v="Very small impact on my engagement in research"/>
    <s v="Medium impact on my engagement in research"/>
    <s v="No impact on my engagement in research"/>
    <m/>
    <s v="Very small impact on my engagement in research"/>
    <s v="Small impact on my engagement in research"/>
    <s v="Significant impact on my engagement in research"/>
    <s v="Small impact on my engagement in research"/>
    <s v="Small impact on my engagement in research"/>
    <s v="Very small impact on my engagement in research"/>
    <m/>
    <s v="i am interested in research so do not feel this applies"/>
    <s v="it is difficult to get involved in research unless in an academic centre with experienced people around to ask. also funding tends to follow places with proven ressearch activity"/>
    <s v="As before funding is very competative and it takes a lot of time to be constantly applying for funding, also it is unlikely to be successful unless you are affliated to a highly research rated unit"/>
    <s v="There is a lot of information on the ethics committte submission available on line. Most research ethics committees would also have an administrator who can be very helpful in talking you through the process"/>
    <s v="This is of course obvious if you have no experience, it is why I would always encourage student to undertake an intercalTed Bsc and our registrars to apply for an MD or phd"/>
    <s v="as before"/>
    <s v="There is an ever increrasing emphasis on the drone attitude to consultant work. It is not seen as a valuable expertise but an acquired technical ability that need little ongoing investment. It is associated with the decline iof British medicine on the international stage. Unless supporting activity PA's are protected, preferably back at the 7.5 to 2.5 ratio this will not improve. There needs to be a fundemental change inattitude about what defines &quot;productivity&quot;"/>
    <m/>
    <d v="2015-05-11T17:30:00"/>
    <d v="2015-05-11T17:48:50"/>
    <m/>
    <m/>
    <d v="2015-05-11T17:48:50"/>
  </r>
  <r>
    <n v="6.35669604479588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8:00:47"/>
    <m/>
    <m/>
    <m/>
    <d v="2015-05-11T18:00:47"/>
  </r>
  <r>
    <n v="6.3566960930062899E+17"/>
    <x v="19"/>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8:08:50"/>
    <m/>
    <m/>
    <m/>
    <d v="2015-05-11T18:09:23"/>
  </r>
  <r>
    <n v="6.3566961462659098E+17"/>
    <x v="2"/>
    <m/>
    <x v="1"/>
    <x v="1"/>
    <x v="1"/>
    <x v="2"/>
    <m/>
    <s v=""/>
    <m/>
    <s v=""/>
    <m/>
    <s v=""/>
    <s v="NHS Lothian"/>
    <s v="Western General Hospital"/>
    <n v="1958"/>
    <x v="1"/>
    <s v="Yes"/>
    <x v="3"/>
    <n v="8"/>
    <n v="4"/>
    <n v="8"/>
    <n v="8"/>
    <n v="0"/>
    <n v="4"/>
    <n v="1"/>
    <s v="Published research paper as primary investigator"/>
    <s v="Published research paper as contributing author"/>
    <s v="-"/>
    <s v="Assisted with clinical research"/>
    <s v="-"/>
    <s v="-"/>
    <s v="-"/>
    <s v="-"/>
    <s v="-"/>
    <s v="-"/>
    <s v="Led the development of new guidelines"/>
    <s v="-"/>
    <m/>
    <m/>
    <s v="Education research"/>
    <m/>
    <m/>
    <m/>
    <m/>
    <m/>
    <m/>
    <m/>
    <m/>
    <m/>
    <m/>
    <m/>
    <m/>
    <m/>
    <m/>
    <m/>
    <m/>
    <m/>
    <m/>
    <m/>
    <m/>
    <m/>
    <m/>
    <m/>
    <m/>
    <m/>
    <m/>
    <m/>
    <m/>
    <m/>
    <m/>
    <m/>
    <m/>
    <m/>
    <m/>
    <m/>
    <m/>
    <m/>
    <m/>
    <m/>
    <m/>
    <m/>
    <m/>
    <m/>
    <m/>
    <x v="0"/>
    <m/>
    <m/>
    <m/>
    <m/>
    <m/>
    <m/>
    <m/>
    <m/>
    <m/>
    <m/>
    <m/>
    <m/>
    <m/>
    <m/>
    <m/>
    <m/>
    <m/>
    <m/>
    <m/>
    <m/>
    <m/>
    <m/>
    <m/>
    <m/>
    <m/>
    <m/>
    <m/>
    <m/>
    <m/>
    <m/>
    <m/>
    <m/>
    <m/>
    <d v="2015-05-11T18:17:42"/>
    <m/>
    <m/>
    <m/>
    <d v="2015-05-11T18:19:47"/>
  </r>
  <r>
    <n v="6.3566963866304397E+17"/>
    <x v="21"/>
    <m/>
    <x v="1"/>
    <x v="1"/>
    <x v="2"/>
    <x v="1"/>
    <s v="London (South)"/>
    <s v="Guy's Hospital"/>
    <m/>
    <s v=""/>
    <m/>
    <s v=""/>
    <m/>
    <s v=""/>
    <m/>
    <x v="0"/>
    <s v="Yes"/>
    <x v="3"/>
    <n v="5"/>
    <n v="1"/>
    <n v="5"/>
    <n v="1"/>
    <n v="0"/>
    <n v="0"/>
    <n v="2"/>
    <s v="Published research paper as primary investigator"/>
    <s v="Published research paper as contributing author"/>
    <s v="-"/>
    <s v="Assisted with clinical research"/>
    <s v="Helped recruit patients into clinical research studies"/>
    <s v="-"/>
    <s v="-"/>
    <s v="-"/>
    <s v="Led a piece of audit research"/>
    <s v="-"/>
    <s v="Led the development of new guidelines"/>
    <s v="-"/>
    <m/>
    <m/>
    <m/>
    <m/>
    <s v="Clinical trials"/>
    <m/>
    <m/>
    <s v="Epidemiological research"/>
    <m/>
    <m/>
    <s v="Yes"/>
    <s v="NIHR CRN"/>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m/>
    <s v="Clinical trials"/>
    <m/>
    <m/>
    <s v="Epidemiological research"/>
    <x v="2"/>
    <s v="No impact on my engagement in research"/>
    <s v="No impact on my engagement in research"/>
    <m/>
    <m/>
    <m/>
    <s v="Very small impact on my engagement in research"/>
    <s v="Very small impact on my engagement in research"/>
    <s v="Significant impact on my engagement in research"/>
    <s v="Significant impact on my engagement in research"/>
    <m/>
    <s v="Significant impact on my engagement in research"/>
    <s v="Significant impact on my engagement in research"/>
    <s v="No impact on my engagement in research"/>
    <s v="Small impact on my engagement in research"/>
    <s v="Very small impact on my engagement in research"/>
    <s v="Very small impact on my engagement in research"/>
    <s v="Very small impact on my engagement in research"/>
    <m/>
    <s v="Small impact on my engagement in research"/>
    <s v="Medium impact on my engagement in research"/>
    <s v="Medium impact on my engagement in research"/>
    <s v="Medium impact on my engagement in research"/>
    <s v="Small impact on my engagement in research"/>
    <s v="Small impact on my engagement in research"/>
    <m/>
    <m/>
    <m/>
    <m/>
    <m/>
    <m/>
    <m/>
    <m/>
    <m/>
    <d v="2015-05-11T18:57:46"/>
    <m/>
    <m/>
    <m/>
    <d v="2015-05-11T19:03:48"/>
  </r>
  <r>
    <n v="6.35669655122317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19:25:12"/>
    <m/>
    <m/>
    <m/>
    <d v="2015-05-11T19:25:12"/>
  </r>
  <r>
    <n v="6.3566966368914598E+17"/>
    <x v="7"/>
    <m/>
    <x v="4"/>
    <x v="1"/>
    <x v="3"/>
    <x v="1"/>
    <s v="East Midlands"/>
    <s v="Queen's Medical Centre – Nottingham"/>
    <m/>
    <s v=""/>
    <m/>
    <s v=""/>
    <m/>
    <s v=""/>
    <n v="1994"/>
    <x v="1"/>
    <s v="No"/>
    <x v="1"/>
    <m/>
    <m/>
    <m/>
    <m/>
    <n v="0"/>
    <n v="0"/>
    <m/>
    <s v="-"/>
    <s v="-"/>
    <s v="-"/>
    <s v="-"/>
    <s v="-"/>
    <s v="-"/>
    <s v="-"/>
    <s v="Assisted research in a laboratory"/>
    <s v="-"/>
    <s v="-"/>
    <s v="-"/>
    <s v="-"/>
    <m/>
    <m/>
    <m/>
    <m/>
    <m/>
    <m/>
    <s v="Basic science research"/>
    <m/>
    <m/>
    <m/>
    <s v="Yes"/>
    <s v="Online, university tutors."/>
    <s v="-"/>
    <s v="It allows me to develop/use a wider set of skills"/>
    <s v="-"/>
    <s v="-"/>
    <s v="It is a way to distinguish myself amongst my peers or cohort"/>
    <s v="It will help me to get onto the career path I want"/>
    <s v="It enhances my CV or publications record"/>
    <s v="-"/>
    <s v="-"/>
    <s v="It is intellectually stimulating"/>
    <s v="It is collaborative / collegial"/>
    <s v="-"/>
    <s v="-"/>
    <s v="-"/>
    <m/>
    <s v="-"/>
    <s v="Publish research paper as primary investigator"/>
    <s v="Publish research paper as contributing author"/>
    <s v="-"/>
    <s v="Assist with clinical research"/>
    <s v="-"/>
    <s v="-"/>
    <s v="Lead research in a laboratory"/>
    <s v="Assist research in a laboratory"/>
    <s v="-"/>
    <s v="-"/>
    <s v="-"/>
    <s v="-"/>
    <m/>
    <m/>
    <m/>
    <m/>
    <s v="Translational research"/>
    <s v="Basic science research"/>
    <m/>
    <x v="2"/>
    <s v="No impact on my engagement in research"/>
    <s v="Very small impact on my engagement in research"/>
    <m/>
    <m/>
    <m/>
    <s v="Moderate impact on my engagement in research"/>
    <s v="Medium impact on my engagement in research"/>
    <s v="Moderate impact on my engagement in research"/>
    <s v="Medium impact on my engagement in research"/>
    <s v="Microbiology"/>
    <s v="Very small impact on my engagement in research"/>
    <s v="Moderate impact on my engagement in research"/>
    <s v="Very small impact on my engagement in research"/>
    <s v="Moderate impact on my engagement in research"/>
    <s v="Significant impact on my engagement in research"/>
    <s v="Significant impact on my engagement in research"/>
    <s v="Small impact on my engagement in research"/>
    <m/>
    <s v="No impact on my engagement in research"/>
    <s v="No impact on my engagement in research"/>
    <s v="No impact on my engagement in research"/>
    <s v="No impact on my engagement in research"/>
    <s v="Medium impact on my engagement in research"/>
    <s v="Medium impact on my engagement in research"/>
    <m/>
    <m/>
    <m/>
    <m/>
    <m/>
    <m/>
    <m/>
    <m/>
    <s v="picksm@aol.com"/>
    <d v="2015-05-11T19:39:28"/>
    <d v="2015-05-11T19:46:10"/>
    <m/>
    <m/>
    <d v="2015-05-11T19:46:10"/>
  </r>
  <r>
    <n v="6.3566966683018496E+17"/>
    <x v="10"/>
    <m/>
    <x v="1"/>
    <x v="1"/>
    <x v="1"/>
    <x v="1"/>
    <s v="Yorkshire and the Humber"/>
    <s v="Castle Hill Hospital – Hull"/>
    <m/>
    <s v=""/>
    <m/>
    <s v=""/>
    <m/>
    <s v=""/>
    <n v="1949"/>
    <x v="2"/>
    <s v="Yes"/>
    <x v="2"/>
    <n v="8"/>
    <n v="2"/>
    <n v="10"/>
    <n v="2"/>
    <n v="2"/>
    <n v="0"/>
    <n v="0"/>
    <s v="-"/>
    <s v="-"/>
    <s v="Led a piece of clinical research (e.g. to study the effectiveness or safety of a new medicine/device/diagnostic)"/>
    <s v="-"/>
    <s v="-"/>
    <s v="-"/>
    <s v="-"/>
    <s v="Assisted research in a laboratory"/>
    <s v="-"/>
    <s v="-"/>
    <s v="-"/>
    <s v="-"/>
    <m/>
    <m/>
    <m/>
    <m/>
    <m/>
    <m/>
    <m/>
    <m/>
    <m/>
    <m/>
    <s v="Yes"/>
    <s v="peers in other specialities and at University"/>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Lead research in a laboratory"/>
    <s v="Assist research in a laboratory"/>
    <s v="-"/>
    <s v="-"/>
    <s v="-"/>
    <s v="-"/>
    <m/>
    <m/>
    <m/>
    <m/>
    <s v="Translational research"/>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Moderate impact on my engagement in research"/>
    <s v="Moderate impact on my engagement in research"/>
    <s v="Medium impact on my engagement in research"/>
    <s v="No impact on my engagement in research"/>
    <s v="Very small impact on my engagement in research"/>
    <s v="No impact on my engagement in research"/>
    <s v="Finding basic scientists with the appropriate interests is quite difficult- and the appropriate animal lisence"/>
    <m/>
    <m/>
    <s v="funding tends to go to estabilished groups, and there tend to be popular themes - so for example to get any form of funding for imaging research which does not contain the words MRI is well nigh impossible     There needs to be a way of getting start up funding ( like entrepeneurs) "/>
    <s v="the national system is painful and once you get through all of that you still have to apply locally to at least 3 different committees - so OK the national system is understandable - but if you get permission from them surely that should then be adopted by the institution where you work.    Some of the 'experts' on the national panels ask for most odd information and clearly do not understand the project- could there be a telephome conversation?"/>
    <m/>
    <s v="I think I do have the skills - that isn't a barrier, I can find statistical input - though I know I can't do it - it isn't a barrier     I can formulate the clinical question, but struggle with the basic science"/>
    <s v="I am a full time NHS clinician - no one cares if I do research or not - so it is all in my own time"/>
    <s v="ann.tweddel@hey.nhs.uk"/>
    <d v="2015-05-11T19:44:43"/>
    <d v="2015-05-11T20:06:53"/>
    <m/>
    <m/>
    <d v="2015-05-11T20:06:53"/>
  </r>
  <r>
    <n v="6.35669710391184E+17"/>
    <x v="18"/>
    <m/>
    <x v="1"/>
    <x v="1"/>
    <x v="1"/>
    <x v="3"/>
    <m/>
    <s v=""/>
    <s v="Abertawe Bro Morgannwg University Health Board"/>
    <s v="Princess of Wales Hospital - Bridgend"/>
    <m/>
    <s v=""/>
    <m/>
    <s v=""/>
    <n v="1975"/>
    <x v="2"/>
    <s v="Yes"/>
    <x v="1"/>
    <n v="6"/>
    <n v="2"/>
    <n v="7"/>
    <n v="1"/>
    <n v="1"/>
    <n v="-1"/>
    <n v="0"/>
    <s v="-"/>
    <s v="-"/>
    <s v="-"/>
    <s v="-"/>
    <s v="-"/>
    <s v="-"/>
    <s v="-"/>
    <s v="-"/>
    <s v="-"/>
    <s v="Assisted with a piece of audit research"/>
    <s v="-"/>
    <s v="-"/>
    <m/>
    <m/>
    <m/>
    <s v="Quality improvement research"/>
    <m/>
    <m/>
    <m/>
    <m/>
    <m/>
    <m/>
    <s v="Unsure"/>
    <s v="r and d dept/ swansea uni"/>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Help recruit patients into clinical research studies"/>
    <s v="-"/>
    <s v="-"/>
    <s v="-"/>
    <s v="Lead a piece of audit research"/>
    <s v="Assist with a piece of audit research"/>
    <s v="-"/>
    <s v="-"/>
    <m/>
    <m/>
    <s v="Health service improvement research"/>
    <m/>
    <m/>
    <m/>
    <m/>
    <x v="3"/>
    <s v="No impact on my engagement in research"/>
    <s v="Moderate impact on my engagement in research"/>
    <m/>
    <m/>
    <m/>
    <s v="Medium impact on my engagement in research"/>
    <s v="Medium impact on my engagement in research"/>
    <s v="Medium impact on my engagement in research"/>
    <m/>
    <m/>
    <s v="Medium impact on my engagement in research"/>
    <s v="Medium impact on my engagement in research"/>
    <s v="Medium impact on my engagement in research"/>
    <s v="Medium impact on my engagement in research"/>
    <s v="Medium impact on my engagement in research"/>
    <s v="Moderate impact on my engagement in research"/>
    <s v="Very small impact on my engagement in research"/>
    <m/>
    <s v="Medium impact on my engagement in research"/>
    <s v="Very small impact on my engagement in research"/>
    <s v="Medium impact on my engagement in research"/>
    <m/>
    <m/>
    <m/>
    <m/>
    <m/>
    <m/>
    <m/>
    <m/>
    <m/>
    <m/>
    <m/>
    <m/>
    <d v="2015-05-11T20:57:19"/>
    <m/>
    <m/>
    <m/>
    <d v="2015-05-11T21:06:02"/>
  </r>
  <r>
    <n v="6.3566973014446502E+17"/>
    <x v="13"/>
    <m/>
    <x v="1"/>
    <x v="1"/>
    <x v="1"/>
    <x v="4"/>
    <m/>
    <s v=""/>
    <m/>
    <s v=""/>
    <s v="Belfast Health and Social Care Trust"/>
    <s v="Multiple hospitals in Trust"/>
    <m/>
    <s v=""/>
    <m/>
    <x v="1"/>
    <s v="Yes"/>
    <x v="1"/>
    <n v="8.5"/>
    <n v="3"/>
    <n v="8.5"/>
    <n v="3"/>
    <n v="0"/>
    <n v="0"/>
    <n v="0"/>
    <s v="-"/>
    <s v="-"/>
    <s v="-"/>
    <s v="-"/>
    <s v="-"/>
    <s v="-"/>
    <s v="-"/>
    <s v="-"/>
    <s v="-"/>
    <s v="-"/>
    <s v="-"/>
    <s v="-"/>
    <m/>
    <s v="None"/>
    <m/>
    <m/>
    <m/>
    <m/>
    <m/>
    <m/>
    <m/>
    <m/>
    <s v="Unsure"/>
    <s v="Peers"/>
    <s v="-"/>
    <s v="It allows me to develop/use a wider set of skills"/>
    <s v="-"/>
    <s v="-"/>
    <s v="-"/>
    <s v="-"/>
    <s v="-"/>
    <s v="-"/>
    <s v="-"/>
    <s v="It is intellectually stimulating"/>
    <s v="-"/>
    <s v="-"/>
    <s v="-"/>
    <s v="-"/>
    <m/>
    <s v="-"/>
    <s v="-"/>
    <s v="-"/>
    <s v="-"/>
    <s v="Assist with clinical research"/>
    <s v="-"/>
    <s v="-"/>
    <s v="-"/>
    <s v="-"/>
    <s v="-"/>
    <s v="-"/>
    <s v="-"/>
    <s v="-"/>
    <m/>
    <m/>
    <s v="Health service improvement research"/>
    <m/>
    <m/>
    <m/>
    <m/>
    <x v="1"/>
    <s v="Very small impact on my engagement in research"/>
    <s v="Moderate impact on my engagement in research"/>
    <m/>
    <m/>
    <m/>
    <s v="Medium impact on my engagement in research"/>
    <s v="Medium impact on my engagement in research"/>
    <s v="Significant impact on my engagement in research"/>
    <s v="Significant impact on my engagement in research"/>
    <m/>
    <s v="Medium impact on my engagement in research"/>
    <s v="Medium impact on my engagement in research"/>
    <s v="Moderate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Very small impact on my engagement in research"/>
    <s v="No impact on my engagement in research"/>
    <m/>
    <m/>
    <m/>
    <m/>
    <m/>
    <m/>
    <m/>
    <s v="My employer forbids research unless hold a grant to pay for time required."/>
    <s v="jdwoods144@gmail.com"/>
    <d v="2015-05-11T21:30:14"/>
    <d v="2015-05-11T21:37:06"/>
    <m/>
    <m/>
    <d v="2015-05-11T21:37:06"/>
  </r>
  <r>
    <n v="6.35669732622529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1T21:34:22"/>
    <m/>
    <m/>
    <m/>
    <d v="2015-05-11T21:34:22"/>
  </r>
  <r>
    <n v="6.3566973767009306E+17"/>
    <x v="26"/>
    <m/>
    <x v="3"/>
    <x v="1"/>
    <x v="1"/>
    <x v="2"/>
    <m/>
    <s v=""/>
    <m/>
    <s v=""/>
    <m/>
    <s v=""/>
    <s v="NHS Highland"/>
    <s v="Raigmore Hospital"/>
    <n v="1966"/>
    <x v="1"/>
    <s v="Yes"/>
    <x v="3"/>
    <n v="9"/>
    <n v="2"/>
    <n v="9"/>
    <n v="2"/>
    <n v="0"/>
    <n v="0"/>
    <n v="2"/>
    <s v="-"/>
    <s v="Published research paper as contributing author"/>
    <s v="Led a piece of clinical research (e.g. to study the effectiveness or safety of a new medicine/device/diagnostic)"/>
    <s v="-"/>
    <s v="Helped recruit patients into clinical research studies"/>
    <s v="-"/>
    <s v="-"/>
    <s v="-"/>
    <s v="Led a piece of audit research"/>
    <s v="-"/>
    <s v="-"/>
    <s v="-"/>
    <m/>
    <m/>
    <m/>
    <m/>
    <s v="Clinical trials"/>
    <m/>
    <m/>
    <m/>
    <s v="Other (specify)"/>
    <s v="Clinical research pre-trial"/>
    <s v="Yes"/>
    <s v="Local university resources"/>
    <s v="-"/>
    <s v="It allows me to develop/use a wider set of skills"/>
    <s v="-"/>
    <s v="-"/>
    <s v="-"/>
    <s v="-"/>
    <s v="-"/>
    <s v="-"/>
    <s v="I can pursue a special interest more deeply than my clinical work alone would allow"/>
    <s v="-"/>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Help recruit patients into clinical research studies"/>
    <s v="-"/>
    <s v="-"/>
    <s v="-"/>
    <s v="Lead a piece of audit research"/>
    <s v="-"/>
    <s v="-"/>
    <s v="-"/>
    <m/>
    <m/>
    <s v="Health service improvement research"/>
    <s v="Clinical trials"/>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Medium impact on my engagement in research"/>
    <s v="Very small impact on my engagement in research"/>
    <s v="Medium impact on my engagement in research"/>
    <s v="Significant impact on my engagement in research"/>
    <s v="Small impact on my engagement in research"/>
    <s v="Medium impact on my engagement in research"/>
    <s v="Very small impact on my engagement in research"/>
    <m/>
    <s v="Medium impact on my engagement in research"/>
    <s v="Medium impact on my engagement in research"/>
    <s v="Significant impact on my engagement in research"/>
    <s v="No impact on my engagement in research"/>
    <s v="Small impact on my engagement in research"/>
    <s v="Very small impact on my engagement in research"/>
    <m/>
    <m/>
    <m/>
    <s v="Research funds should not restrict equipment and staffing. This limits innovative ideas and new research groups while strengthening programmes with a strong research tradition and staff.     For areas like brain related research, outcome measure research need to be the focus of research before intervention.    Open access to literature for review. Research funding details to be included in reporting methodology. Single window ethics approval.    "/>
    <s v="Single window ethics approval policy with a maximum window for a committee response."/>
    <s v="Open access statistical software.    Invest in Transdisciplnary skills e.g. ultrasound and doppler training to be included in postgraduate clinical training, surgical skills for physicians etc    Research thesis as a requirement of postgraduate training so that all trainees come on to the specialist register with an MD."/>
    <s v="NES to provide online help with research design and statistics specific to a project."/>
    <s v="Consultant contracts to have a research component as SPA and a concomitant university role.    "/>
    <s v="ashishmacaden@hotmail.com"/>
    <d v="2015-05-11T21:42:47"/>
    <d v="2015-05-11T23:50:14"/>
    <m/>
    <m/>
    <d v="2015-05-11T23:50:14"/>
  </r>
  <r>
    <n v="6.3566974195024602E+17"/>
    <x v="32"/>
    <m/>
    <x v="1"/>
    <x v="3"/>
    <x v="0"/>
    <x v="1"/>
    <s v="East of England"/>
    <s v="Peterborough City Hospital"/>
    <m/>
    <s v=""/>
    <m/>
    <s v=""/>
    <m/>
    <s v=""/>
    <n v="1957"/>
    <x v="2"/>
    <s v="Yes"/>
    <x v="3"/>
    <n v="6"/>
    <n v="1"/>
    <n v="6"/>
    <n v="2"/>
    <n v="0"/>
    <n v="1"/>
    <n v="1"/>
    <m/>
    <m/>
    <m/>
    <m/>
    <m/>
    <m/>
    <m/>
    <m/>
    <m/>
    <m/>
    <m/>
    <m/>
    <m/>
    <m/>
    <m/>
    <m/>
    <m/>
    <m/>
    <m/>
    <m/>
    <m/>
    <m/>
    <m/>
    <m/>
    <m/>
    <m/>
    <m/>
    <m/>
    <m/>
    <m/>
    <m/>
    <m/>
    <m/>
    <m/>
    <m/>
    <m/>
    <m/>
    <m/>
    <m/>
    <m/>
    <m/>
    <m/>
    <m/>
    <m/>
    <m/>
    <m/>
    <m/>
    <m/>
    <m/>
    <m/>
    <m/>
    <m/>
    <m/>
    <m/>
    <m/>
    <m/>
    <m/>
    <m/>
    <m/>
    <x v="0"/>
    <m/>
    <m/>
    <m/>
    <m/>
    <m/>
    <m/>
    <m/>
    <m/>
    <m/>
    <m/>
    <m/>
    <m/>
    <m/>
    <m/>
    <m/>
    <m/>
    <m/>
    <m/>
    <m/>
    <m/>
    <m/>
    <m/>
    <m/>
    <m/>
    <m/>
    <m/>
    <m/>
    <m/>
    <m/>
    <m/>
    <m/>
    <m/>
    <m/>
    <d v="2015-05-11T21:49:55"/>
    <m/>
    <m/>
    <m/>
    <d v="2015-05-11T21:55:02"/>
  </r>
  <r>
    <n v="6.3566977154430899E+17"/>
    <x v="4"/>
    <s v="General Practice"/>
    <x v="8"/>
    <x v="1"/>
    <x v="1"/>
    <x v="1"/>
    <s v="North West"/>
    <s v="Royal Albert Edward Infirmary – Wigan"/>
    <m/>
    <s v=""/>
    <m/>
    <s v=""/>
    <m/>
    <s v=""/>
    <n v="1985"/>
    <x v="2"/>
    <s v="Yes"/>
    <x v="1"/>
    <m/>
    <m/>
    <m/>
    <m/>
    <n v="0"/>
    <n v="0"/>
    <n v="0"/>
    <s v="-"/>
    <s v="-"/>
    <s v="-"/>
    <s v="-"/>
    <s v="Helped recruit patients into clinical research studies"/>
    <s v="-"/>
    <s v="-"/>
    <s v="-"/>
    <s v="Led a piece of audit research"/>
    <s v="-"/>
    <s v="-"/>
    <s v="-"/>
    <m/>
    <m/>
    <m/>
    <m/>
    <s v="Clinical trials"/>
    <m/>
    <m/>
    <m/>
    <m/>
    <m/>
    <s v="Unsure"/>
    <s v="Research Development department of the trust "/>
    <s v="I feel it makes me a better doctor"/>
    <s v="It allows me to develop/use a wider set of skills"/>
    <s v="-"/>
    <s v="-"/>
    <s v="-"/>
    <s v="-"/>
    <s v="It enhances my CV or publications record"/>
    <s v="It brings more variety to my job"/>
    <s v="I can pursue a special interest more deeply than my clinical work alone would allow"/>
    <s v="-"/>
    <s v="-"/>
    <s v="-"/>
    <s v="-"/>
    <s v="-"/>
    <m/>
    <s v="-"/>
    <s v="-"/>
    <s v="Publish research paper as contributing author"/>
    <s v="-"/>
    <s v="Assist with clinical research"/>
    <s v="-"/>
    <s v="-"/>
    <s v="-"/>
    <s v="-"/>
    <s v="Lead a piece of audit research"/>
    <s v="-"/>
    <s v="-"/>
    <s v="-"/>
    <m/>
    <s v="Medical education research"/>
    <s v="Health service improvement research"/>
    <m/>
    <m/>
    <m/>
    <m/>
    <x v="5"/>
    <s v="Moderate impact on my engagement in research"/>
    <s v="Moderate impact on my engagement in research"/>
    <s v="Moderate impact on my engagement in research"/>
    <s v="Significant impact on my engagement in research"/>
    <s v="Moderate impact on my engagement in research"/>
    <s v="Medium impact on my engagement in research"/>
    <s v="Moderate impact on my engagement in research"/>
    <s v="Moderate impact on my engagement in research"/>
    <s v="Moderate impact on my engagement in research"/>
    <m/>
    <s v="Moderate impact on my engagement in research"/>
    <s v="Significant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m/>
    <s v="Moderate impact on my engagement in research"/>
    <s v="Medium impact on my engagement in research"/>
    <s v="Moderate impact on my engagement in research"/>
    <s v="Moderate impact on my engagement in research"/>
    <s v="Medium impact on my engagement in research"/>
    <s v="Moderate impact on my engagement in research"/>
    <m/>
    <s v="I am mostly interested in research that leads to service improvement or improves medical education. There isn't enough information about up-coming projects or any senior encouragement to join in such projects."/>
    <s v="Better information dissemination about projects and how to enlist patients "/>
    <s v="straight forward application process for funding "/>
    <s v="support with getting ethics approval or filling in appropriate forms "/>
    <s v="include research in teaching "/>
    <s v="include these skills as part of mandatory teaching "/>
    <s v="Employers to encourage trainees to undertake such projects and have protected allocated time"/>
    <s v="zainub.morad@nhs.net"/>
    <d v="2015-05-11T22:39:14"/>
    <d v="2015-05-11T23:02:16"/>
    <m/>
    <m/>
    <d v="2015-05-11T23:02:16"/>
  </r>
  <r>
    <n v="6.3566978156096602E+17"/>
    <x v="4"/>
    <s v="emergency medicine"/>
    <x v="1"/>
    <x v="1"/>
    <x v="1"/>
    <x v="1"/>
    <s v="West Midlands"/>
    <s v="Heartlands Hospital – Birmingham"/>
    <m/>
    <s v=""/>
    <m/>
    <s v=""/>
    <m/>
    <s v=""/>
    <n v="1969"/>
    <x v="2"/>
    <s v="Yes"/>
    <x v="4"/>
    <n v="4.5"/>
    <n v="2.5"/>
    <n v="6.5"/>
    <n v="4"/>
    <n v="2"/>
    <n v="1.5"/>
    <n v="2"/>
    <s v="-"/>
    <s v="-"/>
    <s v="-"/>
    <s v="-"/>
    <s v="-"/>
    <s v="-"/>
    <s v="-"/>
    <s v="-"/>
    <s v="Led a piece of audit research"/>
    <s v="-"/>
    <s v="-"/>
    <s v="-"/>
    <m/>
    <s v="None"/>
    <m/>
    <m/>
    <m/>
    <m/>
    <m/>
    <m/>
    <m/>
    <m/>
    <s v="Unsure"/>
    <s v="research website of trust"/>
    <s v="-"/>
    <s v="-"/>
    <s v="-"/>
    <s v="-"/>
    <s v="-"/>
    <s v="-"/>
    <s v="-"/>
    <s v="-"/>
    <s v="-"/>
    <s v="-"/>
    <s v="-"/>
    <s v="-"/>
    <s v="-"/>
    <s v="-"/>
    <m/>
    <s v="None of the above"/>
    <s v="-"/>
    <s v="-"/>
    <s v="-"/>
    <s v="-"/>
    <s v="-"/>
    <s v="-"/>
    <s v="-"/>
    <s v="-"/>
    <s v="Lead a piece of audit research"/>
    <s v="Assist with a piece of audit research"/>
    <s v="Lead the development of new guidelines"/>
    <s v="-"/>
    <m/>
    <s v="Medical education research"/>
    <s v="Health service improvement research"/>
    <m/>
    <m/>
    <m/>
    <m/>
    <x v="4"/>
    <s v="Very small impact on my engagement in research"/>
    <s v="Very small impact on my engagement in research"/>
    <m/>
    <m/>
    <m/>
    <s v="Small impact on my engagement in research"/>
    <s v="No impact on my engagement in research"/>
    <s v="Very small impact on my engagement in research"/>
    <s v="Medium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edium impact on my engagement in research"/>
    <s v="Medium impact on my engagement in research"/>
    <s v="Moderate impact on my engagement in research"/>
    <m/>
    <m/>
    <m/>
    <m/>
    <m/>
    <m/>
    <m/>
    <m/>
    <m/>
    <d v="2015-05-11T22:55:56"/>
    <m/>
    <m/>
    <m/>
    <d v="2015-05-11T23:05:56"/>
  </r>
  <r>
    <n v="6.3566980239258995E+17"/>
    <x v="2"/>
    <m/>
    <x v="3"/>
    <x v="1"/>
    <x v="1"/>
    <x v="1"/>
    <s v="Thames Valley"/>
    <s v="John Radcliffe Hospital – Oxford"/>
    <m/>
    <s v=""/>
    <m/>
    <s v=""/>
    <m/>
    <s v=""/>
    <n v="1972"/>
    <x v="2"/>
    <s v="Yes"/>
    <x v="1"/>
    <n v="6"/>
    <n v="1"/>
    <n v="7"/>
    <n v="1"/>
    <n v="1"/>
    <n v="0"/>
    <n v="0"/>
    <s v="-"/>
    <s v="-"/>
    <s v="-"/>
    <s v="-"/>
    <s v="-"/>
    <s v="-"/>
    <s v="-"/>
    <s v="-"/>
    <s v="-"/>
    <s v="-"/>
    <s v="-"/>
    <s v="-"/>
    <m/>
    <s v="None"/>
    <m/>
    <m/>
    <m/>
    <m/>
    <m/>
    <m/>
    <m/>
    <m/>
    <s v="No"/>
    <s v="Colleagues"/>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It is collaborative / collegial"/>
    <s v="It is something many of my peers do"/>
    <s v="I feel I am contributing to my field and improving care for patients"/>
    <s v="-"/>
    <m/>
    <s v="-"/>
    <m/>
    <m/>
    <m/>
    <m/>
    <m/>
    <m/>
    <m/>
    <m/>
    <m/>
    <m/>
    <m/>
    <m/>
    <m/>
    <m/>
    <m/>
    <m/>
    <m/>
    <m/>
    <m/>
    <x v="3"/>
    <s v="No impact on my engagement in research"/>
    <s v="Significant impact on my engagement in research"/>
    <m/>
    <m/>
    <m/>
    <s v="Small impact on my engagement in research"/>
    <s v="Significant impact on my engagement in research"/>
    <s v="Small impact on my engagement in research"/>
    <s v="Small impact on my engagement in research"/>
    <m/>
    <s v="Small impact on my engagement in research"/>
    <s v="Moderate impact on my engagement in research"/>
    <s v="Small impact on my engagement in research"/>
    <s v="Significant impact on my engagement in research"/>
    <s v="Significant impact on my engagement in research"/>
    <s v="Significant impact on my engagement in research"/>
    <s v="Medium impact on my engagement in research"/>
    <m/>
    <s v="Significant impact on my engagement in research"/>
    <s v="Significant impact on my engagement in research"/>
    <m/>
    <s v="Significant impact on my engagement in research"/>
    <s v="Very small impact on my engagement in research"/>
    <s v="Medium impact on my engagement in research"/>
    <s v="My priority now is my small children and family - may have the time and energy to pursue research interests later"/>
    <s v="Employer considering it a priority and supporting accordingly with help on research design, statistical management and protected time"/>
    <s v="Better use of IT, more nursing support"/>
    <s v="I know too little about funding"/>
    <s v="Ethics application reform, better guidance"/>
    <s v="Better support and education - I did not go through an academic stream"/>
    <s v="Better education and support, but why give that to me? Others that are already better qualified out there"/>
    <s v="Addressing all these issues would take a lot of money and change in priorities and culture in my workplace"/>
    <s v="lauren.bailey@ouh.nhs.uk"/>
    <d v="2015-05-11T23:30:39"/>
    <d v="2015-05-11T23:52:12"/>
    <m/>
    <m/>
    <d v="2015-05-11T23:52:12"/>
  </r>
  <r>
    <n v="6.3566980503346598E+17"/>
    <x v="14"/>
    <m/>
    <x v="1"/>
    <x v="1"/>
    <x v="1"/>
    <x v="1"/>
    <s v="Yorkshire and the Humber"/>
    <s v="St James's University Hospital – Leeds"/>
    <m/>
    <s v=""/>
    <m/>
    <s v=""/>
    <m/>
    <s v=""/>
    <n v="1969"/>
    <x v="2"/>
    <s v="Yes"/>
    <x v="3"/>
    <n v="9.75"/>
    <n v="2.25"/>
    <n v="11"/>
    <n v="3"/>
    <n v="1.25"/>
    <n v="0.75"/>
    <n v="0.5"/>
    <s v="-"/>
    <s v="-"/>
    <s v="-"/>
    <s v="Assisted with clinical research"/>
    <s v="Helped recruit patients into clinical research studies"/>
    <s v="-"/>
    <s v="-"/>
    <s v="-"/>
    <s v="-"/>
    <s v="Assisted with a piece of audit research"/>
    <s v="-"/>
    <s v="-"/>
    <m/>
    <m/>
    <m/>
    <m/>
    <s v="Clinical trials"/>
    <m/>
    <m/>
    <m/>
    <m/>
    <m/>
    <s v="Yes"/>
    <s v="Colleagues"/>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m/>
    <s v="Clinical trials"/>
    <s v="Translational research"/>
    <m/>
    <m/>
    <x v="2"/>
    <s v="No impact on my engagement in research"/>
    <s v="Small impact on my engagement in research"/>
    <m/>
    <m/>
    <m/>
    <s v="Small impact on my engagement in research"/>
    <s v="No impact on my engagement in research"/>
    <s v="Medium impact on my engagement in research"/>
    <s v="Medium impact on my engagement in research"/>
    <m/>
    <s v="Small impact on my engagement in research"/>
    <s v="Significant impact on my engagement in research"/>
    <s v="No impact on my engagement in research"/>
    <s v="Moderate impact on my engagement in research"/>
    <s v="Very small impact on my engagement in research"/>
    <s v="Small impact on my engagement in research"/>
    <s v="Very small impact on my engagement in research"/>
    <m/>
    <s v="Significant impact on my engagement in research"/>
    <s v="Small impact on my engagement in research"/>
    <s v="Medium impact on my engagement in research"/>
    <s v="No impact on my engagement in research"/>
    <s v="Very small impact on my engagement in research"/>
    <s v="No impact on my engagement in research"/>
    <m/>
    <m/>
    <s v="Review of grant systems"/>
    <s v="Review of grant systems more funds for small pilot setup projects"/>
    <s v="Too cumbersome process"/>
    <s v="Contacts and access to stasticians at study design stage"/>
    <m/>
    <s v="Too much clinical work"/>
    <s v="pennylewthwait@doctors.org.uk"/>
    <d v="2015-05-11T23:35:03"/>
    <d v="2015-05-11T23:45:05"/>
    <m/>
    <m/>
    <d v="2015-05-11T23:45:05"/>
  </r>
  <r>
    <n v="6.3566999889236301E+17"/>
    <x v="8"/>
    <m/>
    <x v="6"/>
    <x v="1"/>
    <x v="1"/>
    <x v="1"/>
    <s v="London (South)"/>
    <s v="Guy's Hospital"/>
    <m/>
    <s v=""/>
    <m/>
    <s v=""/>
    <m/>
    <s v=""/>
    <n v="1980"/>
    <x v="1"/>
    <s v="Yes"/>
    <x v="2"/>
    <m/>
    <m/>
    <m/>
    <m/>
    <n v="0"/>
    <n v="0"/>
    <n v="58"/>
    <s v="-"/>
    <s v="Published research paper as contributing author"/>
    <s v="-"/>
    <s v="Assisted with clinical research"/>
    <s v="-"/>
    <s v="Led a piece of observational research (e.g. to study the causes or development of diseases or to evaluate aspects of clinical practice)"/>
    <s v="-"/>
    <s v="Assisted research in a laboratory"/>
    <s v="Led a piece of audit research"/>
    <s v="Assisted with a piece of audit research"/>
    <s v="-"/>
    <s v="-"/>
    <m/>
    <m/>
    <m/>
    <m/>
    <m/>
    <s v="Translational research"/>
    <s v="Basic science research"/>
    <m/>
    <m/>
    <m/>
    <s v="Yes"/>
    <s v="MRC/WT/Field expert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Lead research in a laboratory"/>
    <s v="-"/>
    <s v="-"/>
    <s v="-"/>
    <s v="-"/>
    <s v="-"/>
    <m/>
    <m/>
    <m/>
    <m/>
    <s v="Translational research"/>
    <s v="Basic science research"/>
    <m/>
    <x v="2"/>
    <s v="No impact on my engagement in research"/>
    <s v="Small impact on my engagement in research"/>
    <s v="Moderate impact on my engagement in research"/>
    <s v="Moderate impact on my engagement in research"/>
    <s v="Very small impact on my engagement in research"/>
    <s v="No impact on my engagement in research"/>
    <s v="No impact on my engagement in research"/>
    <s v="Significant impact on my engagement in research"/>
    <s v="No impact on my engagement in research"/>
    <m/>
    <s v="Medium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Insuffient funds for MD/PhD fellowships across the country, let alone bridging fellowships"/>
    <s v="Not applicable - I did not list the answers above as having an impact in my engagement in research"/>
    <e v="#NAME?"/>
    <s v="i. Very competitive and somewhat off putting to fight for bridging fellowships, many of my peers have abandoned research plans because of this.    ii. does not apply to me    iii. little information regarding funding was provided at early stages of career    iv. grant writing is a pain, especially as a novice and without proper guidance"/>
    <m/>
    <m/>
    <m/>
    <m/>
    <s v="john.ong@kcl.ac.uk"/>
    <d v="2015-05-12T04:58:09"/>
    <d v="2015-05-12T05:15:18"/>
    <m/>
    <m/>
    <d v="2015-05-12T05:15:18"/>
  </r>
  <r>
    <n v="6.3567005925318694E+17"/>
    <x v="8"/>
    <m/>
    <x v="1"/>
    <x v="1"/>
    <x v="1"/>
    <x v="1"/>
    <s v="West Midlands"/>
    <s v="New Cross Hospital – Wolverhampton"/>
    <m/>
    <s v=""/>
    <m/>
    <s v=""/>
    <m/>
    <s v=""/>
    <n v="1974"/>
    <x v="1"/>
    <s v="Yes"/>
    <x v="3"/>
    <n v="8.5"/>
    <n v="2.5"/>
    <n v="10"/>
    <n v="0.5"/>
    <n v="1.5"/>
    <n v="-2"/>
    <n v="0.5"/>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s v="Epidemiological research"/>
    <m/>
    <m/>
    <s v="Yes"/>
    <s v="Peer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m/>
    <s v="Epidemiological research"/>
    <x v="6"/>
    <s v="Significant impact on my engagement in research"/>
    <s v="Moderate impact on my engagement in research"/>
    <m/>
    <m/>
    <m/>
    <s v="Medium impact on my engagement in research"/>
    <s v="Medium impact on my engagement in research"/>
    <s v="Medium impact on my engagement in research"/>
    <s v="Medium impact on my engagement in research"/>
    <m/>
    <s v="Medium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Significant impact on my engagement in research"/>
    <s v="Moderate impact on my engagement in research"/>
    <s v="Very small impact on my engagement in research"/>
    <s v="Small impact on my engagement in research"/>
    <m/>
    <s v="Peer group collaboration and group effort to promote research."/>
    <s v="Asking others, particularly those in clinical research for advice and assistance."/>
    <s v="Working together in a group to share ideas and apply for funding sources."/>
    <s v="Asking for help from clinical researchers."/>
    <s v="Making a spell of research important during training and working in groups as Consultants to foster research ideas and pathways."/>
    <s v="Working with peers."/>
    <s v="Working in partnerships."/>
    <s v="dr.s.menon@gmail.com"/>
    <d v="2015-05-12T06:38:45"/>
    <d v="2015-05-12T06:49:36"/>
    <m/>
    <m/>
    <d v="2015-05-12T06:49:36"/>
  </r>
  <r>
    <n v="6.3567009877318694E+17"/>
    <x v="3"/>
    <m/>
    <x v="1"/>
    <x v="1"/>
    <x v="1"/>
    <x v="1"/>
    <s v="London (North West)"/>
    <s v="Pembridge Palliative Care Centre, Central London Community NHS Trust"/>
    <m/>
    <s v=""/>
    <m/>
    <s v=""/>
    <m/>
    <s v=""/>
    <n v="1978"/>
    <x v="2"/>
    <s v="Yes"/>
    <x v="1"/>
    <n v="4"/>
    <n v="2"/>
    <n v="4"/>
    <n v="3"/>
    <n v="0"/>
    <n v="1"/>
    <n v="0"/>
    <s v="-"/>
    <s v="-"/>
    <s v="-"/>
    <s v="-"/>
    <s v="-"/>
    <s v="-"/>
    <s v="-"/>
    <s v="-"/>
    <s v="-"/>
    <s v="-"/>
    <s v="-"/>
    <s v="-"/>
    <m/>
    <s v="None"/>
    <m/>
    <m/>
    <m/>
    <m/>
    <m/>
    <m/>
    <m/>
    <m/>
    <s v="Unsure"/>
    <s v="The RCP but other than that, I am quite isolated in my role. I am one of only 2 consultants employed by my trust"/>
    <s v="-"/>
    <s v="It allows me to develop/use a wider set of skills"/>
    <s v="-"/>
    <s v="-"/>
    <s v="It is a way to distinguish myself amongst my peers or cohort"/>
    <s v="-"/>
    <s v="-"/>
    <s v="It brings more variety to my job"/>
    <s v="-"/>
    <s v="-"/>
    <s v="-"/>
    <s v="-"/>
    <s v="-"/>
    <s v="-"/>
    <m/>
    <s v="-"/>
    <s v="-"/>
    <s v="-"/>
    <s v="-"/>
    <s v="Assist with clinical research"/>
    <s v="Help recruit patients into clinical research studies"/>
    <s v="-"/>
    <s v="-"/>
    <s v="-"/>
    <s v="Lead a piece of audit research"/>
    <s v="Assist with a piece of audit research"/>
    <s v="-"/>
    <s v="-"/>
    <m/>
    <s v="Medical education research"/>
    <s v="Health service improvement research"/>
    <m/>
    <m/>
    <m/>
    <m/>
    <x v="1"/>
    <s v="Very small impact on my engagement in research"/>
    <s v="Medium impact on my engagement in research"/>
    <m/>
    <m/>
    <m/>
    <s v="Moderate impact on my engagement in research"/>
    <s v="Medium impact on my engagement in research"/>
    <s v="Significant impact on my engagement in research"/>
    <s v="Significant impact on my engagement in research"/>
    <m/>
    <s v="Very small impact on my engagement in research"/>
    <s v="Small impact on my engagement in research"/>
    <s v="No impact on my engagement in research"/>
    <s v="Medium impact on my engagement in research"/>
    <s v="Small impact on my engagement in research"/>
    <s v="Moderate impact on my engagement in research"/>
    <s v="Very small impact on my engagement in research"/>
    <m/>
    <s v="Moderate impact on my engagement in research"/>
    <s v="Significant impact on my engagement in research"/>
    <s v="Very small impact on my engagement in research"/>
    <s v="Significant impact on my engagement in research"/>
    <s v="Very small impact on my engagement in research"/>
    <s v="Very small impact on my engagement in research"/>
    <s v="Ultimately, my Trust does not/is not interested and so it would not be supported and I am already over worked as we do not have the key people in role to undertake managerial/financial tasks etc.. that I end up doing instead."/>
    <s v="See previous answer in relation to Trust support."/>
    <s v="Palliative care is notoriously difficult to recruit into and also to gain funding for."/>
    <s v="Funding is scarce for palliaitve cre trials- no drug companies are interested and the NIHR /Welcome aren't particularly either."/>
    <s v="Ethics takes far too long and is often unclear re; which panel to apply to"/>
    <s v="Statistics is not my strong point- some post training refresher courses would be helpful!"/>
    <s v="Post training i.e. consultant, stats refresher courses would be helpful"/>
    <s v="Buy in from all Trusts to support research with allocated funding to &quot;backfill&quot; a physician's time."/>
    <s v="rasha6@hotmail.com"/>
    <d v="2015-05-12T07:44:37"/>
    <d v="2015-05-12T07:57:38"/>
    <m/>
    <m/>
    <d v="2015-05-12T07:57:38"/>
  </r>
  <r>
    <n v="6.3567010886424E+17"/>
    <x v="4"/>
    <s v="Clinical Oncology"/>
    <x v="1"/>
    <x v="1"/>
    <x v="1"/>
    <x v="1"/>
    <s v="Thames Valley"/>
    <s v="John Radcliffe Hospital – Oxford"/>
    <m/>
    <s v=""/>
    <m/>
    <s v=""/>
    <m/>
    <s v=""/>
    <n v="1970"/>
    <x v="1"/>
    <s v="Yes"/>
    <x v="3"/>
    <n v="8"/>
    <n v="2"/>
    <n v="10"/>
    <n v="2"/>
    <n v="2"/>
    <n v="0"/>
    <n v="1"/>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m/>
    <s v="Clinical trials"/>
    <m/>
    <m/>
    <m/>
    <m/>
    <m/>
    <s v="Yes"/>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m/>
    <m/>
    <s v="Epidemiological research"/>
    <x v="2"/>
    <s v="Very small impact on my engagement in research"/>
    <s v="Medium impact on my engagement in research"/>
    <m/>
    <m/>
    <m/>
    <s v="Medium impact on my engagement in research"/>
    <s v="Significant impact on my engagement in research"/>
    <s v="Medium impact on my engagement in research"/>
    <s v="Medium impact on my engagement in research"/>
    <m/>
    <s v="Moderate impact on my engagement in research"/>
    <s v="Moderate impact on my engagement in research"/>
    <s v="Medium impact on my engagement in research"/>
    <s v="Moderate impact on my engagement in research"/>
    <s v="Small impact on my engagement in research"/>
    <s v="Medium impact on my engagement in research"/>
    <s v="Medium impact on my engagement in research"/>
    <m/>
    <s v="Moderate impact on my engagement in research"/>
    <s v="Significant impact on my engagement in research"/>
    <s v="Moderate impact on my engagement in research"/>
    <s v="Significant impact on my engagement in research"/>
    <s v="Small impact on my engagement in research"/>
    <s v="Medium impact on my engagement in research"/>
    <m/>
    <s v="iii. I am somewhat interested in being involved in research, but not enough to make it a priority considering the effort and costs"/>
    <s v="v. It is too difficult to access patient records/data        "/>
    <s v="iv. Applying for funding requires too much effort"/>
    <s v="ii. The ethics approval process is too complicated or takes too long"/>
    <s v="ii. I don’t feel I have the statistical skills necessary    "/>
    <s v="ii. I don’t feel I have the statistical skills necessary    "/>
    <s v="i. I do not think my employer wants me to be involved in research / I do not think that it would be recognised and rewarded    "/>
    <s v="robert.stuart@ouh.nhs.uk"/>
    <d v="2015-05-12T08:01:26"/>
    <d v="2015-05-12T08:11:33"/>
    <m/>
    <m/>
    <d v="2015-05-12T08:11:33"/>
  </r>
  <r>
    <n v="6.3567011066985203E+17"/>
    <x v="4"/>
    <s v="Allergy AND Immunology"/>
    <x v="1"/>
    <x v="1"/>
    <x v="1"/>
    <x v="1"/>
    <s v="Northern"/>
    <s v="Royal Victoria Infirmary – Newcastle"/>
    <m/>
    <s v=""/>
    <m/>
    <s v=""/>
    <m/>
    <s v=""/>
    <n v="1955"/>
    <x v="1"/>
    <s v="Yes"/>
    <x v="2"/>
    <n v="11"/>
    <n v="1.5"/>
    <n v="13"/>
    <n v="1"/>
    <n v="2"/>
    <n v="-0.5"/>
    <n v="0"/>
    <s v="-"/>
    <s v="Published research paper as contributing author"/>
    <s v="-"/>
    <s v="Assisted with clinical research"/>
    <s v="Helped recruit patients into clinical research studies"/>
    <s v="-"/>
    <s v="-"/>
    <s v="Assisted research in a laboratory"/>
    <s v="Led a piece of audit research"/>
    <s v="Assisted with a piece of audit research"/>
    <s v="Led the development of new guidelines"/>
    <s v="-"/>
    <m/>
    <m/>
    <m/>
    <s v="Quality improvement research"/>
    <s v="Clinical trials"/>
    <s v="Translational research"/>
    <m/>
    <m/>
    <m/>
    <m/>
    <s v="Yes"/>
    <s v="Dean of Medicine"/>
    <s v="-"/>
    <s v="-"/>
    <s v="-"/>
    <s v="-"/>
    <s v="-"/>
    <s v="-"/>
    <s v="-"/>
    <s v="It brings more variety to my job"/>
    <s v="-"/>
    <s v="It is intellectually stimulating"/>
    <s v="-"/>
    <s v="-"/>
    <s v="-"/>
    <s v="-"/>
    <m/>
    <s v="-"/>
    <s v="-"/>
    <s v="-"/>
    <s v="Lead a piece of clinical research (e.g. to study the effectiveness or safety of a new medicine/device/diagnostic)"/>
    <s v="-"/>
    <s v="-"/>
    <s v="-"/>
    <s v="-"/>
    <s v="-"/>
    <s v="-"/>
    <s v="-"/>
    <s v="-"/>
    <s v="-"/>
    <m/>
    <m/>
    <m/>
    <m/>
    <s v="Translational research"/>
    <m/>
    <m/>
    <x v="2"/>
    <s v="No impact on my engagement in research"/>
    <s v="Small impact on my engagement in research"/>
    <m/>
    <m/>
    <m/>
    <s v="Moderate impact on my engagement in research"/>
    <s v="Medium impact on my engagement in research"/>
    <s v="Significant impact on my engagement in research"/>
    <s v="Significant impact on my engagement in research"/>
    <s v="primary immune deficiency"/>
    <s v="No impact on my engagement in research"/>
    <s v="Significant impact on my engagement in research"/>
    <s v="Small impact on my engagement in research"/>
    <s v="Significant impact on my engagement in research"/>
    <s v="Moderate impact on my engagement in research"/>
    <s v="Moderate impact on my engagement in research"/>
    <s v="Very small impact on my engagement in research"/>
    <m/>
    <s v="Significant impact on my engagement in research"/>
    <s v="Significant impact on my engagement in research"/>
    <s v="Very small impact on my engagement in research"/>
    <s v="Medium impact on my engagement in research"/>
    <s v="No impact on my engagement in research"/>
    <s v="No impact on my engagement in research"/>
    <m/>
    <m/>
    <m/>
    <m/>
    <m/>
    <m/>
    <m/>
    <m/>
    <m/>
    <d v="2015-05-12T08:04:26"/>
    <m/>
    <m/>
    <m/>
    <d v="2015-05-12T08:11:03"/>
  </r>
  <r>
    <n v="6.3567012316035994E+17"/>
    <x v="10"/>
    <m/>
    <x v="1"/>
    <x v="1"/>
    <x v="1"/>
    <x v="1"/>
    <s v="London (South)"/>
    <s v="London Bridge Hospital"/>
    <m/>
    <s v=""/>
    <m/>
    <s v=""/>
    <m/>
    <s v=""/>
    <n v="1946"/>
    <x v="1"/>
    <s v="Yes"/>
    <x v="0"/>
    <m/>
    <m/>
    <m/>
    <m/>
    <n v="0"/>
    <n v="0"/>
    <m/>
    <m/>
    <m/>
    <m/>
    <m/>
    <m/>
    <m/>
    <m/>
    <m/>
    <m/>
    <m/>
    <m/>
    <m/>
    <m/>
    <m/>
    <m/>
    <m/>
    <m/>
    <m/>
    <m/>
    <m/>
    <m/>
    <m/>
    <m/>
    <m/>
    <m/>
    <m/>
    <m/>
    <m/>
    <m/>
    <m/>
    <m/>
    <m/>
    <m/>
    <m/>
    <m/>
    <m/>
    <m/>
    <m/>
    <m/>
    <m/>
    <m/>
    <m/>
    <m/>
    <m/>
    <m/>
    <m/>
    <m/>
    <m/>
    <m/>
    <m/>
    <m/>
    <m/>
    <m/>
    <m/>
    <m/>
    <m/>
    <m/>
    <m/>
    <m/>
    <x v="0"/>
    <m/>
    <m/>
    <m/>
    <m/>
    <m/>
    <m/>
    <m/>
    <m/>
    <m/>
    <m/>
    <m/>
    <m/>
    <m/>
    <m/>
    <m/>
    <m/>
    <m/>
    <m/>
    <m/>
    <m/>
    <m/>
    <m/>
    <m/>
    <m/>
    <m/>
    <m/>
    <m/>
    <m/>
    <m/>
    <m/>
    <m/>
    <m/>
    <m/>
    <d v="2015-05-12T08:25:16"/>
    <m/>
    <m/>
    <m/>
    <d v="2015-05-12T08:28:15"/>
  </r>
  <r>
    <n v="6.3567013187092096E+17"/>
    <x v="14"/>
    <m/>
    <x v="6"/>
    <x v="1"/>
    <x v="2"/>
    <x v="1"/>
    <s v="London (South)"/>
    <s v="Guy's Hospital"/>
    <m/>
    <s v=""/>
    <m/>
    <s v=""/>
    <m/>
    <s v=""/>
    <n v="1982"/>
    <x v="1"/>
    <s v="Yes"/>
    <x v="2"/>
    <m/>
    <m/>
    <m/>
    <m/>
    <n v="0"/>
    <n v="0"/>
    <n v="40"/>
    <s v="Published research paper as primary investigator"/>
    <s v="Published research paper as contributing author"/>
    <s v="-"/>
    <s v="Assisted with clinical research"/>
    <s v="-"/>
    <s v="-"/>
    <s v="Led research in a laboratory"/>
    <s v="-"/>
    <s v="Led a piece of audit research"/>
    <s v="-"/>
    <s v="-"/>
    <s v="-"/>
    <m/>
    <m/>
    <m/>
    <m/>
    <m/>
    <s v="Translational research"/>
    <s v="Basic science research"/>
    <m/>
    <s v="Other (specify)"/>
    <s v="Performance evaluation"/>
    <s v="Yes"/>
    <s v="Would look for clinicians and basic scientists actively carrying out research in my area of interest."/>
    <s v="-"/>
    <s v="It allows me to develop/use a wider set of skills"/>
    <s v="-"/>
    <s v="-"/>
    <s v="-"/>
    <s v="It will help me to get onto the career path I want"/>
    <s v="It enhances my CV or publications record"/>
    <s v="It brings more variety to my job"/>
    <s v="-"/>
    <s v="It is intellectually stimulating"/>
    <s v="It is collaborative / collegial"/>
    <s v="-"/>
    <s v="-"/>
    <s v="-"/>
    <m/>
    <s v="-"/>
    <s v="Publish research paper as primary investigator"/>
    <s v="-"/>
    <s v="-"/>
    <s v="-"/>
    <s v="-"/>
    <s v="-"/>
    <s v="Lead research in a laboratory"/>
    <s v="-"/>
    <s v="-"/>
    <s v="-"/>
    <s v="-"/>
    <s v="-"/>
    <m/>
    <m/>
    <m/>
    <m/>
    <s v="Translational research"/>
    <s v="Basic science research"/>
    <m/>
    <x v="2"/>
    <s v="No impact on my engagement in research"/>
    <s v="No impact on my engagement in research"/>
    <s v="Moderate impact on my engagement in research"/>
    <s v="No impact on my engagement in research"/>
    <s v="No impact on my engagement in research"/>
    <s v="Small impact on my engagement in research"/>
    <s v="Very small impact on my engagement in research"/>
    <s v="Small impact on my engagement in research"/>
    <s v="Small impact on my engagement in research"/>
    <m/>
    <s v="Very small impact on my engagement in research"/>
    <s v="Moderate impact on my engagement in research"/>
    <s v="Small impact on my engagement in research"/>
    <s v="Moderate impact on my engagement in research"/>
    <s v="Medium impact on my engagement in research"/>
    <s v="Significant impact on my engagement in research"/>
    <s v="Moderate impact on my engagement in research"/>
    <s v="Bioinformatics"/>
    <s v="Medium impact on my engagement in research"/>
    <s v="Small impact on my engagement in research"/>
    <s v="Medium impact on my engagement in research"/>
    <s v="Very small impact on my engagement in research"/>
    <s v="Small impact on my engagement in research"/>
    <s v="Small impact on my engagement in research"/>
    <m/>
    <m/>
    <s v="i - It would help if there was clear information available (e.g. on university websites) about the research that clinicians and other scientists are doing and the opportunities that are available. University websites are often impenetrable. Also specific conferences or training days where trainees can find out about research that is going on in their specialty would be useful.        iv - This is always going to be a challenging task. Perhaps training on the best ways of doing it would make it easier."/>
    <s v="Funding is very competitive. It is unrealistic to hope that there will simply be more money available. Again, training or a resource that identifies sources of funding and how best to go about applying for it would be useful. Particularly a specialty specific one (e.g. charities that actively fund research in different specialties)"/>
    <s v="Clearly patients should always come first and a robust ethical approval process is important for this. Having said this, it feels like the current system could be more streamline and transparent. Equally general training to help understand the process and what the questions are really asking would be important."/>
    <s v="These are all things that I feel could have been taught better at university. Equally the courses available post qualification either offer simple entry level tuition or are too advanced. Due to time constraints, these courses are often short and therefore don't really provide the depth and understanding necessary to be able to implement the skills learnt on a new task. Finally, these skills are often best learnt on implementation.        Solutions are difficult. Perhaps longer course with a day each month, or distance learning course that build from the basics through to the more complex would help. Equally support from experts for people who are trying to do a process for the first time would be useful."/>
    <s v="See previous."/>
    <s v="Having a network of senior experienced colleagues to provide advice and guidance would be helpful. Geographical linking of trainees and senior colleagues would probably help in this. Again, it's about more easily identifying the right people to talk to and a central, comprehensive, resource may aid this."/>
    <s v="chris_valjean@hotmail.com"/>
    <d v="2015-05-12T08:39:47"/>
    <d v="2015-05-12T09:23:14"/>
    <m/>
    <m/>
    <d v="2015-05-12T09:23:14"/>
  </r>
  <r>
    <n v="6.3567013364955699E+17"/>
    <x v="4"/>
    <s v="Paediatrics"/>
    <x v="6"/>
    <x v="1"/>
    <x v="1"/>
    <x v="1"/>
    <s v="London (North East and Central)"/>
    <s v="currently on oope"/>
    <m/>
    <s v=""/>
    <m/>
    <s v=""/>
    <m/>
    <s v=""/>
    <n v="1985"/>
    <x v="2"/>
    <s v="No"/>
    <x v="1"/>
    <m/>
    <m/>
    <m/>
    <m/>
    <n v="0"/>
    <n v="0"/>
    <m/>
    <s v="-"/>
    <s v="-"/>
    <s v="-"/>
    <s v="Assisted with clinical research"/>
    <s v="-"/>
    <s v="Led a piece of observational research (e.g. to study the causes or development of diseases or to evaluate aspects of clinical practice)"/>
    <s v="-"/>
    <s v="-"/>
    <s v="-"/>
    <s v="-"/>
    <s v="-"/>
    <s v="-"/>
    <m/>
    <m/>
    <m/>
    <s v="Quality improvement research"/>
    <m/>
    <m/>
    <m/>
    <m/>
    <m/>
    <m/>
    <s v="No"/>
    <s v="London Deanery website"/>
    <s v="-"/>
    <s v="It allows me to develop/use a wider set of skills"/>
    <s v="-"/>
    <s v="-"/>
    <s v="-"/>
    <s v="-"/>
    <s v="It enhances my CV or publications record"/>
    <s v="It brings more variety to my job"/>
    <s v="-"/>
    <s v="It is intellectually stimulating"/>
    <s v="-"/>
    <s v="-"/>
    <s v="I feel I am contributing to my field and improving care for patients"/>
    <s v="-"/>
    <m/>
    <s v="-"/>
    <m/>
    <m/>
    <m/>
    <m/>
    <m/>
    <m/>
    <m/>
    <m/>
    <m/>
    <m/>
    <m/>
    <m/>
    <m/>
    <m/>
    <m/>
    <m/>
    <m/>
    <m/>
    <m/>
    <x v="0"/>
    <m/>
    <m/>
    <m/>
    <m/>
    <m/>
    <m/>
    <m/>
    <m/>
    <m/>
    <m/>
    <m/>
    <m/>
    <m/>
    <m/>
    <m/>
    <m/>
    <m/>
    <m/>
    <m/>
    <m/>
    <m/>
    <m/>
    <m/>
    <m/>
    <m/>
    <m/>
    <m/>
    <m/>
    <m/>
    <m/>
    <m/>
    <m/>
    <m/>
    <d v="2015-05-12T08:42:44"/>
    <m/>
    <m/>
    <m/>
    <d v="2015-05-12T08:45:29"/>
  </r>
  <r>
    <n v="6.3567013998349798E+17"/>
    <x v="11"/>
    <m/>
    <x v="1"/>
    <x v="1"/>
    <x v="1"/>
    <x v="1"/>
    <s v="West Midlands"/>
    <s v="Worcestershire Royal Hospital"/>
    <m/>
    <s v=""/>
    <m/>
    <s v=""/>
    <m/>
    <s v=""/>
    <n v="1958"/>
    <x v="1"/>
    <s v="Yes"/>
    <x v="1"/>
    <n v="8"/>
    <n v="4"/>
    <n v="8"/>
    <n v="8"/>
    <n v="0"/>
    <n v="4"/>
    <n v="0.5"/>
    <s v="-"/>
    <s v="-"/>
    <s v="-"/>
    <s v="-"/>
    <s v="-"/>
    <s v="-"/>
    <s v="-"/>
    <s v="-"/>
    <s v="-"/>
    <s v="-"/>
    <s v="Led the development of new guidelines"/>
    <s v="-"/>
    <m/>
    <m/>
    <m/>
    <s v="Quality improvement research"/>
    <m/>
    <m/>
    <m/>
    <m/>
    <m/>
    <m/>
    <s v="Unsure"/>
    <s v="Adjust my job plan to give me more tim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m/>
    <m/>
    <m/>
    <s v="Epidemiological research"/>
    <x v="1"/>
    <s v="Very small impact on my engagement in research"/>
    <s v="Significant impact on my engagement in research"/>
    <m/>
    <m/>
    <m/>
    <s v="Moderate impact on my engagement in research"/>
    <s v="Medium impact on my engagement in research"/>
    <s v="Small impact on my engagement in research"/>
    <s v="Small impact on my engagement in research"/>
    <m/>
    <s v="Small impact on my engagement in research"/>
    <s v="Moderate impact on my engagement in research"/>
    <s v="Small impact on my engagement in research"/>
    <s v="Moderate impact on my engagement in research"/>
    <s v="Medium impact on my engagement in research"/>
    <s v="Medium impact on my engagement in research"/>
    <s v="Medium impact on my engagement in research"/>
    <m/>
    <s v="Significant impact on my engagement in research"/>
    <s v="Medium impact on my engagement in research"/>
    <s v="Moderate impact on my engagement in research"/>
    <s v="Small impact on my engagement in research"/>
    <s v="Small impact on my engagement in research"/>
    <s v="Very small impact on my engagement in research"/>
    <m/>
    <s v="My job plan is very full. It is unlikely that I can change this significantly in the near future."/>
    <s v="Appointment of a research associate/nurse."/>
    <s v="More time to write grant applications."/>
    <s v="More time to write research applications."/>
    <s v="More time to develop these skills."/>
    <s v="More time."/>
    <s v="More time in job plan."/>
    <s v="david.jenkins@worcsacute.nhs.uk"/>
    <d v="2015-05-12T08:53:18"/>
    <d v="2015-05-12T10:03:37"/>
    <m/>
    <m/>
    <d v="2015-05-12T10:03:37"/>
  </r>
  <r>
    <n v="6.3567016614434906E+17"/>
    <x v="16"/>
    <m/>
    <x v="1"/>
    <x v="1"/>
    <x v="1"/>
    <x v="1"/>
    <s v="South West"/>
    <s v="Yeovil District Hospital"/>
    <m/>
    <s v=""/>
    <m/>
    <s v=""/>
    <m/>
    <s v=""/>
    <n v="1965"/>
    <x v="2"/>
    <s v="Yes"/>
    <x v="3"/>
    <n v="4"/>
    <n v="2"/>
    <n v="5"/>
    <n v="2.5"/>
    <n v="1"/>
    <n v="0.5"/>
    <n v="0.5"/>
    <s v="-"/>
    <s v="-"/>
    <s v="-"/>
    <s v="Assisted with clinical research"/>
    <s v="Helped recruit patients into clinical research studies"/>
    <s v="-"/>
    <s v="-"/>
    <s v="-"/>
    <s v="Led a piece of audit research"/>
    <s v="-"/>
    <s v="-"/>
    <s v="-"/>
    <m/>
    <m/>
    <m/>
    <s v="Quality improvement research"/>
    <s v="Clinical trials"/>
    <m/>
    <m/>
    <s v="Epidemiological research"/>
    <m/>
    <m/>
    <s v="Yes"/>
    <s v="Hospital R and D and regional network, and regional colleagues- we dont have the resource to lead trials, but are keen to be involved and enter patients."/>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
    <s v="-"/>
    <m/>
    <s v="Medical education research"/>
    <s v="Health service improvement research"/>
    <s v="Clinical trials"/>
    <m/>
    <m/>
    <s v="Epidemiological research"/>
    <x v="5"/>
    <s v="No impact on my engagement in research"/>
    <s v="Medium impact on my engagement in research"/>
    <m/>
    <m/>
    <m/>
    <s v="Small impact on my engagement in research"/>
    <s v="Medium impact on my engagement in research"/>
    <s v="Medium impact on my engagement in research"/>
    <s v="No impact on my engagement in research"/>
    <m/>
    <s v="No impact on my engagement in research"/>
    <s v="Medium impact on my engagement in research"/>
    <s v="No impact on my engagement in research"/>
    <s v="Small impact on my engagement in research"/>
    <s v="Small impact on my engagement in research"/>
    <s v="Very small impact on my engagement in research"/>
    <s v="Very small impact on my engagement in research"/>
    <m/>
    <s v="Significant impact on my engagement in research"/>
    <s v="Moderate impact on my engagement in research"/>
    <s v="Significant impact on my engagement in research"/>
    <s v="Medium impact on my engagement in research"/>
    <s v="Very small impact on my engagement in research"/>
    <s v="Very small impact on my engagement in research"/>
    <s v="My employer does wish me to become engaged in research , but in practice there is no time in my job plan, which is overfull. Funding which is attached to studies goes into the general hospital budget and is not allocated directly to my department to backfill my role, or pay me for extra sessions, so essentially all research participation is in my own time. R and D nursing support and admin is good for funded networked studies."/>
    <s v="In a small DGH department ( 1.6 WTE consultants) with high service needs and low capacity only some sorts of research are deliverable. Covering annual leave/ sick leave / working with locum cover andlittle registrar cover means research is often pushed out. I am primarily focused on patient care , but am keen to collaborate on suitable studies. More timetabled time would help."/>
    <s v="Making it easy to recruit patients with rare conditions on behalf of other centres without having to transfer care ( clinical networks and shared ethical approval might help that ). A proper database of patients, diagnosis etc maintained without having to enter data separate to clinical notes would help to identify patients. Online regional meetings would mean I did not always have to travel to take part in regional meetings."/>
    <s v="Little paid time in job"/>
    <s v="Ethical approval is a problem for studies where one might enter only 1 patient, due to the time involved."/>
    <m/>
    <s v="I wouldnt attempt to lead a major project currently due to the nature of my job and staffing , so this is not relevant."/>
    <s v="Already discussed"/>
    <s v="sally.knights@ydh.nhs.uk"/>
    <d v="2015-05-12T09:36:54"/>
    <d v="2015-05-12T10:08:46"/>
    <m/>
    <m/>
    <d v="2015-05-12T10:08:46"/>
  </r>
  <r>
    <n v="6.3567019051716096E+17"/>
    <x v="2"/>
    <m/>
    <x v="6"/>
    <x v="1"/>
    <x v="2"/>
    <x v="1"/>
    <s v="Wessex"/>
    <s v="Southampton General Hospital"/>
    <m/>
    <s v=""/>
    <m/>
    <s v=""/>
    <m/>
    <s v=""/>
    <n v="1982"/>
    <x v="2"/>
    <s v="Yes"/>
    <x v="2"/>
    <m/>
    <m/>
    <m/>
    <m/>
    <n v="0"/>
    <n v="0"/>
    <n v="40"/>
    <s v="-"/>
    <s v="-"/>
    <s v="-"/>
    <s v="-"/>
    <s v="Helped recruit patients into clinical research studies"/>
    <s v="-"/>
    <s v="-"/>
    <s v="-"/>
    <s v="Led a piece of audit research"/>
    <s v="-"/>
    <s v="-"/>
    <s v="-"/>
    <m/>
    <m/>
    <m/>
    <s v="Quality improvement research"/>
    <m/>
    <s v="Translational research"/>
    <m/>
    <m/>
    <m/>
    <m/>
    <s v="No"/>
    <s v="Already full time, so couldn't get more involved!"/>
    <s v="-"/>
    <s v="It allows me to develop/use a wider set of skills"/>
    <s v="-"/>
    <s v="-"/>
    <s v="It is a way to distinguish myself amongst my peers or cohort"/>
    <s v="-"/>
    <s v="It enhances my CV or publications record"/>
    <s v="-"/>
    <s v="-"/>
    <s v="-"/>
    <s v="-"/>
    <s v="-"/>
    <s v="I feel I am contributing to my field and improving care for patients"/>
    <s v="-"/>
    <m/>
    <s v="-"/>
    <m/>
    <m/>
    <m/>
    <m/>
    <m/>
    <m/>
    <m/>
    <m/>
    <m/>
    <m/>
    <m/>
    <m/>
    <m/>
    <m/>
    <m/>
    <m/>
    <m/>
    <m/>
    <m/>
    <x v="1"/>
    <s v="No impact on my engagement in research"/>
    <s v="No impact on my engagement in research"/>
    <s v="Medium impact on my engagement in research"/>
    <s v="No impact on my engagement in research"/>
    <s v="No impact on my engagement in research"/>
    <s v="Very small impact on my engagement in research"/>
    <s v="Very small impact on my engagement in research"/>
    <s v="No impact on my engagement in research"/>
    <s v="Small impact on my engagement in research"/>
    <m/>
    <s v="Very small impact on my engagement in research"/>
    <s v="Very small impact on my engagement in research"/>
    <s v="No impact on my engagement in research"/>
    <s v="Medium impact on my engagement in research"/>
    <s v="Small impact on my engagement in research"/>
    <s v="Small impact on my engagement in research"/>
    <s v="No impact on my engagement in research"/>
    <m/>
    <s v="Medium impact on my engagement in research"/>
    <s v="Small impact on my engagement in research"/>
    <s v="Significant impact on my engagement in research"/>
    <s v="Very small impact on my engagement in research"/>
    <s v="Very small impact on my engagement in research"/>
    <s v="No impact on my engagement in research"/>
    <m/>
    <s v="Working in research is a different mindset to clinical work and I think some people engage with that more readily than others. I'm not sure that and support or system changes could make an impact on that"/>
    <s v="I work in geriatrics and because there is not as much research activity as some other specialties, it doesn't seem to be particularly easy to get involved in research outside of an ACF post."/>
    <m/>
    <s v="The complicated and involved ethics process does mean that it is unlikely that I would be able to undertake a research project &quot;on the side&quot;. The ethics form is very repetitive and involves answering questions that are often not particularly relevant to the study. "/>
    <s v="Greater access to formal statistical training would be of real benefit. "/>
    <m/>
    <s v="It would be good if there was an obvious network of mentors who could be approached if you were interested in doing research in their specialist area."/>
    <s v="ffarossiter@doctors.net.uk"/>
    <d v="2015-05-12T10:17:31"/>
    <d v="2015-05-12T10:28:48"/>
    <m/>
    <m/>
    <d v="2015-05-12T10:28:48"/>
  </r>
  <r>
    <n v="6.3567019258688896E+17"/>
    <x v="9"/>
    <m/>
    <x v="1"/>
    <x v="1"/>
    <x v="1"/>
    <x v="1"/>
    <s v="Thames Valley"/>
    <s v="Milton Keynes General HospitalI also work at the John Radcliffe Hospital, Oxford"/>
    <m/>
    <s v=""/>
    <m/>
    <s v=""/>
    <m/>
    <s v=""/>
    <n v="1967"/>
    <x v="1"/>
    <s v="Yes"/>
    <x v="1"/>
    <n v="10.5"/>
    <n v="1.5"/>
    <n v="10.5"/>
    <n v="2.5"/>
    <n v="0"/>
    <n v="1"/>
    <n v="0"/>
    <s v="-"/>
    <s v="Published research paper as contributing author"/>
    <s v="-"/>
    <s v="-"/>
    <s v="Helped recruit patients into clinical research studies"/>
    <s v="-"/>
    <s v="-"/>
    <s v="-"/>
    <s v="Led a piece of audit research"/>
    <s v="-"/>
    <s v="-"/>
    <s v="-"/>
    <m/>
    <m/>
    <m/>
    <s v="Quality improvement research"/>
    <m/>
    <m/>
    <m/>
    <m/>
    <s v="Other (specify)"/>
    <s v="Case reports including pathological results"/>
    <s v="No"/>
    <s v="Peers actively involved in research."/>
    <s v="-"/>
    <s v="-"/>
    <s v="-"/>
    <s v="-"/>
    <s v="-"/>
    <s v="-"/>
    <s v="-"/>
    <s v="-"/>
    <s v="-"/>
    <s v="-"/>
    <s v="It is collaborative / collegial"/>
    <s v="-"/>
    <s v="I feel I am contributing to my field and improving care for patients"/>
    <s v="-"/>
    <m/>
    <s v="-"/>
    <m/>
    <m/>
    <m/>
    <m/>
    <m/>
    <m/>
    <m/>
    <m/>
    <m/>
    <m/>
    <m/>
    <m/>
    <m/>
    <m/>
    <m/>
    <m/>
    <m/>
    <m/>
    <m/>
    <x v="4"/>
    <s v="No impact on my engagement in research"/>
    <s v="Moderate impact on my engagement in research"/>
    <m/>
    <m/>
    <m/>
    <s v="Small impact on my engagement in research"/>
    <s v="Very small impact on my engagement in research"/>
    <s v="Small impact on my engagement in research"/>
    <s v="Small impact on my engagement in research"/>
    <m/>
    <s v="Very small impact on my engagement in research"/>
    <s v="Significant impact on my engagement in research"/>
    <s v="Very small impact on my engagement in research"/>
    <s v="Moderate impact on my engagement in research"/>
    <s v="Moderate impact on my engagement in research"/>
    <s v="Moderate impact on my engagement in research"/>
    <s v="Small impact on my engagement in research"/>
    <m/>
    <s v="Moderate impact on my engagement in research"/>
    <s v="Moderate impact on my engagement in research"/>
    <s v="Moderate impact on my engagement in research"/>
    <s v="Very small impact on my engagement in research"/>
    <s v="Very small impact on my engagement in research"/>
    <s v="Very small impact on my engagement in research"/>
    <m/>
    <m/>
    <m/>
    <m/>
    <m/>
    <m/>
    <m/>
    <m/>
    <m/>
    <d v="2015-05-12T10:20:58"/>
    <m/>
    <m/>
    <m/>
    <d v="2015-05-12T10:36:26"/>
  </r>
  <r>
    <n v="6.3567019713319104E+17"/>
    <x v="7"/>
    <m/>
    <x v="10"/>
    <x v="1"/>
    <x v="2"/>
    <x v="1"/>
    <s v="London (South)"/>
    <s v="King's College Hospital"/>
    <m/>
    <s v=""/>
    <m/>
    <s v=""/>
    <m/>
    <s v=""/>
    <n v="1987"/>
    <x v="2"/>
    <s v="Yes"/>
    <x v="2"/>
    <m/>
    <m/>
    <m/>
    <m/>
    <n v="0"/>
    <n v="0"/>
    <n v="14"/>
    <s v="-"/>
    <s v="-"/>
    <s v="-"/>
    <s v="-"/>
    <s v="Helped recruit patients into clinical research studies"/>
    <s v="-"/>
    <s v="-"/>
    <s v="-"/>
    <s v="Led a piece of audit research"/>
    <s v="Assisted with a piece of audit research"/>
    <s v="-"/>
    <s v="Other (specify)"/>
    <s v="Led a systematic review. Led a guideline review. Assisted with observational research including recruitment."/>
    <m/>
    <s v="Education research"/>
    <s v="Quality improvement research"/>
    <m/>
    <m/>
    <m/>
    <s v="Epidemiological research"/>
    <m/>
    <m/>
    <s v="Yes"/>
    <s v="Mentors, people who i have worked with already, current colleagues"/>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
    <s v="-"/>
    <s v="Lead the development of new guidelines"/>
    <s v="-"/>
    <m/>
    <m/>
    <m/>
    <m/>
    <m/>
    <m/>
    <s v="Epidemiological research"/>
    <x v="2"/>
    <s v="No impact on my engagement in research"/>
    <s v="No impact on my engagement in research"/>
    <m/>
    <m/>
    <m/>
    <s v="Very small impact on my engagement in research"/>
    <s v="Very small impact on my engagement in research"/>
    <s v="Moderate impact on my engagement in research"/>
    <s v="Moderate impact on my engagement in research"/>
    <s v="problem in all areas!"/>
    <s v="Small impact on my engagement in research"/>
    <s v="Small impact on my engagement in research"/>
    <s v="No impact on my engagement in research"/>
    <s v="Very small impact on my engagement in research"/>
    <s v="No impact on my engagement in research"/>
    <s v="Very small impact on my engagement in research"/>
    <s v="No impact on my engagement in research"/>
    <m/>
    <s v="Moderate impact on my engagement in research"/>
    <s v="Moderate impact on my engagement in research"/>
    <s v="Small impact on my engagement in research"/>
    <s v="No impact on my engagement in research"/>
    <s v="No impact on my engagement in research"/>
    <s v="No impact on my engagement in research"/>
    <s v="Biggest barriers for my level are funding, and time out of clinical work"/>
    <m/>
    <s v="Easier access to patient records/data or making it clear how to do this "/>
    <s v="Better advertising of funding opportunities at all levels, more funding opportunities for junior/as yet unspecialised doctors"/>
    <s v="Streamlined ethics processes with lots of assistance available"/>
    <s v="More statistical support (cheaper courses!)"/>
    <s v="As previous"/>
    <m/>
    <s v="macgregor.kirsten@gmail.com"/>
    <d v="2015-05-12T10:28:33"/>
    <d v="2015-05-12T10:36:59"/>
    <m/>
    <m/>
    <d v="2015-05-12T10:36:59"/>
  </r>
  <r>
    <n v="6.3567020192761997E+17"/>
    <x v="18"/>
    <m/>
    <x v="1"/>
    <x v="1"/>
    <x v="1"/>
    <x v="1"/>
    <s v="Yorkshire and the Humber"/>
    <s v="Scarborough General Hospital"/>
    <m/>
    <s v=""/>
    <m/>
    <s v=""/>
    <m/>
    <s v=""/>
    <n v="1954"/>
    <x v="1"/>
    <s v="Yes"/>
    <x v="1"/>
    <n v="5"/>
    <n v="1"/>
    <n v="5"/>
    <n v="2"/>
    <n v="0"/>
    <n v="1"/>
    <n v="0"/>
    <s v="-"/>
    <s v="-"/>
    <s v="-"/>
    <s v="-"/>
    <s v="-"/>
    <s v="-"/>
    <s v="-"/>
    <s v="-"/>
    <s v="Led a piece of audit research"/>
    <s v="-"/>
    <s v="-"/>
    <s v="Other (specify)"/>
    <s v="submitted case reports as coauthor x 2, not yet published"/>
    <m/>
    <m/>
    <s v="Quality improvement research"/>
    <m/>
    <m/>
    <m/>
    <m/>
    <s v="Other (specify)"/>
    <s v="case reports"/>
    <s v="Yes"/>
    <s v="difficult, since no disinterested work based support, having just come down to 6PAs from 12PAs 2months ago, when research was not possible due to time constraints."/>
    <s v="I feel it makes me a better doctor"/>
    <s v="-"/>
    <s v="-"/>
    <s v="-"/>
    <s v="-"/>
    <s v="-"/>
    <s v="-"/>
    <s v="-"/>
    <s v="-"/>
    <s v="It is intellectually stimulating"/>
    <s v="-"/>
    <s v="-"/>
    <s v="I feel I am contributing to my field and improving care for patients"/>
    <s v="-"/>
    <m/>
    <s v="-"/>
    <s v="-"/>
    <s v="-"/>
    <s v="-"/>
    <s v="-"/>
    <s v="-"/>
    <s v="Lead a piece of observational research (e.g. to study the causes or development of diseases or to evaluate aspects of clinical practice)"/>
    <s v="-"/>
    <s v="-"/>
    <s v="Lead a piece of audit research"/>
    <s v="-"/>
    <s v="-"/>
    <s v="-"/>
    <m/>
    <m/>
    <m/>
    <m/>
    <m/>
    <m/>
    <m/>
    <x v="5"/>
    <s v="Small impact on my engagement in research"/>
    <s v="Medium impact on my engagement in research"/>
    <m/>
    <m/>
    <m/>
    <s v="Medium impact on my engagement in research"/>
    <s v="Moderate impact on my engagement in research"/>
    <s v="Small impact on my engagement in research"/>
    <s v="Medium impact on my engagement in research"/>
    <m/>
    <s v="Very small impact on my engagement in research"/>
    <s v="Medium impact on my engagement in research"/>
    <s v="Medium impact on my engagement in research"/>
    <s v="Significant impact on my engagement in research"/>
    <s v="Medium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Medium impact on my engagement in research"/>
    <s v="Very small impact on my engagement in research"/>
    <s v="Very small impact on my engagement in research"/>
    <s v="Lack of readily accessible statistical advice despite being in a University Teaching institute. Hidebound by Audit managers and process driven."/>
    <s v="1. No time availability when I was on12PAs.    2. It is very important to keep your brain alive.    3. No energy at present to make me want to do more research alongside clinical duties but hope that will change in weeks and months to come"/>
    <s v="difficult to access notes, and even anonymised data seems difficult to use."/>
    <s v="Funding for clerks to obtain notes for instance in working hours is not there, for example, and not supported by the organisation."/>
    <s v="From colleagues who had major research projects in previous years, the approval process has become so troublesome that most of their research had come to an end. My own small audit/research projects less so."/>
    <s v="Each university dept should have ready access to advice for stats which is not so currently, in my own institution."/>
    <s v="Time is at a premium. I don't see any encouragement for non Senior Lecturers, and esp clinicians to have allocated time."/>
    <s v="1. As I approach the end of my career, I have never felt at any stage that my organisation has been interested in extending my working life, by facilitating research for example, which would have had a significant impact on my duration in the organisation."/>
    <s v="david.ford@york.nhs.uk"/>
    <d v="2015-05-12T10:36:32"/>
    <d v="2015-05-12T11:05:21"/>
    <m/>
    <m/>
    <d v="2015-05-12T11:05:21"/>
  </r>
  <r>
    <n v="6.3567023855395904E+17"/>
    <x v="25"/>
    <m/>
    <x v="1"/>
    <x v="1"/>
    <x v="1"/>
    <x v="1"/>
    <s v="London (North West)"/>
    <s v="Barnet General Hospital"/>
    <m/>
    <s v=""/>
    <m/>
    <s v=""/>
    <m/>
    <s v=""/>
    <n v="1976"/>
    <x v="1"/>
    <s v="Yes"/>
    <x v="3"/>
    <n v="9"/>
    <n v="2"/>
    <n v="10"/>
    <n v="3"/>
    <n v="1"/>
    <n v="1"/>
    <n v="1"/>
    <s v="-"/>
    <s v="-"/>
    <s v="-"/>
    <s v="Assisted with clinical research"/>
    <s v="Helped recruit patients into clinical research studies"/>
    <s v="-"/>
    <s v="-"/>
    <s v="-"/>
    <s v="-"/>
    <s v="-"/>
    <s v="-"/>
    <s v="-"/>
    <m/>
    <m/>
    <m/>
    <m/>
    <m/>
    <m/>
    <m/>
    <m/>
    <m/>
    <m/>
    <s v="Yes"/>
    <s v="R&amp;D lead for the trust"/>
    <s v="I feel it makes me a better doctor"/>
    <s v="It allows me to develop/use a wider set of skills"/>
    <s v="-"/>
    <s v="-"/>
    <s v="-"/>
    <s v="-"/>
    <s v="It enhances my CV or publications record"/>
    <s v="It brings more variety to my job"/>
    <s v="-"/>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
    <s v="Assist with clinical research"/>
    <s v="-"/>
    <s v="-"/>
    <s v="-"/>
    <s v="-"/>
    <s v="-"/>
    <s v="-"/>
    <s v="-"/>
    <s v="-"/>
    <m/>
    <m/>
    <m/>
    <s v="Clinical trials"/>
    <m/>
    <m/>
    <m/>
    <x v="3"/>
    <s v="Very small impact on my engagement in research"/>
    <s v="Moderate impact on my engagement in research"/>
    <m/>
    <m/>
    <m/>
    <s v="Very small impact on my engagement in research"/>
    <s v="Very small impact on my engagement in research"/>
    <s v="Moderate impact on my engagement in research"/>
    <s v="Small impact on my engagement in research"/>
    <m/>
    <s v="Moderate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Moderate impact on my engagement in research"/>
    <s v="Significant impact on my engagement in research"/>
    <s v="Significant impact on my engagement in research"/>
    <s v="Small impact on my engagement in research"/>
    <m/>
    <s v="Trust to recognise it on job plan (not for financial reasons, but to allow the time)"/>
    <m/>
    <m/>
    <m/>
    <s v="SUpport - where I can feel free ot ask 'silly questions' "/>
    <m/>
    <m/>
    <s v="d.epstein@nhs.net"/>
    <d v="2015-05-12T11:37:35"/>
    <d v="2015-05-12T11:55:25"/>
    <m/>
    <m/>
    <d v="2015-05-12T11:55:25"/>
  </r>
  <r>
    <n v="6.3567024234438694E+17"/>
    <x v="18"/>
    <m/>
    <x v="1"/>
    <x v="0"/>
    <x v="1"/>
    <x v="1"/>
    <s v="Northern"/>
    <s v="Darlington Memorial Hospital"/>
    <m/>
    <s v=""/>
    <m/>
    <s v=""/>
    <m/>
    <s v=""/>
    <n v="1936"/>
    <x v="1"/>
    <s v="Yes"/>
    <x v="0"/>
    <m/>
    <m/>
    <m/>
    <m/>
    <n v="0"/>
    <n v="0"/>
    <m/>
    <m/>
    <m/>
    <m/>
    <m/>
    <m/>
    <m/>
    <m/>
    <m/>
    <m/>
    <m/>
    <m/>
    <m/>
    <m/>
    <m/>
    <m/>
    <m/>
    <m/>
    <m/>
    <m/>
    <m/>
    <m/>
    <m/>
    <m/>
    <m/>
    <m/>
    <m/>
    <m/>
    <m/>
    <m/>
    <m/>
    <m/>
    <m/>
    <m/>
    <m/>
    <m/>
    <m/>
    <m/>
    <m/>
    <m/>
    <m/>
    <m/>
    <m/>
    <m/>
    <m/>
    <m/>
    <m/>
    <m/>
    <m/>
    <m/>
    <m/>
    <m/>
    <m/>
    <m/>
    <m/>
    <m/>
    <m/>
    <m/>
    <m/>
    <m/>
    <x v="0"/>
    <m/>
    <m/>
    <m/>
    <m/>
    <m/>
    <m/>
    <m/>
    <m/>
    <m/>
    <m/>
    <m/>
    <m/>
    <m/>
    <m/>
    <m/>
    <m/>
    <m/>
    <m/>
    <m/>
    <m/>
    <m/>
    <m/>
    <m/>
    <m/>
    <m/>
    <m/>
    <m/>
    <m/>
    <m/>
    <m/>
    <m/>
    <m/>
    <m/>
    <d v="2015-05-12T11:43:54"/>
    <m/>
    <m/>
    <m/>
    <d v="2015-05-12T11:46:19"/>
  </r>
  <r>
    <n v="6.3567025051136602E+17"/>
    <x v="2"/>
    <m/>
    <x v="2"/>
    <x v="1"/>
    <x v="2"/>
    <x v="3"/>
    <m/>
    <s v=""/>
    <s v="Cardiff and Vale University Health Board"/>
    <s v="Llandough Hospital - Vale of Glamorgan"/>
    <m/>
    <s v=""/>
    <m/>
    <s v=""/>
    <n v="1984"/>
    <x v="1"/>
    <s v="Yes"/>
    <x v="2"/>
    <m/>
    <m/>
    <m/>
    <m/>
    <n v="0"/>
    <n v="0"/>
    <n v="24"/>
    <s v="-"/>
    <s v="-"/>
    <s v="-"/>
    <s v="-"/>
    <s v="-"/>
    <s v="Led a piece of observational research (e.g. to study the causes or development of diseases or to evaluate aspects of clinical practice)"/>
    <s v="-"/>
    <s v="-"/>
    <s v="-"/>
    <s v="-"/>
    <s v="-"/>
    <s v="-"/>
    <m/>
    <m/>
    <m/>
    <m/>
    <m/>
    <m/>
    <m/>
    <m/>
    <s v="Other (specify)"/>
    <s v="Observational"/>
    <s v="Yes"/>
    <s v="Local academic staff, and online resources"/>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
    <s v="-"/>
    <s v="-"/>
    <s v="-"/>
    <s v="-"/>
    <s v="-"/>
    <s v="-"/>
    <s v="-"/>
    <s v="-"/>
    <s v="-"/>
    <s v="-"/>
    <m/>
    <m/>
    <m/>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s v="Very small impact on my engagement in research"/>
    <s v="No impact on my engagement in research"/>
    <m/>
    <s v="Small impact on my engagement in research"/>
    <s v="Small impact on my engagement in research"/>
    <s v="No impact on my engagement in research"/>
    <s v="Small impact on my engagement in research"/>
    <s v="Small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Very small impact on my engagement in research"/>
    <m/>
    <m/>
    <m/>
    <m/>
    <m/>
    <s v="I haven't received much guidance on any contact details for a statistician and it is taking a while to enlist somebody."/>
    <m/>
    <m/>
    <s v="amyjones1@doctors.org.uk"/>
    <d v="2015-05-12T11:57:31"/>
    <d v="2015-05-12T12:06:00"/>
    <m/>
    <m/>
    <d v="2015-05-12T12:06:00"/>
  </r>
  <r>
    <n v="6.3567025652488102E+17"/>
    <x v="4"/>
    <s v="Infectious diseases and Acute Medicine"/>
    <x v="1"/>
    <x v="1"/>
    <x v="1"/>
    <x v="1"/>
    <s v="Wessex"/>
    <s v="Southampton General Hospital"/>
    <m/>
    <s v=""/>
    <m/>
    <s v=""/>
    <m/>
    <s v=""/>
    <n v="1978"/>
    <x v="1"/>
    <s v="Yes"/>
    <x v="3"/>
    <n v="9"/>
    <n v="2"/>
    <n v="9"/>
    <n v="2"/>
    <n v="0"/>
    <n v="0"/>
    <n v="2"/>
    <s v="Published research paper as primary investigator"/>
    <s v="Published research paper as contributing author"/>
    <s v="-"/>
    <s v="Assisted with clinical research"/>
    <s v="Helped recruit patients into clinical research studies"/>
    <s v="-"/>
    <s v="-"/>
    <s v="-"/>
    <s v="-"/>
    <s v="-"/>
    <s v="Led the development of new guidelines"/>
    <s v="-"/>
    <m/>
    <m/>
    <m/>
    <m/>
    <m/>
    <m/>
    <m/>
    <m/>
    <s v="Other (specify)"/>
    <s v="observational clinical"/>
    <s v="Yes"/>
    <s v="Academic colleagues"/>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m/>
    <s v="Epidemiological research"/>
    <x v="2"/>
    <s v="No impact on my engagement in research"/>
    <s v="Very small impact on my engagement in research"/>
    <m/>
    <m/>
    <m/>
    <s v="Medium impact on my engagement in research"/>
    <s v="Moderate impact on my engagement in research"/>
    <s v="Moderate impact on my engagement in research"/>
    <s v="Medium impact on my engagement in research"/>
    <s v="Mostly basic science funding around"/>
    <s v="Moderate impact on my engagement in research"/>
    <s v="Moderate impact on my engagement in research"/>
    <s v="Small impact on my engagement in research"/>
    <s v="Significant impact on my engagement in research"/>
    <s v="Medium impact on my engagement in research"/>
    <s v="Moderate impact on my engagement in research"/>
    <s v="Very small impact on my engagement in research"/>
    <s v="I would do research on the areas I felt comfortable in / have done in my PhD"/>
    <s v="Moderate impact on my engagement in research"/>
    <s v="Moderate impact on my engagement in research"/>
    <s v="Moderate impact on my engagement in research"/>
    <s v="Small impact on my engagement in research"/>
    <s v="Medium impact on my engagement in research"/>
    <s v="Very small impact on my engagement in research"/>
    <s v="NHS R&amp;D takes a long time to arrange "/>
    <s v="I don't think the interest side of things is a problem for me, the time, funding and effort required is the stumbling block"/>
    <s v="Data prtoection and ethics considerations mean it is difficult to do simple retrospective projects anymore that don't need funding and could be done easily and give people a tast of research activity"/>
    <s v="Finding funding and writing grant applications is a time consuming and difficult business if you are not a full time academic. Outside of the big funding orgnisations (NIHR, Welcome, MRC etc), the seems to be a paucity of small to medium size grants that are open to consultants (fellolwship and project grants from specialist societies seem, rightly, to be targeted at trainees)"/>
    <s v="Completing IRAS forms and talking to ethics comittees on top of day to day clinical work is time consuming"/>
    <s v="Access to university courses / post grad courses at a subsidised rate "/>
    <s v="See previous skills answer"/>
    <s v="Identifying mentors and academic partners"/>
    <s v="patricklillie@doctors.org.uk"/>
    <d v="2015-05-12T12:07:32"/>
    <d v="2015-05-12T12:23:39"/>
    <m/>
    <m/>
    <d v="2015-05-12T12:23:39"/>
  </r>
  <r>
    <n v="6.3567025969367194E+17"/>
    <x v="11"/>
    <m/>
    <x v="1"/>
    <x v="1"/>
    <x v="1"/>
    <x v="1"/>
    <s v="Northern"/>
    <s v="Royal Victoria Infirmary – Newcastle"/>
    <m/>
    <s v=""/>
    <m/>
    <s v=""/>
    <m/>
    <s v=""/>
    <n v="1937"/>
    <x v="2"/>
    <s v="Yes"/>
    <x v="0"/>
    <m/>
    <m/>
    <m/>
    <m/>
    <n v="0"/>
    <n v="0"/>
    <m/>
    <m/>
    <m/>
    <m/>
    <m/>
    <m/>
    <m/>
    <m/>
    <m/>
    <m/>
    <m/>
    <m/>
    <m/>
    <m/>
    <m/>
    <m/>
    <m/>
    <m/>
    <m/>
    <m/>
    <m/>
    <m/>
    <m/>
    <m/>
    <m/>
    <m/>
    <m/>
    <m/>
    <m/>
    <m/>
    <m/>
    <m/>
    <m/>
    <m/>
    <m/>
    <m/>
    <m/>
    <m/>
    <m/>
    <m/>
    <m/>
    <m/>
    <m/>
    <m/>
    <m/>
    <m/>
    <m/>
    <m/>
    <m/>
    <m/>
    <m/>
    <m/>
    <m/>
    <m/>
    <m/>
    <m/>
    <m/>
    <m/>
    <m/>
    <m/>
    <x v="0"/>
    <m/>
    <m/>
    <m/>
    <m/>
    <m/>
    <m/>
    <m/>
    <m/>
    <m/>
    <m/>
    <m/>
    <m/>
    <m/>
    <m/>
    <m/>
    <m/>
    <m/>
    <m/>
    <m/>
    <m/>
    <m/>
    <m/>
    <m/>
    <m/>
    <m/>
    <m/>
    <m/>
    <m/>
    <m/>
    <m/>
    <m/>
    <m/>
    <m/>
    <d v="2015-05-12T12:12:49"/>
    <m/>
    <m/>
    <m/>
    <d v="2015-05-12T12:14:57"/>
  </r>
  <r>
    <n v="6.3567026843865997E+17"/>
    <x v="11"/>
    <m/>
    <x v="1"/>
    <x v="1"/>
    <x v="1"/>
    <x v="1"/>
    <s v="South West"/>
    <s v="Yeovil District Hospital"/>
    <m/>
    <s v=""/>
    <m/>
    <s v=""/>
    <m/>
    <s v=""/>
    <n v="1970"/>
    <x v="1"/>
    <s v="Yes"/>
    <x v="3"/>
    <n v="7.5"/>
    <n v="2.5"/>
    <n v="8.5"/>
    <n v="1.5"/>
    <n v="1"/>
    <n v="-1"/>
    <n v="2"/>
    <s v="-"/>
    <s v="-"/>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R&amp;D dept at hospital and local clinical research network"/>
    <s v="-"/>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s v="Basic science research"/>
    <m/>
    <x v="2"/>
    <s v="No impact on my engagement in research"/>
    <s v="No impact on my engagement in research"/>
    <m/>
    <m/>
    <m/>
    <s v="No impact on my engagement in research"/>
    <s v="No impact on my engagement in research"/>
    <s v="Small impact on my engagement in research"/>
    <s v="No impact on my engagement in research"/>
    <m/>
    <s v="Medium impact on my engagement in research"/>
    <s v="Very small impact on my engagement in research"/>
    <s v="No impact on my engagement in research"/>
    <s v="Moderate impact on my engagement in research"/>
    <s v="No impact on my engagement in research"/>
    <s v="No impact on my engagement in research"/>
    <s v="No impact on my engagement in research"/>
    <m/>
    <s v="Significant impact on my engagement in research"/>
    <s v="Small impact on my engagement in research"/>
    <s v="Significant impact on my engagement in research"/>
    <s v="No impact on my engagement in research"/>
    <s v="No impact on my engagement in research"/>
    <s v="No impact on my engagement in research"/>
    <m/>
    <m/>
    <m/>
    <s v="Clearer pathways of access and more encouragement to apply for small grants; eg if the network published and circulated information to clinicians who do have a small amount of time to carry out small projects."/>
    <s v="The main issue is the complexity and time consuming nature of the application process - simplify the process and I would be more likely to apply."/>
    <m/>
    <s v="I didn't feel that these issues are a barrier"/>
    <m/>
    <s v="alex.bickerton@ydh.nhs.uk"/>
    <d v="2015-05-12T12:27:23"/>
    <d v="2015-05-12T12:40:01"/>
    <m/>
    <m/>
    <d v="2015-05-12T12:40:01"/>
  </r>
  <r>
    <n v="6.3567027407834701E+17"/>
    <x v="14"/>
    <m/>
    <x v="6"/>
    <x v="1"/>
    <x v="2"/>
    <x v="1"/>
    <s v="London (North East and Central)"/>
    <s v="University College HospitalSt Thomas' Hospital"/>
    <m/>
    <s v=""/>
    <m/>
    <s v=""/>
    <m/>
    <s v=""/>
    <n v="1984"/>
    <x v="2"/>
    <s v="Yes"/>
    <x v="2"/>
    <m/>
    <m/>
    <m/>
    <m/>
    <n v="0"/>
    <n v="0"/>
    <n v="45"/>
    <s v="-"/>
    <s v="-"/>
    <s v="-"/>
    <s v="-"/>
    <s v="-"/>
    <s v="-"/>
    <s v="Led research in a laboratory"/>
    <s v="Assisted research in a laboratory"/>
    <s v="Led a piece of audit research"/>
    <s v="Assisted with a piece of audit research"/>
    <s v="-"/>
    <s v="-"/>
    <m/>
    <m/>
    <m/>
    <s v="Quality improvement research"/>
    <m/>
    <m/>
    <s v="Basic science research"/>
    <m/>
    <m/>
    <m/>
    <s v="Yes"/>
    <s v="Discussions w clinical academic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m/>
    <m/>
    <s v="Clinical trials"/>
    <s v="Translational research"/>
    <s v="Basic science research"/>
    <m/>
    <x v="2"/>
    <s v="No impact on my engagement in research"/>
    <s v="Medium impact on my engagement in research"/>
    <s v="Very small impact on my engagement in research"/>
    <s v="Small impact on my engagement in research"/>
    <s v="Medium impact on my engagement in research"/>
    <s v="Medium impact on my engagement in research"/>
    <s v="Small impact on my engagement in research"/>
    <s v="Medium impact on my engagement in research"/>
    <s v="Small impact on my engagement in research"/>
    <m/>
    <s v="Moderate impact on my engagement in research"/>
    <s v="Small impact on my engagement in research"/>
    <s v="Small impact on my engagement in research"/>
    <s v="Moderate impact on my engagement in research"/>
    <s v="Moderate impact on my engagement in research"/>
    <s v="Moderate impact on my engagement in research"/>
    <s v="Medium impact on my engagement in research"/>
    <m/>
    <s v="Medium impact on my engagement in research"/>
    <s v="Small impact on my engagement in research"/>
    <s v="Medium impact on my engagement in research"/>
    <s v="Medium impact on my engagement in research"/>
    <s v="Small impact on my engagement in research"/>
    <s v="Moderate impact on my engagement in research"/>
    <m/>
    <s v="The reduced salary (loss of banding) is somewhat of a deterrent"/>
    <s v="Once inside the research system it is considerably easier to navigate but making contacts and finding an enthusiastic supervisor/mentor to guide you through the process is very challenging"/>
    <s v="The fellowship system would be very daunting without an experienced mentor"/>
    <m/>
    <m/>
    <m/>
    <m/>
    <s v="eliza.gil2@googlemail.com"/>
    <d v="2015-05-12T12:36:47"/>
    <d v="2015-05-12T12:46:03"/>
    <m/>
    <m/>
    <d v="2015-05-12T12:46:03"/>
  </r>
  <r>
    <n v="6.3567029062928499E+17"/>
    <x v="11"/>
    <m/>
    <x v="1"/>
    <x v="1"/>
    <x v="1"/>
    <x v="1"/>
    <s v="West Midlands"/>
    <s v="Warwick Hospital – Warwick"/>
    <m/>
    <s v=""/>
    <m/>
    <s v=""/>
    <m/>
    <s v=""/>
    <n v="1976"/>
    <x v="1"/>
    <s v="Yes"/>
    <x v="3"/>
    <n v="8"/>
    <n v="2.5"/>
    <n v="8"/>
    <n v="2.5"/>
    <n v="0"/>
    <n v="0"/>
    <n v="1"/>
    <s v="-"/>
    <s v="-"/>
    <s v="-"/>
    <s v="Assisted with clinical research"/>
    <s v="Helped recruit patients into clinical research studies"/>
    <s v="-"/>
    <s v="-"/>
    <s v="-"/>
    <s v="Led a piece of audit research"/>
    <s v="Assisted with a piece of audit research"/>
    <s v="-"/>
    <s v="-"/>
    <m/>
    <m/>
    <m/>
    <m/>
    <s v="Clinical trials"/>
    <m/>
    <m/>
    <m/>
    <m/>
    <m/>
    <s v="No"/>
    <s v="Local Research department"/>
    <s v="I feel it makes me a better doctor"/>
    <s v="It allows me to develop/use a wider set of skills"/>
    <s v="-"/>
    <s v="-"/>
    <s v="-"/>
    <s v="-"/>
    <s v="It enhances my CV or publications record"/>
    <s v="It brings more variety to my job"/>
    <s v="-"/>
    <s v="-"/>
    <s v="-"/>
    <s v="-"/>
    <s v="I feel I am contributing to my field and improving care for patients"/>
    <s v="-"/>
    <m/>
    <s v="-"/>
    <m/>
    <m/>
    <m/>
    <m/>
    <m/>
    <m/>
    <m/>
    <m/>
    <m/>
    <m/>
    <m/>
    <m/>
    <m/>
    <m/>
    <m/>
    <m/>
    <m/>
    <m/>
    <m/>
    <x v="2"/>
    <s v="No impact on my engagement in research"/>
    <s v="Moderate impact on my engagement in research"/>
    <m/>
    <m/>
    <m/>
    <s v="Small impact on my engagement in research"/>
    <s v="Moderate impact on my engagement in research"/>
    <s v="Moderate impact on my engagement in research"/>
    <s v="Very small impact on my engagement in research"/>
    <m/>
    <s v="Very small impact on my engagement in research"/>
    <s v="Medium impact on my engagement in research"/>
    <s v="Medium impact on my engagement in research"/>
    <s v="Moderate impact on my engagement in research"/>
    <s v="Very small impact on my engagement in research"/>
    <s v="Small impact on my engagement in research"/>
    <s v="Very small impact on my engagement in research"/>
    <m/>
    <s v="Medium impact on my engagement in research"/>
    <s v="Moderate impact on my engagement in research"/>
    <s v="Moderate impact on my engagement in research"/>
    <s v="No impact on my engagement in research"/>
    <s v="Very small impact on my engagement in research"/>
    <s v="Medium impact on my engagement in research"/>
    <m/>
    <s v="less service committment and more emphasis on research and education on trust wide level including support from management as well"/>
    <s v="Research day being held regionally targeting junior doctors about how to apply for research grant and where to look"/>
    <s v="Less paper work"/>
    <s v="Less paper work and beurocracy"/>
    <s v="Research days to be organised regionally to update skills"/>
    <s v="Research days to help update skills"/>
    <s v="Clear pathways in hospital about which person to seek out if interested in research"/>
    <s v="umar_yousaf@hotmail.com"/>
    <d v="2015-05-12T13:04:22"/>
    <d v="2015-05-12T13:15:05"/>
    <m/>
    <m/>
    <d v="2015-05-12T13:15:05"/>
  </r>
  <r>
    <n v="6.3567029978637197E+17"/>
    <x v="18"/>
    <m/>
    <x v="1"/>
    <x v="1"/>
    <x v="1"/>
    <x v="1"/>
    <s v="West Midlands"/>
    <s v="Queen Elizabeth Hospital Birmingham – Birmingham"/>
    <m/>
    <s v=""/>
    <m/>
    <s v=""/>
    <m/>
    <s v=""/>
    <n v="1966"/>
    <x v="1"/>
    <s v="Yes"/>
    <x v="3"/>
    <n v="9"/>
    <n v="2.5"/>
    <n v="1"/>
    <n v="1"/>
    <n v="-8"/>
    <n v="-1.5"/>
    <n v="1"/>
    <s v="-"/>
    <s v="-"/>
    <s v="-"/>
    <s v="Assisted with clinical research"/>
    <s v="Helped recruit patients into clinical research studies"/>
    <s v="-"/>
    <s v="-"/>
    <s v="-"/>
    <s v="-"/>
    <s v="-"/>
    <s v="-"/>
    <s v="-"/>
    <m/>
    <m/>
    <m/>
    <m/>
    <s v="Clinical trials"/>
    <m/>
    <m/>
    <m/>
    <m/>
    <m/>
    <s v="Yes"/>
    <s v="Academics that I work with"/>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s v="Clinical trials"/>
    <m/>
    <m/>
    <m/>
    <x v="2"/>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Small impact on my engagement in research"/>
    <s v="Very small impact on my engagement in research"/>
    <s v="Small impact on my engagement in research"/>
    <s v="Very small impact on my engagement in research"/>
    <s v="Small impact on my engagement in research"/>
    <s v="Very small impact on my engagement in research"/>
    <m/>
    <s v="Significant impact on my engagement in research"/>
    <s v="Significant impact on my engagement in research"/>
    <s v="No impact on my engagement in research"/>
    <s v="Small impact on my engagement in research"/>
    <s v="No impact on my engagement in research"/>
    <s v="Very small impact on my engagement in research"/>
    <s v="I have a full time NHS jog with a busy respiratory and GIM workload and supervise several trainees, as well as leading a multi-disciplinary team. collaborating with primary care on service improvement and play an active role in audit, national and local, as well as having had to deliver a local CQUIN. I find it very diffiuclt to find time to do research - i am currently negotaiting 2 hours per week of time to free up over the next few months to improve recruitment to a multi-centre RCT. I feel that there are insufficient consultant colleagues in my specailty in my Trust for us to develop the research profile/portfolio that we all aspire too. We are slaves to GIM and it's on-call. My increasing perception is that other comparable Trusts have more WTEs on the ground and/or different working practices which allows them to develop research and/or specialist interests further - I would like to have a peer review of our services and/or visit other similar Trusts to understand this - and plan to try and put this in place."/>
    <s v="All about time and consulatnt resource within our clinical team."/>
    <s v="Again - all about time..."/>
    <s v="Again about time - if I had time, I would be able to source funding."/>
    <s v="Ditto"/>
    <s v="I would need an up-date in stats and approriate statistical support for any studies I lead on."/>
    <s v="As above"/>
    <s v="As above - all about WTEs for the clinical workload..."/>
    <m/>
    <d v="2015-05-12T13:19:38"/>
    <d v="2015-05-12T13:37:23"/>
    <m/>
    <m/>
    <d v="2015-05-12T13:37:23"/>
  </r>
  <r>
    <n v="6.3567032125711603E+17"/>
    <x v="13"/>
    <m/>
    <x v="3"/>
    <x v="3"/>
    <x v="1"/>
    <x v="1"/>
    <s v="North West"/>
    <s v="Royal Preston Hospital"/>
    <m/>
    <s v=""/>
    <m/>
    <s v=""/>
    <m/>
    <s v=""/>
    <n v="1960"/>
    <x v="2"/>
    <s v="Yes"/>
    <x v="1"/>
    <n v="9"/>
    <n v="1"/>
    <n v="9"/>
    <n v="1"/>
    <n v="0"/>
    <n v="0"/>
    <n v="3"/>
    <s v="-"/>
    <s v="-"/>
    <s v="-"/>
    <s v="Assisted with clinical research"/>
    <s v="Helped recruit patients into clinical research studies"/>
    <s v="-"/>
    <s v="-"/>
    <s v="-"/>
    <s v="-"/>
    <s v="-"/>
    <s v="-"/>
    <s v="-"/>
    <m/>
    <m/>
    <m/>
    <m/>
    <s v="Clinical trials"/>
    <m/>
    <m/>
    <s v="Epidemiological research"/>
    <m/>
    <m/>
    <s v="No"/>
    <s v="clinical director"/>
    <s v="-"/>
    <s v="-"/>
    <s v="-"/>
    <s v="-"/>
    <s v="-"/>
    <s v="-"/>
    <s v="-"/>
    <s v="-"/>
    <s v="-"/>
    <s v="It is intellectually stimulating"/>
    <s v="-"/>
    <s v="-"/>
    <s v="-"/>
    <s v="-"/>
    <m/>
    <s v="-"/>
    <m/>
    <m/>
    <m/>
    <m/>
    <m/>
    <m/>
    <m/>
    <m/>
    <m/>
    <m/>
    <m/>
    <m/>
    <m/>
    <m/>
    <m/>
    <m/>
    <m/>
    <m/>
    <m/>
    <x v="5"/>
    <s v="Medium impact on my engagement in research"/>
    <s v="Medium impact on my engagement in research"/>
    <m/>
    <m/>
    <m/>
    <s v="Medium impact on my engagement in research"/>
    <s v="Medium impact on my engagement in research"/>
    <s v="Moderate impact on my engagement in research"/>
    <s v="Medium impact on my engagement in research"/>
    <m/>
    <s v="Medium impact on my engagement in research"/>
    <s v="Medium impact on my engagement in research"/>
    <s v="Small impact on my engagement in research"/>
    <s v="Small impact on my engagement in research"/>
    <s v="Small impact on my engagement in research"/>
    <s v="Small impact on my engagement in research"/>
    <s v="Small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no"/>
    <s v="main problem is finding time"/>
    <s v="more research nurses"/>
    <s v="allocated extra funding "/>
    <s v="no comment"/>
    <s v="more statistical skills refresher courses"/>
    <s v="more available training"/>
    <s v="more support from employer"/>
    <s v="mila.garrues@lthtr.nhs.uk"/>
    <d v="2015-05-12T13:55:25"/>
    <d v="2015-05-12T14:28:15"/>
    <m/>
    <m/>
    <d v="2015-05-12T14:28:15"/>
  </r>
  <r>
    <n v="6.3567034344225395E+17"/>
    <x v="4"/>
    <s v="Anaesthesia"/>
    <x v="1"/>
    <x v="1"/>
    <x v="1"/>
    <x v="1"/>
    <s v="North West"/>
    <s v="Royal Oldham Hospital"/>
    <m/>
    <s v=""/>
    <m/>
    <s v=""/>
    <m/>
    <s v=""/>
    <n v="0"/>
    <x v="1"/>
    <s v="Yes"/>
    <x v="4"/>
    <n v="10"/>
    <n v="1.5"/>
    <n v="10"/>
    <n v="3"/>
    <n v="0"/>
    <n v="1.5"/>
    <n v="0"/>
    <s v="-"/>
    <s v="-"/>
    <s v="-"/>
    <s v="-"/>
    <s v="-"/>
    <s v="-"/>
    <s v="-"/>
    <s v="-"/>
    <s v="Led a piece of audit research"/>
    <s v="Assisted with a piece of audit research"/>
    <s v="-"/>
    <s v="-"/>
    <m/>
    <s v="None"/>
    <m/>
    <m/>
    <m/>
    <m/>
    <m/>
    <m/>
    <m/>
    <m/>
    <s v="No"/>
    <s v="Have coducted research as a trainee - Would need statistics advice. Not sure where from but would try research and development dept of trust or university."/>
    <s v="-"/>
    <s v="-"/>
    <s v="-"/>
    <s v="-"/>
    <s v="-"/>
    <s v="-"/>
    <s v="-"/>
    <s v="It brings more variety to my job"/>
    <s v="-"/>
    <s v="It is intellectually stimulating"/>
    <s v="-"/>
    <s v="-"/>
    <s v="I feel I am contributing to my field and improving care for patients"/>
    <s v="-"/>
    <m/>
    <s v="-"/>
    <m/>
    <m/>
    <m/>
    <m/>
    <m/>
    <m/>
    <m/>
    <m/>
    <m/>
    <m/>
    <m/>
    <m/>
    <m/>
    <m/>
    <m/>
    <m/>
    <m/>
    <m/>
    <m/>
    <x v="2"/>
    <s v="Very small impact on my engagement in research"/>
    <s v="Medium impact on my engagement in research"/>
    <m/>
    <m/>
    <m/>
    <s v="Medium impact on my engagement in research"/>
    <s v="Medium impact on my engagement in research"/>
    <s v="Very small impact on my engagement in research"/>
    <s v="Small impact on my engagement in research"/>
    <m/>
    <s v="Medium impact on my engagement in research"/>
    <s v="Small impact on my engagement in research"/>
    <s v="No impact on my engagement in research"/>
    <s v="Moderate impact on my engagement in research"/>
    <s v="No impact on my engagement in research"/>
    <s v="Very small impact on my engagement in research"/>
    <s v="No impact on my engagement in research"/>
    <m/>
    <s v="Significant impact on my engagement in research"/>
    <s v="Small impact on my engagement in research"/>
    <s v="Significant impact on my engagement in research"/>
    <s v="Significant impact on my engagement in research"/>
    <s v="No impact on my engagement in research"/>
    <s v="No impact on my engagement in research"/>
    <m/>
    <m/>
    <s v="I do not have time to carry out my present SPA activities, let alone considering research"/>
    <s v="Not considered funding"/>
    <s v="My previous research was many years ago It was very time consuming and unnecessarily complicated to get ethics committee approval."/>
    <m/>
    <m/>
    <s v="If it were in Trusts interests to have clinicians reduce their clinical workload in favour of research then consultants may consider it. Presently many trusts don't have SPA for direct teaching roles, let alone research."/>
    <s v="docvickers@ntlworld.com"/>
    <d v="2015-05-12T14:32:24"/>
    <d v="2015-05-12T15:11:05"/>
    <m/>
    <m/>
    <d v="2015-05-12T15:11:05"/>
  </r>
  <r>
    <n v="6.35670349958784E+17"/>
    <x v="2"/>
    <m/>
    <x v="1"/>
    <x v="2"/>
    <x v="1"/>
    <x v="1"/>
    <s v="Yorkshire and the Humber"/>
    <s v="Calderdale Royal Hospitalhalifax royal hospital"/>
    <m/>
    <s v=""/>
    <m/>
    <s v=""/>
    <m/>
    <s v=""/>
    <m/>
    <x v="0"/>
    <m/>
    <x v="0"/>
    <m/>
    <m/>
    <m/>
    <m/>
    <n v="0"/>
    <n v="0"/>
    <m/>
    <m/>
    <m/>
    <m/>
    <m/>
    <m/>
    <m/>
    <m/>
    <m/>
    <m/>
    <m/>
    <m/>
    <m/>
    <m/>
    <m/>
    <m/>
    <m/>
    <m/>
    <m/>
    <m/>
    <m/>
    <m/>
    <m/>
    <m/>
    <m/>
    <m/>
    <m/>
    <m/>
    <m/>
    <m/>
    <m/>
    <m/>
    <m/>
    <m/>
    <m/>
    <m/>
    <m/>
    <m/>
    <m/>
    <m/>
    <m/>
    <m/>
    <m/>
    <m/>
    <m/>
    <m/>
    <m/>
    <m/>
    <m/>
    <m/>
    <m/>
    <m/>
    <m/>
    <m/>
    <m/>
    <m/>
    <m/>
    <m/>
    <m/>
    <m/>
    <x v="0"/>
    <m/>
    <m/>
    <m/>
    <m/>
    <m/>
    <m/>
    <m/>
    <m/>
    <m/>
    <m/>
    <m/>
    <m/>
    <m/>
    <m/>
    <m/>
    <m/>
    <m/>
    <m/>
    <m/>
    <m/>
    <m/>
    <m/>
    <m/>
    <m/>
    <m/>
    <m/>
    <m/>
    <m/>
    <m/>
    <m/>
    <m/>
    <m/>
    <m/>
    <d v="2015-05-12T14:43:15"/>
    <m/>
    <m/>
    <m/>
    <d v="2015-05-12T15:07:11"/>
  </r>
  <r>
    <n v="6.3567037896701901E+17"/>
    <x v="15"/>
    <m/>
    <x v="2"/>
    <x v="1"/>
    <x v="1"/>
    <x v="1"/>
    <s v="Yorkshire and the Humber"/>
    <s v="St James's University Hospital – Leeds"/>
    <m/>
    <s v=""/>
    <m/>
    <s v=""/>
    <m/>
    <s v=""/>
    <n v="1982"/>
    <x v="1"/>
    <s v="Yes"/>
    <x v="2"/>
    <m/>
    <m/>
    <m/>
    <m/>
    <n v="0"/>
    <n v="0"/>
    <n v="40"/>
    <s v="-"/>
    <s v="Published research paper as contributing author"/>
    <s v="-"/>
    <s v="Assisted with clinical research"/>
    <s v="Helped recruit patients into clinical research studies"/>
    <s v="-"/>
    <s v="-"/>
    <s v="Assisted research in a laboratory"/>
    <s v="Led a piece of audit research"/>
    <s v="Assisted with a piece of audit research"/>
    <s v="-"/>
    <s v="-"/>
    <m/>
    <m/>
    <m/>
    <m/>
    <s v="Clinical trials"/>
    <s v="Translational research"/>
    <s v="Basic science research"/>
    <m/>
    <m/>
    <m/>
    <s v="Yes"/>
    <s v="Scientists in the university and honorary consultants linked to the university"/>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m/>
    <s v="Clinical trials"/>
    <s v="Translational research"/>
    <m/>
    <m/>
    <x v="2"/>
    <s v="No impact on my engagement in research"/>
    <s v="No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m/>
    <m/>
    <m/>
    <m/>
    <m/>
    <m/>
    <m/>
    <s v="s.trainor@leeds.ac.uk"/>
    <d v="2015-05-12T15:31:36"/>
    <d v="2015-05-12T15:37:31"/>
    <m/>
    <m/>
    <d v="2015-05-12T15:37:31"/>
  </r>
  <r>
    <n v="6.3567038768553498E+17"/>
    <x v="9"/>
    <m/>
    <x v="1"/>
    <x v="1"/>
    <x v="1"/>
    <x v="1"/>
    <s v="Yorkshire and the Humber"/>
    <s v="Royal Hallamshire Hospital - Sheffield"/>
    <m/>
    <s v=""/>
    <m/>
    <s v=""/>
    <m/>
    <s v=""/>
    <n v="1968"/>
    <x v="1"/>
    <s v="Yes"/>
    <x v="3"/>
    <n v="9"/>
    <n v="2.75"/>
    <n v="9"/>
    <n v="2.75"/>
    <n v="0"/>
    <n v="0"/>
    <n v="2"/>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m/>
    <m/>
    <s v="No"/>
    <s v="N/A"/>
    <s v="-"/>
    <s v="It allows me to develop/use a wider set of skills"/>
    <s v="-"/>
    <s v="-"/>
    <s v="-"/>
    <s v="-"/>
    <s v="-"/>
    <s v="It brings more variety to my job"/>
    <s v="I can pursue a special interest more deeply than my clinical work alone would allow"/>
    <s v="It is intellectually stimulating"/>
    <s v="-"/>
    <s v="-"/>
    <s v="-"/>
    <s v="-"/>
    <m/>
    <s v="-"/>
    <m/>
    <m/>
    <m/>
    <m/>
    <m/>
    <m/>
    <m/>
    <m/>
    <m/>
    <m/>
    <m/>
    <m/>
    <m/>
    <m/>
    <m/>
    <m/>
    <m/>
    <m/>
    <m/>
    <x v="6"/>
    <s v="Significant impact on my engagement in research"/>
    <s v="Medium impact on my engagement in research"/>
    <m/>
    <m/>
    <m/>
    <s v="Significant impact on my engagement in research"/>
    <s v="Significant impact on my engagement in research"/>
    <s v="Moderate impact on my engagement in research"/>
    <s v="Moderate impact on my engagement in research"/>
    <m/>
    <s v="Medium impact on my engagement in research"/>
    <s v="Moderate impact on my engagement in research"/>
    <s v="Medium impact on my engagement in research"/>
    <s v="Significant impact on my engagement in research"/>
    <s v="Medium impact on my engagement in research"/>
    <s v="Medium impact on my engagement in research"/>
    <s v="Medium impact on my engagement in research"/>
    <m/>
    <s v="Medium impact on my engagement in research"/>
    <s v="No impact on my engagement in research"/>
    <s v="Medium impact on my engagement in research"/>
    <s v="No impact on my engagement in research"/>
    <s v="Medium impact on my engagement in research"/>
    <s v="Medium impact on my engagement in research"/>
    <m/>
    <s v="I am not sure that these questions are well worded. If I was not interested then the above would be barriers. As I am interested in research then these are not barriers."/>
    <s v="Recruitment is difficult, but this reflects the patient group I see. I research now outside my job plan so getting out of programme approval is not a problem."/>
    <s v="There is a dearth of available start-up funds to get small projects off the ground."/>
    <s v="The ethics process is the major hurdle - the bureaucracy for even the smallest project is astounding."/>
    <s v="Stats is a problem - the access to statistical advice when you do not have a funded project is a problem."/>
    <s v="Access to stats advice "/>
    <s v="Not much of an issue"/>
    <s v="simon.hickman@sth.nhs.uk"/>
    <d v="2015-05-12T15:46:08"/>
    <d v="2015-05-12T15:57:58"/>
    <m/>
    <m/>
    <d v="2015-05-12T15:57:58"/>
  </r>
  <r>
    <n v="6.35670396087488E+17"/>
    <x v="24"/>
    <s v="Hypertension"/>
    <x v="1"/>
    <x v="1"/>
    <x v="1"/>
    <x v="1"/>
    <s v="East Midlands"/>
    <s v="Chesterfield Royal HospitalChesterfield Royal Hospital NHSFT"/>
    <m/>
    <s v=""/>
    <m/>
    <s v=""/>
    <m/>
    <s v=""/>
    <n v="1955"/>
    <x v="1"/>
    <s v="Yes"/>
    <x v="3"/>
    <n v="7"/>
    <n v="3"/>
    <n v="9"/>
    <n v="1"/>
    <n v="2"/>
    <n v="-2"/>
    <n v="1"/>
    <s v="-"/>
    <s v="-"/>
    <s v="-"/>
    <s v="-"/>
    <s v="-"/>
    <s v="-"/>
    <s v="-"/>
    <s v="-"/>
    <s v="Led a piece of audit research"/>
    <s v="Assisted with a piece of audit research"/>
    <s v="Led the development of new guidelines"/>
    <s v="-"/>
    <m/>
    <s v="None"/>
    <m/>
    <m/>
    <m/>
    <m/>
    <m/>
    <m/>
    <m/>
    <m/>
    <s v="Unsure"/>
    <s v="Local research establishment"/>
    <s v="I feel it makes me a better doctor"/>
    <s v="-"/>
    <s v="It is recognised and rewarded by my employer"/>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
    <s v="-"/>
    <s v="-"/>
    <s v="-"/>
    <s v="-"/>
    <s v="-"/>
    <s v="-"/>
    <s v="Lead a piece of audit research"/>
    <s v="Assist with a piece of audit research"/>
    <s v="Lead the development of new guidelines"/>
    <s v="-"/>
    <m/>
    <m/>
    <m/>
    <m/>
    <m/>
    <m/>
    <s v="Epidemiological research"/>
    <x v="5"/>
    <s v="Medium impact on my engagement in research"/>
    <s v="Medium impact on my engagement in research"/>
    <m/>
    <m/>
    <m/>
    <s v="No impact on my engagement in research"/>
    <s v="Significant impact on my engagement in research"/>
    <s v="No impact on my engagement in research"/>
    <s v="No impact on my engagement in research"/>
    <m/>
    <s v="No impact on my engagement in research"/>
    <s v="No impact on my engagement in research"/>
    <s v="Medium impact on my engagement in research"/>
    <s v="Small impact on my engagement in research"/>
    <s v="Small impact on my engagement in research"/>
    <s v="Medium impact on my engagement in research"/>
    <s v="Small impact on my engagement in research"/>
    <m/>
    <s v="Medium impact on my engagement in research"/>
    <s v="Medium impact on my engagement in research"/>
    <s v="Medium impact on my engagement in research"/>
    <s v="Medium impact on my engagement in research"/>
    <s v="Medium impact on my engagement in research"/>
    <s v="Very small impact on my engagement in research"/>
    <m/>
    <s v="This survey is not well designed esp the last few questions upto this point.I am interested in research largely audit based and enjoy it.The time comes from y own time,but that is not an issue. Ethical approval etc are an issue but can be sorted. Notes collection is an issue agin manageable            "/>
    <s v="There is a plenty of material available for audit based reserach,using data which is routinely collected for patient care"/>
    <m/>
    <s v="Ethical approval is too complicated"/>
    <s v="Network of support structure from the local teaching places"/>
    <s v="Not relevant"/>
    <s v="I think this questionnaire needs to be looked at as it confusing.My empoyer will help but I will have to find my own time and resources to do any research"/>
    <s v="pervaiz.iqbal@nhs.net"/>
    <d v="2015-05-12T16:00:08"/>
    <d v="2015-05-12T16:21:18"/>
    <m/>
    <m/>
    <d v="2015-05-12T16:21:18"/>
  </r>
  <r>
    <n v="6.3567040628195405E+17"/>
    <x v="24"/>
    <m/>
    <x v="6"/>
    <x v="1"/>
    <x v="1"/>
    <x v="1"/>
    <s v="London (South)"/>
    <s v="King's College Hospital"/>
    <m/>
    <s v=""/>
    <m/>
    <s v=""/>
    <m/>
    <s v=""/>
    <n v="1983"/>
    <x v="2"/>
    <s v="Yes"/>
    <x v="3"/>
    <m/>
    <m/>
    <m/>
    <m/>
    <n v="0"/>
    <n v="0"/>
    <n v="4"/>
    <s v="-"/>
    <s v="-"/>
    <s v="-"/>
    <s v="-"/>
    <s v="-"/>
    <s v="-"/>
    <s v="-"/>
    <s v="-"/>
    <s v="Led a piece of audit research"/>
    <s v="-"/>
    <s v="-"/>
    <s v="-"/>
    <m/>
    <m/>
    <m/>
    <m/>
    <m/>
    <m/>
    <m/>
    <s v="Epidemiological research"/>
    <m/>
    <m/>
    <s v="Yes"/>
    <s v="departmental academics to start with"/>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s v="Clinical trials"/>
    <m/>
    <m/>
    <s v="Epidemiological research"/>
    <x v="0"/>
    <m/>
    <m/>
    <m/>
    <m/>
    <m/>
    <m/>
    <m/>
    <m/>
    <m/>
    <m/>
    <m/>
    <m/>
    <m/>
    <m/>
    <m/>
    <m/>
    <m/>
    <m/>
    <m/>
    <m/>
    <m/>
    <m/>
    <m/>
    <m/>
    <m/>
    <m/>
    <m/>
    <m/>
    <m/>
    <m/>
    <m/>
    <m/>
    <m/>
    <d v="2015-05-12T16:17:08"/>
    <m/>
    <m/>
    <m/>
    <d v="2015-05-12T16:20:07"/>
  </r>
  <r>
    <n v="6.3567041659839795E+17"/>
    <x v="4"/>
    <m/>
    <x v="1"/>
    <x v="3"/>
    <x v="1"/>
    <x v="1"/>
    <m/>
    <s v=""/>
    <m/>
    <s v=""/>
    <m/>
    <s v=""/>
    <m/>
    <s v=""/>
    <m/>
    <x v="0"/>
    <m/>
    <x v="0"/>
    <m/>
    <m/>
    <m/>
    <m/>
    <n v="0"/>
    <n v="0"/>
    <m/>
    <m/>
    <m/>
    <m/>
    <m/>
    <m/>
    <m/>
    <m/>
    <m/>
    <m/>
    <m/>
    <m/>
    <m/>
    <m/>
    <m/>
    <m/>
    <m/>
    <m/>
    <m/>
    <m/>
    <m/>
    <m/>
    <m/>
    <m/>
    <m/>
    <m/>
    <m/>
    <m/>
    <m/>
    <m/>
    <m/>
    <m/>
    <m/>
    <m/>
    <m/>
    <m/>
    <m/>
    <m/>
    <m/>
    <m/>
    <m/>
    <m/>
    <m/>
    <m/>
    <m/>
    <m/>
    <m/>
    <m/>
    <m/>
    <m/>
    <m/>
    <m/>
    <m/>
    <m/>
    <m/>
    <m/>
    <m/>
    <m/>
    <m/>
    <m/>
    <x v="0"/>
    <m/>
    <m/>
    <m/>
    <m/>
    <m/>
    <m/>
    <m/>
    <m/>
    <m/>
    <m/>
    <m/>
    <m/>
    <m/>
    <m/>
    <m/>
    <m/>
    <m/>
    <m/>
    <m/>
    <m/>
    <m/>
    <m/>
    <m/>
    <m/>
    <m/>
    <m/>
    <m/>
    <m/>
    <m/>
    <m/>
    <m/>
    <m/>
    <m/>
    <d v="2015-05-12T16:34:19"/>
    <m/>
    <m/>
    <m/>
    <d v="2015-05-12T16:38:01"/>
  </r>
  <r>
    <n v="6.3567042083741005E+17"/>
    <x v="22"/>
    <m/>
    <x v="1"/>
    <x v="1"/>
    <x v="1"/>
    <x v="1"/>
    <s v="West Midlands"/>
    <s v="Warwick Hospital – Warwick"/>
    <m/>
    <s v=""/>
    <m/>
    <s v=""/>
    <m/>
    <s v=""/>
    <n v="1957"/>
    <x v="2"/>
    <s v="Yes"/>
    <x v="1"/>
    <n v="6"/>
    <n v="2.5"/>
    <n v="6.25"/>
    <n v="3"/>
    <n v="0.25"/>
    <n v="0.5"/>
    <n v="1"/>
    <s v="-"/>
    <s v="-"/>
    <s v="-"/>
    <s v="Assisted with clinical research"/>
    <s v="Helped recruit patients into clinical research studies"/>
    <s v="-"/>
    <s v="-"/>
    <s v="-"/>
    <s v="-"/>
    <s v="Assisted with a piece of audit research"/>
    <s v="Led the development of new guidelines"/>
    <s v="-"/>
    <m/>
    <m/>
    <s v="Education research"/>
    <m/>
    <m/>
    <m/>
    <m/>
    <s v="Epidemiological research"/>
    <m/>
    <m/>
    <s v="Yes"/>
    <s v="UKCTN    LCRN"/>
    <s v="I feel it makes me a better doctor"/>
    <s v="It allows me to develop/use a wider set of skills"/>
    <s v="-"/>
    <s v="-"/>
    <s v="-"/>
    <s v="-"/>
    <s v="-"/>
    <s v="-"/>
    <s v="I can pursue a special interest more deeply than my clinical work alone would allow"/>
    <s v="It is intellectually stimulating"/>
    <s v="-"/>
    <s v="-"/>
    <s v="-"/>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Other (specify)"/>
    <s v="research supervision"/>
    <s v="Medical education research"/>
    <m/>
    <s v="Clinical trials"/>
    <m/>
    <m/>
    <s v="Epidemiological research"/>
    <x v="2"/>
    <s v="No impact on my engagement in research"/>
    <s v="No impact on my engagement in research"/>
    <m/>
    <m/>
    <m/>
    <s v="Very small impact on my engagement in research"/>
    <s v="No impact on my engagement in research"/>
    <s v="Very small impact on my engagement in research"/>
    <s v="No impact on my engagement in research"/>
    <m/>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Moderate impact on my engagement in research"/>
    <s v="Significant impact on my engagement in research"/>
    <s v="Small impact on my engagement in research"/>
    <s v="No impact on my engagement in research"/>
    <s v="No impact on my engagement in research"/>
    <m/>
    <m/>
    <s v="specified time in job plan for people who have a genuine interest"/>
    <m/>
    <m/>
    <m/>
    <s v="n/a"/>
    <s v="time in job plan"/>
    <s v="frances.humphreys@swft.nhs.uk"/>
    <d v="2015-05-12T16:41:23"/>
    <d v="2015-05-12T16:52:15"/>
    <m/>
    <m/>
    <d v="2015-05-12T16:52:15"/>
  </r>
  <r>
    <n v="6.3567043082074202E+17"/>
    <x v="11"/>
    <m/>
    <x v="1"/>
    <x v="1"/>
    <x v="1"/>
    <x v="1"/>
    <s v="Northern"/>
    <s v="Royal Victoria Infirmary – Newcastle"/>
    <m/>
    <s v=""/>
    <m/>
    <s v=""/>
    <m/>
    <s v=""/>
    <n v="1957"/>
    <x v="1"/>
    <s v="Yes"/>
    <x v="3"/>
    <n v="10.5"/>
    <n v="1.5"/>
    <n v="12"/>
    <n v="2.5"/>
    <n v="1.5"/>
    <n v="1"/>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Academic colleagues"/>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
    <s v="-"/>
    <s v="-"/>
    <s v="-"/>
    <s v="-"/>
    <s v="-"/>
    <s v="-"/>
    <m/>
    <m/>
    <m/>
    <s v="Clinical trials"/>
    <s v="Translational research"/>
    <m/>
    <m/>
    <x v="2"/>
    <s v="No impact on my engagement in research"/>
    <s v="No impact on my engagement in research"/>
    <m/>
    <m/>
    <m/>
    <s v="Very small impact on my engagement in research"/>
    <s v="Very small impact on my engagement in research"/>
    <s v="Moderate impact on my engagement in research"/>
    <s v="Moderate impact on my engagement in research"/>
    <m/>
    <s v="Very small impact on my engagement in research"/>
    <s v="Medium impact on my engagement in research"/>
    <s v="No impact on my engagement in research"/>
    <s v="Small impact on my engagement in research"/>
    <s v="No impact on my engagement in research"/>
    <s v="Small impact on my engagement in research"/>
    <s v="Very small impact on my engagement in research"/>
    <m/>
    <s v="Very small impact on my engagement in research"/>
    <s v="Moderate impact on my engagement in research"/>
    <s v="Very small impact on my engagement in research"/>
    <s v="Small impact on my engagement in research"/>
    <s v="No impact on my engagement in research"/>
    <s v="No impact on my engagement in research"/>
    <m/>
    <m/>
    <m/>
    <m/>
    <m/>
    <m/>
    <m/>
    <m/>
    <s v="petros.perros@nuth.nhs.uk"/>
    <d v="2015-05-12T16:58:02"/>
    <d v="2015-05-12T17:07:52"/>
    <m/>
    <m/>
    <d v="2015-05-12T17:07:52"/>
  </r>
  <r>
    <n v="6.35670436695312E+17"/>
    <x v="23"/>
    <m/>
    <x v="8"/>
    <x v="1"/>
    <x v="1"/>
    <x v="1"/>
    <s v="Kent, Surrey and Sussex"/>
    <s v="Darent Valley Hospital – Dartford"/>
    <m/>
    <s v=""/>
    <m/>
    <s v=""/>
    <m/>
    <s v=""/>
    <n v="1986"/>
    <x v="2"/>
    <s v="Yes"/>
    <x v="1"/>
    <m/>
    <m/>
    <m/>
    <m/>
    <n v="0"/>
    <n v="0"/>
    <n v="0"/>
    <s v="-"/>
    <s v="-"/>
    <s v="-"/>
    <s v="-"/>
    <s v="-"/>
    <s v="-"/>
    <s v="-"/>
    <s v="-"/>
    <s v="-"/>
    <s v="-"/>
    <s v="-"/>
    <s v="-"/>
    <m/>
    <m/>
    <m/>
    <s v="Quality improvement research"/>
    <m/>
    <m/>
    <m/>
    <m/>
    <m/>
    <m/>
    <s v="Yes"/>
    <s v="unsure - limited exposure to/do not know anyone in the field"/>
    <s v="-"/>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
    <s v="-"/>
    <s v="-"/>
    <s v="-"/>
    <s v="Lead the development of new guidelines"/>
    <s v="-"/>
    <m/>
    <s v="Medical education research"/>
    <s v="Health service improvement research"/>
    <m/>
    <m/>
    <m/>
    <s v="Epidemiological research"/>
    <x v="3"/>
    <s v="Very small impact on my engagement in research"/>
    <s v="Small impact on my engagement in research"/>
    <s v="Significant impact on my engagement in research"/>
    <s v="Moderate impact on my engagement in research"/>
    <s v="Moderate impact on my engagement in research"/>
    <s v="Significant impact on my engagement in research"/>
    <s v="Moderate impact on my engagement in research"/>
    <s v="Small impact on my engagement in research"/>
    <s v="Small impact on my engagement in research"/>
    <m/>
    <s v="Significant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Moderate impact on my engagement in research"/>
    <s v="Medium impact on my engagement in research"/>
    <s v="Medium impact on my engagement in research"/>
    <s v="Moderate impact on my engagement in research"/>
    <s v="Significant impact on my engagement in research"/>
    <s v="Significant impact on my engagement in research"/>
    <m/>
    <m/>
    <s v="regarding the difficulties recruiting patients etc - i am unaware of procedures and have limited exposure to those doing research so I am uninformed and lack mentoring/inspiration"/>
    <m/>
    <m/>
    <s v="Though statisitcal skills taught in undergrad med would be useful to cover more in foundation training perhaps analysing papers critically with peers in teaching etc - more clinically relevant aproach then and would help to consolidate stats knowledge"/>
    <s v="Not taught research design in undegrad med or foundation years - little in curriculum and no exposure to clinicians doing research so v little experience"/>
    <s v="Would be good to meet seniors who have conducted research"/>
    <s v="kate.doughty@nhs.net"/>
    <d v="2015-05-12T17:07:49"/>
    <d v="2015-05-12T17:15:06"/>
    <m/>
    <m/>
    <d v="2015-05-12T17:15:06"/>
  </r>
  <r>
    <n v="6.3567044163407706E+17"/>
    <x v="8"/>
    <m/>
    <x v="1"/>
    <x v="1"/>
    <x v="1"/>
    <x v="1"/>
    <s v="East Midlands"/>
    <s v="Leicester General Hospital"/>
    <m/>
    <s v=""/>
    <m/>
    <s v=""/>
    <m/>
    <s v=""/>
    <n v="1953"/>
    <x v="1"/>
    <s v="Yes"/>
    <x v="3"/>
    <n v="10"/>
    <n v="2"/>
    <n v="11"/>
    <n v="2"/>
    <n v="1"/>
    <n v="0"/>
    <n v="4"/>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Led the development of new guidelines"/>
    <s v="-"/>
    <m/>
    <m/>
    <m/>
    <m/>
    <s v="Clinical trials"/>
    <s v="Translational research"/>
    <m/>
    <m/>
    <m/>
    <m/>
    <s v="Yes"/>
    <s v="Colleagues at the BSG"/>
    <s v="-"/>
    <s v="It allows me to develop/use a wider set of skills"/>
    <s v="-"/>
    <s v="-"/>
    <s v="-"/>
    <s v="-"/>
    <s v="-"/>
    <s v="It brings more variety to my job"/>
    <s v="I can pursue a special interest more deeply than my clinical work alone would allow"/>
    <s v="-"/>
    <s v="It is collaborative / collegial"/>
    <s v="-"/>
    <s v="I feel I am contributing to my field and improving care for patients"/>
    <s v="-"/>
    <m/>
    <s v="-"/>
    <s v="-"/>
    <s v="-"/>
    <s v="-"/>
    <s v="-"/>
    <s v="-"/>
    <s v="-"/>
    <s v="-"/>
    <s v="-"/>
    <s v="-"/>
    <s v="-"/>
    <s v="-"/>
    <s v="Other (specify)"/>
    <s v="Have more time to write protocols as a non-academic"/>
    <m/>
    <s v="Health service improvement research"/>
    <s v="Clinical trials"/>
    <m/>
    <m/>
    <m/>
    <x v="3"/>
    <s v="Very small impact on my engagement in research"/>
    <s v="Very small impact on my engagement in research"/>
    <m/>
    <m/>
    <m/>
    <s v="Small impact on my engagement in research"/>
    <s v="Medium impact on my engagement in research"/>
    <s v="Small impact on my engagement in research"/>
    <s v="Very small impact on my engagement in research"/>
    <m/>
    <s v="No impact on my engagement in research"/>
    <s v="Medium impact on my engagement in research"/>
    <s v="Very small impact on my engagement in research"/>
    <s v="Moderate impact on my engagement in research"/>
    <s v="Very small impact on my engagement in research"/>
    <s v="Small impact on my engagement in research"/>
    <s v="Very small impact on my engagement in research"/>
    <m/>
    <s v="Medium impact on my engagement in research"/>
    <s v="Small impact on my engagement in research"/>
    <s v="Moderate impact on my engagement in research"/>
    <s v="No impact on my engagement in research"/>
    <s v="No impact on my engagement in research"/>
    <s v="No impact on my engagement in research"/>
    <m/>
    <s v="I think collaborative research helps to foster and increase interest"/>
    <s v="Advice from experienced researchers; more encouragement from employers; more help from 'audit teams'"/>
    <s v="I think NIHR integrated system actually makes funding more accessible - if only it were not so onerous to apply"/>
    <s v="Hands on help (not just 'advice') from Trust R &amp; D depts"/>
    <s v="Access to expert stats advice and to regional RDS (which is actually very good and usually free to NHS staff)."/>
    <s v="Access to expert staistical and research design advice - actually the regional RDS is excellent in this respect!"/>
    <m/>
    <s v="john.decaestecker@uhl-tr.nhs.uk"/>
    <d v="2015-05-12T17:16:03"/>
    <d v="2015-05-12T17:48:59"/>
    <m/>
    <m/>
    <d v="2015-05-12T17:48:59"/>
  </r>
  <r>
    <n v="6.3567044336358502E+17"/>
    <x v="11"/>
    <m/>
    <x v="1"/>
    <x v="1"/>
    <x v="1"/>
    <x v="1"/>
    <s v="London (North East and Central)"/>
    <s v="St Bartholomew's Hospital"/>
    <m/>
    <s v=""/>
    <m/>
    <s v=""/>
    <m/>
    <s v=""/>
    <n v="1966"/>
    <x v="1"/>
    <s v="Yes"/>
    <x v="3"/>
    <n v="8.5"/>
    <n v="2.5"/>
    <n v="9"/>
    <n v="4"/>
    <n v="0.5"/>
    <n v="1.5"/>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m/>
    <m/>
    <m/>
    <m/>
    <s v="Yes"/>
    <s v="Question of time"/>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Just have more time"/>
    <m/>
    <m/>
    <s v="Clinical trials"/>
    <s v="Translational research"/>
    <m/>
    <m/>
    <x v="2"/>
    <s v="No impact on my engagement in research"/>
    <s v="No impact on my engagement in research"/>
    <m/>
    <m/>
    <m/>
    <s v="No impact on my engagement in research"/>
    <s v="No impact on my engagement in research"/>
    <s v="Small impact on my engagement in research"/>
    <s v="Small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m/>
    <s v="The R and D department of my hospital is truly shocking. A black hole financially and one that would not stand scrutiny of a proper audit. No-one knows where all the money goes - except on employing more and more paper pushers in the R and D office who do everything in their power to obstruct research."/>
    <m/>
    <m/>
    <s v="An R and D department that actually helped would be a start - as opposed to parasitising money for doing nothing."/>
    <m/>
    <d v="2015-05-12T17:18:56"/>
    <d v="2015-05-12T17:25:37"/>
    <m/>
    <m/>
    <d v="2015-05-12T17:25:37"/>
  </r>
  <r>
    <n v="6.3567045886889997E+17"/>
    <x v="19"/>
    <m/>
    <x v="1"/>
    <x v="1"/>
    <x v="1"/>
    <x v="1"/>
    <s v="London (North West)"/>
    <s v="Chelsea &amp; Westminster Hospital"/>
    <m/>
    <s v=""/>
    <m/>
    <s v=""/>
    <m/>
    <s v=""/>
    <n v="1952"/>
    <x v="1"/>
    <s v="Yes"/>
    <x v="3"/>
    <n v="7.5"/>
    <n v="2.5"/>
    <n v="8"/>
    <n v="3"/>
    <n v="0.5"/>
    <n v="0.5"/>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not sur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m/>
    <s v="Clinical trials"/>
    <s v="Translational research"/>
    <m/>
    <s v="Epidemiological research"/>
    <x v="5"/>
    <s v="Medium impact on my engagement in research"/>
    <s v="Medium impact on my engagement in research"/>
    <m/>
    <m/>
    <m/>
    <s v="Moderate impact on my engagement in research"/>
    <s v="Moderate impact on my engagement in research"/>
    <s v="Moderate impact on my engagement in research"/>
    <s v="Moderate impact on my engagement in research"/>
    <m/>
    <s v="Medium impact on my engagement in research"/>
    <s v="Significant impact on my engagement in research"/>
    <s v="Medium impact on my engagement in research"/>
    <s v="Significant impact on my engagement in research"/>
    <s v="No impact on my engagement in research"/>
    <s v="Medium impact on my engagement in research"/>
    <s v="No impact on my engagement in research"/>
    <m/>
    <s v="Significant impact on my engagement in research"/>
    <s v="Significant impact on my engagement in research"/>
    <s v="No impact on my engagement in research"/>
    <s v="Significant impact on my engagement in research"/>
    <s v="Moderate impact on my engagement in research"/>
    <s v="No impact on my engagement in research"/>
    <m/>
    <s v="employer makes it hard"/>
    <s v="employer does not rate research output"/>
    <s v="the process is too elaborate- the trust is only interested in money form research"/>
    <s v="ethics is too elaborate"/>
    <s v="my skills are not utilised by the trust"/>
    <s v="the trust needs to support expertise"/>
    <s v="research output is not recognised"/>
    <s v="michael@londonfeher.com"/>
    <d v="2015-05-12T17:44:46"/>
    <d v="2015-05-12T17:58:26"/>
    <m/>
    <m/>
    <d v="2015-05-12T17:58:26"/>
  </r>
  <r>
    <n v="6.3567046738304896E+17"/>
    <x v="15"/>
    <m/>
    <x v="1"/>
    <x v="1"/>
    <x v="1"/>
    <x v="1"/>
    <s v="London (North East and Central)"/>
    <s v="St Bartholomew's Hospital"/>
    <m/>
    <s v=""/>
    <m/>
    <s v=""/>
    <m/>
    <s v=""/>
    <n v="1942"/>
    <x v="1"/>
    <s v="Yes"/>
    <x v="3"/>
    <n v="1"/>
    <n v="1"/>
    <n v="1"/>
    <n v="3"/>
    <n v="0"/>
    <n v="2"/>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m/>
    <s v="Clinical trials"/>
    <s v="Translational research"/>
    <m/>
    <s v="Epidemiological research"/>
    <m/>
    <m/>
    <s v="Yes"/>
    <s v="I have more than enough collaborations"/>
    <s v="-"/>
    <s v="-"/>
    <s v="-"/>
    <s v="-"/>
    <s v="-"/>
    <s v="-"/>
    <s v="-"/>
    <s v="-"/>
    <s v="I can pursue a special interest more deeply than my clinical work alone would allow"/>
    <s v="-"/>
    <s v="-"/>
    <s v="-"/>
    <s v="-"/>
    <s v="Other"/>
    <s v="I have ideas I want to pursue"/>
    <s v="-"/>
    <s v="Publish research paper as primary investigator"/>
    <s v="-"/>
    <s v="-"/>
    <s v="-"/>
    <s v="-"/>
    <s v="-"/>
    <s v="-"/>
    <s v="-"/>
    <s v="-"/>
    <s v="-"/>
    <s v="-"/>
    <s v="-"/>
    <m/>
    <m/>
    <m/>
    <m/>
    <s v="Translational research"/>
    <m/>
    <m/>
    <x v="2"/>
    <s v="No impact on my engagement in research"/>
    <s v="No impact on my engagement in research"/>
    <m/>
    <m/>
    <m/>
    <s v="No impact on my engagement in research"/>
    <s v="No impact on my engagement in research"/>
    <s v="Significant impact on my engagement in research"/>
    <s v="No impact on my engagement in research"/>
    <m/>
    <s v="No impact on my engagement in research"/>
    <s v="No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I am past retirement age and nobody funds retired clinical scientist so I have to work probing prersuading people with grant money that don't know how to use"/>
    <s v="When two surgeons get sacked for randomising two different standard position for a standard operation because they couldn't afford the time to go through the process, the lunacy of the behaviour of the bureaucrats from Brussels who have taken over clinical research in this country clearly needs doing something about"/>
    <m/>
    <m/>
    <m/>
    <m/>
    <d v="2015-05-12T17:58:58"/>
    <d v="2015-05-12T18:25:07"/>
    <m/>
    <m/>
    <d v="2015-05-12T18:25:07"/>
  </r>
  <r>
    <n v="6.3567048536086003E+17"/>
    <x v="23"/>
    <m/>
    <x v="1"/>
    <x v="1"/>
    <x v="1"/>
    <x v="1"/>
    <s v="Thames Valley"/>
    <s v="John Radcliffe Hospital – Oxford"/>
    <m/>
    <s v=""/>
    <m/>
    <s v=""/>
    <m/>
    <s v=""/>
    <n v="1958"/>
    <x v="2"/>
    <s v="Yes"/>
    <x v="1"/>
    <n v="9.8000000000000007"/>
    <n v="1.5"/>
    <n v="9.8000000000000007"/>
    <n v="2.5"/>
    <n v="0"/>
    <n v="1"/>
    <n v="1"/>
    <s v="-"/>
    <s v="-"/>
    <s v="-"/>
    <s v="Assisted with clinical research"/>
    <s v="Helped recruit patients into clinical research studies"/>
    <s v="-"/>
    <s v="-"/>
    <s v="-"/>
    <s v="-"/>
    <s v="Assisted with a piece of audit research"/>
    <s v="-"/>
    <s v="-"/>
    <m/>
    <m/>
    <m/>
    <m/>
    <s v="Clinical trials"/>
    <m/>
    <m/>
    <m/>
    <m/>
    <m/>
    <s v="Yes"/>
    <s v="Discuss with academic colleagues"/>
    <s v="-"/>
    <s v="-"/>
    <s v="-"/>
    <s v="-"/>
    <s v="-"/>
    <s v="-"/>
    <s v="-"/>
    <s v="It brings more variety to my job"/>
    <s v="-"/>
    <s v="It is intellectually stimulating"/>
    <s v="It is collaborative / collegial"/>
    <s v="-"/>
    <s v="-"/>
    <s v="-"/>
    <m/>
    <s v="-"/>
    <s v="-"/>
    <s v="-"/>
    <s v="Lead a piece of clinical research (e.g. to study the effectiveness or safety of a new medicine/device/diagnostic)"/>
    <s v="Assist with clinical research"/>
    <s v="-"/>
    <s v="-"/>
    <s v="-"/>
    <s v="-"/>
    <s v="-"/>
    <s v="-"/>
    <s v="-"/>
    <s v="-"/>
    <m/>
    <m/>
    <m/>
    <s v="Clinical trials"/>
    <s v="Translational research"/>
    <m/>
    <m/>
    <x v="2"/>
    <s v="No impact on my engagement in research"/>
    <s v="Small impact on my engagement in research"/>
    <m/>
    <m/>
    <m/>
    <s v="Moderate impact on my engagement in research"/>
    <s v="Very small impact on my engagement in research"/>
    <s v="Moderate impact on my engagement in research"/>
    <s v="No impact on my engagement in research"/>
    <m/>
    <s v="No impact on my engagement in research"/>
    <s v="Moderate impact on my engagement in research"/>
    <s v="No impact on my engagement in research"/>
    <s v="No impact on my engagement in research"/>
    <s v="No impact on my engagement in research"/>
    <s v="Medium impact on my engagement in research"/>
    <s v="Medium impact on my engagement in research"/>
    <s v="Loss of sense of taste after critical illness"/>
    <s v="Small impact on my engagement in research"/>
    <s v="Moderate impact on my engagement in research"/>
    <s v="Small impact on my engagement in research"/>
    <s v="Moderate impact on my engagement in research"/>
    <s v="No impact on my engagement in research"/>
    <s v="No impact on my engagement in research"/>
    <m/>
    <s v="These barriers do not apply to me"/>
    <s v="None of these are significant barriers to the work I would be interested in doing."/>
    <s v="All of the above are potential problems except (iii). The main difficulty is obtaining money for a preliminary trial. It would help if there were easier access to funding for small amounts of money to cover admin and disposables for preliminary studies. This is not really a problem in Oxford but it can be dfficult in DGHs. "/>
    <m/>
    <s v="I either have, or can gain advice to cover all of these areas. however, in a DGH, obtaining help can be much more difficult. The RCP could help in this regard - either by setting up an office to which would-be researchers could apply for advice or by creating regional support networks to supply the same function."/>
    <s v="See answer to previous question"/>
    <s v="In my trust, the NHS employer pays lip service to research but does not support it (to the extent that it does not allocate SPA time to consultants for this purpose, or does so parsimoniously and only in exceptional circumstances) and expects people who are research active to contract witht he university. Until NHS trusts accept that a component of research is a valuable part of a consultants portfolio, this will not change. Given the current financial condition of the NHS, it would be naive to expect this to occur in the foreseeable future."/>
    <s v="jonathan.salmon@ouh.nhs.uk"/>
    <d v="2015-05-12T18:28:56"/>
    <d v="2015-05-12T18:49:18"/>
    <m/>
    <m/>
    <d v="2015-05-12T18:49:18"/>
  </r>
  <r>
    <n v="6.3567048701224397E+17"/>
    <x v="2"/>
    <m/>
    <x v="2"/>
    <x v="1"/>
    <x v="2"/>
    <x v="1"/>
    <s v="East Midlands"/>
    <s v="Leicester Royal Infirmary"/>
    <m/>
    <s v=""/>
    <m/>
    <s v=""/>
    <m/>
    <s v=""/>
    <n v="1981"/>
    <x v="2"/>
    <s v="Yes"/>
    <x v="2"/>
    <m/>
    <m/>
    <m/>
    <m/>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Assisted research in a laboratory"/>
    <s v="Led a piece of audit research"/>
    <s v="-"/>
    <s v="Led the development of new guidelines"/>
    <s v="-"/>
    <m/>
    <m/>
    <m/>
    <m/>
    <m/>
    <m/>
    <s v="Basic science research"/>
    <m/>
    <m/>
    <m/>
    <s v="No"/>
    <s v="Already involved to the extent I would like."/>
    <s v="I feel it makes me a better doctor"/>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s v="No impact on my engagement in research"/>
    <s v="No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No impact on my engagement in research"/>
    <s v="Small impact on my engagement in research"/>
    <s v="No impact on my engagement in research"/>
    <s v="Very small impact on my engagement in research"/>
    <s v="No impact on my engagement in research"/>
    <s v="Very small impact on my engagement in research"/>
    <s v="No impact on my engagement in research"/>
    <m/>
    <s v="Very small impact on my engagement in research"/>
    <s v="No impact on my engagement in research"/>
    <s v="Moderate impact on my engagement in research"/>
    <s v="Very small impact on my engagement in research"/>
    <s v="No impact on my engagement in research"/>
    <s v="No impact on my engagement in research"/>
    <m/>
    <m/>
    <s v="Make medical students aware of academic career pathways earlier.    Simplify and standardise the OOP application across deaneries / LETBs    Encourage OOP-R, do not limit the number of trainees who can be out at any one time.    Make hospitals research friendly, and encourage patients to sign up to trials - i.e. the norm, not the the excpetion.    Standardise IT systems across the NHS!"/>
    <s v="Funding seems focussed on genetics, and cure, and is weighted towards various diseases (Cancer, dementia). Make more funding available for experimental research, not just curative or mechanistic research.    Simplify the funding application preocesses.    Publish more widely the avilable funding - the US are very good at this with centralised websites."/>
    <s v="The ehics approval process is too complicated - the process should be simplified, and there should be greater suppprtive and guidance avaiable. The IRAS module is not enough."/>
    <s v="Statistics seems poorly taught at undergrdaute level, this impacts on ability to do research later on."/>
    <s v="As before."/>
    <s v="Participation in research studies seems to be a luxury, rather than a standard in the NHS. Pressures eleswhere impact on the ability to recruit pts into trials (e.g. first priority is to deliver safe front line care, not randomise to a RCT)."/>
    <s v="vjh12@le.ac.uk"/>
    <d v="2015-05-12T18:31:41"/>
    <d v="2015-05-12T18:41:57"/>
    <m/>
    <m/>
    <d v="2015-05-12T18:41:57"/>
  </r>
  <r>
    <n v="6.3567049477544806E+17"/>
    <x v="15"/>
    <m/>
    <x v="3"/>
    <x v="1"/>
    <x v="1"/>
    <x v="1"/>
    <s v="South West"/>
    <s v="Yeovil District Hospital"/>
    <m/>
    <s v=""/>
    <m/>
    <s v=""/>
    <m/>
    <s v=""/>
    <n v="1952"/>
    <x v="1"/>
    <s v="Yes"/>
    <x v="2"/>
    <n v="5"/>
    <n v="2"/>
    <n v="5"/>
    <n v="1"/>
    <n v="0"/>
    <n v="-1"/>
    <n v="2"/>
    <s v="-"/>
    <s v="-"/>
    <s v="Led a piece of clinical research (e.g. to study the effectiveness or safety of a new medicine/device/diagnostic)"/>
    <s v="Assisted with clinical research"/>
    <s v="Helped recruit patients into clinical research studies"/>
    <s v="-"/>
    <s v="-"/>
    <s v="-"/>
    <s v="-"/>
    <s v="-"/>
    <s v="Led the development of new guidelines"/>
    <s v="-"/>
    <m/>
    <m/>
    <m/>
    <m/>
    <s v="Clinical trials"/>
    <m/>
    <m/>
    <m/>
    <m/>
    <m/>
    <s v="No"/>
    <s v="NCRN"/>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Very small impact on my engagement in research"/>
    <m/>
    <m/>
    <m/>
    <s v="Very small impact on my engagement in research"/>
    <s v="Very small impact on my engagement in research"/>
    <s v="Small impact on my engagement in research"/>
    <s v="Small impact on my engagement in research"/>
    <m/>
    <s v="Medium impact on my engagement in research"/>
    <s v="Moderate impact on my engagement in research"/>
    <s v="Very small impact on my engagement in research"/>
    <s v="Moderate impact on my engagement in research"/>
    <s v="Moderate impact on my engagement in research"/>
    <s v="Moderate impact on my engagement in research"/>
    <s v="Moderate impact on my engagement in research"/>
    <m/>
    <s v="Very small impact on my engagement in research"/>
    <s v="Small impact on my engagement in research"/>
    <s v="Moderate impact on my engagement in research"/>
    <s v="No impact on my engagement in research"/>
    <s v="Very small impact on my engagement in research"/>
    <s v="No impact on my engagement in research"/>
    <m/>
    <s v="XXX"/>
    <s v="XXX"/>
    <s v="Fair distribution of funding: recruitment targets achieved but budget cut across the whole of the south west"/>
    <s v="xx"/>
    <s v="training"/>
    <s v="training"/>
    <m/>
    <s v="gsparrow@doctors.org.uk"/>
    <d v="2015-05-12T18:44:37"/>
    <d v="2015-05-12T18:57:40"/>
    <m/>
    <m/>
    <d v="2015-05-12T18:57:40"/>
  </r>
  <r>
    <n v="6.3567051959373504E+17"/>
    <x v="18"/>
    <m/>
    <x v="1"/>
    <x v="1"/>
    <x v="1"/>
    <x v="1"/>
    <s v="Kent, Surrey and Sussex"/>
    <s v="St Richard's Hospital – Chichester"/>
    <m/>
    <s v=""/>
    <m/>
    <s v=""/>
    <m/>
    <s v=""/>
    <n v="1968"/>
    <x v="1"/>
    <s v="Yes"/>
    <x v="1"/>
    <n v="9"/>
    <n v="2"/>
    <n v="10"/>
    <n v="1"/>
    <n v="1"/>
    <n v="-1"/>
    <n v="0"/>
    <s v="-"/>
    <s v="-"/>
    <s v="-"/>
    <s v="-"/>
    <s v="-"/>
    <s v="-"/>
    <s v="-"/>
    <s v="-"/>
    <s v="-"/>
    <s v="-"/>
    <s v="-"/>
    <s v="-"/>
    <m/>
    <s v="None"/>
    <m/>
    <m/>
    <m/>
    <m/>
    <m/>
    <m/>
    <m/>
    <m/>
    <s v="Yes"/>
    <s v="medical societies"/>
    <s v="I feel it makes me a better doctor"/>
    <s v="It allows me to develop/use a wider set of skills"/>
    <s v="-"/>
    <s v="-"/>
    <s v="-"/>
    <s v="-"/>
    <s v="-"/>
    <s v="-"/>
    <s v="-"/>
    <s v="-"/>
    <s v="-"/>
    <s v="-"/>
    <s v="-"/>
    <s v="-"/>
    <m/>
    <s v="-"/>
    <s v="-"/>
    <s v="-"/>
    <s v="-"/>
    <s v="-"/>
    <s v="Help recruit patients into clinical research studies"/>
    <s v="-"/>
    <s v="-"/>
    <s v="-"/>
    <s v="-"/>
    <s v="-"/>
    <s v="-"/>
    <s v="-"/>
    <m/>
    <m/>
    <s v="Health service improvement research"/>
    <m/>
    <m/>
    <m/>
    <m/>
    <x v="5"/>
    <s v="Very small impact on my engagement in research"/>
    <s v="Moderate impact on my engagement in research"/>
    <m/>
    <m/>
    <m/>
    <s v="Moderate impact on my engagement in research"/>
    <s v="Medium impact on my engagement in research"/>
    <s v="Medium impact on my engagement in research"/>
    <s v="Medium impact on my engagement in research"/>
    <m/>
    <s v="Medium impact on my engagement in research"/>
    <s v="Moderate impact on my engagement in research"/>
    <s v="Small impact on my engagement in research"/>
    <s v="Small impact on my engagement in research"/>
    <s v="Medium impact on my engagement in research"/>
    <s v="Moderate impact on my engagement in research"/>
    <s v="Medium impact on my engagement in research"/>
    <m/>
    <s v="Significant impact on my engagement in research"/>
    <s v="Moderate impact on my engagement in research"/>
    <s v="Moderate impact on my engagement in research"/>
    <s v="Medium impact on my engagement in research"/>
    <s v="Small impact on my engagement in research"/>
    <s v="Medium impact on my engagement in research"/>
    <m/>
    <s v="more time"/>
    <s v="pro-active advertising to seek collaboration partners"/>
    <m/>
    <s v="am aware of process."/>
    <s v="comeone to collaborate with"/>
    <m/>
    <m/>
    <m/>
    <d v="2015-05-12T19:25:59"/>
    <d v="2015-05-12T19:36:15"/>
    <m/>
    <m/>
    <d v="2015-05-12T19:36:15"/>
  </r>
  <r>
    <n v="6.3567052953740096E+17"/>
    <x v="2"/>
    <m/>
    <x v="1"/>
    <x v="1"/>
    <x v="1"/>
    <x v="1"/>
    <s v="East of England"/>
    <s v="Ipswich Hospital"/>
    <m/>
    <s v=""/>
    <m/>
    <s v=""/>
    <m/>
    <s v=""/>
    <n v="1970"/>
    <x v="2"/>
    <s v="Yes"/>
    <x v="4"/>
    <n v="10"/>
    <n v="2"/>
    <n v="12"/>
    <n v="3"/>
    <n v="2"/>
    <n v="1"/>
    <n v="0"/>
    <s v="-"/>
    <s v="-"/>
    <s v="-"/>
    <s v="Assisted with clinical research"/>
    <s v="Helped recruit patients into clinical research studies"/>
    <s v="-"/>
    <s v="-"/>
    <s v="-"/>
    <s v="-"/>
    <s v="-"/>
    <s v="Led the development of new guidelines"/>
    <s v="-"/>
    <m/>
    <m/>
    <m/>
    <m/>
    <s v="Clinical trials"/>
    <m/>
    <m/>
    <m/>
    <m/>
    <m/>
    <s v="Yes"/>
    <s v="local research office"/>
    <s v="-"/>
    <s v="-"/>
    <s v="-"/>
    <s v="-"/>
    <s v="-"/>
    <s v="-"/>
    <s v="-"/>
    <s v="-"/>
    <s v="-"/>
    <s v="It is intellectually stimulating"/>
    <s v="-"/>
    <s v="-"/>
    <s v="-"/>
    <s v="Other"/>
    <s v="to help improve recruitment of consultants"/>
    <s v="-"/>
    <s v="-"/>
    <s v="-"/>
    <s v="-"/>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m/>
    <s v="Health service improvement research"/>
    <m/>
    <m/>
    <m/>
    <m/>
    <x v="3"/>
    <s v="Very small impact on my engagement in research"/>
    <s v="Moderate impact on my engagement in research"/>
    <m/>
    <m/>
    <m/>
    <s v="Very small impact on my engagement in research"/>
    <s v="Very small impact on my engagement in research"/>
    <s v="Significant impact on my engagement in research"/>
    <s v="Moderate impact on my engagement in research"/>
    <m/>
    <s v="Significant impact on my engagement in research"/>
    <s v="Significant impact on my engagement in research"/>
    <s v="Very small impact on my engagement in research"/>
    <s v="Moderate impact on my engagement in research"/>
    <s v="Significant impact on my engagement in research"/>
    <s v="Significant impact on my engagement in research"/>
    <s v="Medium impact on my engagement in research"/>
    <m/>
    <s v="Significant impact on my engagement in research"/>
    <s v="Significant impact on my engagement in research"/>
    <s v="Moderate impact on my engagement in research"/>
    <s v="Significant impact on my engagement in research"/>
    <s v="Significant impact on my engagement in research"/>
    <s v="Significant impact on my engagement in research"/>
    <m/>
    <s v="local specialist groups, networks to support anyone interested, but in reality my trust won't support, so it won't happen"/>
    <s v="networks, formal education, support from R&amp;D team"/>
    <n v="3"/>
    <n v="2"/>
    <s v="1,2"/>
    <m/>
    <m/>
    <s v="juliebrache@btinternet.com"/>
    <d v="2015-05-12T19:42:33"/>
    <d v="2015-05-12T19:48:55"/>
    <m/>
    <m/>
    <d v="2015-05-12T19:48:55"/>
  </r>
  <r>
    <n v="6.3567055175411904E+17"/>
    <x v="23"/>
    <m/>
    <x v="1"/>
    <x v="1"/>
    <x v="2"/>
    <x v="1"/>
    <s v="East of England"/>
    <s v="Addenbrooke's Hospital"/>
    <m/>
    <s v=""/>
    <m/>
    <s v=""/>
    <m/>
    <s v=""/>
    <n v="1974"/>
    <x v="2"/>
    <s v="Yes"/>
    <x v="2"/>
    <n v="6"/>
    <n v="1.5"/>
    <n v="7"/>
    <n v="2"/>
    <n v="1"/>
    <n v="0.5"/>
    <n v="2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Other (specify)"/>
    <s v="I am Deputy Chair of NIHR TRP sub-group."/>
    <m/>
    <m/>
    <m/>
    <s v="Clinical trials"/>
    <s v="Translational research"/>
    <s v="Basic science research"/>
    <m/>
    <m/>
    <m/>
    <s v="No"/>
    <s v="I am a university employed clinical academic with a permanent contract. "/>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A career in academic medicine in the main is financially less rewarding than a solely clinical one - my peers who did not undertake academic training alongside their clinical training all reached Consultant posts several years ahead of me, and without having to cover the £20,000 cost of additional research training (PhD fees..etc). Over a career, I will be unlikely to ever close this financial gap. I also do not have the option of private practice, as it is limited by my institution (all private practice fees must be channelled into departmental research funds and not to an individual)."/>
    <m/>
    <m/>
    <m/>
    <m/>
    <m/>
    <m/>
    <m/>
    <m/>
    <d v="2015-05-12T20:19:35"/>
    <d v="2015-05-12T20:32:28"/>
    <m/>
    <m/>
    <d v="2015-05-12T20:32:28"/>
  </r>
  <r>
    <n v="6.3567055565214003E+17"/>
    <x v="18"/>
    <m/>
    <x v="1"/>
    <x v="1"/>
    <x v="1"/>
    <x v="1"/>
    <s v="Wessex"/>
    <s v="Southampton General Hospital"/>
    <m/>
    <s v=""/>
    <m/>
    <s v=""/>
    <m/>
    <s v=""/>
    <n v="1970"/>
    <x v="1"/>
    <s v="Yes"/>
    <x v="2"/>
    <n v="3.5"/>
    <n v="1.5"/>
    <n v="3.5"/>
    <n v="1.5"/>
    <n v="0"/>
    <n v="0"/>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
    <s v="-"/>
    <s v="-"/>
    <s v="-"/>
    <m/>
    <m/>
    <m/>
    <m/>
    <m/>
    <s v="Translational research"/>
    <s v="Basic science research"/>
    <m/>
    <m/>
    <m/>
    <s v="Yes"/>
    <s v="I am already very involved"/>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Lead research in a laboratory"/>
    <s v="-"/>
    <s v="-"/>
    <s v="-"/>
    <s v="-"/>
    <s v="-"/>
    <m/>
    <m/>
    <m/>
    <m/>
    <s v="Translational research"/>
    <s v="Basic science research"/>
    <m/>
    <x v="2"/>
    <s v="No impact on my engagement in research"/>
    <s v="No impact on my engagement in research"/>
    <m/>
    <m/>
    <m/>
    <s v="Small impact on my engagement in research"/>
    <s v="Small impact on my engagement in research"/>
    <s v="Moderate impact on my engagement in research"/>
    <s v="Medium impact on my engagement in research"/>
    <m/>
    <s v="Very small impact on my engagement in research"/>
    <s v="Very small impact on my engagement in research"/>
    <s v="Very small impact on my engagement in research"/>
    <s v="Moderate impact on my engagement in research"/>
    <s v="Small impact on my engagement in research"/>
    <s v="Small impact on my engagement in research"/>
    <s v="No impact on my engagement in research"/>
    <m/>
    <s v="Very small impact on my engagement in research"/>
    <s v="Small impact on my engagement in research"/>
    <s v="Small impact on my engagement in research"/>
    <s v="Small impact on my engagement in research"/>
    <s v="Very small impact on my engagement in research"/>
    <s v="No impact on my engagement in research"/>
    <s v="I think that the CEA point system is increasingly biased against clinical academics and this is a major discouragement as essentially you are destroying both your future income growth prospects and pension by becoming a clinical academic"/>
    <m/>
    <s v="The ethics and approval system needs further streamlining"/>
    <s v="The funding is getting too tied up in large consortia without small pots of money being left over for young investigators to develop ideas that run counter to the mainstream. This increasingly means that a limited number of groups can run really cutting edge research and hinders genuinely innovative approaches."/>
    <s v="It all needs simplifiying for straightforward studies that do not raise major ethical issues"/>
    <s v="Good statisticians are in short supply"/>
    <m/>
    <s v="I think the NHS is becoming increasingly difficult for clinical academics, with challenges being both mandatory training programmes of limited value (fire drills, lifting skills etc) necessary for the trust, the GMC approvals and the university requirements (other fire drills, health and safety training etc) that leave little time for the actual research programme in a highly competitive environment"/>
    <s v="p.elkington@soton.ac.uk"/>
    <d v="2015-05-12T20:26:05"/>
    <d v="2015-05-12T20:40:30"/>
    <m/>
    <m/>
    <d v="2015-05-12T20:40:30"/>
  </r>
  <r>
    <n v="6.3567057410257306E+17"/>
    <x v="11"/>
    <m/>
    <x v="1"/>
    <x v="1"/>
    <x v="1"/>
    <x v="1"/>
    <s v="East of England"/>
    <s v="Colchester General Hospital"/>
    <m/>
    <s v=""/>
    <m/>
    <s v=""/>
    <m/>
    <s v=""/>
    <n v="1974"/>
    <x v="1"/>
    <s v="Yes"/>
    <x v="0"/>
    <m/>
    <m/>
    <m/>
    <m/>
    <n v="0"/>
    <n v="0"/>
    <m/>
    <m/>
    <m/>
    <m/>
    <m/>
    <m/>
    <m/>
    <m/>
    <m/>
    <m/>
    <m/>
    <m/>
    <m/>
    <m/>
    <m/>
    <m/>
    <m/>
    <m/>
    <m/>
    <m/>
    <m/>
    <m/>
    <m/>
    <m/>
    <m/>
    <m/>
    <m/>
    <m/>
    <m/>
    <m/>
    <m/>
    <m/>
    <m/>
    <m/>
    <m/>
    <m/>
    <m/>
    <m/>
    <m/>
    <m/>
    <m/>
    <m/>
    <m/>
    <m/>
    <m/>
    <m/>
    <m/>
    <m/>
    <m/>
    <m/>
    <m/>
    <m/>
    <m/>
    <m/>
    <m/>
    <m/>
    <m/>
    <m/>
    <m/>
    <m/>
    <x v="0"/>
    <m/>
    <m/>
    <m/>
    <m/>
    <m/>
    <m/>
    <m/>
    <m/>
    <m/>
    <m/>
    <m/>
    <m/>
    <m/>
    <m/>
    <m/>
    <m/>
    <m/>
    <m/>
    <m/>
    <m/>
    <m/>
    <m/>
    <m/>
    <m/>
    <m/>
    <m/>
    <m/>
    <m/>
    <m/>
    <m/>
    <m/>
    <m/>
    <m/>
    <d v="2015-05-12T20:56:50"/>
    <m/>
    <m/>
    <m/>
    <d v="2015-05-12T20:58:27"/>
  </r>
  <r>
    <n v="6.3567058555490099E+17"/>
    <x v="17"/>
    <m/>
    <x v="1"/>
    <x v="1"/>
    <x v="1"/>
    <x v="1"/>
    <s v="London (North West)"/>
    <s v="West London"/>
    <m/>
    <s v=""/>
    <m/>
    <s v=""/>
    <m/>
    <s v=""/>
    <n v="1977"/>
    <x v="1"/>
    <s v="Yes"/>
    <x v="3"/>
    <n v="0"/>
    <n v="0"/>
    <n v="0"/>
    <n v="0"/>
    <n v="0"/>
    <n v="0"/>
    <n v="7"/>
    <s v="-"/>
    <s v="-"/>
    <s v="-"/>
    <s v="-"/>
    <s v="Helped recruit patients into clinical research studies"/>
    <s v="Led a piece of observational research (e.g. to study the causes or development of diseases or to evaluate aspects of clinical practice)"/>
    <s v="-"/>
    <s v="-"/>
    <s v="-"/>
    <s v="Assisted with a piece of audit research"/>
    <s v="-"/>
    <s v="-"/>
    <m/>
    <m/>
    <m/>
    <s v="Quality improvement research"/>
    <s v="Clinical trials"/>
    <m/>
    <m/>
    <m/>
    <m/>
    <m/>
    <s v="No"/>
    <s v="Faculty of Pharmaceutical Medicine"/>
    <s v="I feel it makes me a better doctor"/>
    <s v="-"/>
    <s v="-"/>
    <s v="-"/>
    <s v="It is a way to distinguish myself amongst my peers or cohort"/>
    <s v="-"/>
    <s v="It enhances my CV or publications record"/>
    <s v="It brings more variety to my job"/>
    <s v="-"/>
    <s v="It is intellectually stimulating"/>
    <s v="-"/>
    <s v="-"/>
    <s v="-"/>
    <s v="-"/>
    <m/>
    <s v="-"/>
    <m/>
    <m/>
    <m/>
    <m/>
    <m/>
    <m/>
    <m/>
    <m/>
    <m/>
    <m/>
    <m/>
    <m/>
    <m/>
    <m/>
    <m/>
    <m/>
    <m/>
    <m/>
    <m/>
    <x v="4"/>
    <s v="No impact on my engagement in research"/>
    <s v="Medium impact on my engagement in research"/>
    <m/>
    <m/>
    <m/>
    <s v="No impact on my engagement in research"/>
    <s v="No impact on my engagement in research"/>
    <s v="Small impact on my engagement in research"/>
    <s v="Medium impact on my engagement in research"/>
    <m/>
    <s v="Small impact on my engagement in research"/>
    <s v="Small impact on my engagement in research"/>
    <s v="Small impact on my engagement in research"/>
    <s v="Medium impact on my engagement in research"/>
    <s v="Small impact on my engagement in research"/>
    <s v="No impact on my engagement in research"/>
    <s v="Small impact on my engagement in research"/>
    <m/>
    <s v="Small impact on my engagement in research"/>
    <s v="No impact on my engagement in research"/>
    <s v="Small impact on my engagement in research"/>
    <s v="Very small impact on my engagement in research"/>
    <s v="Small impact on my engagement in research"/>
    <s v="Medium impact on my engagement in research"/>
    <m/>
    <m/>
    <m/>
    <m/>
    <m/>
    <m/>
    <m/>
    <m/>
    <m/>
    <d v="2015-05-12T21:15:55"/>
    <d v="2015-05-12T21:27:30"/>
    <m/>
    <m/>
    <d v="2015-05-12T21:27:30"/>
  </r>
  <r>
    <n v="6.3567061001114202E+17"/>
    <x v="18"/>
    <m/>
    <x v="2"/>
    <x v="1"/>
    <x v="1"/>
    <x v="1"/>
    <s v="Northern"/>
    <s v="Sunderland Royal Hospital"/>
    <m/>
    <s v=""/>
    <m/>
    <s v=""/>
    <m/>
    <s v=""/>
    <n v="1980"/>
    <x v="2"/>
    <s v="Yes"/>
    <x v="3"/>
    <m/>
    <m/>
    <m/>
    <m/>
    <n v="0"/>
    <n v="0"/>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
    <s v="-"/>
    <s v="-"/>
    <s v="-"/>
    <m/>
    <m/>
    <m/>
    <m/>
    <s v="Clinical trials"/>
    <s v="Translational research"/>
    <s v="Basic science research"/>
    <m/>
    <m/>
    <m/>
    <s v="Unsure"/>
    <s v="I would speak to my local professor of respiratory medicine (who has been the supervisor for my recent MD)."/>
    <s v="I feel it makes me a better doctor"/>
    <s v="It allows me to develop/use a wider set of skills"/>
    <s v="-"/>
    <s v="-"/>
    <s v="-"/>
    <s v="-"/>
    <s v="-"/>
    <s v="It brings more variety to my job"/>
    <s v="-"/>
    <s v="-"/>
    <s v="-"/>
    <s v="-"/>
    <s v="-"/>
    <s v="-"/>
    <m/>
    <s v="-"/>
    <s v="-"/>
    <s v="-"/>
    <s v="-"/>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s v="Translational research"/>
    <m/>
    <m/>
    <x v="1"/>
    <s v="No impact on my engagement in research"/>
    <s v="Moderate impact on my engagement in research"/>
    <s v="No impact on my engagement in research"/>
    <s v="No impact on my engagement in research"/>
    <s v="No impact on my engagement in research"/>
    <s v="Small impact on my engagement in research"/>
    <s v="No impact on my engagement in research"/>
    <s v="No impact on my engagement in research"/>
    <s v="Small impact on my engagement in research"/>
    <m/>
    <s v="Very small impact on my engagement in research"/>
    <s v="Medium impact on my engagement in research"/>
    <s v="No impact on my engagement in research"/>
    <s v="No impact on my engagement in research"/>
    <s v="Medium impact on my engagement in research"/>
    <s v="Medium impact on my engagement in research"/>
    <s v="Medium impact on my engagement in research"/>
    <m/>
    <s v="Moderate impact on my engagement in research"/>
    <s v="Moderate impact on my engagement in research"/>
    <s v="Moderate impact on my engagement in research"/>
    <s v="Very small impact on my engagement in research"/>
    <s v="Very small impact on my engagement in research"/>
    <s v="No impact on my engagement in research"/>
    <s v="Research takes a comitment of several years out-of-programme experience. Having already completed an MD I feel this more than meets many of the skills I wanted to achieve from a period of research. In order to consider more time in academia/reseach, it would mean prolonging training significantly and is likely to involve more job uncertaintly. With a young family, work-life balance comes into play and is partly what influences me to not take reserach further in my career."/>
    <s v="Having done a period of research, I have found that my own personality and skill set if more suited to clinical work. Parts of research I found enjoyable, but not all.    I do not think there are any support systems than could change my answers to the above"/>
    <s v="I rated the above as low-impact interms of why I would not want to be involved in future research. This questionnaire if not set up very well"/>
    <s v="I agree that applying for funding (for research at a higher level than required for an MD/PhD) is extremely competetive and difficult and that process is off-putting."/>
    <m/>
    <s v="There are no support systems that would change my answers to these questions"/>
    <s v="See previous response"/>
    <m/>
    <s v="sarah.wiscombe@hotmail.co.uk"/>
    <d v="2015-05-12T21:56:41"/>
    <d v="2015-05-12T22:13:15"/>
    <m/>
    <m/>
    <d v="2015-05-12T22:13:15"/>
  </r>
  <r>
    <n v="6.3567062121683098E+17"/>
    <x v="8"/>
    <m/>
    <x v="1"/>
    <x v="1"/>
    <x v="1"/>
    <x v="1"/>
    <s v="Yorkshire and the Humber"/>
    <s v="Bradford Royal Infirmary"/>
    <m/>
    <s v=""/>
    <m/>
    <s v=""/>
    <m/>
    <s v=""/>
    <n v="1980"/>
    <x v="1"/>
    <s v="No"/>
    <x v="1"/>
    <n v="9"/>
    <n v="1.2"/>
    <n v="10"/>
    <n v="2"/>
    <n v="1"/>
    <n v="0.8"/>
    <n v="1"/>
    <s v="Published research paper as primary investigator"/>
    <s v="-"/>
    <s v="-"/>
    <s v="Assisted with clinical research"/>
    <s v="Helped recruit patients into clinical research studies"/>
    <s v="-"/>
    <s v="-"/>
    <s v="-"/>
    <s v="-"/>
    <s v="-"/>
    <s v="-"/>
    <s v="-"/>
    <m/>
    <m/>
    <m/>
    <s v="Quality improvement research"/>
    <s v="Clinical trials"/>
    <m/>
    <m/>
    <s v="Epidemiological research"/>
    <m/>
    <m/>
    <s v="Yes"/>
    <s v="Clinical lead, Collaborate with some one actively doing research "/>
    <s v="-"/>
    <s v="It allows me to develop/use a wider set of skills"/>
    <s v="-"/>
    <s v="-"/>
    <s v="It is a way to distinguish myself amongst my peers or cohort"/>
    <s v="-"/>
    <s v="-"/>
    <s v="It brings more variety to my job"/>
    <s v="-"/>
    <s v="It is intellectually stimulating"/>
    <s v="It is collaborative / collegial"/>
    <s v="-"/>
    <s v="-"/>
    <s v="-"/>
    <m/>
    <s v="-"/>
    <s v="Publish research paper as primary investigator"/>
    <s v="Publish research paper as contributing author"/>
    <s v="-"/>
    <s v="-"/>
    <s v="-"/>
    <s v="-"/>
    <s v="-"/>
    <s v="-"/>
    <s v="-"/>
    <s v="-"/>
    <s v="-"/>
    <s v="-"/>
    <m/>
    <m/>
    <s v="Health service improvement research"/>
    <m/>
    <m/>
    <m/>
    <m/>
    <x v="1"/>
    <s v="Small impact on my engagement in research"/>
    <s v="Medium impact on my engagement in research"/>
    <m/>
    <m/>
    <m/>
    <s v="No impact on my engagement in research"/>
    <s v="Significant impact on my engagement in research"/>
    <s v="Small impact on my engagement in research"/>
    <s v="Small impact on my engagement in research"/>
    <m/>
    <s v="Small impact on my engagement in research"/>
    <s v="Small impact on my engagement in research"/>
    <s v="Significant impact on my engagement in research"/>
    <s v="Significant impact on my engagement in research"/>
    <s v="Small impact on my engagement in research"/>
    <s v="Moderate impact on my engagement in research"/>
    <s v="Small impact on my engagement in research"/>
    <m/>
    <s v="Medium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m/>
    <m/>
    <m/>
    <m/>
    <n v="1"/>
    <s v="pradeepmundre@gmail.com"/>
    <d v="2015-05-12T22:15:21"/>
    <d v="2015-05-12T22:23:00"/>
    <m/>
    <m/>
    <d v="2015-05-12T22:23:00"/>
  </r>
  <r>
    <n v="6.3567065783505702E+17"/>
    <x v="1"/>
    <m/>
    <x v="1"/>
    <x v="1"/>
    <x v="1"/>
    <x v="1"/>
    <m/>
    <s v=""/>
    <m/>
    <s v=""/>
    <m/>
    <s v=""/>
    <m/>
    <s v=""/>
    <m/>
    <x v="0"/>
    <m/>
    <x v="0"/>
    <m/>
    <m/>
    <m/>
    <m/>
    <n v="0"/>
    <n v="0"/>
    <m/>
    <m/>
    <m/>
    <m/>
    <m/>
    <m/>
    <m/>
    <m/>
    <m/>
    <m/>
    <m/>
    <m/>
    <m/>
    <m/>
    <m/>
    <m/>
    <m/>
    <m/>
    <m/>
    <m/>
    <m/>
    <m/>
    <m/>
    <m/>
    <m/>
    <m/>
    <m/>
    <m/>
    <m/>
    <m/>
    <m/>
    <m/>
    <m/>
    <m/>
    <m/>
    <m/>
    <m/>
    <m/>
    <m/>
    <m/>
    <m/>
    <m/>
    <m/>
    <m/>
    <m/>
    <m/>
    <m/>
    <m/>
    <m/>
    <m/>
    <m/>
    <m/>
    <m/>
    <m/>
    <m/>
    <m/>
    <m/>
    <m/>
    <m/>
    <m/>
    <x v="0"/>
    <m/>
    <m/>
    <m/>
    <m/>
    <m/>
    <m/>
    <m/>
    <m/>
    <m/>
    <m/>
    <m/>
    <m/>
    <m/>
    <m/>
    <m/>
    <m/>
    <m/>
    <m/>
    <m/>
    <m/>
    <m/>
    <m/>
    <m/>
    <m/>
    <m/>
    <m/>
    <m/>
    <m/>
    <m/>
    <m/>
    <m/>
    <m/>
    <m/>
    <d v="2015-05-12T23:16:23"/>
    <m/>
    <m/>
    <m/>
    <d v="2015-05-12T23:18:44"/>
  </r>
  <r>
    <n v="6.3567067681052595E+17"/>
    <x v="2"/>
    <m/>
    <x v="5"/>
    <x v="1"/>
    <x v="1"/>
    <x v="1"/>
    <s v="North West"/>
    <s v="Wythenshawe Hospital – Manchester"/>
    <m/>
    <s v=""/>
    <m/>
    <s v=""/>
    <m/>
    <s v=""/>
    <n v="1986"/>
    <x v="2"/>
    <s v="Yes"/>
    <x v="1"/>
    <m/>
    <m/>
    <m/>
    <m/>
    <n v="0"/>
    <n v="0"/>
    <n v="1"/>
    <s v="-"/>
    <s v="-"/>
    <s v="-"/>
    <s v="Assisted with clinical research"/>
    <s v="-"/>
    <s v="-"/>
    <s v="-"/>
    <s v="-"/>
    <s v="Led a piece of audit research"/>
    <s v="Assisted with a piece of audit research"/>
    <s v="-"/>
    <s v="-"/>
    <m/>
    <m/>
    <m/>
    <s v="Quality improvement research"/>
    <s v="Clinical trials"/>
    <m/>
    <s v="Basic science research"/>
    <s v="Epidemiological research"/>
    <m/>
    <m/>
    <s v="Yes"/>
    <s v="Unsure"/>
    <s v="I feel it makes me a better doctor"/>
    <s v="It allows me to develop/use a wider set of skills"/>
    <s v="-"/>
    <s v="-"/>
    <s v="-"/>
    <s v="It will help me to get onto the career path I want"/>
    <s v="It enhances my CV or publications record"/>
    <s v="-"/>
    <s v="-"/>
    <s v="-"/>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
    <s v="-"/>
    <s v="-"/>
    <s v="-"/>
    <s v="-"/>
    <s v="-"/>
    <s v="Lead the development of new guidelines"/>
    <s v="-"/>
    <m/>
    <m/>
    <s v="Health service improvement research"/>
    <m/>
    <m/>
    <m/>
    <m/>
    <x v="1"/>
    <s v="Medium impact on my engagement in research"/>
    <s v="Medium impact on my engagement in research"/>
    <s v="Small impact on my engagement in research"/>
    <s v="Small impact on my engagement in research"/>
    <s v="Small impact on my engagement in research"/>
    <s v="Small impact on my engagement in research"/>
    <s v="Small impact on my engagement in research"/>
    <s v="Medium impact on my engagement in research"/>
    <s v="Medium impact on my engagement in research"/>
    <m/>
    <s v="Significant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s v="Medium impact on my engagement in research"/>
    <m/>
    <s v="Medium impact on my engagement in research"/>
    <s v="Small impact on my engagement in research"/>
    <s v="Medium impact on my engagement in research"/>
    <s v="Medium impact on my engagement in research"/>
    <s v="Medium impact on my engagement in research"/>
    <s v="Medium impact on my engagement in research"/>
    <m/>
    <s v="iii"/>
    <m/>
    <m/>
    <m/>
    <m/>
    <m/>
    <m/>
    <s v="hkang@doctors.org.uk"/>
    <d v="2015-05-12T23:48:01"/>
    <d v="2015-05-12T23:55:44"/>
    <m/>
    <m/>
    <d v="2015-05-12T23:55:44"/>
  </r>
  <r>
    <n v="6.3567074359691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3T01:39:19"/>
    <m/>
    <m/>
    <m/>
    <d v="2015-05-13T01:39:19"/>
  </r>
  <r>
    <n v="6.3567093775416806E+17"/>
    <x v="7"/>
    <m/>
    <x v="6"/>
    <x v="1"/>
    <x v="1"/>
    <x v="1"/>
    <s v="London (North West)"/>
    <s v="Northwick Park Hospital"/>
    <m/>
    <s v=""/>
    <m/>
    <s v=""/>
    <m/>
    <s v=""/>
    <n v="1985"/>
    <x v="2"/>
    <s v="No"/>
    <x v="3"/>
    <m/>
    <m/>
    <m/>
    <m/>
    <n v="0"/>
    <n v="0"/>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
    <s v="-"/>
    <s v="-"/>
    <m/>
    <m/>
    <m/>
    <s v="Quality improvement research"/>
    <m/>
    <s v="Translational research"/>
    <s v="Basic science research"/>
    <m/>
    <m/>
    <m/>
    <s v="Unsure"/>
    <s v="."/>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
    <s v="Assist research in a laboratory"/>
    <s v="Lead a piece of audit research"/>
    <s v="-"/>
    <s v="Lead the development of new guidelines"/>
    <s v="-"/>
    <m/>
    <m/>
    <s v="Health service improvement research"/>
    <m/>
    <s v="Translational research"/>
    <s v="Basic science research"/>
    <m/>
    <x v="6"/>
    <s v="Medium impact on my engagement in research"/>
    <s v="Medium impact on my engagement in research"/>
    <s v="Moderate impact on my engagement in research"/>
    <s v="Moderate impact on my engagement in research"/>
    <s v="Moderate impact on my engagement in research"/>
    <s v="Small impact on my engagement in research"/>
    <s v="Small impact on my engagement in research"/>
    <s v="Moderate impact on my engagement in research"/>
    <s v="Medium impact on my engagement in research"/>
    <m/>
    <s v="Significant impact on my engagement in research"/>
    <s v="Medium impact on my engagement in research"/>
    <s v="Moderate impact on my engagement in research"/>
    <s v="Moderate impact on my engagement in research"/>
    <s v="Moderate impact on my engagement in research"/>
    <s v="Moderate impact on my engagement in research"/>
    <s v="Moderate impact on my engagement in research"/>
    <m/>
    <s v="Medium impact on my engagement in research"/>
    <s v="Moderate impact on my engagement in research"/>
    <s v="Medium impact on my engagement in research"/>
    <s v="Medium impact on my engagement in research"/>
    <s v="Moderate impact on my engagement in research"/>
    <s v="Moderate impact on my engagement in research"/>
    <m/>
    <m/>
    <s v="."/>
    <m/>
    <m/>
    <m/>
    <m/>
    <m/>
    <m/>
    <d v="2015-05-13T07:02:55"/>
    <m/>
    <m/>
    <m/>
    <d v="2015-05-13T07:10:48"/>
  </r>
  <r>
    <n v="6.3567096906641306E+17"/>
    <x v="32"/>
    <m/>
    <x v="6"/>
    <x v="1"/>
    <x v="2"/>
    <x v="1"/>
    <s v="West Midlands"/>
    <s v="Queen Elizabeth Hospital Birmingham – Birmingham"/>
    <m/>
    <s v=""/>
    <m/>
    <s v=""/>
    <m/>
    <s v=""/>
    <n v="1981"/>
    <x v="1"/>
    <s v="Yes"/>
    <x v="2"/>
    <m/>
    <m/>
    <m/>
    <m/>
    <n v="0"/>
    <n v="0"/>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
    <s v="-"/>
    <s v="-"/>
    <m/>
    <m/>
    <m/>
    <m/>
    <s v="Clinical trials"/>
    <s v="Translational research"/>
    <s v="Basic science research"/>
    <s v="Epidemiological research"/>
    <m/>
    <m/>
    <s v="No"/>
    <s v="my supervisor"/>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m/>
    <m/>
    <m/>
    <m/>
    <m/>
    <m/>
    <m/>
    <m/>
    <m/>
    <m/>
    <m/>
    <m/>
    <m/>
    <m/>
    <m/>
    <m/>
    <m/>
    <m/>
    <m/>
    <x v="2"/>
    <s v="No impact on my engagement in research"/>
    <s v="No impact on my engagement in research"/>
    <s v="No impact on my engagement in research"/>
    <s v="No impact on my engagement in research"/>
    <s v="No impact on my engagement in research"/>
    <s v="Small impact on my engagement in research"/>
    <s v="Moderate impact on my engagement in research"/>
    <s v="Small impact on my engagement in research"/>
    <s v="Small impact on my engagement in research"/>
    <m/>
    <s v="No impact on my engagement in research"/>
    <s v="No impact on my engagement in research"/>
    <s v="No impact on my engagement in research"/>
    <s v="Small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s v="i have taken an OOP period, i am employed by a university in a formal medical research role: this is not relevant to me"/>
    <s v="funding reluctant for ALD"/>
    <s v="i know how to o about getting ethics approval but the process is long and arduous"/>
    <m/>
    <s v="i have some of these skills but my institution has the necessary support"/>
    <m/>
    <s v="richardparker@nhs.net"/>
    <d v="2015-05-13T07:55:06"/>
    <d v="2015-05-13T08:04:23"/>
    <m/>
    <m/>
    <d v="2015-05-13T08:04:23"/>
  </r>
  <r>
    <n v="6.35670993233472E+17"/>
    <x v="11"/>
    <m/>
    <x v="1"/>
    <x v="1"/>
    <x v="1"/>
    <x v="1"/>
    <s v="South West"/>
    <s v="North Devon District Hospital"/>
    <m/>
    <s v=""/>
    <m/>
    <s v=""/>
    <m/>
    <s v=""/>
    <n v="1971"/>
    <x v="1"/>
    <s v="Yes"/>
    <x v="3"/>
    <n v="9"/>
    <n v="2.5"/>
    <n v="10"/>
    <n v="2.5"/>
    <n v="1"/>
    <n v="0"/>
    <n v="1"/>
    <s v="-"/>
    <s v="-"/>
    <s v="-"/>
    <s v="Assisted with clinical research"/>
    <s v="Helped recruit patients into clinical research studies"/>
    <s v="-"/>
    <s v="-"/>
    <s v="-"/>
    <s v="-"/>
    <s v="-"/>
    <s v="-"/>
    <s v="-"/>
    <m/>
    <m/>
    <m/>
    <m/>
    <s v="Clinical trials"/>
    <m/>
    <m/>
    <s v="Epidemiological research"/>
    <m/>
    <m/>
    <s v="Yes"/>
    <s v="Local research netwrok and trust research and development team"/>
    <s v="-"/>
    <s v="-"/>
    <s v="-"/>
    <s v="-"/>
    <s v="-"/>
    <s v="-"/>
    <s v="-"/>
    <s v="It brings more variety to my job"/>
    <s v="I can pursue a special interest more deeply than my clinical work alone would allow"/>
    <s v="-"/>
    <s v="It is collaborative / collegial"/>
    <s v="-"/>
    <s v="I feel I am contributing to my field and improving care for patients"/>
    <s v="-"/>
    <m/>
    <s v="-"/>
    <s v="-"/>
    <s v="-"/>
    <s v="-"/>
    <s v="Assist with clinical research"/>
    <s v="Help recruit patients into clinical research studies"/>
    <s v="-"/>
    <s v="-"/>
    <s v="-"/>
    <s v="-"/>
    <s v="Assist with a piece of audit research"/>
    <s v="-"/>
    <s v="-"/>
    <m/>
    <m/>
    <s v="Health service improvement research"/>
    <s v="Clinical trials"/>
    <m/>
    <m/>
    <m/>
    <x v="3"/>
    <s v="Very small impact on my engagement in research"/>
    <s v="Moderate impact on my engagement in research"/>
    <m/>
    <m/>
    <m/>
    <s v="Very small impact on my engagement in research"/>
    <s v="Very small impact on my engagement in research"/>
    <s v="Significant impact on my engagement in research"/>
    <s v="Small impact on my engagement in research"/>
    <m/>
    <s v="No impact on my engagement in research"/>
    <s v="Medium impact on my engagement in research"/>
    <s v="Small impact on my engagement in research"/>
    <s v="Moderate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No impact on my engagement in research"/>
    <s v="Moderate impact on my engagement in research"/>
    <m/>
    <m/>
    <m/>
    <m/>
    <m/>
    <m/>
    <m/>
    <m/>
    <s v="alastairwatt1@nhs.net"/>
    <d v="2015-05-13T08:35:23"/>
    <d v="2015-05-13T08:42:51"/>
    <m/>
    <m/>
    <d v="2015-05-13T08:42:51"/>
  </r>
  <r>
    <n v="6.3567103320594995E+17"/>
    <x v="23"/>
    <m/>
    <x v="10"/>
    <x v="1"/>
    <x v="1"/>
    <x v="1"/>
    <s v="London (North East and Central)"/>
    <s v="Royal Free Hospital"/>
    <m/>
    <s v=""/>
    <m/>
    <s v=""/>
    <m/>
    <s v=""/>
    <n v="1986"/>
    <x v="1"/>
    <s v="Yes"/>
    <x v="4"/>
    <m/>
    <m/>
    <m/>
    <m/>
    <n v="0"/>
    <n v="0"/>
    <m/>
    <s v="-"/>
    <s v="-"/>
    <s v="-"/>
    <s v="-"/>
    <s v="-"/>
    <s v="-"/>
    <s v="-"/>
    <s v="-"/>
    <s v="Led a piece of audit research"/>
    <s v="Assisted with a piece of audit research"/>
    <s v="-"/>
    <s v="-"/>
    <m/>
    <s v="None"/>
    <m/>
    <m/>
    <m/>
    <m/>
    <m/>
    <m/>
    <m/>
    <m/>
    <s v="Unsure"/>
    <s v="Supervisors, colleagues involved in research"/>
    <s v="-"/>
    <s v="It allows me to develop/use a wider set of skills"/>
    <s v="-"/>
    <s v="-"/>
    <s v="-"/>
    <s v="-"/>
    <s v="-"/>
    <s v="It brings more variety to my job"/>
    <s v="I can pursue a special interest more deeply than my clinical work alone would allow"/>
    <s v="It is intellectually stimulating"/>
    <s v="-"/>
    <s v="-"/>
    <s v="-"/>
    <s v="-"/>
    <m/>
    <s v="-"/>
    <s v="-"/>
    <s v="-"/>
    <s v="-"/>
    <s v="-"/>
    <s v="-"/>
    <s v="-"/>
    <s v="-"/>
    <s v="-"/>
    <s v="-"/>
    <s v="-"/>
    <s v="-"/>
    <s v="-"/>
    <m/>
    <m/>
    <m/>
    <s v="Clinical trials"/>
    <m/>
    <m/>
    <m/>
    <x v="1"/>
    <s v="No impact on my engagement in research"/>
    <s v="Moderate impact on my engagement in research"/>
    <m/>
    <m/>
    <m/>
    <s v="Medium impact on my engagement in research"/>
    <s v="Small impact on my engagement in research"/>
    <s v="Medium impact on my engagement in research"/>
    <s v="Medium impact on my engagement in research"/>
    <m/>
    <s v="Moderate impact on my engagement in research"/>
    <s v="Moderate impact on my engagement in research"/>
    <s v="Moderate impact on my engagement in research"/>
    <s v="Small impact on my engagement in research"/>
    <s v="Small impact on my engagement in research"/>
    <s v="Moderate impact on my engagement in research"/>
    <s v="Significant impact on my engagement in research"/>
    <m/>
    <s v="Moderate impact on my engagement in research"/>
    <s v="Medium impact on my engagement in research"/>
    <s v="Medium impact on my engagement in research"/>
    <s v="Very small impact on my engagement in research"/>
    <s v="Very small impact on my engagement in research"/>
    <s v="Moderate impact on my engagement in research"/>
    <m/>
    <s v="At the moment, my lack of research interest lies with me rather than specific barriers. Once I've identified an area of specialism and an area of interest within that I might feel more inclined to carry out research into an area I felt needed more investigation. At that point, trying to find time within the working day to dedicate to research might prove tricky."/>
    <m/>
    <s v="Support in funding applications and accessible advice on whom to apply to for funding"/>
    <s v="Guidance for ethics process"/>
    <s v="Mentor"/>
    <s v="Mentoring    Hospital statistician"/>
    <s v="Senior mentor"/>
    <s v="guylumley@hotmail.co.uk"/>
    <d v="2015-05-13T09:42:00"/>
    <d v="2015-05-13T09:54:19"/>
    <m/>
    <m/>
    <d v="2015-05-13T09:54:19"/>
  </r>
  <r>
    <n v="6.3567105808148902E+17"/>
    <x v="2"/>
    <m/>
    <x v="1"/>
    <x v="1"/>
    <x v="1"/>
    <x v="3"/>
    <m/>
    <s v=""/>
    <s v="Abertawe Bro Morgannwg University Health Board"/>
    <s v="Princess of Wales Hospital - Bridgend"/>
    <m/>
    <s v=""/>
    <m/>
    <s v=""/>
    <n v="1979"/>
    <x v="1"/>
    <s v="Yes"/>
    <x v="4"/>
    <n v="7"/>
    <n v="3"/>
    <n v="8"/>
    <n v="2"/>
    <n v="1"/>
    <n v="-1"/>
    <n v="0"/>
    <s v="-"/>
    <s v="-"/>
    <s v="-"/>
    <s v="-"/>
    <s v="-"/>
    <s v="-"/>
    <s v="-"/>
    <s v="-"/>
    <s v="-"/>
    <s v="Assisted with a piece of audit research"/>
    <s v="-"/>
    <s v="-"/>
    <m/>
    <s v="None"/>
    <m/>
    <m/>
    <m/>
    <m/>
    <m/>
    <m/>
    <m/>
    <m/>
    <s v="No"/>
    <s v="Colleagues at the academic centre in University Hospital Llandough"/>
    <s v="-"/>
    <s v="-"/>
    <s v="-"/>
    <s v="-"/>
    <s v="-"/>
    <s v="-"/>
    <s v="It enhances my CV or publications record"/>
    <s v="-"/>
    <s v="-"/>
    <s v="-"/>
    <s v="-"/>
    <s v="-"/>
    <s v="-"/>
    <s v="-"/>
    <m/>
    <s v="-"/>
    <m/>
    <m/>
    <m/>
    <m/>
    <m/>
    <m/>
    <m/>
    <m/>
    <m/>
    <m/>
    <m/>
    <m/>
    <m/>
    <m/>
    <m/>
    <m/>
    <m/>
    <m/>
    <m/>
    <x v="4"/>
    <s v="No impact on my engagement in research"/>
    <s v="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edium impact on my engagement in research"/>
    <s v="Medium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s v="Direct patient care is my passion, and I feel that this should be my focus. Far too many senior doctors (and other professionals) are removing themselves from clinical areas where I feel they are most needed."/>
    <s v="Nil"/>
    <m/>
    <m/>
    <m/>
    <s v="nil"/>
    <s v="More doctors"/>
    <m/>
    <s v="gwilym.mcmillan@wales.nhs.uk"/>
    <d v="2015-05-13T10:23:28"/>
    <d v="2015-05-13T10:34:19"/>
    <m/>
    <m/>
    <d v="2015-05-13T10:34:19"/>
  </r>
  <r>
    <n v="6.3567106766407501E+17"/>
    <x v="16"/>
    <m/>
    <x v="1"/>
    <x v="1"/>
    <x v="1"/>
    <x v="1"/>
    <s v="Wessex"/>
    <s v="Southampton General Hospital"/>
    <m/>
    <s v=""/>
    <m/>
    <s v=""/>
    <m/>
    <s v=""/>
    <n v="1949"/>
    <x v="1"/>
    <s v="Yes"/>
    <x v="1"/>
    <n v="9.5"/>
    <n v="2.5"/>
    <n v="9.5"/>
    <n v="2.5"/>
    <n v="0"/>
    <n v="0"/>
    <n v="0"/>
    <s v="-"/>
    <s v="Published research paper as contributing author"/>
    <s v="-"/>
    <s v="Assisted with clinical research"/>
    <s v="Helped recruit patients into clinical research studies"/>
    <s v="-"/>
    <s v="-"/>
    <s v="-"/>
    <s v="-"/>
    <s v="-"/>
    <s v="-"/>
    <s v="-"/>
    <m/>
    <m/>
    <m/>
    <m/>
    <s v="Clinical trials"/>
    <m/>
    <m/>
    <m/>
    <m/>
    <m/>
    <s v="Unsure"/>
    <s v="Colleagues"/>
    <s v="I feel it makes me a better doctor"/>
    <s v="-"/>
    <s v="-"/>
    <s v="-"/>
    <s v="-"/>
    <s v="-"/>
    <s v="It enhances my CV or publications record"/>
    <s v="It brings more variety to my job"/>
    <s v="-"/>
    <s v="It is intellectually stimulating"/>
    <s v="-"/>
    <s v="-"/>
    <s v="I feel I am contributing to my field and improving care for patients"/>
    <s v="-"/>
    <m/>
    <s v="-"/>
    <s v="-"/>
    <s v="-"/>
    <s v="-"/>
    <s v="Assist with clinical research"/>
    <s v="-"/>
    <s v="-"/>
    <s v="-"/>
    <s v="-"/>
    <s v="-"/>
    <s v="-"/>
    <s v="-"/>
    <s v="-"/>
    <m/>
    <s v="Medical education research"/>
    <m/>
    <m/>
    <m/>
    <m/>
    <m/>
    <x v="5"/>
    <s v="Moderate impact on my engagement in research"/>
    <s v="Moderate impact on my engagement in research"/>
    <m/>
    <m/>
    <m/>
    <s v="Medium impact on my engagement in research"/>
    <s v="Medium impact on my engagement in research"/>
    <s v="Small impact on my engagement in research"/>
    <s v="Small impact on my engagement in research"/>
    <m/>
    <s v="Small impact on my engagement in research"/>
    <s v="Small impact on my engagement in research"/>
    <s v="Very small impact on my engagement in research"/>
    <s v="Very small impact on my engagement in research"/>
    <s v="Moderate impact on my engagement in research"/>
    <s v="Moderate impact on my engagement in research"/>
    <s v="Moderate impact on my engagement in research"/>
    <m/>
    <s v="Small impact on my engagement in research"/>
    <s v="Small impact on my engagement in research"/>
    <s v="Moderate impact on my engagement in research"/>
    <s v="Very small impact on my engagement in research"/>
    <s v="Very small impact on my engagement in research"/>
    <s v="Very small impact on my engagement in research"/>
    <m/>
    <s v="I am late in my career and there is a less of an incentive (for me) to become involved now."/>
    <s v="I am at a late stage in my career and my responses probably reflect an attitude at an earlier stage"/>
    <s v="Please see previous responses"/>
    <s v="Please see previous responses"/>
    <s v="Ditto"/>
    <s v="Ditto    "/>
    <s v="Ditto"/>
    <s v="rayarmstrong@btinternet.com"/>
    <d v="2015-05-13T10:39:26"/>
    <d v="2015-05-13T10:47:32"/>
    <m/>
    <m/>
    <d v="2015-05-13T10:47:32"/>
  </r>
  <r>
    <n v="6.3567106821063795E+17"/>
    <x v="13"/>
    <m/>
    <x v="1"/>
    <x v="1"/>
    <x v="1"/>
    <x v="1"/>
    <s v="Thames Valley"/>
    <s v="John Radcliffe Hospital – Oxford"/>
    <m/>
    <s v=""/>
    <m/>
    <s v=""/>
    <m/>
    <s v=""/>
    <n v="1977"/>
    <x v="1"/>
    <s v="Yes"/>
    <x v="1"/>
    <n v="8.5"/>
    <n v="1.5"/>
    <n v="12.5"/>
    <n v="2.5"/>
    <n v="4"/>
    <n v="1"/>
    <n v="2"/>
    <s v="-"/>
    <s v="Published research paper as contributing author"/>
    <s v="-"/>
    <s v="Assisted with clinical research"/>
    <s v="-"/>
    <s v="-"/>
    <s v="-"/>
    <s v="-"/>
    <s v="Led a piece of audit research"/>
    <s v="Assisted with a piece of audit research"/>
    <s v="Led the development of new guidelines"/>
    <s v="-"/>
    <m/>
    <m/>
    <m/>
    <s v="Quality improvement research"/>
    <m/>
    <m/>
    <m/>
    <s v="Epidemiological research"/>
    <m/>
    <m/>
    <s v="Yes"/>
    <s v="If I found the time amongst the NHS work to step up my research activities, I would be more satisfied. At present there isn't enough time to do thi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
    <s v="-"/>
    <s v="-"/>
    <s v="Lead a piece of audit research"/>
    <s v="Assist with a piece of audit research"/>
    <s v="Lead the development of new guidelines"/>
    <s v="-"/>
    <m/>
    <m/>
    <s v="Health service improvement research"/>
    <s v="Clinical trials"/>
    <m/>
    <m/>
    <s v="Epidemiological research"/>
    <x v="2"/>
    <s v="No impact on my engagement in research"/>
    <s v="Medium impact on my engagement in research"/>
    <m/>
    <m/>
    <m/>
    <s v="Very 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Moderate impact on my engagement in research"/>
    <s v="Medium impact on my engagement in research"/>
    <s v="Moderate impact on my engagement in research"/>
    <s v="Medium impact on my engagement in research"/>
    <s v="No impact on my engagement in research"/>
    <s v="No impact on my engagement in research"/>
    <m/>
    <s v="Acceptance by trusts that NHS job plans do not match actual work undertaken and that they should include less direct clinical activity and more time for SPA/research activity."/>
    <s v="Ethics applications have been laborious but have been streamlined and are now likely appropriate. My barrier is a lack of time."/>
    <m/>
    <s v="Ethics applications have been laborious but have been streamlined and are now likely appropriate."/>
    <m/>
    <m/>
    <s v="NHS trust needs to recognise the importance of research to all, not just university affiliated researchers."/>
    <s v="david.lewis@ouh.nhs.uk"/>
    <d v="2015-05-13T10:40:21"/>
    <d v="2015-05-13T10:50:14"/>
    <m/>
    <m/>
    <d v="2015-05-13T10:50:14"/>
  </r>
  <r>
    <n v="6.35671083345325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3T11:05:34"/>
    <m/>
    <m/>
    <m/>
    <d v="2015-05-13T11:05:34"/>
  </r>
  <r>
    <n v="6.3567112994563802E+17"/>
    <x v="16"/>
    <m/>
    <x v="1"/>
    <x v="1"/>
    <x v="1"/>
    <x v="1"/>
    <s v="East Midlands"/>
    <s v="Royal Derby Hospital"/>
    <m/>
    <s v=""/>
    <m/>
    <s v=""/>
    <m/>
    <s v=""/>
    <n v="1959"/>
    <x v="2"/>
    <s v="Yes"/>
    <x v="0"/>
    <m/>
    <m/>
    <m/>
    <m/>
    <n v="0"/>
    <n v="0"/>
    <m/>
    <m/>
    <m/>
    <m/>
    <m/>
    <m/>
    <m/>
    <m/>
    <m/>
    <m/>
    <m/>
    <m/>
    <m/>
    <m/>
    <m/>
    <m/>
    <m/>
    <m/>
    <m/>
    <m/>
    <m/>
    <m/>
    <m/>
    <m/>
    <m/>
    <m/>
    <m/>
    <m/>
    <m/>
    <m/>
    <m/>
    <m/>
    <m/>
    <m/>
    <m/>
    <m/>
    <m/>
    <m/>
    <m/>
    <m/>
    <m/>
    <m/>
    <m/>
    <m/>
    <m/>
    <m/>
    <m/>
    <m/>
    <m/>
    <m/>
    <m/>
    <m/>
    <m/>
    <m/>
    <m/>
    <m/>
    <m/>
    <m/>
    <m/>
    <m/>
    <x v="0"/>
    <m/>
    <m/>
    <m/>
    <m/>
    <m/>
    <m/>
    <m/>
    <m/>
    <m/>
    <m/>
    <m/>
    <m/>
    <m/>
    <m/>
    <m/>
    <m/>
    <m/>
    <m/>
    <m/>
    <m/>
    <m/>
    <m/>
    <m/>
    <m/>
    <m/>
    <m/>
    <m/>
    <m/>
    <m/>
    <m/>
    <m/>
    <m/>
    <m/>
    <d v="2015-05-13T12:23:14"/>
    <m/>
    <m/>
    <m/>
    <d v="2015-05-13T12:24:19"/>
  </r>
  <r>
    <n v="6.3567113531608704E+17"/>
    <x v="2"/>
    <m/>
    <x v="1"/>
    <x v="1"/>
    <x v="1"/>
    <x v="1"/>
    <s v="Thames Valley"/>
    <s v="John Radcliffe Hospital – Oxford"/>
    <m/>
    <s v=""/>
    <m/>
    <s v=""/>
    <m/>
    <s v=""/>
    <n v="1945"/>
    <x v="1"/>
    <s v="Yes"/>
    <x v="2"/>
    <n v="0"/>
    <n v="0"/>
    <n v="0"/>
    <n v="0"/>
    <n v="0"/>
    <n v="0"/>
    <n v="5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m/>
    <s v="Basic science research"/>
    <m/>
    <m/>
    <m/>
    <s v="No"/>
    <s v="N/A"/>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Small impact on my engagement in research"/>
    <s v="No impact on my engagement in research"/>
    <s v="neurodegeneration"/>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Clinical research is often more difficult to fund than lab work"/>
    <m/>
    <m/>
    <s v="More emphasis on funding for research that will translate into clinical practice in the short term, e.g. within 3-5 years of conclusion."/>
    <m/>
    <s v="I am an experienced researcher but learnt on the hoof. It is great that research skills are now incorporated in many training programmes, and should perhaps be part of postgrad training for everyone. this might stimulate interest."/>
    <m/>
    <m/>
    <s v="wilcock@doctors.org.uk"/>
    <d v="2015-05-13T12:32:11"/>
    <d v="2015-05-13T12:44:22"/>
    <m/>
    <m/>
    <d v="2015-05-13T12:44:22"/>
  </r>
  <r>
    <n v="6.3567114499909798E+17"/>
    <x v="16"/>
    <m/>
    <x v="1"/>
    <x v="1"/>
    <x v="1"/>
    <x v="1"/>
    <s v="East Midlands"/>
    <s v="Royal Derby Hospital"/>
    <m/>
    <s v=""/>
    <m/>
    <s v=""/>
    <m/>
    <s v=""/>
    <n v="1959"/>
    <x v="0"/>
    <s v="Yes"/>
    <x v="3"/>
    <n v="8"/>
    <n v="3"/>
    <n v="11"/>
    <n v="1.5"/>
    <n v="3"/>
    <n v="-1.5"/>
    <n v="2"/>
    <s v="-"/>
    <s v="Published research paper as contributing author"/>
    <s v="-"/>
    <s v="Assisted with clinical research"/>
    <s v="Helped recruit patients into clinical research studies"/>
    <s v="-"/>
    <s v="-"/>
    <s v="-"/>
    <s v="-"/>
    <s v="-"/>
    <s v="-"/>
    <s v="-"/>
    <m/>
    <m/>
    <m/>
    <m/>
    <s v="Clinical trials"/>
    <m/>
    <m/>
    <m/>
    <m/>
    <s v="Registry recruitment"/>
    <s v="Yes"/>
    <s v="Look to collaborative studies within Seciality special interest groups"/>
    <s v="-"/>
    <s v="It allows me to develop/use a wider set of skills"/>
    <s v="-"/>
    <s v="-"/>
    <s v="-"/>
    <s v="-"/>
    <s v="-"/>
    <s v="-"/>
    <s v="-"/>
    <s v="-"/>
    <s v="-"/>
    <s v="-"/>
    <s v="I feel I am contributing to my field and improving care for patients"/>
    <s v="-"/>
    <m/>
    <s v="-"/>
    <s v="-"/>
    <s v="Publish research paper as contributing author"/>
    <s v="-"/>
    <s v="Assist with clinical research"/>
    <s v="Help recruit patients into clinical research studies"/>
    <s v="-"/>
    <s v="-"/>
    <s v="-"/>
    <s v="-"/>
    <s v="-"/>
    <s v="-"/>
    <s v="-"/>
    <m/>
    <m/>
    <m/>
    <s v="Clinical trials"/>
    <m/>
    <m/>
    <m/>
    <x v="2"/>
    <s v="No impact on my engagement in research"/>
    <s v="Very small impact on my engagement in research"/>
    <m/>
    <m/>
    <m/>
    <s v="Small impact on my engagement in research"/>
    <s v="Very small impact on my engagement in research"/>
    <s v="No impact on my engagement in research"/>
    <s v="Very small impact on my engagement in research"/>
    <m/>
    <s v="No impact on my engagement in research"/>
    <s v="Significant impact on my engagement in research"/>
    <s v="No impact on my engagement in research"/>
    <s v="Moderate impact on my engagement in research"/>
    <s v="Significant impact on my engagement in research"/>
    <s v="Moderate impact on my engagement in research"/>
    <s v="Very small impact on my engagement in research"/>
    <m/>
    <s v="Significant impact on my engagement in research"/>
    <s v="Moderate impact on my engagement in research"/>
    <s v="Moderate impact on my engagement in research"/>
    <s v="Medium impact on my engagement in research"/>
    <s v="No impact on my engagement in research"/>
    <s v="No impact on my engagement in research"/>
    <s v="Time is the single bigest barrier, resources for Research nurses the most direct help"/>
    <s v="Collabrotive research helps with involvement in research for those who either don't have sufficient time or resources to lead research."/>
    <s v="Speciality special interest groups holding meetings regarding collabrative research for established consultants.for juniors association with academics within their rotations who will guide them on funding applications"/>
    <s v="Funding is very difficult, participating in CLRN studies has allowed income to support infra structure like research nurses"/>
    <s v="Simplification of the approval structure, "/>
    <s v="R and D departments often run skills courses of course these compete with CME time for clinical courses"/>
    <s v="R and d departments running such courses"/>
    <s v="Speciality organisations often run SIG meetings at their annual meetins which update delegates on collabrative studies"/>
    <s v="marian.regan@nhs.net"/>
    <d v="2015-05-13T12:48:19"/>
    <d v="2015-05-13T13:11:25"/>
    <m/>
    <m/>
    <d v="2015-05-13T13:11:25"/>
  </r>
  <r>
    <n v="6.3567114916119002E+17"/>
    <x v="20"/>
    <m/>
    <x v="1"/>
    <x v="1"/>
    <x v="1"/>
    <x v="1"/>
    <s v="London (North East and Central)"/>
    <s v="St Mary's Hospital - Paddington"/>
    <m/>
    <s v=""/>
    <m/>
    <s v=""/>
    <m/>
    <s v=""/>
    <n v="1959"/>
    <x v="2"/>
    <s v="Yes"/>
    <x v="3"/>
    <n v="9"/>
    <n v="2"/>
    <n v="9"/>
    <n v="2"/>
    <n v="0"/>
    <n v="0"/>
    <n v="1"/>
    <s v="-"/>
    <s v="-"/>
    <s v="-"/>
    <s v="-"/>
    <s v="-"/>
    <s v="-"/>
    <s v="-"/>
    <s v="-"/>
    <s v="Led a piece of audit research"/>
    <s v="Assisted with a piece of audit research"/>
    <s v="Led the development of new guidelines"/>
    <s v="-"/>
    <m/>
    <m/>
    <m/>
    <s v="Quality improvement research"/>
    <m/>
    <m/>
    <m/>
    <m/>
    <m/>
    <m/>
    <s v="No"/>
    <s v="Peer group"/>
    <s v="-"/>
    <s v="-"/>
    <s v="-"/>
    <s v="-"/>
    <s v="-"/>
    <s v="-"/>
    <s v="-"/>
    <s v="It brings more variety to my job"/>
    <s v="-"/>
    <s v="-"/>
    <s v="It is collaborative / collegial"/>
    <s v="-"/>
    <s v="I feel I am contributing to my field and improving care for patients"/>
    <s v="-"/>
    <m/>
    <s v="-"/>
    <m/>
    <m/>
    <m/>
    <m/>
    <m/>
    <m/>
    <m/>
    <m/>
    <m/>
    <m/>
    <m/>
    <m/>
    <m/>
    <m/>
    <m/>
    <m/>
    <m/>
    <m/>
    <m/>
    <x v="2"/>
    <s v="No impact on my engagement in research"/>
    <s v="Medium impact on my engagement in research"/>
    <m/>
    <m/>
    <m/>
    <s v="Medium impact on my engagement in research"/>
    <s v="Medium impact on my engagement in research"/>
    <s v="Medium impact on my engagement in research"/>
    <s v="No impact on my engagement in research"/>
    <m/>
    <s v="No impact on my engagement in research"/>
    <s v="Small impact on my engagement in research"/>
    <s v="No impact on my engagement in research"/>
    <s v="Medium impact on my engagement in research"/>
    <s v="Medium impact on my engagement in research"/>
    <s v="Significant impact on my engagement in research"/>
    <s v="No impact on my engagement in research"/>
    <m/>
    <s v="Small impact on my engagement in research"/>
    <s v="No impact on my engagement in research"/>
    <s v="Medium impact on my engagement in research"/>
    <s v="No impact on my engagement in research"/>
    <s v="No impact on my engagement in research"/>
    <s v="No impact on my engagement in research"/>
    <m/>
    <s v="i) I am more interested in teaching audit and management so research takes a back seat. More time would help I suppose    ii) Again probably because I work in an area where my priorities are more related to service delivery. So less service delivery and more reasearch maybe!    iii) As above         "/>
    <m/>
    <m/>
    <m/>
    <m/>
    <m/>
    <m/>
    <m/>
    <d v="2015-05-13T12:55:16"/>
    <d v="2015-05-13T13:06:18"/>
    <m/>
    <m/>
    <d v="2015-05-13T13:06:18"/>
  </r>
  <r>
    <n v="6.3567116404970394E+17"/>
    <x v="2"/>
    <m/>
    <x v="1"/>
    <x v="1"/>
    <x v="1"/>
    <x v="1"/>
    <s v="Yorkshire and the Humber"/>
    <s v="Bradford Royal Infirmary"/>
    <m/>
    <s v=""/>
    <m/>
    <s v=""/>
    <m/>
    <s v=""/>
    <n v="1977"/>
    <x v="2"/>
    <s v="Yes"/>
    <x v="0"/>
    <m/>
    <m/>
    <m/>
    <m/>
    <n v="0"/>
    <n v="0"/>
    <m/>
    <m/>
    <m/>
    <m/>
    <m/>
    <m/>
    <m/>
    <m/>
    <m/>
    <m/>
    <m/>
    <m/>
    <m/>
    <m/>
    <m/>
    <m/>
    <m/>
    <m/>
    <m/>
    <m/>
    <m/>
    <m/>
    <m/>
    <m/>
    <m/>
    <m/>
    <m/>
    <m/>
    <m/>
    <m/>
    <m/>
    <m/>
    <m/>
    <m/>
    <m/>
    <m/>
    <m/>
    <m/>
    <m/>
    <m/>
    <m/>
    <m/>
    <m/>
    <m/>
    <m/>
    <m/>
    <m/>
    <m/>
    <m/>
    <m/>
    <m/>
    <m/>
    <m/>
    <m/>
    <m/>
    <m/>
    <m/>
    <m/>
    <m/>
    <m/>
    <x v="0"/>
    <m/>
    <m/>
    <m/>
    <m/>
    <m/>
    <m/>
    <m/>
    <m/>
    <m/>
    <m/>
    <m/>
    <m/>
    <m/>
    <m/>
    <m/>
    <m/>
    <m/>
    <m/>
    <m/>
    <m/>
    <m/>
    <m/>
    <m/>
    <m/>
    <m/>
    <m/>
    <m/>
    <m/>
    <m/>
    <m/>
    <m/>
    <m/>
    <m/>
    <d v="2015-05-13T13:20:04"/>
    <m/>
    <m/>
    <m/>
    <d v="2015-05-13T13:24:10"/>
  </r>
  <r>
    <n v="6.3567116922660301E+17"/>
    <x v="11"/>
    <m/>
    <x v="1"/>
    <x v="1"/>
    <x v="1"/>
    <x v="1"/>
    <s v="London (North West)"/>
    <s v="Central Middlesex Hospital"/>
    <m/>
    <s v=""/>
    <m/>
    <s v=""/>
    <m/>
    <s v=""/>
    <m/>
    <x v="1"/>
    <s v="Yes"/>
    <x v="0"/>
    <m/>
    <m/>
    <m/>
    <m/>
    <n v="0"/>
    <n v="0"/>
    <m/>
    <m/>
    <m/>
    <m/>
    <m/>
    <m/>
    <m/>
    <m/>
    <m/>
    <m/>
    <m/>
    <m/>
    <m/>
    <m/>
    <m/>
    <m/>
    <m/>
    <m/>
    <m/>
    <m/>
    <m/>
    <m/>
    <m/>
    <m/>
    <m/>
    <m/>
    <m/>
    <m/>
    <m/>
    <m/>
    <m/>
    <m/>
    <m/>
    <m/>
    <m/>
    <m/>
    <m/>
    <m/>
    <m/>
    <m/>
    <m/>
    <m/>
    <m/>
    <m/>
    <m/>
    <m/>
    <m/>
    <m/>
    <m/>
    <m/>
    <m/>
    <m/>
    <m/>
    <m/>
    <m/>
    <m/>
    <m/>
    <m/>
    <m/>
    <m/>
    <x v="0"/>
    <m/>
    <m/>
    <m/>
    <m/>
    <m/>
    <m/>
    <m/>
    <m/>
    <m/>
    <m/>
    <m/>
    <m/>
    <m/>
    <m/>
    <m/>
    <m/>
    <m/>
    <m/>
    <m/>
    <m/>
    <m/>
    <m/>
    <m/>
    <m/>
    <m/>
    <m/>
    <m/>
    <m/>
    <m/>
    <m/>
    <m/>
    <m/>
    <m/>
    <d v="2015-05-13T13:28:42"/>
    <m/>
    <m/>
    <m/>
    <d v="2015-05-13T13:31:18"/>
  </r>
  <r>
    <n v="6.3567117404626598E+17"/>
    <x v="9"/>
    <m/>
    <x v="1"/>
    <x v="1"/>
    <x v="2"/>
    <x v="1"/>
    <s v="South West"/>
    <s v="Southmead Hospital – Bristol"/>
    <m/>
    <s v=""/>
    <m/>
    <s v=""/>
    <m/>
    <s v=""/>
    <n v="1975"/>
    <x v="2"/>
    <s v="Yes"/>
    <x v="2"/>
    <n v="3.5"/>
    <n v="1.5"/>
    <n v="5"/>
    <n v="3"/>
    <n v="1.5"/>
    <n v="1.5"/>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m/>
    <s v="Quality improvement research"/>
    <s v="Clinical trials"/>
    <s v="Translational research"/>
    <s v="Basic science research"/>
    <m/>
    <m/>
    <m/>
    <s v="Yes"/>
    <s v="Already have 5 PAs for university work therefore would approach university line manager"/>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m/>
    <x v="2"/>
    <s v="No impact on my engagement in research"/>
    <s v="No impact on my engagement in research"/>
    <m/>
    <m/>
    <m/>
    <s v="No impact on my engagement in research"/>
    <s v="Medium impact on my engagement in research"/>
    <s v="Medium impact on my engagement in research"/>
    <s v="Medium impact on my engagement in research"/>
    <m/>
    <s v="Very small impact on my engagement in research"/>
    <s v="Moderate impact on my engagement in research"/>
    <s v="No impact on my engagement in research"/>
    <s v="Moderate impact on my engagement in research"/>
    <s v="No impact on my engagement in research"/>
    <s v="Medium impact on my engagement in research"/>
    <s v="Very small impact on my engagement in research"/>
    <m/>
    <s v="Moderate impact on my engagement in research"/>
    <s v="Moderate impact on my engagement in research"/>
    <s v="Medium impact on my engagement in research"/>
    <s v="Very small impact on my engagement in research"/>
    <s v="Very small impact on my engagement in research"/>
    <s v="No impact on my engagement in research"/>
    <m/>
    <m/>
    <s v="Accessing historical case records very difficult due to time and resource implications as well as missing notes"/>
    <s v="No priority given to observational studies and retrospective reviews - relies on keen juniors doing extra work outside their normal working hours    Funding for major research projects is slow and very labour intensive"/>
    <s v="R&amp;I staff not always familiar with appropriate processes"/>
    <m/>
    <s v="Further training in medical statistics would be advantageous"/>
    <s v="N/A"/>
    <s v="c.m.rice@bristol.ac.uk"/>
    <d v="2015-05-13T13:36:44"/>
    <d v="2015-05-13T13:45:56"/>
    <m/>
    <m/>
    <d v="2015-05-13T13:45:56"/>
  </r>
  <r>
    <n v="6.3567119614232998E+17"/>
    <x v="1"/>
    <m/>
    <x v="3"/>
    <x v="1"/>
    <x v="1"/>
    <x v="1"/>
    <s v="South West"/>
    <s v="Yeovil District Hospital"/>
    <m/>
    <s v=""/>
    <m/>
    <s v=""/>
    <m/>
    <s v=""/>
    <n v="1980"/>
    <x v="2"/>
    <s v="Yes"/>
    <x v="1"/>
    <n v="4"/>
    <n v="1"/>
    <n v="4"/>
    <n v="1"/>
    <n v="0"/>
    <n v="0"/>
    <n v="0"/>
    <s v="-"/>
    <s v="-"/>
    <s v="-"/>
    <s v="-"/>
    <s v="-"/>
    <s v="-"/>
    <s v="-"/>
    <s v="-"/>
    <s v="-"/>
    <s v="-"/>
    <s v="-"/>
    <s v="-"/>
    <m/>
    <s v="None"/>
    <m/>
    <m/>
    <m/>
    <m/>
    <m/>
    <m/>
    <m/>
    <m/>
    <s v="Yes"/>
    <s v="EDucational supervisor"/>
    <s v="-"/>
    <s v="It allows me to develop/use a wider set of skills"/>
    <s v="It is recognised and rewarded by my employer"/>
    <s v="-"/>
    <s v="It is a way to distinguish myself amongst my peers or cohort"/>
    <s v="-"/>
    <s v="It enhances my CV or publications record"/>
    <s v="-"/>
    <s v="I can pursue a special interest more deeply than my clinical work alone would allow"/>
    <s v="-"/>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
    <s v="Lead the development of new guidelines"/>
    <s v="-"/>
    <m/>
    <m/>
    <s v="Health service improvement research"/>
    <s v="Clinical trials"/>
    <m/>
    <m/>
    <m/>
    <x v="1"/>
    <s v="Very small impact on my engagement in research"/>
    <s v="Moderate impact on my engagement in research"/>
    <m/>
    <m/>
    <m/>
    <s v="Very small impact on my engagement in research"/>
    <s v="Very small impact on my engagement in research"/>
    <s v="Small impact on my engagement in research"/>
    <s v="Very small impact on my engagement in research"/>
    <m/>
    <s v="Moderate impact on my engagement in research"/>
    <s v="Moderate impact on my engagement in research"/>
    <s v="Very small impact on my engagement in research"/>
    <s v="Moderate impact on my engagement in research"/>
    <s v="Moderate impact on my engagement in research"/>
    <s v="Significant impact on my engagement in research"/>
    <s v="Small impact on my engagement in research"/>
    <m/>
    <s v="Small impact on my engagement in research"/>
    <s v="Small impact on my engagement in research"/>
    <s v="Small impact on my engagement in research"/>
    <s v="Medium impact on my engagement in research"/>
    <s v="Medium impact on my engagement in research"/>
    <s v="Moderate impact on my engagement in research"/>
    <m/>
    <s v="In a small DGH research is generally limited to large multi hospital trials where as a doctor you are just data gatherer. There seems to be little appetite for smaller hospital based research projects."/>
    <s v="Again, links to a larger hospital with university support is something small DGH's lack. I have tried in a previous hospital to start a research project, but even the 'research and development lead' was no help as they didn't know who to contact if it wasn't a large mulitcentre trial they were already involved in. I gave up in despair and stopped trying!"/>
    <s v="Without local contacts finding out about funding is nigh on impossible."/>
    <m/>
    <s v="I would need support, especially regarding statistical analysis, which is something that is difficult to come by without direct links to a university."/>
    <s v="Training"/>
    <m/>
    <s v="sarah.waters@gmail.com"/>
    <d v="2015-05-13T14:13:34"/>
    <d v="2015-05-13T14:24:55"/>
    <m/>
    <m/>
    <d v="2015-05-13T14:24:55"/>
  </r>
  <r>
    <n v="6.3567120082747597E+17"/>
    <x v="18"/>
    <m/>
    <x v="1"/>
    <x v="0"/>
    <x v="1"/>
    <x v="1"/>
    <s v="Northern"/>
    <s v="Freeman Hospital – Newcastle"/>
    <m/>
    <s v=""/>
    <m/>
    <s v=""/>
    <m/>
    <s v=""/>
    <n v="1972"/>
    <x v="2"/>
    <s v="Yes"/>
    <x v="3"/>
    <n v="6.5"/>
    <n v="1.5"/>
    <n v="7"/>
    <n v="3"/>
    <n v="0.5"/>
    <n v="1.5"/>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s v="Clinical trials"/>
    <m/>
    <m/>
    <m/>
    <m/>
    <m/>
    <s v="Yes"/>
    <s v="University"/>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
    <s v="-"/>
    <s v="-"/>
    <s v="-"/>
    <s v="-"/>
    <s v="-"/>
    <s v="-"/>
    <s v="-"/>
    <s v="-"/>
    <s v="-"/>
    <m/>
    <m/>
    <m/>
    <s v="Clinical trials"/>
    <m/>
    <m/>
    <m/>
    <x v="2"/>
    <s v="No impact on my engagement in research"/>
    <s v="No impact on my engagement in research"/>
    <m/>
    <m/>
    <m/>
    <s v="No impact on my engagement in research"/>
    <s v="No impact on my engagement in research"/>
    <m/>
    <s v="Small impact on my engagement in research"/>
    <s v="rejected grants etc"/>
    <s v="Very small impact on my engagement in research"/>
    <s v="Medium impact on my engagement in research"/>
    <s v="Small impact on my engagement in research"/>
    <s v="Small impact on my engagement in research"/>
    <s v="Very small impact on my engagement in research"/>
    <s v="Very small impact on my engagement in research"/>
    <s v="No impact on my engagement in research"/>
    <m/>
    <s v="Small impact on my engagement in research"/>
    <s v="Very small impact on my engagement in research"/>
    <s v="Small impact on my engagement in research"/>
    <s v="Very small impact on my engagement in research"/>
    <s v="No impact on my engagement in research"/>
    <s v="Very small impact on my engagement in research"/>
    <s v="Hard to start research as a new consultant in a new geographical centre, I didnt know who to approach for help and I subspecialise and colleagues couldnt directly help"/>
    <m/>
    <m/>
    <s v="4 - applying for grants is hugely time consuming and academics say it takes a full month per decent grant.     A clinician does not have that sort of time and it takes ages and then is soul destroying when rejected.     Study leave not allowed for this sort of thing"/>
    <s v="Again time consuming for a clinician. Great if you ahve a research fellow or nurse who can take the time to fill in anwers."/>
    <s v="People to help clinicians to do research and clearer guidelines about whoo to approach for these eg research design service . They tend to be keen on major grant applications, but how do you start on something smaller?"/>
    <s v="see previous answer"/>
    <s v="My perception is that It makes no difference directly to my job /employer if I do research. In fact I may see fewer patients which they would see as bad. However I am sure they are pleased I am doing it as good for the numbers of recruits etc and CEA award has probably recognised my efforts. "/>
    <s v="sophie.west@nuth.nhs.uk"/>
    <d v="2015-05-13T14:21:22"/>
    <d v="2015-05-13T14:33:41"/>
    <m/>
    <m/>
    <d v="2015-05-13T14:33:41"/>
  </r>
  <r>
    <n v="6.3567120438736499E+17"/>
    <x v="11"/>
    <m/>
    <x v="2"/>
    <x v="3"/>
    <x v="1"/>
    <x v="3"/>
    <m/>
    <s v=""/>
    <s v="Cardiff and Vale University Health Board"/>
    <s v="University Hospital of Wales - Cardiff"/>
    <m/>
    <s v=""/>
    <m/>
    <s v=""/>
    <n v="1983"/>
    <x v="2"/>
    <s v="Yes"/>
    <x v="2"/>
    <m/>
    <m/>
    <m/>
    <m/>
    <n v="0"/>
    <n v="0"/>
    <n v="28"/>
    <s v="Published research paper as primary investigator"/>
    <s v="-"/>
    <s v="-"/>
    <s v="Assisted with clinical research"/>
    <s v="Helped recruit patients into clinical research studies"/>
    <s v="-"/>
    <s v="-"/>
    <s v="Assisted research in a laboratory"/>
    <s v="Led a piece of audit research"/>
    <s v="-"/>
    <s v="-"/>
    <s v="-"/>
    <m/>
    <m/>
    <m/>
    <s v="Quality improvement research"/>
    <m/>
    <m/>
    <s v="Basic science research"/>
    <m/>
    <m/>
    <m/>
    <s v="Yes"/>
    <s v="Educational Supervisor/Programme Director"/>
    <s v="-"/>
    <s v="It allows me to develop/use a wider set of skills"/>
    <s v="It is recognised and rewarded by my employer"/>
    <s v="-"/>
    <s v="It is a way to distinguish myself amongst my peers or cohort"/>
    <s v="It will help me to get onto the career path I want"/>
    <s v="It enhances my CV or publications record"/>
    <s v="-"/>
    <s v="-"/>
    <s v="It is intellectually stimulating"/>
    <s v="-"/>
    <s v="-"/>
    <s v="-"/>
    <s v="-"/>
    <m/>
    <s v="-"/>
    <s v="-"/>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m/>
    <m/>
    <s v="Clinical trials"/>
    <s v="Translational research"/>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Very small impact on my engagement in research"/>
    <s v="No impact on my engagement in research"/>
    <m/>
    <s v="No impact on my engagement in research"/>
    <s v="No impact on my engagement in research"/>
    <s v="Small impact on my engagement in research"/>
    <s v="Very small impact on my engagement in research"/>
    <s v="No impact on my engagement in research"/>
    <s v="No impact on my engagement in research"/>
    <m/>
    <m/>
    <m/>
    <m/>
    <s v="The ethics approval process should be more timely"/>
    <m/>
    <m/>
    <m/>
    <s v="justynawitcz@gmail.com"/>
    <d v="2015-05-13T14:27:18"/>
    <d v="2015-05-13T14:35:10"/>
    <m/>
    <m/>
    <d v="2015-05-13T14:35:10"/>
  </r>
  <r>
    <n v="6.3567120666689101E+17"/>
    <x v="18"/>
    <m/>
    <x v="1"/>
    <x v="1"/>
    <x v="1"/>
    <x v="1"/>
    <s v="Yorkshire and the Humber"/>
    <s v="Montagu Hospital - Mexborough"/>
    <m/>
    <s v=""/>
    <m/>
    <s v=""/>
    <m/>
    <s v=""/>
    <n v="1949"/>
    <x v="1"/>
    <s v="Yes"/>
    <x v="1"/>
    <n v="2"/>
    <n v="1.5"/>
    <n v="2"/>
    <n v="1.5"/>
    <n v="0"/>
    <n v="0"/>
    <n v="0"/>
    <s v="-"/>
    <s v="-"/>
    <s v="-"/>
    <s v="-"/>
    <s v="-"/>
    <s v="-"/>
    <s v="-"/>
    <s v="-"/>
    <s v="-"/>
    <s v="-"/>
    <s v="-"/>
    <s v="-"/>
    <m/>
    <s v="None"/>
    <m/>
    <m/>
    <m/>
    <m/>
    <m/>
    <m/>
    <m/>
    <m/>
    <s v="No"/>
    <s v="retired"/>
    <s v="-"/>
    <s v="-"/>
    <s v="-"/>
    <s v="-"/>
    <s v="-"/>
    <s v="-"/>
    <s v="-"/>
    <s v="-"/>
    <s v="-"/>
    <s v="-"/>
    <s v="-"/>
    <s v="-"/>
    <s v="-"/>
    <s v="Other"/>
    <s v="Retired from full time work!"/>
    <s v="-"/>
    <m/>
    <m/>
    <m/>
    <m/>
    <m/>
    <m/>
    <m/>
    <m/>
    <m/>
    <m/>
    <m/>
    <m/>
    <m/>
    <m/>
    <m/>
    <m/>
    <m/>
    <m/>
    <m/>
    <x v="0"/>
    <m/>
    <m/>
    <m/>
    <m/>
    <m/>
    <m/>
    <m/>
    <m/>
    <m/>
    <m/>
    <m/>
    <m/>
    <m/>
    <m/>
    <m/>
    <m/>
    <m/>
    <m/>
    <m/>
    <m/>
    <m/>
    <m/>
    <m/>
    <m/>
    <m/>
    <m/>
    <m/>
    <m/>
    <m/>
    <m/>
    <m/>
    <m/>
    <m/>
    <d v="2015-05-13T14:31:06"/>
    <m/>
    <m/>
    <m/>
    <d v="2015-05-13T14:35:15"/>
  </r>
  <r>
    <n v="6.3567123477041101E+17"/>
    <x v="13"/>
    <m/>
    <x v="1"/>
    <x v="1"/>
    <x v="1"/>
    <x v="1"/>
    <s v="Thames Valley"/>
    <s v="John Radcliffe Hospital – OxfordChurchill Oxford"/>
    <m/>
    <s v=""/>
    <m/>
    <s v=""/>
    <m/>
    <s v=""/>
    <n v="1949"/>
    <x v="1"/>
    <s v="Yes"/>
    <x v="3"/>
    <n v="7"/>
    <n v="3"/>
    <n v="8"/>
    <n v="3"/>
    <n v="1"/>
    <n v="0"/>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m/>
    <m/>
    <s v="No"/>
    <s v="Not applicabl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Very small impact on my engagement in research"/>
    <m/>
    <m/>
    <m/>
    <s v="Small impact on my engagement in research"/>
    <s v="Very small impact on my engagement in research"/>
    <s v="Small impact on my engagement in research"/>
    <s v="No impact on my engagement in research"/>
    <m/>
    <s v="No impact on my engagement in research"/>
    <s v="Very small impact on my engagement in research"/>
    <s v="No impact on my engagement in research"/>
    <s v="Small impact on my engagement in research"/>
    <s v="Very small impact on my engagement in research"/>
    <s v="Very small impact on my engagement in research"/>
    <s v="No impact on my engagement in research"/>
    <m/>
    <s v="Very small impact on my engagement in research"/>
    <s v="Very small impact on my engagement in research"/>
    <s v="Moderate impact on my engagement in research"/>
    <s v="Very small impact on my engagement in research"/>
    <s v="No impact on my engagement in research"/>
    <s v="No impact on my engagement in research"/>
    <m/>
    <s v="I have cleaerly misunderstood the questions, These are not barriers as I DO find it enjoyable, it DOES make a differenece but at my stage of career it is no longer a priority."/>
    <s v="i- iii NOt applicable    1v and v - the consent process is overly conservative and almost apologises for douing research and leaves the subject withnthe feeling that they are being experimented upon."/>
    <s v="Funding goes to the established profesiional researchers. Small pilot studie are difficult to get funded."/>
    <s v="Misunderstanding - I do know how to go about getting ethics approval but it is laborious."/>
    <s v="I rely on experts to help with these - Thye covert the ideas into well designed trials and advise on the best stats."/>
    <m/>
    <s v="Misunderstanding and not applicable as I am a senior physician"/>
    <m/>
    <d v="2015-05-13T15:17:57"/>
    <d v="2015-05-13T15:36:12"/>
    <m/>
    <m/>
    <d v="2015-05-13T15:36:12"/>
  </r>
  <r>
    <n v="6.3567130165861005E+17"/>
    <x v="14"/>
    <m/>
    <x v="1"/>
    <x v="1"/>
    <x v="1"/>
    <x v="1"/>
    <s v="North West"/>
    <s v="Cumberland Infirmary – Carlisle"/>
    <m/>
    <s v=""/>
    <m/>
    <s v=""/>
    <m/>
    <s v=""/>
    <n v="2015"/>
    <x v="1"/>
    <s v="Yes"/>
    <x v="3"/>
    <n v="2"/>
    <n v="1"/>
    <n v="2"/>
    <m/>
    <n v="0"/>
    <n v="-1"/>
    <n v="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s v="Education research"/>
    <m/>
    <s v="Clinical trials"/>
    <m/>
    <m/>
    <m/>
    <m/>
    <m/>
    <s v="No"/>
    <s v="I am retired from full time practice and will not be doing further research"/>
    <s v="-"/>
    <s v="-"/>
    <s v="-"/>
    <s v="-"/>
    <s v="-"/>
    <s v="-"/>
    <s v="-"/>
    <s v="-"/>
    <s v="-"/>
    <s v="-"/>
    <s v="-"/>
    <s v="-"/>
    <s v="-"/>
    <s v="-"/>
    <m/>
    <s v="None of the above"/>
    <m/>
    <m/>
    <m/>
    <m/>
    <m/>
    <m/>
    <m/>
    <m/>
    <m/>
    <m/>
    <m/>
    <m/>
    <m/>
    <m/>
    <m/>
    <m/>
    <m/>
    <m/>
    <m/>
    <x v="2"/>
    <s v="Very small impact on my engagement in research"/>
    <s v="Small impact on my engagement in research"/>
    <m/>
    <m/>
    <m/>
    <s v="No impact on my engagement in research"/>
    <s v="No impact on my engagement in research"/>
    <s v="Moderate impact on my engagement in research"/>
    <s v="Small impact on my engagement in research"/>
    <m/>
    <s v="No impact on my engagement in research"/>
    <s v="Medium impact on my engagement in research"/>
    <s v="Medium impact on my engagement in research"/>
    <s v="Medium impact on my engagement in research"/>
    <s v="Very small impact on my engagement in research"/>
    <s v="Very small impact on my engagement in research"/>
    <s v="No impact on my engagement in research"/>
    <m/>
    <s v="Very small impact on my engagement in research"/>
    <s v="Very small impact on my engagement in research"/>
    <s v="Very small impact on my engagement in research"/>
    <s v="No impact on my engagement in research"/>
    <s v="No impact on my engagement in research"/>
    <s v="No impact on my engagement in research"/>
    <m/>
    <m/>
    <m/>
    <m/>
    <m/>
    <m/>
    <m/>
    <m/>
    <s v="alastairmiller@me.com"/>
    <d v="2015-05-13T17:09:25"/>
    <d v="2015-05-13T17:14:55"/>
    <m/>
    <m/>
    <d v="2015-05-13T17:14:55"/>
  </r>
  <r>
    <n v="6.3567131964937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3T17:39:24"/>
    <m/>
    <m/>
    <m/>
    <d v="2015-05-13T17:39:24"/>
  </r>
  <r>
    <n v="6.3567133558953203E+17"/>
    <x v="2"/>
    <m/>
    <x v="1"/>
    <x v="3"/>
    <x v="1"/>
    <x v="1"/>
    <s v="North West"/>
    <s v="Wythenshawe Hospital – Manchester"/>
    <m/>
    <s v=""/>
    <m/>
    <s v=""/>
    <m/>
    <s v=""/>
    <n v="1959"/>
    <x v="1"/>
    <s v="Yes"/>
    <x v="4"/>
    <n v="8.5"/>
    <n v="1.5"/>
    <n v="8.5"/>
    <n v="1.5"/>
    <n v="0"/>
    <n v="0"/>
    <n v="0"/>
    <s v="-"/>
    <s v="-"/>
    <s v="-"/>
    <s v="-"/>
    <s v="-"/>
    <s v="-"/>
    <s v="-"/>
    <s v="-"/>
    <s v="-"/>
    <s v="-"/>
    <s v="-"/>
    <s v="-"/>
    <m/>
    <s v="None"/>
    <m/>
    <m/>
    <m/>
    <m/>
    <m/>
    <m/>
    <m/>
    <m/>
    <s v="No"/>
    <s v="xxxxx"/>
    <s v="-"/>
    <s v="-"/>
    <s v="-"/>
    <s v="-"/>
    <s v="-"/>
    <s v="-"/>
    <s v="-"/>
    <s v="-"/>
    <s v="-"/>
    <s v="-"/>
    <s v="-"/>
    <s v="-"/>
    <s v="-"/>
    <s v="-"/>
    <m/>
    <s v="-"/>
    <m/>
    <m/>
    <m/>
    <m/>
    <m/>
    <m/>
    <m/>
    <m/>
    <m/>
    <m/>
    <m/>
    <m/>
    <m/>
    <m/>
    <m/>
    <m/>
    <m/>
    <m/>
    <m/>
    <x v="2"/>
    <s v="No impact on my engagement in research"/>
    <s v="Medium impact on my engagement in research"/>
    <m/>
    <m/>
    <m/>
    <s v="Significant impact on my engagement in research"/>
    <s v="Significant impact on my engagement in research"/>
    <s v="Significant impact on my engagement in research"/>
    <s v="Significant impact on my engagement in research"/>
    <s v="Geriatrics"/>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Medical research is down a blind alley, not enough attention paid to philosophy of science"/>
    <s v="Little respect for case reports yet observation is the origin of most research throughout history    Obsession with the flawed EBM model eg geriatrics"/>
    <s v="As previous question: current medical research model flawed"/>
    <s v="Too time time consuming"/>
    <s v="Too time consuming"/>
    <m/>
    <s v="We have good support both in the Trust and in the city"/>
    <s v="As previous + rarely put into practice"/>
    <s v="davidbourne@doctors.org.uk"/>
    <d v="2015-05-13T18:05:58"/>
    <d v="2015-05-13T18:25:09"/>
    <m/>
    <m/>
    <d v="2015-05-13T18:25:09"/>
  </r>
  <r>
    <n v="6.3567136665834906E+17"/>
    <x v="26"/>
    <m/>
    <x v="1"/>
    <x v="1"/>
    <x v="1"/>
    <x v="1"/>
    <s v="Yorkshire and the Humber"/>
    <s v="Harrogate District Hospital"/>
    <m/>
    <s v=""/>
    <m/>
    <s v=""/>
    <m/>
    <s v=""/>
    <n v="1976"/>
    <x v="2"/>
    <s v="Yes"/>
    <x v="1"/>
    <n v="8"/>
    <n v="2"/>
    <n v="9.5"/>
    <n v="1.5"/>
    <n v="1.5"/>
    <n v="-0.5"/>
    <n v="0"/>
    <s v="Published research paper as primary investigator"/>
    <s v="-"/>
    <s v="-"/>
    <s v="-"/>
    <s v="-"/>
    <s v="-"/>
    <s v="-"/>
    <s v="-"/>
    <s v="-"/>
    <s v="-"/>
    <s v="-"/>
    <s v="-"/>
    <m/>
    <s v="None"/>
    <m/>
    <m/>
    <m/>
    <m/>
    <m/>
    <m/>
    <m/>
    <m/>
    <s v="Yes"/>
    <s v="Academic colleagues"/>
    <s v="I feel it makes me a better doctor"/>
    <s v="It allows me to develop/use a wider set of skills"/>
    <s v="-"/>
    <s v="-"/>
    <s v="-"/>
    <s v="-"/>
    <s v="It enhances my CV or publications record"/>
    <s v="-"/>
    <s v="-"/>
    <s v="It is intellectually stimulating"/>
    <s v="-"/>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
    <s v="Lead a piece of audit research"/>
    <s v="Assist with a piece of audit research"/>
    <s v="-"/>
    <s v="-"/>
    <m/>
    <m/>
    <s v="Health service improvement research"/>
    <s v="Clinical trials"/>
    <m/>
    <m/>
    <m/>
    <x v="2"/>
    <s v="No impact on my engagement in research"/>
    <s v="Moderate impact on my engagement in research"/>
    <m/>
    <m/>
    <m/>
    <s v="Medium impact on my engagement in research"/>
    <s v="Moderate impact on my engagement in research"/>
    <s v="Medium impact on my engagement in research"/>
    <s v="Moderate impact on my engagement in research"/>
    <s v="Rehabilitation research "/>
    <s v="Medium impact on my engagement in research"/>
    <s v="Moderate impact on my engagement in research"/>
    <s v="Very small impact on my engagement in research"/>
    <s v="Medium impact on my engagement in research"/>
    <s v="Small impact on my engagement in research"/>
    <s v="Small impact on my engagement in research"/>
    <s v="Very small impact on my engagement in research"/>
    <m/>
    <s v="Significant impact on my engagement in research"/>
    <s v="Significant impact on my engagement in research"/>
    <s v="Moderate impact on my engagement in research"/>
    <s v="Moderate impact on my engagement in research"/>
    <s v="Small impact on my engagement in research"/>
    <s v="Very small impact on my engagement in research"/>
    <m/>
    <s v="Being involved in research would require me to do it in my spare time and is not a priority compared to spending time with my family"/>
    <s v="I have found it frustrating in the past that it can take a long time and a lot of effort to recruit research participants"/>
    <s v="Funding applications can be very lengthy to complete with little chance of success. Some specialties such as oncology seem to be very well funded for research whereas others are not"/>
    <s v="I understand the process has been improved but I found it took a long time to get through ethics and individual trusts r&amp;d approval in the past"/>
    <s v="I don't feel these are barriers for me"/>
    <s v="Not barriers for me"/>
    <s v="Things that detracts from direct patient care are not generally supported. There is so much pressure currently to do &quot;more with less&quot; research doesn't seem to be seen as a priority unless it brings in money that can subsidise the clinical care costs"/>
    <s v="katesansam@hotmail.com"/>
    <d v="2015-05-13T18:57:45"/>
    <d v="2015-05-13T19:20:54"/>
    <m/>
    <m/>
    <d v="2015-05-13T19:20:54"/>
  </r>
  <r>
    <n v="6.3567152982690701E+17"/>
    <x v="22"/>
    <m/>
    <x v="1"/>
    <x v="1"/>
    <x v="1"/>
    <x v="1"/>
    <s v="North West"/>
    <s v="Burnley General Hospital"/>
    <m/>
    <s v=""/>
    <m/>
    <s v=""/>
    <m/>
    <s v=""/>
    <n v="1950"/>
    <x v="2"/>
    <s v="Yes"/>
    <x v="3"/>
    <n v="10.5"/>
    <n v="1.5"/>
    <n v="12"/>
    <n v="1"/>
    <n v="1.5"/>
    <n v="-0.5"/>
    <n v="0"/>
    <s v="-"/>
    <s v="-"/>
    <s v="-"/>
    <s v="Assisted with clinical research"/>
    <s v="Helped recruit patients into clinical research studies"/>
    <s v="-"/>
    <s v="-"/>
    <s v="-"/>
    <s v="-"/>
    <s v="-"/>
    <s v="-"/>
    <s v="-"/>
    <m/>
    <m/>
    <m/>
    <m/>
    <m/>
    <s v="Translational research"/>
    <m/>
    <m/>
    <m/>
    <m/>
    <s v="Unsure"/>
    <s v="Colleagues"/>
    <s v="-"/>
    <s v="It allows me to develop/use a wider set of skills"/>
    <s v="-"/>
    <s v="-"/>
    <s v="-"/>
    <s v="-"/>
    <s v="-"/>
    <s v="It brings more variety to my job"/>
    <s v="-"/>
    <s v="-"/>
    <s v="-"/>
    <s v="-"/>
    <s v="-"/>
    <s v="-"/>
    <m/>
    <s v="-"/>
    <s v="-"/>
    <s v="-"/>
    <s v="-"/>
    <s v="-"/>
    <s v="Help recruit patients into clinical research studies"/>
    <s v="-"/>
    <s v="-"/>
    <s v="-"/>
    <s v="-"/>
    <s v="-"/>
    <s v="-"/>
    <s v="-"/>
    <m/>
    <m/>
    <m/>
    <m/>
    <s v="Translational research"/>
    <m/>
    <m/>
    <x v="6"/>
    <s v="Medium impact on my engagement in research"/>
    <s v="Medium impact on my engagement in research"/>
    <m/>
    <m/>
    <m/>
    <s v="Medium impact on my engagement in research"/>
    <s v="Small impact on my engagement in research"/>
    <s v="Small impact on my engagement in research"/>
    <m/>
    <m/>
    <s v="Small impact on my engagement in research"/>
    <s v="Moderate impact on my engagement in research"/>
    <s v="Small impact on my engagement in research"/>
    <s v="Moderate impact on my engagement in research"/>
    <s v="Significant impact on my engagement in research"/>
    <s v="Moderate impact on my engagement in research"/>
    <s v="Medium impact on my engagement in research"/>
    <m/>
    <s v="Significant impact on my engagement in research"/>
    <s v="Small impact on my engagement in research"/>
    <s v="Significant impact on my engagement in research"/>
    <s v="Medium impact on my engagement in research"/>
    <s v="Medium impact on my engagement in research"/>
    <s v="No impact on my engagement in research"/>
    <m/>
    <s v="Time to think and organise onself"/>
    <m/>
    <m/>
    <m/>
    <m/>
    <m/>
    <m/>
    <s v="brigid.daly@elht.nhs.uk"/>
    <d v="2015-05-13T23:29:42"/>
    <d v="2015-05-13T23:44:29"/>
    <m/>
    <m/>
    <d v="2015-05-13T23:44:29"/>
  </r>
  <r>
    <n v="6.3567187872935501E+17"/>
    <x v="7"/>
    <m/>
    <x v="4"/>
    <x v="1"/>
    <x v="0"/>
    <x v="2"/>
    <m/>
    <s v=""/>
    <m/>
    <s v=""/>
    <m/>
    <s v=""/>
    <s v="NHS Lothian"/>
    <s v="Western General Hospital"/>
    <n v="1992"/>
    <x v="2"/>
    <s v="Yes"/>
    <x v="4"/>
    <m/>
    <m/>
    <m/>
    <m/>
    <n v="0"/>
    <n v="0"/>
    <n v="0"/>
    <s v="-"/>
    <s v="-"/>
    <s v="Led a piece of clinical research (e.g. to study the effectiveness or safety of a new medicine/device/diagnostic)"/>
    <s v="Assisted with clinical research"/>
    <s v="-"/>
    <s v="-"/>
    <s v="-"/>
    <s v="-"/>
    <s v="-"/>
    <s v="Assisted with a piece of audit research"/>
    <s v="-"/>
    <s v="-"/>
    <m/>
    <m/>
    <m/>
    <s v="Quality improvement research"/>
    <m/>
    <m/>
    <s v="Basic science research"/>
    <m/>
    <m/>
    <m/>
    <s v="Unsure"/>
    <s v="Academic doctors I have been attached to"/>
    <s v="I feel it makes me a better doctor"/>
    <s v="-"/>
    <s v="-"/>
    <s v="-"/>
    <s v="-"/>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Assist with clinical research"/>
    <s v="-"/>
    <s v="-"/>
    <s v="-"/>
    <s v="-"/>
    <s v="-"/>
    <s v="-"/>
    <s v="-"/>
    <s v="-"/>
    <m/>
    <s v="Medical education research"/>
    <m/>
    <s v="Clinical trials"/>
    <m/>
    <m/>
    <m/>
    <x v="3"/>
    <s v="Moderate impact on my engagement in research"/>
    <s v="Medium impact on my engagement in research"/>
    <m/>
    <m/>
    <m/>
    <s v="Small impact on my engagement in research"/>
    <s v="Medium impact on my engagement in research"/>
    <s v="Small impact on my engagement in research"/>
    <s v="No impact on my engagement in research"/>
    <m/>
    <s v="Very small impact on my engagement in research"/>
    <s v="No impact on my engagement in research"/>
    <s v="No impact on my engagement in research"/>
    <s v="Significant impact on my engagement in research"/>
    <s v="Moderate impact on my engagement in research"/>
    <s v="Very small impact on my engagement in research"/>
    <s v="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More opportunities for engaging in research that is actually worthwhile as a medical student"/>
    <s v="More careers evenings"/>
    <s v="Unsure how relevant this is as a medical student"/>
    <s v="I tried to undertake a student selected component that required ethical approval but this took too long. Maybe having better indications of how long the approval process is likely to take"/>
    <s v="Academic medicine study days"/>
    <m/>
    <m/>
    <s v="charlottedewdney@hotmail.co.uk"/>
    <d v="2015-05-14T09:11:12"/>
    <d v="2015-05-14T09:19:21"/>
    <m/>
    <m/>
    <d v="2015-05-14T09:19:21"/>
  </r>
  <r>
    <n v="6.3567188621312794E+17"/>
    <x v="28"/>
    <m/>
    <x v="6"/>
    <x v="2"/>
    <x v="2"/>
    <x v="1"/>
    <s v="North West"/>
    <s v="St Mary's Hospital for Women and Children – Manchester"/>
    <m/>
    <s v=""/>
    <m/>
    <s v=""/>
    <m/>
    <s v=""/>
    <n v="1977"/>
    <x v="2"/>
    <s v="Yes"/>
    <x v="1"/>
    <m/>
    <m/>
    <m/>
    <m/>
    <n v="0"/>
    <n v="0"/>
    <n v="1"/>
    <s v="Published research paper as primary investigator"/>
    <s v="-"/>
    <s v="-"/>
    <s v="-"/>
    <s v="-"/>
    <s v="-"/>
    <s v="-"/>
    <s v="-"/>
    <s v="-"/>
    <s v="-"/>
    <s v="-"/>
    <s v="-"/>
    <m/>
    <m/>
    <m/>
    <m/>
    <m/>
    <m/>
    <m/>
    <s v="Epidemiological research"/>
    <m/>
    <m/>
    <s v="Yes"/>
    <s v="consultants where a work"/>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m/>
    <s v="Clinical trials"/>
    <s v="Translational research"/>
    <s v="Basic science research"/>
    <s v="Epidemiological research"/>
    <x v="2"/>
    <s v="No impact on my engagement in research"/>
    <s v="Small impact on my engagement in research"/>
    <s v="Small impact on my engagement in research"/>
    <s v="No impact on my engagement in research"/>
    <s v="No impact on my engagement in research"/>
    <s v="No impact on my engagement in research"/>
    <s v="No impact on my engagement in research"/>
    <s v="Significant impact on my engagement in research"/>
    <s v="Significant impact on my engagement in research"/>
    <m/>
    <s v="Small impact on my engagement in research"/>
    <s v="Moderate impact on my engagement in research"/>
    <s v="Very small impact on my engagement in research"/>
    <s v="Medium impact on my engagement in research"/>
    <s v="Very small impact on my engagement in research"/>
    <s v="Very small impact on my engagement in research"/>
    <s v="Moderate impact on my engagement in research"/>
    <m/>
    <s v="Moderate impact on my engagement in research"/>
    <s v="Medium impact on my engagement in research"/>
    <s v="Moderate impact on my engagement in research"/>
    <s v="No impact on my engagement in research"/>
    <s v="Moderate impact on my engagement in research"/>
    <s v="Significant impact on my engagement in research"/>
    <m/>
    <m/>
    <m/>
    <s v="more funding availability, e.g. for small projects, and more flexibility to combine research time with clinical work"/>
    <m/>
    <s v="more opportunity to get relevant experience"/>
    <m/>
    <m/>
    <s v="jenny_higgs@hotmail.com"/>
    <d v="2015-05-14T09:23:41"/>
    <d v="2015-05-14T10:13:47"/>
    <m/>
    <m/>
    <d v="2015-05-14T10:13:47"/>
  </r>
  <r>
    <n v="6.3567192098583296E+17"/>
    <x v="1"/>
    <m/>
    <x v="1"/>
    <x v="1"/>
    <x v="1"/>
    <x v="1"/>
    <s v="Yorkshire and the Humber"/>
    <s v="Calderdale Royal Hospital"/>
    <m/>
    <s v=""/>
    <m/>
    <s v=""/>
    <m/>
    <s v=""/>
    <n v="1968"/>
    <x v="1"/>
    <s v="Yes"/>
    <x v="1"/>
    <n v="9.5"/>
    <n v="2.5"/>
    <n v="11"/>
    <n v="2"/>
    <n v="1.5"/>
    <n v="-0.5"/>
    <n v="1"/>
    <s v="-"/>
    <s v="-"/>
    <s v="-"/>
    <s v="Assisted with clinical research"/>
    <s v="-"/>
    <s v="-"/>
    <s v="-"/>
    <s v="-"/>
    <s v="Led a piece of audit research"/>
    <s v="Assisted with a piece of audit research"/>
    <s v="-"/>
    <s v="-"/>
    <m/>
    <m/>
    <m/>
    <s v="Quality improvement research"/>
    <m/>
    <m/>
    <m/>
    <m/>
    <m/>
    <m/>
    <s v="Unsure"/>
    <s v="peers"/>
    <s v="-"/>
    <s v="-"/>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
    <s v="-"/>
    <s v="-"/>
    <s v="Assist with clinical research"/>
    <s v="-"/>
    <s v="-"/>
    <s v="-"/>
    <s v="-"/>
    <s v="Lead a piece of audit research"/>
    <s v="Assist with a piece of audit research"/>
    <s v="Lead the development of new guidelines"/>
    <s v="-"/>
    <m/>
    <m/>
    <m/>
    <s v="Clinical trials"/>
    <m/>
    <m/>
    <m/>
    <x v="1"/>
    <s v="No impact on my engagement in research"/>
    <s v="Moderate impact on my engagement in research"/>
    <m/>
    <m/>
    <m/>
    <s v="Moderate impact on my engagement in research"/>
    <s v="Medium impact on my engagement in research"/>
    <s v="Medium impact on my engagement in research"/>
    <s v="Moderate impact on my engagement in research"/>
    <m/>
    <s v="Very small impact on my engagement in research"/>
    <s v="Moderate impact on my engagement in research"/>
    <s v="No impact on my engagement in research"/>
    <s v="Very small impact on my engagement in research"/>
    <s v="Moderate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Very small impact on my engagement in research"/>
    <s v="Very small impact on my engagement in research"/>
    <m/>
    <s v="flexible working with supportive trust"/>
    <s v="it not up to task"/>
    <s v="funding is a 'black hole' that only seems achievable by 'chosen few' and a close dshop"/>
    <s v="ethics approval not a problem"/>
    <s v="skill not a problem"/>
    <s v="whole system needs changing"/>
    <s v="trust is totally unsupportive"/>
    <s v="nicholas.scriven@cht.nhs.uk"/>
    <d v="2015-05-14T10:21:38"/>
    <d v="2015-05-14T10:28:08"/>
    <m/>
    <m/>
    <d v="2015-05-14T10:28:08"/>
  </r>
  <r>
    <n v="6.35671933195472E+17"/>
    <x v="4"/>
    <s v="paediatric metabolic medicine"/>
    <x v="1"/>
    <x v="1"/>
    <x v="1"/>
    <x v="1"/>
    <s v="London (North East and Central)"/>
    <s v="Great Ormond Street Hospital"/>
    <m/>
    <s v=""/>
    <m/>
    <s v=""/>
    <m/>
    <s v=""/>
    <n v="1944"/>
    <x v="1"/>
    <s v="Yes"/>
    <x v="1"/>
    <m/>
    <m/>
    <m/>
    <m/>
    <n v="0"/>
    <n v="0"/>
    <m/>
    <m/>
    <m/>
    <m/>
    <m/>
    <m/>
    <m/>
    <m/>
    <m/>
    <m/>
    <m/>
    <m/>
    <m/>
    <m/>
    <m/>
    <m/>
    <m/>
    <m/>
    <m/>
    <m/>
    <m/>
    <m/>
    <m/>
    <m/>
    <m/>
    <m/>
    <m/>
    <m/>
    <m/>
    <m/>
    <m/>
    <m/>
    <m/>
    <m/>
    <m/>
    <m/>
    <m/>
    <m/>
    <m/>
    <m/>
    <m/>
    <m/>
    <m/>
    <m/>
    <m/>
    <m/>
    <m/>
    <m/>
    <m/>
    <m/>
    <m/>
    <m/>
    <m/>
    <m/>
    <m/>
    <m/>
    <m/>
    <m/>
    <m/>
    <m/>
    <x v="0"/>
    <m/>
    <m/>
    <m/>
    <m/>
    <m/>
    <m/>
    <m/>
    <m/>
    <m/>
    <m/>
    <m/>
    <m/>
    <m/>
    <m/>
    <m/>
    <m/>
    <m/>
    <m/>
    <m/>
    <m/>
    <m/>
    <m/>
    <m/>
    <m/>
    <m/>
    <m/>
    <m/>
    <m/>
    <m/>
    <m/>
    <m/>
    <m/>
    <m/>
    <d v="2015-05-14T10:41:59"/>
    <m/>
    <m/>
    <m/>
    <d v="2015-05-14T10:45:59"/>
  </r>
  <r>
    <n v="6.3567197674972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4T11:54:34"/>
    <m/>
    <m/>
    <m/>
    <d v="2015-05-14T11:54:34"/>
  </r>
  <r>
    <n v="6.3567199909909606E+17"/>
    <x v="4"/>
    <s v="Occupational medicine"/>
    <x v="1"/>
    <x v="1"/>
    <x v="1"/>
    <x v="1"/>
    <s v="North West"/>
    <s v="Work across UK in occupational medicine"/>
    <m/>
    <s v=""/>
    <m/>
    <s v=""/>
    <m/>
    <s v=""/>
    <n v="1946"/>
    <x v="1"/>
    <s v="Yes"/>
    <x v="0"/>
    <m/>
    <m/>
    <m/>
    <m/>
    <n v="0"/>
    <n v="0"/>
    <m/>
    <m/>
    <m/>
    <m/>
    <m/>
    <m/>
    <m/>
    <m/>
    <m/>
    <m/>
    <m/>
    <m/>
    <m/>
    <m/>
    <m/>
    <m/>
    <m/>
    <m/>
    <m/>
    <m/>
    <m/>
    <m/>
    <m/>
    <m/>
    <m/>
    <m/>
    <m/>
    <m/>
    <m/>
    <m/>
    <m/>
    <m/>
    <m/>
    <m/>
    <m/>
    <m/>
    <m/>
    <m/>
    <m/>
    <m/>
    <m/>
    <m/>
    <m/>
    <m/>
    <m/>
    <m/>
    <m/>
    <m/>
    <m/>
    <m/>
    <m/>
    <m/>
    <m/>
    <m/>
    <m/>
    <m/>
    <m/>
    <m/>
    <m/>
    <m/>
    <x v="0"/>
    <m/>
    <m/>
    <m/>
    <m/>
    <m/>
    <m/>
    <m/>
    <m/>
    <m/>
    <m/>
    <m/>
    <m/>
    <m/>
    <m/>
    <m/>
    <m/>
    <m/>
    <m/>
    <m/>
    <m/>
    <m/>
    <m/>
    <m/>
    <m/>
    <m/>
    <m/>
    <m/>
    <m/>
    <m/>
    <m/>
    <m/>
    <m/>
    <m/>
    <d v="2015-05-14T12:31:49"/>
    <m/>
    <m/>
    <m/>
    <d v="2015-05-14T12:34:53"/>
  </r>
  <r>
    <n v="6.3567204685175194E+17"/>
    <x v="2"/>
    <m/>
    <x v="1"/>
    <x v="1"/>
    <x v="1"/>
    <x v="1"/>
    <s v="London (North East and Central)"/>
    <s v="Barnet General Hospital"/>
    <m/>
    <s v=""/>
    <m/>
    <s v=""/>
    <m/>
    <s v=""/>
    <n v="1973"/>
    <x v="2"/>
    <s v="Yes"/>
    <x v="1"/>
    <n v="6"/>
    <n v="2"/>
    <n v="7"/>
    <n v="2"/>
    <n v="1"/>
    <n v="0"/>
    <n v="0"/>
    <s v="-"/>
    <s v="-"/>
    <s v="-"/>
    <s v="Assisted with clinical research"/>
    <s v="-"/>
    <s v="-"/>
    <s v="-"/>
    <s v="-"/>
    <s v="-"/>
    <s v="-"/>
    <s v="-"/>
    <s v="-"/>
    <m/>
    <m/>
    <m/>
    <m/>
    <m/>
    <m/>
    <m/>
    <s v="Epidemiological research"/>
    <m/>
    <m/>
    <s v="Yes"/>
    <s v="collaboration with larger centres with experience in ethics applications"/>
    <s v="I feel it makes me a better doctor"/>
    <s v="-"/>
    <s v="-"/>
    <s v="-"/>
    <s v="-"/>
    <s v="-"/>
    <s v="-"/>
    <s v="It brings more variety to my job"/>
    <s v="I can pursue a special interest more deeply than my clinical work alone would allow"/>
    <s v="It is intellectually stimulating"/>
    <s v="It is collaborative / collegial"/>
    <s v="-"/>
    <s v="-"/>
    <s v="-"/>
    <m/>
    <s v="-"/>
    <s v="-"/>
    <s v="-"/>
    <s v="-"/>
    <s v="Assist with clinical research"/>
    <s v="-"/>
    <s v="-"/>
    <s v="-"/>
    <s v="-"/>
    <s v="-"/>
    <s v="-"/>
    <s v="-"/>
    <s v="-"/>
    <m/>
    <s v="Medical education research"/>
    <m/>
    <m/>
    <m/>
    <m/>
    <m/>
    <x v="3"/>
    <s v="No impact on my engagement in research"/>
    <s v="Small impact on my engagement in research"/>
    <m/>
    <m/>
    <m/>
    <s v="No impact on my engagement in research"/>
    <s v="No impact on my engagement in research"/>
    <s v="Medium impact on my engagement in research"/>
    <s v="Medium impact on my engagement in research"/>
    <m/>
    <s v="Small impact on my engagement in research"/>
    <s v="Moderate impact on my engagement in research"/>
    <s v="Very small impact on my engagement in research"/>
    <s v="Very small impact on my engagement in research"/>
    <s v="Medium impact on my engagement in research"/>
    <s v="Very small impact on my engagement in research"/>
    <s v="Very small impact on my engagement in research"/>
    <m/>
    <s v="Significant impact on my engagement in research"/>
    <s v="Significant impact on my engagement in research"/>
    <s v="Very small impact on my engagement in research"/>
    <s v="Moderate impact on my engagement in research"/>
    <s v="Very small impact on my engagement in research"/>
    <s v="Very small impact on my engagement in research"/>
    <m/>
    <s v="Clinical work overruns and there is no time to dedicate to research."/>
    <m/>
    <m/>
    <m/>
    <m/>
    <m/>
    <m/>
    <s v="ayano.funaki@nhs.net"/>
    <d v="2015-05-14T13:51:25"/>
    <d v="2015-05-14T13:57:40"/>
    <m/>
    <m/>
    <d v="2015-05-14T13:57:40"/>
  </r>
  <r>
    <n v="6.3567208465777203E+17"/>
    <x v="2"/>
    <m/>
    <x v="1"/>
    <x v="1"/>
    <x v="1"/>
    <x v="1"/>
    <s v="North West"/>
    <s v="Salford Royal Hospital"/>
    <m/>
    <s v=""/>
    <m/>
    <s v=""/>
    <m/>
    <s v=""/>
    <n v="1969"/>
    <x v="1"/>
    <s v="Yes"/>
    <x v="3"/>
    <n v="8"/>
    <n v="2"/>
    <n v="8"/>
    <n v="4"/>
    <n v="0"/>
    <n v="2"/>
    <n v="1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m/>
    <m/>
    <m/>
    <s v="Unsure"/>
    <s v="Unsure"/>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oderate impact on my engagement in research"/>
    <s v="Moderate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s v="No impact on my engagement in research"/>
    <s v="No impact on my engagement in research"/>
    <m/>
    <m/>
    <m/>
    <m/>
    <m/>
    <s v="Statistical skills (Uni/multivariate analysis)"/>
    <s v="I will have to find time in order to improve my knowledg/skills in statistics"/>
    <s v="Helpful employer but difficult to integrate research with clinical needs (already working on it)"/>
    <s v="arturo.vilches-moraga@srft.nhs.uk"/>
    <d v="2015-05-14T14:54:25"/>
    <d v="2015-05-14T15:14:53"/>
    <m/>
    <m/>
    <d v="2015-05-14T15:14:53"/>
  </r>
  <r>
    <n v="6.3567210109437402E+17"/>
    <x v="11"/>
    <m/>
    <x v="2"/>
    <x v="0"/>
    <x v="2"/>
    <x v="1"/>
    <s v="Yorkshire and the Humber"/>
    <s v="Royal Hallamshire Hospital - Sheffield"/>
    <m/>
    <s v=""/>
    <m/>
    <s v=""/>
    <m/>
    <s v=""/>
    <n v="1980"/>
    <x v="2"/>
    <s v="Yes"/>
    <x v="2"/>
    <m/>
    <m/>
    <m/>
    <m/>
    <n v="0"/>
    <n v="0"/>
    <n v="40"/>
    <s v="Published research paper as primary investigator"/>
    <s v="-"/>
    <s v="-"/>
    <s v="-"/>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
    <s v="-"/>
    <m/>
    <m/>
    <m/>
    <m/>
    <s v="Clinical trials"/>
    <s v="Translational research"/>
    <m/>
    <m/>
    <m/>
    <m/>
    <s v="Yes"/>
    <s v="Already involved in research"/>
    <s v="I feel it makes me a better doctor"/>
    <s v="It allows me to develop/use a wider set of skills"/>
    <s v="It is recognised and rewarded by my employer"/>
    <s v="-"/>
    <s v="-"/>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Lead research in a laboratory"/>
    <s v="Assist research in a laboratory"/>
    <s v="-"/>
    <s v="-"/>
    <s v="-"/>
    <s v="-"/>
    <m/>
    <m/>
    <m/>
    <m/>
    <s v="Translational research"/>
    <s v="Basic science research"/>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Medium impact on my engagement in research"/>
    <s v="Medium impact on my engagement in research"/>
    <m/>
    <s v="No impact on my engagement in research"/>
    <s v="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Very small impact on my engagement in research"/>
    <s v="No impact on my engagement in research"/>
    <m/>
    <m/>
    <m/>
    <m/>
    <m/>
    <m/>
    <m/>
    <m/>
    <s v="elenidaniel@gmail.com"/>
    <d v="2015-05-14T15:21:49"/>
    <d v="2015-05-14T15:33:38"/>
    <m/>
    <m/>
    <d v="2015-05-14T15:33:38"/>
  </r>
  <r>
    <n v="6.3567211998545306E+17"/>
    <x v="3"/>
    <m/>
    <x v="2"/>
    <x v="1"/>
    <x v="1"/>
    <x v="1"/>
    <s v="South West"/>
    <s v="Torbay District HospitalRowcroft Hospice"/>
    <m/>
    <s v=""/>
    <m/>
    <s v=""/>
    <m/>
    <s v=""/>
    <n v="1985"/>
    <x v="2"/>
    <s v="Yes"/>
    <x v="1"/>
    <m/>
    <m/>
    <m/>
    <m/>
    <n v="0"/>
    <n v="0"/>
    <n v="0"/>
    <s v="-"/>
    <s v="-"/>
    <s v="-"/>
    <s v="-"/>
    <s v="-"/>
    <s v="-"/>
    <s v="-"/>
    <s v="-"/>
    <s v="Led a piece of audit research"/>
    <s v="Assisted with a piece of audit research"/>
    <s v="-"/>
    <s v="-"/>
    <m/>
    <m/>
    <m/>
    <s v="Quality improvement research"/>
    <m/>
    <m/>
    <m/>
    <m/>
    <m/>
    <m/>
    <s v="Yes"/>
    <s v="Local consultants    Regional teaching days"/>
    <s v="-"/>
    <s v="-"/>
    <s v="It is recognised and rewarded by my employer"/>
    <s v="-"/>
    <s v="-"/>
    <s v="-"/>
    <s v="It enhances my CV or publications record"/>
    <s v="-"/>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
    <s v="-"/>
    <s v="-"/>
    <s v="-"/>
    <s v="Lead a piece of audit research"/>
    <s v="-"/>
    <s v="Lead the development of new guidelines"/>
    <s v="-"/>
    <m/>
    <m/>
    <s v="Health service improvement research"/>
    <m/>
    <m/>
    <m/>
    <m/>
    <x v="1"/>
    <s v="No impact on my engagement in research"/>
    <s v="Small impact on my engagement in research"/>
    <s v="Moderate impact on my engagement in research"/>
    <s v="Very small impact on my engagement in research"/>
    <s v="Very small impact on my engagement in research"/>
    <s v="Significant impact on my engagement in research"/>
    <s v="Small impact on my engagement in research"/>
    <s v="Moderate impact on my engagement in research"/>
    <s v="Significant impact on my engagement in research"/>
    <s v="Palliative care"/>
    <s v="Moderate impact on my engagement in research"/>
    <s v="Medium impact on my engagement in research"/>
    <s v="Small impact on my engagement in research"/>
    <s v="Significant impact on my engagement in research"/>
    <s v="Moderate impact on my engagement in research"/>
    <s v="Significant impact on my engagement in research"/>
    <s v="Medium impact on my engagement in research"/>
    <m/>
    <s v="Medium impact on my engagement in research"/>
    <s v="Small impact on my engagement in research"/>
    <s v="Very small impact on my engagement in research"/>
    <s v="No impact on my engagement in research"/>
    <s v="Significant impact on my engagement in research"/>
    <s v="Significant impact on my engagement in research"/>
    <m/>
    <m/>
    <s v="More senior/supervisor availability and advice regarding how to get into research and availability of ongoing projects which I could contribute to without having to run the entire project which I would not feel qualified to do."/>
    <s v="As before"/>
    <s v="As before"/>
    <s v="As before"/>
    <s v="As before"/>
    <s v="As before"/>
    <s v="hlock@doctors.org.uk"/>
    <d v="2015-05-14T15:53:18"/>
    <d v="2015-05-14T16:04:56"/>
    <m/>
    <m/>
    <d v="2015-05-14T16:04:56"/>
  </r>
  <r>
    <n v="6.3567213423047398E+17"/>
    <x v="7"/>
    <m/>
    <x v="4"/>
    <x v="2"/>
    <x v="3"/>
    <x v="1"/>
    <s v="North West"/>
    <s v="Whiston Hospital – Merseyside"/>
    <m/>
    <s v=""/>
    <m/>
    <s v=""/>
    <m/>
    <s v=""/>
    <n v="1990"/>
    <x v="2"/>
    <s v="Yes"/>
    <x v="1"/>
    <m/>
    <m/>
    <m/>
    <m/>
    <n v="0"/>
    <n v="0"/>
    <n v="0"/>
    <s v="-"/>
    <s v="-"/>
    <s v="-"/>
    <s v="-"/>
    <s v="-"/>
    <s v="-"/>
    <s v="-"/>
    <s v="-"/>
    <s v="-"/>
    <s v="Assisted with a piece of audit research"/>
    <s v="-"/>
    <s v="-"/>
    <m/>
    <s v="None"/>
    <m/>
    <m/>
    <m/>
    <m/>
    <m/>
    <m/>
    <m/>
    <m/>
    <s v="Yes"/>
    <s v="The medical school, Doctors I come into contact with"/>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
    <s v="-"/>
    <s v="-"/>
    <s v="-"/>
    <s v="Assist with a piece of audit research"/>
    <s v="-"/>
    <s v="-"/>
    <m/>
    <s v="Medical education research"/>
    <s v="Health service improvement research"/>
    <m/>
    <m/>
    <m/>
    <m/>
    <x v="2"/>
    <s v="No impact on my engagement in research"/>
    <s v="No impact on my engagement in research"/>
    <m/>
    <m/>
    <m/>
    <s v="Very small impact on my engagement in research"/>
    <s v="Very small impact on my engagement in research"/>
    <s v="Very small impact on my engagement in research"/>
    <s v="No impact on my engagement in research"/>
    <m/>
    <s v="Medium impact on my engagement in research"/>
    <s v="Small impact on my engagement in research"/>
    <s v="Very small impact on my engagement in research"/>
    <s v="Very small impact on my engagement in research"/>
    <s v="Medium impact on my engagement in research"/>
    <s v="Moderate impact on my engagement in research"/>
    <s v="Medium impact on my engagement in research"/>
    <m/>
    <s v="Medium impact on my engagement in research"/>
    <s v="No impact on my engagement in research"/>
    <s v="Small impact on my engagement in research"/>
    <s v="No impact on my engagement in research"/>
    <s v="Medium impact on my engagement in research"/>
    <s v="Significant impact on my engagement in research"/>
    <m/>
    <m/>
    <m/>
    <m/>
    <m/>
    <m/>
    <m/>
    <m/>
    <s v="anne_oshin@hotmail.com"/>
    <d v="2015-05-14T16:17:03"/>
    <d v="2015-05-14T16:33:50"/>
    <m/>
    <m/>
    <d v="2015-05-14T16:33:50"/>
  </r>
  <r>
    <n v="6.35672148778592E+17"/>
    <x v="2"/>
    <m/>
    <x v="1"/>
    <x v="1"/>
    <x v="1"/>
    <x v="3"/>
    <m/>
    <s v=""/>
    <s v="Aneurin Bevan University Health Board"/>
    <s v="Ysbyty Ystrad Fawr"/>
    <m/>
    <s v=""/>
    <m/>
    <s v=""/>
    <n v="1954"/>
    <x v="1"/>
    <s v="Yes"/>
    <x v="3"/>
    <n v="5"/>
    <n v="1"/>
    <n v="5"/>
    <n v="1"/>
    <n v="0"/>
    <n v="0"/>
    <n v="1"/>
    <s v="-"/>
    <s v="-"/>
    <s v="-"/>
    <s v="Assisted with clinical research"/>
    <s v="-"/>
    <s v="-"/>
    <s v="-"/>
    <s v="-"/>
    <s v="-"/>
    <s v="Assisted with a piece of audit research"/>
    <s v="-"/>
    <s v="-"/>
    <m/>
    <m/>
    <m/>
    <s v="Quality improvement research"/>
    <m/>
    <m/>
    <m/>
    <m/>
    <m/>
    <m/>
    <s v="No"/>
    <s v="Colleagues"/>
    <s v="I feel it makes me a better doctor"/>
    <s v="-"/>
    <s v="-"/>
    <s v="-"/>
    <s v="-"/>
    <s v="-"/>
    <s v="-"/>
    <s v="It brings more variety to my job"/>
    <s v="-"/>
    <s v="It is intellectually stimulating"/>
    <s v="-"/>
    <s v="-"/>
    <s v="I feel I am contributing to my field and improving care for patients"/>
    <s v="-"/>
    <m/>
    <s v="-"/>
    <m/>
    <m/>
    <m/>
    <m/>
    <m/>
    <m/>
    <m/>
    <m/>
    <m/>
    <m/>
    <m/>
    <m/>
    <m/>
    <m/>
    <m/>
    <m/>
    <m/>
    <m/>
    <m/>
    <x v="2"/>
    <s v="No impact on my engagement in research"/>
    <s v="Medium impact on my engagement in research"/>
    <m/>
    <m/>
    <m/>
    <s v="Small impact on my engagement in research"/>
    <s v="Small impact on my engagement in research"/>
    <s v="Medium impact on my engagement in research"/>
    <s v="Medium impact on my engagement in research"/>
    <m/>
    <s v="Very small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m/>
    <s v="Small impact on my engagement in research"/>
    <s v="Very small impact on my engagement in research"/>
    <s v="Medium impact on my engagement in research"/>
    <s v="Very small impact on my engagement in research"/>
    <s v="No impact on my engagement in research"/>
    <s v="No impact on my engagement in research"/>
    <m/>
    <s v="Easier ethics approval    Some of worst barriers to research are medical managers, clinical directors, who have no interest themselves in research, rather than non medical managers.         "/>
    <s v="Change in attitude of many medical managers"/>
    <s v="Geriatric research isn't attractive for funders, despite the lip service they pay"/>
    <s v="Streamline the process"/>
    <m/>
    <s v="N/A"/>
    <s v="N/A"/>
    <s v="woodhouseken@yahoo.co.uk"/>
    <d v="2015-05-14T16:41:17"/>
    <d v="2015-05-14T16:55:15"/>
    <m/>
    <m/>
    <d v="2015-05-14T16:55:15"/>
  </r>
  <r>
    <n v="6.3567217346074701E+17"/>
    <x v="7"/>
    <m/>
    <x v="4"/>
    <x v="1"/>
    <x v="1"/>
    <x v="1"/>
    <s v="London (North East and Central)"/>
    <s v="Royal London Hospital"/>
    <m/>
    <s v=""/>
    <m/>
    <s v=""/>
    <m/>
    <s v=""/>
    <n v="1992"/>
    <x v="1"/>
    <s v="Yes"/>
    <x v="1"/>
    <m/>
    <m/>
    <m/>
    <m/>
    <n v="0"/>
    <n v="0"/>
    <n v="0"/>
    <s v="-"/>
    <s v="-"/>
    <s v="-"/>
    <s v="-"/>
    <s v="-"/>
    <s v="-"/>
    <s v="-"/>
    <s v="Assisted research in a laboratory"/>
    <s v="-"/>
    <s v="-"/>
    <s v="-"/>
    <s v="-"/>
    <m/>
    <m/>
    <m/>
    <m/>
    <m/>
    <m/>
    <s v="Basic science research"/>
    <m/>
    <m/>
    <m/>
    <s v="Yes"/>
    <s v="mentors, or consultants I am on placement with who also show enthusiasm for students getting involved."/>
    <s v="I feel it makes me a better doctor"/>
    <s v="It allows me to develop/use a wider set of skills"/>
    <s v="It is recognised and rewarded by my employer"/>
    <s v="-"/>
    <s v="-"/>
    <s v="-"/>
    <s v="It enhances my CV or publications record"/>
    <s v="It brings more variety to my job"/>
    <s v="-"/>
    <s v="-"/>
    <s v="It is collaborative / collegial"/>
    <s v="It is something many of my peers do"/>
    <s v="I feel I am contributing to my field and improving care for patients"/>
    <s v="-"/>
    <m/>
    <s v="-"/>
    <s v="-"/>
    <s v="Publish research paper as contributing author"/>
    <s v="-"/>
    <s v="Assist with clinical research"/>
    <s v="-"/>
    <s v="-"/>
    <s v="-"/>
    <s v="Assist research in a laboratory"/>
    <s v="Lead a piece of audit research"/>
    <s v="-"/>
    <s v="-"/>
    <s v="-"/>
    <m/>
    <m/>
    <s v="Health service improvement research"/>
    <m/>
    <m/>
    <s v="Basic science research"/>
    <m/>
    <x v="3"/>
    <s v="Very small impact on my engagement in research"/>
    <s v="Small impact on my engagement in research"/>
    <m/>
    <m/>
    <m/>
    <s v="Small impact on my engagement in research"/>
    <s v="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Small impact on my engagement in research"/>
    <s v="Medium impact on my engagement in research"/>
    <s v="Small impact on my engagement in research"/>
    <s v="Medium impact on my engagement in research"/>
    <m/>
    <s v="Medium impact on my engagement in research"/>
    <s v="Very small impact on my engagement in research"/>
    <s v="Medium impact on my engagement in research"/>
    <s v="Very small impact on my engagement in research"/>
    <s v="Small impact on my engagement in research"/>
    <s v="Medium impact on my engagement in research"/>
    <m/>
    <s v="More focus in earlier years of medical school as part of the curriculum, and more support to students attempting this at an early stage. Some early experience can help produce a better quality project, but this early experience can be unhelpful if the project supervisor is not used to dealing with younger students. My experience has been putting in quit some effort with nothing ultimately coming out of it except an appreciation of needing more support."/>
    <s v="Medical school (Barts) offers intercalated degrees and Student Selected Components to gain experience in research, which I find very useful to reduce barriers to entry."/>
    <s v="not applicable to me as I am a student, and supervisors haare the ones who have organised any funding as part of their projects."/>
    <s v="I have been taught the ethics procedures, but I have not formally done it myself."/>
    <s v="I am quite inexperienced, so I feel my skills will be a bit lagging. However, I feel confident that with the right support I can gain the necessary skills."/>
    <m/>
    <m/>
    <s v="ha10130@qmul.ac.uk"/>
    <d v="2015-05-14T17:22:26"/>
    <d v="2015-05-14T17:38:19"/>
    <m/>
    <m/>
    <d v="2015-05-14T17:38:19"/>
  </r>
  <r>
    <n v="6.3567217848609203E+17"/>
    <x v="11"/>
    <m/>
    <x v="1"/>
    <x v="1"/>
    <x v="1"/>
    <x v="3"/>
    <m/>
    <s v=""/>
    <s v="Cardiff and Vale University Health Board"/>
    <s v="University Hospital of Wales - Cardiff"/>
    <m/>
    <s v=""/>
    <m/>
    <s v=""/>
    <n v="1941"/>
    <x v="1"/>
    <s v="Yes"/>
    <x v="0"/>
    <m/>
    <m/>
    <m/>
    <m/>
    <n v="0"/>
    <n v="0"/>
    <m/>
    <m/>
    <m/>
    <m/>
    <m/>
    <m/>
    <m/>
    <m/>
    <m/>
    <m/>
    <m/>
    <m/>
    <m/>
    <m/>
    <m/>
    <m/>
    <m/>
    <m/>
    <m/>
    <m/>
    <m/>
    <m/>
    <m/>
    <m/>
    <m/>
    <m/>
    <m/>
    <m/>
    <m/>
    <m/>
    <m/>
    <m/>
    <m/>
    <m/>
    <m/>
    <m/>
    <m/>
    <m/>
    <m/>
    <m/>
    <m/>
    <m/>
    <m/>
    <m/>
    <m/>
    <m/>
    <m/>
    <m/>
    <m/>
    <m/>
    <m/>
    <m/>
    <m/>
    <m/>
    <m/>
    <m/>
    <m/>
    <m/>
    <m/>
    <m/>
    <x v="0"/>
    <m/>
    <m/>
    <m/>
    <m/>
    <m/>
    <m/>
    <m/>
    <m/>
    <m/>
    <m/>
    <m/>
    <m/>
    <m/>
    <m/>
    <m/>
    <m/>
    <m/>
    <m/>
    <m/>
    <m/>
    <m/>
    <m/>
    <m/>
    <m/>
    <m/>
    <m/>
    <m/>
    <m/>
    <m/>
    <m/>
    <m/>
    <m/>
    <m/>
    <d v="2015-05-14T17:30:48"/>
    <m/>
    <m/>
    <m/>
    <d v="2015-05-14T17:32:26"/>
  </r>
  <r>
    <n v="6.3567218788077504E+17"/>
    <x v="6"/>
    <m/>
    <x v="2"/>
    <x v="1"/>
    <x v="1"/>
    <x v="1"/>
    <s v="London (North West)"/>
    <s v="Chelsea &amp; Westminster Hospital"/>
    <m/>
    <s v=""/>
    <m/>
    <s v=""/>
    <m/>
    <s v=""/>
    <n v="1978"/>
    <x v="2"/>
    <s v="Yes"/>
    <x v="1"/>
    <m/>
    <m/>
    <m/>
    <m/>
    <n v="0"/>
    <n v="0"/>
    <n v="0"/>
    <s v="-"/>
    <s v="Published research paper as contributing author"/>
    <s v="-"/>
    <s v="-"/>
    <s v="-"/>
    <s v="-"/>
    <s v="-"/>
    <s v="-"/>
    <s v="Led a piece of audit research"/>
    <s v="-"/>
    <s v="-"/>
    <s v="-"/>
    <m/>
    <m/>
    <m/>
    <m/>
    <s v="Clinical trials"/>
    <m/>
    <m/>
    <m/>
    <m/>
    <m/>
    <s v="No"/>
    <s v="Local research department "/>
    <s v="-"/>
    <s v="It allows me to develop/use a wider set of skills"/>
    <s v="-"/>
    <s v="-"/>
    <s v="-"/>
    <s v="-"/>
    <s v="It enhances my CV or publications record"/>
    <s v="-"/>
    <s v="-"/>
    <s v="It is intellectually stimulating"/>
    <s v="-"/>
    <s v="-"/>
    <s v="I feel I am contributing to my field and improving care for patients"/>
    <s v="-"/>
    <m/>
    <s v="-"/>
    <m/>
    <m/>
    <m/>
    <m/>
    <m/>
    <m/>
    <m/>
    <m/>
    <m/>
    <m/>
    <m/>
    <m/>
    <m/>
    <m/>
    <m/>
    <m/>
    <m/>
    <m/>
    <m/>
    <x v="1"/>
    <s v="No impact on my engagement in research"/>
    <s v="Significant impact on my engagement in research"/>
    <s v="Small impact on my engagement in research"/>
    <s v="No impact on my engagement in research"/>
    <s v="Significant impact on my engagement in research"/>
    <s v="Medium impact on my engagement in research"/>
    <s v="Very small impact on my engagement in research"/>
    <s v="Moderate impact on my engagement in research"/>
    <s v="Moderate impact on my engagement in research"/>
    <m/>
    <s v="Medium impact on my engagement in research"/>
    <s v="Significant impact on my engagement in research"/>
    <s v="Medium impact on my engagement in research"/>
    <s v="Medium impact on my engagement in research"/>
    <s v="Significant impact on my engagement in research"/>
    <s v="Significant impact on my engagement in research"/>
    <s v="Moderate impact on my engagement in research"/>
    <m/>
    <s v="Medium impact on my engagement in research"/>
    <s v="Small impact on my engagement in research"/>
    <s v="Medium impact on my engagement in research"/>
    <s v="No impact on my engagement in research"/>
    <s v="No impact on my engagement in research"/>
    <s v="Medium impact on my engagement in research"/>
    <m/>
    <s v="Making research part of training "/>
    <s v="Research mentors"/>
    <s v="Guidance from seniors"/>
    <s v="Simplifying the process"/>
    <s v="Making research part of training very early on"/>
    <m/>
    <m/>
    <s v="malikamohabeer@gmail.com"/>
    <d v="2015-05-14T17:46:28"/>
    <d v="2015-05-14T17:54:33"/>
    <m/>
    <m/>
    <d v="2015-05-14T17:54:33"/>
  </r>
  <r>
    <n v="6.3567223123734195E+17"/>
    <x v="7"/>
    <m/>
    <x v="2"/>
    <x v="1"/>
    <x v="1"/>
    <x v="1"/>
    <m/>
    <s v=""/>
    <m/>
    <s v=""/>
    <m/>
    <s v=""/>
    <m/>
    <s v=""/>
    <m/>
    <x v="0"/>
    <m/>
    <x v="0"/>
    <m/>
    <m/>
    <m/>
    <m/>
    <n v="0"/>
    <n v="0"/>
    <m/>
    <m/>
    <m/>
    <m/>
    <m/>
    <m/>
    <m/>
    <m/>
    <m/>
    <m/>
    <m/>
    <m/>
    <m/>
    <m/>
    <m/>
    <m/>
    <m/>
    <m/>
    <m/>
    <m/>
    <m/>
    <m/>
    <m/>
    <m/>
    <m/>
    <m/>
    <m/>
    <m/>
    <m/>
    <m/>
    <m/>
    <m/>
    <m/>
    <m/>
    <m/>
    <m/>
    <m/>
    <m/>
    <m/>
    <m/>
    <m/>
    <m/>
    <m/>
    <m/>
    <m/>
    <m/>
    <m/>
    <m/>
    <m/>
    <m/>
    <m/>
    <m/>
    <m/>
    <m/>
    <m/>
    <m/>
    <m/>
    <m/>
    <m/>
    <m/>
    <x v="0"/>
    <m/>
    <m/>
    <m/>
    <m/>
    <m/>
    <m/>
    <m/>
    <m/>
    <m/>
    <m/>
    <m/>
    <m/>
    <m/>
    <m/>
    <m/>
    <m/>
    <m/>
    <m/>
    <m/>
    <m/>
    <m/>
    <m/>
    <m/>
    <m/>
    <m/>
    <m/>
    <m/>
    <m/>
    <m/>
    <m/>
    <m/>
    <m/>
    <m/>
    <d v="2015-05-14T18:58:43"/>
    <m/>
    <m/>
    <m/>
    <d v="2015-05-14T18:59:46"/>
  </r>
  <r>
    <n v="6.3567224114968602E+17"/>
    <x v="1"/>
    <m/>
    <x v="1"/>
    <x v="1"/>
    <x v="1"/>
    <x v="1"/>
    <s v="South West"/>
    <s v="Gloucestershire Royal Hospital"/>
    <m/>
    <s v=""/>
    <m/>
    <s v=""/>
    <m/>
    <s v=""/>
    <n v="1958"/>
    <x v="2"/>
    <s v="Yes"/>
    <x v="3"/>
    <n v="6"/>
    <n v="2"/>
    <n v="6.5"/>
    <n v="2.5"/>
    <n v="0.5"/>
    <n v="0.5"/>
    <n v="1.5"/>
    <s v="Published research paper as primary investigator"/>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s v="Quality improvement research"/>
    <s v="Clinical trials"/>
    <m/>
    <m/>
    <s v="Epidemiological research"/>
    <m/>
    <m/>
    <s v="No"/>
    <s v="N/a"/>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Medium impact on my engagement in research"/>
    <s v="No impact on my engagement in research"/>
    <s v="No impact on my engagement in research"/>
    <s v="Significant impact on my engagement in research"/>
    <m/>
    <s v="Small impact on my engagement in research"/>
    <s v="Significant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m/>
    <s v="Small impact on my engagement in research"/>
    <s v="Small impact on my engagement in research"/>
    <s v="Small impact on my engagement in research"/>
    <s v="Significant impact on my engagement in research"/>
    <s v="Very small impact on my engagement in research"/>
    <s v="Very small impact on my engagement in research"/>
    <m/>
    <m/>
    <m/>
    <m/>
    <m/>
    <m/>
    <m/>
    <m/>
    <s v="pippa.medcalf@glos.nhs.uk"/>
    <d v="2015-05-14T19:15:14"/>
    <d v="2015-05-14T21:19:52"/>
    <m/>
    <m/>
    <d v="2015-05-14T21:19:52"/>
  </r>
  <r>
    <n v="6.35672260786404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4T19:47:58"/>
    <m/>
    <m/>
    <m/>
    <d v="2015-05-14T19:47:58"/>
  </r>
  <r>
    <n v="6.3567228575734003E+17"/>
    <x v="3"/>
    <m/>
    <x v="1"/>
    <x v="1"/>
    <x v="1"/>
    <x v="1"/>
    <s v="South West"/>
    <s v="Royal Bournemouth Hospital"/>
    <m/>
    <s v=""/>
    <m/>
    <s v=""/>
    <m/>
    <s v=""/>
    <n v="1979"/>
    <x v="2"/>
    <s v="Yes"/>
    <x v="3"/>
    <n v="8"/>
    <n v="2"/>
    <n v="10"/>
    <n v="3"/>
    <n v="2"/>
    <n v="1"/>
    <n v="0.5"/>
    <s v="-"/>
    <s v="-"/>
    <s v="-"/>
    <s v="Assisted with clinical research"/>
    <s v="Helped recruit patients into clinical research studies"/>
    <s v="-"/>
    <s v="-"/>
    <s v="-"/>
    <s v="-"/>
    <s v="-"/>
    <s v="-"/>
    <s v="-"/>
    <m/>
    <m/>
    <m/>
    <m/>
    <m/>
    <m/>
    <m/>
    <s v="Epidemiological research"/>
    <m/>
    <m/>
    <s v="No"/>
    <s v="No idea"/>
    <s v="-"/>
    <s v="-"/>
    <s v="-"/>
    <s v="-"/>
    <s v="-"/>
    <s v="-"/>
    <s v="-"/>
    <s v="-"/>
    <s v="-"/>
    <s v="-"/>
    <s v="-"/>
    <s v="-"/>
    <s v="I feel I am contributing to my field and improving care for patients"/>
    <s v="-"/>
    <m/>
    <s v="-"/>
    <m/>
    <m/>
    <m/>
    <m/>
    <m/>
    <m/>
    <m/>
    <m/>
    <m/>
    <m/>
    <m/>
    <m/>
    <m/>
    <m/>
    <m/>
    <m/>
    <m/>
    <m/>
    <m/>
    <x v="6"/>
    <s v="Very small impact on my engagement in research"/>
    <s v="Moderate impact on my engagement in research"/>
    <m/>
    <m/>
    <m/>
    <s v="Moderate impact on my engagement in research"/>
    <s v="Small impact on my engagement in research"/>
    <s v="Small impact on my engagement in research"/>
    <s v="Small impact on my engagement in research"/>
    <m/>
    <s v="Moderate impact on my engagement in research"/>
    <s v="Significant impact on my engagement in research"/>
    <s v="Medium impact on my engagement in research"/>
    <s v="Significant impact on my engagement in research"/>
    <s v="Moderate impact on my engagement in research"/>
    <s v="Significant impact on my engagement in research"/>
    <s v="Medium impact on my engagement in research"/>
    <m/>
    <s v="Significant impact on my engagement in research"/>
    <s v="Moderate impact on my engagement in research"/>
    <s v="No impact on my engagement in research"/>
    <s v="Significant impact on my engagement in research"/>
    <s v="No impact on my engagement in research"/>
    <s v="Moderate impact on my engagement in research"/>
    <s v="Time is the main thing"/>
    <m/>
    <m/>
    <m/>
    <m/>
    <m/>
    <m/>
    <m/>
    <s v="helen@whalley.org"/>
    <d v="2015-05-14T20:29:35"/>
    <d v="2015-05-14T20:35:21"/>
    <m/>
    <m/>
    <d v="2015-05-14T20:35:21"/>
  </r>
  <r>
    <n v="6.3567229261988198E+17"/>
    <x v="15"/>
    <m/>
    <x v="1"/>
    <x v="1"/>
    <x v="1"/>
    <x v="1"/>
    <s v="Yorkshire and the Humber"/>
    <s v="Weston Park Hospital - Sheffield"/>
    <m/>
    <s v=""/>
    <m/>
    <s v=""/>
    <m/>
    <s v=""/>
    <n v="1975"/>
    <x v="2"/>
    <s v="Yes"/>
    <x v="3"/>
    <n v="5"/>
    <n v="1.5"/>
    <n v="7"/>
    <n v="1"/>
    <n v="2"/>
    <n v="-0.5"/>
    <n v="1"/>
    <s v="-"/>
    <s v="Published research paper as contributing author"/>
    <s v="-"/>
    <s v="Assisted with clinical research"/>
    <s v="Helped recruit patients into clinical research studies"/>
    <s v="-"/>
    <s v="-"/>
    <s v="-"/>
    <s v="Led a piece of audit research"/>
    <s v="Assisted with a piece of audit research"/>
    <s v="-"/>
    <s v="-"/>
    <m/>
    <m/>
    <m/>
    <m/>
    <s v="Clinical trials"/>
    <s v="Translational research"/>
    <m/>
    <m/>
    <m/>
    <m/>
    <s v="No"/>
    <s v="Ask peers"/>
    <s v="I feel it makes me a better doctor"/>
    <s v="-"/>
    <s v="-"/>
    <s v="-"/>
    <s v="It is a way to distinguish myself amongst my peers or cohort"/>
    <s v="-"/>
    <s v="It enhances my CV or publications record"/>
    <s v="It brings more variety to my job"/>
    <s v="-"/>
    <s v="It is intellectually stimulating"/>
    <s v="It is collaborative / collegial"/>
    <s v="It is something many of my peers do"/>
    <s v="I feel I am contributing to my field and improving care for patients"/>
    <s v="-"/>
    <m/>
    <s v="-"/>
    <m/>
    <m/>
    <m/>
    <m/>
    <m/>
    <m/>
    <m/>
    <m/>
    <m/>
    <m/>
    <m/>
    <m/>
    <m/>
    <m/>
    <m/>
    <m/>
    <m/>
    <m/>
    <m/>
    <x v="1"/>
    <s v="No impact on my engagement in research"/>
    <s v="Very small impact on my engagement in research"/>
    <m/>
    <m/>
    <m/>
    <s v="Very small impact on my engagement in research"/>
    <s v="No impact on my engagement in research"/>
    <s v="Small impact on my engagement in research"/>
    <s v="No impact on my engagement in research"/>
    <m/>
    <s v="Small impact on my engagement in research"/>
    <s v="Moderate impact on my engagement in research"/>
    <s v="Very small impact on my engagement in research"/>
    <s v="Moderate impact on my engagement in research"/>
    <s v="Moderate impact on my engagement in research"/>
    <s v="Moderate impact on my engagement in research"/>
    <s v="Small impact on my engagement in research"/>
    <m/>
    <s v="Medium impact on my engagement in research"/>
    <s v="Medium impact on my engagement in research"/>
    <s v="Medium impact on my engagement in research"/>
    <s v="No impact on my engagement in research"/>
    <s v="No impact on my engagement in research"/>
    <s v="Very small impact on my engagement in research"/>
    <m/>
    <s v="Research is difficult, time-consuming, expensive and complicated. All of these are barriers in a busy clinical job and limit the ability to develop an increasing interest in research"/>
    <s v="Mentoring system and access to local assistance for writing grants/proposals, navigating ethics etc"/>
    <s v="More available funding, easier access to funding"/>
    <s v="Ethics process is insurmountable. "/>
    <s v="Don't think I ever will as I will ever have sufficient time to do it at work"/>
    <s v="Not sure"/>
    <s v="Mentor system"/>
    <s v="suelowes@doctors.org.uk"/>
    <d v="2015-05-14T20:41:01"/>
    <d v="2015-05-14T20:52:16"/>
    <m/>
    <m/>
    <d v="2015-05-14T20:52:16"/>
  </r>
  <r>
    <n v="6.3567230230612198E+17"/>
    <x v="11"/>
    <m/>
    <x v="1"/>
    <x v="1"/>
    <x v="1"/>
    <x v="1"/>
    <s v="South West"/>
    <s v="Royal United Hospital – Bath"/>
    <m/>
    <s v=""/>
    <m/>
    <s v=""/>
    <m/>
    <s v=""/>
    <n v="1973"/>
    <x v="2"/>
    <s v="Yes"/>
    <x v="3"/>
    <n v="8.5"/>
    <n v="1.5"/>
    <n v="10"/>
    <n v="3"/>
    <n v="1.5"/>
    <n v="1.5"/>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m/>
    <m/>
    <s v="Yes"/>
    <s v="My academic colleagues "/>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m/>
    <m/>
    <s v="Clinical trials"/>
    <m/>
    <m/>
    <m/>
    <x v="2"/>
    <s v="No impact on my engagement in research"/>
    <s v="No impact on my engagement in research"/>
    <m/>
    <m/>
    <m/>
    <s v="Small impact on my engagement in research"/>
    <s v="No impact on my engagement in research"/>
    <s v="Moderate impact on my engagement in research"/>
    <s v="Small impact on my engagement in research"/>
    <s v="competitive field "/>
    <s v="No impact on my engagement in research"/>
    <s v="Medium impact on my engagement in research"/>
    <s v="No impact on my engagement in research"/>
    <s v="No impact on my engagement in research"/>
    <s v="No impact on my engagement in research"/>
    <s v="Very small impact on my engagement in research"/>
    <s v="Very small impact on my engagement in research"/>
    <m/>
    <s v="Small impact on my engagement in research"/>
    <s v="Very small impact on my engagement in research"/>
    <s v="Small impact on my engagement in research"/>
    <s v="Very small impact on my engagement in research"/>
    <s v="No impact on my engagement in research"/>
    <s v="No impact on my engagement in research"/>
    <s v="Often the demand of clinical services makes it very difficult for clinicians to take part in research."/>
    <m/>
    <s v="build in flexibility of SPA for research. for example, clinicians are given SPA for management responsibility, the same should apply to research as an alternative."/>
    <s v="it is highly competitive to obtain research funding especially in the current climate when funding for clinical is tight."/>
    <m/>
    <s v="na"/>
    <s v="more skill support for researcher"/>
    <s v="more support for clinicians who have an interest in research "/>
    <s v="mchen@nhs.net"/>
    <d v="2015-05-14T20:57:10"/>
    <d v="2015-05-14T21:27:24"/>
    <m/>
    <m/>
    <d v="2015-05-14T21:27:24"/>
  </r>
  <r>
    <n v="6.3567233285391104E+17"/>
    <x v="10"/>
    <m/>
    <x v="6"/>
    <x v="1"/>
    <x v="0"/>
    <x v="1"/>
    <s v="Northern"/>
    <s v="Wansbeck General Hospital"/>
    <m/>
    <s v=""/>
    <m/>
    <s v=""/>
    <m/>
    <s v=""/>
    <n v="1986"/>
    <x v="1"/>
    <s v="Yes"/>
    <x v="1"/>
    <m/>
    <m/>
    <m/>
    <m/>
    <n v="0"/>
    <n v="0"/>
    <n v="0"/>
    <s v="-"/>
    <s v="-"/>
    <s v="-"/>
    <s v="-"/>
    <s v="Helped recruit patients into clinical research studies"/>
    <s v="-"/>
    <s v="-"/>
    <s v="-"/>
    <s v="-"/>
    <s v="-"/>
    <s v="-"/>
    <s v="-"/>
    <m/>
    <m/>
    <m/>
    <m/>
    <s v="Clinical trials"/>
    <m/>
    <m/>
    <m/>
    <m/>
    <m/>
    <s v="Yes"/>
    <s v="Colleagues who are involved"/>
    <s v="-"/>
    <s v="-"/>
    <s v="-"/>
    <s v="-"/>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s v="Epidemiological research"/>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Medium impact on my engagement in research"/>
    <m/>
    <m/>
    <m/>
    <m/>
    <m/>
    <m/>
    <m/>
    <m/>
    <s v="wilkinsoncg@gmail.com"/>
    <d v="2015-05-14T21:48:05"/>
    <d v="2015-05-14T21:53:26"/>
    <m/>
    <m/>
    <d v="2015-05-14T21:53:26"/>
  </r>
  <r>
    <n v="6.3567238784594304E+17"/>
    <x v="7"/>
    <m/>
    <x v="5"/>
    <x v="1"/>
    <x v="1"/>
    <x v="1"/>
    <s v="Wessex"/>
    <s v="Queen Alexandra Hospital – Portsmouth"/>
    <m/>
    <s v=""/>
    <m/>
    <s v=""/>
    <m/>
    <s v=""/>
    <n v="1985"/>
    <x v="1"/>
    <s v="Yes"/>
    <x v="3"/>
    <m/>
    <m/>
    <m/>
    <m/>
    <n v="0"/>
    <n v="0"/>
    <n v="2"/>
    <s v="-"/>
    <s v="-"/>
    <s v="-"/>
    <s v="Assisted with clinical research"/>
    <s v="Helped recruit patients into clinical research studies"/>
    <s v="-"/>
    <s v="-"/>
    <s v="-"/>
    <s v="Led a piece of audit research"/>
    <s v="-"/>
    <s v="-"/>
    <s v="-"/>
    <m/>
    <m/>
    <m/>
    <m/>
    <s v="Clinical trials"/>
    <m/>
    <m/>
    <m/>
    <m/>
    <m/>
    <s v="Yes"/>
    <s v="Consultants active in research.     Would struggle to know what else to try at my stage"/>
    <s v="I feel it makes me a better doctor"/>
    <s v="It allows me to develop/use a wider set of skills"/>
    <s v="-"/>
    <s v="-"/>
    <s v="It is a way to distinguish myself amongst my peers or cohort"/>
    <s v="-"/>
    <s v="-"/>
    <s v="-"/>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s v="Basic science research"/>
    <m/>
    <x v="2"/>
    <s v="No impact on my engagement in research"/>
    <s v="No impact on my engagement in research"/>
    <s v="Medium impact on my engagement in research"/>
    <s v="Small impact on my engagement in research"/>
    <s v="Very small impact on my engagement in research"/>
    <s v="No impact on my engagement in research"/>
    <s v="No impact on my engagement in research"/>
    <s v="No impact on my engagement in research"/>
    <s v="No impact on my engagement in research"/>
    <m/>
    <s v="Very small impact on my engagement in research"/>
    <s v="Very small impact on my engagement in research"/>
    <s v="No impact on my engagement in research"/>
    <s v="No impact on my engagement in research"/>
    <s v="Moderate impact on my engagement in research"/>
    <s v="Moderate impact on my engagement in research"/>
    <s v="Very small impact on my engagement in research"/>
    <s v="Not yet a specialist"/>
    <s v="Significant impact on my engagement in research"/>
    <s v="Significant impact on my engagement in research"/>
    <s v="Very small impact on my engagement in research"/>
    <s v="Significant impact on my engagement in research"/>
    <s v="Very small impact on my engagement in research"/>
    <s v="No impact on my engagement in research"/>
    <s v="Very difficult to fit in alongside core training. I'm only able to do any in my spare time. There are only very few research inclusive posts at this stage. It would be good to be encourage more at this stage with more research methods teaching in the core medicine curriculum so there is a requirement for some training in the area. "/>
    <m/>
    <s v="Encourage some active recruitment of trainees into research as it is very difficult to seek out the opportunities."/>
    <s v="N/A"/>
    <m/>
    <s v="Include a requirement for training in core medicine curriculum"/>
    <s v="Include a requirement for training in core medicine curriculum"/>
    <s v="Difficult alongside core training"/>
    <s v="mtbpope@doctors.org.uk"/>
    <d v="2015-05-14T23:19:44"/>
    <d v="2015-05-14T23:36:31"/>
    <m/>
    <m/>
    <d v="2015-05-14T23:36:31"/>
  </r>
  <r>
    <n v="6.3567239649237197E+17"/>
    <x v="20"/>
    <m/>
    <x v="1"/>
    <x v="1"/>
    <x v="1"/>
    <x v="1"/>
    <s v="London (North West)"/>
    <s v="Hammersmith Hospital"/>
    <m/>
    <s v=""/>
    <m/>
    <s v=""/>
    <m/>
    <s v=""/>
    <n v="1955"/>
    <x v="2"/>
    <s v="Yes"/>
    <x v="0"/>
    <n v="5"/>
    <n v="3"/>
    <n v="5"/>
    <n v="4"/>
    <n v="0"/>
    <n v="1"/>
    <n v="2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Led the development of new guidelines"/>
    <s v="-"/>
    <m/>
    <m/>
    <m/>
    <s v="Quality improvement research"/>
    <s v="Clinical trials"/>
    <s v="Translational research"/>
    <s v="Basic science research"/>
    <m/>
    <m/>
    <m/>
    <s v="Yes"/>
    <s v="i don't think these questons are suitable for estabished reseerchers"/>
    <s v="I feel it makes me a better doctor"/>
    <s v="-"/>
    <s v="-"/>
    <s v="-"/>
    <s v="-"/>
    <s v="-"/>
    <s v="-"/>
    <s v="It brings more variety to my job"/>
    <s v="I can pursue a special interest more deeply than my clinical work alone would allow"/>
    <s v="It is intellectually stimulating"/>
    <s v="It is collaborative / collegial"/>
    <s v="-"/>
    <s v="-"/>
    <s v="-"/>
    <m/>
    <s v="-"/>
    <s v="-"/>
    <s v="-"/>
    <s v="-"/>
    <s v="-"/>
    <s v="-"/>
    <s v="-"/>
    <s v="-"/>
    <s v="-"/>
    <s v="-"/>
    <s v="-"/>
    <s v="-"/>
    <s v="Other (specify)"/>
    <s v="i would like more time to do what I already do, better"/>
    <m/>
    <m/>
    <m/>
    <s v="Translational research"/>
    <s v="Basic science research"/>
    <m/>
    <x v="2"/>
    <s v="No impact on my engagement in research"/>
    <s v="No impact on my engagement in research"/>
    <m/>
    <m/>
    <m/>
    <s v="Small impact on my engagement in research"/>
    <s v="Medium impact on my engagement in research"/>
    <s v="Significant impact on my engagement in research"/>
    <s v="Medium impact on my engagement in research"/>
    <m/>
    <s v="Very small impact on my engagement in research"/>
    <s v="Moderate impact on my engagement in research"/>
    <s v="No impact on my engagement in research"/>
    <s v="Small impact on my engagement in research"/>
    <s v="No impact on my engagement in research"/>
    <s v="Small impact on my engagement in research"/>
    <s v="No impact on my engagement in research"/>
    <m/>
    <s v="Small impact on my engagement in research"/>
    <s v="No impact on my engagement in research"/>
    <s v="Small impact on my engagement in research"/>
    <s v="No impact on my engagement in research"/>
    <s v="No impact on my engagement in research"/>
    <s v="No impact on my engagement in research"/>
    <m/>
    <m/>
    <s v="I did not respond to the first three questions as they are not relevant to me    Recruiting patients to studies takes time which is often not available. We have insufficient numbers of trained research nurses which makes the conduct of trials difficult. The EU Clinical trial sdirective makes studies hugely expensive and has reduced the numbers of trials performed    Medical records release very few records at any one time for research -this does not appear to be a high priority for the nhs"/>
    <s v="Funding is tough, particularly for clinical trials, where the real costs are now very high    Applyig for funding is a compettive process and there is a lot of rejection which means that a lot of effort is unsuccessful"/>
    <s v="It's better than it was"/>
    <s v="I have these skills"/>
    <s v="I have these skills so these statements do not impact my research"/>
    <m/>
    <s v="j.apperley@imperial.ac.uk"/>
    <d v="2015-05-14T23:34:09"/>
    <d v="2015-05-14T23:50:21"/>
    <m/>
    <m/>
    <d v="2015-05-14T23:50:21"/>
  </r>
  <r>
    <n v="6.3567240436049702E+17"/>
    <x v="14"/>
    <m/>
    <x v="1"/>
    <x v="1"/>
    <x v="1"/>
    <x v="1"/>
    <s v="Thames Valley"/>
    <s v="Wexham Park Hospital – Slough"/>
    <m/>
    <s v=""/>
    <m/>
    <s v=""/>
    <m/>
    <s v=""/>
    <n v="1974"/>
    <x v="2"/>
    <s v="Yes"/>
    <x v="3"/>
    <n v="8.5"/>
    <n v="1.5"/>
    <n v="9"/>
    <n v="2.5"/>
    <n v="0.5"/>
    <n v="1"/>
    <n v="1"/>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Other (specify)"/>
    <s v="Completed MD write up"/>
    <m/>
    <m/>
    <m/>
    <m/>
    <m/>
    <m/>
    <s v="Epidemiological research"/>
    <m/>
    <m/>
    <s v="Yes"/>
    <s v="I have contacts I would speak to"/>
    <s v="I feel it makes me a better doctor"/>
    <s v="It allows me to develop/use a wider set of skills"/>
    <s v="-"/>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Other"/>
    <s v="Altruistic- furthering science and medicine"/>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Lead the development of new guidelines"/>
    <s v="-"/>
    <m/>
    <m/>
    <m/>
    <s v="Clinical trials"/>
    <s v="Translational research"/>
    <m/>
    <s v="Epidemiological research"/>
    <x v="2"/>
    <s v="No impact on my engagement in research"/>
    <s v="No impact on my engagement in research"/>
    <m/>
    <m/>
    <m/>
    <s v="Small impact on my engagement in research"/>
    <s v="No impact on my engagement in research"/>
    <s v="No impact on my engagement in research"/>
    <s v="No impact on my engagement in research"/>
    <m/>
    <s v="No impact on my engagement in research"/>
    <s v="No impact on my engagement in research"/>
    <m/>
    <m/>
    <m/>
    <m/>
    <m/>
    <m/>
    <m/>
    <m/>
    <m/>
    <m/>
    <m/>
    <m/>
    <m/>
    <m/>
    <m/>
    <m/>
    <m/>
    <m/>
    <m/>
    <m/>
    <m/>
    <d v="2015-05-14T23:47:16"/>
    <m/>
    <m/>
    <m/>
    <d v="2015-05-15T00:11:39"/>
  </r>
  <r>
    <n v="6.3567272327480499E+17"/>
    <x v="18"/>
    <m/>
    <x v="1"/>
    <x v="1"/>
    <x v="1"/>
    <x v="1"/>
    <s v="South West"/>
    <s v="Royal Bournemouth Hospital"/>
    <m/>
    <s v=""/>
    <m/>
    <s v=""/>
    <m/>
    <s v=""/>
    <n v="1974"/>
    <x v="1"/>
    <s v="Yes"/>
    <x v="4"/>
    <n v="8"/>
    <n v="2.5"/>
    <n v="9"/>
    <n v="1.5"/>
    <n v="1"/>
    <n v="-1"/>
    <n v="0"/>
    <s v="-"/>
    <s v="-"/>
    <s v="-"/>
    <s v="-"/>
    <s v="-"/>
    <s v="-"/>
    <s v="-"/>
    <s v="-"/>
    <s v="Led a piece of audit research"/>
    <s v="Assisted with a piece of audit research"/>
    <s v="Led the development of new guidelines"/>
    <s v="-"/>
    <m/>
    <m/>
    <m/>
    <m/>
    <m/>
    <m/>
    <m/>
    <m/>
    <m/>
    <m/>
    <s v="Yes"/>
    <s v="want to educational research, perhaps with Bournemouth university"/>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m/>
    <m/>
    <m/>
    <x v="3"/>
    <s v="Very small impact on my engagement in research"/>
    <s v="Very small impact on my engagement in research"/>
    <m/>
    <m/>
    <m/>
    <s v="Significant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Significant impact on my engagement in research"/>
    <s v="Moderate impact on my engagement in research"/>
    <s v="Moderate impact on my engagement in research"/>
    <s v="Small impact on my engagement in research"/>
    <m/>
    <s v="Moderate impact on my engagement in research"/>
    <s v="Medium impact on my engagement in research"/>
    <s v="Medium impact on my engagement in research"/>
    <s v="Moderate impact on my engagement in research"/>
    <s v="Small impact on my engagement in research"/>
    <s v="Very small impact on my engagement in research"/>
    <m/>
    <s v="I have only experince of educatrional research which i enjoyed."/>
    <s v="better links between university and hospital"/>
    <s v="better links/funding between universditry and hospital"/>
    <s v="talk to anyone who does research and they plunge into gloom when asked about ethical approval and the time it takes"/>
    <s v="time is the main limit with no gaurentee of success"/>
    <s v="need a team to complete a research project"/>
    <s v="in fariness to my employer i have not aksed...."/>
    <s v="david.morgan@rbch.nhs.uk"/>
    <d v="2015-05-15T08:38:47"/>
    <d v="2015-05-15T08:49:10"/>
    <m/>
    <m/>
    <d v="2015-05-15T08:49:10"/>
  </r>
  <r>
    <n v="6.35672738104798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03:30"/>
    <m/>
    <m/>
    <m/>
    <d v="2015-05-15T09:03:30"/>
  </r>
  <r>
    <n v="6.3567273826446298E+17"/>
    <x v="4"/>
    <s v="Child Psychiatry "/>
    <x v="1"/>
    <x v="0"/>
    <x v="0"/>
    <x v="1"/>
    <s v="London (South)"/>
    <s v="Maudsley Hospital - Camberwell"/>
    <m/>
    <s v=""/>
    <m/>
    <s v=""/>
    <m/>
    <s v=""/>
    <n v="1967"/>
    <x v="2"/>
    <s v="No"/>
    <x v="3"/>
    <n v="7.5"/>
    <n v="2.5"/>
    <n v="7.5"/>
    <n v="5"/>
    <n v="0"/>
    <n v="2.5"/>
    <n v="5"/>
    <s v="-"/>
    <s v="Published research paper as contributing author"/>
    <s v="-"/>
    <s v="Assisted with clinical research"/>
    <s v="Helped recruit patients into clinical research studies"/>
    <s v="-"/>
    <s v="-"/>
    <s v="-"/>
    <s v="Led a piece of audit research"/>
    <s v="-"/>
    <s v="-"/>
    <s v="-"/>
    <m/>
    <m/>
    <m/>
    <s v="Quality improvement research"/>
    <s v="Clinical trials"/>
    <s v="Translational research"/>
    <m/>
    <m/>
    <m/>
    <m/>
    <s v="Yes"/>
    <s v="Academic director"/>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
    <s v="-"/>
    <s v="-"/>
    <m/>
    <m/>
    <s v="Health service improvement research"/>
    <s v="Clinical trials"/>
    <s v="Translational research"/>
    <m/>
    <m/>
    <x v="2"/>
    <s v="No impact on my engagement in research"/>
    <s v="No impact on my engagement in research"/>
    <m/>
    <m/>
    <m/>
    <s v="No impact on my engagement in research"/>
    <s v="No impact on my engagement in research"/>
    <s v="Very small impact on my engagement in research"/>
    <s v="Very small impact on my engagement in research"/>
    <m/>
    <s v="No impact on my engagement in research"/>
    <s v="Small impact on my engagement in research"/>
    <s v="No impact on my engagement in research"/>
    <s v="Very small impact on my engagement in research"/>
    <s v="Small impact on my engagement in research"/>
    <s v="Very small impact on my engagement in research"/>
    <s v="No impact on my engagement in research"/>
    <m/>
    <s v="Small impact on my engagement in research"/>
    <s v="Small impact on my engagement in research"/>
    <s v="Moderate impact on my engagement in research"/>
    <s v="No impact on my engagement in research"/>
    <s v="No impact on my engagement in research"/>
    <s v="No impact on my engagement in research"/>
    <m/>
    <m/>
    <m/>
    <s v="Collaboration with academics and regular updates on what funding becomes available"/>
    <s v="Assistance with completing the process as it is mainly long and requires time"/>
    <s v="Easy access to collaboration and assistance with statistical advice"/>
    <s v="Master classes on paper reviews where fundamentals of research design and stats can be covered"/>
    <m/>
    <s v="iris.rathwell@slam.nhs.uk"/>
    <d v="2015-05-15T09:03:46"/>
    <d v="2015-05-15T09:24:02"/>
    <m/>
    <m/>
    <d v="2015-05-15T09:24:02"/>
  </r>
  <r>
    <n v="6.3567273832307994E+17"/>
    <x v="4"/>
    <s v="Emergency Medicine"/>
    <x v="3"/>
    <x v="1"/>
    <x v="1"/>
    <x v="1"/>
    <s v="Kent, Surrey and Sussex"/>
    <s v="Epsom Hospital"/>
    <m/>
    <s v=""/>
    <m/>
    <s v=""/>
    <m/>
    <s v=""/>
    <n v="1975"/>
    <x v="2"/>
    <s v="No"/>
    <x v="3"/>
    <n v="8"/>
    <n v="1"/>
    <n v="8"/>
    <n v="1"/>
    <n v="0"/>
    <n v="0"/>
    <n v="1"/>
    <s v="-"/>
    <s v="Published research paper as contributing author"/>
    <s v="-"/>
    <s v="-"/>
    <s v="-"/>
    <s v="-"/>
    <s v="-"/>
    <s v="-"/>
    <s v="Led a piece of audit research"/>
    <s v="Assisted with a piece of audit research"/>
    <s v="Led the development of new guidelines"/>
    <s v="-"/>
    <m/>
    <m/>
    <m/>
    <s v="Quality improvement research"/>
    <m/>
    <m/>
    <m/>
    <m/>
    <m/>
    <m/>
    <s v="Yes"/>
    <s v="BMJ advert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
    <s v="-"/>
    <s v="-"/>
    <m/>
    <m/>
    <s v="Health service improvement research"/>
    <m/>
    <m/>
    <m/>
    <m/>
    <x v="2"/>
    <s v="Very small impact on my engagement in research"/>
    <s v="Moderate impact on my engagement in research"/>
    <m/>
    <m/>
    <m/>
    <s v="No impact on my engagement in research"/>
    <s v="Very small impact on my engagement in research"/>
    <s v="Significant impact on my engagement in research"/>
    <s v="Significant impact on my engagement in research"/>
    <m/>
    <s v="Moderate impact on my engagement in research"/>
    <s v="Moderate impact on my engagement in research"/>
    <s v="Medium impact on my engagement in research"/>
    <s v="Medium impact on my engagement in research"/>
    <s v="Very small impact on my engagement in research"/>
    <s v="Moderate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Medium impact on my engagement in research"/>
    <s v="Medium impact on my engagement in research"/>
    <m/>
    <s v="Integrated SPAs for research for senior doctors even if not in research role formally"/>
    <s v="Research pack in each trust"/>
    <s v="Better awareness and advertisement of bursaries rtf at local/trust level"/>
    <m/>
    <s v="Mentorship"/>
    <m/>
    <m/>
    <s v="macfarlanerebecca@hotmail.com"/>
    <d v="2015-05-15T09:03:52"/>
    <d v="2015-05-15T09:12:54"/>
    <m/>
    <m/>
    <d v="2015-05-15T09:12:54"/>
  </r>
  <r>
    <n v="6.3567273852496102E+17"/>
    <x v="3"/>
    <m/>
    <x v="1"/>
    <x v="1"/>
    <x v="1"/>
    <x v="1"/>
    <s v="Yorkshire and the Humber"/>
    <s v="Calderdale Royal Hospital"/>
    <m/>
    <s v=""/>
    <m/>
    <s v=""/>
    <m/>
    <s v=""/>
    <n v="1972"/>
    <x v="2"/>
    <s v="Yes"/>
    <x v="4"/>
    <n v="6"/>
    <n v="2"/>
    <n v="8"/>
    <n v="4"/>
    <n v="2"/>
    <n v="2"/>
    <n v="2"/>
    <s v="-"/>
    <s v="-"/>
    <s v="-"/>
    <s v="-"/>
    <s v="-"/>
    <s v="-"/>
    <s v="-"/>
    <s v="-"/>
    <s v="-"/>
    <s v="-"/>
    <s v="-"/>
    <s v="-"/>
    <m/>
    <s v="None"/>
    <m/>
    <m/>
    <m/>
    <m/>
    <m/>
    <m/>
    <m/>
    <m/>
    <s v="Unsure"/>
    <s v="colleagues experts in researech"/>
    <s v="-"/>
    <s v="-"/>
    <s v="It is recognised and rewarded by my employer"/>
    <s v="-"/>
    <s v="-"/>
    <s v="-"/>
    <s v="It enhances my CV or publications record"/>
    <s v="-"/>
    <s v="I can pursue a special interest more deeply than my clinical work alone would allow"/>
    <s v="It is intellectually stimulating"/>
    <s v="-"/>
    <s v="-"/>
    <s v="-"/>
    <s v="-"/>
    <m/>
    <s v="-"/>
    <s v="Publish research paper as primary investigator"/>
    <s v="-"/>
    <s v="-"/>
    <s v="-"/>
    <s v="-"/>
    <s v="-"/>
    <s v="-"/>
    <s v="-"/>
    <s v="-"/>
    <s v="-"/>
    <s v="-"/>
    <s v="-"/>
    <m/>
    <s v="Medical education research"/>
    <s v="Health service improvement research"/>
    <m/>
    <m/>
    <m/>
    <m/>
    <x v="1"/>
    <s v="Small impact on my engagement in research"/>
    <s v="Small impact on my engagement in research"/>
    <m/>
    <m/>
    <m/>
    <m/>
    <s v="Small impact on my engagement in research"/>
    <s v="Significant impact on my engagement in research"/>
    <s v="Significant impact on my engagement in research"/>
    <m/>
    <s v="Medium impact on my engagement in research"/>
    <s v="Medium impact on my engagement in research"/>
    <s v="Medium impact on my engagement in research"/>
    <s v="Small impact on my engagement in research"/>
    <s v="Medium impact on my engagement in research"/>
    <s v="Significant impact on my engagement in research"/>
    <s v="No impact on my engagement in research"/>
    <m/>
    <s v="Moderate impact on my engagement in research"/>
    <s v="Significant impact on my engagement in research"/>
    <s v="Medium impact on my engagement in research"/>
    <s v="Significant impact on my engagement in research"/>
    <s v="Small impact on my engagement in research"/>
    <s v="Medium impact on my engagement in research"/>
    <m/>
    <s v="having designated time         111"/>
    <s v="1v"/>
    <s v="ii"/>
    <s v="ii"/>
    <s v="ii"/>
    <s v="ii"/>
    <n v="1"/>
    <s v="jeena.ackroyd@cht.nhs.uk"/>
    <d v="2015-05-15T09:04:12"/>
    <d v="2015-05-15T09:09:24"/>
    <m/>
    <m/>
    <d v="2015-05-15T09:09:24"/>
  </r>
  <r>
    <n v="6.3567273858962304E+17"/>
    <x v="3"/>
    <m/>
    <x v="3"/>
    <x v="1"/>
    <x v="1"/>
    <x v="2"/>
    <m/>
    <s v=""/>
    <m/>
    <s v=""/>
    <m/>
    <s v=""/>
    <s v="NHS Greater Glasgow and Clyde"/>
    <s v="Western Infirmary"/>
    <n v="1974"/>
    <x v="2"/>
    <s v="Yes"/>
    <x v="1"/>
    <n v="9"/>
    <n v="1"/>
    <n v="10"/>
    <n v="0"/>
    <n v="1"/>
    <n v="-1"/>
    <n v="0"/>
    <m/>
    <m/>
    <m/>
    <m/>
    <m/>
    <m/>
    <m/>
    <m/>
    <m/>
    <m/>
    <m/>
    <m/>
    <m/>
    <m/>
    <m/>
    <m/>
    <m/>
    <m/>
    <m/>
    <m/>
    <m/>
    <m/>
    <m/>
    <m/>
    <m/>
    <m/>
    <m/>
    <m/>
    <m/>
    <m/>
    <m/>
    <m/>
    <m/>
    <m/>
    <m/>
    <m/>
    <m/>
    <m/>
    <m/>
    <m/>
    <m/>
    <m/>
    <m/>
    <m/>
    <m/>
    <m/>
    <m/>
    <m/>
    <m/>
    <m/>
    <m/>
    <m/>
    <m/>
    <m/>
    <m/>
    <m/>
    <m/>
    <m/>
    <m/>
    <x v="0"/>
    <m/>
    <m/>
    <m/>
    <m/>
    <m/>
    <m/>
    <m/>
    <m/>
    <m/>
    <m/>
    <m/>
    <m/>
    <m/>
    <m/>
    <m/>
    <m/>
    <m/>
    <m/>
    <m/>
    <m/>
    <m/>
    <m/>
    <m/>
    <m/>
    <m/>
    <m/>
    <m/>
    <m/>
    <m/>
    <m/>
    <m/>
    <m/>
    <m/>
    <d v="2015-05-15T09:04:18"/>
    <m/>
    <m/>
    <m/>
    <d v="2015-05-15T09:06:00"/>
  </r>
  <r>
    <n v="6.3567273865259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04:25"/>
    <m/>
    <m/>
    <m/>
    <d v="2015-05-15T09:04:25"/>
  </r>
  <r>
    <n v="6.3567273874040602E+17"/>
    <x v="4"/>
    <s v="histopathology"/>
    <x v="1"/>
    <x v="1"/>
    <x v="1"/>
    <x v="1"/>
    <s v="East of England"/>
    <s v="Ipswich Hospital"/>
    <m/>
    <s v=""/>
    <m/>
    <s v=""/>
    <m/>
    <s v=""/>
    <m/>
    <x v="0"/>
    <m/>
    <x v="0"/>
    <m/>
    <m/>
    <m/>
    <m/>
    <n v="0"/>
    <n v="0"/>
    <m/>
    <s v="-"/>
    <s v="-"/>
    <s v="-"/>
    <s v="-"/>
    <s v="-"/>
    <s v="-"/>
    <s v="-"/>
    <s v="-"/>
    <s v="-"/>
    <s v="-"/>
    <s v="-"/>
    <s v="-"/>
    <m/>
    <m/>
    <m/>
    <m/>
    <m/>
    <m/>
    <m/>
    <m/>
    <m/>
    <m/>
    <m/>
    <m/>
    <m/>
    <m/>
    <m/>
    <m/>
    <m/>
    <m/>
    <m/>
    <m/>
    <m/>
    <m/>
    <m/>
    <m/>
    <m/>
    <m/>
    <m/>
    <m/>
    <m/>
    <m/>
    <m/>
    <m/>
    <m/>
    <m/>
    <m/>
    <m/>
    <m/>
    <m/>
    <m/>
    <m/>
    <m/>
    <m/>
    <m/>
    <m/>
    <m/>
    <m/>
    <m/>
    <x v="0"/>
    <m/>
    <m/>
    <m/>
    <m/>
    <m/>
    <m/>
    <m/>
    <m/>
    <m/>
    <m/>
    <m/>
    <m/>
    <m/>
    <m/>
    <m/>
    <m/>
    <m/>
    <m/>
    <m/>
    <m/>
    <m/>
    <m/>
    <m/>
    <m/>
    <m/>
    <m/>
    <m/>
    <m/>
    <m/>
    <m/>
    <m/>
    <m/>
    <m/>
    <d v="2015-05-15T09:04:34"/>
    <m/>
    <m/>
    <m/>
    <d v="2015-05-15T09:06:40"/>
  </r>
  <r>
    <n v="6.3567273908229901E+17"/>
    <x v="4"/>
    <s v="Anaesthesia"/>
    <x v="1"/>
    <x v="1"/>
    <x v="1"/>
    <x v="1"/>
    <s v="East of England"/>
    <s v="West Suffolk Hospital – Bury St Edmunds"/>
    <m/>
    <s v=""/>
    <m/>
    <s v=""/>
    <m/>
    <s v=""/>
    <n v="1958"/>
    <x v="1"/>
    <s v="No"/>
    <x v="0"/>
    <m/>
    <m/>
    <m/>
    <m/>
    <n v="0"/>
    <n v="0"/>
    <m/>
    <m/>
    <m/>
    <m/>
    <m/>
    <m/>
    <m/>
    <m/>
    <m/>
    <m/>
    <m/>
    <m/>
    <m/>
    <m/>
    <m/>
    <m/>
    <m/>
    <m/>
    <m/>
    <m/>
    <m/>
    <m/>
    <m/>
    <m/>
    <m/>
    <m/>
    <m/>
    <m/>
    <m/>
    <m/>
    <m/>
    <m/>
    <m/>
    <m/>
    <m/>
    <m/>
    <m/>
    <m/>
    <m/>
    <m/>
    <m/>
    <m/>
    <m/>
    <m/>
    <m/>
    <m/>
    <m/>
    <m/>
    <m/>
    <m/>
    <m/>
    <m/>
    <m/>
    <m/>
    <m/>
    <m/>
    <m/>
    <m/>
    <m/>
    <m/>
    <x v="0"/>
    <m/>
    <m/>
    <m/>
    <m/>
    <m/>
    <m/>
    <m/>
    <m/>
    <m/>
    <m/>
    <m/>
    <m/>
    <m/>
    <m/>
    <m/>
    <m/>
    <m/>
    <m/>
    <m/>
    <m/>
    <m/>
    <m/>
    <m/>
    <m/>
    <m/>
    <m/>
    <m/>
    <m/>
    <m/>
    <m/>
    <m/>
    <m/>
    <m/>
    <d v="2015-05-15T09:05:08"/>
    <m/>
    <m/>
    <m/>
    <d v="2015-05-15T09:08:58"/>
  </r>
  <r>
    <n v="6.3567273936074202E+17"/>
    <x v="4"/>
    <s v="obstetrics and gynaecology"/>
    <x v="3"/>
    <x v="1"/>
    <x v="1"/>
    <x v="1"/>
    <s v="London (North East and Central)"/>
    <s v="St Bartholomew's Hospital"/>
    <m/>
    <s v=""/>
    <m/>
    <s v=""/>
    <m/>
    <s v=""/>
    <n v="1952"/>
    <x v="1"/>
    <s v="No"/>
    <x v="3"/>
    <n v="10"/>
    <n v="2"/>
    <n v="10"/>
    <n v="2"/>
    <n v="0"/>
    <n v="0"/>
    <n v="2"/>
    <s v="Published research paper as primary investigator"/>
    <s v="Published research paper as contributing author"/>
    <s v="-"/>
    <s v="-"/>
    <s v="-"/>
    <s v="-"/>
    <s v="-"/>
    <s v="-"/>
    <s v="-"/>
    <s v="-"/>
    <s v="-"/>
    <s v="-"/>
    <m/>
    <m/>
    <m/>
    <s v="Quality improvement research"/>
    <m/>
    <m/>
    <m/>
    <m/>
    <m/>
    <m/>
    <s v="Yes"/>
    <s v="head of department"/>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
    <s v="-"/>
    <s v="Lead a piece of clinical research (e.g. to study the effectiveness or safety of a new medicine/device/diagnostic)"/>
    <s v="-"/>
    <s v="-"/>
    <s v="Lead a piece of observational research (e.g. to study the causes or development of diseases or to evaluate aspects of clinical practice)"/>
    <s v="Lead research in a laboratory"/>
    <s v="-"/>
    <s v="-"/>
    <s v="-"/>
    <s v="-"/>
    <s v="-"/>
    <m/>
    <m/>
    <s v="Health service improvement research"/>
    <m/>
    <m/>
    <s v="Basic science research"/>
    <m/>
    <x v="2"/>
    <s v="No impact on my engagement in research"/>
    <s v="No impact on my engagement in research"/>
    <m/>
    <m/>
    <m/>
    <s v="No impact on my engagement in research"/>
    <s v="No impact on my engagement in research"/>
    <s v="Moderate impact on my engagement in research"/>
    <s v="Medium impact on my engagement in research"/>
    <s v="fertility"/>
    <s v="No impact on my engagement in research"/>
    <s v="Significant impact on my engagement in research"/>
    <s v="No impact on my engagement in research"/>
    <s v="Moderate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No impact on my engagement in research"/>
    <m/>
    <m/>
    <m/>
    <s v="much more goverment funds"/>
    <s v="simplify the requirments and the process. change legislation."/>
    <m/>
    <m/>
    <s v="protected time for research"/>
    <s v="ariel.zosmer@btinternet.com"/>
    <d v="2015-05-15T09:05:36"/>
    <d v="2015-05-15T09:27:34"/>
    <m/>
    <m/>
    <d v="2015-05-15T09:27:34"/>
  </r>
  <r>
    <n v="6.3567273951808602E+17"/>
    <x v="4"/>
    <s v="Paediatrics (Community)"/>
    <x v="1"/>
    <x v="1"/>
    <x v="1"/>
    <x v="1"/>
    <s v="London (North East and Central)"/>
    <s v="Homerton University Hospital"/>
    <m/>
    <s v=""/>
    <m/>
    <s v=""/>
    <m/>
    <s v=""/>
    <n v="1957"/>
    <x v="1"/>
    <s v="Yes"/>
    <x v="1"/>
    <n v="8"/>
    <n v="2"/>
    <n v="8"/>
    <n v="2"/>
    <n v="0"/>
    <n v="0"/>
    <n v="0"/>
    <s v="-"/>
    <s v="-"/>
    <s v="-"/>
    <s v="-"/>
    <s v="Helped recruit patients into clinical research studies"/>
    <s v="-"/>
    <s v="-"/>
    <s v="-"/>
    <s v="-"/>
    <s v="-"/>
    <s v="Led the development of new guidelines"/>
    <s v="-"/>
    <m/>
    <s v="None"/>
    <m/>
    <m/>
    <m/>
    <m/>
    <m/>
    <m/>
    <m/>
    <m/>
    <s v="Unsure"/>
    <s v="Hospital research and audit committee"/>
    <s v="-"/>
    <s v="It allows me to develop/use a wider set of skills"/>
    <s v="-"/>
    <s v="-"/>
    <s v="-"/>
    <s v="-"/>
    <s v="-"/>
    <s v="-"/>
    <s v="-"/>
    <s v="It is intellectually stimulating"/>
    <s v="It is collaborative / collegial"/>
    <s v="-"/>
    <s v="-"/>
    <s v="-"/>
    <m/>
    <s v="-"/>
    <s v="-"/>
    <s v="-"/>
    <s v="-"/>
    <s v="-"/>
    <s v="Help recruit patients into clinical research studies"/>
    <s v="-"/>
    <s v="-"/>
    <s v="-"/>
    <s v="-"/>
    <s v="Assist with a piece of audit research"/>
    <s v="Lead the development of new guidelines"/>
    <s v="-"/>
    <m/>
    <m/>
    <s v="Health service improvement research"/>
    <s v="Clinical trials"/>
    <m/>
    <m/>
    <s v="Epidemiological research"/>
    <x v="0"/>
    <m/>
    <m/>
    <m/>
    <m/>
    <m/>
    <m/>
    <m/>
    <m/>
    <m/>
    <m/>
    <m/>
    <m/>
    <m/>
    <m/>
    <m/>
    <m/>
    <m/>
    <m/>
    <m/>
    <m/>
    <m/>
    <m/>
    <m/>
    <m/>
    <m/>
    <m/>
    <m/>
    <m/>
    <m/>
    <m/>
    <m/>
    <m/>
    <m/>
    <d v="2015-05-15T09:05:51"/>
    <m/>
    <m/>
    <m/>
    <d v="2015-05-15T09:09:27"/>
  </r>
  <r>
    <n v="6.3567273952744806E+17"/>
    <x v="16"/>
    <m/>
    <x v="1"/>
    <x v="1"/>
    <x v="1"/>
    <x v="4"/>
    <m/>
    <s v=""/>
    <m/>
    <s v=""/>
    <s v="Southern Health and Social Care Trust"/>
    <s v="Craigavon Area Hospital"/>
    <m/>
    <s v=""/>
    <n v="1964"/>
    <x v="1"/>
    <s v="No"/>
    <x v="1"/>
    <n v="9"/>
    <n v="1"/>
    <n v="11"/>
    <n v="1"/>
    <n v="2"/>
    <n v="0"/>
    <n v="2"/>
    <s v="-"/>
    <s v="-"/>
    <s v="-"/>
    <s v="-"/>
    <s v="-"/>
    <s v="-"/>
    <s v="-"/>
    <s v="-"/>
    <s v="Led a piece of audit research"/>
    <s v="Assisted with a piece of audit research"/>
    <s v="-"/>
    <s v="-"/>
    <m/>
    <s v="None"/>
    <m/>
    <m/>
    <m/>
    <m/>
    <m/>
    <m/>
    <m/>
    <m/>
    <s v="Yes"/>
    <s v="hospital Director of Research"/>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Help recruit patients into clinical research studies"/>
    <s v="-"/>
    <s v="-"/>
    <s v="-"/>
    <s v="Lead a piece of audit research"/>
    <s v="Assist with a piece of audit research"/>
    <s v="-"/>
    <s v="-"/>
    <m/>
    <s v="Medical education research"/>
    <s v="Health service improvement research"/>
    <m/>
    <m/>
    <m/>
    <m/>
    <x v="3"/>
    <s v="Very small impact on my engagement in research"/>
    <s v="Very small impact on my engagement in research"/>
    <m/>
    <m/>
    <m/>
    <s v="Moderate impact on my engagement in research"/>
    <s v="Moderate impact on my engagement in research"/>
    <s v="Significant impact on my engagement in research"/>
    <s v="Moderate impact on my engagement in research"/>
    <s v="."/>
    <s v="Moderate impact on my engagement in research"/>
    <s v="Significant impact on my engagement in research"/>
    <s v="Moderate impact on my engagement in research"/>
    <s v="Significant impact on my engagement in research"/>
    <s v="Significant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No impact on my engagement in research"/>
    <m/>
    <s v="."/>
    <s v="."/>
    <s v="greater advertisement with in trust"/>
    <s v="more education and a simplified explanatio of what is involved"/>
    <s v="Further trining     Access to local University Stats dept. for help"/>
    <s v="further training "/>
    <s v="Pure NHS job .     Already doing more Clinical P.A.s than my peers which Medical Director / Trust fail to recognise / change .     Lack of support from coleagues in managerial roles -"/>
    <s v="nathaniel.liggett@southerntrust.hscni.net"/>
    <d v="2015-05-15T09:05:52"/>
    <d v="2015-05-15T09:15:48"/>
    <m/>
    <m/>
    <d v="2015-05-15T09:15:48"/>
  </r>
  <r>
    <n v="6.35672739704793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06:10"/>
    <m/>
    <m/>
    <m/>
    <d v="2015-05-15T09:06:10"/>
  </r>
  <r>
    <n v="6.3567273976901299E+17"/>
    <x v="4"/>
    <s v="urology"/>
    <x v="3"/>
    <x v="1"/>
    <x v="0"/>
    <x v="1"/>
    <s v="Thames Valley"/>
    <s v="Wexham Park Hospital – Slough"/>
    <m/>
    <s v=""/>
    <m/>
    <s v=""/>
    <m/>
    <s v=""/>
    <n v="1961"/>
    <x v="1"/>
    <s v="No"/>
    <x v="3"/>
    <n v="11"/>
    <n v="0"/>
    <n v="11"/>
    <n v="0"/>
    <n v="0"/>
    <n v="0"/>
    <n v="10"/>
    <s v="Published research paper as primary investigator"/>
    <s v="-"/>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m/>
    <m/>
    <m/>
    <s v="Translational research"/>
    <m/>
    <s v="Epidemiological research"/>
    <m/>
    <m/>
    <s v="Yes"/>
    <s v="professor emberton UCL"/>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
    <s v="-"/>
    <s v="-"/>
    <s v="-"/>
    <m/>
    <m/>
    <m/>
    <s v="Clinical trials"/>
    <s v="Translational research"/>
    <s v="Basic science research"/>
    <s v="Epidemiological research"/>
    <x v="2"/>
    <s v="No impact on my engagement in research"/>
    <s v="No impact on my engagement in research"/>
    <m/>
    <m/>
    <m/>
    <s v="Small impact on my engagement in research"/>
    <s v="Small impact on my engagement in research"/>
    <s v="No impact on my engagement in research"/>
    <s v="Small impact on my engagement in research"/>
    <m/>
    <s v="Small impact on my engagement in research"/>
    <s v="Small impact on my engagement in research"/>
    <s v="Small impact on my engagement in research"/>
    <s v="Medium impact on my engagement in research"/>
    <s v="Small impact on my engagement in research"/>
    <s v="Very small impact on my engagement in research"/>
    <s v="Very 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time    funding"/>
    <m/>
    <s v="management do not view research as a priority in a DGH"/>
    <s v="could a session or two be dedicated to research?"/>
    <s v="speaking to someone re the form     who has actually done it before"/>
    <s v="how papers are written and the stats involved needs to be an everyday concern    we are all guided by research but can only understand it if we actually do the stats and realise its limitations"/>
    <s v="tuition in stats and packages"/>
    <s v="DGH drs often too occupied with clinical commitments"/>
    <s v="simon.robinson@fhft.nhs.uk"/>
    <d v="2015-05-15T09:06:16"/>
    <d v="2015-05-15T10:02:57"/>
    <m/>
    <m/>
    <d v="2015-05-15T10:02:57"/>
  </r>
  <r>
    <n v="6.3567273980558605E+17"/>
    <x v="4"/>
    <s v="paediatrics"/>
    <x v="3"/>
    <x v="1"/>
    <x v="1"/>
    <x v="1"/>
    <s v="Thames Valley"/>
    <s v="Royal Berkshire Hospital"/>
    <m/>
    <s v=""/>
    <m/>
    <s v=""/>
    <m/>
    <s v=""/>
    <n v="1967"/>
    <x v="2"/>
    <s v="No"/>
    <x v="3"/>
    <n v="3.5"/>
    <n v="0.5"/>
    <n v="4"/>
    <m/>
    <n v="0.5"/>
    <n v="-0.5"/>
    <m/>
    <s v="-"/>
    <s v="-"/>
    <s v="-"/>
    <s v="Assisted with clinical research"/>
    <s v="Helped recruit patients into clinical research studies"/>
    <s v="-"/>
    <s v="-"/>
    <s v="-"/>
    <s v="-"/>
    <s v="Assisted with a piece of audit research"/>
    <s v="-"/>
    <s v="-"/>
    <m/>
    <m/>
    <m/>
    <m/>
    <s v="Clinical trials"/>
    <m/>
    <m/>
    <s v="Epidemiological research"/>
    <m/>
    <m/>
    <s v="Unsure"/>
    <s v="."/>
    <s v="-"/>
    <s v="-"/>
    <s v="-"/>
    <s v="-"/>
    <s v="It is a way to distinguish myself amongst my peers or cohort"/>
    <s v="-"/>
    <s v="-"/>
    <s v="It brings more variety to my job"/>
    <s v="I can pursue a special interest more deeply than my clinical work alone would allow"/>
    <s v="-"/>
    <s v="-"/>
    <s v="-"/>
    <s v="I feel I am contributing to my field and improving care for patients"/>
    <s v="-"/>
    <m/>
    <s v="-"/>
    <s v="-"/>
    <s v="-"/>
    <s v="-"/>
    <s v="Assist with clinical research"/>
    <s v="-"/>
    <s v="-"/>
    <s v="-"/>
    <s v="-"/>
    <s v="-"/>
    <s v="-"/>
    <s v="-"/>
    <s v="-"/>
    <m/>
    <m/>
    <m/>
    <s v="Clinical trials"/>
    <m/>
    <m/>
    <m/>
    <x v="0"/>
    <m/>
    <m/>
    <m/>
    <m/>
    <m/>
    <m/>
    <m/>
    <m/>
    <m/>
    <m/>
    <m/>
    <m/>
    <m/>
    <m/>
    <m/>
    <m/>
    <m/>
    <m/>
    <m/>
    <m/>
    <m/>
    <m/>
    <m/>
    <m/>
    <m/>
    <m/>
    <m/>
    <m/>
    <m/>
    <m/>
    <m/>
    <m/>
    <s v="catherine.golding@royalberkshire.nhs.uk"/>
    <d v="2015-05-15T09:06:20"/>
    <d v="2015-05-15T09:14:35"/>
    <m/>
    <m/>
    <d v="2015-05-15T09:14:35"/>
  </r>
  <r>
    <n v="6.3567274034636698E+17"/>
    <x v="20"/>
    <m/>
    <x v="1"/>
    <x v="1"/>
    <x v="1"/>
    <x v="1"/>
    <s v="Wessex"/>
    <s v="North Hampshire Hospital – Basingstoke"/>
    <m/>
    <s v=""/>
    <m/>
    <s v=""/>
    <m/>
    <s v=""/>
    <n v="1977"/>
    <x v="1"/>
    <s v="No"/>
    <x v="3"/>
    <n v="7"/>
    <n v="3"/>
    <n v="9"/>
    <n v="7"/>
    <n v="2"/>
    <n v="4"/>
    <n v="3"/>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Colleague perhaps.        But very little time left in day after eating &amp; sleeping to do anything"/>
    <s v="-"/>
    <s v="It allows me to develop/use a wider set of skills"/>
    <s v="-"/>
    <s v="-"/>
    <s v="It is a way to distinguish myself amongst my peers or cohort"/>
    <s v="-"/>
    <s v="-"/>
    <s v="-"/>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Lead research in a laboratory"/>
    <s v="-"/>
    <s v="-"/>
    <s v="-"/>
    <s v="-"/>
    <s v="-"/>
    <m/>
    <s v="Medical education research"/>
    <s v="Health service improvement research"/>
    <s v="Clinical trials"/>
    <m/>
    <m/>
    <s v="Epidemiological research"/>
    <x v="3"/>
    <s v="Significant impact on my engagement in research"/>
    <s v="Significant impact on my engagement in research"/>
    <m/>
    <m/>
    <m/>
    <s v="No impact on my engagement in research"/>
    <s v="Significant impact on my engagement in research"/>
    <s v="Significant impact on my engagement in research"/>
    <s v="Significant impact on my engagement in research"/>
    <m/>
    <s v="Significant impact on my engagement in research"/>
    <s v="No impact on my engagement in research"/>
    <s v="Medium impact on my engagement in research"/>
    <s v="Medium impact on my engagement in research"/>
    <s v="Moderate impact on my engagement in research"/>
    <s v="Significant impact on my engagement in research"/>
    <s v="No impact on my engagement in research"/>
    <s v="Very little help available for own job let alone to do research."/>
    <s v="Significant impact on my engagement in research"/>
    <s v="Significant impact on my engagement in research"/>
    <s v="Significant impact on my engagement in research"/>
    <s v="Moderate impact on my engagement in research"/>
    <s v="Significant impact on my engagement in research"/>
    <s v="Medium impact on my engagement in research"/>
    <m/>
    <s v="I do find it interesting if it is a relevant area to my work.        It can make a huge difference if give help to do it but requires lots of effort to do paperwork and patients often bewildered by it all.        No benefit to my work at moment as it would be another thing i would be doing in my free time alone side jobs that i am essentail doing for free."/>
    <s v="Previous research teams i have mixed with have been very elitist and rude about people carrying out clinical work. My concern is that having seen some of these people practicing medicine that there clinical skills are lacking outside there specialist area.    This has put me off along with the failure to get any help with basic job leaving no time in life for basic things. Currently the computers sytems and processes in the NHS are getting worse and more longwinded making everything take longer and more work intensive.        Streuggle to know where to start even if i had the time to offer."/>
    <s v="Money only available in malignant research from talking to colleagues.        Not sure i would know how to get access to funds. Often these seem to be kept secret and not publicised. I have only found out about trust funds in my instituition by accident despite working here for years. Same people controlling these for own benefit i suspect."/>
    <s v="More details with more transparent pathways and examples of how to access this."/>
    <s v="On line free modules or programme where you could self educate or use statistical programmes would be could like learnbloodtransfsuion."/>
    <s v="Again an online system that was free to sign up to that helps to develop your skills."/>
    <s v="More transparency in process and funds available in regions.         Perhaps have regional people that are contactable and can help to get things started or show/tell you what to do."/>
    <s v="nigel.sargant@hhft.nhs.uk"/>
    <d v="2015-05-15T09:07:14"/>
    <d v="2015-05-15T09:30:58"/>
    <m/>
    <m/>
    <d v="2015-05-15T09:30:58"/>
  </r>
  <r>
    <n v="6.3567274051948595E+17"/>
    <x v="4"/>
    <s v="child psychiatry"/>
    <x v="1"/>
    <x v="0"/>
    <x v="1"/>
    <x v="1"/>
    <s v="London (South)"/>
    <s v="Maudsley Hospital - Camberwell"/>
    <m/>
    <s v=""/>
    <m/>
    <s v=""/>
    <m/>
    <s v=""/>
    <n v="1959"/>
    <x v="2"/>
    <s v="No"/>
    <x v="2"/>
    <n v="7.5"/>
    <n v="2.5"/>
    <n v="10"/>
    <n v="2"/>
    <n v="2.5"/>
    <n v="-0.5"/>
    <n v="1"/>
    <s v="-"/>
    <s v="Published research paper as contributing author"/>
    <s v="-"/>
    <s v="Assisted with clinical research"/>
    <s v="Helped recruit patients into clinical research studies"/>
    <s v="-"/>
    <s v="-"/>
    <s v="-"/>
    <s v="-"/>
    <s v="Assisted with a piece of audit research"/>
    <s v="Led the development of new guidelines"/>
    <s v="-"/>
    <m/>
    <m/>
    <m/>
    <s v="Quality improvement research"/>
    <s v="Clinical trials"/>
    <m/>
    <m/>
    <m/>
    <m/>
    <m/>
    <s v="No"/>
    <s v="peers"/>
    <s v="-"/>
    <s v="-"/>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5"/>
    <s v="Medium impact on my engagement in research"/>
    <s v="Medium impact on my engagement in research"/>
    <m/>
    <m/>
    <m/>
    <s v="Medium impact on my engagement in research"/>
    <s v="Medium impact on my engagement in research"/>
    <s v="Moderate impact on my engagement in research"/>
    <s v="Medium impact on my engagement in research"/>
    <s v="learning disability"/>
    <s v="Very small impact on my engagement in research"/>
    <s v="Moderate impact on my engagement in research"/>
    <s v="No impact on my engagement in research"/>
    <s v="Moderate impact on my engagement in research"/>
    <s v="Medium impact on my engagement in research"/>
    <s v="Medium impact on my engagement in research"/>
    <s v="No impact on my engagement in research"/>
    <s v="learning disability"/>
    <s v="Moderate impact on my engagement in research"/>
    <s v="Moderate impact on my engagement in research"/>
    <s v="Significant impact on my engagement in research"/>
    <s v="Very small impact on my engagement in research"/>
    <s v="No impact on my engagement in research"/>
    <s v="No impact on my engagement in research"/>
    <m/>
    <s v="I am just under too much pressure clinically"/>
    <s v="Reduce the clinical pressures and free up time"/>
    <s v="I do not have the time to do grant applications"/>
    <s v="It takes a long time"/>
    <s v="I would need stats support"/>
    <s v="-"/>
    <s v="I am uncertain"/>
    <s v="sarah.bernard@slam.nhs.uk"/>
    <d v="2015-05-15T09:07:31"/>
    <d v="2015-05-15T12:59:52"/>
    <m/>
    <m/>
    <d v="2015-05-15T12:59:52"/>
  </r>
  <r>
    <n v="6.35672740574017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07:37"/>
    <m/>
    <m/>
    <m/>
    <d v="2015-05-15T09:07:37"/>
  </r>
  <r>
    <n v="6.35672740639648E+17"/>
    <x v="18"/>
    <m/>
    <x v="1"/>
    <x v="3"/>
    <x v="1"/>
    <x v="1"/>
    <s v="Yorkshire and the Humber"/>
    <s v="Pinderfields General Hospital"/>
    <m/>
    <s v=""/>
    <m/>
    <s v=""/>
    <m/>
    <s v=""/>
    <n v="1978"/>
    <x v="1"/>
    <s v="Yes"/>
    <x v="3"/>
    <n v="8.5"/>
    <n v="1.5"/>
    <n v="8.5"/>
    <n v="1.5"/>
    <n v="0"/>
    <n v="0"/>
    <n v="0.5"/>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m/>
    <s v="Clinical trials"/>
    <s v="Translational research"/>
    <m/>
    <m/>
    <m/>
    <m/>
    <s v="Yes"/>
    <s v="Clinical lead, Local R &amp; D"/>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s v="Medical education research"/>
    <s v="Health service improvement research"/>
    <s v="Clinical trials"/>
    <s v="Translational research"/>
    <m/>
    <s v="Epidemiological research"/>
    <x v="1"/>
    <s v="Small impact on my engagement in research"/>
    <s v="Small impact on my engagement in research"/>
    <m/>
    <m/>
    <m/>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m/>
    <n v="3"/>
    <n v="4"/>
    <n v="42096"/>
    <s v="NIL"/>
    <s v="NIL"/>
    <s v="NIL"/>
    <s v="NIL"/>
    <s v="akshay.dwarakanath@midyorks.nhs.uk"/>
    <d v="2015-05-15T09:07:43"/>
    <d v="2015-05-15T09:14:45"/>
    <m/>
    <m/>
    <d v="2015-05-15T09:14:45"/>
  </r>
  <r>
    <n v="6.3567274077136998E+17"/>
    <x v="11"/>
    <m/>
    <x v="2"/>
    <x v="3"/>
    <x v="1"/>
    <x v="1"/>
    <s v="East of England"/>
    <s v="Bedford Hospital"/>
    <m/>
    <s v=""/>
    <m/>
    <s v=""/>
    <m/>
    <s v=""/>
    <n v="1982"/>
    <x v="1"/>
    <s v="Yes"/>
    <x v="1"/>
    <m/>
    <m/>
    <m/>
    <m/>
    <n v="0"/>
    <n v="0"/>
    <m/>
    <s v="-"/>
    <s v="-"/>
    <s v="-"/>
    <s v="-"/>
    <s v="-"/>
    <s v="-"/>
    <s v="-"/>
    <s v="-"/>
    <s v="Led a piece of audit research"/>
    <s v="-"/>
    <s v="Led the development of new guidelines"/>
    <s v="-"/>
    <m/>
    <m/>
    <m/>
    <s v="Quality improvement research"/>
    <m/>
    <m/>
    <m/>
    <m/>
    <m/>
    <m/>
    <s v="Unsure"/>
    <s v="Educational Supervisor"/>
    <s v="-"/>
    <s v="It allows me to develop/use a wider set of skills"/>
    <s v="-"/>
    <s v="-"/>
    <s v="It is a way to distinguish myself amongst my peers or cohort"/>
    <s v="-"/>
    <s v="It enhances my CV or publications record"/>
    <s v="-"/>
    <s v="I can pursue a special interest more deeply than my clinical work alone would allow"/>
    <s v="-"/>
    <s v="-"/>
    <s v="-"/>
    <s v="-"/>
    <s v="-"/>
    <m/>
    <s v="-"/>
    <s v="Publish research paper as primary investigator"/>
    <s v="Publish research paper as contributing author"/>
    <s v="Lead a piece of clinical research (e.g. to study the effectiveness or safety of a new medicine/device/diagnostic)"/>
    <s v="Assist with clinical research"/>
    <s v="-"/>
    <s v="-"/>
    <s v="-"/>
    <s v="-"/>
    <s v="-"/>
    <s v="-"/>
    <s v="-"/>
    <s v="-"/>
    <m/>
    <m/>
    <m/>
    <m/>
    <s v="Translational research"/>
    <m/>
    <m/>
    <x v="0"/>
    <m/>
    <m/>
    <m/>
    <m/>
    <m/>
    <m/>
    <m/>
    <m/>
    <m/>
    <m/>
    <m/>
    <m/>
    <m/>
    <m/>
    <m/>
    <m/>
    <m/>
    <m/>
    <m/>
    <m/>
    <m/>
    <m/>
    <m/>
    <m/>
    <m/>
    <m/>
    <m/>
    <m/>
    <m/>
    <m/>
    <m/>
    <m/>
    <m/>
    <d v="2015-05-15T09:07:57"/>
    <m/>
    <m/>
    <m/>
    <d v="2015-05-15T09:12:26"/>
  </r>
  <r>
    <n v="6.3567274080901696E+17"/>
    <x v="11"/>
    <m/>
    <x v="1"/>
    <x v="1"/>
    <x v="1"/>
    <x v="1"/>
    <s v="North West"/>
    <s v="Royal Bolton Hospital"/>
    <m/>
    <s v=""/>
    <m/>
    <s v=""/>
    <m/>
    <s v=""/>
    <n v="1968"/>
    <x v="1"/>
    <s v="Yes"/>
    <x v="3"/>
    <n v="8.5"/>
    <n v="2.5"/>
    <n v="12"/>
    <n v="1"/>
    <n v="3.5"/>
    <n v="-1.5"/>
    <n v="2"/>
    <s v="Published research paper as primary investigator"/>
    <s v="Published research paper as contributing author"/>
    <s v="-"/>
    <s v="-"/>
    <s v="Helped recruit patients into clinical research studies"/>
    <s v="-"/>
    <s v="-"/>
    <s v="-"/>
    <s v="Led a piece of audit research"/>
    <s v="-"/>
    <s v="-"/>
    <s v="-"/>
    <m/>
    <m/>
    <m/>
    <m/>
    <s v="Clinical trials"/>
    <s v="Translational research"/>
    <s v="Basic science research"/>
    <m/>
    <m/>
    <m/>
    <s v="Yes"/>
    <s v="Local R&amp;D department and CRNs"/>
    <s v="-"/>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m/>
    <s v="Health service improvement research"/>
    <s v="Clinical trials"/>
    <s v="Translational research"/>
    <m/>
    <s v="Epidemiological research"/>
    <x v="2"/>
    <s v="No impact on my engagement in research"/>
    <s v="No impact on my engagement in research"/>
    <m/>
    <m/>
    <m/>
    <s v="Small impact on my engagement in research"/>
    <s v="No impact on my engagement in research"/>
    <s v="Significant impact on my engagement in research"/>
    <s v="Significant impact on my engagement in research"/>
    <m/>
    <s v="No impact on my engagement in research"/>
    <s v="Medium impact on my engagement in research"/>
    <s v="No impact on my engagement in research"/>
    <s v="Medium impact on my engagement in research"/>
    <s v="No impact on my engagement in research"/>
    <s v="No impact on my engagement in research"/>
    <s v="No impact on my engagement in research"/>
    <m/>
    <s v="Significant impact on my engagement in research"/>
    <s v="Significant impact on my engagement in research"/>
    <s v="Medium impact on my engagement in research"/>
    <s v="Very small impact on my engagement in research"/>
    <s v="Very small impact on my engagement in research"/>
    <s v="Medium impact on my engagement in research"/>
    <m/>
    <m/>
    <s v="The availability of funds for resaerch to flourish and the academic centres acknowledging the expertise and enthusiasm being present there."/>
    <s v="Improve finding allocation - nowadays most of the funding is for the academic centres and we do not get any consideration at all even if the projects are good enough and dismissed off with flimsy reasons."/>
    <s v="The form is too complex and long."/>
    <m/>
    <m/>
    <m/>
    <s v="mbanerjee@nhs.net"/>
    <d v="2015-05-15T09:08:00"/>
    <d v="2015-05-15T09:17:19"/>
    <m/>
    <m/>
    <d v="2015-05-15T09:17:18"/>
  </r>
  <r>
    <n v="6.3567274082512102E+17"/>
    <x v="4"/>
    <s v="O&amp;G"/>
    <x v="3"/>
    <x v="1"/>
    <x v="1"/>
    <x v="2"/>
    <m/>
    <s v=""/>
    <m/>
    <s v=""/>
    <m/>
    <s v=""/>
    <s v="NHS Greater Glasgow and Clyde"/>
    <s v="Princess Royal Maternity"/>
    <n v="1970"/>
    <x v="2"/>
    <s v="No"/>
    <x v="1"/>
    <n v="8"/>
    <n v="2"/>
    <n v="8"/>
    <n v="2"/>
    <n v="0"/>
    <n v="0"/>
    <n v="0"/>
    <s v="-"/>
    <s v="-"/>
    <s v="-"/>
    <s v="-"/>
    <s v="-"/>
    <s v="-"/>
    <s v="-"/>
    <s v="-"/>
    <s v="-"/>
    <s v="-"/>
    <s v="-"/>
    <s v="-"/>
    <m/>
    <s v="None"/>
    <m/>
    <m/>
    <m/>
    <m/>
    <m/>
    <m/>
    <m/>
    <m/>
    <s v="Yes"/>
    <s v="completely clueless."/>
    <s v="I feel it makes me a better doctor"/>
    <s v="It allows me to develop/use a wider set of skills"/>
    <s v="-"/>
    <s v="-"/>
    <s v="-"/>
    <s v="-"/>
    <s v="-"/>
    <s v="-"/>
    <s v="-"/>
    <s v="-"/>
    <s v="-"/>
    <s v="-"/>
    <s v="I feel I am contributing to my field and improving care for patients"/>
    <s v="-"/>
    <m/>
    <s v="-"/>
    <s v="-"/>
    <s v="-"/>
    <s v="-"/>
    <s v="Assist with clinical research"/>
    <s v="-"/>
    <s v="-"/>
    <s v="-"/>
    <s v="-"/>
    <s v="-"/>
    <s v="Assist with a piece of audit research"/>
    <s v="-"/>
    <s v="-"/>
    <m/>
    <m/>
    <s v="Health service improvement research"/>
    <m/>
    <m/>
    <s v="Basic science research"/>
    <m/>
    <x v="2"/>
    <s v="No impact on my engagement in research"/>
    <s v="Moderate impact on my engagement in research"/>
    <m/>
    <m/>
    <m/>
    <s v="Moderate impact on my engagement in research"/>
    <s v="Very small impact on my engagement in research"/>
    <s v="Moderate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Moderate impact on my engagement in research"/>
    <s v="Moderate impact on my engagement in research"/>
    <s v="Moderate impact on my engagement in research"/>
    <s v="Significant impact on my engagement in research"/>
    <m/>
    <m/>
    <m/>
    <m/>
    <m/>
    <m/>
    <m/>
    <m/>
    <s v="eugenia.medina@ggc.scot.nhs.uk"/>
    <d v="2015-05-15T09:08:02"/>
    <d v="2015-05-15T09:18:05"/>
    <m/>
    <m/>
    <d v="2015-05-15T09:18:05"/>
  </r>
  <r>
    <n v="6.35672740926992E+17"/>
    <x v="4"/>
    <s v="Radiology"/>
    <x v="1"/>
    <x v="1"/>
    <x v="1"/>
    <x v="1"/>
    <s v="West Midlands"/>
    <s v="Princess Royal Hospital – Telford"/>
    <m/>
    <s v=""/>
    <m/>
    <s v=""/>
    <m/>
    <s v=""/>
    <n v="1971"/>
    <x v="2"/>
    <s v="No"/>
    <x v="1"/>
    <n v="6.75"/>
    <n v="2.25"/>
    <n v="10"/>
    <n v="0"/>
    <n v="3.25"/>
    <n v="-2.25"/>
    <n v="1"/>
    <s v="-"/>
    <s v="-"/>
    <s v="-"/>
    <s v="-"/>
    <s v="Helped recruit patients into clinical research studies"/>
    <s v="-"/>
    <s v="-"/>
    <s v="-"/>
    <s v="Led a piece of audit research"/>
    <s v="-"/>
    <s v="Led the development of new guidelines"/>
    <s v="-"/>
    <m/>
    <m/>
    <m/>
    <s v="Quality improvement research"/>
    <m/>
    <m/>
    <m/>
    <m/>
    <m/>
    <m/>
    <s v="Yes"/>
    <s v="Local R &amp; D"/>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m/>
    <m/>
    <m/>
    <x v="3"/>
    <s v="Very small impact on my engagement in research"/>
    <s v="Moderate impact on my engagement in research"/>
    <m/>
    <m/>
    <m/>
    <s v="Medium impact on my engagement in research"/>
    <s v="Very small impact on my engagement in research"/>
    <s v="Very small impact on my engagement in research"/>
    <m/>
    <m/>
    <s v="Very small impact on my engagement in research"/>
    <s v="Moderate impact on my engagement in research"/>
    <s v="Very small impact on my engagement in research"/>
    <s v="Very small impact on my engagement in research"/>
    <s v="Very small impact on my engagement in research"/>
    <s v="No impact on my engagement in research"/>
    <s v="Very small impact on my engagement in research"/>
    <m/>
    <s v="Significant impact on my engagement in research"/>
    <s v="Medium impact on my engagement in research"/>
    <s v="Medium impact on my engagement in research"/>
    <s v="Small impact on my engagement in research"/>
    <s v="No impact on my engagement in research"/>
    <s v="Very small impact on my engagement in research"/>
    <m/>
    <s v="Clinical work gets all the priority"/>
    <s v="Make research more readily accessible if someone would like to do it alongside their clinical work ."/>
    <s v="Easy accessibility to funding applications"/>
    <s v="Local R &amp; D can help"/>
    <s v="Engagement with Local R &amp; D "/>
    <s v="Not enough time during working week , unless one works in their own time"/>
    <s v="    There is a local R &amp; D dept, which offers some help"/>
    <s v="jaya.amarnath@sath.nhs.uk"/>
    <d v="2015-05-15T09:08:12"/>
    <d v="2015-05-15T09:25:09"/>
    <m/>
    <m/>
    <d v="2015-05-15T09:25:09"/>
  </r>
  <r>
    <n v="6.3567274095246605E+17"/>
    <x v="0"/>
    <s v="psychiatry"/>
    <x v="1"/>
    <x v="1"/>
    <x v="1"/>
    <x v="1"/>
    <s v="West Midlands"/>
    <s v="Ardenleigh Hospital"/>
    <m/>
    <s v=""/>
    <m/>
    <s v=""/>
    <m/>
    <s v=""/>
    <n v="1969"/>
    <x v="2"/>
    <s v="No"/>
    <x v="3"/>
    <n v="7.5"/>
    <n v="2.5"/>
    <n v="10"/>
    <n v="0.5"/>
    <n v="2.5"/>
    <n v="-2"/>
    <n v="1"/>
    <s v="-"/>
    <s v="-"/>
    <s v="-"/>
    <s v="-"/>
    <s v="-"/>
    <s v="-"/>
    <s v="-"/>
    <s v="-"/>
    <s v="-"/>
    <s v="-"/>
    <s v="-"/>
    <s v="-"/>
    <m/>
    <m/>
    <s v="Education research"/>
    <m/>
    <m/>
    <m/>
    <m/>
    <m/>
    <m/>
    <m/>
    <s v="No"/>
    <s v="Colleagues and support team at work "/>
    <s v="-"/>
    <s v="-"/>
    <s v="-"/>
    <s v="-"/>
    <s v="-"/>
    <s v="-"/>
    <s v="-"/>
    <s v="It brings more variety to my job"/>
    <s v="-"/>
    <s v="It is intellectually stimulating"/>
    <s v="-"/>
    <s v="-"/>
    <s v="-"/>
    <s v="-"/>
    <m/>
    <s v="-"/>
    <m/>
    <m/>
    <m/>
    <m/>
    <m/>
    <m/>
    <m/>
    <m/>
    <m/>
    <m/>
    <m/>
    <m/>
    <m/>
    <m/>
    <m/>
    <m/>
    <m/>
    <m/>
    <m/>
    <x v="5"/>
    <s v="Medium impact on my engagement in research"/>
    <s v="Significant impact on my engagement in research"/>
    <m/>
    <m/>
    <m/>
    <s v="Medium impact on my engagement in research"/>
    <s v="Medium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No impact on my engagement in research"/>
    <s v="Small impact on my engagement in research"/>
    <m/>
    <s v="Significant impact on my engagement in research"/>
    <s v="Moderate impact on my engagement in research"/>
    <s v="Significant impact on my engagement in research"/>
    <s v="Medium impact on my engagement in research"/>
    <s v="Very small impact on my engagement in research"/>
    <s v="Very small impact on my engagement in research"/>
    <m/>
    <s v="as a full time consultant - I already find myself stretched with additional non medical work - PBR and CQUINS which are necessary for service comtinuation.I do have the time"/>
    <s v="Trust has a suport structure -     I do nt have time or enough interest "/>
    <m/>
    <m/>
    <m/>
    <s v="as above "/>
    <s v="It is not priority for employer "/>
    <s v="fiona.hynes@bsmhft.nhs.uk"/>
    <d v="2015-05-15T09:08:15"/>
    <d v="2015-05-15T09:17:31"/>
    <m/>
    <m/>
    <d v="2015-05-15T09:17:31"/>
  </r>
  <r>
    <n v="6.3567274148747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09:08"/>
    <m/>
    <m/>
    <m/>
    <d v="2015-05-15T09:09:08"/>
  </r>
  <r>
    <n v="6.3567274151356698E+17"/>
    <x v="4"/>
    <s v="Psychiatry"/>
    <x v="1"/>
    <x v="1"/>
    <x v="1"/>
    <x v="1"/>
    <s v="East Midlands"/>
    <s v="Berrywood Hospital - Northampton"/>
    <m/>
    <s v=""/>
    <m/>
    <s v=""/>
    <m/>
    <s v=""/>
    <n v="1963"/>
    <x v="1"/>
    <s v="No"/>
    <x v="3"/>
    <n v="8.5"/>
    <n v="1.5"/>
    <n v="7.5"/>
    <n v="2.5"/>
    <n v="-1"/>
    <n v="1"/>
    <n v="8"/>
    <s v="-"/>
    <s v="-"/>
    <s v="-"/>
    <s v="Assisted with clinical research"/>
    <s v="Helped recruit patients into clinical research studies"/>
    <s v="-"/>
    <s v="-"/>
    <s v="-"/>
    <s v="Led a piece of audit research"/>
    <s v="-"/>
    <s v="Led the development of new guidelines"/>
    <s v="-"/>
    <m/>
    <m/>
    <m/>
    <m/>
    <s v="Clinical trials"/>
    <m/>
    <m/>
    <m/>
    <m/>
    <m/>
    <s v="Yes"/>
    <s v="Local R &amp; D"/>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t improves confidence and communication with patients, carers and colleagues"/>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s v="Health service improvement research"/>
    <s v="Clinical trials"/>
    <m/>
    <m/>
    <s v="Epidemiological research"/>
    <x v="2"/>
    <s v="No impact on my engagement in research"/>
    <s v="Very small impact on my engagement in research"/>
    <m/>
    <m/>
    <m/>
    <s v="Very small impact on my engagement in research"/>
    <s v="No impact on my engagement in research"/>
    <s v="Small impact on my engagement in research"/>
    <s v="Small impact on my engagement in research"/>
    <m/>
    <s v="Small impact on my engagement in research"/>
    <s v="Medium impact on my engagement in research"/>
    <s v="Small impact on my engagement in research"/>
    <s v="Small impact on my engagement in research"/>
    <s v="Small impact on my engagement in research"/>
    <s v="Very small impact on my engagement in research"/>
    <s v="Very small impact on my engagement in research"/>
    <s v="I have not developed the track record of publications the experts have"/>
    <s v="Very small impact on my engagement in research"/>
    <s v="Very small impact on my engagement in research"/>
    <s v="Medium impact on my engagement in research"/>
    <s v="No impact on my engagement in research"/>
    <s v="Medium impact on my engagement in research"/>
    <s v="Moderate impact on my engagement in research"/>
    <s v="Having the apprpriate academic links and support."/>
    <s v="job plans for non-academic clinicians should include madatory research participation through the various Clinical Reseach networks and opportunities for collaboration with academic centres more improved."/>
    <s v="More publicity on out of programme experience for trainees and young consultants."/>
    <s v="Educating clinicians and trainees on funding streams and processes involve."/>
    <s v="Local ethics committees engagement with clinicians."/>
    <s v="Regional training programmes and support goups"/>
    <s v="Peer support involving those with the research experince and from the academic centres."/>
    <s v="Those with the enthusiasm and ebvidence of ready to engage in research should be supported with some back filling of their DCAs."/>
    <m/>
    <d v="2015-05-15T09:09:11"/>
    <d v="2015-05-15T09:49:35"/>
    <m/>
    <m/>
    <d v="2015-05-15T09:49:35"/>
  </r>
  <r>
    <n v="6.35672741824352E+17"/>
    <x v="33"/>
    <m/>
    <x v="1"/>
    <x v="2"/>
    <x v="1"/>
    <x v="1"/>
    <s v="East Midlands"/>
    <s v="Northampton General Hospital"/>
    <m/>
    <s v=""/>
    <m/>
    <s v=""/>
    <m/>
    <s v=""/>
    <n v="1955"/>
    <x v="2"/>
    <s v="No"/>
    <x v="0"/>
    <m/>
    <m/>
    <m/>
    <m/>
    <n v="0"/>
    <n v="0"/>
    <m/>
    <m/>
    <m/>
    <m/>
    <m/>
    <m/>
    <m/>
    <m/>
    <m/>
    <m/>
    <m/>
    <m/>
    <m/>
    <m/>
    <m/>
    <m/>
    <m/>
    <m/>
    <m/>
    <m/>
    <m/>
    <m/>
    <m/>
    <m/>
    <m/>
    <m/>
    <m/>
    <m/>
    <m/>
    <m/>
    <m/>
    <m/>
    <m/>
    <m/>
    <m/>
    <m/>
    <m/>
    <m/>
    <m/>
    <m/>
    <m/>
    <m/>
    <m/>
    <m/>
    <m/>
    <m/>
    <m/>
    <m/>
    <m/>
    <m/>
    <m/>
    <m/>
    <m/>
    <m/>
    <m/>
    <m/>
    <m/>
    <m/>
    <m/>
    <m/>
    <x v="0"/>
    <m/>
    <m/>
    <m/>
    <m/>
    <m/>
    <m/>
    <m/>
    <m/>
    <m/>
    <m/>
    <m/>
    <m/>
    <m/>
    <m/>
    <m/>
    <m/>
    <m/>
    <m/>
    <m/>
    <m/>
    <m/>
    <m/>
    <m/>
    <m/>
    <m/>
    <m/>
    <m/>
    <m/>
    <m/>
    <m/>
    <m/>
    <m/>
    <m/>
    <d v="2015-05-15T09:09:42"/>
    <m/>
    <m/>
    <m/>
    <d v="2015-05-15T09:11:19"/>
  </r>
  <r>
    <n v="6.3567274183747699E+17"/>
    <x v="8"/>
    <m/>
    <x v="1"/>
    <x v="0"/>
    <x v="1"/>
    <x v="1"/>
    <s v="East Midlands"/>
    <s v="King's Mill Hospital"/>
    <m/>
    <s v=""/>
    <m/>
    <s v=""/>
    <m/>
    <s v=""/>
    <n v="1971"/>
    <x v="1"/>
    <s v="No"/>
    <x v="3"/>
    <n v="10"/>
    <n v="2.5"/>
    <n v="10"/>
    <n v="4.5"/>
    <n v="0"/>
    <n v="2"/>
    <n v="2"/>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s v="Translational research"/>
    <m/>
    <m/>
    <m/>
    <m/>
    <s v="Yes"/>
    <s v="peers"/>
    <s v="-"/>
    <s v="-"/>
    <s v="-"/>
    <s v="-"/>
    <s v="-"/>
    <s v="-"/>
    <s v="-"/>
    <s v="It brings more variety to my job"/>
    <s v="-"/>
    <s v="It is intellectually stimulating"/>
    <s v="It is collaborative / collegial"/>
    <s v="-"/>
    <s v="I feel I am contributing to my field and improving care for patients"/>
    <s v="-"/>
    <m/>
    <s v="-"/>
    <s v="-"/>
    <s v="-"/>
    <s v="-"/>
    <s v="-"/>
    <s v="Help recruit patients into clinical research studies"/>
    <s v="-"/>
    <s v="-"/>
    <s v="-"/>
    <s v="-"/>
    <s v="-"/>
    <s v="-"/>
    <s v="-"/>
    <m/>
    <m/>
    <s v="Health service improvement research"/>
    <s v="Clinical trials"/>
    <s v="Translational research"/>
    <m/>
    <s v="Epidemiological research"/>
    <x v="2"/>
    <s v="No impact on my engagement in research"/>
    <s v="No impact on my engagement in research"/>
    <m/>
    <m/>
    <m/>
    <s v="Moderate impact on my engagement in research"/>
    <s v="Medium impact on my engagement in research"/>
    <s v="Small impact on my engagement in research"/>
    <s v="Small impact on my engagement in research"/>
    <m/>
    <s v="No impact on my engagement in research"/>
    <s v="Small impact on my engagement in research"/>
    <s v="No impact on my engagement in research"/>
    <s v="No impact on my engagement in research"/>
    <s v="No impact on my engagement in research"/>
    <s v="No impact on my engagement in research"/>
    <s v="No impact on my engagement in research"/>
    <m/>
    <s v="Medium impact on my engagement in research"/>
    <s v="Medium impact on my engagement in research"/>
    <s v="Significant impact on my engagement in research"/>
    <s v="No impact on my engagement in research"/>
    <s v="No impact on my engagement in research"/>
    <s v="No impact on my engagement in research"/>
    <m/>
    <m/>
    <m/>
    <m/>
    <m/>
    <m/>
    <m/>
    <m/>
    <s v="stephen.foley@sfh-tr.nhs.uk"/>
    <d v="2015-05-15T09:09:43"/>
    <d v="2015-05-15T09:13:55"/>
    <m/>
    <m/>
    <d v="2015-05-15T09:13:55"/>
  </r>
  <r>
    <n v="6.3567274189933594E+17"/>
    <x v="4"/>
    <s v="Psychiatry"/>
    <x v="1"/>
    <x v="1"/>
    <x v="1"/>
    <x v="1"/>
    <s v="Kent, Surrey and Sussex"/>
    <s v="Sussex Partnership NHS Foundation Trust"/>
    <m/>
    <s v=""/>
    <m/>
    <s v=""/>
    <m/>
    <s v=""/>
    <n v="1966"/>
    <x v="1"/>
    <s v="No"/>
    <x v="2"/>
    <n v="2"/>
    <n v="1"/>
    <n v="2"/>
    <n v="1"/>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
    <s v="-"/>
    <m/>
    <m/>
    <m/>
    <m/>
    <s v="Clinical trials"/>
    <s v="Translational research"/>
    <s v="Basic science research"/>
    <m/>
    <m/>
    <m/>
    <s v="Yes"/>
    <s v="I am alrady tenured clincial academic"/>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Lead research in a laboratory"/>
    <s v="-"/>
    <s v="Lead a piece of audit research"/>
    <s v="-"/>
    <s v="Lead the development of new guidelines"/>
    <s v="-"/>
    <m/>
    <m/>
    <m/>
    <s v="Clinical trials"/>
    <s v="Translational research"/>
    <s v="Basic science research"/>
    <m/>
    <x v="2"/>
    <s v="No impact on my engagement in research"/>
    <s v="No impact on my engagement in research"/>
    <m/>
    <m/>
    <m/>
    <m/>
    <s v="Very small impact on my engagement in research"/>
    <s v="Moderate impact on my engagement in research"/>
    <s v="Small impact on my engagement in research"/>
    <m/>
    <s v="No impact on my engagement in research"/>
    <s v="Small impact on my engagement in research"/>
    <s v="Very small impact on my engagement in research"/>
    <m/>
    <s v="No impact on my engagement in research"/>
    <s v="No impact on my engagement in research"/>
    <s v="No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No impact on my engagement in research"/>
    <m/>
    <m/>
    <m/>
    <m/>
    <m/>
    <m/>
    <m/>
    <m/>
    <m/>
    <d v="2015-05-15T09:09:49"/>
    <d v="2015-05-15T09:18:07"/>
    <m/>
    <m/>
    <d v="2015-05-15T09:18:07"/>
  </r>
  <r>
    <n v="6.3567274193324198E+17"/>
    <x v="0"/>
    <s v="radiology"/>
    <x v="1"/>
    <x v="1"/>
    <x v="1"/>
    <x v="1"/>
    <s v="London (South)"/>
    <s v="Mayday University Hospital"/>
    <m/>
    <s v=""/>
    <m/>
    <s v=""/>
    <m/>
    <s v=""/>
    <n v="1970"/>
    <x v="1"/>
    <s v="No"/>
    <x v="1"/>
    <n v="7"/>
    <n v="1.5"/>
    <n v="8"/>
    <n v="2"/>
    <n v="1"/>
    <n v="0.5"/>
    <n v="1"/>
    <s v="-"/>
    <s v="Published research paper as contributing author"/>
    <s v="Led a piece of clinical research (e.g. to study the effectiveness or safety of a new medicine/device/diagnostic)"/>
    <s v="-"/>
    <s v="-"/>
    <s v="-"/>
    <s v="-"/>
    <s v="-"/>
    <s v="Led a piece of audit research"/>
    <s v="Assisted with a piece of audit research"/>
    <s v="-"/>
    <s v="-"/>
    <m/>
    <m/>
    <m/>
    <s v="Quality improvement research"/>
    <m/>
    <m/>
    <m/>
    <m/>
    <m/>
    <m/>
    <s v="Yes"/>
    <s v="not sure"/>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
    <s v="-"/>
    <s v="-"/>
    <s v="-"/>
    <s v="-"/>
    <s v="-"/>
    <s v="-"/>
    <m/>
    <s v="Medical education research"/>
    <m/>
    <m/>
    <m/>
    <s v="Basic science research"/>
    <m/>
    <x v="2"/>
    <s v="No impact on my engagement in research"/>
    <s v="No impact on my engagement in research"/>
    <m/>
    <m/>
    <m/>
    <s v="No impact on my engagement in research"/>
    <s v="No impact on my engagement in research"/>
    <s v="Medium impact on my engagement in research"/>
    <s v="Medium impact on my engagement in research"/>
    <m/>
    <s v="No impact on my engagement in research"/>
    <s v="Very small impact on my engagement in research"/>
    <s v="No impact on my engagement in research"/>
    <s v="Moderate impact on my engagement in research"/>
    <s v="Very small impact on my engagement in research"/>
    <s v="Medium impact on my engagement in research"/>
    <s v="No impact on my engagement in research"/>
    <m/>
    <s v="Medium impact on my engagement in research"/>
    <s v="Medium impact on my engagement in research"/>
    <s v="Moderate impact on my engagement in research"/>
    <s v="Medium impact on my engagement in research"/>
    <s v="Moderate impact on my engagement in research"/>
    <s v="Significant impact on my engagement in research"/>
    <m/>
    <m/>
    <m/>
    <m/>
    <m/>
    <m/>
    <m/>
    <m/>
    <m/>
    <d v="2015-05-15T09:09:53"/>
    <m/>
    <m/>
    <m/>
    <d v="2015-05-15T09:15:12"/>
  </r>
  <r>
    <n v="6.3567274224401702E+17"/>
    <x v="4"/>
    <s v="Neuropathology"/>
    <x v="1"/>
    <x v="1"/>
    <x v="1"/>
    <x v="1"/>
    <s v="South West"/>
    <s v="North Bristol NHS Trust"/>
    <m/>
    <s v=""/>
    <m/>
    <s v=""/>
    <m/>
    <s v=""/>
    <n v="1955"/>
    <x v="1"/>
    <s v="Yes"/>
    <x v="2"/>
    <n v="4.5"/>
    <n v="0.5"/>
    <n v="4.5"/>
    <n v="0.5"/>
    <n v="0"/>
    <n v="0"/>
    <n v="30"/>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Led research in a laboratory"/>
    <s v="-"/>
    <s v="-"/>
    <s v="-"/>
    <s v="Led the development of new guidelines"/>
    <s v="-"/>
    <m/>
    <m/>
    <m/>
    <m/>
    <m/>
    <s v="Translational research"/>
    <s v="Basic science research"/>
    <m/>
    <m/>
    <m/>
    <s v="Yes"/>
    <s v="Clinical academic colleagues"/>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
    <s v="-"/>
    <s v="-"/>
    <s v="-"/>
    <s v="-"/>
    <s v="-"/>
    <s v="-"/>
    <s v="-"/>
    <s v="-"/>
    <s v="-"/>
    <s v="-"/>
    <s v="Other (specify)"/>
    <s v="I am extensively involved in research. I don't think I could take on any more at present."/>
    <m/>
    <m/>
    <m/>
    <m/>
    <s v="Basic science research"/>
    <m/>
    <x v="6"/>
    <s v="Significant impact on my engagement in research"/>
    <s v="Medium impact on my engagement in research"/>
    <m/>
    <m/>
    <m/>
    <s v="Moderate impact on my engagement in research"/>
    <s v="Small impact on my engagement in research"/>
    <s v="Significant impact on my engagement in research"/>
    <s v="Significant impact on my engagement in research"/>
    <s v="I would not be able to do the research without funding. "/>
    <s v="Significant impact on my engagement in research"/>
    <s v="Very small impact on my engagement in research"/>
    <s v="No impact on my engagement in research"/>
    <s v="No impact on my engagement in research"/>
    <s v="Medium impact on my engagement in research"/>
    <s v="Medium impact on my engagement in research"/>
    <s v="Significant impact on my engagement in research"/>
    <s v="I would not be able to do research without the necessary expertise or, as far as research design and statistical analysis, access to support as well as a reasonable level of knowledge myself of these aspects of research.."/>
    <s v="Medium impact on my engagement in research"/>
    <s v="Medium impact on my engagement in research"/>
    <s v="Medium impact on my engagement in research"/>
    <s v="Moderate impact on my engagement in research"/>
    <s v="Significant impact on my engagement in research"/>
    <s v="Moderate impact on my engagement in research"/>
    <m/>
    <s v="I did not rate these as having an impact on my own research. The wording of the questions made it impossible to negotiate this part of the questionnaire without giving misleading answers."/>
    <s v="Again, I had to answer the questions in hypothetical terms rather than as they applied to me."/>
    <s v="See my previous response."/>
    <m/>
    <s v="See my previous response."/>
    <s v="See my previous response."/>
    <s v="See my previous response."/>
    <m/>
    <d v="2015-05-15T09:10:24"/>
    <d v="2015-05-15T09:28:51"/>
    <m/>
    <m/>
    <d v="2015-05-15T09:28:51"/>
  </r>
  <r>
    <n v="6.3567274243229901E+17"/>
    <x v="4"/>
    <s v="Histopathology"/>
    <x v="1"/>
    <x v="1"/>
    <x v="1"/>
    <x v="1"/>
    <s v="Kent, Surrey and Sussex"/>
    <s v="Royal Sussex County Hospital – Brighton"/>
    <m/>
    <s v=""/>
    <m/>
    <s v=""/>
    <m/>
    <s v=""/>
    <n v="1976"/>
    <x v="2"/>
    <s v="No"/>
    <x v="4"/>
    <n v="7.5"/>
    <n v="2.5"/>
    <n v="9"/>
    <n v="1.5"/>
    <n v="1.5"/>
    <n v="-1"/>
    <n v="0"/>
    <s v="-"/>
    <s v="-"/>
    <s v="-"/>
    <s v="Assisted with clinical research"/>
    <s v="-"/>
    <s v="-"/>
    <s v="-"/>
    <s v="-"/>
    <s v="-"/>
    <s v="-"/>
    <s v="-"/>
    <s v="-"/>
    <m/>
    <m/>
    <m/>
    <m/>
    <s v="Clinical trials"/>
    <m/>
    <m/>
    <m/>
    <m/>
    <m/>
    <s v="Unsure"/>
    <s v="Colleagues"/>
    <s v="-"/>
    <s v="-"/>
    <s v="-"/>
    <s v="-"/>
    <s v="-"/>
    <s v="-"/>
    <s v="-"/>
    <s v="It brings more variety to my job"/>
    <s v="-"/>
    <s v="-"/>
    <s v="It is collaborative / collegial"/>
    <s v="-"/>
    <s v="-"/>
    <s v="-"/>
    <m/>
    <s v="-"/>
    <s v="-"/>
    <s v="-"/>
    <s v="-"/>
    <s v="Assist with clinical research"/>
    <s v="-"/>
    <s v="-"/>
    <s v="-"/>
    <s v="-"/>
    <s v="-"/>
    <s v="-"/>
    <s v="-"/>
    <s v="-"/>
    <m/>
    <m/>
    <m/>
    <s v="Clinical trials"/>
    <m/>
    <s v="Basic science research"/>
    <m/>
    <x v="0"/>
    <m/>
    <m/>
    <m/>
    <m/>
    <m/>
    <m/>
    <m/>
    <m/>
    <m/>
    <m/>
    <m/>
    <m/>
    <m/>
    <m/>
    <m/>
    <m/>
    <m/>
    <m/>
    <m/>
    <m/>
    <m/>
    <m/>
    <m/>
    <m/>
    <m/>
    <m/>
    <m/>
    <m/>
    <m/>
    <m/>
    <m/>
    <m/>
    <m/>
    <d v="2015-05-15T09:10:43"/>
    <m/>
    <m/>
    <m/>
    <d v="2015-05-15T09:14:42"/>
  </r>
  <r>
    <n v="6.3567274244074202E+17"/>
    <x v="0"/>
    <s v="Radiology!"/>
    <x v="1"/>
    <x v="1"/>
    <x v="1"/>
    <x v="1"/>
    <s v="South West"/>
    <s v="Weston General Hospital – Weston-super-Mare"/>
    <m/>
    <s v=""/>
    <m/>
    <s v=""/>
    <m/>
    <s v=""/>
    <n v="1963"/>
    <x v="1"/>
    <s v="No"/>
    <x v="1"/>
    <n v="8.5"/>
    <n v="1.5"/>
    <n v="9.5"/>
    <n v="0.5"/>
    <n v="1"/>
    <n v="-1"/>
    <n v="0"/>
    <s v="-"/>
    <s v="-"/>
    <s v="-"/>
    <s v="-"/>
    <s v="-"/>
    <s v="-"/>
    <s v="-"/>
    <s v="-"/>
    <s v="Led a piece of audit research"/>
    <s v="-"/>
    <s v="-"/>
    <s v="-"/>
    <s v="witten r4eview articles, developed medical devices"/>
    <s v="None"/>
    <m/>
    <m/>
    <m/>
    <m/>
    <m/>
    <m/>
    <m/>
    <m/>
    <s v="Yes"/>
    <s v="R and D"/>
    <s v="-"/>
    <s v="-"/>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
    <s v="-"/>
    <s v="-"/>
    <s v="-"/>
    <s v="-"/>
    <s v="-"/>
    <s v="-"/>
    <m/>
    <m/>
    <s v="Health service improvement research"/>
    <m/>
    <m/>
    <m/>
    <m/>
    <x v="5"/>
    <m/>
    <s v="Significant impact on my engagement in research"/>
    <m/>
    <m/>
    <m/>
    <m/>
    <m/>
    <m/>
    <m/>
    <s v="NO TIME, decreased SPAs"/>
    <s v="Moderate impact on my engagement in research"/>
    <s v="Moderate impact on my engagement in research"/>
    <s v="Moderate impact on my engagement in research"/>
    <s v="Moderate impact on my engagement in research"/>
    <s v="Medium impact on my engagement in research"/>
    <m/>
    <m/>
    <m/>
    <s v="Significant impact on my engagement in research"/>
    <s v="Moderate impact on my engagement in research"/>
    <m/>
    <s v="Moderate impact on my engagement in research"/>
    <m/>
    <m/>
    <m/>
    <m/>
    <m/>
    <m/>
    <m/>
    <m/>
    <m/>
    <m/>
    <m/>
    <d v="2015-05-15T09:10:44"/>
    <d v="2015-05-15T09:18:28"/>
    <m/>
    <m/>
    <d v="2015-05-15T09:18:28"/>
  </r>
  <r>
    <n v="6.3567274252198605E+17"/>
    <x v="4"/>
    <s v="spine surgery"/>
    <x v="1"/>
    <x v="1"/>
    <x v="1"/>
    <x v="1"/>
    <s v="South West"/>
    <s v="Derriford Hospital – Plymouth"/>
    <m/>
    <s v=""/>
    <m/>
    <s v=""/>
    <m/>
    <s v=""/>
    <n v="1962"/>
    <x v="1"/>
    <s v="No"/>
    <x v="3"/>
    <n v="8.5"/>
    <n v="2.5"/>
    <n v="9"/>
    <n v="5"/>
    <n v="0.5"/>
    <n v="2.5"/>
    <n v="5"/>
    <s v="Published research paper as primary investigator"/>
    <s v="-"/>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
    <s v="-"/>
    <s v="-"/>
    <m/>
    <m/>
    <m/>
    <s v="Quality improvement research"/>
    <m/>
    <m/>
    <m/>
    <m/>
    <m/>
    <m/>
    <s v="Yes"/>
    <s v="not sure"/>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s v="Translational research"/>
    <m/>
    <s v="Epidemiological research"/>
    <x v="2"/>
    <s v="No impact on my engagement in research"/>
    <s v="Moderate impact on my engagement in research"/>
    <m/>
    <m/>
    <m/>
    <s v="Moderate impact on my engagement in research"/>
    <s v="Medium impact on my engagement in research"/>
    <s v="Significant impact on my engagement in research"/>
    <s v="Moderate impact on my engagement in research"/>
    <m/>
    <s v="Medium impact on my engagement in research"/>
    <s v="Significant impact on my engagement in research"/>
    <s v="Moderate impact on my engagement in research"/>
    <s v="Significant impact on my engagement in research"/>
    <s v="Very small impact on my engagement in research"/>
    <s v="Small impact on my engagement in research"/>
    <s v="No impact on my engagement in research"/>
    <m/>
    <s v="Significant impact on my engagement in research"/>
    <s v="Significant impact on my engagement in research"/>
    <s v="Moderate impact on my engagement in research"/>
    <s v="Medium impact on my engagement in research"/>
    <s v="No impact on my engagement in research"/>
    <s v="No impact on my engagement in research"/>
    <s v="Management have no idea how much time &amp; effort goes into producing a worthwhile paper."/>
    <s v="not sure if I have interpreted previous questions correctly but cant go back. 1,2 &amp; 3 above do not apply to me"/>
    <s v="?"/>
    <s v="You can spend a lot of time getting nowhere. Once I spent hours applying for an HTA grant which was then withdrawn. When there is little or no time in your job plan this is significant"/>
    <s v="too long and complicated"/>
    <m/>
    <s v="Stats is always a problem"/>
    <s v="Employer says one thing &amp; does another"/>
    <s v="tim.germon@gmail.com"/>
    <d v="2015-05-15T09:10:52"/>
    <d v="2015-05-15T11:42:54"/>
    <m/>
    <m/>
    <d v="2015-05-15T11:42:54"/>
  </r>
  <r>
    <n v="6.3567274266011098E+17"/>
    <x v="2"/>
    <m/>
    <x v="3"/>
    <x v="1"/>
    <x v="1"/>
    <x v="2"/>
    <m/>
    <s v=""/>
    <m/>
    <s v=""/>
    <m/>
    <s v=""/>
    <s v="NHS Lothian"/>
    <s v="Royal Infirmary of Edinburgh"/>
    <n v="1973"/>
    <x v="2"/>
    <s v="Yes"/>
    <x v="4"/>
    <n v="10.5"/>
    <n v="1.5"/>
    <n v="11"/>
    <n v="1"/>
    <n v="0.5"/>
    <n v="-0.5"/>
    <n v="0"/>
    <s v="-"/>
    <s v="-"/>
    <s v="-"/>
    <s v="-"/>
    <s v="-"/>
    <s v="Led a piece of observational research (e.g. to study the causes or development of diseases or to evaluate aspects of clinical practice)"/>
    <s v="-"/>
    <s v="-"/>
    <s v="-"/>
    <s v="-"/>
    <s v="-"/>
    <s v="-"/>
    <m/>
    <m/>
    <m/>
    <s v="Quality improvement research"/>
    <m/>
    <m/>
    <m/>
    <m/>
    <m/>
    <m/>
    <s v="Unsure"/>
    <s v="Professor of geriatric medicine "/>
    <s v="-"/>
    <s v="It allows me to develop/use a wider set of skills"/>
    <s v="-"/>
    <s v="-"/>
    <s v="-"/>
    <s v="-"/>
    <s v="It enhances my CV or publications record"/>
    <s v="-"/>
    <s v="-"/>
    <s v="-"/>
    <s v="-"/>
    <s v="-"/>
    <s v="I feel I am contributing to my field and improving care for patients"/>
    <s v="-"/>
    <m/>
    <s v="-"/>
    <s v="-"/>
    <s v="-"/>
    <s v="-"/>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m/>
    <m/>
    <m/>
    <m/>
    <x v="4"/>
    <s v="No impact on my engagement in research"/>
    <s v="Moderate impact on my engagement in research"/>
    <m/>
    <m/>
    <m/>
    <s v="Medium impact on my engagement in research"/>
    <s v="Small impact on my engagement in research"/>
    <s v="Very small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Significant impact on my engagement in research"/>
    <s v="Significant impact on my engagement in research"/>
    <m/>
    <s v="It would help to have a supportive mentor to guide me through the process."/>
    <s v="I work at consultant level in an already short staffed department so approved time out of clinical duties fro research is unlikely to happen. Additional funding is available from the SAS fund in Scotland which would potentially allow backfill of my post - the diffciulty is that there are few locums suitable to backfill. This creates reluctance within the directorate in terms of approving time out for other projects."/>
    <s v="I can access funding from SAS fund in Scotland which may/may not be approved. I do not know how to access any other type of funding."/>
    <s v="Agagin having a supportive mentor to assist through this process would be helpgful"/>
    <s v="Additional training (online etc) would be helpful"/>
    <m/>
    <s v="It would be useful if NHS boards could acknowledge that there is benefit in supporting doctors to progress their careers, not only by providing service commitment but by allowing this group the opportunity to become involved in research/audit. This would mean boards actively supporting SPA time to enable this to happen."/>
    <s v="gayle.campbell@nhslothian.scot.nhs.uk"/>
    <d v="2015-05-15T09:11:06"/>
    <d v="2015-05-15T09:24:47"/>
    <m/>
    <m/>
    <d v="2015-05-15T09:24:47"/>
  </r>
  <r>
    <n v="6.3567274277121101E+17"/>
    <x v="11"/>
    <m/>
    <x v="1"/>
    <x v="1"/>
    <x v="1"/>
    <x v="1"/>
    <s v="Yorkshire and the Humber"/>
    <s v="Bradford Royal Infirmary"/>
    <m/>
    <s v=""/>
    <m/>
    <s v=""/>
    <m/>
    <s v=""/>
    <n v="1962"/>
    <x v="1"/>
    <s v="Yes"/>
    <x v="3"/>
    <n v="8.5"/>
    <n v="1.5"/>
    <n v="8.5"/>
    <n v="2"/>
    <n v="0"/>
    <n v="0.5"/>
    <n v="3"/>
    <s v="Published research paper as primary investigator"/>
    <s v="Published research paper as contributing author"/>
    <s v="-"/>
    <s v="Assisted with clinical research"/>
    <s v="Helped recruit patients into clinical research studies"/>
    <s v="-"/>
    <s v="-"/>
    <s v="-"/>
    <s v="-"/>
    <s v="Assisted with a piece of audit research"/>
    <s v="Led the development of new guidelines"/>
    <s v="-"/>
    <m/>
    <m/>
    <m/>
    <m/>
    <s v="Clinical trials"/>
    <m/>
    <s v="Basic science research"/>
    <s v="Epidemiological research"/>
    <m/>
    <m/>
    <s v="No"/>
    <s v="Already have access to appropriate resources and support"/>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0"/>
    <m/>
    <m/>
    <m/>
    <m/>
    <m/>
    <s v="Medium impact on my engagement in research"/>
    <s v="Small impact on my engagement in research"/>
    <s v="Moderate impact on my engagement in research"/>
    <s v="Moderate impact on my engagement in research"/>
    <m/>
    <s v="Small impact on my engagement in research"/>
    <s v="Moderate impact on my engagement in research"/>
    <s v="No impact on my engagement in research"/>
    <s v="Small impact on my engagement in research"/>
    <s v="Very small impact on my engagement in research"/>
    <s v="Very small impact on my engagement in research"/>
    <s v="No impact on my engagement in research"/>
    <s v="I have access to appropriate individuals"/>
    <s v="Significant impact on my engagement in research"/>
    <s v="Significant impact on my engagement in research"/>
    <s v="Small impact on my engagement in research"/>
    <s v="Moderate impact on my engagement in research"/>
    <s v="No impact on my engagement in research"/>
    <s v="Small impact on my engagement in research"/>
    <s v="My employer is interested only in ensuring funding flows through the NHS institution, and regards research as a luxury which can only be supported if self fuinding"/>
    <m/>
    <m/>
    <s v="Although resources are available t ohelp identify suitable funding streams there are many areas of health sevice research which do not fit neatly into these funding streams. Furthermore there is still a tendency to direct funding towards established academic centres in preference over newer contributors."/>
    <s v="this may be set to change with the new national process."/>
    <m/>
    <m/>
    <s v="A requirement on all NHS institutions to support research and to demonstrate this support in an open and auditable manner would help."/>
    <m/>
    <d v="2015-05-15T09:11:17"/>
    <d v="2015-05-15T09:23:04"/>
    <m/>
    <m/>
    <d v="2015-05-15T09:23:04"/>
  </r>
  <r>
    <n v="6.35672742856523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11:25"/>
    <m/>
    <m/>
    <m/>
    <d v="2015-05-15T09:11:25"/>
  </r>
  <r>
    <n v="6.3567274286374106E+17"/>
    <x v="12"/>
    <m/>
    <x v="1"/>
    <x v="1"/>
    <x v="1"/>
    <x v="1"/>
    <s v="Yorkshire and the Humber"/>
    <s v="York Hospital"/>
    <m/>
    <s v=""/>
    <m/>
    <s v=""/>
    <m/>
    <s v=""/>
    <n v="1953"/>
    <x v="1"/>
    <s v="No"/>
    <x v="1"/>
    <n v="9"/>
    <n v="1.25"/>
    <n v="9"/>
    <n v="1.25"/>
    <n v="0"/>
    <n v="0"/>
    <n v="0"/>
    <s v="-"/>
    <s v="-"/>
    <s v="-"/>
    <s v="-"/>
    <s v="Helped recruit patients into clinical research studies"/>
    <s v="-"/>
    <s v="-"/>
    <s v="-"/>
    <s v="Led a piece of audit research"/>
    <s v="-"/>
    <s v="-"/>
    <s v="-"/>
    <m/>
    <s v="None"/>
    <m/>
    <m/>
    <m/>
    <m/>
    <m/>
    <m/>
    <m/>
    <m/>
    <s v="Yes"/>
    <s v="NIR"/>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
    <s v="-"/>
    <s v="Help recruit patients into clinical research studies"/>
    <s v="-"/>
    <s v="-"/>
    <s v="-"/>
    <s v="Lead a piece of audit research"/>
    <s v="-"/>
    <s v="-"/>
    <s v="-"/>
    <m/>
    <s v="Medical education research"/>
    <m/>
    <s v="Clinical trials"/>
    <m/>
    <m/>
    <m/>
    <x v="1"/>
    <s v="Small impact on my engagement in research"/>
    <s v="Moderate impact on my engagement in research"/>
    <m/>
    <m/>
    <m/>
    <s v="Moderate impact on my engagement in research"/>
    <s v="Small impact on my engagement in research"/>
    <s v="Significant impact on my engagement in research"/>
    <s v="Significant impact on my engagement in research"/>
    <m/>
    <s v="Moderate impact on my engagement in research"/>
    <s v="Significant impact on my engagement in research"/>
    <s v="Moderate impact on my engagement in research"/>
    <s v="Moderate impact on my engagement in research"/>
    <s v="Moderate impact on my engagement in research"/>
    <s v="Moderate impact on my engagement in research"/>
    <s v="Small impact on my engagement in research"/>
    <m/>
    <s v="Moderate impact on my engagement in research"/>
    <s v="Moderate impact on my engagement in research"/>
    <s v="Significant impact on my engagement in research"/>
    <s v="Significant impact on my engagement in research"/>
    <s v="Small impact on my engagement in research"/>
    <s v="Medium impact on my engagement in research"/>
    <s v="Barriers of getting ethics committee approval and blocks created by R&amp;D"/>
    <s v="1. not rewarding    2. does make a differenc    3.true"/>
    <s v="1 no clear path way    2 in the dark    3 yes being a clinician    4 yes if you can get thru ethics committee    5 not an issue"/>
    <s v="1 absolutely, unless you belong to the big boys club    2 not aware    3 not really    4 without a shadow of doubt"/>
    <s v="1 clear concise pathway with convoluted statements    2 absolutely agree"/>
    <s v="1. needs more training    2 yes &amp; needs further training    3 i have enough expertise"/>
    <s v="1. yes    2. yes    3. i have adequate expertise"/>
    <s v="1 agree    2. get involved but fall at ethics committee approval at multiple levels    3. available but not explored"/>
    <s v="virgis25@hotmail.com"/>
    <d v="2015-05-15T09:11:26"/>
    <d v="2015-05-15T09:36:15"/>
    <m/>
    <m/>
    <d v="2015-05-15T09:36:15"/>
  </r>
  <r>
    <n v="6.3567274290308595E+17"/>
    <x v="0"/>
    <s v="anaesthetics"/>
    <x v="1"/>
    <x v="1"/>
    <x v="1"/>
    <x v="1"/>
    <s v="Thames Valley"/>
    <s v="Stoke Mandeville Hospital – Aylesbury"/>
    <m/>
    <s v=""/>
    <m/>
    <s v=""/>
    <m/>
    <s v=""/>
    <n v="1975"/>
    <x v="1"/>
    <s v="No"/>
    <x v="3"/>
    <n v="8"/>
    <n v="2"/>
    <n v="8"/>
    <n v="2"/>
    <n v="0"/>
    <n v="0"/>
    <n v="1"/>
    <m/>
    <m/>
    <m/>
    <m/>
    <m/>
    <m/>
    <m/>
    <m/>
    <m/>
    <m/>
    <m/>
    <m/>
    <m/>
    <m/>
    <m/>
    <m/>
    <m/>
    <m/>
    <m/>
    <m/>
    <m/>
    <m/>
    <m/>
    <m/>
    <m/>
    <m/>
    <m/>
    <m/>
    <m/>
    <m/>
    <m/>
    <m/>
    <m/>
    <m/>
    <m/>
    <m/>
    <m/>
    <m/>
    <m/>
    <m/>
    <m/>
    <m/>
    <m/>
    <m/>
    <m/>
    <m/>
    <m/>
    <m/>
    <m/>
    <m/>
    <m/>
    <m/>
    <m/>
    <m/>
    <m/>
    <m/>
    <m/>
    <m/>
    <m/>
    <x v="0"/>
    <m/>
    <m/>
    <m/>
    <m/>
    <m/>
    <m/>
    <m/>
    <m/>
    <m/>
    <m/>
    <m/>
    <m/>
    <m/>
    <m/>
    <m/>
    <m/>
    <m/>
    <m/>
    <m/>
    <m/>
    <m/>
    <m/>
    <m/>
    <m/>
    <m/>
    <m/>
    <m/>
    <m/>
    <m/>
    <m/>
    <m/>
    <m/>
    <m/>
    <d v="2015-05-15T09:11:30"/>
    <m/>
    <m/>
    <m/>
    <d v="2015-05-15T09:13:42"/>
  </r>
  <r>
    <n v="6.3567274313702502E+17"/>
    <x v="20"/>
    <m/>
    <x v="1"/>
    <x v="1"/>
    <x v="1"/>
    <x v="1"/>
    <s v="West Midlands"/>
    <s v="Worcestershire Royal Hospital"/>
    <m/>
    <s v=""/>
    <m/>
    <s v=""/>
    <m/>
    <s v=""/>
    <n v="1976"/>
    <x v="1"/>
    <s v="No"/>
    <x v="3"/>
    <n v="9.5"/>
    <n v="2.5"/>
    <n v="10.5"/>
    <n v="2.5"/>
    <n v="1"/>
    <n v="0"/>
    <n v="1"/>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m/>
    <m/>
    <m/>
    <m/>
    <s v="Yes"/>
    <s v="Local University"/>
    <s v="-"/>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
    <s v="-"/>
    <m/>
    <s v="-"/>
    <s v="Publish research paper as primary investigator"/>
    <s v="-"/>
    <s v="Lead a piece of clinical research (e.g. to study the effectiveness or safety of a new medicine/device/diagnostic)"/>
    <s v="-"/>
    <s v="-"/>
    <s v="-"/>
    <s v="-"/>
    <s v="-"/>
    <s v="-"/>
    <s v="-"/>
    <s v="-"/>
    <s v="-"/>
    <m/>
    <s v="Medical education research"/>
    <m/>
    <s v="Clinical trials"/>
    <m/>
    <m/>
    <m/>
    <x v="4"/>
    <s v="Moderate impact on my engagement in research"/>
    <s v="Moderate impact on my engagement in research"/>
    <m/>
    <m/>
    <m/>
    <s v="Moderate impact on my engagement in research"/>
    <s v="Medium impact on my engagement in research"/>
    <s v="Moderate impact on my engagement in research"/>
    <s v="Medium impact on my engagement in research"/>
    <m/>
    <s v="Small impact on my engagement in research"/>
    <s v="Moderate impact on my engagement in research"/>
    <s v="Small impact on my engagement in research"/>
    <s v="Medium impact on my engagement in research"/>
    <s v="Very small impact on my engagement in research"/>
    <s v="Very small impact on my engagement in research"/>
    <s v="Very small impact on my engagement in research"/>
    <m/>
    <s v="Moderate impact on my engagement in research"/>
    <s v="Medium impact on my engagement in research"/>
    <s v="Medium impact on my engagement in research"/>
    <s v="Very small impact on my engagement in research"/>
    <s v="Very small impact on my engagement in research"/>
    <s v="Very small impact on my engagement in research"/>
    <m/>
    <m/>
    <m/>
    <m/>
    <m/>
    <m/>
    <m/>
    <m/>
    <s v="mark.crowther@worcsacute.nhs.uk"/>
    <d v="2015-05-15T09:11:53"/>
    <d v="2015-05-15T09:18:20"/>
    <m/>
    <m/>
    <d v="2015-05-15T09:18:20"/>
  </r>
  <r>
    <n v="6.3567274366984499E+17"/>
    <x v="4"/>
    <s v="Old Age Psychiatry"/>
    <x v="1"/>
    <x v="1"/>
    <x v="1"/>
    <x v="1"/>
    <s v="East of England"/>
    <s v="Basildon Hospital"/>
    <m/>
    <s v=""/>
    <m/>
    <s v=""/>
    <m/>
    <s v=""/>
    <n v="1958"/>
    <x v="1"/>
    <s v="No"/>
    <x v="1"/>
    <n v="6"/>
    <n v="2"/>
    <n v="6"/>
    <n v="2"/>
    <n v="0"/>
    <n v="0"/>
    <n v="0"/>
    <s v="-"/>
    <s v="Published research paper as contributing author"/>
    <s v="-"/>
    <s v="Assisted with clinical research"/>
    <s v="Helped recruit patients into clinical research studies"/>
    <s v="-"/>
    <s v="-"/>
    <s v="-"/>
    <s v="Led a piece of audit research"/>
    <s v="-"/>
    <s v="-"/>
    <s v="-"/>
    <m/>
    <m/>
    <m/>
    <s v="Quality improvement research"/>
    <m/>
    <m/>
    <m/>
    <m/>
    <m/>
    <m/>
    <s v="No"/>
    <s v="RCPsych website"/>
    <s v="I feel it makes me a better doctor"/>
    <s v="It allows me to develop/use a wider set of skills"/>
    <s v="-"/>
    <s v="-"/>
    <s v="-"/>
    <s v="-"/>
    <s v="It enhances my CV or publications record"/>
    <s v="It brings more variety to my job"/>
    <s v="-"/>
    <s v="It is intellectually stimulating"/>
    <s v="-"/>
    <s v="-"/>
    <s v="-"/>
    <s v="-"/>
    <m/>
    <s v="-"/>
    <m/>
    <m/>
    <m/>
    <m/>
    <m/>
    <m/>
    <m/>
    <m/>
    <m/>
    <m/>
    <m/>
    <m/>
    <m/>
    <m/>
    <m/>
    <m/>
    <m/>
    <m/>
    <m/>
    <x v="5"/>
    <s v="Small impact on my engagement in research"/>
    <s v="Medium impact on my engagement in research"/>
    <m/>
    <m/>
    <m/>
    <s v="Moderate impact on my engagement in research"/>
    <s v="Moderate impact on my engagement in research"/>
    <s v="Moderate impact on my engagement in research"/>
    <s v="Medium impact on my engagement in research"/>
    <m/>
    <s v="Small impact on my engagement in research"/>
    <s v="Significant impact on my engagement in research"/>
    <s v="Very small impact on my engagement in research"/>
    <s v="Moderate impact on my engagement in research"/>
    <s v="Medium impact on my engagement in research"/>
    <s v="Medium impact on my engagement in research"/>
    <s v="Very small impact on my engagement in research"/>
    <m/>
    <s v="Medium impact on my engagement in research"/>
    <s v="Small impact on my engagement in research"/>
    <s v="Medium impact on my engagement in research"/>
    <s v="Small impact on my engagement in research"/>
    <s v="Medium impact on my engagement in research"/>
    <s v="Small impact on my engagement in research"/>
    <m/>
    <s v="Being 20 years younger"/>
    <s v="More proactive research support"/>
    <s v="easily signposted money"/>
    <s v="Gradation depending on nature of research"/>
    <s v="20 years ago greater access to training"/>
    <s v="Greater access to training opportunities 20 years ago"/>
    <s v="Don't know"/>
    <s v="chris.fasey@sept.nhs.uk"/>
    <d v="2015-05-15T09:12:46"/>
    <d v="2015-05-15T09:25:18"/>
    <m/>
    <m/>
    <d v="2015-05-15T09:25:18"/>
  </r>
  <r>
    <n v="6.3567274378187699E+17"/>
    <x v="4"/>
    <s v="ophthalmology"/>
    <x v="1"/>
    <x v="1"/>
    <x v="1"/>
    <x v="4"/>
    <m/>
    <s v=""/>
    <m/>
    <s v=""/>
    <s v="Western Health and Social Care Trust"/>
    <s v="Altnagelvin Hospital"/>
    <m/>
    <s v=""/>
    <n v="1958"/>
    <x v="1"/>
    <s v="No"/>
    <x v="3"/>
    <n v="8.4"/>
    <n v="2.5"/>
    <n v="8.5"/>
    <n v="2.6"/>
    <n v="9.9999999999999645E-2"/>
    <n v="0.10000000000000009"/>
    <n v="1"/>
    <s v="-"/>
    <s v="-"/>
    <s v="-"/>
    <s v="Assisted with clinical research"/>
    <s v="-"/>
    <s v="-"/>
    <s v="-"/>
    <s v="-"/>
    <s v="-"/>
    <s v="Assisted with a piece of audit research"/>
    <s v="-"/>
    <s v="-"/>
    <m/>
    <m/>
    <m/>
    <m/>
    <m/>
    <m/>
    <s v="Basic science research"/>
    <s v="Epidemiological research"/>
    <m/>
    <m/>
    <s v="Yes"/>
    <s v="local research scientists and physicians"/>
    <s v="I feel it makes me a better doctor"/>
    <s v="It allows me to develop/use a wider set of skills"/>
    <s v="-"/>
    <s v="-"/>
    <s v="-"/>
    <s v="-"/>
    <s v="-"/>
    <s v="-"/>
    <s v="-"/>
    <s v="-"/>
    <s v="-"/>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Assist research in a laboratory"/>
    <s v="Lead a piece of audit research"/>
    <s v="Assist with a piece of audit research"/>
    <s v="-"/>
    <s v="-"/>
    <m/>
    <m/>
    <m/>
    <m/>
    <m/>
    <s v="Basic science research"/>
    <s v="Epidemiological research"/>
    <x v="0"/>
    <m/>
    <m/>
    <m/>
    <m/>
    <m/>
    <s v="Significant impact on my engagement in research"/>
    <m/>
    <s v="Significant impact on my engagement in research"/>
    <s v="Significant impact on my engagement in research"/>
    <m/>
    <s v="Significant impact on my engagement in research"/>
    <s v="Significant impact on my engagement in research"/>
    <m/>
    <m/>
    <s v="No impact on my engagement in research"/>
    <s v="Moderate impact on my engagement in research"/>
    <s v="No impact on my engagement in research"/>
    <m/>
    <s v="No impact on my engagement in research"/>
    <s v="No impact on my engagement in research"/>
    <s v="Moderate impact on my engagement in research"/>
    <s v="No impact on my engagement in research"/>
    <m/>
    <m/>
    <m/>
    <m/>
    <s v="better communication is needed between scientists and bust clinicians, More statistical advice is needed"/>
    <s v="need to use scientists more to apply for funding"/>
    <m/>
    <s v="need more statistical skills"/>
    <s v="statistical courses"/>
    <m/>
    <s v="patrick.hasssett@westerntrust.hscni.net"/>
    <d v="2015-05-15T09:12:58"/>
    <d v="2015-05-15T09:27:20"/>
    <m/>
    <m/>
    <d v="2015-05-15T09:27:20"/>
  </r>
  <r>
    <n v="6.3567274402011098E+17"/>
    <x v="8"/>
    <m/>
    <x v="1"/>
    <x v="1"/>
    <x v="1"/>
    <x v="2"/>
    <m/>
    <s v=""/>
    <m/>
    <s v=""/>
    <m/>
    <s v=""/>
    <s v="NHS Lothian"/>
    <s v="Royal Edinburgh Hospital"/>
    <n v="1965"/>
    <x v="1"/>
    <s v="No"/>
    <x v="3"/>
    <n v="7"/>
    <n v="2"/>
    <n v="7"/>
    <n v="2"/>
    <n v="0"/>
    <n v="0"/>
    <n v="2"/>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
    <s v="-"/>
    <m/>
    <m/>
    <m/>
    <m/>
    <s v="Clinical trials"/>
    <m/>
    <m/>
    <s v="Epidemiological research"/>
    <m/>
    <m/>
    <s v="Yes"/>
    <s v="Academics in my specialty in my hospital"/>
    <s v="-"/>
    <s v="-"/>
    <s v="-"/>
    <s v="-"/>
    <s v="-"/>
    <s v="-"/>
    <s v="-"/>
    <s v="It brings more variety to my job"/>
    <s v="I can pursue a special interest more deeply than my clinical work alone would allow"/>
    <s v="It is intellectually stimulating"/>
    <s v="-"/>
    <s v="-"/>
    <s v="-"/>
    <s v="-"/>
    <m/>
    <s v="-"/>
    <s v="-"/>
    <s v="-"/>
    <s v="-"/>
    <s v="-"/>
    <s v="-"/>
    <s v="Lead a piece of observational research (e.g. to study the causes or development of diseases or to evaluate aspects of clinical practice)"/>
    <s v="Lead research in a laboratory"/>
    <s v="Assist research in a laboratory"/>
    <s v="-"/>
    <s v="-"/>
    <s v="-"/>
    <s v="-"/>
    <m/>
    <m/>
    <m/>
    <s v="Clinical trials"/>
    <m/>
    <s v="Basic science research"/>
    <m/>
    <x v="2"/>
    <s v="No impact on my engagement in research"/>
    <s v="Very small impact on my engagement in research"/>
    <m/>
    <m/>
    <m/>
    <s v="Very small impact on my engagement in research"/>
    <s v="No impact on my engagement in research"/>
    <s v="Significant impact on my engagement in research"/>
    <s v="No impact on my engagement in research"/>
    <m/>
    <s v="Very small impact on my engagement in research"/>
    <s v="Very small impact on my engagement in research"/>
    <s v="No impact on my engagement in research"/>
    <s v="Small impact on my engagement in research"/>
    <s v="Very small impact on my engagement in research"/>
    <s v="Small impact on my engagement in research"/>
    <s v="No impact on my engagement in research"/>
    <m/>
    <s v="Significant impact on my engagement in research"/>
    <s v="Significant impact on my engagement in research"/>
    <s v="Moderate impact on my engagement in research"/>
    <s v="Significant impact on my engagement in research"/>
    <s v="No impact on my engagement in research"/>
    <s v="No impact on my engagement in research"/>
    <m/>
    <s v="Interested and motivated"/>
    <s v="Unable to get protected time for research in my current job plan"/>
    <s v="At my capacity now I will need to apply for funding for research and putting together a funding proposal requires a substantial amount of time with a very small possibility of getting funding at the end"/>
    <s v="Ethics approval has become very convoluted but it is not a decisive factor"/>
    <s v="Statistical support is needed for most studies"/>
    <m/>
    <s v="No support at my cyrreent job at all for research"/>
    <s v="konstantinos.dabos@nhslothian.scot.nhs.uk"/>
    <d v="2015-05-15T09:13:22"/>
    <d v="2015-05-15T09:26:50"/>
    <m/>
    <m/>
    <d v="2015-05-15T09:26:50"/>
  </r>
  <r>
    <n v="6.3567274410589197E+17"/>
    <x v="4"/>
    <s v="Colorectal surgery"/>
    <x v="1"/>
    <x v="1"/>
    <x v="1"/>
    <x v="1"/>
    <s v="North West"/>
    <s v="Aintree University Hospital"/>
    <m/>
    <s v=""/>
    <m/>
    <s v=""/>
    <m/>
    <s v=""/>
    <n v="1966"/>
    <x v="1"/>
    <s v="No"/>
    <x v="3"/>
    <n v="10"/>
    <n v="2.5"/>
    <n v="10"/>
    <n v="3"/>
    <n v="0"/>
    <n v="0.5"/>
    <n v="2"/>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s v="Education research"/>
    <s v="Quality improvement research"/>
    <s v="Clinical trials"/>
    <m/>
    <m/>
    <m/>
    <m/>
    <m/>
    <s v="Yes"/>
    <s v="NIHR    Local academic experts"/>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Lead the development of new guidelines"/>
    <s v="-"/>
    <m/>
    <m/>
    <s v="Health service improvement research"/>
    <s v="Clinical trials"/>
    <s v="Translational research"/>
    <m/>
    <m/>
    <x v="2"/>
    <s v="No impact on my engagement in research"/>
    <s v="Very small impact on my engagement in research"/>
    <m/>
    <m/>
    <m/>
    <s v="No impact on my engagement in research"/>
    <s v="No impact on my engagement in research"/>
    <s v="Small impact on my engagement in research"/>
    <s v="Medium impact on my engagement in research"/>
    <m/>
    <s v="No impact on my engagement in research"/>
    <s v="Small impact on my engagement in research"/>
    <s v="No impact on my engagement in research"/>
    <s v="Very small impact on my engagement in research"/>
    <s v="No impact on my engagement in research"/>
    <s v="Very small impact on my engagement in research"/>
    <s v="Very small impact on my engagement in research"/>
    <m/>
    <s v="Very small impact on my engagement in research"/>
    <s v="No impact on my engagement in research"/>
    <s v="Small impact on my engagement in research"/>
    <s v="No impact on my engagement in research"/>
    <s v="Very small impact on my engagement in research"/>
    <s v="No impact on my engagement in research"/>
    <m/>
    <s v="Research should be a part of every doctors' duties, whether it is part of an audit or lab-based"/>
    <m/>
    <s v="Funding should be visible for the doctor to see. NIHR and local R &amp; D should do more to aid this"/>
    <s v="Ethics can slow a project down, or become too demanding"/>
    <s v="Skills should be taught at Med school and put into practice as soon as qualified"/>
    <s v="As before"/>
    <s v="It is the Trusts' duty to provide support for research. Ultimately, good research raises the profile of that Trust"/>
    <s v="paul.skaife@aintree.nhs.uk"/>
    <d v="2015-05-15T09:13:30"/>
    <d v="2015-05-15T09:28:41"/>
    <m/>
    <m/>
    <d v="2015-05-15T09:28:41"/>
  </r>
  <r>
    <n v="6.3567274421594496E+17"/>
    <x v="4"/>
    <s v="Histopathology"/>
    <x v="1"/>
    <x v="1"/>
    <x v="1"/>
    <x v="1"/>
    <s v="East of England"/>
    <s v="Ipswich Hospital"/>
    <m/>
    <s v=""/>
    <m/>
    <s v=""/>
    <m/>
    <s v=""/>
    <n v="1972"/>
    <x v="1"/>
    <s v="No"/>
    <x v="4"/>
    <n v="9"/>
    <n v="2"/>
    <n v="10"/>
    <n v="1"/>
    <n v="1"/>
    <n v="-1"/>
    <n v="0"/>
    <s v="-"/>
    <s v="-"/>
    <s v="-"/>
    <s v="-"/>
    <s v="-"/>
    <s v="-"/>
    <s v="-"/>
    <s v="-"/>
    <s v="-"/>
    <s v="-"/>
    <s v="-"/>
    <s v="-"/>
    <m/>
    <s v="None"/>
    <m/>
    <m/>
    <m/>
    <m/>
    <m/>
    <m/>
    <m/>
    <m/>
    <s v="Unsure"/>
    <s v="Local research leads."/>
    <s v="I feel it makes me a better doctor"/>
    <s v="-"/>
    <s v="-"/>
    <s v="-"/>
    <s v="-"/>
    <s v="-"/>
    <s v="-"/>
    <s v="-"/>
    <s v="-"/>
    <s v="-"/>
    <s v="-"/>
    <s v="-"/>
    <s v="-"/>
    <s v="-"/>
    <m/>
    <s v="-"/>
    <s v="-"/>
    <s v="Publish research paper as contributing author"/>
    <s v="-"/>
    <s v="-"/>
    <s v="-"/>
    <s v="-"/>
    <s v="-"/>
    <s v="-"/>
    <s v="-"/>
    <s v="Assist with a piece of audit research"/>
    <s v="-"/>
    <s v="-"/>
    <m/>
    <s v="Medical education research"/>
    <m/>
    <m/>
    <s v="Translational research"/>
    <m/>
    <m/>
    <x v="4"/>
    <s v="Moderate impact on my engagement in research"/>
    <s v="Medium impact on my engagement in research"/>
    <m/>
    <m/>
    <m/>
    <s v="Significant impact on my engagement in research"/>
    <s v="Moderate impact on my engagement in research"/>
    <s v="Moderate impact on my engagement in research"/>
    <s v="Moderate impact on my engagement in research"/>
    <m/>
    <s v="Medium impact on my engagement in research"/>
    <s v="Moderate impact on my engagement in research"/>
    <s v="Medium impact on my engagement in research"/>
    <s v="Small impact on my engagement in research"/>
    <s v="Very small impact on my engagement in research"/>
    <s v="Very small impact on my engagement in research"/>
    <s v="Small impact on my engagement in research"/>
    <m/>
    <s v="Small impact on my engagement in research"/>
    <s v="Significant impact on my engagement in research"/>
    <s v="Very small impact on my engagement in research"/>
    <s v="Significant impact on my engagement in research"/>
    <s v="Medium impact on my engagement in research"/>
    <s v="Small impact on my engagement in research"/>
    <m/>
    <s v="No longer research active. Not enough time or support from colleagues."/>
    <s v="Not enough opportunity in my speciality locally."/>
    <s v="Not really barrier."/>
    <s v="Can be surmounted."/>
    <s v="No problems here"/>
    <s v="No problems here"/>
    <s v="Support in terms of PAs - dedicated time for research for be useful."/>
    <s v="jason.wong@ipswichhospital.nhs.uk"/>
    <d v="2015-05-15T09:13:41"/>
    <d v="2015-05-15T09:28:18"/>
    <m/>
    <m/>
    <d v="2015-05-15T09:28:18"/>
  </r>
  <r>
    <n v="6.3567274422027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13:42"/>
    <m/>
    <m/>
    <m/>
    <d v="2015-05-15T09:13:42"/>
  </r>
  <r>
    <n v="6.3567274428918003E+17"/>
    <x v="4"/>
    <s v="Neurosurgery"/>
    <x v="1"/>
    <x v="1"/>
    <x v="1"/>
    <x v="1"/>
    <s v="London (North East and Central)"/>
    <s v="National Hospital for Neurology and Neurosurgery"/>
    <m/>
    <s v=""/>
    <m/>
    <s v=""/>
    <m/>
    <s v=""/>
    <n v="1950"/>
    <x v="1"/>
    <s v="No"/>
    <x v="1"/>
    <n v="6"/>
    <n v="5"/>
    <n v="7"/>
    <n v="5"/>
    <n v="1"/>
    <n v="0"/>
    <n v="2"/>
    <s v="-"/>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Led the development of new guidelines"/>
    <s v="-"/>
    <m/>
    <m/>
    <m/>
    <s v="Quality improvement research"/>
    <m/>
    <m/>
    <m/>
    <m/>
    <m/>
    <m/>
    <s v="No"/>
    <s v="Academic colleagues"/>
    <s v="-"/>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m/>
    <m/>
    <m/>
    <m/>
    <m/>
    <m/>
    <m/>
    <m/>
    <m/>
    <m/>
    <m/>
    <m/>
    <m/>
    <m/>
    <m/>
    <m/>
    <m/>
    <m/>
    <m/>
    <x v="0"/>
    <m/>
    <s v="Very small impact on my engagement in research"/>
    <m/>
    <m/>
    <m/>
    <s v="Very small impact on my engagement in research"/>
    <s v="Moderate impact on my engagement in research"/>
    <s v="Medium impact on my engagement in research"/>
    <s v="Very small impact on my engagement in research"/>
    <m/>
    <s v="Medium impact on my engagement in research"/>
    <s v="Moderate impact on my engagement in research"/>
    <s v="Very small impact on my engagement in research"/>
    <s v="Medium impact on my engagement in research"/>
    <s v="Moderate impact on my engagement in research"/>
    <s v="Moderate impact on my engagement in research"/>
    <s v="Small impact on my engagement in research"/>
    <m/>
    <s v="Significant impact on my engagement in research"/>
    <s v="Medium impact on my engagement in research"/>
    <s v="Medium impact on my engagement in research"/>
    <s v="Small impact on my engagement in research"/>
    <s v="Small impact on my engagement in research"/>
    <s v="No impact on my engagement in research"/>
    <m/>
    <s v="Timetabled allocation of time"/>
    <s v="Planning"/>
    <s v="Grant funding difficult to obtain"/>
    <s v="Ethics process often duplicated and tedious"/>
    <s v="I know the question to be asked but not the best design for a study"/>
    <s v="As above"/>
    <s v="My clinical role doesn't align easily with a research commitment "/>
    <m/>
    <d v="2015-05-15T09:13:48"/>
    <d v="2015-05-15T09:25:42"/>
    <m/>
    <m/>
    <d v="2015-05-15T09:25:42"/>
  </r>
  <r>
    <n v="6.3567274444979904E+17"/>
    <x v="4"/>
    <s v="anaesthesia"/>
    <x v="1"/>
    <x v="1"/>
    <x v="2"/>
    <x v="1"/>
    <s v="East of England"/>
    <s v="Norfolk and Norwich University Hospital"/>
    <m/>
    <s v=""/>
    <m/>
    <s v=""/>
    <m/>
    <s v=""/>
    <n v="1959"/>
    <x v="1"/>
    <s v="No"/>
    <x v="2"/>
    <n v="8"/>
    <n v="2.5"/>
    <n v="8.5"/>
    <n v="4.5"/>
    <n v="0.5"/>
    <n v="2"/>
    <n v="0"/>
    <s v="-"/>
    <s v="-"/>
    <s v="-"/>
    <s v="-"/>
    <s v="Helped recruit patients into clinical research studies"/>
    <s v="-"/>
    <s v="-"/>
    <s v="-"/>
    <s v="Led a piece of audit research"/>
    <s v="Assisted with a piece of audit research"/>
    <s v="Led the development of new guidelines"/>
    <s v="-"/>
    <m/>
    <m/>
    <m/>
    <m/>
    <m/>
    <m/>
    <m/>
    <s v="Epidemiological research"/>
    <m/>
    <m/>
    <s v="Yes"/>
    <s v="my association and journals"/>
    <s v="-"/>
    <s v="-"/>
    <s v="It is recognised and rewarded by my employer"/>
    <s v="-"/>
    <s v="-"/>
    <s v="-"/>
    <s v="-"/>
    <s v="It brings more variety to my job"/>
    <s v="-"/>
    <s v="It is intellectually stimulating"/>
    <s v="-"/>
    <s v="-"/>
    <s v="-"/>
    <s v="-"/>
    <m/>
    <s v="-"/>
    <s v="-"/>
    <s v="-"/>
    <s v="-"/>
    <s v="Assist with clinical research"/>
    <s v="Help recruit patients into clinical research studies"/>
    <s v="-"/>
    <s v="-"/>
    <s v="-"/>
    <s v="Lead a piece of audit research"/>
    <s v="-"/>
    <s v="-"/>
    <s v="-"/>
    <m/>
    <m/>
    <s v="Health service improvement research"/>
    <m/>
    <m/>
    <m/>
    <s v="Epidemiological research"/>
    <x v="1"/>
    <s v="Very small impact on my engagement in research"/>
    <s v="Moderate impact on my engagement in research"/>
    <m/>
    <m/>
    <m/>
    <s v="Significant impact on my engagement in research"/>
    <s v="Significant impact on my engagement in research"/>
    <s v="Significant impact on my engagement in research"/>
    <s v="Very small impact on my engagement in research"/>
    <s v="#NOF and their treatment"/>
    <m/>
    <s v="Very small impact on my engagement in research"/>
    <s v="Small impact on my engagement in research"/>
    <s v="Significant impact on my engagement in research"/>
    <s v="Small impact on my engagement in research"/>
    <s v="Moderate impact on my engagement in research"/>
    <s v="No impact on my engagement in research"/>
    <m/>
    <s v="Moderate impact on my engagement in research"/>
    <s v="Small impact on my engagement in research"/>
    <s v="Significant impact on my engagement in research"/>
    <s v="Small impact on my engagement in research"/>
    <s v="Very small impact on my engagement in research"/>
    <s v="Very small impact on my engagement in research"/>
    <m/>
    <m/>
    <m/>
    <m/>
    <s v="ethics process is far more complex than when i wsas a lecturer, it is seen as a money generating process in the trust"/>
    <m/>
    <m/>
    <s v="employer wants to make money from research projects so need funds over and above costs"/>
    <s v="thefarend@tesco.net"/>
    <d v="2015-05-15T09:14:04"/>
    <d v="2015-05-15T09:25:39"/>
    <m/>
    <m/>
    <d v="2015-05-15T09:25:39"/>
  </r>
  <r>
    <n v="6.3567274446136102E+17"/>
    <x v="4"/>
    <s v="Neonatology"/>
    <x v="1"/>
    <x v="1"/>
    <x v="1"/>
    <x v="1"/>
    <s v="North West"/>
    <s v="Royal Bolton Hospital"/>
    <m/>
    <s v=""/>
    <m/>
    <s v=""/>
    <m/>
    <s v=""/>
    <n v="1968"/>
    <x v="1"/>
    <s v="Yes"/>
    <x v="3"/>
    <n v="10"/>
    <n v="2.5"/>
    <n v="10"/>
    <n v="3.5"/>
    <n v="0"/>
    <n v="1"/>
    <n v="1"/>
    <s v="-"/>
    <s v="Published research paper as contributing author"/>
    <s v="-"/>
    <s v="Assisted with clinical research"/>
    <s v="-"/>
    <s v="-"/>
    <s v="-"/>
    <s v="-"/>
    <s v="-"/>
    <s v="-"/>
    <s v="Led the development of new guidelines"/>
    <s v="-"/>
    <m/>
    <m/>
    <m/>
    <m/>
    <s v="Clinical trials"/>
    <m/>
    <m/>
    <m/>
    <m/>
    <m/>
    <s v="No"/>
    <s v="Local MCRN research network"/>
    <s v="I feel it makes me a better doctor"/>
    <s v="-"/>
    <s v="-"/>
    <s v="-"/>
    <s v="-"/>
    <s v="-"/>
    <s v="-"/>
    <s v="-"/>
    <s v="-"/>
    <s v="It is intellectually stimulating"/>
    <s v="It is collaborative / collegial"/>
    <s v="-"/>
    <s v="I feel I am contributing to my field and improving care for patients"/>
    <s v="-"/>
    <m/>
    <s v="-"/>
    <m/>
    <m/>
    <m/>
    <m/>
    <m/>
    <m/>
    <m/>
    <m/>
    <m/>
    <m/>
    <m/>
    <m/>
    <m/>
    <m/>
    <m/>
    <m/>
    <m/>
    <m/>
    <m/>
    <x v="3"/>
    <s v="No impact on my engagement in research"/>
    <s v="Significant impact on my engagement in research"/>
    <m/>
    <m/>
    <m/>
    <s v="Medium impact on my engagement in research"/>
    <s v="Very small impact on my engagement in research"/>
    <s v="No impact on my engagement in research"/>
    <s v="No impact on my engagement in research"/>
    <m/>
    <s v="No impact on my engagement in research"/>
    <s v="Significant impact on my engagement in research"/>
    <s v="No impact on my engagement in research"/>
    <s v="Medium impact on my engagement in research"/>
    <s v="Very small impact on my engagement in research"/>
    <s v="Very small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m/>
    <m/>
    <m/>
    <m/>
    <m/>
    <m/>
    <m/>
    <m/>
    <m/>
    <d v="2015-05-15T09:14:06"/>
    <d v="2015-05-15T09:21:30"/>
    <m/>
    <m/>
    <d v="2015-05-15T09:21:30"/>
  </r>
  <r>
    <n v="6.35672745081425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15:08"/>
    <m/>
    <m/>
    <m/>
    <d v="2015-05-15T09:15:08"/>
  </r>
  <r>
    <n v="6.3567274523417997E+17"/>
    <x v="4"/>
    <s v="psychaitry"/>
    <x v="1"/>
    <x v="1"/>
    <x v="1"/>
    <x v="1"/>
    <m/>
    <s v=""/>
    <m/>
    <s v=""/>
    <m/>
    <s v=""/>
    <m/>
    <s v=""/>
    <m/>
    <x v="0"/>
    <m/>
    <x v="0"/>
    <m/>
    <m/>
    <m/>
    <m/>
    <n v="0"/>
    <n v="0"/>
    <m/>
    <m/>
    <m/>
    <m/>
    <m/>
    <m/>
    <m/>
    <m/>
    <m/>
    <m/>
    <m/>
    <m/>
    <m/>
    <m/>
    <m/>
    <m/>
    <m/>
    <m/>
    <m/>
    <m/>
    <m/>
    <m/>
    <m/>
    <m/>
    <m/>
    <m/>
    <m/>
    <m/>
    <m/>
    <m/>
    <m/>
    <m/>
    <m/>
    <m/>
    <m/>
    <m/>
    <m/>
    <m/>
    <m/>
    <m/>
    <m/>
    <m/>
    <m/>
    <m/>
    <m/>
    <m/>
    <m/>
    <m/>
    <m/>
    <m/>
    <m/>
    <m/>
    <m/>
    <m/>
    <m/>
    <m/>
    <m/>
    <m/>
    <m/>
    <m/>
    <x v="0"/>
    <m/>
    <m/>
    <m/>
    <m/>
    <m/>
    <m/>
    <m/>
    <m/>
    <m/>
    <m/>
    <m/>
    <m/>
    <m/>
    <m/>
    <m/>
    <m/>
    <m/>
    <m/>
    <m/>
    <m/>
    <m/>
    <m/>
    <m/>
    <m/>
    <m/>
    <m/>
    <m/>
    <m/>
    <m/>
    <m/>
    <m/>
    <m/>
    <m/>
    <d v="2015-05-15T09:15:23"/>
    <m/>
    <m/>
    <m/>
    <d v="2015-05-15T09:15:58"/>
  </r>
  <r>
    <n v="6.3567274530970906E+17"/>
    <x v="4"/>
    <s v="neurodevelopmental paediatrics"/>
    <x v="1"/>
    <x v="1"/>
    <x v="1"/>
    <x v="1"/>
    <s v="West Midlands"/>
    <s v="University Hospital of North Staffordshire – Stoke-on-Trent"/>
    <m/>
    <s v=""/>
    <m/>
    <s v=""/>
    <m/>
    <s v=""/>
    <n v="1959"/>
    <x v="2"/>
    <s v="No"/>
    <x v="1"/>
    <n v="8.5"/>
    <n v="1.5"/>
    <n v="9"/>
    <n v="2"/>
    <n v="0.5"/>
    <n v="0.5"/>
    <n v="0"/>
    <s v="-"/>
    <s v="-"/>
    <s v="-"/>
    <s v="Assisted with clinical research"/>
    <s v="Helped recruit patients into clinical research studies"/>
    <s v="-"/>
    <s v="-"/>
    <s v="-"/>
    <s v="-"/>
    <s v="Assisted with a piece of audit research"/>
    <s v="Led the development of new guidelines"/>
    <s v="-"/>
    <m/>
    <m/>
    <m/>
    <m/>
    <s v="Clinical trials"/>
    <m/>
    <m/>
    <m/>
    <m/>
    <m/>
    <s v="Unsure"/>
    <s v="College    Colleagu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s v="Translational research"/>
    <m/>
    <m/>
    <x v="3"/>
    <s v="No impact on my engagement in research"/>
    <s v="Medium impact on my engagement in research"/>
    <m/>
    <m/>
    <m/>
    <s v="No impact on my engagement in research"/>
    <s v="Very small impact on my engagement in research"/>
    <s v="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Medium impact on my engagement in research"/>
    <s v="Significant impact on my engagement in research"/>
    <s v="Very small impact on my engagement in research"/>
    <m/>
    <s v="Small impact on my engagement in research"/>
    <s v="Small impact on my engagement in research"/>
    <s v="Medium impact on my engagement in research"/>
    <s v="No impact on my engagement in research"/>
    <s v="Very small impact on my engagement in research"/>
    <s v="Small impact on my engagement in research"/>
    <m/>
    <m/>
    <m/>
    <m/>
    <m/>
    <s v="Access to an R&amp;D dept to support research work"/>
    <m/>
    <s v="My employer actively promotes research but there is time pressure and priority for clinical work."/>
    <s v="kmarinaki2@nhs.net"/>
    <d v="2015-05-15T09:15:30"/>
    <d v="2015-05-15T09:26:57"/>
    <m/>
    <m/>
    <d v="2015-05-15T09:26:57"/>
  </r>
  <r>
    <n v="6.35672746070736E+17"/>
    <x v="4"/>
    <s v="Paediatric endocrinology "/>
    <x v="1"/>
    <x v="1"/>
    <x v="1"/>
    <x v="1"/>
    <s v="London (South)"/>
    <s v="St George's Hospital - Tooting"/>
    <m/>
    <s v=""/>
    <m/>
    <s v=""/>
    <m/>
    <s v=""/>
    <n v="1975"/>
    <x v="2"/>
    <s v="No"/>
    <x v="3"/>
    <n v="7.5"/>
    <n v="2.5"/>
    <n v="7.5"/>
    <n v="2.5"/>
    <n v="0"/>
    <n v="0"/>
    <n v="4"/>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
    <s v="-"/>
    <s v="-"/>
    <s v="-"/>
    <s v="-"/>
    <m/>
    <m/>
    <m/>
    <m/>
    <s v="Clinical trials"/>
    <m/>
    <m/>
    <m/>
    <m/>
    <m/>
    <s v="Yes"/>
    <s v="My senior mentors "/>
    <s v="-"/>
    <s v="-"/>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m/>
    <m/>
    <m/>
    <x v="2"/>
    <s v="No impact on my engagement in research"/>
    <s v="Very small impact on my engagement in research"/>
    <m/>
    <m/>
    <m/>
    <s v="Very small impact on my engagement in research"/>
    <s v="Very small impact on my engagement in research"/>
    <s v="Significant impact on my engagement in research"/>
    <s v="Significant impact on my engagement in research"/>
    <m/>
    <s v="Small impact on my engagement in research"/>
    <s v="Medium impact on my engagement in research"/>
    <s v="Very small impact on my engagement in research"/>
    <s v="Small impact on my engagement in research"/>
    <s v="Very small impact on my engagement in research"/>
    <s v="Very small impact on my engagement in research"/>
    <s v="No impact on my engagement in research"/>
    <m/>
    <s v="Moderate impact on my engagement in research"/>
    <s v="Very small impact on my engagement in research"/>
    <s v="Very small impact on my engagement in research"/>
    <s v="No impact on my engagement in research"/>
    <s v="No impact on my engagement in research"/>
    <s v="Moderate impact on my engagement in research"/>
    <m/>
    <m/>
    <m/>
    <m/>
    <m/>
    <m/>
    <m/>
    <m/>
    <s v="wei_christina@yahoo.co.uk"/>
    <d v="2015-05-15T09:16:47"/>
    <d v="2015-05-15T09:25:45"/>
    <m/>
    <m/>
    <d v="2015-05-15T09:25:45"/>
  </r>
  <r>
    <n v="6.3567274618018906E+17"/>
    <x v="0"/>
    <s v="orthopaedic surgery"/>
    <x v="1"/>
    <x v="1"/>
    <x v="1"/>
    <x v="2"/>
    <m/>
    <s v=""/>
    <m/>
    <s v=""/>
    <m/>
    <s v=""/>
    <s v="NHS Ayrshire and Arran"/>
    <s v="University Hospital Ayr"/>
    <n v="1955"/>
    <x v="1"/>
    <s v="No"/>
    <x v="4"/>
    <n v="8.5"/>
    <n v="2.5"/>
    <n v="8.5"/>
    <n v="3.5"/>
    <n v="0"/>
    <n v="1"/>
    <n v="0"/>
    <s v="-"/>
    <s v="Published research paper as contributing author"/>
    <s v="-"/>
    <s v="-"/>
    <s v="-"/>
    <s v="-"/>
    <s v="-"/>
    <s v="-"/>
    <s v="-"/>
    <s v="-"/>
    <s v="-"/>
    <s v="-"/>
    <m/>
    <m/>
    <s v="Education research"/>
    <m/>
    <m/>
    <m/>
    <m/>
    <m/>
    <m/>
    <m/>
    <s v="No"/>
    <s v="A mentor who was active in research"/>
    <s v="I feel it makes me a better doctor"/>
    <s v="-"/>
    <s v="It is recognised and rewarded by my employer"/>
    <s v="-"/>
    <s v="It is a way to distinguish myself amongst my peers or cohort"/>
    <s v="-"/>
    <s v="-"/>
    <s v="-"/>
    <s v="-"/>
    <s v="-"/>
    <s v="-"/>
    <s v="-"/>
    <s v="I feel I am contributing to my field and improving care for patients"/>
    <s v="-"/>
    <m/>
    <s v="-"/>
    <m/>
    <m/>
    <m/>
    <m/>
    <m/>
    <m/>
    <m/>
    <m/>
    <m/>
    <m/>
    <m/>
    <m/>
    <m/>
    <m/>
    <m/>
    <m/>
    <m/>
    <m/>
    <m/>
    <x v="4"/>
    <s v="No impact on my engagement in research"/>
    <s v="Very small impact on my engagement in research"/>
    <m/>
    <m/>
    <m/>
    <s v="No impact on my engagement in research"/>
    <s v="Medium impact on my engagement in research"/>
    <s v="Very small impact on my engagement in research"/>
    <s v="No impact on my engagement in research"/>
    <m/>
    <s v="Small impact on my engagement in research"/>
    <s v="Small impact on my engagement in research"/>
    <s v="Medium impact on my engagement in research"/>
    <s v="Moderate impact on my engagement in research"/>
    <s v="Small impact on my engagement in research"/>
    <s v="No impact on my engagement in research"/>
    <s v="Very small impact on my engagement in research"/>
    <m/>
    <s v="No impact on my engagement in research"/>
    <s v="No impact on my engagement in research"/>
    <s v="Small impact on my engagement in research"/>
    <s v="No impact on my engagement in research"/>
    <s v="No impact on my engagement in research"/>
    <s v="Moderate impact on my engagement in research"/>
    <m/>
    <s v="At an early stage in my career introduction to mentor who could stimulate you to generate/ask research questions, Also instruction in how to write up research at an early stage in ones career"/>
    <s v="A training programme based network of mentors who can guide on application for OOPE/R and give instruction in recruitment of patients and access to records and data"/>
    <s v="A training programme based system of small grants that are relatively easily obtained for small projects would provide encouragement to apply for bigger grants and introduction to writing grant applications"/>
    <s v="Do think I hve an answer here other than education in how to apply and RECs having a higher profile in hospitals, and for them to rovide gudance on how to apply. I assume my trust has an REC but I don't know who chairs it or how often it meets and I have been in post 23 years!"/>
    <s v="A system for introducing trainees to the skill of generating a research question early in their careers would inevitably generate design and statistical skills. It would also develop the expertise."/>
    <s v="I thought I had already answered this in previous question, though I not the header says time. As far as time is concerned, for me that is not a major issue"/>
    <s v="A network would be really helpful and provide mentorship and collaborative opportunities"/>
    <s v="david.large@aaaht.scot.nhs.uk"/>
    <d v="2015-05-15T09:16:58"/>
    <d v="2015-05-15T09:44:15"/>
    <m/>
    <m/>
    <d v="2015-05-15T09:44:15"/>
  </r>
  <r>
    <n v="6.3567274651535002E+17"/>
    <x v="0"/>
    <s v="Clinical Radiology"/>
    <x v="1"/>
    <x v="1"/>
    <x v="1"/>
    <x v="2"/>
    <m/>
    <s v=""/>
    <m/>
    <s v=""/>
    <m/>
    <s v=""/>
    <s v="NHS Lanarkshire"/>
    <s v="Wishaw General Hospital"/>
    <n v="1976"/>
    <x v="1"/>
    <s v="No"/>
    <x v="1"/>
    <n v="8"/>
    <n v="2"/>
    <n v="8"/>
    <n v="2"/>
    <n v="0"/>
    <n v="0"/>
    <n v="0"/>
    <s v="-"/>
    <s v="-"/>
    <s v="-"/>
    <s v="-"/>
    <s v="-"/>
    <s v="-"/>
    <s v="-"/>
    <s v="-"/>
    <s v="-"/>
    <s v="-"/>
    <s v="-"/>
    <s v="-"/>
    <m/>
    <s v="None"/>
    <m/>
    <m/>
    <m/>
    <m/>
    <m/>
    <m/>
    <m/>
    <m/>
    <s v="Unsure"/>
    <s v="colleagues"/>
    <s v="-"/>
    <s v="It allows me to develop/use a wider set of skills"/>
    <s v="-"/>
    <s v="-"/>
    <s v="-"/>
    <s v="-"/>
    <s v="-"/>
    <s v="It brings more variety to my job"/>
    <s v="-"/>
    <s v="It is intellectually stimulating"/>
    <s v="-"/>
    <s v="-"/>
    <s v="-"/>
    <s v="-"/>
    <m/>
    <s v="-"/>
    <s v="-"/>
    <s v="-"/>
    <s v="-"/>
    <s v="-"/>
    <s v="-"/>
    <s v="-"/>
    <s v="-"/>
    <s v="-"/>
    <s v="-"/>
    <s v="Assist with a piece of audit research"/>
    <s v="-"/>
    <s v="-"/>
    <m/>
    <m/>
    <s v="Health service improvement research"/>
    <m/>
    <m/>
    <m/>
    <m/>
    <x v="3"/>
    <s v="Very small impact on my engagement in research"/>
    <s v="Very small impact on my engagement in research"/>
    <m/>
    <m/>
    <m/>
    <s v="Moderate impact on my engagement in research"/>
    <s v="Moderate impact on my engagement in research"/>
    <s v="No impact on my engagement in research"/>
    <s v="No impact on my engagement in research"/>
    <m/>
    <s v="Medium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Medium impact on my engagement in research"/>
    <m/>
    <s v="Moderate impact on my engagement in research"/>
    <s v="No impact on my engagement in research"/>
    <s v="Significant impact on my engagement in research"/>
    <s v="Medium impact on my engagement in research"/>
    <s v="No impact on my engagement in research"/>
    <s v="No impact on my engagement in research"/>
    <m/>
    <s v="work in DGH - unlike a teaching hospital with plenty of resources. Consultant led service ij busy DGH - no time."/>
    <s v="better education / cpd"/>
    <s v="need support from those who have been through it before"/>
    <s v="ethics commitee in NHSL already"/>
    <s v="cant recall anything from medical school with regards to stats etc"/>
    <s v="too busy in DGH - workload pressures etc"/>
    <s v="other priorities"/>
    <s v="davidsteele@nhs.net"/>
    <d v="2015-05-15T09:17:31"/>
    <d v="2015-05-15T09:26:26"/>
    <m/>
    <m/>
    <d v="2015-05-15T09:26:26"/>
  </r>
  <r>
    <n v="6.35672746955824E+17"/>
    <x v="4"/>
    <s v="General Adult Psychiatry"/>
    <x v="1"/>
    <x v="0"/>
    <x v="1"/>
    <x v="1"/>
    <s v="East Midlands"/>
    <s v="NAVIGO Health and Social Care CIC"/>
    <m/>
    <s v=""/>
    <m/>
    <s v=""/>
    <m/>
    <s v=""/>
    <n v="1968"/>
    <x v="2"/>
    <s v="Yes"/>
    <x v="3"/>
    <n v="7"/>
    <n v="3"/>
    <n v="7"/>
    <n v="4"/>
    <n v="0"/>
    <n v="1"/>
    <n v="4"/>
    <s v="-"/>
    <s v="-"/>
    <s v="-"/>
    <s v="Assisted with clinical research"/>
    <s v="Helped recruit patients into clinical research studies"/>
    <s v="-"/>
    <s v="-"/>
    <s v="-"/>
    <s v="Led a piece of audit research"/>
    <s v="Assisted with a piece of audit research"/>
    <s v="Led the development of new guidelines"/>
    <s v="-"/>
    <m/>
    <m/>
    <m/>
    <s v="Quality improvement research"/>
    <m/>
    <m/>
    <m/>
    <m/>
    <m/>
    <m/>
    <s v="Unsure"/>
    <s v="Medical Director    Visiting Professor    RCPsych "/>
    <s v="-"/>
    <s v="-"/>
    <s v="It is recognised and rewarded by my employer"/>
    <s v="-"/>
    <s v="-"/>
    <s v="-"/>
    <s v="It enhances my CV or publications record"/>
    <s v="-"/>
    <s v="-"/>
    <s v="-"/>
    <s v="-"/>
    <s v="-"/>
    <s v="I feel I am contributing to my field and improving care for patients"/>
    <s v="-"/>
    <m/>
    <s v="-"/>
    <s v="-"/>
    <s v="-"/>
    <s v="-"/>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m/>
    <m/>
    <m/>
    <m/>
    <x v="4"/>
    <s v="Very small impact on my engagement in research"/>
    <s v="Significant impact on my engagement in research"/>
    <m/>
    <m/>
    <m/>
    <s v="Medium impact on my engagement in research"/>
    <s v="Very small impact on my engagement in research"/>
    <s v="Medium impact on my engagement in research"/>
    <s v="No impact on my engagement in research"/>
    <m/>
    <s v="Medium impact on my engagement in research"/>
    <s v="Moderate impact on my engagement in research"/>
    <s v="Medium impact on my engagement in research"/>
    <s v="Medium impact on my engagement in research"/>
    <s v="Moderate impact on my engagement in research"/>
    <s v="Moderate impact on my engagement in research"/>
    <s v="No impact on my engagement in research"/>
    <m/>
    <s v="Medium impact on my engagement in research"/>
    <s v="Medium impact on my engagement in research"/>
    <s v="Medium impact on my engagement in research"/>
    <s v="Very small impact on my engagement in research"/>
    <s v="Very small impact on my engagement in research"/>
    <s v="Medium impact on my engagement in research"/>
    <m/>
    <s v="Well structured and knowlegable admin coordinator. Well motivated team of &quot;researchers&quot;.    More information how examined/research sample is represented in real population.    Change structure of my Job Plan.    "/>
    <m/>
    <m/>
    <m/>
    <m/>
    <m/>
    <m/>
    <m/>
    <d v="2015-05-15T09:18:15"/>
    <m/>
    <m/>
    <m/>
    <d v="2015-05-15T09:37:50"/>
  </r>
  <r>
    <n v="6.3567274695839206E+17"/>
    <x v="23"/>
    <m/>
    <x v="1"/>
    <x v="1"/>
    <x v="1"/>
    <x v="1"/>
    <s v="Kent, Surrey and Sussex"/>
    <s v="Kent and Canterbury Hospital"/>
    <m/>
    <s v=""/>
    <m/>
    <s v=""/>
    <m/>
    <s v=""/>
    <n v="1972"/>
    <x v="1"/>
    <s v="No"/>
    <x v="3"/>
    <n v="8"/>
    <n v="2"/>
    <n v="9"/>
    <n v="1"/>
    <n v="1"/>
    <n v="-1"/>
    <n v="0.5"/>
    <s v="-"/>
    <s v="-"/>
    <s v="-"/>
    <s v="Assisted with clinical research"/>
    <s v="-"/>
    <s v="-"/>
    <s v="-"/>
    <s v="-"/>
    <s v="-"/>
    <s v="-"/>
    <s v="Led the development of new guidelines"/>
    <s v="-"/>
    <m/>
    <m/>
    <m/>
    <m/>
    <s v="Clinical trials"/>
    <m/>
    <m/>
    <m/>
    <m/>
    <m/>
    <s v="Yes"/>
    <s v="Local R&amp;D"/>
    <s v="-"/>
    <s v="-"/>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
    <s v="-"/>
    <s v="-"/>
    <s v="-"/>
    <s v="-"/>
    <s v="-"/>
    <s v="-"/>
    <m/>
    <m/>
    <m/>
    <s v="Clinical trials"/>
    <m/>
    <m/>
    <m/>
    <x v="3"/>
    <s v="Very small impact on my engagement in research"/>
    <s v="Medium impact on my engagement in research"/>
    <m/>
    <m/>
    <m/>
    <s v="Moderate impact on my engagement in research"/>
    <s v="Medium impact on my engagement in research"/>
    <s v="Significant impact on my engagement in research"/>
    <s v="Moderate impact on my engagement in research"/>
    <s v="Anaesthesia"/>
    <s v="Moderate impact on my engagement in research"/>
    <s v="Significant impact on my engagement in research"/>
    <s v="Very small impact on my engagement in research"/>
    <s v="Significant impact on my engagement in research"/>
    <s v="Moderate impact on my engagement in research"/>
    <s v="Significant impact on my engagement in research"/>
    <s v="Very small impact on my engagement in research"/>
    <s v="Anaesthesia"/>
    <s v="Significant impact on my engagement in research"/>
    <s v="Significant impact on my engagement in research"/>
    <s v="Significant impact on my engagement in research"/>
    <s v="Significant impact on my engagement in research"/>
    <s v="Moderate impact on my engagement in research"/>
    <s v="Significant impact on my engagement in research"/>
    <m/>
    <s v="More financial help and active support for research process in a DGH environment"/>
    <s v="There is no active sense of engagement with the process in a DGH. It has no focus, and feels as if one climbs a steep hill to, and fight against pure service needs. We need to have research on a par with M&amp;M as departmental priorities."/>
    <s v="I have tried to apply for funding, but the process is extremely arduous and negative. There should be better engagement with poorly represented areas, and support for us when we apply for funding. As a new researcher in a barren field, I don't yet have the skills to navigate the process of funding application."/>
    <s v="It takes forever to learn this process, which is very onerous. The triage office at IRAS have poor appreciation of ethical issues in certain fields such as anaesthesia. The support available locally is not, in my experience, of a very high standard."/>
    <s v="An accessible tutorial/training programme, with admin support to help complete the IRAS process, in a DGH environment, is crucial, and currently lacking"/>
    <s v="Need people to actively support with admin tasks, and regular tutorial programme. Coming to busy clinicians would help"/>
    <s v="A better qualified and supportive R&amp;D environment, with time in a job plan to do research"/>
    <s v="gstrandvik@nhs.net"/>
    <d v="2015-05-15T09:18:15"/>
    <d v="2015-05-15T09:35:30"/>
    <m/>
    <m/>
    <d v="2015-05-15T09:35:30"/>
  </r>
  <r>
    <n v="6.35672747002386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18:20"/>
    <m/>
    <m/>
    <m/>
    <d v="2015-05-15T09:18:20"/>
  </r>
  <r>
    <n v="6.3567274703004403E+17"/>
    <x v="4"/>
    <s v="Histopathology"/>
    <x v="1"/>
    <x v="1"/>
    <x v="1"/>
    <x v="1"/>
    <s v="London (North West)"/>
    <s v="Royal Brompton Hospitalroyal brompton is in north west thames!"/>
    <m/>
    <s v=""/>
    <m/>
    <s v=""/>
    <m/>
    <s v=""/>
    <n v="1962"/>
    <x v="1"/>
    <s v="No"/>
    <x v="3"/>
    <n v="8"/>
    <n v="2"/>
    <n v="8"/>
    <n v="2"/>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m/>
    <m/>
    <s v="Yes"/>
    <s v="Peers"/>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I am overwhelmed with not enought support"/>
    <m/>
    <m/>
    <m/>
    <m/>
    <m/>
    <m/>
    <x v="2"/>
    <s v="No impact on my engagement in research"/>
    <s v="No impact on my engagement in research"/>
    <m/>
    <m/>
    <m/>
    <s v="No impact on my engagement in research"/>
    <s v="Significant impact on my engagement in research"/>
    <s v="Medium impact on my engagement in research"/>
    <s v="Significant impact on my engagement in research"/>
    <m/>
    <s v="Very small impact on my engagement in research"/>
    <s v="Moderate impact on my engagement in research"/>
    <s v="No impact on my engagement in research"/>
    <s v="Significant impact on my engagement in research"/>
    <s v="No impact on my engagement in research"/>
    <s v="Small impact on my engagement in research"/>
    <s v="No impact on my engagement in research"/>
    <m/>
    <s v="Very small impact on my engagement in research"/>
    <s v="Very small impact on my engagement in research"/>
    <s v="Moderate impact on my engagement in research"/>
    <s v="No impact on my engagement in research"/>
    <s v="No impact on my engagement in research"/>
    <s v="No impact on my engagement in research"/>
    <s v="The main barrier is the Human Tissue Act, and the excessive strangling governance it creates. It has effectively stopped translational research in our specialty. It should be opt out and not in as, in its current form, it is a sledgehammer to crack a nut. Our Trust has probably spent millions ensuring compliance and yet there has not been one enquiry about whether a patient's surgical tissue has been used for research in nearly 10 years (as far as I am aware)"/>
    <m/>
    <m/>
    <m/>
    <m/>
    <m/>
    <m/>
    <m/>
    <s v="a.nicholson@rbht.nhs.uk"/>
    <d v="2015-05-15T09:18:23"/>
    <d v="2015-05-15T09:29:46"/>
    <m/>
    <m/>
    <d v="2015-05-15T09:29:46"/>
  </r>
  <r>
    <n v="6.3567274721573606E+17"/>
    <x v="4"/>
    <m/>
    <x v="1"/>
    <x v="1"/>
    <x v="1"/>
    <x v="1"/>
    <s v="West Midlands"/>
    <s v="Birmingham Women's Hospital"/>
    <m/>
    <s v=""/>
    <m/>
    <s v=""/>
    <m/>
    <s v=""/>
    <n v="1966"/>
    <x v="2"/>
    <s v="No"/>
    <x v="3"/>
    <n v="8"/>
    <n v="2"/>
    <n v="10"/>
    <n v="2"/>
    <n v="2"/>
    <n v="0"/>
    <n v="0.5"/>
    <s v="-"/>
    <s v="Published research paper as contributing author"/>
    <s v="-"/>
    <s v="Assisted with clinical research"/>
    <s v="-"/>
    <s v="-"/>
    <s v="-"/>
    <s v="-"/>
    <s v="-"/>
    <s v="-"/>
    <s v="Led the development of new guidelines"/>
    <s v="-"/>
    <m/>
    <m/>
    <m/>
    <s v="Quality improvement research"/>
    <m/>
    <m/>
    <m/>
    <s v="Epidemiological research"/>
    <m/>
    <m/>
    <s v="Yes"/>
    <s v="my trust R&amp;D lead and manager; a good friend actively involved in research"/>
    <s v="-"/>
    <s v="-"/>
    <s v="-"/>
    <s v="-"/>
    <s v="-"/>
    <s v="-"/>
    <s v="-"/>
    <s v="It brings more variety to my job"/>
    <s v="-"/>
    <s v="It is intellectually stimulating"/>
    <s v="-"/>
    <s v="-"/>
    <s v="-"/>
    <s v="-"/>
    <m/>
    <s v="-"/>
    <s v="-"/>
    <s v="-"/>
    <s v="-"/>
    <s v="Assist with clinical research"/>
    <s v="-"/>
    <s v="-"/>
    <s v="-"/>
    <s v="-"/>
    <s v="-"/>
    <s v="-"/>
    <s v="-"/>
    <s v="-"/>
    <m/>
    <m/>
    <s v="Health service improvement research"/>
    <m/>
    <m/>
    <m/>
    <m/>
    <x v="3"/>
    <s v="Very small impact on my engagement in research"/>
    <s v="Small impact on my engagement in research"/>
    <m/>
    <m/>
    <m/>
    <s v="No impact on my engagement in research"/>
    <s v="No impact on my engagement in research"/>
    <s v="Very small impact on my engagement in research"/>
    <s v="Very small impact on my engagement in research"/>
    <s v="imaging techniques translatable into routine practice"/>
    <s v="Moderate impact on my engagement in research"/>
    <s v="Medium impact on my engagement in research"/>
    <s v="Very small impact on my engagement in research"/>
    <s v="Very small impact on my engagement in research"/>
    <s v="Significant impact on my engagement in research"/>
    <s v="Significant impact on my engagement in research"/>
    <s v="Very small impact on my engagement in research"/>
    <m/>
    <s v="Very small impact on my engagement in research"/>
    <s v="Very small impact on my engagement in research"/>
    <s v="Significant impact on my engagement in research"/>
    <s v="No impact on my engagement in research"/>
    <s v="Small impact on my engagement in research"/>
    <s v="Medium impact on my engagement in research"/>
    <s v="how to start; formulate a research query and implementation. the length of time from having an idea and then developing it is rather long and events do overtake matters such that the query may no longer be relevant!"/>
    <s v="Managing clinical workload in such a way that involvement in research would not impact on service delivery adversely; there are not enough human resources available to cope with the current workload.     Improving the timeliness of decisions of research approvals may make it more likely for others to get involved as a study could take a couple of years to get of the ground by which time personnel could have changed."/>
    <m/>
    <s v="I personally do not know how to apply for funding but I think that my R&amp;D team would be able to support that area once I have the time to develop a research query"/>
    <s v="as before - the time taken for the necessary approvals seems long and this could be improved upon I think, without reducing the qulaity of the governance systems.    having good quality guidance in place for how to go about doing this would help    having a more centralised approval committee so details are transferable between NHS bodies would also help so cross-trust/regional studies would not need to seek individual approval from the various bodies"/>
    <s v="I definitely have no statistical skills but have access to these and it would be helpful to have a wider dissemination of how to access the necessary skill set which may residein other teams other than oneself        Wider dissemination of information on how to access to research design teams would also be helpful. i have only recently discovered that there is a research design team in my area which is great."/>
    <m/>
    <s v="whilst my employer values research involvement, in my speciality, it would eb difficult to be deeply involved as workload and service delivery requirements would make it rather difficult practically        I am considered a senior clinican (!) and it would be difficult for me to find a mentor in the role now"/>
    <s v="moji.balogun@bwnft.nhs.uk"/>
    <d v="2015-05-15T09:18:41"/>
    <d v="2015-05-15T09:38:05"/>
    <m/>
    <m/>
    <d v="2015-05-15T09:38:05"/>
  </r>
  <r>
    <n v="6.3567274754495501E+17"/>
    <x v="23"/>
    <m/>
    <x v="1"/>
    <x v="1"/>
    <x v="1"/>
    <x v="1"/>
    <s v="Yorkshire and the Humber"/>
    <s v="Leeds General Infirmary"/>
    <m/>
    <s v=""/>
    <m/>
    <s v=""/>
    <m/>
    <s v=""/>
    <n v="1958"/>
    <x v="1"/>
    <s v="No"/>
    <x v="3"/>
    <n v="9.5"/>
    <n v="2.5"/>
    <n v="9.5"/>
    <n v="4"/>
    <n v="0"/>
    <n v="1.5"/>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m/>
    <m/>
    <m/>
    <s v="Yes"/>
    <s v="talk to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
    <s v="Assist with clinical research"/>
    <s v="-"/>
    <s v="-"/>
    <s v="-"/>
    <s v="-"/>
    <s v="-"/>
    <s v="-"/>
    <s v="Lead the development of new guidelines"/>
    <s v="-"/>
    <m/>
    <m/>
    <m/>
    <s v="Clinical trials"/>
    <m/>
    <m/>
    <s v="Epidemiological research"/>
    <x v="2"/>
    <s v="No impact on my engagement in research"/>
    <s v="No impact on my engagement in research"/>
    <m/>
    <m/>
    <m/>
    <s v="Moderate impact on my engagement in research"/>
    <s v="Moderate impact on my engagement in research"/>
    <s v="Moderate impact on my engagement in research"/>
    <s v="Medium impact on my engagement in research"/>
    <m/>
    <s v="Small impact on my engagement in research"/>
    <s v="Moderate impact on my engagement in research"/>
    <s v="Medium impact on my engagement in research"/>
    <s v="Significant impact on my engagement in research"/>
    <s v="Medium impact on my engagement in research"/>
    <s v="Significant impact on my engagement in research"/>
    <s v="No impact on my engagement in research"/>
    <m/>
    <s v="Significant impact on my engagement in research"/>
    <s v="Moderate impact on my engagement in research"/>
    <s v="Moderate impact on my engagement in research"/>
    <s v="Moderate impact on my engagement in research"/>
    <s v="Medium impact on my engagement in research"/>
    <s v="Small impact on my engagement in research"/>
    <s v="priorities in most organisations to push through max clinical throughput and ignore research although this seems to be changing"/>
    <m/>
    <s v="The demands of research ethics and other formalities mean one has to be very organised and determined to pursue research. This kills off many smaller projects which might provide the seeds for bigger projects in the future. Most clinicians have completely given up any type of research for this and other reasons,"/>
    <s v="funding is available but only really for larger projects. The main measure or success is just recruitment numbers rather than the overall importance or clinical impact of the project."/>
    <s v="as above"/>
    <s v="expectation that all studies require very complex statistical design and analysis which is probably not required for many smaller projects"/>
    <s v="as previous question"/>
    <s v="priorites elsewhere for most clinicians and organisations"/>
    <s v="andy.bodenham@nhs.net"/>
    <d v="2015-05-15T09:19:14"/>
    <d v="2015-05-15T09:35:33"/>
    <m/>
    <m/>
    <d v="2015-05-15T09:35:33"/>
  </r>
  <r>
    <n v="6.3567274786302298E+17"/>
    <x v="11"/>
    <m/>
    <x v="1"/>
    <x v="1"/>
    <x v="1"/>
    <x v="1"/>
    <s v="Yorkshire and the Humber"/>
    <s v="York Hospital"/>
    <m/>
    <s v=""/>
    <m/>
    <s v=""/>
    <m/>
    <s v=""/>
    <n v="1976"/>
    <x v="2"/>
    <s v="No"/>
    <x v="3"/>
    <n v="7"/>
    <n v="1.5"/>
    <n v="9"/>
    <n v="1"/>
    <n v="2"/>
    <n v="-0.5"/>
    <n v="1"/>
    <s v="-"/>
    <s v="-"/>
    <s v="-"/>
    <s v="Assisted with clinical research"/>
    <s v="Helped recruit patients into clinical research studies"/>
    <s v="-"/>
    <s v="-"/>
    <s v="-"/>
    <s v="Led a piece of audit research"/>
    <s v="Assisted with a piece of audit research"/>
    <s v="Led the development of new guidelines"/>
    <s v="-"/>
    <m/>
    <m/>
    <s v="Education research"/>
    <s v="Quality improvement research"/>
    <m/>
    <m/>
    <m/>
    <m/>
    <m/>
    <m/>
    <s v="No"/>
    <s v="Departmental research lead"/>
    <s v="-"/>
    <s v="It allows me to develop/use a wider set of skills"/>
    <s v="-"/>
    <s v="-"/>
    <s v="-"/>
    <s v="-"/>
    <s v="It enhances my CV or publications record"/>
    <s v="It brings more variety to my job"/>
    <s v="-"/>
    <s v="-"/>
    <s v="-"/>
    <s v="-"/>
    <s v="I feel I am contributing to my field and improving care for patients"/>
    <s v="-"/>
    <m/>
    <s v="-"/>
    <m/>
    <m/>
    <m/>
    <m/>
    <m/>
    <m/>
    <m/>
    <m/>
    <m/>
    <m/>
    <m/>
    <m/>
    <m/>
    <m/>
    <m/>
    <m/>
    <m/>
    <m/>
    <m/>
    <x v="3"/>
    <s v="Very small impact on my engagement in research"/>
    <s v="No impact on my engagement in research"/>
    <m/>
    <m/>
    <m/>
    <s v="Very small impact on my engagement in research"/>
    <s v="Very small impact on my engagement in research"/>
    <s v="Small impact on my engagement in research"/>
    <s v="No impact on my engagement in research"/>
    <m/>
    <s v="Very small impact on my engagement in research"/>
    <s v="Small impact on my engagement in research"/>
    <s v="Very small impact on my engagement in research"/>
    <s v="Moderate impact on my engagement in research"/>
    <s v="Very small impact on my engagement in research"/>
    <s v="Small impact on my engagement in research"/>
    <s v="No impact on my engagement in research"/>
    <m/>
    <s v="Moderate impact on my engagement in research"/>
    <s v="Small impact on my engagement in research"/>
    <s v="Moderate impact on my engagement in research"/>
    <s v="Very small impact on my engagement in research"/>
    <s v="No impact on my engagement in research"/>
    <s v="No impact on my engagement in research"/>
    <m/>
    <m/>
    <m/>
    <m/>
    <m/>
    <m/>
    <m/>
    <m/>
    <s v="elizabeth.baker@york.nhs.uk"/>
    <d v="2015-05-15T09:19:46"/>
    <d v="2015-05-15T09:31:17"/>
    <m/>
    <m/>
    <d v="2015-05-15T09:31:17"/>
  </r>
  <r>
    <n v="6.3567274806912E+17"/>
    <x v="15"/>
    <m/>
    <x v="1"/>
    <x v="0"/>
    <x v="1"/>
    <x v="1"/>
    <s v="North West"/>
    <s v="Royal Lancaster Infirmary"/>
    <m/>
    <s v=""/>
    <m/>
    <s v=""/>
    <m/>
    <s v=""/>
    <n v="1960"/>
    <x v="1"/>
    <s v="Yes"/>
    <x v="3"/>
    <n v="9"/>
    <n v="4"/>
    <n v="10"/>
    <n v="3"/>
    <n v="1"/>
    <n v="-1"/>
    <n v="1"/>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m/>
    <m/>
    <m/>
    <s v="Yes"/>
    <s v="Research lead"/>
    <s v="-"/>
    <s v="-"/>
    <s v="-"/>
    <s v="-"/>
    <s v="-"/>
    <s v="-"/>
    <s v="-"/>
    <s v="It brings more variety to my job"/>
    <s v="-"/>
    <s v="It is intellectually stimulating"/>
    <s v="-"/>
    <s v="-"/>
    <s v="I feel I am contributing to my field and improving care for patients"/>
    <s v="-"/>
    <m/>
    <s v="-"/>
    <m/>
    <m/>
    <m/>
    <m/>
    <m/>
    <m/>
    <m/>
    <m/>
    <m/>
    <m/>
    <m/>
    <m/>
    <m/>
    <m/>
    <m/>
    <m/>
    <m/>
    <m/>
    <m/>
    <x v="0"/>
    <m/>
    <m/>
    <m/>
    <m/>
    <m/>
    <m/>
    <m/>
    <m/>
    <m/>
    <m/>
    <m/>
    <m/>
    <m/>
    <m/>
    <m/>
    <m/>
    <m/>
    <m/>
    <m/>
    <m/>
    <m/>
    <m/>
    <m/>
    <m/>
    <m/>
    <m/>
    <m/>
    <m/>
    <m/>
    <m/>
    <m/>
    <m/>
    <m/>
    <d v="2015-05-15T09:20:06"/>
    <m/>
    <m/>
    <m/>
    <d v="2015-05-15T09:23:38"/>
  </r>
  <r>
    <n v="6.3567274821802803E+17"/>
    <x v="4"/>
    <m/>
    <x v="5"/>
    <x v="1"/>
    <x v="1"/>
    <x v="1"/>
    <s v="West Midlands"/>
    <s v="St. George's Hospital, Stafford"/>
    <m/>
    <s v=""/>
    <m/>
    <s v=""/>
    <m/>
    <s v=""/>
    <n v="1980"/>
    <x v="0"/>
    <s v="No"/>
    <x v="1"/>
    <m/>
    <m/>
    <m/>
    <m/>
    <n v="0"/>
    <n v="0"/>
    <n v="2"/>
    <s v="-"/>
    <s v="-"/>
    <s v="-"/>
    <s v="Assisted with clinical research"/>
    <s v="-"/>
    <s v="-"/>
    <s v="-"/>
    <s v="-"/>
    <s v="-"/>
    <s v="-"/>
    <s v="-"/>
    <s v="-"/>
    <m/>
    <m/>
    <m/>
    <s v="Quality improvement research"/>
    <m/>
    <m/>
    <m/>
    <m/>
    <m/>
    <m/>
    <s v="Yes"/>
    <s v="R and I dept in my Trust / Hospital"/>
    <s v="I feel it makes me a better doctor"/>
    <s v="It allows me to develop/use a wider set of skills"/>
    <s v="-"/>
    <s v="-"/>
    <s v="It is a way to distinguish myself amongst my peers or cohort"/>
    <s v="It will help me to get onto the career path I want"/>
    <s v="-"/>
    <s v="-"/>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
    <s v="-"/>
    <m/>
    <m/>
    <s v="Health service improvement research"/>
    <s v="Clinical trials"/>
    <m/>
    <m/>
    <s v="Epidemiological research"/>
    <x v="0"/>
    <m/>
    <m/>
    <m/>
    <m/>
    <m/>
    <m/>
    <m/>
    <m/>
    <m/>
    <m/>
    <m/>
    <m/>
    <m/>
    <m/>
    <m/>
    <m/>
    <m/>
    <m/>
    <m/>
    <m/>
    <m/>
    <m/>
    <m/>
    <m/>
    <m/>
    <m/>
    <m/>
    <m/>
    <m/>
    <m/>
    <m/>
    <m/>
    <m/>
    <d v="2015-05-15T09:20:21"/>
    <m/>
    <m/>
    <m/>
    <d v="2015-05-15T09:26:20"/>
  </r>
  <r>
    <n v="6.35672748481312E+17"/>
    <x v="4"/>
    <s v="Urological Surgery"/>
    <x v="1"/>
    <x v="1"/>
    <x v="1"/>
    <x v="1"/>
    <s v="North West"/>
    <s v="Leighton Hospital – Crewe"/>
    <m/>
    <s v=""/>
    <m/>
    <s v=""/>
    <m/>
    <s v=""/>
    <n v="1963"/>
    <x v="1"/>
    <s v="No"/>
    <x v="4"/>
    <n v="8"/>
    <n v="2"/>
    <n v="9"/>
    <n v="1"/>
    <n v="1"/>
    <n v="-1"/>
    <n v="0"/>
    <s v="-"/>
    <s v="-"/>
    <s v="-"/>
    <s v="-"/>
    <s v="Helped recruit patients into clinical research studies"/>
    <s v="-"/>
    <s v="-"/>
    <s v="-"/>
    <s v="-"/>
    <s v="-"/>
    <s v="-"/>
    <s v="Other (specify)"/>
    <s v="Published 'Surgical Technique' paper &amp; clinical communication paper"/>
    <m/>
    <m/>
    <m/>
    <s v="Clinical trials"/>
    <m/>
    <m/>
    <m/>
    <m/>
    <m/>
    <s v="No"/>
    <s v="Research Department &amp;/or consultant oncologist colleague"/>
    <s v="-"/>
    <s v="-"/>
    <s v="-"/>
    <s v="-"/>
    <s v="-"/>
    <s v="-"/>
    <s v="-"/>
    <s v="-"/>
    <s v="-"/>
    <s v="-"/>
    <s v="-"/>
    <s v="-"/>
    <s v="-"/>
    <s v="-"/>
    <m/>
    <s v="None of the above"/>
    <m/>
    <m/>
    <m/>
    <m/>
    <m/>
    <m/>
    <m/>
    <m/>
    <m/>
    <m/>
    <m/>
    <m/>
    <m/>
    <m/>
    <m/>
    <m/>
    <m/>
    <m/>
    <m/>
    <x v="6"/>
    <s v="No impact on my engagement in research"/>
    <s v="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Very small impact on my engagement in research"/>
    <s v="Very small impact on my engagement in research"/>
    <s v="Small impact on my engagement in research"/>
    <s v="Very small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did 2 research degrees (BSc &amp; DM) to maximise my opportunities for career progression and hated them - I was never satisfied that everything had been done perferctly so could never stop working and never saw my family. I bitterly resent the time I misappropriated to research that should have belonged to my family and this has coloured my attitude to personal involvement in research ever since. I enjoy clinical medicine (surgery) but keep as far away from research, management and politics as I possibly can."/>
    <m/>
    <m/>
    <s v="I suppose that a dedicated person to sit down with and work on the ethics approval application before submission might be helpful."/>
    <s v="Access to a statistician at the design stage is helpful - and if I wanted to engage in research we have such a person available in the Trust."/>
    <m/>
    <m/>
    <s v="simon.stubington@mcht.nhs.com"/>
    <d v="2015-05-15T09:20:48"/>
    <d v="2015-05-15T09:46:15"/>
    <m/>
    <m/>
    <d v="2015-05-15T09:46:15"/>
  </r>
  <r>
    <n v="6.3567274849448602E+17"/>
    <x v="4"/>
    <s v="Community Mental Health (Psychiatry)"/>
    <x v="1"/>
    <x v="3"/>
    <x v="1"/>
    <x v="1"/>
    <s v="Kent, Surrey and Sussex"/>
    <s v="Community work - not attached to a hospital - but Frimley Park nearby"/>
    <m/>
    <s v=""/>
    <m/>
    <s v=""/>
    <m/>
    <s v=""/>
    <n v="1968"/>
    <x v="2"/>
    <s v="No"/>
    <x v="1"/>
    <n v="7.5"/>
    <n v="2.5"/>
    <n v="10"/>
    <n v="1"/>
    <n v="2.5"/>
    <n v="-1.5"/>
    <n v="0"/>
    <s v="-"/>
    <s v="-"/>
    <s v="-"/>
    <s v="-"/>
    <s v="-"/>
    <s v="-"/>
    <s v="-"/>
    <s v="-"/>
    <s v="Led a piece of audit research"/>
    <s v="-"/>
    <s v="-"/>
    <s v="-"/>
    <m/>
    <s v="None"/>
    <m/>
    <m/>
    <m/>
    <m/>
    <m/>
    <m/>
    <m/>
    <m/>
    <s v="Yes"/>
    <s v="Whilst i am interested , i also add that my job is so busy i have not the time to complete the necessary clinical role, let alone time for research...."/>
    <s v="I feel it makes me a better doctor"/>
    <s v="-"/>
    <s v="It is recognised and rewarded by my employer"/>
    <s v="-"/>
    <s v="It is a way to distinguish myself amongst my peers or cohort"/>
    <s v="-"/>
    <s v="It enhances my CV or publications record"/>
    <s v="-"/>
    <s v="I can pursue a special interest more deeply than my clinical work alone would allow"/>
    <s v="It is intellectually stimulating"/>
    <s v="-"/>
    <s v="-"/>
    <s v="I feel I am contributing to my field and improving care for patients"/>
    <s v="-"/>
    <m/>
    <s v="-"/>
    <s v="-"/>
    <s v="-"/>
    <s v="-"/>
    <s v="-"/>
    <s v="-"/>
    <s v="-"/>
    <s v="-"/>
    <s v="-"/>
    <s v="-"/>
    <s v="-"/>
    <s v="Lead the development of new guidelines"/>
    <s v="-"/>
    <m/>
    <m/>
    <s v="Health service improvement research"/>
    <m/>
    <m/>
    <m/>
    <m/>
    <x v="2"/>
    <s v="No impact on my engagement in research"/>
    <s v="Very small impact on my engagement in research"/>
    <m/>
    <m/>
    <m/>
    <s v="No impact on my engagement in research"/>
    <s v="No impact on my engagement in research"/>
    <s v="No impact on my engagement in research"/>
    <s v="No impact on my engagement in research"/>
    <m/>
    <s v="Moderate impact on my engagement in research"/>
    <s v="Moderate impact on my engagement in research"/>
    <s v="No impact on my engagement in research"/>
    <s v="Small impact on my engagement in research"/>
    <s v="Medium impact on my engagement in research"/>
    <s v="Moderate impact on my engagement in research"/>
    <s v="Medium impact on my engagement in research"/>
    <m/>
    <s v="Medium impact on my engagement in research"/>
    <s v="Medium impact on my engagement in research"/>
    <s v="Significant impact on my engagement in research"/>
    <s v="Medium impact on my engagement in research"/>
    <s v="No impact on my engagement in research"/>
    <s v="Medium impact on my engagement in research"/>
    <s v="time and the clinical load of my job are main factorsl. there are no staff to take over some of my clinical load, there is only me..... i have not the time"/>
    <s v="the clinical part of my job is very interesting and even having the time to adequately fulfil this role is difficult"/>
    <m/>
    <s v="have not looked into funding - not even reached this stage"/>
    <s v="not sure within the Trust i work in what help is available - but should not be too hard to find out if i really wanted to and was motivated"/>
    <s v="i'd need help"/>
    <s v="i'd need help"/>
    <s v="employer is more interested in me seeing more patients and getting the computer records up to date for the next CCG round of figures/targets...."/>
    <s v="jane_mortimer@yahoo.com"/>
    <d v="2015-05-15T09:20:49"/>
    <d v="2015-05-15T09:34:10"/>
    <m/>
    <m/>
    <d v="2015-05-15T09:34:10"/>
  </r>
  <r>
    <n v="6.3567274849651699E+17"/>
    <x v="4"/>
    <s v="Neonatology"/>
    <x v="1"/>
    <x v="1"/>
    <x v="1"/>
    <x v="1"/>
    <s v="North West"/>
    <s v="Royal Bolton Hospital"/>
    <m/>
    <s v=""/>
    <m/>
    <s v=""/>
    <m/>
    <s v=""/>
    <n v="1966"/>
    <x v="1"/>
    <s v="Yes"/>
    <x v="3"/>
    <n v="10"/>
    <n v="1.5"/>
    <n v="10"/>
    <n v="1.5"/>
    <n v="0"/>
    <n v="0"/>
    <n v="0.5"/>
    <s v="-"/>
    <s v="-"/>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Unsure"/>
    <s v="I would ask my peers firstly. Beyond that, I'm not sure. I think the only realistic way for me to become more involved is to have the germ of an idea myself and develop it myself or with my colleagues. This has worked before for me."/>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m/>
    <s v="Health service improvement research"/>
    <s v="Clinical trials"/>
    <m/>
    <m/>
    <m/>
    <x v="2"/>
    <s v="No impact on my engagement in research"/>
    <s v="Small impact on my engagement in research"/>
    <m/>
    <m/>
    <m/>
    <s v="Medium impact on my engagement in research"/>
    <s v="Small impact on my engagement in research"/>
    <s v="Moderate impact on my engagement in research"/>
    <s v="Small impact on my engagement in research"/>
    <s v="neonatal medicine"/>
    <s v="Small impact on my engagement in research"/>
    <s v="Small impact on my engagement in research"/>
    <s v="No impact on my engagement in research"/>
    <s v="No impact on my engagement in research"/>
    <s v="No impact on my engagement in research"/>
    <s v="Very small impact on my engagement in research"/>
    <s v="No impact on my engagement in research"/>
    <s v="neonatal medicine"/>
    <s v="No impact on my engagement in research"/>
    <s v="No impact on my engagement in research"/>
    <s v="Very small impact on my engagement in research"/>
    <s v="Very small impact on my engagement in research"/>
    <s v="No impact on my engagement in research"/>
    <s v="No impact on my engagement in research"/>
    <s v="I work in a Level 3 NICU situated in a DGH. There is no drive to engage in research on the unit (other than our involvement in multi-centre trials) as we are not an academic unit but I feel there is great potential to create and progress with projects here. So a potential barrier is Consultant-group lack of self-motivation I feel. At the end of the day, setting up and managing a project is additional work - it's easier not to do it."/>
    <s v="I think for me this is largely about self-motivation - first of course is having an idea that seems like a 'goer'"/>
    <s v="Having a dynamic and enthusiastic Research Dept within the hospital with clear, simple algorithms of how to get started."/>
    <s v="As in previous answer"/>
    <m/>
    <s v="As in previous answer - including easy access to sound statistical advice."/>
    <s v="Not an issue for me."/>
    <s v="Again, having a well-supported and enthusiastic Research dept."/>
    <s v="simon.power@boltonft.nhs.uk"/>
    <d v="2015-05-15T09:20:49"/>
    <d v="2015-05-15T09:36:59"/>
    <m/>
    <m/>
    <d v="2015-05-15T09:36:59"/>
  </r>
  <r>
    <n v="6.3567274894933606E+17"/>
    <x v="4"/>
    <s v="orthopaedics"/>
    <x v="3"/>
    <x v="1"/>
    <x v="1"/>
    <x v="1"/>
    <s v="Yorkshire and the Humber"/>
    <s v="Friarage Hospital - Northallerton"/>
    <m/>
    <s v=""/>
    <m/>
    <s v=""/>
    <m/>
    <s v=""/>
    <n v="1949"/>
    <x v="0"/>
    <s v="No"/>
    <x v="0"/>
    <m/>
    <m/>
    <m/>
    <m/>
    <n v="0"/>
    <n v="0"/>
    <m/>
    <m/>
    <m/>
    <m/>
    <m/>
    <m/>
    <m/>
    <m/>
    <m/>
    <m/>
    <m/>
    <m/>
    <m/>
    <m/>
    <m/>
    <m/>
    <m/>
    <m/>
    <m/>
    <m/>
    <m/>
    <m/>
    <m/>
    <m/>
    <m/>
    <m/>
    <m/>
    <m/>
    <m/>
    <m/>
    <m/>
    <m/>
    <m/>
    <m/>
    <m/>
    <m/>
    <m/>
    <m/>
    <m/>
    <m/>
    <m/>
    <m/>
    <m/>
    <m/>
    <m/>
    <m/>
    <m/>
    <m/>
    <m/>
    <m/>
    <m/>
    <m/>
    <m/>
    <m/>
    <m/>
    <m/>
    <m/>
    <m/>
    <m/>
    <m/>
    <x v="0"/>
    <m/>
    <m/>
    <m/>
    <m/>
    <m/>
    <m/>
    <m/>
    <m/>
    <m/>
    <m/>
    <m/>
    <m/>
    <m/>
    <m/>
    <m/>
    <m/>
    <m/>
    <m/>
    <m/>
    <m/>
    <m/>
    <m/>
    <m/>
    <m/>
    <m/>
    <m/>
    <m/>
    <m/>
    <m/>
    <m/>
    <m/>
    <m/>
    <m/>
    <d v="2015-05-15T09:21:34"/>
    <m/>
    <m/>
    <m/>
    <d v="2015-05-15T09:24:11"/>
  </r>
  <r>
    <n v="6.3567274899511706E+17"/>
    <x v="4"/>
    <s v="Paediatric Emergency Medicine"/>
    <x v="1"/>
    <x v="3"/>
    <x v="1"/>
    <x v="1"/>
    <s v="London (North East and Central)"/>
    <s v="Royal Free Hospital"/>
    <m/>
    <s v=""/>
    <m/>
    <s v=""/>
    <m/>
    <s v=""/>
    <n v="1972"/>
    <x v="1"/>
    <s v="No"/>
    <x v="1"/>
    <n v="8"/>
    <n v="2"/>
    <n v="8.5"/>
    <n v="3"/>
    <n v="0.5"/>
    <n v="1"/>
    <n v="1"/>
    <s v="-"/>
    <s v="-"/>
    <s v="-"/>
    <s v="-"/>
    <s v="Helped recruit patients into clinical research studies"/>
    <s v="-"/>
    <s v="-"/>
    <s v="-"/>
    <s v="Led a piece of audit research"/>
    <s v="-"/>
    <s v="Led the development of new guidelines"/>
    <s v="-"/>
    <m/>
    <m/>
    <m/>
    <s v="Quality improvement research"/>
    <s v="Clinical trials"/>
    <m/>
    <m/>
    <m/>
    <m/>
    <m/>
    <s v="Yes"/>
    <s v="PERUKI (Paediatric Emergency Research Network of UK and Ireland)    Local (trust) research facillitators"/>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
    <s v="Lead the development of new guidelines"/>
    <s v="-"/>
    <m/>
    <m/>
    <s v="Health service improvement research"/>
    <s v="Clinical trials"/>
    <s v="Translational research"/>
    <m/>
    <m/>
    <x v="3"/>
    <s v="No impact on my engagement in research"/>
    <s v="Medium impact on my engagement in research"/>
    <m/>
    <m/>
    <m/>
    <s v="Moderate impact on my engagement in research"/>
    <s v="Medium impact on my engagement in research"/>
    <s v="Moderate impact on my engagement in research"/>
    <s v="Significant impact on my engagement in research"/>
    <s v="Paediatric Emergency Medicine"/>
    <s v="Medium impact on my engagement in research"/>
    <s v="Moderate impact on my engagement in research"/>
    <s v="Moderate impact on my engagement in research"/>
    <s v="Medium impact on my engagement in research"/>
    <s v="Moderate impact on my engagement in research"/>
    <s v="Moderate impact on my engagement in research"/>
    <s v="Small impact on my engagement in research"/>
    <m/>
    <s v="Significant impact on my engagement in research"/>
    <s v="Significant impact on my engagement in research"/>
    <s v="Very small impact on my engagement in research"/>
    <s v="Medium impact on my engagement in research"/>
    <s v="No impact on my engagement in research"/>
    <s v="Small impact on my engagement in research"/>
    <m/>
    <s v="Having protected time to undertake research would be invaluable, but as a non-academic, this is difficult to justify within the constraints of service and training provision. Protected time for all (interested) doctors to undertake research would be ideal (although not practical?)    Having easier routes into research to allow those not formally academically/research trained to obtain suitable training."/>
    <s v="Paediatric research is difficult for funding and patient recruitment, although new work on delayed consent is very exciting.    Run through training makes out of program experience much more difficult - training programs should have greater flexibility to dip out of them for justified reasons    "/>
    <s v="Funding applications are mammoth and take so much time and money to produce.     Having professional funding assistants would help."/>
    <s v="Having unified ethical boards (rather than multiple local ones) would simplify the process."/>
    <s v="More elearning and part time opportunities for non-academics."/>
    <s v="as before"/>
    <s v="Although the trust recognises the importance and prestige of research, our area of paediatrics is not a priority for the hospital as a whole, and difficult to justify research time and money"/>
    <s v="neil.thompson1@nhs.net"/>
    <d v="2015-05-15T09:21:39"/>
    <d v="2015-05-15T09:37:00"/>
    <m/>
    <m/>
    <d v="2015-05-15T09:37:00"/>
  </r>
  <r>
    <n v="6.3567274913901696E+17"/>
    <x v="0"/>
    <s v="Microbiology"/>
    <x v="1"/>
    <x v="1"/>
    <x v="1"/>
    <x v="1"/>
    <s v="West Midlands"/>
    <s v="Royal Shrewsbury Hospital – Shrewsbury"/>
    <m/>
    <s v=""/>
    <m/>
    <s v=""/>
    <m/>
    <s v=""/>
    <n v="1955"/>
    <x v="1"/>
    <s v="No"/>
    <x v="1"/>
    <n v="8.5"/>
    <n v="2.5"/>
    <n v="10.5"/>
    <n v="0.5"/>
    <n v="2"/>
    <n v="-2"/>
    <n v="0"/>
    <s v="-"/>
    <s v="-"/>
    <s v="-"/>
    <s v="Assisted with clinical research"/>
    <s v="-"/>
    <s v="-"/>
    <s v="-"/>
    <s v="-"/>
    <s v="Led a piece of audit research"/>
    <s v="-"/>
    <s v="Led the development of new guidelines"/>
    <s v="-"/>
    <m/>
    <m/>
    <m/>
    <m/>
    <m/>
    <m/>
    <s v="Basic science research"/>
    <m/>
    <m/>
    <m/>
    <s v="No"/>
    <s v="Academics in Birmingham"/>
    <s v="-"/>
    <s v="-"/>
    <s v="-"/>
    <s v="-"/>
    <s v="-"/>
    <s v="-"/>
    <s v="-"/>
    <s v="-"/>
    <s v="-"/>
    <s v="-"/>
    <s v="-"/>
    <s v="-"/>
    <s v="I feel I am contributing to my field and improving care for patients"/>
    <s v="Other"/>
    <s v="Years of training"/>
    <s v="-"/>
    <m/>
    <m/>
    <m/>
    <m/>
    <m/>
    <m/>
    <m/>
    <m/>
    <m/>
    <m/>
    <m/>
    <m/>
    <m/>
    <m/>
    <m/>
    <m/>
    <m/>
    <m/>
    <m/>
    <x v="2"/>
    <s v="No impact on my engagement in research"/>
    <s v="Moderate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oderate impact on my engagement in research"/>
    <s v="Moderate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Moderate impact on my engagement in research"/>
    <s v="No impact on my engagement in research"/>
    <m/>
    <s v="Nil"/>
    <m/>
    <m/>
    <m/>
    <s v="Training, experience, collaboration"/>
    <s v="Training, experience, collaboration"/>
    <s v="More consultants    Trainees or science students    Money"/>
    <s v="michael.brian@nhs.net"/>
    <d v="2015-05-15T09:21:53"/>
    <d v="2015-05-15T10:03:37"/>
    <m/>
    <m/>
    <d v="2015-05-15T10:03:37"/>
  </r>
  <r>
    <n v="6.3567274925475994E+17"/>
    <x v="4"/>
    <s v="radiology"/>
    <x v="1"/>
    <x v="3"/>
    <x v="1"/>
    <x v="2"/>
    <m/>
    <s v=""/>
    <m/>
    <s v=""/>
    <m/>
    <s v=""/>
    <s v="NHS Greater Glasgow and Clyde"/>
    <s v="Gartnavel General"/>
    <n v="1971"/>
    <x v="2"/>
    <s v="No"/>
    <x v="3"/>
    <n v="7.5"/>
    <n v="2"/>
    <n v="8"/>
    <n v="1.5"/>
    <n v="0.5"/>
    <n v="-0.5"/>
    <n v="1"/>
    <s v="-"/>
    <s v="Published research paper as contributing author"/>
    <s v="-"/>
    <s v="Assisted with clinical research"/>
    <s v="-"/>
    <s v="-"/>
    <s v="-"/>
    <s v="-"/>
    <s v="-"/>
    <s v="-"/>
    <s v="-"/>
    <s v="-"/>
    <m/>
    <m/>
    <m/>
    <m/>
    <s v="Clinical trials"/>
    <m/>
    <m/>
    <m/>
    <m/>
    <m/>
    <m/>
    <m/>
    <m/>
    <m/>
    <m/>
    <m/>
    <m/>
    <m/>
    <m/>
    <m/>
    <m/>
    <m/>
    <m/>
    <m/>
    <m/>
    <m/>
    <m/>
    <m/>
    <m/>
    <m/>
    <m/>
    <m/>
    <m/>
    <m/>
    <m/>
    <m/>
    <m/>
    <m/>
    <m/>
    <m/>
    <m/>
    <m/>
    <m/>
    <m/>
    <m/>
    <m/>
    <m/>
    <x v="0"/>
    <m/>
    <m/>
    <m/>
    <m/>
    <m/>
    <m/>
    <m/>
    <m/>
    <m/>
    <m/>
    <m/>
    <m/>
    <m/>
    <m/>
    <m/>
    <m/>
    <m/>
    <m/>
    <m/>
    <m/>
    <m/>
    <m/>
    <m/>
    <m/>
    <m/>
    <m/>
    <m/>
    <m/>
    <m/>
    <m/>
    <m/>
    <m/>
    <m/>
    <d v="2015-05-15T09:22:05"/>
    <m/>
    <m/>
    <m/>
    <d v="2015-05-15T09:27:13"/>
  </r>
  <r>
    <n v="6.35672749400699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22:20"/>
    <m/>
    <m/>
    <m/>
    <d v="2015-05-15T09:22:20"/>
  </r>
  <r>
    <n v="6.3567274945839795E+17"/>
    <x v="0"/>
    <s v="Trauma &amp; Orthopaedics"/>
    <x v="1"/>
    <x v="0"/>
    <x v="1"/>
    <x v="1"/>
    <s v="East of England"/>
    <s v="Norfolk and Norwich University Hospital"/>
    <m/>
    <s v=""/>
    <m/>
    <s v=""/>
    <m/>
    <s v=""/>
    <n v="1956"/>
    <x v="1"/>
    <s v="No"/>
    <x v="2"/>
    <n v="5"/>
    <n v="5"/>
    <n v="5"/>
    <n v="5"/>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s v="Translational research"/>
    <m/>
    <m/>
    <m/>
    <m/>
    <s v="No"/>
    <s v="N/A"/>
    <s v="-"/>
    <s v="-"/>
    <s v="-"/>
    <s v="-"/>
    <s v="-"/>
    <s v="-"/>
    <s v="-"/>
    <s v="-"/>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Medium impact on my engagement in research"/>
    <s v="Moderate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I am a senior doctor and provide mentorship"/>
    <m/>
    <m/>
    <s v="Funding in orthopaedics is not a high priority as applies to most surgical specialities"/>
    <m/>
    <m/>
    <m/>
    <m/>
    <m/>
    <d v="2015-05-15T09:22:25"/>
    <d v="2015-05-15T09:28:52"/>
    <m/>
    <m/>
    <d v="2015-05-15T09:28:52"/>
  </r>
  <r>
    <n v="6.3567274954636096E+17"/>
    <x v="4"/>
    <s v="Clinical Oncology"/>
    <x v="1"/>
    <x v="1"/>
    <x v="1"/>
    <x v="1"/>
    <s v="North West"/>
    <s v="Cumberland Infirmary – Carlisle"/>
    <m/>
    <s v=""/>
    <m/>
    <s v=""/>
    <m/>
    <s v=""/>
    <n v="1958"/>
    <x v="1"/>
    <s v="No"/>
    <x v="3"/>
    <n v="8"/>
    <n v="2"/>
    <n v="9"/>
    <n v="1"/>
    <n v="1"/>
    <n v="-1"/>
    <n v="1"/>
    <s v="-"/>
    <s v="-"/>
    <s v="-"/>
    <s v="-"/>
    <s v="Helped recruit patients into clinical research studies"/>
    <s v="-"/>
    <s v="-"/>
    <s v="-"/>
    <s v="-"/>
    <s v="-"/>
    <s v="-"/>
    <s v="-"/>
    <m/>
    <m/>
    <m/>
    <m/>
    <s v="Clinical trials"/>
    <m/>
    <m/>
    <m/>
    <m/>
    <m/>
    <s v="No"/>
    <s v="Clinical trials team in my hospital"/>
    <s v="I feel it makes me a better doctor"/>
    <s v="It allows me to develop/use a wider set of skills"/>
    <s v="-"/>
    <s v="-"/>
    <s v="-"/>
    <s v="-"/>
    <s v="It enhances my CV or publications record"/>
    <s v="It brings more variety to my job"/>
    <s v="-"/>
    <s v="It is intellectually stimulating"/>
    <s v="-"/>
    <s v="It is something many of my peers do"/>
    <s v="I feel I am contributing to my field and improving care for patients"/>
    <s v="-"/>
    <m/>
    <s v="-"/>
    <m/>
    <m/>
    <m/>
    <m/>
    <m/>
    <m/>
    <m/>
    <m/>
    <m/>
    <m/>
    <m/>
    <m/>
    <m/>
    <m/>
    <m/>
    <m/>
    <m/>
    <m/>
    <m/>
    <x v="3"/>
    <s v="No impact on my engagement in research"/>
    <s v="Significant impact on my engagement in research"/>
    <m/>
    <m/>
    <m/>
    <s v="Small impact on my engagement in research"/>
    <s v="Small impact on my engagement in research"/>
    <s v="Medium impact on my engagement in research"/>
    <s v="No impact on my engagement in research"/>
    <m/>
    <s v="No impact on my engagement in research"/>
    <s v="Significant impact on my engagement in research"/>
    <s v="No impact on my engagement in research"/>
    <s v="No impact on my engagement in research"/>
    <s v="No impact on my engagement in research"/>
    <s v="Significant impact on my engagement in research"/>
    <s v="No impact on my engagement in research"/>
    <m/>
    <s v="Significant impact on my engagement in research"/>
    <s v="Significant impact on my engagement in research"/>
    <s v="Significant impact on my engagement in research"/>
    <s v="Medium impact on my engagement in research"/>
    <s v="Medium impact on my engagement in research"/>
    <s v="No impact on my engagement in research"/>
    <m/>
    <m/>
    <m/>
    <m/>
    <m/>
    <m/>
    <m/>
    <m/>
    <m/>
    <d v="2015-05-15T09:22:34"/>
    <m/>
    <m/>
    <m/>
    <d v="2015-05-15T09:40:18"/>
  </r>
  <r>
    <n v="6.3567274969089203E+17"/>
    <x v="4"/>
    <s v="Forensic Psychiatry"/>
    <x v="1"/>
    <x v="1"/>
    <x v="1"/>
    <x v="1"/>
    <s v="Kent, Surrey and Sussex"/>
    <s v="Maidstone General HospitalTrevor Gibbens Unit"/>
    <m/>
    <s v=""/>
    <m/>
    <s v=""/>
    <m/>
    <s v=""/>
    <n v="1971"/>
    <x v="1"/>
    <s v="No"/>
    <x v="1"/>
    <n v="7.5"/>
    <n v="2.5"/>
    <n v="5"/>
    <n v="7"/>
    <n v="-2.5"/>
    <n v="4.5"/>
    <n v="1"/>
    <s v="-"/>
    <s v="-"/>
    <s v="-"/>
    <s v="Assisted with clinical research"/>
    <s v="-"/>
    <s v="-"/>
    <s v="-"/>
    <s v="-"/>
    <s v="-"/>
    <s v="-"/>
    <s v="Led the development of new guidelines"/>
    <s v="-"/>
    <m/>
    <m/>
    <m/>
    <s v="Quality improvement research"/>
    <m/>
    <m/>
    <m/>
    <m/>
    <m/>
    <m/>
    <s v="Yes"/>
    <s v="Most likely Associate Medical Director initially before approaching local research network"/>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
    <s v="Other"/>
    <s v="I feel i canty make a difference to patient care and safe"/>
    <s v="-"/>
    <s v="-"/>
    <s v="-"/>
    <s v="Lead a piece of clinical research (e.g. to study the effectiveness or safety of a new medicine/device/diagnostic)"/>
    <s v="Assist with clinical research"/>
    <s v="-"/>
    <s v="-"/>
    <s v="-"/>
    <s v="-"/>
    <s v="Lead a piece of audit research"/>
    <s v="-"/>
    <s v="Lead the development of new guidelines"/>
    <s v="-"/>
    <m/>
    <m/>
    <m/>
    <s v="Clinical trials"/>
    <s v="Translational research"/>
    <m/>
    <m/>
    <x v="2"/>
    <s v="No impact on my engagement in research"/>
    <s v="Very small impact on my engagement in research"/>
    <m/>
    <m/>
    <m/>
    <s v="No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No impact on my engagement in research"/>
    <m/>
    <s v="Significant impact on my engagement in research"/>
    <s v="Significant impact on my engagement in research"/>
    <s v="Significant impact on my engagement in research"/>
    <s v="Small impact on my engagement in research"/>
    <s v="Very small impact on my engagement in research"/>
    <s v="Very small impact on my engagement in research"/>
    <m/>
    <s v="No suggested changes as these are not the primary barier."/>
    <s v="Not primary barier"/>
    <s v="Not primary barier"/>
    <s v="Not primary barier."/>
    <s v="Not primary barier."/>
    <s v="Not primary barier."/>
    <s v="Not primary barier."/>
    <s v="shahid.majid@kmpt.nhs.uk"/>
    <d v="2015-05-15T09:22:49"/>
    <d v="2015-05-15T09:33:27"/>
    <m/>
    <m/>
    <d v="2015-05-15T09:33:27"/>
  </r>
  <r>
    <n v="6.3567274978776704E+17"/>
    <x v="4"/>
    <s v="Anaesthesia"/>
    <x v="1"/>
    <x v="1"/>
    <x v="1"/>
    <x v="1"/>
    <s v="Northern"/>
    <s v="North Tyneside General Hospital"/>
    <m/>
    <s v=""/>
    <m/>
    <s v=""/>
    <m/>
    <s v=""/>
    <n v="1966"/>
    <x v="1"/>
    <s v="No"/>
    <x v="4"/>
    <n v="8.25"/>
    <n v="2.25"/>
    <n v="8.25"/>
    <n v="2.25"/>
    <n v="0"/>
    <n v="0"/>
    <n v="0"/>
    <s v="-"/>
    <s v="-"/>
    <s v="-"/>
    <s v="Assisted with clinical research"/>
    <s v="Helped recruit patients into clinical research studies"/>
    <s v="-"/>
    <s v="-"/>
    <s v="-"/>
    <s v="-"/>
    <s v="Assisted with a piece of audit research"/>
    <s v="-"/>
    <s v="-"/>
    <m/>
    <m/>
    <m/>
    <s v="Quality improvement research"/>
    <m/>
    <m/>
    <m/>
    <m/>
    <m/>
    <m/>
    <s v="No"/>
    <s v="The sub-dean of the local medical school, because he's based at my hospital"/>
    <s v="-"/>
    <s v="-"/>
    <s v="-"/>
    <s v="-"/>
    <s v="-"/>
    <s v="-"/>
    <s v="-"/>
    <s v="-"/>
    <s v="-"/>
    <s v="-"/>
    <s v="-"/>
    <s v="-"/>
    <s v="I feel I am contributing to my field and improving care for patients"/>
    <s v="-"/>
    <m/>
    <s v="-"/>
    <m/>
    <m/>
    <m/>
    <m/>
    <m/>
    <m/>
    <m/>
    <m/>
    <m/>
    <m/>
    <m/>
    <m/>
    <m/>
    <m/>
    <m/>
    <m/>
    <m/>
    <m/>
    <m/>
    <x v="4"/>
    <s v="No impact on my engagement in research"/>
    <s v="Significant impact on my engagement in research"/>
    <m/>
    <m/>
    <m/>
    <s v="Very small impact on my engagement in research"/>
    <s v="Very small impact on my engagement in research"/>
    <s v="No impact on my engagement in research"/>
    <s v="No impact on my engagement in research"/>
    <m/>
    <s v="Very small impact on my engagement in research"/>
    <s v="No impact on my engagement in research"/>
    <s v="No impact on my engagement in research"/>
    <s v="Moderate impact on my engagement in research"/>
    <s v="Significant impact on my engagement in research"/>
    <s v="Significant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Moderate impact on my engagement in research"/>
    <s v="I'm happy to participate in multi-centre studies (&amp; have done so in the past) but the LREC bureaucracy is tiresome. If a study has been passed by a properly constituted MREC, why should LRECs be allowed to pick nits?"/>
    <s v="I don't have the requisite &quot;vision&quot; or imagination to come up with research projects. I do value the efforts of those who possess such imagination and indeed admire those who come up with, and then implement, good projects.        I am not prepared to do some poor quality project and pretend it's research."/>
    <s v="I find it difficult to come up with research ideas; I doubt this will change now."/>
    <s v="Applying for funding certainly takes more effort than I'm prepared to put in for any research I might do."/>
    <s v="LRECs were the bane of my life when I participated in multi-centre studies. Some members of the LRECs seemed to like little else but to pick holes in things. If the ethics of a study have passed a properly constituted MREC, that should suffice, surely?"/>
    <s v="I don't work in a particularly large hospital and it would not be cost-effective (time and money) to acquire the skills to lead a research project."/>
    <m/>
    <s v="Being able to find an experienced senior physician to mentor/guide me personally.        "/>
    <m/>
    <d v="2015-05-15T09:22:58"/>
    <d v="2015-05-15T09:50:53"/>
    <m/>
    <m/>
    <d v="2015-05-15T09:50:53"/>
  </r>
  <r>
    <n v="6.3567274996230502E+17"/>
    <x v="4"/>
    <s v="Histopathology"/>
    <x v="1"/>
    <x v="1"/>
    <x v="1"/>
    <x v="1"/>
    <s v="North West"/>
    <s v="Manchester Royal Infirmary"/>
    <m/>
    <s v=""/>
    <m/>
    <s v=""/>
    <m/>
    <s v=""/>
    <n v="1959"/>
    <x v="1"/>
    <s v="No"/>
    <x v="3"/>
    <n v="4.75"/>
    <n v="0.25"/>
    <n v="5"/>
    <n v="1"/>
    <n v="0.25"/>
    <n v="0.75"/>
    <n v="4"/>
    <s v="-"/>
    <s v="Published research paper as contributing author"/>
    <s v="-"/>
    <s v="-"/>
    <s v="-"/>
    <s v="-"/>
    <s v="Led research in a laboratory"/>
    <s v="-"/>
    <s v="-"/>
    <s v="-"/>
    <s v="-"/>
    <s v="-"/>
    <m/>
    <m/>
    <m/>
    <m/>
    <m/>
    <m/>
    <s v="Basic science research"/>
    <s v="Epidemiological research"/>
    <m/>
    <m/>
    <s v="Yes"/>
    <s v="I am was an active and successful researcher but gave up due to taking on senior managerial role. I can only commit to research on collaborative basis now and support the works of others."/>
    <s v="I feel it makes me a better doctor"/>
    <s v="It allows me to develop/use a wider set of skills"/>
    <s v="-"/>
    <s v="-"/>
    <s v="-"/>
    <s v="-"/>
    <s v="-"/>
    <s v="-"/>
    <s v="-"/>
    <s v="It is intellectually stimulating"/>
    <s v="It is collaborative / collegial"/>
    <s v="-"/>
    <s v="I feel I am contributing to my field and improving care for patients"/>
    <s v="-"/>
    <m/>
    <s v="-"/>
    <s v="-"/>
    <s v="Publish research paper as contributing author"/>
    <s v="-"/>
    <s v="Assist with clinical research"/>
    <s v="-"/>
    <s v="-"/>
    <s v="-"/>
    <s v="Assist research in a laboratory"/>
    <s v="-"/>
    <s v="-"/>
    <s v="Lead the development of new guidelines"/>
    <s v="-"/>
    <m/>
    <m/>
    <s v="Health service improvement research"/>
    <s v="Clinical trials"/>
    <s v="Translational research"/>
    <s v="Basic science research"/>
    <m/>
    <x v="2"/>
    <s v="No impact on my engagement in research"/>
    <s v="Very 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s v="Some observations from someone who oversees research governance rather than applying to me    - Lack of funding is serious issue for most researchers.     -There is also a fear of perceived bureaucracy largely through lack of awareness and experience"/>
    <m/>
    <m/>
    <m/>
    <m/>
    <m/>
    <m/>
    <m/>
    <s v="nthakker@manchester.ac.uk"/>
    <d v="2015-05-15T09:23:16"/>
    <d v="2015-05-15T09:46:20"/>
    <m/>
    <m/>
    <d v="2015-05-15T09:46:20"/>
  </r>
  <r>
    <n v="6.3567275010011098E+17"/>
    <x v="4"/>
    <s v="Old Age Psychiatry"/>
    <x v="1"/>
    <x v="1"/>
    <x v="1"/>
    <x v="1"/>
    <s v="North West"/>
    <s v="Carleton Clini, Cumwhinton Drive, Carlise"/>
    <m/>
    <s v=""/>
    <m/>
    <s v=""/>
    <m/>
    <s v=""/>
    <n v="1970"/>
    <x v="1"/>
    <s v="No"/>
    <x v="3"/>
    <n v="5"/>
    <n v="1"/>
    <n v="5"/>
    <n v="1"/>
    <n v="0"/>
    <n v="0"/>
    <n v="0.25"/>
    <s v="-"/>
    <s v="-"/>
    <s v="-"/>
    <s v="Assisted with clinical research"/>
    <s v="Helped recruit patients into clinical research studies"/>
    <s v="-"/>
    <s v="-"/>
    <s v="-"/>
    <s v="-"/>
    <s v="Assisted with a piece of audit research"/>
    <s v="-"/>
    <s v="-"/>
    <m/>
    <m/>
    <m/>
    <m/>
    <m/>
    <m/>
    <s v="Basic science research"/>
    <s v="Epidemiological research"/>
    <m/>
    <m/>
    <s v="No"/>
    <s v="My organisations research department staff."/>
    <s v="-"/>
    <s v="It allows me to develop/use a wider set of skills"/>
    <s v="It is recognised and rewarded by my employer"/>
    <s v="-"/>
    <s v="It is a way to distinguish myself amongst my peers or cohort"/>
    <s v="-"/>
    <s v="It enhances my CV or publications record"/>
    <s v="It brings more variety to my job"/>
    <s v="-"/>
    <s v="-"/>
    <s v="-"/>
    <s v="-"/>
    <s v="I feel I am contributing to my field and improving care for patients"/>
    <s v="-"/>
    <m/>
    <s v="-"/>
    <m/>
    <m/>
    <m/>
    <m/>
    <m/>
    <m/>
    <m/>
    <m/>
    <m/>
    <m/>
    <m/>
    <m/>
    <m/>
    <m/>
    <m/>
    <m/>
    <m/>
    <m/>
    <m/>
    <x v="3"/>
    <s v="Very small impact on my engagement in research"/>
    <s v="Medium impact on my engagement in research"/>
    <m/>
    <m/>
    <m/>
    <s v="Small impact on my engagement in research"/>
    <s v="Medium impact on my engagement in research"/>
    <s v="Very small impact on my engagement in research"/>
    <s v="Very small impact on my engagement in research"/>
    <s v="Alzheimers"/>
    <s v="Very small impact on my engagement in research"/>
    <s v="Very small impact on my engagement in research"/>
    <s v="Very small impact on my engagement in research"/>
    <s v="Very small impact on my engagement in research"/>
    <s v="Medium impact on my engagement in research"/>
    <s v="Moderate impact on my engagement in research"/>
    <s v="Small impact on my engagement in research"/>
    <s v="Alzheimers neuropathology"/>
    <s v="No impact on my engagement in research"/>
    <s v="Very small impact on my engagement in research"/>
    <s v="Moderate impact on my engagement in research"/>
    <s v="No impact on my engagement in research"/>
    <s v="Medium impact on my engagement in research"/>
    <s v="Small impact on my engagement in research"/>
    <m/>
    <s v="At present I am more interested in medical management.    My organisation is not linked directly with a medical school and lacks any significant research skills including support of statisticians. We tend to get involved collaboratively with other studies out of county, recruiting patients for larger studies.    Whilst the desire is there to become more directly involved in biological research into Alzheimers this is unlikely to be something that is developed directly from within this organisation at any time in the years ahead unless more expertise can be attracted into the organisation. However due to geographical isolation and difficulties with recruitment I cannot see that happening, so only collaborative research seems the option with this organisation supporting research in other organisation when it comes to higher end biological studies."/>
    <s v="My main source of advice to get involved in research is this organisations R&amp;D department, which is excellent and links with CRN's in the Northeast and South of this county. They would guide me ragarding most of above statements.    As far a recruitment goes the main issue with this is the size of our population being relatively small for a county. Also as a lot of studies we recruit into are actually based in other organisations out of county it becomes an added exclusion criteria in that a lot of participants would not wish to travel over 100 miles to a research centre."/>
    <s v="This has not been an issue so far as our site has generally been a recruiting site in collaborative research, rather than us setting up the study and needing to apply for funding."/>
    <s v="The R&amp;D department are experienced at this and will fully support applicants wishing to get ethical approval."/>
    <s v="I have very much just been at the fringe of research over recent years, recruiting into other studies. My statistical skills are 'rusty' and I have not routinely designed studies to feel competent at this."/>
    <m/>
    <s v="The organisation I work for appears to be very supportive and encouraging of staff to become involved in research."/>
    <s v="darren.reynolds@cumbria.nhs.uk"/>
    <d v="2015-05-15T09:23:30"/>
    <d v="2015-05-15T09:52:47"/>
    <m/>
    <m/>
    <d v="2015-05-15T09:52:47"/>
  </r>
  <r>
    <n v="6.3567275042321203E+17"/>
    <x v="4"/>
    <s v="ANAESTTHESIA"/>
    <x v="1"/>
    <x v="0"/>
    <x v="1"/>
    <x v="2"/>
    <m/>
    <s v=""/>
    <m/>
    <s v=""/>
    <m/>
    <s v=""/>
    <s v="NHS Greater Glasgow and Clyde"/>
    <s v="Royal Alexandra Hospital"/>
    <n v="1971"/>
    <x v="1"/>
    <s v="No"/>
    <x v="1"/>
    <n v="9.5"/>
    <n v="2.5"/>
    <n v="9.5"/>
    <n v="2.5"/>
    <n v="0"/>
    <n v="0"/>
    <n v="0"/>
    <s v="-"/>
    <s v="-"/>
    <s v="-"/>
    <s v="-"/>
    <s v="-"/>
    <s v="-"/>
    <s v="-"/>
    <s v="-"/>
    <s v="Led a piece of audit research"/>
    <s v="-"/>
    <s v="Led the development of new guidelines"/>
    <s v="-"/>
    <m/>
    <m/>
    <s v="Education research"/>
    <s v="Quality improvement research"/>
    <m/>
    <m/>
    <m/>
    <m/>
    <m/>
    <m/>
    <s v="No"/>
    <s v="Close loinks with professorial department in royal"/>
    <s v="-"/>
    <s v="-"/>
    <s v="-"/>
    <s v="-"/>
    <s v="-"/>
    <s v="-"/>
    <s v="-"/>
    <s v="-"/>
    <s v="-"/>
    <s v="-"/>
    <s v="-"/>
    <s v="-"/>
    <s v="I feel I am contributing to my field and improving care for patients"/>
    <s v="-"/>
    <m/>
    <s v="-"/>
    <m/>
    <m/>
    <m/>
    <m/>
    <m/>
    <m/>
    <m/>
    <m/>
    <m/>
    <m/>
    <m/>
    <m/>
    <m/>
    <m/>
    <m/>
    <m/>
    <m/>
    <m/>
    <m/>
    <x v="1"/>
    <s v="No impact on my engagement in research"/>
    <s v="No impact on my engagement in research"/>
    <m/>
    <m/>
    <m/>
    <s v="Significant impact on my engagement in research"/>
    <s v="No impact on my engagement in research"/>
    <s v="Significant impact on my engagement in research"/>
    <s v="Significant impact on my engagement in research"/>
    <m/>
    <s v="No impact on my engagement in research"/>
    <s v="Medium impact on my engagement in research"/>
    <s v="No impact on my engagement in research"/>
    <s v="No impact on my engagement in research"/>
    <s v="Significant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s v="already done a BSc with research module , present job not compatible with major research duties"/>
    <s v="module of research incorporated in training for speciality"/>
    <s v="lots of funding available from mrc grants to oaa, difficulty in time and paperwork"/>
    <m/>
    <s v="I would talk to statitician about stats not insurmountable"/>
    <m/>
    <m/>
    <s v="fergalburns@fsmail.net"/>
    <d v="2015-05-15T09:24:02"/>
    <d v="2015-05-15T09:36:30"/>
    <m/>
    <m/>
    <d v="2015-05-15T09:36:30"/>
  </r>
  <r>
    <n v="6.3567275078558605E+17"/>
    <x v="23"/>
    <s v="Anaesthetics"/>
    <x v="1"/>
    <x v="1"/>
    <x v="1"/>
    <x v="1"/>
    <s v="South West"/>
    <s v="Royal Bournemouth Hospital"/>
    <m/>
    <s v=""/>
    <m/>
    <s v=""/>
    <m/>
    <s v=""/>
    <n v="1970"/>
    <x v="2"/>
    <s v="No"/>
    <x v="1"/>
    <n v="7.6"/>
    <n v="2.4"/>
    <n v="7.6"/>
    <n v="2.4"/>
    <n v="0"/>
    <n v="0"/>
    <n v="0"/>
    <s v="-"/>
    <s v="-"/>
    <s v="-"/>
    <s v="-"/>
    <s v="-"/>
    <s v="-"/>
    <s v="-"/>
    <s v="-"/>
    <s v="Led a piece of audit research"/>
    <s v="-"/>
    <s v="Led the development of new guidelines"/>
    <s v="-"/>
    <m/>
    <m/>
    <m/>
    <s v="Quality improvement research"/>
    <m/>
    <m/>
    <m/>
    <m/>
    <m/>
    <m/>
    <s v="Unsure"/>
    <s v="QuARC"/>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Help recruit patients into clinical research studies"/>
    <s v="-"/>
    <s v="-"/>
    <s v="-"/>
    <s v="-"/>
    <s v="-"/>
    <s v="-"/>
    <s v="-"/>
    <m/>
    <s v="Medical education research"/>
    <s v="Health service improvement research"/>
    <m/>
    <m/>
    <m/>
    <m/>
    <x v="3"/>
    <s v="Very small impact on my engagement in research"/>
    <s v="Small impact on my engagement in research"/>
    <m/>
    <m/>
    <m/>
    <s v="Very small impact on my engagement in research"/>
    <s v="Very small impact on my engagement in research"/>
    <s v="Medium impact on my engagement in research"/>
    <m/>
    <m/>
    <s v="Very small impact on my engagement in research"/>
    <s v="Medium impact on my engagement in research"/>
    <s v="Medium impact on my engagement in research"/>
    <s v="Moderate impact on my engagement in research"/>
    <s v="Moderate impact on my engagement in research"/>
    <s v="Significant impact on my engagement in research"/>
    <s v="Very small impact on my engagement in research"/>
    <m/>
    <s v="Significant impact on my engagement in research"/>
    <s v="Significant impact on my engagement in research"/>
    <s v="Small impact on my engagement in research"/>
    <s v="Significant impact on my engagement in research"/>
    <s v="Very small impact on my engagement in research"/>
    <s v="Small impact on my engagement in research"/>
    <m/>
    <s v="I don't think i put these as significant barriers. The main ones are    1 - lack of interest/resource at Board level in my |Trust    2 - Busy clinical job    "/>
    <m/>
    <m/>
    <m/>
    <m/>
    <m/>
    <s v="Point i is the most significant barrier"/>
    <s v="isabel.smith@rbch.nhs.uk"/>
    <d v="2015-05-15T09:24:38"/>
    <d v="2015-05-15T09:32:53"/>
    <m/>
    <m/>
    <d v="2015-05-15T09:32:53"/>
  </r>
  <r>
    <n v="6.35672750920267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24:52"/>
    <m/>
    <m/>
    <m/>
    <d v="2015-05-15T09:24:52"/>
  </r>
  <r>
    <n v="6.3567275127994202E+17"/>
    <x v="18"/>
    <m/>
    <x v="3"/>
    <x v="1"/>
    <x v="1"/>
    <x v="2"/>
    <m/>
    <s v=""/>
    <m/>
    <s v=""/>
    <m/>
    <s v=""/>
    <s v="NHS Greater Glasgow and Clyde"/>
    <s v="Gartnavel General"/>
    <m/>
    <x v="2"/>
    <s v="No"/>
    <x v="0"/>
    <m/>
    <m/>
    <m/>
    <m/>
    <n v="0"/>
    <n v="0"/>
    <m/>
    <m/>
    <m/>
    <m/>
    <m/>
    <m/>
    <m/>
    <m/>
    <m/>
    <m/>
    <m/>
    <m/>
    <m/>
    <m/>
    <m/>
    <m/>
    <m/>
    <m/>
    <m/>
    <m/>
    <m/>
    <m/>
    <m/>
    <m/>
    <m/>
    <m/>
    <m/>
    <m/>
    <m/>
    <m/>
    <m/>
    <m/>
    <m/>
    <m/>
    <m/>
    <m/>
    <m/>
    <m/>
    <m/>
    <m/>
    <m/>
    <m/>
    <m/>
    <m/>
    <m/>
    <m/>
    <m/>
    <m/>
    <m/>
    <m/>
    <m/>
    <m/>
    <m/>
    <m/>
    <m/>
    <m/>
    <m/>
    <m/>
    <m/>
    <m/>
    <x v="0"/>
    <m/>
    <m/>
    <m/>
    <m/>
    <m/>
    <m/>
    <m/>
    <m/>
    <m/>
    <m/>
    <m/>
    <m/>
    <m/>
    <m/>
    <m/>
    <m/>
    <m/>
    <m/>
    <m/>
    <m/>
    <m/>
    <m/>
    <m/>
    <m/>
    <m/>
    <m/>
    <m/>
    <m/>
    <m/>
    <m/>
    <m/>
    <m/>
    <m/>
    <d v="2015-05-15T09:25:27"/>
    <m/>
    <m/>
    <m/>
    <d v="2015-05-15T09:26:30"/>
  </r>
  <r>
    <n v="6.3567275170197901E+17"/>
    <x v="4"/>
    <s v="Orthopaedics"/>
    <x v="1"/>
    <x v="1"/>
    <x v="1"/>
    <x v="1"/>
    <s v="London (North East and Central)"/>
    <s v="Royal London Hospital"/>
    <m/>
    <s v=""/>
    <m/>
    <s v=""/>
    <m/>
    <s v=""/>
    <n v="1969"/>
    <x v="1"/>
    <s v="No"/>
    <x v="3"/>
    <n v="9"/>
    <n v="2"/>
    <n v="10"/>
    <n v="5"/>
    <n v="1"/>
    <n v="3"/>
    <n v="4"/>
    <s v="-"/>
    <s v="Published research paper as contributing author"/>
    <s v="-"/>
    <s v="Assisted with clinical research"/>
    <s v="Helped recruit patients into clinical research studies"/>
    <s v="-"/>
    <s v="-"/>
    <s v="-"/>
    <s v="-"/>
    <s v="-"/>
    <s v="-"/>
    <s v="-"/>
    <m/>
    <m/>
    <s v="Education research"/>
    <m/>
    <s v="Clinical trials"/>
    <s v="Translational research"/>
    <s v="Basic science research"/>
    <m/>
    <m/>
    <m/>
    <s v="Yes"/>
    <s v="I don't know"/>
    <s v="-"/>
    <s v="-"/>
    <s v="-"/>
    <s v="-"/>
    <s v="-"/>
    <s v="-"/>
    <s v="-"/>
    <s v="-"/>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
    <s v="-"/>
    <s v="-"/>
    <s v="-"/>
    <s v="-"/>
    <s v="Lead the development of new guidelines"/>
    <s v="-"/>
    <m/>
    <s v="Medical education research"/>
    <s v="Health service improvement research"/>
    <s v="Clinical trials"/>
    <s v="Translational research"/>
    <m/>
    <m/>
    <x v="1"/>
    <s v="Very small impact on my engagement in research"/>
    <s v="Small impact on my engagement in research"/>
    <m/>
    <m/>
    <m/>
    <s v="No impact on my engagement in research"/>
    <s v="No impact on my engagement in research"/>
    <s v="Significant impact on my engagement in research"/>
    <s v="Significant impact on my engagement in research"/>
    <m/>
    <s v="No impact on my engagement in research"/>
    <s v="Significant impact on my engagement in research"/>
    <s v="No impact on my engagement in research"/>
    <s v="Moderate impact on my engagement in research"/>
    <s v="Medium impact on my engagement in research"/>
    <s v="No impact on my engagement in research"/>
    <s v="Medium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s v="Develop a forum for new clinical entrants into research and give them three year infrastructure support"/>
    <m/>
    <s v="Funding goes to units and individuals who have had funding in the past and have infrastructure already"/>
    <s v="Part of infrastructure"/>
    <s v="Provide support staff on secondment from bigger research units"/>
    <s v="Provide support staff from bigger units on secondment"/>
    <s v="Ask for transparency in time allocation fit research"/>
    <s v="prim0025@aol.com"/>
    <d v="2015-05-15T09:26:10"/>
    <d v="2015-05-15T09:44:31"/>
    <m/>
    <m/>
    <d v="2015-05-15T09:44:31"/>
  </r>
  <r>
    <n v="6.3567275171807296E+17"/>
    <x v="0"/>
    <m/>
    <x v="3"/>
    <x v="0"/>
    <x v="1"/>
    <x v="1"/>
    <m/>
    <s v=""/>
    <m/>
    <s v=""/>
    <m/>
    <s v=""/>
    <m/>
    <s v=""/>
    <m/>
    <x v="0"/>
    <m/>
    <x v="0"/>
    <m/>
    <m/>
    <m/>
    <m/>
    <n v="0"/>
    <n v="0"/>
    <m/>
    <m/>
    <m/>
    <m/>
    <m/>
    <m/>
    <m/>
    <m/>
    <m/>
    <m/>
    <m/>
    <m/>
    <m/>
    <m/>
    <m/>
    <m/>
    <m/>
    <m/>
    <m/>
    <m/>
    <m/>
    <m/>
    <m/>
    <m/>
    <m/>
    <m/>
    <m/>
    <m/>
    <m/>
    <m/>
    <m/>
    <m/>
    <m/>
    <m/>
    <m/>
    <m/>
    <m/>
    <m/>
    <m/>
    <m/>
    <m/>
    <m/>
    <m/>
    <m/>
    <m/>
    <m/>
    <m/>
    <m/>
    <m/>
    <m/>
    <m/>
    <m/>
    <m/>
    <m/>
    <m/>
    <m/>
    <m/>
    <m/>
    <m/>
    <m/>
    <x v="0"/>
    <m/>
    <m/>
    <m/>
    <m/>
    <m/>
    <m/>
    <m/>
    <m/>
    <m/>
    <m/>
    <m/>
    <m/>
    <m/>
    <m/>
    <m/>
    <m/>
    <m/>
    <m/>
    <m/>
    <m/>
    <m/>
    <m/>
    <m/>
    <m/>
    <m/>
    <m/>
    <m/>
    <m/>
    <m/>
    <m/>
    <m/>
    <m/>
    <m/>
    <d v="2015-05-15T09:26:11"/>
    <m/>
    <m/>
    <m/>
    <d v="2015-05-15T09:27:03"/>
  </r>
  <r>
    <n v="6.3567275173369805E+17"/>
    <x v="4"/>
    <s v="psychiatric"/>
    <x v="3"/>
    <x v="1"/>
    <x v="1"/>
    <x v="1"/>
    <s v="Yorkshire and the Humber"/>
    <s v="Dewsbury and District Hospital"/>
    <m/>
    <s v=""/>
    <m/>
    <s v=""/>
    <m/>
    <s v=""/>
    <n v="1957"/>
    <x v="1"/>
    <s v="No"/>
    <x v="4"/>
    <n v="9"/>
    <n v="2"/>
    <n v="9"/>
    <n v="2"/>
    <n v="0"/>
    <n v="0"/>
    <n v="0"/>
    <s v="-"/>
    <s v="-"/>
    <s v="-"/>
    <s v="-"/>
    <s v="-"/>
    <s v="-"/>
    <s v="-"/>
    <s v="-"/>
    <s v="-"/>
    <s v="Assisted with a piece of audit research"/>
    <s v="-"/>
    <s v="-"/>
    <m/>
    <s v="None"/>
    <m/>
    <m/>
    <m/>
    <m/>
    <m/>
    <m/>
    <m/>
    <m/>
    <s v="No"/>
    <s v="trust R and D"/>
    <s v="-"/>
    <s v="-"/>
    <s v="-"/>
    <s v="-"/>
    <s v="-"/>
    <s v="-"/>
    <s v="-"/>
    <s v="-"/>
    <s v="-"/>
    <s v="-"/>
    <s v="-"/>
    <s v="It is something many of my peers do"/>
    <s v="-"/>
    <s v="-"/>
    <m/>
    <s v="-"/>
    <m/>
    <m/>
    <m/>
    <m/>
    <m/>
    <m/>
    <m/>
    <m/>
    <m/>
    <m/>
    <m/>
    <m/>
    <m/>
    <m/>
    <m/>
    <m/>
    <m/>
    <m/>
    <m/>
    <x v="3"/>
    <s v="Small impact on my engagement in research"/>
    <s v="Small impact on my engagement in research"/>
    <m/>
    <m/>
    <m/>
    <s v="Small impact on my engagement in research"/>
    <s v="Small impact on my engagement in research"/>
    <s v="Medium impact on my engagement in research"/>
    <s v="Moderate impact on my engagement in research"/>
    <m/>
    <s v="Medium impact on my engagement in research"/>
    <s v="Small impact on my engagement in research"/>
    <s v="Medium impact on my engagement in research"/>
    <s v="Medium impact on my engagement in research"/>
    <s v="Small impact on my engagement in research"/>
    <s v="Medium impact on my engagement in research"/>
    <s v="Small impact on my engagement in research"/>
    <m/>
    <s v="Medium impact on my engagement in research"/>
    <s v="Small impact on my engagement in research"/>
    <s v="Medium impact on my engagement in research"/>
    <s v="Medium impact on my engagement in research"/>
    <s v="Small impact on my engagement in research"/>
    <s v="Medium impact on my engagement in research"/>
    <s v="approval from R and D"/>
    <m/>
    <m/>
    <m/>
    <m/>
    <m/>
    <m/>
    <m/>
    <m/>
    <d v="2015-05-15T09:26:13"/>
    <m/>
    <m/>
    <m/>
    <d v="2015-05-15T09:47:35"/>
  </r>
  <r>
    <n v="6.3567275190917402E+17"/>
    <x v="24"/>
    <s v="Vascular Medicine"/>
    <x v="3"/>
    <x v="1"/>
    <x v="1"/>
    <x v="2"/>
    <m/>
    <s v=""/>
    <m/>
    <s v=""/>
    <m/>
    <s v=""/>
    <s v="NHS Tayside"/>
    <s v="Ninewells Hospital and Medical School - Dundee"/>
    <n v="1980"/>
    <x v="1"/>
    <s v="No"/>
    <x v="2"/>
    <n v="9"/>
    <n v="2"/>
    <n v="11"/>
    <n v="1"/>
    <n v="2"/>
    <n v="-1"/>
    <n v="6"/>
    <s v="-"/>
    <s v="-"/>
    <s v="Led a piece of clinical research (e.g. to study the effectiveness or safety of a new medicine/device/diagnostic)"/>
    <s v="-"/>
    <s v="Helped recruit patients into clinical research studies"/>
    <s v="-"/>
    <s v="-"/>
    <s v="-"/>
    <s v="-"/>
    <s v="Assisted with a piece of audit research"/>
    <s v="-"/>
    <s v="-"/>
    <m/>
    <m/>
    <m/>
    <m/>
    <s v="Clinical trials"/>
    <m/>
    <m/>
    <m/>
    <m/>
    <m/>
    <s v="Yes"/>
    <s v="University who currently employs me for such"/>
    <s v="I feel it makes me a better doctor"/>
    <s v="It allows me to develop/use a wider set of skills"/>
    <s v="It is recognised and rewarded by my employer"/>
    <s v="-"/>
    <s v="It is a way to distinguish myself amongst my peers or cohort"/>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m/>
    <m/>
    <x v="2"/>
    <s v="No impact on my engagement in research"/>
    <s v="No impact on my engagement in research"/>
    <m/>
    <m/>
    <m/>
    <s v="Very small impact on my engagement in research"/>
    <s v="Small impact on my engagement in research"/>
    <s v="Medium impact on my engagement in research"/>
    <s v="No impact on my engagement in research"/>
    <m/>
    <s v="Very small impact on my engagement in research"/>
    <s v="Small impact on my engagement in research"/>
    <s v="Very small impact on my engagement in research"/>
    <s v="Small impact on my engagement in research"/>
    <s v="Medium impact on my engagement in research"/>
    <s v="Medium impact on my engagement in research"/>
    <s v="Very small impact on my engagement in research"/>
    <m/>
    <s v="Moderate impact on my engagement in research"/>
    <s v="Small impact on my engagement in research"/>
    <s v="Significant impact on my engagement in research"/>
    <s v="Very small impact on my engagement in research"/>
    <s v="No impact on my engagement in research"/>
    <s v="No impact on my engagement in research"/>
    <m/>
    <m/>
    <s v="No barriers. I am involved already....don't understand this question"/>
    <s v="Employment issues, need more staff to cover my clinical duties.    Funding bodies should be more visible and declare areas of interest.    "/>
    <s v="It is a long and complicated process but I believ this is justified. No change"/>
    <s v="Access to a statistician at outset of design is beneficial    Practice, experience and potentially a training course would help study design"/>
    <m/>
    <s v="Time to dedicate to research is difficult in a busy clinical job.    Need to be supported to have dedicated time"/>
    <s v="cpbaines080880@gmail.com"/>
    <d v="2015-05-15T09:26:30"/>
    <d v="2015-05-15T09:41:27"/>
    <m/>
    <m/>
    <d v="2015-05-15T09:41:27"/>
  </r>
  <r>
    <n v="6.3567275214698598E+17"/>
    <x v="4"/>
    <s v="Otolaryngology"/>
    <x v="1"/>
    <x v="1"/>
    <x v="1"/>
    <x v="2"/>
    <m/>
    <s v=""/>
    <m/>
    <s v=""/>
    <m/>
    <s v=""/>
    <s v="NHS Lothian"/>
    <s v="Royal Hospital for Sick Children"/>
    <n v="1973"/>
    <x v="2"/>
    <s v="No"/>
    <x v="3"/>
    <n v="8.5"/>
    <n v="2"/>
    <n v="9"/>
    <n v="3"/>
    <n v="0.5"/>
    <n v="1"/>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
    <s v="-"/>
    <m/>
    <m/>
    <m/>
    <m/>
    <m/>
    <m/>
    <s v="Basic science research"/>
    <m/>
    <m/>
    <m/>
    <s v="Yes"/>
    <s v="University    Specialty Association    NIHR    NICE    SIGN development group"/>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Assist research in a laboratory"/>
    <s v="-"/>
    <s v="-"/>
    <s v="Lead the development of new guidelines"/>
    <s v="-"/>
    <m/>
    <s v="Medical education research"/>
    <s v="Health service improvement research"/>
    <s v="Clinical trials"/>
    <m/>
    <m/>
    <m/>
    <x v="2"/>
    <s v="No impact on my engagement in research"/>
    <s v="No impact on my engagement in research"/>
    <m/>
    <m/>
    <m/>
    <s v="Medium impact on my engagement in research"/>
    <s v="Moderate impact on my engagement in research"/>
    <s v="Small impact on my engagement in research"/>
    <s v="Small impact on my engagement in research"/>
    <m/>
    <s v="Small impact on my engagement in research"/>
    <s v="Small impact on my engagement in research"/>
    <s v="Very small impact on my engagement in research"/>
    <s v="Moderate impact on my engagement in research"/>
    <s v="Small impact on my engagement in research"/>
    <s v="Medium impact on my engagement in research"/>
    <s v="No impact on my engagement in research"/>
    <m/>
    <s v="Significant impact on my engagement in research"/>
    <s v="Significant impact on my engagement in research"/>
    <s v="Moderate impact on my engagement in research"/>
    <s v="Significant impact on my engagement in research"/>
    <s v="No impact on my engagement in research"/>
    <s v="No impact on my engagement in research"/>
    <m/>
    <m/>
    <s v="support with patient consent forms is lacking and ethics approval process is complicated and time-consuming.    Hospital databases are incomplete and inaccurate."/>
    <m/>
    <s v="Learn Pro module on subject might help or a deisgnated ethical panel lead in each hospital that you could approach for support or advice."/>
    <s v="Improve links between hospital depts and university for statistical support with studies"/>
    <m/>
    <s v="Culture change at NHS senior management level required to encourage research esp wrt health improvement."/>
    <s v="mary-louise.montague@luht.scot.nhs.uk"/>
    <d v="2015-05-15T09:26:54"/>
    <d v="2015-05-15T09:41:09"/>
    <m/>
    <m/>
    <d v="2015-05-15T09:41:09"/>
  </r>
  <r>
    <n v="6.3567275216386701E+17"/>
    <x v="4"/>
    <s v="Anaesthesia"/>
    <x v="1"/>
    <x v="1"/>
    <x v="1"/>
    <x v="1"/>
    <s v="West Midlands"/>
    <s v="Warwick Hospital – Warwick"/>
    <m/>
    <s v=""/>
    <m/>
    <s v=""/>
    <m/>
    <s v=""/>
    <n v="1965"/>
    <x v="1"/>
    <s v="No"/>
    <x v="4"/>
    <n v="7.5"/>
    <n v="3"/>
    <n v="7.5"/>
    <n v="3"/>
    <n v="0"/>
    <n v="0"/>
    <n v="0"/>
    <s v="-"/>
    <s v="-"/>
    <s v="-"/>
    <s v="-"/>
    <s v="-"/>
    <s v="-"/>
    <s v="-"/>
    <s v="-"/>
    <s v="Led a piece of audit research"/>
    <s v="Assisted with a piece of audit research"/>
    <s v="Led the development of new guidelines"/>
    <s v="-"/>
    <m/>
    <s v="None"/>
    <m/>
    <m/>
    <m/>
    <m/>
    <m/>
    <m/>
    <m/>
    <m/>
    <s v="No"/>
    <s v="Medical School leads"/>
    <s v="-"/>
    <s v="-"/>
    <s v="-"/>
    <s v="-"/>
    <s v="-"/>
    <s v="-"/>
    <s v="-"/>
    <s v="-"/>
    <s v="-"/>
    <s v="-"/>
    <s v="-"/>
    <s v="-"/>
    <s v="-"/>
    <s v="-"/>
    <m/>
    <s v="None of the above"/>
    <m/>
    <m/>
    <m/>
    <m/>
    <m/>
    <m/>
    <m/>
    <m/>
    <m/>
    <m/>
    <m/>
    <m/>
    <m/>
    <m/>
    <m/>
    <m/>
    <m/>
    <m/>
    <m/>
    <x v="6"/>
    <s v="Moderate impact on my engagement in research"/>
    <s v="Moderate impact on my engagement in research"/>
    <m/>
    <m/>
    <m/>
    <s v="Small impact on my engagement in research"/>
    <s v="Small impact on my engagement in research"/>
    <s v="Small impact on my engagement in research"/>
    <s v="Very small impact on my engagement in research"/>
    <m/>
    <s v="Very small impact on my engagement in research"/>
    <s v="Very small impact on my engagement in research"/>
    <s v="Very small impact on my engagement in research"/>
    <s v="Moderate impact on my engagement in research"/>
    <s v="Small impact on my engagement in research"/>
    <s v="Small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m/>
    <s v="None"/>
    <s v="None"/>
    <s v="None"/>
    <m/>
    <s v="None"/>
    <s v="None"/>
    <m/>
    <s v="simoncrighton@gmail.com"/>
    <d v="2015-05-15T09:26:56"/>
    <d v="2015-05-15T09:36:44"/>
    <m/>
    <m/>
    <d v="2015-05-15T09:36:44"/>
  </r>
  <r>
    <n v="6.3567275243745702E+17"/>
    <x v="4"/>
    <s v="Plastic Surgery"/>
    <x v="1"/>
    <x v="1"/>
    <x v="1"/>
    <x v="1"/>
    <s v="London (North West)"/>
    <s v="Royal Free Hospital"/>
    <m/>
    <s v=""/>
    <m/>
    <s v=""/>
    <m/>
    <s v=""/>
    <n v="1966"/>
    <x v="1"/>
    <s v="No"/>
    <x v="3"/>
    <n v="8"/>
    <n v="2"/>
    <n v="8"/>
    <n v="4"/>
    <n v="0"/>
    <n v="2"/>
    <n v="2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m/>
    <m/>
    <s v="Clinical trials"/>
    <s v="Translational research"/>
    <s v="Basic science research"/>
    <m/>
    <m/>
    <m/>
    <s v="No"/>
    <s v="Plenty of people and places to ask for help and advice already."/>
    <s v="I feel it makes me a better doctor"/>
    <s v="It allows me to develop/use a wider set of skills"/>
    <s v="-"/>
    <s v="It is financially rewarding"/>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My research interest are considered too niche or speculative"/>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No impact on my engagement in research"/>
    <s v="Significant impact on my engagement in research"/>
    <s v="No impact on my engagement in research"/>
    <s v="No impact on my engagement in research"/>
    <s v="Funding is the key to research. Make funds available and it will go well. If not, it will always be a struggle."/>
    <m/>
    <m/>
    <s v="Make more funding available and make it easier to apply for funding - no matter how speculative the project."/>
    <s v="The people who approve the research are not (typically) sufficiently well informed to be able to comment effectively on the ethics of the trials they review."/>
    <m/>
    <s v="Make statistical support free of charge."/>
    <s v="Having protected time during the week to do research will help."/>
    <s v="norbertkang@gmail.com"/>
    <d v="2015-05-15T09:27:23"/>
    <d v="2015-05-15T09:35:39"/>
    <m/>
    <m/>
    <d v="2015-05-15T09:35:39"/>
  </r>
  <r>
    <n v="6.35672752683865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27:48"/>
    <m/>
    <m/>
    <m/>
    <d v="2015-05-15T09:27:48"/>
  </r>
  <r>
    <n v="6.3567275296105702E+17"/>
    <x v="33"/>
    <m/>
    <x v="1"/>
    <x v="3"/>
    <x v="1"/>
    <x v="1"/>
    <s v="West Midlands"/>
    <s v="Queen Elizabeth Hospital Birmingham – Birmingham"/>
    <m/>
    <s v=""/>
    <m/>
    <s v=""/>
    <m/>
    <s v=""/>
    <n v="1970"/>
    <x v="2"/>
    <s v="Yes"/>
    <x v="3"/>
    <n v="8"/>
    <n v="1"/>
    <n v="8.5"/>
    <n v="0.5"/>
    <n v="0.5"/>
    <n v="-0.5"/>
    <n v="2"/>
    <s v="-"/>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m/>
    <m/>
    <m/>
    <m/>
    <m/>
    <s v="Yes"/>
    <s v="Trust R&amp;D department; colleagu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
    <s v="-"/>
    <m/>
    <m/>
    <m/>
    <m/>
    <s v="Translational research"/>
    <s v="Basic science research"/>
    <m/>
    <x v="2"/>
    <s v="No impact on my engagement in research"/>
    <s v="Small impact on my engagement in research"/>
    <m/>
    <m/>
    <m/>
    <s v="Very small impact on my engagement in research"/>
    <s v="No impact on my engagement in research"/>
    <s v="Very small impact on my engagement in research"/>
    <s v="Small impact on my engagement in research"/>
    <s v="Rare diseases"/>
    <s v="Very small impact on my engagement in research"/>
    <s v="Small impact on my engagement in research"/>
    <s v="No impact on my engagement in research"/>
    <s v="Small impact on my engagement in research"/>
    <s v="Very small impact on my engagement in research"/>
    <s v="Small impact on my engagement in research"/>
    <s v="No impact on my engagement in research"/>
    <s v="Inherited metabolic disorders"/>
    <s v="Significant impact on my engagement in research"/>
    <s v="Significant impact on my engagement in research"/>
    <s v="Medium impact on my engagement in research"/>
    <s v="Very small impact on my engagement in research"/>
    <s v="No impact on my engagement in research"/>
    <s v="Very small impact on my engagement in research"/>
    <m/>
    <s v="The interpretation of these questions is flawed. I scored these questions low because I AM interested in research and it is enjoyable/important/a priority, and therefore interest is NOT a barrier to my participation."/>
    <s v="I didn't answer these questions "/>
    <s v="Calls for applications more widely publicised. Public funds rarely available for rare disease research. Research into rare diseases is too often industry-sponsored which creates a conflict of interest but may be the only way of securing funds."/>
    <s v="I do know how to get ethics approval but it is a long process even once the IRAS form is completed"/>
    <s v="These ar not barriers to my participation. I seek advice for statistics."/>
    <s v="See back"/>
    <s v="These are not barriers"/>
    <s v="charlotte.dawson@uhb.nhs.uk"/>
    <d v="2015-05-15T09:28:16"/>
    <d v="2015-05-15T10:12:11"/>
    <m/>
    <m/>
    <d v="2015-05-15T10:12:11"/>
  </r>
  <r>
    <n v="6.35672753306999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28:50"/>
    <m/>
    <m/>
    <m/>
    <d v="2015-05-15T09:28:50"/>
  </r>
  <r>
    <n v="6.3567275421589197E+17"/>
    <x v="4"/>
    <s v="General Surgery"/>
    <x v="1"/>
    <x v="1"/>
    <x v="1"/>
    <x v="1"/>
    <s v="Kent, Surrey and Sussex"/>
    <s v="Medway Maritime Hospital"/>
    <m/>
    <s v=""/>
    <m/>
    <s v=""/>
    <m/>
    <s v=""/>
    <n v="1968"/>
    <x v="2"/>
    <s v="No"/>
    <x v="3"/>
    <n v="8.5"/>
    <n v="1.5"/>
    <n v="9"/>
    <n v="1"/>
    <n v="0.5"/>
    <n v="-0.5"/>
    <n v="2"/>
    <s v="Published research paper as primary investigator"/>
    <s v="Published research paper as contributing author"/>
    <s v="-"/>
    <s v="-"/>
    <s v="-"/>
    <s v="Led a piece of observational research (e.g. to study the causes or development of diseases or to evaluate aspects of clinical practice)"/>
    <s v="-"/>
    <s v="-"/>
    <s v="Led a piece of audit research"/>
    <s v="-"/>
    <s v="-"/>
    <s v="-"/>
    <m/>
    <m/>
    <s v="Education research"/>
    <s v="Quality improvement research"/>
    <s v="Clinical trials"/>
    <m/>
    <m/>
    <m/>
    <m/>
    <m/>
    <s v="Yes"/>
    <s v="Research department at hospital"/>
    <s v="-"/>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m/>
    <x v="5"/>
    <s v="Small impact on my engagement in research"/>
    <s v="Moderate impact on my engagement in research"/>
    <m/>
    <m/>
    <m/>
    <s v="Medium impact on my engagement in research"/>
    <s v="Moderate impact on my engagement in research"/>
    <s v="Very small impact on my engagement in research"/>
    <s v="Small impact on my engagement in research"/>
    <m/>
    <s v="Very small impact on my engagement in research"/>
    <s v="Very small impact on my engagement in research"/>
    <s v="Very small impact on my engagement in research"/>
    <s v="Medium impact on my engagement in research"/>
    <s v="Very small impact on my engagement in research"/>
    <s v="Small impact on my engagement in research"/>
    <s v="Very small impact on my engagement in research"/>
    <m/>
    <s v="Small impact on my engagement in research"/>
    <s v="Small impact on my engagement in research"/>
    <s v="Medium impact on my engagement in research"/>
    <s v="Very small impact on my engagement in research"/>
    <s v="Very small impact on my engagement in research"/>
    <s v="Very small impact on my engagement in research"/>
    <m/>
    <s v="More interested in clinical research rather than lab based"/>
    <s v="Better access to trial nurses, etc"/>
    <s v="Little or no funding available "/>
    <s v="A long drawn out process"/>
    <s v="N/A"/>
    <s v="N/A"/>
    <s v="Dedicated research time"/>
    <s v="shirley.chan@talk21.com"/>
    <d v="2015-05-15T09:30:21"/>
    <d v="2015-05-15T09:41:37"/>
    <m/>
    <m/>
    <d v="2015-05-15T09:41:37"/>
  </r>
  <r>
    <n v="6.3567275445904499E+17"/>
    <x v="4"/>
    <s v="histopathology"/>
    <x v="1"/>
    <x v="3"/>
    <x v="1"/>
    <x v="1"/>
    <s v="Yorkshire and the Humber"/>
    <s v="York Hospital"/>
    <m/>
    <s v=""/>
    <m/>
    <s v=""/>
    <m/>
    <s v=""/>
    <n v="1970"/>
    <x v="1"/>
    <s v="No"/>
    <x v="1"/>
    <n v="11"/>
    <n v="1"/>
    <n v="11.5"/>
    <n v="0.5"/>
    <n v="0.5"/>
    <n v="-0.5"/>
    <n v="0"/>
    <s v="-"/>
    <s v="-"/>
    <s v="-"/>
    <s v="-"/>
    <s v="-"/>
    <s v="-"/>
    <s v="-"/>
    <s v="Assisted research in a laboratory"/>
    <s v="-"/>
    <s v="-"/>
    <s v="-"/>
    <s v="-"/>
    <m/>
    <m/>
    <m/>
    <m/>
    <m/>
    <m/>
    <s v="Basic science research"/>
    <m/>
    <m/>
    <m/>
    <s v="Yes"/>
    <s v="York University"/>
    <s v="-"/>
    <s v="-"/>
    <s v="-"/>
    <s v="-"/>
    <s v="It is a way to distinguish myself amongst my peers or cohort"/>
    <s v="-"/>
    <s v="-"/>
    <s v="It brings more variety to my job"/>
    <s v="-"/>
    <s v="It is intellectually stimulating"/>
    <s v="-"/>
    <s v="-"/>
    <s v="-"/>
    <s v="-"/>
    <m/>
    <s v="-"/>
    <s v="-"/>
    <s v="-"/>
    <s v="-"/>
    <s v="-"/>
    <s v="-"/>
    <s v="-"/>
    <s v="Lead research in a laboratory"/>
    <s v="-"/>
    <s v="-"/>
    <s v="-"/>
    <s v="-"/>
    <s v="-"/>
    <m/>
    <m/>
    <m/>
    <m/>
    <m/>
    <s v="Basic science research"/>
    <m/>
    <x v="2"/>
    <s v="No impact on my engagement in research"/>
    <s v="No impact on my engagement in research"/>
    <m/>
    <m/>
    <m/>
    <s v="Medium impact on my engagement in research"/>
    <s v="Moderate impact on my engagement in research"/>
    <s v="Moderate impact on my engagement in research"/>
    <s v="Moderate impact on my engagement in research"/>
    <m/>
    <s v="Small impact on my engagement in research"/>
    <s v="Significant impact on my engagement in research"/>
    <s v="Moderate impact on my engagement in research"/>
    <s v="Significant impact on my engagement in research"/>
    <s v="Very small impact on my engagement in research"/>
    <s v="Very small impact on my engagement in research"/>
    <s v="No impact on my engagement in research"/>
    <m/>
    <s v="Significant impact on my engagement in research"/>
    <s v="Moderate impact on my engagement in research"/>
    <s v="Significant impact on my engagement in research"/>
    <s v="Very small impact on my engagement in research"/>
    <s v="Moderate impact on my engagement in research"/>
    <s v="Very small impact on my engagement in research"/>
    <m/>
    <m/>
    <s v="I work in a histopathology department where 99% of excess tissues are discarded at the end of the diagnostic process. Myself and my colleagues often have innovative ideas that, in order to have any chance of being formally funded, would require pilot data. The process of obtaining consent to use excess tissues destined for disposal in small speculative pilot projects is too time consuming and onerous and hence tissue based research is only performed in a relatively small number of centres."/>
    <s v="Time; a local research fund would help"/>
    <s v="There should be a presumption that excess tissues taken for diagnostic purposes can be used for locally approved tissue based reseach. The last time I was approached to help with a research project I was asked for some anonymised photographs of skin with basal cell carcinoma - my local research office stated I'd need to fill in a IRAS form (30+ pages!); instead I apologised, declined and directed the enquiry to the images on google. All a bit pathetic."/>
    <s v="N/A - I've a degree in electronics, a PhD in cross-disciplinary celllular pathology/microfluidics, I came into histopath. in order to be involved in research, and when I got to the end of my training I was offered projects along the lines of measuring adenomas! I know what I want to do, but the combined pressures of the day job together with the blinkered attitude of established &quot;academics&quot; in histopath. mean I can't be bothered."/>
    <m/>
    <s v="time should be made available in the job plan for engaging in research/job plans should become more than the works of fiction they currently are"/>
    <s v="craigbratten@yahoo.co.uk"/>
    <d v="2015-05-15T09:30:45"/>
    <d v="2015-05-15T09:55:52"/>
    <m/>
    <m/>
    <d v="2015-05-15T09:55:52"/>
  </r>
  <r>
    <n v="6.3567275550796506E+17"/>
    <x v="0"/>
    <s v="Urology"/>
    <x v="1"/>
    <x v="0"/>
    <x v="0"/>
    <x v="1"/>
    <s v="London (North West)"/>
    <s v="West Middlesex Hospital"/>
    <m/>
    <s v=""/>
    <m/>
    <s v=""/>
    <m/>
    <s v=""/>
    <n v="1949"/>
    <x v="1"/>
    <s v="No"/>
    <x v="4"/>
    <n v="7"/>
    <n v="4"/>
    <n v="7"/>
    <n v="4"/>
    <n v="0"/>
    <n v="0"/>
    <n v="0"/>
    <s v="-"/>
    <s v="-"/>
    <s v="-"/>
    <s v="-"/>
    <s v="Helped recruit patients into clinical research studies"/>
    <s v="-"/>
    <s v="-"/>
    <s v="-"/>
    <s v="-"/>
    <s v="-"/>
    <s v="-"/>
    <s v="Other (specify)"/>
    <s v="Study of models of care"/>
    <m/>
    <m/>
    <s v="Quality improvement research"/>
    <m/>
    <m/>
    <m/>
    <m/>
    <m/>
    <m/>
    <s v="No"/>
    <s v="N/A"/>
    <s v="-"/>
    <s v="-"/>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3"/>
    <s v="Very small impact on my engagement in research"/>
    <s v="Medium impact on my engagement in research"/>
    <m/>
    <m/>
    <m/>
    <s v="Moderate impact on my engagement in research"/>
    <s v="Very small impact on my engagement in research"/>
    <s v="Moderate impact on my engagement in research"/>
    <s v="Moderate impact on my engagement in research"/>
    <s v="Quality and service delivery improvement"/>
    <s v="Small impact on my engagement in research"/>
    <s v="Moderate impact on my engagement in research"/>
    <s v="Small impact on my engagement in research"/>
    <s v="Medium impact on my engagement in research"/>
    <s v="No impact on my engagement in research"/>
    <s v="Very small impact on my engagement in research"/>
    <s v="No impact on my engagement in research"/>
    <s v="Quality and service delivery improvement"/>
    <s v="Small impact on my engagement in research"/>
    <s v="Small impact on my engagement in research"/>
    <s v="Very small impact on my engagement in research"/>
    <s v="Medium impact on my engagement in research"/>
    <s v="No impact on my engagement in research"/>
    <s v="No impact on my engagement in research"/>
    <s v="Har dto get colleagues interested in service delivery and quality improvement"/>
    <s v="."/>
    <s v="."/>
    <s v="."/>
    <s v="."/>
    <s v="."/>
    <s v="I have advanced skills in quality improvement but cannot easily apply them"/>
    <s v="."/>
    <s v="hugh.rogers@wmuh.nhs.uk"/>
    <d v="2015-05-15T09:32:30"/>
    <d v="2015-05-15T09:50:54"/>
    <m/>
    <m/>
    <d v="2015-05-15T09:50:54"/>
  </r>
  <r>
    <n v="6.3567275630672499E+17"/>
    <x v="22"/>
    <m/>
    <x v="3"/>
    <x v="1"/>
    <x v="1"/>
    <x v="2"/>
    <m/>
    <s v=""/>
    <m/>
    <s v=""/>
    <m/>
    <s v=""/>
    <s v="NHS Greater Glasgow and Clyde"/>
    <s v="Western Infirmary"/>
    <n v="1972"/>
    <x v="2"/>
    <s v="No"/>
    <x v="3"/>
    <n v="9"/>
    <n v="1"/>
    <n v="9"/>
    <n v="1"/>
    <n v="0"/>
    <n v="0"/>
    <n v="1"/>
    <s v="-"/>
    <s v="-"/>
    <s v="-"/>
    <s v="Assisted with clinical research"/>
    <s v="Helped recruit patients into clinical research studies"/>
    <s v="-"/>
    <s v="-"/>
    <s v="-"/>
    <s v="-"/>
    <s v="Assisted with a piece of audit research"/>
    <s v="-"/>
    <s v="Other (specify)"/>
    <s v="Lead author in a Cochrane systematic review"/>
    <m/>
    <m/>
    <m/>
    <s v="Clinical trials"/>
    <m/>
    <m/>
    <s v="Epidemiological research"/>
    <m/>
    <m/>
    <s v="Yes"/>
    <s v="I do not want to lead research but be involved. There is support in Dermatology (where I work) by the UK Dermatology Clinical trials Network."/>
    <s v="I feel it makes me a better doctor"/>
    <s v="-"/>
    <s v="-"/>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Other"/>
    <s v="It keeps me aware of the real gap between clinical trials/basic science and clinical practice and I concisously try to bridge it."/>
    <s v="-"/>
    <s v="-"/>
    <s v="Publish research paper as contributing author"/>
    <s v="-"/>
    <s v="Assist with clinical research"/>
    <s v="-"/>
    <s v="Lead a piece of observational research (e.g. to study the causes or development of diseases or to evaluate aspects of clinical practice)"/>
    <s v="-"/>
    <s v="-"/>
    <s v="Lead a piece of audit research"/>
    <s v="-"/>
    <s v="-"/>
    <s v="-"/>
    <m/>
    <s v="Medical education research"/>
    <m/>
    <s v="Clinical trials"/>
    <m/>
    <m/>
    <s v="Epidemiological research"/>
    <x v="2"/>
    <s v="No impact on my engagement in research"/>
    <s v="Small impact on my engagement in research"/>
    <m/>
    <m/>
    <m/>
    <s v="Small impact on my engagement in research"/>
    <s v="No impact on my engagement in research"/>
    <s v="Small impact on my engagement in research"/>
    <s v="No impact on my engagement in research"/>
    <m/>
    <s v="No impact on my engagement in research"/>
    <s v="Medium impact on my engagement in research"/>
    <s v="No impact on my engagement in research"/>
    <s v="Moderate impact on my engagement in research"/>
    <s v="Moderate impact on my engagement in research"/>
    <s v="Medium impact on my engagement in research"/>
    <s v="No impact on my engagement in research"/>
    <m/>
    <s v="Significant impact on my engagement in research"/>
    <s v="Significant impact on my engagement in research"/>
    <s v="Significant impact on my engagement in research"/>
    <s v="Small impact on my engagement in research"/>
    <s v="No impact on my engagement in research"/>
    <s v="Small impact on my engagement in research"/>
    <s v="It is mainly time! 9-1 contracts are now compulsory in Scotland and for those working full time it is almost forbidding."/>
    <s v="Questions i and ii are just not applicable because I am interested in research. In question iii: I consider myself mainly a clinician. I would put a lot of effort in getting involved in research but I would not sacrifice much of my clinical time for it. Hopefully later in my career I can work part time and increase involvement in research."/>
    <s v="recruitment of patients is really difficult and time consuming. Having a good clinical trials manager is very helpful. I know how to apply for funding and I can ask for more information if necessary. Time is always an issue ."/>
    <s v="Applying for funding requires a lot of time. It is a true difficulty for people working full time. Things could be better if there was enough allocated time within one's job plan to help."/>
    <s v="A clinical trials manager is a great help."/>
    <s v="Skills are not a barrier. There is enough local support for training and experienced people around me who can support me."/>
    <m/>
    <s v="NHS Scotland is hugely orientated to service provision and patient satisfaction hence the 9:1 contracts. If that could change that would be great help."/>
    <s v="amakrygeorgou@hotmail.com"/>
    <d v="2015-05-15T09:33:50"/>
    <d v="2015-05-15T10:07:20"/>
    <m/>
    <m/>
    <d v="2015-05-15T10:07:20"/>
  </r>
  <r>
    <n v="6.3567275655136704E+17"/>
    <x v="23"/>
    <m/>
    <x v="1"/>
    <x v="1"/>
    <x v="1"/>
    <x v="1"/>
    <s v="Thames Valley"/>
    <s v="John Radcliffe Hospital – Oxford"/>
    <m/>
    <s v=""/>
    <m/>
    <s v=""/>
    <m/>
    <s v=""/>
    <n v="1961"/>
    <x v="2"/>
    <s v="No"/>
    <x v="1"/>
    <n v="8"/>
    <n v="2"/>
    <n v="8"/>
    <n v="2"/>
    <n v="0"/>
    <n v="0"/>
    <n v="0"/>
    <s v="-"/>
    <s v="-"/>
    <s v="-"/>
    <s v="-"/>
    <s v="-"/>
    <s v="-"/>
    <s v="-"/>
    <s v="-"/>
    <s v="Led a piece of audit research"/>
    <s v="-"/>
    <s v="Led the development of new guidelines"/>
    <s v="-"/>
    <m/>
    <s v="None"/>
    <m/>
    <m/>
    <m/>
    <m/>
    <m/>
    <m/>
    <m/>
    <m/>
    <s v="Yes"/>
    <s v="ask colleagues known to be interested"/>
    <s v="-"/>
    <s v="-"/>
    <s v="-"/>
    <s v="-"/>
    <s v="-"/>
    <s v="-"/>
    <s v="It enhances my CV or publications record"/>
    <s v="-"/>
    <s v="-"/>
    <s v="-"/>
    <s v="-"/>
    <s v="-"/>
    <s v="I feel I am contributing to my field and improving care for patients"/>
    <s v="-"/>
    <m/>
    <s v="-"/>
    <s v="-"/>
    <s v="Publish research paper as contributing author"/>
    <s v="-"/>
    <s v="Assist with clinical research"/>
    <s v="-"/>
    <s v="-"/>
    <s v="-"/>
    <s v="-"/>
    <s v="Lead a piece of audit research"/>
    <s v="-"/>
    <s v="Lead the development of new guidelines"/>
    <s v="-"/>
    <m/>
    <s v="Medical education research"/>
    <m/>
    <s v="Clinical trials"/>
    <m/>
    <m/>
    <m/>
    <x v="3"/>
    <s v="Very small impact on my engagement in research"/>
    <s v="Medium impact on my engagement in research"/>
    <m/>
    <m/>
    <m/>
    <s v="Moderate impact on my engagement in research"/>
    <s v="Moderate impact on my engagement in research"/>
    <s v="Moderate impact on my engagement in research"/>
    <s v="Small impact on my engagement in research"/>
    <m/>
    <s v="Moderate impact on my engagement in research"/>
    <s v="Significant impact on my engagement in research"/>
    <s v="Medium impact on my engagement in research"/>
    <s v="Significant impact on my engagement in research"/>
    <s v="Medium impact on my engagement in research"/>
    <s v="Moderate impact on my engagement in research"/>
    <s v="Small impact on my engagement in research"/>
    <m/>
    <s v="Moderate impact on my engagement in research"/>
    <s v="Significant impact on my engagement in research"/>
    <s v="Medium impact on my engagement in research"/>
    <s v="Moderate impact on my engagement in research"/>
    <s v="Medium impact on my engagement in research"/>
    <s v="Medium impact on my engagement in research"/>
    <m/>
    <m/>
    <m/>
    <m/>
    <m/>
    <m/>
    <m/>
    <m/>
    <m/>
    <d v="2015-05-15T09:34:15"/>
    <d v="2015-05-15T09:47:44"/>
    <m/>
    <m/>
    <d v="2015-05-15T09:47:44"/>
  </r>
  <r>
    <n v="6.35672756977923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34:57"/>
    <m/>
    <m/>
    <m/>
    <d v="2015-05-15T09:34:57"/>
  </r>
  <r>
    <n v="6.3567275712282906E+17"/>
    <x v="0"/>
    <s v="Histopathology"/>
    <x v="1"/>
    <x v="1"/>
    <x v="1"/>
    <x v="2"/>
    <m/>
    <s v=""/>
    <m/>
    <s v=""/>
    <m/>
    <s v=""/>
    <s v="NHS Tayside"/>
    <s v="Ninewells Hospital and Medical School - Dundee"/>
    <n v="1961"/>
    <x v="1"/>
    <s v="No"/>
    <x v="3"/>
    <n v="10"/>
    <n v="2"/>
    <n v="10"/>
    <n v="2"/>
    <n v="0"/>
    <n v="0"/>
    <n v="2"/>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m/>
    <s v="Quality improvement research"/>
    <s v="Clinical trials"/>
    <s v="Translational research"/>
    <s v="Basic science research"/>
    <s v="Epidemiological research"/>
    <m/>
    <m/>
    <s v="Yes"/>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Lead research in a laboratory"/>
    <s v="Assist research in a laboratory"/>
    <s v="Lead a piece of audit research"/>
    <s v="-"/>
    <s v="-"/>
    <s v="-"/>
    <m/>
    <m/>
    <s v="Health service improvement research"/>
    <m/>
    <s v="Translational research"/>
    <m/>
    <m/>
    <x v="2"/>
    <s v="No impact on my engagement in research"/>
    <s v="Very small impact on my engagement in research"/>
    <m/>
    <m/>
    <m/>
    <s v="Very small impact on my engagement in research"/>
    <s v="Medium impact on my engagement in research"/>
    <s v="Moderate impact on my engagement in research"/>
    <s v="Very small impact on my engagement in research"/>
    <m/>
    <s v="Very small impact on my engagement in research"/>
    <s v="Significant impact on my engagement in research"/>
    <s v="Small impact on my engagement in research"/>
    <s v="Significant impact on my engagement in research"/>
    <s v="Very small impact on my engagement in research"/>
    <s v="Very small impact on my engagement in research"/>
    <s v="Small impact on my engagement in research"/>
    <m/>
    <s v="Moderate impact on my engagement in research"/>
    <s v="Small impact on my engagement in research"/>
    <s v="Small impact on my engagement in research"/>
    <s v="Very small impact on my engagement in research"/>
    <s v="No impact on my engagement in research"/>
    <s v="No impact on my engagement in research"/>
    <m/>
    <s v="Smooter pathway to funding, less bureaucracy"/>
    <s v="Dedicated time"/>
    <s v="More funding?"/>
    <s v="Simpler procedures"/>
    <s v="Collaboration"/>
    <s v="Collaboration"/>
    <s v="Time"/>
    <s v="frank.carey@nhs.net"/>
    <d v="2015-05-15T09:35:12"/>
    <d v="2015-05-15T09:46:01"/>
    <m/>
    <m/>
    <d v="2015-05-15T09:46:01"/>
  </r>
  <r>
    <n v="6.3567275745167398E+17"/>
    <x v="4"/>
    <s v="paeds onc"/>
    <x v="1"/>
    <x v="1"/>
    <x v="1"/>
    <x v="1"/>
    <s v="Yorkshire and the Humber"/>
    <s v="Leeds General Infirmary"/>
    <m/>
    <s v=""/>
    <m/>
    <s v=""/>
    <m/>
    <s v=""/>
    <n v="1972"/>
    <x v="1"/>
    <s v="No"/>
    <x v="2"/>
    <n v="4"/>
    <n v="1"/>
    <n v="7"/>
    <n v="2"/>
    <n v="3"/>
    <n v="1"/>
    <n v="2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s v="Education research"/>
    <s v="Quality improvement research"/>
    <s v="Clinical trials"/>
    <m/>
    <m/>
    <m/>
    <s v="Other (specify)"/>
    <s v="Systematic review"/>
    <s v="No"/>
    <s v="Already stuffed"/>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Small impact on my engagement in research"/>
    <s v="Small impact on my engagement in research"/>
    <s v="Very small impact on my engagement in research"/>
    <s v="Small impact on my engagement in research"/>
    <s v="ok at mo but can be iffy"/>
    <s v="No impact on my engagement in research"/>
    <s v="No impact on my engagement in research"/>
    <s v="Very small impact on my engagement in research"/>
    <s v="Medium impact on my engagement in research"/>
    <s v="Very small impact on my engagement in research"/>
    <s v="Very small impact on my engagement in research"/>
    <s v="No impact on my engagement in research"/>
    <m/>
    <s v="No impact on my engagement in research"/>
    <s v="No impact on my engagement in research"/>
    <s v="Medium impact on my engagement in research"/>
    <s v="No impact on my engagement in research"/>
    <s v="No impact on my engagement in research"/>
    <s v="No impact on my engagement in research"/>
    <m/>
    <m/>
    <s v="lots of visible mentors with time and easy access, readable guides 'off google'"/>
    <s v="menotrs +++ and a single system not 3k different forms"/>
    <s v="getting better - form integrated into funding would be good"/>
    <s v="mentors, access to RDS dropins outside work hours"/>
    <s v="see last"/>
    <m/>
    <s v="r.phillips2@nhs.net"/>
    <d v="2015-05-15T09:35:45"/>
    <d v="2015-05-15T09:44:29"/>
    <m/>
    <m/>
    <d v="2015-05-15T09:44:29"/>
  </r>
  <r>
    <n v="6.35672757471426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35:47"/>
    <m/>
    <m/>
    <m/>
    <d v="2015-05-15T09:35:47"/>
  </r>
  <r>
    <n v="6.3567275755886694E+17"/>
    <x v="4"/>
    <s v="orthopaedics"/>
    <x v="1"/>
    <x v="1"/>
    <x v="1"/>
    <x v="1"/>
    <s v="East of England"/>
    <s v="Peterborough City Hospital"/>
    <m/>
    <s v=""/>
    <m/>
    <s v=""/>
    <m/>
    <s v=""/>
    <n v="1956"/>
    <x v="1"/>
    <s v="No"/>
    <x v="3"/>
    <n v="11"/>
    <n v="4"/>
    <n v="14"/>
    <n v="4"/>
    <n v="3"/>
    <n v="0"/>
    <n v="6"/>
    <s v="Published research paper as primary investigator"/>
    <s v="Published research paper as contributing author"/>
    <s v="-"/>
    <s v="Assisted with clinical research"/>
    <s v="Helped recruit patients into clinical research studies"/>
    <s v="-"/>
    <s v="-"/>
    <s v="-"/>
    <s v="-"/>
    <s v="-"/>
    <s v="-"/>
    <s v="-"/>
    <m/>
    <m/>
    <m/>
    <m/>
    <s v="Clinical trials"/>
    <m/>
    <m/>
    <m/>
    <m/>
    <m/>
    <s v="No"/>
    <s v="na"/>
    <s v="I feel it makes me a better doctor"/>
    <s v="It allows me to develop/use a wider set of skills"/>
    <s v="-"/>
    <s v="-"/>
    <s v="-"/>
    <s v="-"/>
    <s v="-"/>
    <s v="It brings more variety to my job"/>
    <s v="-"/>
    <s v="It is intellectually stimulating"/>
    <s v="-"/>
    <s v="-"/>
    <s v="-"/>
    <s v="-"/>
    <m/>
    <s v="-"/>
    <m/>
    <m/>
    <m/>
    <m/>
    <m/>
    <m/>
    <m/>
    <m/>
    <m/>
    <m/>
    <m/>
    <m/>
    <m/>
    <m/>
    <m/>
    <m/>
    <m/>
    <m/>
    <m/>
    <x v="4"/>
    <s v="Moderate impact on my engagement in research"/>
    <s v="Medium impact on my engagement in research"/>
    <m/>
    <m/>
    <m/>
    <s v="Medium impact on my engagement in research"/>
    <s v="Medium impact on my engagement in research"/>
    <s v="Small impact on my engagement in research"/>
    <s v="Moderate impact on my engagement in research"/>
    <m/>
    <s v="Very small impact on my engagement in research"/>
    <s v="Medium impact on my engagement in research"/>
    <s v="No impact on my engagement in research"/>
    <s v="Significant impact on my engagement in research"/>
    <s v="Very small impact on my engagement in research"/>
    <s v="No impact on my engagement in research"/>
    <s v="No impact on my engagement in research"/>
    <m/>
    <s v="Small impact on my engagement in research"/>
    <s v="Small impact on my engagement in research"/>
    <s v="Moderate impact on my engagement in research"/>
    <s v="Medium impact on my engagement in research"/>
    <s v="Very small impact on my engagement in research"/>
    <s v="No impact on my engagement in research"/>
    <m/>
    <m/>
    <m/>
    <m/>
    <m/>
    <m/>
    <m/>
    <m/>
    <m/>
    <d v="2015-05-15T09:35:55"/>
    <d v="2015-05-15T09:42:57"/>
    <m/>
    <m/>
    <d v="2015-05-15T09:42:57"/>
  </r>
  <r>
    <n v="6.3567275781729894E+17"/>
    <x v="11"/>
    <m/>
    <x v="1"/>
    <x v="1"/>
    <x v="1"/>
    <x v="1"/>
    <s v="Yorkshire and the Humber"/>
    <s v="Harrogate District Hospital"/>
    <m/>
    <s v=""/>
    <m/>
    <s v=""/>
    <m/>
    <s v=""/>
    <n v="1963"/>
    <x v="1"/>
    <s v="Yes"/>
    <x v="3"/>
    <n v="9"/>
    <n v="2"/>
    <n v="10"/>
    <n v="3"/>
    <n v="1"/>
    <n v="1"/>
    <n v="0.5"/>
    <s v="-"/>
    <s v="Published research paper as contributing author"/>
    <s v="-"/>
    <s v="-"/>
    <s v="Helped recruit patients into clinical research studies"/>
    <s v="-"/>
    <s v="-"/>
    <s v="-"/>
    <s v="-"/>
    <s v="-"/>
    <s v="-"/>
    <s v="-"/>
    <m/>
    <m/>
    <m/>
    <s v="Quality improvement research"/>
    <s v="Clinical trials"/>
    <m/>
    <m/>
    <m/>
    <m/>
    <m/>
    <s v="Yes"/>
    <s v="Have more support now from our research dept. so can take their help"/>
    <s v="I feel it makes me a better doctor"/>
    <s v="-"/>
    <s v="-"/>
    <s v="-"/>
    <s v="-"/>
    <s v="-"/>
    <s v="-"/>
    <s v="-"/>
    <s v="-"/>
    <s v="-"/>
    <s v="-"/>
    <s v="-"/>
    <s v="I feel I am contributing to my field and improving care for patients"/>
    <s v="-"/>
    <m/>
    <s v="-"/>
    <s v="-"/>
    <s v="-"/>
    <s v="Lead a piece of clinical research (e.g. to study the effectiveness or safety of a new medicine/device/diagnostic)"/>
    <s v="-"/>
    <s v="-"/>
    <s v="-"/>
    <s v="-"/>
    <s v="-"/>
    <s v="-"/>
    <s v="-"/>
    <s v="-"/>
    <s v="-"/>
    <m/>
    <m/>
    <m/>
    <s v="Clinical trials"/>
    <m/>
    <m/>
    <m/>
    <x v="2"/>
    <s v="No impact on my engagement in research"/>
    <s v="No impact on my engagement in research"/>
    <m/>
    <m/>
    <m/>
    <s v="No impact on my engagement in research"/>
    <s v="No impact on my engagement in research"/>
    <s v="Medium impact on my engagement in research"/>
    <s v="Very small impact on my engagement in research"/>
    <m/>
    <s v="No impact on my engagement in research"/>
    <s v="Moderate impact on my engagement in research"/>
    <s v="No impact on my engagement in research"/>
    <s v="Moderate impact on my engagement in research"/>
    <s v="Very small impact on my engagement in research"/>
    <s v="Moderate impact on my engagement in research"/>
    <s v="No impact on my engagement in research"/>
    <m/>
    <s v="Medium impact on my engagement in research"/>
    <s v="Medium impact on my engagement in research"/>
    <s v="Significant impact on my engagement in research"/>
    <s v="Moderate impact on my engagement in research"/>
    <s v="Significant impact on my engagement in research"/>
    <s v="Significant impact on my engagement in research"/>
    <m/>
    <m/>
    <m/>
    <s v="too much time and effort"/>
    <s v="takes too long"/>
    <s v="would need more training"/>
    <s v="would need a statistics expert to help. I dont want to become one"/>
    <s v="Guides who will take &quot;apprentices&quot;"/>
    <s v="shakeel.rahman@hdft.nhs.uk"/>
    <d v="2015-05-15T09:36:21"/>
    <d v="2015-05-15T10:20:08"/>
    <m/>
    <m/>
    <d v="2015-05-15T10:20:08"/>
  </r>
  <r>
    <n v="6.3567275813206106E+17"/>
    <x v="4"/>
    <s v="Radiology (paedaitric)"/>
    <x v="1"/>
    <x v="1"/>
    <x v="1"/>
    <x v="2"/>
    <m/>
    <s v=""/>
    <m/>
    <s v=""/>
    <m/>
    <s v=""/>
    <s v="NHS Greater Glasgow and Clyde"/>
    <s v="Royal Hospital for Sick Children (Yorkhill)"/>
    <n v="1968"/>
    <x v="2"/>
    <s v="Yes"/>
    <x v="1"/>
    <n v="9.5"/>
    <n v="2.5"/>
    <n v="11"/>
    <n v="1"/>
    <n v="1.5"/>
    <n v="-1.5"/>
    <n v="0"/>
    <s v="-"/>
    <s v="-"/>
    <s v="-"/>
    <s v="-"/>
    <s v="-"/>
    <s v="-"/>
    <s v="-"/>
    <s v="-"/>
    <s v="-"/>
    <s v="-"/>
    <s v="-"/>
    <s v="-"/>
    <m/>
    <s v="None"/>
    <m/>
    <m/>
    <m/>
    <m/>
    <m/>
    <m/>
    <m/>
    <m/>
    <s v="Yes"/>
    <s v="Not relevant - no time or funding"/>
    <s v="I feel it makes me a better doctor"/>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
    <s v="-"/>
    <s v="-"/>
    <s v="-"/>
    <s v="-"/>
    <s v="-"/>
    <s v="Assist with a piece of audit research"/>
    <s v="-"/>
    <s v="Other (specify)"/>
    <s v="quality improvement"/>
    <s v="Medical education research"/>
    <s v="Health service improvement research"/>
    <m/>
    <m/>
    <m/>
    <m/>
    <x v="2"/>
    <s v="No impact on my engagement in research"/>
    <s v="Medium impact on my engagement in research"/>
    <m/>
    <m/>
    <m/>
    <s v="No impact on my engagement in research"/>
    <s v="Medium impact on my engagement in research"/>
    <s v="Significant impact on my engagement in research"/>
    <s v="Significant impact on my engagement in research"/>
    <m/>
    <s v="Medium impact on my engagement in research"/>
    <s v="Medium impact on my engagement in research"/>
    <s v="Small impact on my engagement in research"/>
    <s v="Moderate impact on my engagement in research"/>
    <s v="Small impact on my engagement in research"/>
    <s v="Medium impact on my engagement in research"/>
    <s v="No impact on my engagement in research"/>
    <m/>
    <s v="Significant impact on my engagement in research"/>
    <s v="Moderate impact on my engagement in research"/>
    <s v="Medium impact on my engagement in research"/>
    <s v="Medium impact on my engagement in research"/>
    <s v="Small impact on my engagement in research"/>
    <s v="Very small impact on my engagement in research"/>
    <s v="Interesting that you do not have radiology on your list of specialities    We are considered a service speciality - to provide the imaging for research but not the funding and we are rarely included in the 'team'. On multiple occaisions I find clinicians have not thought to include us in their studies or projects even if they include imaging. I have been approached retrospectively /as an afterthought    It is difficult to overturn this culture particulalry in a shortage speciality with high service provision    Most high level imaging research is produced by industry or in small centres    Little academic structure    Locally the professor of imaging is a stroke physician not a radiologist        Read the BMJ - often papers with imaging do not even acknowledge the radiology department    "/>
    <s v="This would need a major culture change and support    I do not see this happening with current funding and shortage"/>
    <s v="see rpevious comments"/>
    <s v="Difficult to identify sources of funding - outside industry rarely i8maging specific    having applied for grants pre radiology I know the timescale and difficulty involved - absence of track record important - would need pump priming"/>
    <s v="very complicated and lengthy - lot of protected time needed - in absence of structure for research likely to be prohibitive"/>
    <s v="I have extensive tresearch skill from my preradiology career - this does not help much without time and infrastructure"/>
    <s v="none at present - see previous response"/>
    <s v="Infrastructure - this may need to be regional or even national giver the current setup"/>
    <s v="ruth.allen@ggc.scot.nhs.uk"/>
    <d v="2015-05-15T09:36:53"/>
    <d v="2015-05-15T09:55:27"/>
    <m/>
    <m/>
    <d v="2015-05-15T09:55:27"/>
  </r>
  <r>
    <n v="6.35672758265891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37:06"/>
    <m/>
    <m/>
    <m/>
    <d v="2015-05-15T09:37:06"/>
  </r>
  <r>
    <n v="6.3567275829784397E+17"/>
    <x v="0"/>
    <s v="Obstetrics and gynaecology"/>
    <x v="1"/>
    <x v="1"/>
    <x v="1"/>
    <x v="1"/>
    <s v="London (North West)"/>
    <s v="West Middlesex Hospital"/>
    <m/>
    <s v=""/>
    <m/>
    <s v=""/>
    <m/>
    <s v=""/>
    <n v="1974"/>
    <x v="2"/>
    <s v="No"/>
    <x v="1"/>
    <n v="8"/>
    <n v="2"/>
    <n v="9"/>
    <n v="1"/>
    <n v="1"/>
    <n v="-1"/>
    <n v="0"/>
    <s v="-"/>
    <s v="-"/>
    <s v="-"/>
    <s v="-"/>
    <s v="-"/>
    <s v="-"/>
    <s v="-"/>
    <s v="-"/>
    <s v="-"/>
    <s v="Assisted with a piece of audit research"/>
    <s v="Led the development of new guidelines"/>
    <s v="-"/>
    <m/>
    <m/>
    <m/>
    <m/>
    <s v="Clinical trials"/>
    <m/>
    <m/>
    <m/>
    <m/>
    <m/>
    <s v="Yes"/>
    <s v="Local lead for research"/>
    <s v="I feel it makes me a better doctor"/>
    <s v="-"/>
    <s v="-"/>
    <s v="-"/>
    <s v="-"/>
    <s v="-"/>
    <s v="-"/>
    <s v="-"/>
    <s v="-"/>
    <s v="-"/>
    <s v="-"/>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Assist with a piece of audit research"/>
    <s v="Lead the development of new guidelines"/>
    <s v="-"/>
    <m/>
    <m/>
    <m/>
    <s v="Clinical trials"/>
    <m/>
    <m/>
    <m/>
    <x v="3"/>
    <s v="No impact on my engagement in research"/>
    <s v="Small impact on my engagement in research"/>
    <m/>
    <m/>
    <m/>
    <s v="Very small impact on my engagement in research"/>
    <s v="Very small impact on my engagement in research"/>
    <s v="No impact on my engagement in research"/>
    <s v="No impact on my engagement in research"/>
    <m/>
    <s v="Medium impact on my engagement in research"/>
    <s v="Small impact on my engagement in research"/>
    <s v="Moderate impact on my engagement in research"/>
    <s v="Medium impact on my engagement in research"/>
    <s v="Moderate impact on my engagement in research"/>
    <s v="Significant impact on my engagement in research"/>
    <s v="No impact on my engagement in research"/>
    <m/>
    <s v="Significant impact on my engagement in research"/>
    <s v="Medium impact on my engagement in research"/>
    <s v="Significant impact on my engagement in research"/>
    <s v="No impact on my engagement in research"/>
    <s v="Small impact on my engagement in research"/>
    <s v="No impact on my engagement in research"/>
    <m/>
    <s v="(iii)The main barrier is time within my job plan. I also don't know how to go about getting involved with multicentre trials."/>
    <s v="I think not all educational supervisors can advice the trainees on this appropriately. All trainees should be offered an annual review meeting with a academic mentor in each region to discuss their career and opportunities they can take. Most of my peers when I was training &quot;stumbled&quot; across their research when they were approached by a academic to get involved."/>
    <s v="Having dedicated research leads to guide applicants through this process."/>
    <s v="Having completed the GCP course necessary to undertake research as a principla investigator I still do not know how do to this. More information is needed."/>
    <s v="Again research leads could help with this to mobilise a team to assist a person in design and statistics."/>
    <m/>
    <s v="Having a research page on college websites to attract other units /people to get involved with a project."/>
    <s v="suraiya.abdi@wmuh.nhs.uk"/>
    <d v="2015-05-15T09:37:09"/>
    <d v="2015-05-15T10:12:29"/>
    <m/>
    <m/>
    <d v="2015-05-15T10:12:29"/>
  </r>
  <r>
    <n v="6.3567276035677696E+17"/>
    <x v="4"/>
    <s v="Pathology"/>
    <x v="1"/>
    <x v="1"/>
    <x v="1"/>
    <x v="1"/>
    <s v="Wessex"/>
    <s v="Southampton General Hospital"/>
    <m/>
    <s v=""/>
    <m/>
    <s v=""/>
    <m/>
    <s v=""/>
    <n v="1955"/>
    <x v="1"/>
    <s v="No"/>
    <x v="3"/>
    <n v="9"/>
    <n v="2"/>
    <n v="12"/>
    <n v="2"/>
    <n v="3"/>
    <n v="0"/>
    <n v="4"/>
    <s v="-"/>
    <s v="-"/>
    <s v="-"/>
    <s v="Assisted with clinical research"/>
    <s v="-"/>
    <s v="-"/>
    <s v="-"/>
    <s v="-"/>
    <s v="Led a piece of audit research"/>
    <s v="-"/>
    <s v="Led the development of new guidelines"/>
    <s v="-"/>
    <m/>
    <m/>
    <m/>
    <s v="Quality improvement research"/>
    <m/>
    <s v="Translational research"/>
    <s v="Basic science research"/>
    <m/>
    <m/>
    <m/>
    <s v="Yes"/>
    <s v="Medical School Research Division"/>
    <s v="-"/>
    <s v="It allows me to develop/use a wider set of skills"/>
    <s v="It is recognised and rewarded by my employer"/>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
    <s v="-"/>
    <s v="Assist research in a laboratory"/>
    <s v="-"/>
    <s v="-"/>
    <s v="-"/>
    <s v="-"/>
    <m/>
    <m/>
    <s v="Health service improvement research"/>
    <m/>
    <s v="Translational research"/>
    <s v="Basic science research"/>
    <m/>
    <x v="2"/>
    <s v="No impact on my engagement in research"/>
    <s v="Small impact on my engagement in research"/>
    <m/>
    <m/>
    <m/>
    <s v="Very small impact on my engagement in research"/>
    <s v="Moderate impact on my engagement in research"/>
    <s v="Moderate impact on my engagement in research"/>
    <s v="Very small impact on my engagement in research"/>
    <m/>
    <s v="No impact on my engagement in research"/>
    <s v="Small impact on my engagement in research"/>
    <s v="No impact on my engagement in research"/>
    <s v="Medium impact on my engagement in research"/>
    <s v="No impact on my engagement in research"/>
    <s v="No impact on my engagement in research"/>
    <s v="Very small impact on my engagement in research"/>
    <m/>
    <s v="No impact on my engagement in research"/>
    <s v="Very small impact on my engagement in research"/>
    <s v="Significant impact on my engagement in research"/>
    <s v="Very small impact on my engagement in research"/>
    <s v="No impact on my engagement in research"/>
    <s v="No impact on my engagement in research"/>
    <m/>
    <s v="Although much improved, the access to funding, even with good peer reviews of applications., remains a constant hurdle."/>
    <m/>
    <s v="Again, the amount of time spend applying for funding and the success rate become a significant obstacle."/>
    <s v="Access to human tissue is onerous and sometimes very difficult due to poorly informed ethical review panels."/>
    <m/>
    <m/>
    <m/>
    <s v="wrr@orange.net"/>
    <d v="2015-05-15T09:40:35"/>
    <d v="2015-05-15T09:52:45"/>
    <m/>
    <m/>
    <d v="2015-05-15T09:52:45"/>
  </r>
  <r>
    <n v="6.3567276071818803E+17"/>
    <x v="4"/>
    <s v="Paediatrics"/>
    <x v="1"/>
    <x v="1"/>
    <x v="1"/>
    <x v="1"/>
    <s v="West Midlands"/>
    <s v="Alexandra Hospital – Redditch"/>
    <m/>
    <s v=""/>
    <m/>
    <s v=""/>
    <m/>
    <s v=""/>
    <n v="1959"/>
    <x v="1"/>
    <s v="No"/>
    <x v="3"/>
    <n v="7.5"/>
    <n v="2.5"/>
    <n v="8.5"/>
    <n v="1.5"/>
    <n v="1"/>
    <n v="-1"/>
    <n v="0.25"/>
    <s v="-"/>
    <s v="-"/>
    <s v="-"/>
    <s v="Assisted with clinical research"/>
    <s v="Helped recruit patients into clinical research studies"/>
    <s v="-"/>
    <s v="-"/>
    <s v="-"/>
    <s v="Led a piece of audit research"/>
    <s v="-"/>
    <s v="-"/>
    <s v="-"/>
    <m/>
    <m/>
    <m/>
    <m/>
    <s v="Clinical trials"/>
    <m/>
    <m/>
    <m/>
    <m/>
    <m/>
    <s v="Yes"/>
    <s v="west midland paediatric research advisor"/>
    <s v="-"/>
    <s v="-"/>
    <s v="-"/>
    <s v="It is financially rewarding"/>
    <s v="It is a way to distinguish myself amongst my peers or cohort"/>
    <s v="-"/>
    <s v="-"/>
    <s v="-"/>
    <s v="-"/>
    <s v="-"/>
    <s v="-"/>
    <s v="-"/>
    <s v="-"/>
    <s v="-"/>
    <m/>
    <s v="-"/>
    <s v="-"/>
    <s v="Publish research paper as contributing author"/>
    <s v="-"/>
    <s v="Assist with clinical research"/>
    <s v="Help recruit patients into clinical research studies"/>
    <s v="-"/>
    <s v="-"/>
    <s v="-"/>
    <s v="-"/>
    <s v="Assist with a piece of audit research"/>
    <s v="-"/>
    <s v="-"/>
    <m/>
    <m/>
    <s v="Health service improvement research"/>
    <s v="Clinical trials"/>
    <m/>
    <m/>
    <m/>
    <x v="3"/>
    <s v="Very small impact on my engagement in research"/>
    <s v="Very small impact on my engagement in research"/>
    <m/>
    <m/>
    <m/>
    <s v="Medium impact on my engagement in research"/>
    <s v="Very small impact on my engagement in research"/>
    <s v="No impact on my engagement in research"/>
    <s v="No impact on my engagement in research"/>
    <m/>
    <s v="Very small impact on my engagement in research"/>
    <s v="Very small impact on my engagement in research"/>
    <s v="No impact on my engagement in research"/>
    <s v="Medium impact on my engagement in research"/>
    <s v="Moderate impact on my engagement in research"/>
    <s v="Moderate impact on my engagement in research"/>
    <s v="Very small impact on my engagement in research"/>
    <m/>
    <s v="Moderate impact on my engagement in research"/>
    <s v="Moderate impact on my engagement in research"/>
    <s v="Medium impact on my engagement in research"/>
    <s v="Medium impact on my engagement in research"/>
    <s v="Very small impact on my engagement in research"/>
    <s v="Very small impact on my engagement in research"/>
    <m/>
    <s v="More colloboration between academic institutes and distric hospitals. Research champninos in every institure"/>
    <s v="Regular update seminars to motivate clinical doctors to get involved in reseach."/>
    <s v="A helpful and one window operation for funding application. Someone to guide you through and help thougout the process"/>
    <s v="Too complicated. Can we simply the process pleasae"/>
    <s v="Again regular update about research skills, easy accessibility to reseach champnion"/>
    <s v="update sessions for research skills"/>
    <s v="Active encourgement by administrators to participate in research"/>
    <s v="muniragha@gmail.com"/>
    <d v="2015-05-15T09:41:11"/>
    <d v="2015-05-15T09:52:20"/>
    <m/>
    <m/>
    <d v="2015-05-15T09:52:20"/>
  </r>
  <r>
    <n v="6.3567276085714906E+17"/>
    <x v="20"/>
    <m/>
    <x v="1"/>
    <x v="1"/>
    <x v="1"/>
    <x v="1"/>
    <s v="North West"/>
    <s v="Royal Liverpool University Hospital"/>
    <m/>
    <s v=""/>
    <m/>
    <s v=""/>
    <m/>
    <s v=""/>
    <n v="1981"/>
    <x v="1"/>
    <s v="No"/>
    <x v="3"/>
    <n v="8"/>
    <n v="2"/>
    <n v="9"/>
    <n v="4"/>
    <n v="1"/>
    <n v="2"/>
    <n v="3"/>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m/>
    <m/>
    <s v="Epidemiological research"/>
    <m/>
    <m/>
    <s v="Unsure"/>
    <s v="Academic colleagues, Trust R&amp;D, College"/>
    <s v="I feel it makes me a better doctor"/>
    <s v="-"/>
    <s v="-"/>
    <s v="-"/>
    <s v="-"/>
    <s v="It will help me to get onto the career path I want"/>
    <s v="-"/>
    <s v="-"/>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m/>
    <x v="3"/>
    <s v="Very small impact on my engagement in research"/>
    <s v="Very small impact on my engagement in research"/>
    <m/>
    <m/>
    <m/>
    <s v="Very small impact on my engagement in research"/>
    <s v="Very small impact on my engagement in research"/>
    <s v="Moderate impact on my engagement in research"/>
    <s v="Moderate impact on my engagement in research"/>
    <m/>
    <s v="Small impact on my engagement in research"/>
    <s v="Medium impact on my engagement in research"/>
    <s v="Very small impact on my engagement in research"/>
    <s v="Moderate impact on my engagement in research"/>
    <s v="Small impact on my engagement in research"/>
    <s v="Medium impact on my engagement in research"/>
    <s v="Very small impact on my engagement in research"/>
    <m/>
    <s v="Significant impact on my engagement in research"/>
    <s v="Medium impact on my engagement in research"/>
    <s v="Moderate impact on my engagement in research"/>
    <s v="Very small impact on my engagement in research"/>
    <s v="Small impact on my engagement in research"/>
    <s v="Small impact on my engagement in research"/>
    <m/>
    <s v="Exposure"/>
    <s v="Exposure and support"/>
    <m/>
    <m/>
    <m/>
    <s v="Advertising support available"/>
    <s v="&quot;mentorship&quot; support"/>
    <s v="David.Simcox@rlbuht.nhs.uk"/>
    <d v="2015-05-15T09:41:25"/>
    <d v="2015-05-15T09:51:53"/>
    <m/>
    <m/>
    <d v="2015-05-15T09:51:53"/>
  </r>
  <r>
    <n v="6.3567276107902298E+17"/>
    <x v="20"/>
    <m/>
    <x v="1"/>
    <x v="1"/>
    <x v="1"/>
    <x v="1"/>
    <s v="South West"/>
    <s v="Southmead Hospital – Bristol"/>
    <m/>
    <s v=""/>
    <m/>
    <s v=""/>
    <m/>
    <s v=""/>
    <n v="1966"/>
    <x v="1"/>
    <s v="No"/>
    <x v="3"/>
    <n v="8"/>
    <n v="2.5"/>
    <n v="8.5"/>
    <n v="3.5"/>
    <n v="0.5"/>
    <n v="1"/>
    <n v="3"/>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m/>
    <m/>
    <m/>
    <s v="Yes"/>
    <s v="unsure, "/>
    <s v="I feel it makes me a better doctor"/>
    <s v="-"/>
    <s v="-"/>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
    <s v="-"/>
    <s v="-"/>
    <s v="Assist research in a laboratory"/>
    <s v="-"/>
    <s v="-"/>
    <s v="Lead the development of new guidelines"/>
    <s v="-"/>
    <m/>
    <m/>
    <s v="Health service improvement research"/>
    <s v="Clinical trials"/>
    <s v="Translational research"/>
    <m/>
    <m/>
    <x v="2"/>
    <s v="No impact on my engagement in research"/>
    <s v="No impact on my engagement in research"/>
    <m/>
    <m/>
    <m/>
    <s v="No impact on my engagement in research"/>
    <s v="Small impact on my engagement in research"/>
    <s v="Moderate impact on my engagement in research"/>
    <s v="Small impact on my engagement in research"/>
    <s v="tiem and effort needed to get bigger, studies worth yof funding very difficult in this environment and infrastructure"/>
    <s v="Medium impact on my engagement in research"/>
    <s v="Moderate impact on my engagement in research"/>
    <s v="Very small impact on my engagement in research"/>
    <s v="Very small impact on my engagement in research"/>
    <s v="Small impact on my engagement in research"/>
    <s v="Small impact on my engagement in research"/>
    <s v="No impact on my engagement in research"/>
    <m/>
    <s v="Moderate impact on my engagement in research"/>
    <s v="Medium impact on my engagement in research"/>
    <s v="Moderate impact on my engagement in research"/>
    <s v="Medium impact on my engagement in research"/>
    <s v="Very small impact on my engagement in research"/>
    <s v="No impact on my engagement in research"/>
    <m/>
    <m/>
    <s v="The pressure to deliver a clinical service is seen a paramount. The argument that research help providers and their patients is difficult to get heard. Other infrastructure is a problem eg Pharmacy services (don't see the bigger picture of benefit to the system as a whole of trials?)"/>
    <s v="Team from the R+I dept need to get out of their office and seek idea rather than circulating e-mails"/>
    <s v="Not a barrier"/>
    <s v="Appropriate team sessions, orientated course of conference to network "/>
    <s v="Course, training, opportunity"/>
    <s v="Not much sign that the Academic Health Science network is engaging people like me to help develop"/>
    <s v="alastair.whiteway@nbt.nhs.uk"/>
    <d v="2015-05-15T09:41:47"/>
    <d v="2015-05-15T09:58:15"/>
    <m/>
    <m/>
    <d v="2015-05-15T09:58:15"/>
  </r>
  <r>
    <n v="6.3567276107912998E+17"/>
    <x v="4"/>
    <s v="Anaesthetics"/>
    <x v="1"/>
    <x v="1"/>
    <x v="1"/>
    <x v="1"/>
    <s v="London (South)"/>
    <s v="St Helier HospitalEpsom Hospital(Epsom &amp; St Helier's NHS Trust)"/>
    <m/>
    <s v=""/>
    <m/>
    <s v=""/>
    <m/>
    <s v=""/>
    <n v="1966"/>
    <x v="1"/>
    <s v="No"/>
    <x v="1"/>
    <n v="8"/>
    <n v="2"/>
    <n v="8"/>
    <n v="2"/>
    <n v="0"/>
    <n v="0"/>
    <n v="0"/>
    <s v="-"/>
    <s v="-"/>
    <s v="-"/>
    <s v="-"/>
    <s v="-"/>
    <s v="-"/>
    <s v="-"/>
    <s v="-"/>
    <s v="-"/>
    <s v="-"/>
    <s v="-"/>
    <s v="Other (specify)"/>
    <s v="currently in the process of participation in a clinical trial"/>
    <s v="None"/>
    <m/>
    <m/>
    <m/>
    <m/>
    <m/>
    <m/>
    <m/>
    <m/>
    <s v="Yes"/>
    <s v="Hospital Research Manager    Clinical Lead"/>
    <s v="-"/>
    <s v="-"/>
    <s v="-"/>
    <s v="-"/>
    <s v="-"/>
    <s v="-"/>
    <s v="-"/>
    <s v="-"/>
    <s v="I can pursue a special interest more deeply than my clinical work alone would allow"/>
    <s v="-"/>
    <s v="-"/>
    <s v="-"/>
    <s v="-"/>
    <s v="-"/>
    <m/>
    <s v="-"/>
    <s v="Publish research paper as primary investigator"/>
    <s v="Publish research paper as contributing author"/>
    <s v="-"/>
    <s v="-"/>
    <s v="-"/>
    <s v="-"/>
    <s v="-"/>
    <s v="-"/>
    <s v="Lead a piece of audit research"/>
    <s v="-"/>
    <s v="-"/>
    <s v="-"/>
    <m/>
    <m/>
    <s v="Health service improvement research"/>
    <s v="Clinical trials"/>
    <m/>
    <m/>
    <m/>
    <x v="3"/>
    <s v="No impact on my engagement in research"/>
    <s v="Medium impact on my engagement in research"/>
    <m/>
    <m/>
    <m/>
    <s v="Very small impact on my engagement in research"/>
    <s v="Small impact on my engagement in research"/>
    <s v="Moderate impact on my engagement in research"/>
    <s v="Moderate impact on my engagement in research"/>
    <s v="Human resource limitation"/>
    <s v="Very small impact on my engagement in research"/>
    <s v="Moderate impact on my engagement in research"/>
    <s v="Significant impact on my engagement in research"/>
    <s v="No impact on my engagement in research"/>
    <s v="Very small impact on my engagement in research"/>
    <s v="Moderate impact on my engagement in research"/>
    <s v="No impact on my engagement in research"/>
    <s v="Not familiar with appropriate statistical software"/>
    <m/>
    <m/>
    <m/>
    <m/>
    <m/>
    <m/>
    <m/>
    <m/>
    <m/>
    <m/>
    <m/>
    <m/>
    <m/>
    <m/>
    <m/>
    <d v="2015-05-15T09:41:47"/>
    <m/>
    <m/>
    <m/>
    <d v="2015-05-15T10:01:08"/>
  </r>
  <r>
    <n v="6.3567276135836301E+17"/>
    <x v="33"/>
    <m/>
    <x v="1"/>
    <x v="1"/>
    <x v="1"/>
    <x v="1"/>
    <s v="Thames Valley"/>
    <s v="John Radcliffe Hospital – Oxford"/>
    <m/>
    <s v=""/>
    <m/>
    <s v=""/>
    <m/>
    <s v=""/>
    <n v="1968"/>
    <x v="1"/>
    <s v="No"/>
    <x v="0"/>
    <n v="2"/>
    <n v="1"/>
    <n v="2"/>
    <n v="1"/>
    <n v="0"/>
    <n v="0"/>
    <n v="2"/>
    <s v="-"/>
    <s v="-"/>
    <s v="-"/>
    <s v="-"/>
    <s v="-"/>
    <s v="-"/>
    <s v="-"/>
    <s v="Assisted research in a laboratory"/>
    <s v="-"/>
    <s v="Assisted with a piece of audit research"/>
    <s v="-"/>
    <s v="-"/>
    <m/>
    <m/>
    <m/>
    <m/>
    <m/>
    <m/>
    <m/>
    <m/>
    <s v="Other (specify)"/>
    <s v="Audit research in method comparison"/>
    <s v="Yes"/>
    <s v="Don't know"/>
    <s v="I feel it makes me a better doctor"/>
    <s v="It allows me to develop/use a wider set of skills"/>
    <s v="-"/>
    <s v="-"/>
    <s v="It is a way to distinguish myself amongst my peers or cohort"/>
    <s v="-"/>
    <s v="It enhances my CV or publications record"/>
    <s v="-"/>
    <s v="-"/>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
    <s v="-"/>
    <s v="Lead research in a laboratory"/>
    <s v="-"/>
    <s v="Lead a piece of audit research"/>
    <s v="-"/>
    <s v="-"/>
    <s v="-"/>
    <m/>
    <m/>
    <s v="Health service improvement research"/>
    <s v="Clinical trials"/>
    <m/>
    <m/>
    <s v="Epidemiological research"/>
    <x v="2"/>
    <s v="No impact on my engagement in research"/>
    <s v="No impact on my engagement in research"/>
    <m/>
    <m/>
    <m/>
    <s v="Small impact on my engagement in research"/>
    <s v="Small impact on my engagement in research"/>
    <s v="Small impact on my engagement in research"/>
    <s v="Small impact on my engagement in research"/>
    <m/>
    <s v="Medium impact on my engagement in research"/>
    <s v="Medium impact on my engagement in research"/>
    <s v="No impact on my engagement in research"/>
    <s v="Moderate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Significant impact on my engagement in research"/>
    <s v="Significant impact on my engagement in research"/>
    <s v="Significant impact on my engagement in research"/>
    <m/>
    <m/>
    <m/>
    <s v="Meetings and presentations from stake holders"/>
    <s v="Simplifying ehtics approval process"/>
    <s v="More inexpensive online courses made available ."/>
    <s v="Courses that cover those."/>
    <s v="Advertising collaborative works in each trust more efficiently."/>
    <s v="mehdi.mirzazadeh@ouh.nhs.uk"/>
    <d v="2015-05-15T09:42:15"/>
    <d v="2015-05-15T09:58:10"/>
    <m/>
    <m/>
    <d v="2015-05-15T09:58:10"/>
  </r>
  <r>
    <n v="6.35672761481522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42:28"/>
    <m/>
    <m/>
    <m/>
    <d v="2015-05-15T09:42:28"/>
  </r>
  <r>
    <n v="6.3567276209230502E+17"/>
    <x v="15"/>
    <m/>
    <x v="1"/>
    <x v="1"/>
    <x v="1"/>
    <x v="1"/>
    <s v="East of England"/>
    <s v="Colchester General Hospital"/>
    <m/>
    <s v=""/>
    <m/>
    <s v=""/>
    <m/>
    <s v=""/>
    <n v="1955"/>
    <x v="1"/>
    <s v="Yes"/>
    <x v="3"/>
    <n v="9"/>
    <n v="3"/>
    <n v="9"/>
    <n v="3"/>
    <n v="0"/>
    <n v="0"/>
    <n v="4"/>
    <s v="-"/>
    <s v="Published research paper as contributing author"/>
    <s v="-"/>
    <s v="Assisted with clinical research"/>
    <s v="Helped recruit patients into clinical research studies"/>
    <s v="-"/>
    <s v="-"/>
    <s v="Assisted research in a laboratory"/>
    <s v="Led a piece of audit research"/>
    <s v="Assisted with a piece of audit research"/>
    <s v="Led the development of new guidelines"/>
    <s v="Other (specify)"/>
    <s v="Research ethics"/>
    <m/>
    <m/>
    <s v="Quality improvement research"/>
    <s v="Clinical trials"/>
    <s v="Translational research"/>
    <m/>
    <s v="Epidemiological research"/>
    <m/>
    <m/>
    <s v="No"/>
    <s v="No one, I get others involved"/>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Other"/>
    <s v="helping others to take part in research"/>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Significant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mall impact on my engagement in research"/>
    <s v="Significant impact on my engagement in research"/>
    <s v="Small impact on my engagement in research"/>
    <s v="No impact on my engagement in research"/>
    <s v="No impact on my engagement in research"/>
    <s v="The poor performance of R&amp;D departments and university so-called supervisors, who know diddly squat about about how to support and advise potential researchers in the NHS environement, and far too much about how to put barriers in the way. I spend a lot of time advising on basic matters such as protocol development to potential researchers, when they ask about ethical submission for an inadequately preared project. It's not their fault."/>
    <m/>
    <m/>
    <s v="Application for funding seems to require a lot of effort, but that's only right. There is however a degree of favouritism, where some stuff goes through with what I would consider minimal serious scrutiny. It becomes apparent when we review (and sometimes reject) a totally inadequate protocol at the Ethics committee. I sort-of expect that from an inexperienced researcher, but not from an applicant with a prestigious institutional position."/>
    <m/>
    <m/>
    <s v="Better access to basic research training would help others."/>
    <s v="My institution likes it when a publication appears with my name on it, but does not seem to realise just how much burden clinical research adds to the routine service provision."/>
    <m/>
    <d v="2015-05-15T09:43:29"/>
    <d v="2015-05-15T10:04:13"/>
    <m/>
    <m/>
    <d v="2015-05-15T10:04:13"/>
  </r>
  <r>
    <n v="6.3567276233415002E+17"/>
    <x v="14"/>
    <m/>
    <x v="1"/>
    <x v="1"/>
    <x v="0"/>
    <x v="1"/>
    <m/>
    <s v=""/>
    <m/>
    <s v=""/>
    <m/>
    <s v=""/>
    <m/>
    <s v=""/>
    <m/>
    <x v="0"/>
    <m/>
    <x v="0"/>
    <m/>
    <m/>
    <m/>
    <m/>
    <n v="0"/>
    <n v="0"/>
    <m/>
    <m/>
    <m/>
    <m/>
    <m/>
    <m/>
    <m/>
    <m/>
    <m/>
    <m/>
    <m/>
    <m/>
    <m/>
    <m/>
    <m/>
    <m/>
    <m/>
    <m/>
    <m/>
    <m/>
    <m/>
    <m/>
    <m/>
    <m/>
    <m/>
    <m/>
    <m/>
    <m/>
    <m/>
    <m/>
    <m/>
    <m/>
    <m/>
    <m/>
    <m/>
    <m/>
    <m/>
    <m/>
    <m/>
    <m/>
    <m/>
    <m/>
    <m/>
    <m/>
    <m/>
    <m/>
    <m/>
    <m/>
    <m/>
    <m/>
    <m/>
    <m/>
    <m/>
    <m/>
    <m/>
    <m/>
    <m/>
    <m/>
    <m/>
    <m/>
    <x v="0"/>
    <m/>
    <m/>
    <m/>
    <m/>
    <m/>
    <m/>
    <m/>
    <m/>
    <m/>
    <m/>
    <m/>
    <m/>
    <m/>
    <m/>
    <m/>
    <m/>
    <m/>
    <m/>
    <m/>
    <m/>
    <m/>
    <m/>
    <m/>
    <m/>
    <m/>
    <m/>
    <m/>
    <m/>
    <m/>
    <m/>
    <m/>
    <m/>
    <m/>
    <d v="2015-05-15T09:43:53"/>
    <m/>
    <m/>
    <m/>
    <d v="2015-05-15T09:44:49"/>
  </r>
  <r>
    <n v="6.3567276294783104E+17"/>
    <x v="23"/>
    <m/>
    <x v="1"/>
    <x v="1"/>
    <x v="1"/>
    <x v="1"/>
    <s v="North West"/>
    <s v="Wythenshawe Hospital – Manchester"/>
    <m/>
    <s v=""/>
    <m/>
    <s v=""/>
    <m/>
    <s v=""/>
    <n v="1971"/>
    <x v="1"/>
    <s v="No"/>
    <x v="3"/>
    <n v="8.5"/>
    <n v="2.5"/>
    <n v="8.5"/>
    <n v="3.5"/>
    <n v="0"/>
    <n v="1"/>
    <n v="1"/>
    <s v="-"/>
    <s v="Published research paper as contributing author"/>
    <s v="-"/>
    <s v="-"/>
    <s v="-"/>
    <s v="-"/>
    <s v="-"/>
    <s v="-"/>
    <s v="-"/>
    <s v="-"/>
    <s v="-"/>
    <s v="-"/>
    <m/>
    <m/>
    <m/>
    <s v="Quality improvement research"/>
    <s v="Clinical trials"/>
    <m/>
    <m/>
    <m/>
    <m/>
    <m/>
    <s v="Yes"/>
    <s v="Colleagues and University"/>
    <s v="I feel it makes me a better doctor"/>
    <s v="It allows me to develop/use a wider set of skills"/>
    <s v="-"/>
    <s v="-"/>
    <s v="It is a way to distinguish myself amongst my peers or cohort"/>
    <s v="-"/>
    <s v="-"/>
    <s v="-"/>
    <s v="-"/>
    <s v="It is intellectually stimulating"/>
    <s v="It is collaborative / collegial"/>
    <s v="-"/>
    <s v="I feel I am contributing to my field and improving care for patients"/>
    <s v="-"/>
    <m/>
    <s v="-"/>
    <s v="Publish research paper as primary investigator"/>
    <s v="-"/>
    <s v="-"/>
    <s v="Assist with clinical research"/>
    <s v="Help recruit patients into clinical research studies"/>
    <s v="-"/>
    <s v="-"/>
    <s v="-"/>
    <s v="-"/>
    <s v="-"/>
    <s v="-"/>
    <s v="-"/>
    <m/>
    <m/>
    <s v="Health service improvement research"/>
    <s v="Clinical trials"/>
    <m/>
    <m/>
    <m/>
    <x v="2"/>
    <s v="No impact on my engagement in research"/>
    <s v="Medium impact on my engagement in research"/>
    <m/>
    <m/>
    <m/>
    <s v="Medium impact on my engagement in research"/>
    <s v="Very small impact on my engagement in research"/>
    <s v="Moderate impact on my engagement in research"/>
    <s v="Significant impact on my engagement in research"/>
    <m/>
    <s v="Small impact on my engagement in research"/>
    <s v="Medium impact on my engagement in research"/>
    <s v="Small impact on my engagement in research"/>
    <s v="Small impact on my engagement in research"/>
    <s v="Medium impact on my engagement in research"/>
    <s v="Small impact on my engagement in research"/>
    <s v="Very small impact on my engagement in research"/>
    <m/>
    <s v="Moderate impact on my engagement in research"/>
    <s v="Moderate impact on my engagement in research"/>
    <s v="Moderate impact on my engagement in research"/>
    <s v="Medium impact on my engagement in research"/>
    <s v="Very small impact on my engagement in research"/>
    <s v="Very small impact on my engagement in research"/>
    <m/>
    <m/>
    <m/>
    <s v="Applying for funding is difficult. Knowing where to apply and how to be successful."/>
    <m/>
    <m/>
    <m/>
    <s v="Employers want the hospital involved in research but not at the cost of clinical activity"/>
    <s v="peter.alexander1@nhs.net"/>
    <d v="2015-05-15T09:44:54"/>
    <d v="2015-05-15T09:57:01"/>
    <m/>
    <m/>
    <d v="2015-05-15T09:57:01"/>
  </r>
  <r>
    <n v="6.3567276318427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45:18"/>
    <m/>
    <m/>
    <m/>
    <d v="2015-05-15T09:45:18"/>
  </r>
  <r>
    <n v="6.3567276405529805E+17"/>
    <x v="4"/>
    <s v="Surgery"/>
    <x v="1"/>
    <x v="1"/>
    <x v="1"/>
    <x v="1"/>
    <s v="London (North East and Central)"/>
    <s v="University College Hospital"/>
    <m/>
    <s v=""/>
    <m/>
    <s v=""/>
    <m/>
    <s v=""/>
    <m/>
    <x v="0"/>
    <m/>
    <x v="0"/>
    <m/>
    <m/>
    <m/>
    <m/>
    <n v="0"/>
    <n v="0"/>
    <m/>
    <m/>
    <m/>
    <m/>
    <m/>
    <m/>
    <m/>
    <m/>
    <m/>
    <m/>
    <m/>
    <m/>
    <m/>
    <m/>
    <m/>
    <m/>
    <m/>
    <m/>
    <m/>
    <m/>
    <m/>
    <m/>
    <m/>
    <m/>
    <m/>
    <m/>
    <m/>
    <m/>
    <m/>
    <m/>
    <m/>
    <m/>
    <m/>
    <m/>
    <m/>
    <m/>
    <m/>
    <m/>
    <m/>
    <m/>
    <m/>
    <m/>
    <m/>
    <m/>
    <m/>
    <m/>
    <m/>
    <m/>
    <m/>
    <m/>
    <m/>
    <m/>
    <m/>
    <m/>
    <m/>
    <m/>
    <m/>
    <m/>
    <m/>
    <m/>
    <x v="0"/>
    <m/>
    <m/>
    <m/>
    <m/>
    <m/>
    <m/>
    <m/>
    <m/>
    <m/>
    <m/>
    <m/>
    <m/>
    <m/>
    <m/>
    <m/>
    <m/>
    <m/>
    <m/>
    <m/>
    <m/>
    <m/>
    <m/>
    <m/>
    <m/>
    <m/>
    <m/>
    <m/>
    <m/>
    <m/>
    <m/>
    <m/>
    <m/>
    <m/>
    <d v="2015-05-15T09:46:45"/>
    <m/>
    <m/>
    <m/>
    <d v="2015-05-15T09:49:00"/>
  </r>
  <r>
    <n v="6.3567276414062694E+17"/>
    <x v="4"/>
    <s v="Obstetrics &amp; Gynaecology"/>
    <x v="2"/>
    <x v="2"/>
    <x v="1"/>
    <x v="1"/>
    <s v="East of England"/>
    <s v="Norfolk and Norwich University Hospital"/>
    <m/>
    <s v=""/>
    <m/>
    <s v=""/>
    <m/>
    <s v=""/>
    <n v="1981"/>
    <x v="1"/>
    <s v="No"/>
    <x v="2"/>
    <m/>
    <m/>
    <m/>
    <m/>
    <n v="0"/>
    <n v="0"/>
    <n v="50"/>
    <s v="-"/>
    <s v="-"/>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m/>
    <s v="Clinical trials"/>
    <m/>
    <m/>
    <m/>
    <m/>
    <m/>
    <s v="No"/>
    <s v="My current level of involvement is sufficient but I would look to continue this in the future."/>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Very small impact on my engagement in research"/>
    <s v="No impact on my engagement in research"/>
    <s v="No impact on my engagement in research"/>
    <s v="No impact on my engagement in research"/>
    <s v="Very small impact on my engagement in research"/>
    <s v="No impact on my engagement in research"/>
    <s v="Very small impact on my engagement in research"/>
    <s v="No impact on my engagement in research"/>
    <s v="N/A"/>
    <s v="No impact on my engagement in research"/>
    <s v="Very small impact on my engagement in research"/>
    <s v="No impact on my engagement in research"/>
    <s v="No impact on my engagement in research"/>
    <s v="No impact on my engagement in research"/>
    <s v="Medium impact on my engagement in research"/>
    <s v="No impact on my engagement in research"/>
    <s v="N/A"/>
    <s v="No impact on my engagement in research"/>
    <s v="No impact on my engagement in research"/>
    <s v="No impact on my engagement in research"/>
    <s v="No impact on my engagement in research"/>
    <s v="Very small impact on my engagement in research"/>
    <s v="No impact on my engagement in research"/>
    <m/>
    <s v="I am happy with my levels of support"/>
    <m/>
    <m/>
    <m/>
    <m/>
    <m/>
    <m/>
    <s v="paul.simpson@nnuh.nhs.uk"/>
    <d v="2015-05-15T09:46:54"/>
    <d v="2015-05-15T09:57:07"/>
    <m/>
    <m/>
    <d v="2015-05-15T09:57:07"/>
  </r>
  <r>
    <n v="6.3567276432074202E+17"/>
    <x v="10"/>
    <m/>
    <x v="1"/>
    <x v="1"/>
    <x v="1"/>
    <x v="1"/>
    <s v="East Midlands"/>
    <s v="Kettering General Hospital"/>
    <m/>
    <s v=""/>
    <m/>
    <s v=""/>
    <m/>
    <s v=""/>
    <n v="1976"/>
    <x v="1"/>
    <s v="No"/>
    <x v="3"/>
    <n v="0"/>
    <n v="0.25"/>
    <n v="9"/>
    <n v="2"/>
    <n v="9"/>
    <n v="1.75"/>
    <n v="4"/>
    <s v="-"/>
    <s v="-"/>
    <s v="-"/>
    <s v="-"/>
    <s v="Helped recruit patients into clinical research studies"/>
    <s v="Led a piece of observational research (e.g. to study the causes or development of diseases or to evaluate aspects of clinical practice)"/>
    <s v="-"/>
    <s v="-"/>
    <s v="-"/>
    <s v="-"/>
    <s v="-"/>
    <s v="-"/>
    <m/>
    <m/>
    <m/>
    <m/>
    <s v="Clinical trials"/>
    <m/>
    <m/>
    <m/>
    <m/>
    <m/>
    <s v="Unsure"/>
    <s v="Academic colleagues"/>
    <s v="-"/>
    <s v="It allows me to develop/use a wider set of skills"/>
    <s v="-"/>
    <s v="-"/>
    <s v="-"/>
    <s v="-"/>
    <s v="-"/>
    <s v="It brings more variety to my job"/>
    <s v="-"/>
    <s v="-"/>
    <s v="-"/>
    <s v="-"/>
    <s v="-"/>
    <s v="-"/>
    <m/>
    <s v="-"/>
    <s v="Publish research paper as primary investigator"/>
    <s v="-"/>
    <s v="Lead a piece of clinical research (e.g. to study the effectiveness or safety of a new medicine/device/diagnostic)"/>
    <s v="-"/>
    <s v="-"/>
    <s v="-"/>
    <s v="-"/>
    <s v="-"/>
    <s v="-"/>
    <s v="-"/>
    <s v="-"/>
    <s v="-"/>
    <m/>
    <m/>
    <m/>
    <s v="Clinical trials"/>
    <s v="Translational research"/>
    <m/>
    <m/>
    <x v="2"/>
    <s v="No impact on my engagement in research"/>
    <s v="Small impact on my engagement in research"/>
    <m/>
    <m/>
    <m/>
    <s v="Small impact on my engagement in research"/>
    <s v="No impact on my engagement in research"/>
    <s v="Small impact on my engagement in research"/>
    <s v="Small impact on my engagement in research"/>
    <m/>
    <s v="Medium impact on my engagement in research"/>
    <s v="Significant impact on my engagement in research"/>
    <s v="Medium impact on my engagement in research"/>
    <s v="Significant impact on my engagement in research"/>
    <s v="Small impact on my engagement in research"/>
    <s v="Medium impact on my engagement in research"/>
    <s v="Very small impact on my engagement in research"/>
    <m/>
    <s v="Significant impact on my engagement in research"/>
    <s v="Moderate impact on my engagement in research"/>
    <s v="Significant impact on my engagement in research"/>
    <s v="Medium impact on my engagement in research"/>
    <s v="No impact on my engagement in research"/>
    <s v="No impact on my engagement in research"/>
    <m/>
    <s v="I stated these did not affect my research plans"/>
    <m/>
    <s v="Time pressure of cli nical work is unlikely to change in current NHS structure and staffing. In reality, would need an academic (or 50:50) position to make quality research practicable. Funding and ethics process extremely laborious and time-consuming in an environment where time is a premium."/>
    <s v="Time pressure of cli nical work is unlikely to change in current NHS structure and staffing. In reality, would need an academic (or 50:50) position to make quality research practicable. Funding and ethics process extremely laborious and time-consuming in an environment where time is a premium."/>
    <s v="I would like to develop my statistical skills but cannot afford to complete a distance learning degree."/>
    <m/>
    <s v="Whilst many NHS employers outwardly state that they want their employees to be involved in clinical trials, the reality is they are rarely willing to support the staff and provide protected time for Consultants to participate in research. Most clinicians I know that are involed in research end up doing most of the work in their own time."/>
    <s v="andrew.whittaker@kgh.nhs.uk"/>
    <d v="2015-05-15T09:47:12"/>
    <d v="2015-05-15T09:59:13"/>
    <m/>
    <m/>
    <d v="2015-05-15T09:59:13"/>
  </r>
  <r>
    <n v="6.3567276432860902E+17"/>
    <x v="2"/>
    <m/>
    <x v="3"/>
    <x v="3"/>
    <x v="1"/>
    <x v="4"/>
    <m/>
    <s v=""/>
    <m/>
    <s v=""/>
    <m/>
    <s v=""/>
    <m/>
    <s v=""/>
    <m/>
    <x v="0"/>
    <m/>
    <x v="0"/>
    <m/>
    <m/>
    <m/>
    <m/>
    <n v="0"/>
    <n v="0"/>
    <m/>
    <m/>
    <m/>
    <m/>
    <m/>
    <m/>
    <m/>
    <m/>
    <m/>
    <m/>
    <m/>
    <m/>
    <m/>
    <m/>
    <m/>
    <m/>
    <m/>
    <m/>
    <m/>
    <m/>
    <m/>
    <m/>
    <m/>
    <m/>
    <m/>
    <m/>
    <m/>
    <m/>
    <m/>
    <m/>
    <m/>
    <m/>
    <m/>
    <m/>
    <m/>
    <m/>
    <m/>
    <m/>
    <m/>
    <m/>
    <m/>
    <m/>
    <m/>
    <m/>
    <m/>
    <m/>
    <m/>
    <m/>
    <m/>
    <m/>
    <m/>
    <m/>
    <m/>
    <m/>
    <m/>
    <m/>
    <m/>
    <m/>
    <m/>
    <m/>
    <x v="0"/>
    <m/>
    <m/>
    <m/>
    <m/>
    <m/>
    <m/>
    <m/>
    <m/>
    <m/>
    <m/>
    <m/>
    <m/>
    <m/>
    <m/>
    <m/>
    <m/>
    <m/>
    <m/>
    <m/>
    <m/>
    <m/>
    <m/>
    <m/>
    <m/>
    <m/>
    <m/>
    <m/>
    <m/>
    <m/>
    <m/>
    <m/>
    <m/>
    <m/>
    <d v="2015-05-15T09:47:12"/>
    <m/>
    <m/>
    <m/>
    <d v="2015-05-15T09:48:03"/>
  </r>
  <r>
    <n v="6.3567276437112998E+17"/>
    <x v="4"/>
    <s v="Paediatric Immunology"/>
    <x v="1"/>
    <x v="1"/>
    <x v="1"/>
    <x v="1"/>
    <s v="Northern"/>
    <s v="Royal Victoria Infirmary – Newcastle"/>
    <m/>
    <s v=""/>
    <m/>
    <s v=""/>
    <m/>
    <s v=""/>
    <n v="1964"/>
    <x v="2"/>
    <s v="No"/>
    <x v="3"/>
    <n v="7"/>
    <n v="1"/>
    <n v="7.5"/>
    <n v="1.5"/>
    <n v="0.5"/>
    <n v="0.5"/>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No"/>
    <s v="Already quite heavily involved and not recognised financially (no paid time to do it) so I don't want to do anymore. If I went down the route of becoming a Senior lecturer I would need double appraisal and be expected to apply for and bring in grant money which I don't want to do."/>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m/>
    <m/>
    <m/>
    <m/>
    <m/>
    <m/>
    <m/>
    <m/>
    <m/>
    <m/>
    <m/>
    <m/>
    <m/>
    <m/>
    <m/>
    <m/>
    <m/>
    <m/>
    <m/>
    <x v="2"/>
    <s v="No impact on my engagement in research"/>
    <s v="No impact on my engagement in research"/>
    <m/>
    <m/>
    <m/>
    <s v="Small impact on my engagement in research"/>
    <s v="Small impact on my engagement in research"/>
    <s v="Moderate impact on my engagement in research"/>
    <s v="Moderate impact on my engagement in research"/>
    <s v="Aswell as payment for my own time I need more Nursing/data Management support to do more research"/>
    <s v="Very small impact on my engagement in research"/>
    <s v="Significant impact on my engagement in research"/>
    <s v="No impact on my engagement in research"/>
    <s v="Medium impact on my engagement in research"/>
    <s v="Small impact on my engagement in research"/>
    <s v="Small impact on my engagement in research"/>
    <s v="No impact on my engagement in research"/>
    <m/>
    <s v="Significant impact on my engagement in research"/>
    <s v="Significant impact on my engagement in research"/>
    <s v="No impact on my engagement in research"/>
    <s v="Moderate impact on my engagement in research"/>
    <s v="No impact on my engagement in research"/>
    <s v="No impact on my engagement in research"/>
    <m/>
    <m/>
    <s v="More reserch nurses and data managers"/>
    <s v="I would need to become a Senior Lecturer (currently have associate status with the University which is not paid) as the Hospital Trust will not pay for research time."/>
    <s v="I know how to do it but the process is certainly very complicated"/>
    <s v="I have not had any specific training in research design or statistics"/>
    <s v="More training"/>
    <s v="Only number i applies - support from the Trust would be great"/>
    <s v="mary.slatter@nuth.nhs.uk"/>
    <d v="2015-05-15T09:47:17"/>
    <d v="2015-05-15T10:04:43"/>
    <m/>
    <m/>
    <d v="2015-05-15T10:04:43"/>
  </r>
  <r>
    <n v="6.3567276448725197E+17"/>
    <x v="4"/>
    <s v="General Surgery "/>
    <x v="1"/>
    <x v="1"/>
    <x v="1"/>
    <x v="2"/>
    <m/>
    <s v=""/>
    <m/>
    <s v=""/>
    <m/>
    <s v=""/>
    <s v="NHS Greater Glasgow and Clyde"/>
    <s v="Western Infirmary"/>
    <n v="1958"/>
    <x v="2"/>
    <s v="Yes"/>
    <x v="3"/>
    <n v="8.5"/>
    <n v="2.5"/>
    <n v="10"/>
    <n v="1"/>
    <n v="1.5"/>
    <n v="-1.5"/>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Don't understand question"/>
    <s v="I feel it makes me a better doctor"/>
    <s v="-"/>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
    <s v="-"/>
    <s v="-"/>
    <s v="Lead a piece of audit research"/>
    <s v="Assist with a piece of audit research"/>
    <s v="-"/>
    <s v="-"/>
    <m/>
    <m/>
    <s v="Health service improvement research"/>
    <s v="Clinical trials"/>
    <s v="Translational research"/>
    <m/>
    <m/>
    <x v="2"/>
    <s v="No impact on my engagement in research"/>
    <s v="No impact on my engagement in research"/>
    <m/>
    <m/>
    <m/>
    <s v="No impact on my engagement in research"/>
    <s v="No impact on my engagement in research"/>
    <s v="Small impact on my engagement in research"/>
    <s v="Small impact on my engagement in research"/>
    <m/>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No impact on my engagement in research"/>
    <s v="Significant impact on my engagement in research"/>
    <s v="No impact on my engagement in research"/>
    <s v="No impact on my engagement in research"/>
    <s v="Only time and interest of managers. All research done in evenings and weekends"/>
    <m/>
    <m/>
    <m/>
    <m/>
    <m/>
    <m/>
    <m/>
    <s v="sheila.stallard@ggc.nhs.uk"/>
    <d v="2015-05-15T09:47:28"/>
    <d v="2015-05-15T10:04:19"/>
    <m/>
    <m/>
    <d v="2015-05-15T10:04:42"/>
  </r>
  <r>
    <n v="6.3567276603754906E+17"/>
    <x v="0"/>
    <s v="radiology"/>
    <x v="1"/>
    <x v="1"/>
    <x v="1"/>
    <x v="1"/>
    <s v="Wessex"/>
    <s v="Southampton General Hospital"/>
    <m/>
    <s v=""/>
    <m/>
    <s v=""/>
    <m/>
    <s v=""/>
    <n v="1966"/>
    <x v="1"/>
    <s v="Yes"/>
    <x v="3"/>
    <n v="7.5"/>
    <n v="2.5"/>
    <n v="8.5"/>
    <n v="1.5"/>
    <n v="1"/>
    <n v="-1"/>
    <n v="2"/>
    <s v="-"/>
    <s v="Published research paper as contributing author"/>
    <s v="-"/>
    <s v="Assisted with clinical research"/>
    <s v="-"/>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s v="Clinical trials"/>
    <m/>
    <m/>
    <m/>
    <m/>
    <m/>
    <s v="No"/>
    <s v="..."/>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3"/>
    <s v="Very small impact on my engagement in research"/>
    <s v="Small impact on my engagement in research"/>
    <m/>
    <m/>
    <m/>
    <s v="Medium impact on my engagement in research"/>
    <s v="Very small impact on my engagement in research"/>
    <s v="Small impact on my engagement in research"/>
    <s v="Small impact on my engagement in research"/>
    <s v=".."/>
    <s v="Medium impact on my engagement in research"/>
    <s v="Significant impact on my engagement in research"/>
    <s v="Very small impact on my engagement in research"/>
    <s v="Significant impact on my engagement in research"/>
    <s v="Very small impact on my engagement in research"/>
    <s v="Small impact on my engagement in research"/>
    <s v="Very small impact on my engagement in research"/>
    <m/>
    <s v="Medium impact on my engagement in research"/>
    <s v="Small impact on my engagement in research"/>
    <s v="Moderate impact on my engagement in research"/>
    <s v="Small impact on my engagement in research"/>
    <s v="Very small impact on my engagement in research"/>
    <s v="Very small impact on my engagement in research"/>
    <m/>
    <m/>
    <m/>
    <m/>
    <m/>
    <m/>
    <m/>
    <m/>
    <s v="leonard.king@uhs.nhs.uk"/>
    <d v="2015-05-15T09:50:03"/>
    <d v="2015-05-15T10:00:24"/>
    <m/>
    <m/>
    <d v="2015-05-15T10:00:24"/>
  </r>
  <r>
    <n v="6.3567276604761702E+17"/>
    <x v="4"/>
    <s v="Anaesthesia"/>
    <x v="1"/>
    <x v="1"/>
    <x v="1"/>
    <x v="1"/>
    <s v="London (North East and Central)"/>
    <s v="Royal Free Hospital"/>
    <m/>
    <s v=""/>
    <m/>
    <s v=""/>
    <m/>
    <s v=""/>
    <n v="1976"/>
    <x v="1"/>
    <s v="No"/>
    <x v="3"/>
    <n v="8"/>
    <n v="2"/>
    <n v="8"/>
    <n v="2"/>
    <n v="0"/>
    <n v="0"/>
    <n v="2"/>
    <s v="-"/>
    <s v="Published research paper as contributing author"/>
    <s v="-"/>
    <s v="Assisted with clinical research"/>
    <s v="-"/>
    <s v="-"/>
    <s v="-"/>
    <s v="-"/>
    <s v="-"/>
    <s v="-"/>
    <s v="-"/>
    <s v="-"/>
    <m/>
    <m/>
    <m/>
    <m/>
    <s v="Clinical trials"/>
    <m/>
    <m/>
    <m/>
    <m/>
    <m/>
    <s v="Yes"/>
    <s v="Ask peri-op medicine department at university college hospital"/>
    <s v="-"/>
    <s v="-"/>
    <s v="-"/>
    <s v="-"/>
    <s v="It is a way to distinguish myself amongst my peers or cohort"/>
    <s v="-"/>
    <s v="It enhances my CV or publications record"/>
    <s v="-"/>
    <s v="I can pursue a special interest more deeply than my clinical work alone would allow"/>
    <s v="It is intellectually stimulating"/>
    <s v="-"/>
    <s v="-"/>
    <s v="-"/>
    <s v="-"/>
    <m/>
    <s v="-"/>
    <s v="Publish research paper as primary investigator"/>
    <s v="Publish research paper as contributing author"/>
    <s v="-"/>
    <s v="-"/>
    <s v="-"/>
    <s v="-"/>
    <s v="-"/>
    <s v="-"/>
    <s v="-"/>
    <s v="-"/>
    <s v="-"/>
    <s v="-"/>
    <m/>
    <m/>
    <m/>
    <s v="Clinical trials"/>
    <m/>
    <m/>
    <m/>
    <x v="5"/>
    <s v="Medium impact on my engagement in research"/>
    <s v="Moderate impact on my engagement in research"/>
    <m/>
    <m/>
    <m/>
    <s v="Medium impact on my engagement in research"/>
    <s v="Medium impact on my engagement in research"/>
    <s v="Medium impact on my engagement in research"/>
    <s v="Small impact on my engagement in research"/>
    <m/>
    <s v="Medium impact on my engagement in research"/>
    <s v="Moderate impact on my engagement in research"/>
    <s v="Small impact on my engagement in research"/>
    <s v="Medium impact on my engagement in research"/>
    <s v="Very small impact on my engagement in research"/>
    <s v="Moderate impact on my engagement in research"/>
    <s v="Small impact on my engagement in research"/>
    <m/>
    <s v="Small impact on my engagement in research"/>
    <s v="Medium impact on my engagement in research"/>
    <s v="Medium impact on my engagement in research"/>
    <s v="Small impact on my engagement in research"/>
    <s v="Small impact on my engagement in research"/>
    <s v="Small impact on my engagement in research"/>
    <m/>
    <m/>
    <m/>
    <m/>
    <m/>
    <m/>
    <m/>
    <m/>
    <s v="nicholas.jenkins2@nhs.net"/>
    <d v="2015-05-15T09:50:04"/>
    <d v="2015-05-15T10:01:05"/>
    <m/>
    <m/>
    <d v="2015-05-15T10:01:05"/>
  </r>
  <r>
    <n v="6.35672766072305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50:07"/>
    <m/>
    <m/>
    <m/>
    <d v="2015-05-15T09:50:07"/>
  </r>
  <r>
    <n v="6.3567276667517197E+17"/>
    <x v="4"/>
    <s v="Histopathology"/>
    <x v="1"/>
    <x v="1"/>
    <x v="1"/>
    <x v="1"/>
    <s v="Yorkshire and the Humber"/>
    <s v="Dewsbury and District Hospital"/>
    <m/>
    <s v=""/>
    <m/>
    <s v=""/>
    <m/>
    <s v=""/>
    <n v="1963"/>
    <x v="1"/>
    <s v="No"/>
    <x v="3"/>
    <n v="8"/>
    <n v="2"/>
    <n v="8"/>
    <n v="4"/>
    <n v="0"/>
    <n v="2"/>
    <n v="0.25"/>
    <s v="-"/>
    <s v="-"/>
    <s v="-"/>
    <s v="Assisted with clinical research"/>
    <s v="-"/>
    <s v="-"/>
    <s v="-"/>
    <s v="Assisted research in a laboratory"/>
    <s v="-"/>
    <s v="Assisted with a piece of audit research"/>
    <s v="-"/>
    <s v="-"/>
    <m/>
    <m/>
    <s v="Education research"/>
    <s v="Quality improvement research"/>
    <s v="Clinical trials"/>
    <m/>
    <m/>
    <m/>
    <m/>
    <m/>
    <s v="No"/>
    <s v="Director of Research in the Trust"/>
    <s v="-"/>
    <s v="-"/>
    <s v="-"/>
    <s v="-"/>
    <s v="-"/>
    <s v="-"/>
    <s v="-"/>
    <s v="-"/>
    <s v="-"/>
    <s v="-"/>
    <s v="-"/>
    <s v="-"/>
    <s v="-"/>
    <s v="-"/>
    <m/>
    <s v="None of the above"/>
    <m/>
    <m/>
    <m/>
    <m/>
    <m/>
    <m/>
    <m/>
    <m/>
    <m/>
    <m/>
    <m/>
    <m/>
    <m/>
    <m/>
    <m/>
    <m/>
    <m/>
    <m/>
    <m/>
    <x v="4"/>
    <s v="No impact on my engagement in research"/>
    <s v="No impact on my engagement in research"/>
    <m/>
    <m/>
    <m/>
    <s v="No impact on my engagement in research"/>
    <s v="Very small impact on my engagement in research"/>
    <s v="Small impact on my engagement in research"/>
    <s v="Very small impact on my engagement in research"/>
    <s v="none"/>
    <s v="Medium impact on my engagement in research"/>
    <s v="Small impact on my engagement in research"/>
    <s v="Very small impact on my engagement in research"/>
    <s v="Small impact on my engagement in research"/>
    <s v="No impact on my engagement in research"/>
    <s v="No impact on my engagement in research"/>
    <s v="No impact on my engagement in research"/>
    <s v="none"/>
    <s v="Very small impact on my engagement in research"/>
    <s v="Very small impact on my engagement in research"/>
    <s v="Medium impact on my engagement in research"/>
    <s v="Very small impact on my engagement in research"/>
    <s v="No impact on my engagement in research"/>
    <s v="No impact on my engagement in research"/>
    <s v="no"/>
    <m/>
    <m/>
    <m/>
    <m/>
    <m/>
    <m/>
    <m/>
    <s v="aj01011985@gmail.com"/>
    <d v="2015-05-15T09:51:07"/>
    <d v="2015-05-15T10:00:08"/>
    <m/>
    <m/>
    <d v="2015-05-15T10:00:08"/>
  </r>
  <r>
    <n v="6.3567276671136704E+17"/>
    <x v="4"/>
    <s v="Psychiatry"/>
    <x v="1"/>
    <x v="1"/>
    <x v="1"/>
    <x v="1"/>
    <s v="London (South)"/>
    <s v="Springfield University Hospital, Tooting (South West London and St. George's Trust)"/>
    <m/>
    <s v=""/>
    <m/>
    <s v=""/>
    <m/>
    <s v=""/>
    <n v="1962"/>
    <x v="2"/>
    <s v="No"/>
    <x v="1"/>
    <n v="7.5"/>
    <n v="2.5"/>
    <n v="9"/>
    <n v="1"/>
    <n v="1.5"/>
    <n v="-1.5"/>
    <n v="0"/>
    <s v="-"/>
    <s v="-"/>
    <s v="-"/>
    <s v="-"/>
    <s v="Helped recruit patients into clinical research studies"/>
    <s v="-"/>
    <s v="-"/>
    <s v="-"/>
    <s v="-"/>
    <s v="Assisted with a piece of audit research"/>
    <s v="-"/>
    <s v="-"/>
    <m/>
    <m/>
    <m/>
    <m/>
    <s v="Clinical trials"/>
    <m/>
    <m/>
    <m/>
    <m/>
    <m/>
    <s v="Yes"/>
    <s v="Local R and D team"/>
    <s v="-"/>
    <s v="It allows me to develop/use a wider set of skills"/>
    <s v="-"/>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s v="Medical education research"/>
    <s v="Health service improvement research"/>
    <s v="Clinical trials"/>
    <m/>
    <m/>
    <m/>
    <x v="2"/>
    <s v="No impact on my engagement in research"/>
    <s v="Moderate impact on my engagement in research"/>
    <m/>
    <m/>
    <m/>
    <s v="Significant impact on my engagement in research"/>
    <s v="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Moderate impact on my engagement in research"/>
    <s v="No impact on my engagement in research"/>
    <m/>
    <s v="Small impact on my engagement in research"/>
    <s v="Medium impact on my engagement in research"/>
    <s v="Significant impact on my engagement in research"/>
    <s v="No impact on my engagement in research"/>
    <s v="No impact on my engagement in research"/>
    <s v="No impact on my engagement in research"/>
    <m/>
    <s v="More time"/>
    <s v="I dont have an issue with these. If I had the time these would not be barriers. Time again is the issue."/>
    <m/>
    <m/>
    <s v="I have doen research before in the pharmaceutical industry. I am a Fellow or the Faculty of Pharmaceutical Medicine and would not find the above barriers IF I HAD TIME!"/>
    <s v="I have doen research before in the pharmaceutical industry. I am a Fellow or the Faculty of Pharmaceutical Medicine and would not find the above barriers IF I HAD TIME!"/>
    <m/>
    <s v="deborah.stephenson@swlstg-tr.nhs.uk"/>
    <d v="2015-05-15T09:51:11"/>
    <d v="2015-05-15T10:03:13"/>
    <m/>
    <m/>
    <d v="2015-05-15T10:03:13"/>
  </r>
  <r>
    <n v="6.3567276802856397E+17"/>
    <x v="8"/>
    <m/>
    <x v="1"/>
    <x v="1"/>
    <x v="1"/>
    <x v="1"/>
    <s v="East of England"/>
    <s v="Norfolk and Norwich University Hospital"/>
    <m/>
    <s v=""/>
    <m/>
    <s v=""/>
    <m/>
    <s v=""/>
    <n v="1964"/>
    <x v="1"/>
    <s v="No"/>
    <x v="3"/>
    <n v="10"/>
    <n v="1"/>
    <m/>
    <m/>
    <n v="-10"/>
    <n v="-1"/>
    <m/>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Assisted research in a laboratory"/>
    <s v="Led a piece of audit research"/>
    <s v="-"/>
    <s v="Led the development of new guidelines"/>
    <s v="-"/>
    <m/>
    <m/>
    <m/>
    <m/>
    <s v="Clinical trials"/>
    <s v="Translational research"/>
    <m/>
    <s v="Epidemiological research"/>
    <m/>
    <m/>
    <s v="Unsure"/>
    <s v="Local university"/>
    <s v="I feel it makes me a better doctor"/>
    <s v="-"/>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
    <s v="-"/>
    <s v="-"/>
    <s v="-"/>
    <s v="-"/>
    <s v="-"/>
    <s v="-"/>
    <m/>
    <m/>
    <m/>
    <s v="Clinical trials"/>
    <s v="Translational research"/>
    <m/>
    <m/>
    <x v="2"/>
    <s v="No impact on my engagement in research"/>
    <s v="Medium impact on my engagement in research"/>
    <m/>
    <m/>
    <m/>
    <s v="Moderate impact on my engagement in research"/>
    <s v="Very small impact on my engagement in research"/>
    <s v="Moderate impact on my engagement in research"/>
    <s v="Medium impact on my engagement in research"/>
    <m/>
    <s v="Small impact on my engagement in research"/>
    <s v="Moderate impact on my engagement in research"/>
    <s v="Very small impact on my engagement in research"/>
    <s v="No impact on my engagement in research"/>
    <s v="No impact on my engagement in research"/>
    <s v="Small impact on my engagement in research"/>
    <s v="No impact on my engagement in research"/>
    <m/>
    <s v="Moderate impact on my engagement in research"/>
    <s v="Small impact on my engagement in research"/>
    <s v="Significant impact on my engagement in research"/>
    <s v="Moderate impact on my engagement in research"/>
    <s v="No impact on my engagement in research"/>
    <s v="No impact on my engagement in research"/>
    <m/>
    <s v="High clinical demands- very interested in research but takes second stage"/>
    <s v="Lot of barriers to starting and continuing trials"/>
    <s v="Funding streams are very narrow"/>
    <s v="Ethics is no prpblem"/>
    <s v="Specialist stats courses for clinicians"/>
    <s v="Stats courses needed"/>
    <s v="Hospital not keen on clinicians doing research"/>
    <s v="michael.lewis@nnuh.nhs.uk"/>
    <d v="2015-05-15T09:53:22"/>
    <d v="2015-05-15T10:08:10"/>
    <m/>
    <m/>
    <d v="2015-05-15T10:08:10"/>
  </r>
  <r>
    <n v="6.3567276866259405E+17"/>
    <x v="4"/>
    <s v="Anaesthesia and perioperative medicine"/>
    <x v="1"/>
    <x v="1"/>
    <x v="1"/>
    <x v="1"/>
    <s v="North West"/>
    <s v="Salford Royal Hospital"/>
    <m/>
    <s v=""/>
    <m/>
    <s v=""/>
    <m/>
    <s v=""/>
    <n v="1962"/>
    <x v="1"/>
    <s v="No"/>
    <x v="1"/>
    <n v="8"/>
    <n v="3.1"/>
    <n v="8.1999999999999993"/>
    <n v="4"/>
    <n v="0.19999999999999929"/>
    <n v="0.89999999999999991"/>
    <n v="1"/>
    <s v="Published research paper as primary investigator"/>
    <s v="Published research paper as contributing author"/>
    <s v="-"/>
    <s v="Assisted with clinical research"/>
    <s v="Helped recruit patients into clinical research studies"/>
    <s v="-"/>
    <s v="-"/>
    <s v="-"/>
    <s v="-"/>
    <s v="-"/>
    <s v="-"/>
    <s v="-"/>
    <m/>
    <m/>
    <m/>
    <m/>
    <s v="Clinical trials"/>
    <m/>
    <m/>
    <s v="Epidemiological research"/>
    <m/>
    <m/>
    <s v="Yes"/>
    <s v="No idea!"/>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
    <s v="-"/>
    <s v="-"/>
    <s v="-"/>
    <s v="-"/>
    <s v="-"/>
    <m/>
    <m/>
    <m/>
    <m/>
    <m/>
    <m/>
    <s v="Epidemiological research"/>
    <x v="3"/>
    <s v="No impact on my engagement in research"/>
    <s v="Very small impact on my engagement in research"/>
    <m/>
    <m/>
    <m/>
    <s v="Significant impact on my engagement in research"/>
    <s v="Moderate impact on my engagement in research"/>
    <s v="Significant impact on my engagement in research"/>
    <s v="Significant impact on my engagement in research"/>
    <s v="anaesthesia"/>
    <s v="Significant impact on my engagement in research"/>
    <s v="Significant impact on my engagement in research"/>
    <s v="Medium impact on my engagement in research"/>
    <s v="Significant impact on my engagement in research"/>
    <s v="Significant impact on my engagement in research"/>
    <s v="Significant impact on my engagement in research"/>
    <s v="Small impact on my engagement in research"/>
    <s v="perioperative risk, neuropathophysiology, human factors "/>
    <s v="Significant impact on my engagement in research"/>
    <s v="Moderate impact on my engagement in research"/>
    <s v="Significant impact on my engagement in research"/>
    <s v="Significant impact on my engagement in research"/>
    <s v="Significant impact on my engagement in research"/>
    <s v="Significant impact on my engagement in research"/>
    <s v="STATISTICS!!!!"/>
    <s v="Well, mainly:    1. Having access to senior research advice to discuss propoasals and to help design studies    2. Access to statistical advice to ensure design is correct    3. Ethics advice to facilitate approval    4. Trainees not being in the department for long enough/medical students who lose interest as soon as they qualify "/>
    <m/>
    <s v="None of the studies that i have thought of would bring in funding so there is no interest in support"/>
    <s v="God! Where does one start? It's a complete minefield, the committees sit at odd timies and at long intervals, there is a lot of bureaucracy, and it's easy to lose heart."/>
    <s v="We all need much more training and teaching in statistics and study design."/>
    <m/>
    <m/>
    <s v="james.palmer@srft.nhs.uk"/>
    <d v="2015-05-15T09:54:26"/>
    <d v="2015-05-15T10:09:03"/>
    <m/>
    <m/>
    <d v="2015-05-15T10:09:03"/>
  </r>
  <r>
    <n v="6.3567276906558605E+17"/>
    <x v="2"/>
    <m/>
    <x v="1"/>
    <x v="0"/>
    <x v="1"/>
    <x v="1"/>
    <s v="East of England"/>
    <s v="West Suffolk Hospital – Bury St Edmunds"/>
    <m/>
    <s v=""/>
    <m/>
    <s v=""/>
    <m/>
    <s v=""/>
    <n v="1940"/>
    <x v="1"/>
    <s v="Yes"/>
    <x v="1"/>
    <n v="6"/>
    <n v="2"/>
    <n v="6"/>
    <n v="2"/>
    <n v="0"/>
    <n v="0"/>
    <n v="0"/>
    <s v="-"/>
    <s v="-"/>
    <s v="-"/>
    <s v="-"/>
    <s v="-"/>
    <s v="-"/>
    <s v="-"/>
    <s v="-"/>
    <s v="-"/>
    <s v="Assisted with a piece of audit research"/>
    <s v="-"/>
    <s v="-"/>
    <m/>
    <s v="None"/>
    <m/>
    <m/>
    <m/>
    <m/>
    <m/>
    <m/>
    <m/>
    <m/>
    <s v="Unsure"/>
    <s v="Would participate in clinical project as part of multiple cooperators- probably through auspices of Regional or National British Geriatric Society"/>
    <s v="-"/>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
    <s v="Assist with a piece of audit research"/>
    <s v="-"/>
    <s v="-"/>
    <m/>
    <m/>
    <s v="Health service improvement research"/>
    <s v="Clinical trials"/>
    <m/>
    <m/>
    <m/>
    <x v="3"/>
    <s v="Very small impact on my engagement in research"/>
    <s v="Medium impact on my engagement in research"/>
    <m/>
    <m/>
    <m/>
    <s v="Small impact on my engagement in research"/>
    <s v="Very small impact on my engagement in research"/>
    <s v="Very small impact on my engagement in research"/>
    <s v="Very small impact on my engagement in research"/>
    <m/>
    <s v="Moderate impact on my engagement in research"/>
    <s v="Significant impact on my engagement in research"/>
    <s v="Very small impact on my engagement in research"/>
    <s v="Moderate impact on my engagement in research"/>
    <s v="Very small impact on my engagement in research"/>
    <s v="Small impact on my engagement in research"/>
    <s v="Very small impact on my engagement in research"/>
    <m/>
    <s v="Very small impact on my engagement in research"/>
    <s v="Very small impact on my engagement in research"/>
    <s v="Medium impact on my engagement in research"/>
    <s v="Small impact on my engagement in research"/>
    <s v="Moderate impact on my engagement in research"/>
    <s v="Small impact on my engagement in research"/>
    <s v="Would in practice probably require shorter term projects"/>
    <s v="Would find costs an issue for initiating research activity, effort to smaller extent, and so would look to collaborative role in an extant research project"/>
    <s v="1-3 applicable"/>
    <s v="3-4 applicable"/>
    <s v="2 relevant"/>
    <s v="1-2 relevant"/>
    <n v="42036"/>
    <n v="2"/>
    <s v="drbrianm@hotmail.com"/>
    <d v="2015-05-15T09:55:06"/>
    <d v="2015-05-15T10:15:40"/>
    <m/>
    <m/>
    <d v="2015-05-15T10:15:40"/>
  </r>
  <r>
    <n v="6.3567276911464806E+17"/>
    <x v="23"/>
    <m/>
    <x v="1"/>
    <x v="1"/>
    <x v="1"/>
    <x v="1"/>
    <s v="South West"/>
    <s v="Southmead Hospital – Bristol"/>
    <m/>
    <s v=""/>
    <m/>
    <s v=""/>
    <m/>
    <s v=""/>
    <n v="1969"/>
    <x v="2"/>
    <s v="No"/>
    <x v="1"/>
    <n v="9.5"/>
    <n v="2.5"/>
    <n v="9.5"/>
    <n v="3"/>
    <n v="0"/>
    <n v="0.5"/>
    <n v="0"/>
    <s v="-"/>
    <s v="-"/>
    <s v="-"/>
    <s v="-"/>
    <s v="-"/>
    <s v="-"/>
    <s v="-"/>
    <s v="-"/>
    <s v="Led a piece of audit research"/>
    <s v="-"/>
    <s v="Led the development of new guidelines"/>
    <s v="-"/>
    <m/>
    <m/>
    <m/>
    <s v="Quality improvement research"/>
    <s v="Clinical trials"/>
    <m/>
    <m/>
    <m/>
    <m/>
    <m/>
    <s v="Yes"/>
    <s v="Within own Intensive Care Dept or ICS"/>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m/>
    <m/>
    <x v="2"/>
    <s v="No impact on my engagement in research"/>
    <s v="Small impact on my engagement in research"/>
    <m/>
    <m/>
    <m/>
    <s v="Small impact on my engagement in research"/>
    <s v="Significant impact on my engagement in research"/>
    <s v="Medium impact on my engagement in research"/>
    <s v="No impact on my engagement in research"/>
    <m/>
    <s v="No impact on my engagement in research"/>
    <s v="Moderate impact on my engagement in research"/>
    <s v="No impact on my engagement in research"/>
    <s v="Moderate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s v="Not sure in the current climate such changes will ever happen"/>
    <m/>
    <m/>
    <m/>
    <m/>
    <m/>
    <m/>
    <m/>
    <d v="2015-05-15T09:55:11"/>
    <m/>
    <m/>
    <m/>
    <d v="2015-05-15T10:12:39"/>
  </r>
  <r>
    <n v="6.3567276976089805E+17"/>
    <x v="0"/>
    <s v="General Surgery"/>
    <x v="3"/>
    <x v="1"/>
    <x v="1"/>
    <x v="1"/>
    <s v="East Midlands"/>
    <s v="Royal Derby Hospital"/>
    <m/>
    <s v=""/>
    <m/>
    <s v=""/>
    <m/>
    <s v=""/>
    <n v="1970"/>
    <x v="1"/>
    <s v="No"/>
    <x v="1"/>
    <n v="12.5"/>
    <n v="1"/>
    <n v="12.5"/>
    <n v="1"/>
    <n v="0"/>
    <n v="0"/>
    <n v="0"/>
    <s v="-"/>
    <s v="-"/>
    <s v="-"/>
    <s v="-"/>
    <s v="Helped recruit patients into clinical research studies"/>
    <s v="-"/>
    <s v="-"/>
    <s v="-"/>
    <s v="Led a piece of audit research"/>
    <s v="-"/>
    <s v="Led the development of new guidelines"/>
    <s v="-"/>
    <m/>
    <m/>
    <m/>
    <s v="Quality improvement research"/>
    <m/>
    <m/>
    <m/>
    <m/>
    <m/>
    <m/>
    <s v="Unsure"/>
    <s v="department"/>
    <s v="I feel it makes me a better doctor"/>
    <s v="It allows me to develop/use a wider set of skills"/>
    <s v="-"/>
    <s v="-"/>
    <s v="-"/>
    <s v="It will help me to get onto the career path I want"/>
    <s v="It enhances my CV or publications record"/>
    <s v="-"/>
    <s v="-"/>
    <s v="-"/>
    <s v="-"/>
    <s v="-"/>
    <s v="I feel I am contributing to my field and improving care for patients"/>
    <s v="-"/>
    <m/>
    <s v="-"/>
    <m/>
    <m/>
    <m/>
    <m/>
    <m/>
    <m/>
    <m/>
    <m/>
    <m/>
    <m/>
    <m/>
    <m/>
    <m/>
    <m/>
    <m/>
    <m/>
    <m/>
    <m/>
    <m/>
    <x v="0"/>
    <m/>
    <m/>
    <m/>
    <m/>
    <m/>
    <m/>
    <m/>
    <m/>
    <m/>
    <m/>
    <m/>
    <m/>
    <m/>
    <m/>
    <m/>
    <m/>
    <m/>
    <m/>
    <m/>
    <m/>
    <m/>
    <m/>
    <m/>
    <m/>
    <m/>
    <m/>
    <m/>
    <m/>
    <m/>
    <m/>
    <m/>
    <m/>
    <m/>
    <d v="2015-05-15T09:56:16"/>
    <m/>
    <m/>
    <m/>
    <d v="2015-05-15T10:00:14"/>
  </r>
  <r>
    <n v="6.3567277146919898E+17"/>
    <x v="4"/>
    <s v="anaesthetics"/>
    <x v="1"/>
    <x v="1"/>
    <x v="1"/>
    <x v="1"/>
    <s v="Thames Valley"/>
    <s v="John Radcliffe Hospital – Oxford"/>
    <m/>
    <s v=""/>
    <m/>
    <s v=""/>
    <m/>
    <s v=""/>
    <n v="1959"/>
    <x v="1"/>
    <s v="No"/>
    <x v="1"/>
    <n v="11"/>
    <n v="1"/>
    <n v="11"/>
    <n v="2"/>
    <n v="0"/>
    <n v="1"/>
    <m/>
    <m/>
    <m/>
    <m/>
    <m/>
    <m/>
    <m/>
    <m/>
    <m/>
    <m/>
    <m/>
    <m/>
    <m/>
    <m/>
    <m/>
    <m/>
    <m/>
    <m/>
    <m/>
    <m/>
    <m/>
    <m/>
    <m/>
    <m/>
    <m/>
    <m/>
    <m/>
    <m/>
    <m/>
    <m/>
    <m/>
    <m/>
    <m/>
    <m/>
    <m/>
    <m/>
    <m/>
    <m/>
    <m/>
    <m/>
    <m/>
    <m/>
    <m/>
    <m/>
    <m/>
    <m/>
    <m/>
    <m/>
    <m/>
    <m/>
    <m/>
    <m/>
    <m/>
    <m/>
    <m/>
    <m/>
    <m/>
    <m/>
    <m/>
    <m/>
    <x v="0"/>
    <m/>
    <m/>
    <m/>
    <m/>
    <m/>
    <m/>
    <m/>
    <m/>
    <m/>
    <m/>
    <m/>
    <m/>
    <m/>
    <m/>
    <m/>
    <m/>
    <m/>
    <m/>
    <m/>
    <m/>
    <m/>
    <m/>
    <m/>
    <m/>
    <m/>
    <m/>
    <m/>
    <m/>
    <m/>
    <m/>
    <m/>
    <m/>
    <m/>
    <d v="2015-05-15T09:59:06"/>
    <m/>
    <m/>
    <m/>
    <d v="2015-05-15T10:03:30"/>
  </r>
  <r>
    <n v="6.3567277164511002E+17"/>
    <x v="11"/>
    <m/>
    <x v="1"/>
    <x v="0"/>
    <x v="1"/>
    <x v="1"/>
    <s v="North West"/>
    <s v="Royal Preston Hospital"/>
    <m/>
    <s v=""/>
    <m/>
    <s v=""/>
    <m/>
    <s v=""/>
    <n v="1968"/>
    <x v="2"/>
    <s v="No"/>
    <x v="2"/>
    <n v="10"/>
    <n v="2"/>
    <n v="12"/>
    <n v="2"/>
    <n v="2"/>
    <n v="0"/>
    <n v="2"/>
    <s v="Published research paper as primary investigator"/>
    <s v="Published research paper as contributing author"/>
    <s v="-"/>
    <s v="-"/>
    <s v="Helped recruit patients into clinical research studies"/>
    <s v="-"/>
    <s v="-"/>
    <s v="-"/>
    <s v="Led a piece of audit research"/>
    <s v="-"/>
    <s v="Led the development of new guidelines"/>
    <s v="-"/>
    <m/>
    <m/>
    <m/>
    <m/>
    <m/>
    <m/>
    <m/>
    <s v="Epidemiological research"/>
    <m/>
    <m/>
    <s v="Yes"/>
    <s v="I have discussed with colleagues but not clear as what to do."/>
    <s v="I feel it makes me a better doctor"/>
    <s v="It allows me to develop/use a wider set of skills"/>
    <s v="-"/>
    <s v="-"/>
    <s v="-"/>
    <s v="It will help me to get onto the career path I want"/>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m/>
    <s v="Epidemiological research"/>
    <x v="2"/>
    <s v="No impact on my engagement in research"/>
    <s v="Significant impact on my engagement in research"/>
    <m/>
    <m/>
    <m/>
    <s v="Very small impact on my engagement in research"/>
    <s v="Very small impact on my engagement in research"/>
    <s v="Moderate impact on my engagement in research"/>
    <s v="Moderate impact on my engagement in research"/>
    <m/>
    <m/>
    <s v="Small impact on my engagement in research"/>
    <m/>
    <m/>
    <m/>
    <m/>
    <m/>
    <m/>
    <s v="Significant impact on my engagement in research"/>
    <s v="Medium impact on my engagement in research"/>
    <m/>
    <s v="Significant impact on my engagement in research"/>
    <s v="Moderate impact on my engagement in research"/>
    <s v="Moderate impact on my engagement in research"/>
    <m/>
    <s v="For those that did not train as academic, getting mentors would help. Protected time that is paid for in the job plan would be an important support to Clinicians like me"/>
    <s v="Providing acccess to information on how to get involved"/>
    <s v="There is limited information available on the surface to those outside the Academic medicim=ne pathway."/>
    <m/>
    <m/>
    <m/>
    <m/>
    <s v="omolola.ayoola@lthtr.nhs.uk"/>
    <d v="2015-05-15T09:59:24"/>
    <d v="2015-05-15T10:25:35"/>
    <m/>
    <m/>
    <d v="2015-05-15T10:25:35"/>
  </r>
  <r>
    <n v="6.3567277187371098E+17"/>
    <x v="2"/>
    <m/>
    <x v="1"/>
    <x v="3"/>
    <x v="1"/>
    <x v="1"/>
    <s v="Yorkshire and the Humber"/>
    <s v="Airedale General Hospital – Keighley"/>
    <m/>
    <s v=""/>
    <m/>
    <s v=""/>
    <m/>
    <s v=""/>
    <n v="1962"/>
    <x v="1"/>
    <s v="Yes"/>
    <x v="1"/>
    <n v="8"/>
    <n v="2"/>
    <n v="7"/>
    <n v="3"/>
    <n v="-1"/>
    <n v="1"/>
    <n v="0"/>
    <s v="-"/>
    <s v="-"/>
    <s v="-"/>
    <s v="-"/>
    <s v="-"/>
    <s v="-"/>
    <s v="-"/>
    <s v="-"/>
    <s v="Led a piece of audit research"/>
    <s v="-"/>
    <s v="-"/>
    <s v="-"/>
    <m/>
    <s v="None"/>
    <m/>
    <m/>
    <m/>
    <m/>
    <m/>
    <m/>
    <m/>
    <m/>
    <s v="Yes"/>
    <s v="my research Dept in the hospital"/>
    <s v="I feel it makes me a better doctor"/>
    <s v="-"/>
    <s v="-"/>
    <s v="-"/>
    <s v="-"/>
    <s v="-"/>
    <s v="It enhances my CV or publications record"/>
    <s v="It brings more variety to my job"/>
    <s v="-"/>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
    <s v="-"/>
    <s v="-"/>
    <s v="-"/>
    <m/>
    <m/>
    <m/>
    <s v="Clinical trials"/>
    <m/>
    <m/>
    <m/>
    <x v="5"/>
    <s v="Medium impact on my engagement in research"/>
    <s v="Very small impact on my engagement in research"/>
    <m/>
    <m/>
    <m/>
    <s v="Moderate impact on my engagement in research"/>
    <s v="Moderate impact on my engagement in research"/>
    <s v="Medium impact on my engagement in research"/>
    <s v="Medium impact on my engagement in research"/>
    <m/>
    <s v="Very small impact on my engagement in research"/>
    <s v="Moderate impact on my engagement in research"/>
    <s v="No impact on my engagement in research"/>
    <s v="Very small impact on my engagement in research"/>
    <s v="Very small impact on my engagement in research"/>
    <s v="Medium impact on my engagement in research"/>
    <s v="Medium impact on my engagement in research"/>
    <m/>
    <s v="Significant impact on my engagement in research"/>
    <s v="Significant impact on my engagement in research"/>
    <s v="Significant impact on my engagement in research"/>
    <s v="Moderate impact on my engagement in research"/>
    <s v="Medium impact on my engagement in research"/>
    <s v="Small impact on my engagement in research"/>
    <m/>
    <s v="Time is the major issue"/>
    <m/>
    <m/>
    <m/>
    <m/>
    <m/>
    <m/>
    <m/>
    <d v="2015-05-15T09:59:47"/>
    <d v="2015-05-15T10:06:27"/>
    <m/>
    <m/>
    <d v="2015-05-15T10:06:27"/>
  </r>
  <r>
    <n v="6.35672771946210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09:59:54"/>
    <m/>
    <m/>
    <m/>
    <d v="2015-05-15T09:59:54"/>
  </r>
  <r>
    <n v="6.3567277328730496E+17"/>
    <x v="4"/>
    <s v="ENT"/>
    <x v="1"/>
    <x v="3"/>
    <x v="1"/>
    <x v="1"/>
    <s v="Yorkshire and the Humber"/>
    <s v="Castle Hill Hospital – Hull"/>
    <m/>
    <s v=""/>
    <m/>
    <s v=""/>
    <m/>
    <s v=""/>
    <n v="1965"/>
    <x v="1"/>
    <s v="No"/>
    <x v="3"/>
    <n v="8.8000000000000007"/>
    <n v="2.7"/>
    <n v="9"/>
    <n v="3.7"/>
    <n v="0.19999999999999929"/>
    <n v="1"/>
    <n v="2"/>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Led a piece of audit research"/>
    <s v="Assisted with a piece of audit research"/>
    <s v="-"/>
    <s v="-"/>
    <m/>
    <m/>
    <m/>
    <s v="Quality improvement research"/>
    <s v="Clinical trials"/>
    <s v="Translational research"/>
    <s v="Basic science research"/>
    <m/>
    <m/>
    <m/>
    <s v="Yes"/>
    <s v="the Professor of my department"/>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Assist with a piece of audit research"/>
    <s v="-"/>
    <s v="-"/>
    <m/>
    <m/>
    <m/>
    <s v="Clinical trials"/>
    <s v="Translational research"/>
    <s v="Basic science research"/>
    <s v="Epidemiological research"/>
    <x v="2"/>
    <s v="No impact on my engagement in research"/>
    <s v="No impact on my engagement in research"/>
    <m/>
    <m/>
    <m/>
    <s v="Very small impact on my engagement in research"/>
    <s v="No impact on my engagement in research"/>
    <s v="Small impact on my engagement in research"/>
    <s v="Medium impact on my engagement in research"/>
    <m/>
    <s v="No impact on my engagement in research"/>
    <s v="Very small impact on my engagement in research"/>
    <s v="No impact on my engagement in research"/>
    <s v="Medium impact on my engagement in research"/>
    <s v="Very small impact on my engagement in research"/>
    <s v="Small impact on my engagement in research"/>
    <s v="No impact on my engagement in research"/>
    <m/>
    <s v="Small impact on my engagement in research"/>
    <s v="Very small impact on my engagement in research"/>
    <s v="Medium impact on my engagement in research"/>
    <s v="Medium impact on my engagement in research"/>
    <s v="No impact on my engagement in research"/>
    <s v="No impact on my engagement in research"/>
    <s v="R and D is almost a cabal, and is not open to teaching interested parties the necessary processes involved. You really need to chase them."/>
    <m/>
    <s v="More clarity on processes to set up, and more willingness to provide support"/>
    <s v="R and D should actively list funding sources and approach interestd parties with guidance as to where to apply"/>
    <s v="None"/>
    <s v="More R and D openness, you have a project, come to us and we will decide if it is valid. If it is we will lead you through the process."/>
    <s v="N/A"/>
    <s v="Advertising. You have a project, contact this person, meet and we will guide you."/>
    <s v="james.england@hey.nhs.uk"/>
    <d v="2015-05-15T10:02:08"/>
    <d v="2015-05-15T10:15:07"/>
    <m/>
    <m/>
    <d v="2015-05-15T10:15:07"/>
  </r>
  <r>
    <n v="6.3567277393658304E+17"/>
    <x v="15"/>
    <m/>
    <x v="1"/>
    <x v="3"/>
    <x v="1"/>
    <x v="1"/>
    <s v="North West"/>
    <s v="Royal Lancaster Infirmary"/>
    <m/>
    <s v=""/>
    <m/>
    <s v=""/>
    <m/>
    <s v=""/>
    <n v="1960"/>
    <x v="1"/>
    <s v="Yes"/>
    <x v="3"/>
    <n v="9"/>
    <n v="4"/>
    <n v="11"/>
    <n v="2"/>
    <n v="2"/>
    <n v="-2"/>
    <n v="1"/>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s v="Epidemiological research"/>
    <m/>
    <m/>
    <s v="Yes"/>
    <s v="Research lead/line manager"/>
    <s v="-"/>
    <s v="-"/>
    <s v="-"/>
    <s v="-"/>
    <s v="-"/>
    <s v="-"/>
    <s v="-"/>
    <s v="It brings more variety to my job"/>
    <s v="-"/>
    <s v="It is intellectually stimulating"/>
    <s v="-"/>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
    <s v="-"/>
    <m/>
    <m/>
    <m/>
    <s v="Clinical trials"/>
    <m/>
    <m/>
    <s v="Epidemiological research"/>
    <x v="2"/>
    <s v="No impact on my engagement in research"/>
    <s v="No impact on my engagement in research"/>
    <m/>
    <m/>
    <m/>
    <s v="No impact on my engagement in research"/>
    <s v="No impact on my engagement in research"/>
    <s v="Medium impact on my engagement in research"/>
    <s v="No impact on my engagement in research"/>
    <m/>
    <s v="Medium impact on my engagement in research"/>
    <s v="Moderate impact on my engagement in research"/>
    <s v="No impact on my engagement in research"/>
    <s v="Moderate impact on my engagement in research"/>
    <s v="Medium impact on my engagement in research"/>
    <s v="Medium impact on my engagement in research"/>
    <s v="No impact on my engagement in research"/>
    <m/>
    <s v="Significant impact on my engagement in research"/>
    <s v="Significant impact on my engagement in research"/>
    <s v="No impact on my engagement in research"/>
    <s v="No impact on my engagement in research"/>
    <s v="No impact on my engagement in research"/>
    <s v="No impact on my engagement in research"/>
    <m/>
    <m/>
    <m/>
    <s v="When I was consultant in an academic institution we had a very large research fund from charitable donations: now working in a DGH that sort of fund is not available."/>
    <s v="The on-line iras system is a nightmare...."/>
    <s v="I have had no formal training in trial design, although lots of experience of trials."/>
    <s v="ESMO do a trials design course now for medical oncology trainees but not all trainees get this, it is very competetive. The UK should do a course for all trainees. We oldies didnt get anything like this...."/>
    <m/>
    <s v="dwfyfe@doctors.org.uk"/>
    <d v="2015-05-15T10:03:13"/>
    <d v="2015-05-15T10:17:41"/>
    <m/>
    <m/>
    <d v="2015-05-15T10:17:41"/>
  </r>
  <r>
    <n v="6.3567277498611802E+17"/>
    <x v="15"/>
    <m/>
    <x v="2"/>
    <x v="1"/>
    <x v="1"/>
    <x v="1"/>
    <s v="London (North East and Central)"/>
    <s v="St Bartholomew's Hospital"/>
    <m/>
    <s v=""/>
    <m/>
    <s v=""/>
    <m/>
    <s v=""/>
    <n v="1982"/>
    <x v="2"/>
    <s v="Yes"/>
    <x v="1"/>
    <m/>
    <m/>
    <m/>
    <m/>
    <n v="0"/>
    <n v="0"/>
    <m/>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m/>
    <m/>
    <m/>
    <s v="Yes"/>
    <s v="Clinician scientists within my department"/>
    <s v="-"/>
    <s v="It allows me to develop/use a wider set of skills"/>
    <s v="-"/>
    <s v="-"/>
    <s v="-"/>
    <s v="It will help me to get onto the career path I want"/>
    <s v="It enhances my CV or publications record"/>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
    <s v="Lead research in a laboratory"/>
    <s v="Assist research in a laboratory"/>
    <s v="-"/>
    <s v="-"/>
    <s v="-"/>
    <s v="-"/>
    <m/>
    <m/>
    <m/>
    <m/>
    <s v="Translational research"/>
    <s v="Basic science research"/>
    <m/>
    <x v="2"/>
    <s v="No impact on my engagement in research"/>
    <s v="No impact on my engagement in research"/>
    <s v="Very small impact on my engagement in research"/>
    <s v="No impact on my engagement in research"/>
    <s v="No impact on my engagement in research"/>
    <s v="No impact on my engagement in research"/>
    <s v="No impact on my engagement in research"/>
    <s v="Moderate impact on my engagement in research"/>
    <s v="Very small impact on my engagement in research"/>
    <m/>
    <s v="No impact on my engagement in research"/>
    <s v="Very small impact on my engagement in research"/>
    <s v="Very small impact on my engagement in research"/>
    <s v="Very small impact on my engagement in research"/>
    <s v="Medium impact on my engagement in research"/>
    <s v="Small impact on my engagement in research"/>
    <s v="Medium impact on my engagement in research"/>
    <m/>
    <s v="Medium impact on my engagement in research"/>
    <s v="Very small impact on my engagement in research"/>
    <s v="Very small impact on my engagement in research"/>
    <s v="Very small impact on my engagement in research"/>
    <s v="No impact on my engagement in research"/>
    <s v="No impact on my engagement in research"/>
    <m/>
    <m/>
    <s v="Routes to funding opportunities for clincial PhD are very few. More pump priming needed to allow some time in research prior to applying for fellowship needed"/>
    <m/>
    <m/>
    <m/>
    <m/>
    <m/>
    <m/>
    <d v="2015-05-15T10:04:58"/>
    <m/>
    <m/>
    <m/>
    <d v="2015-05-15T11:31:45"/>
  </r>
  <r>
    <n v="6.3567277731071002E+17"/>
    <x v="4"/>
    <s v="Obstetrics &amp; Gynaecology"/>
    <x v="1"/>
    <x v="1"/>
    <x v="2"/>
    <x v="1"/>
    <s v="London (South)"/>
    <s v="University Hospital Lewisham"/>
    <m/>
    <s v=""/>
    <m/>
    <s v=""/>
    <m/>
    <s v=""/>
    <n v="1954"/>
    <x v="2"/>
    <s v="No"/>
    <x v="1"/>
    <n v="10"/>
    <n v="1"/>
    <n v="14"/>
    <n v="1"/>
    <n v="4"/>
    <n v="0"/>
    <n v="0"/>
    <s v="Published research paper as primary investigator"/>
    <s v="-"/>
    <s v="-"/>
    <s v="-"/>
    <s v="-"/>
    <s v="-"/>
    <s v="-"/>
    <s v="-"/>
    <s v="-"/>
    <s v="-"/>
    <s v="Led the development of new guidelines"/>
    <s v="-"/>
    <m/>
    <m/>
    <m/>
    <s v="Quality improvement research"/>
    <s v="Clinical trials"/>
    <m/>
    <m/>
    <m/>
    <m/>
    <m/>
    <s v="Yes"/>
    <s v="My colleagues in theaching hospitals and tertiary centre UCLH"/>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
    <s v="Lead the development of new guidelines"/>
    <s v="-"/>
    <m/>
    <m/>
    <s v="Health service improvement research"/>
    <s v="Clinical trials"/>
    <m/>
    <m/>
    <m/>
    <x v="2"/>
    <s v="No impact on my engagement in research"/>
    <s v="Moderate impact on my engagement in research"/>
    <m/>
    <m/>
    <m/>
    <s v="Small impact on my engagement in research"/>
    <s v="Moderate impact on my engagement in research"/>
    <s v="Significant impact on my engagement in research"/>
    <s v="Significant impact on my engagement in research"/>
    <m/>
    <s v="Significant impact on my engagement in research"/>
    <s v="Significant impact on my engagement in research"/>
    <s v="Moderate impact on my engagement in research"/>
    <s v="Moderate impact on my engagement in research"/>
    <s v="Very small impact on my engagement in research"/>
    <s v="Significant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Moderate impact on my engagement in research"/>
    <s v="Significant impact on my engagement in research"/>
    <s v="time"/>
    <s v="I will need more time in my job plan and support to collect and published datas"/>
    <s v="Difficult to access records and data"/>
    <s v="I do not know how to find about funding"/>
    <s v="ii. The ethics approval process is too complicated or takes too long                            Ethics approval very complicated"/>
    <s v="Statistical skills necessary"/>
    <s v="Support in statistical analysis and research design"/>
    <s v="I would like to have support from clinicla director and have time designated on my weekly job plan"/>
    <s v="e.stasiowska@nhs.net"/>
    <d v="2015-05-15T10:08:51"/>
    <d v="2015-05-15T11:01:29"/>
    <m/>
    <m/>
    <d v="2015-05-15T11:01:29"/>
  </r>
  <r>
    <n v="6.35672778289889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10:28"/>
    <m/>
    <m/>
    <m/>
    <d v="2015-05-15T10:10:28"/>
  </r>
  <r>
    <n v="6.3567277831051405E+17"/>
    <x v="2"/>
    <m/>
    <x v="1"/>
    <x v="1"/>
    <x v="1"/>
    <x v="1"/>
    <s v="Northern"/>
    <s v="South Tyneside District Hospital"/>
    <m/>
    <s v=""/>
    <m/>
    <s v=""/>
    <m/>
    <s v=""/>
    <n v="1968"/>
    <x v="2"/>
    <s v="No"/>
    <x v="0"/>
    <m/>
    <m/>
    <m/>
    <m/>
    <n v="0"/>
    <n v="0"/>
    <m/>
    <m/>
    <m/>
    <m/>
    <m/>
    <m/>
    <m/>
    <m/>
    <m/>
    <m/>
    <m/>
    <m/>
    <m/>
    <m/>
    <m/>
    <m/>
    <m/>
    <m/>
    <m/>
    <m/>
    <m/>
    <m/>
    <m/>
    <m/>
    <m/>
    <m/>
    <m/>
    <m/>
    <m/>
    <m/>
    <m/>
    <m/>
    <m/>
    <m/>
    <m/>
    <m/>
    <m/>
    <m/>
    <m/>
    <m/>
    <m/>
    <m/>
    <m/>
    <m/>
    <m/>
    <m/>
    <m/>
    <m/>
    <m/>
    <m/>
    <m/>
    <m/>
    <m/>
    <m/>
    <m/>
    <m/>
    <m/>
    <m/>
    <m/>
    <m/>
    <x v="0"/>
    <m/>
    <m/>
    <m/>
    <m/>
    <m/>
    <m/>
    <m/>
    <m/>
    <m/>
    <m/>
    <m/>
    <m/>
    <m/>
    <m/>
    <m/>
    <m/>
    <m/>
    <m/>
    <m/>
    <m/>
    <m/>
    <m/>
    <m/>
    <m/>
    <m/>
    <m/>
    <m/>
    <m/>
    <m/>
    <m/>
    <m/>
    <m/>
    <m/>
    <d v="2015-05-15T10:10:31"/>
    <m/>
    <m/>
    <m/>
    <d v="2015-05-15T10:11:27"/>
  </r>
  <r>
    <n v="6.35672778711362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11:11"/>
    <m/>
    <m/>
    <m/>
    <d v="2015-05-15T10:11:11"/>
  </r>
  <r>
    <n v="6.3567277957887706E+17"/>
    <x v="4"/>
    <s v="Paediatrics"/>
    <x v="1"/>
    <x v="1"/>
    <x v="1"/>
    <x v="1"/>
    <s v="Thames Valley"/>
    <s v="Wexham Park Hospital – Slough"/>
    <m/>
    <s v=""/>
    <m/>
    <s v=""/>
    <m/>
    <s v=""/>
    <n v="1966"/>
    <x v="1"/>
    <s v="No"/>
    <x v="3"/>
    <n v="8.5"/>
    <n v="1.5"/>
    <n v="9"/>
    <n v="1"/>
    <n v="0.5"/>
    <n v="-0.5"/>
    <n v="0"/>
    <s v="-"/>
    <s v="-"/>
    <s v="-"/>
    <s v="-"/>
    <s v="-"/>
    <s v="-"/>
    <s v="-"/>
    <s v="-"/>
    <s v="-"/>
    <s v="-"/>
    <s v="Led the development of new guidelines"/>
    <s v="-"/>
    <m/>
    <m/>
    <m/>
    <m/>
    <s v="Clinical trials"/>
    <m/>
    <m/>
    <m/>
    <m/>
    <m/>
    <s v="Yes"/>
    <s v="Oxford Academic Health Science Network"/>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
    <s v="-"/>
    <m/>
    <s v="-"/>
    <s v="-"/>
    <s v="-"/>
    <s v="-"/>
    <s v="Assist with clinical research"/>
    <s v="Help recruit patients into clinical research studies"/>
    <s v="-"/>
    <s v="-"/>
    <s v="-"/>
    <s v="-"/>
    <s v="-"/>
    <s v="-"/>
    <s v="-"/>
    <m/>
    <m/>
    <s v="Health service improvement research"/>
    <s v="Clinical trials"/>
    <m/>
    <m/>
    <m/>
    <x v="3"/>
    <s v="Very small impact on my engagement in research"/>
    <s v="Moderate impact on my engagement in research"/>
    <m/>
    <m/>
    <m/>
    <s v="Small impact on my engagement in research"/>
    <s v="Very small impact on my engagement in research"/>
    <s v="Significant impact on my engagement in research"/>
    <s v="No impact on my engagement in research"/>
    <m/>
    <s v="Small impact on my engagement in research"/>
    <s v="Medium impact on my engagement in research"/>
    <s v="Very small impact on my engagement in research"/>
    <s v="Very small impact on my engagement in research"/>
    <s v="Very small impact on my engagement in research"/>
    <s v="Small impact on my engagement in research"/>
    <s v="Small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Very small impact on my engagement in research"/>
    <s v="As a busy clinician who also teaches on 2 national resuscitation courses, I feel I do not have adequate time to devote to research"/>
    <s v="I feel research is important but as a busy consultant paediatrician who is an instructor on 2 national resuscitation courses and an educational supervisor I do not feel I have enough time to do any research."/>
    <s v="I think it is always challenging to recruit patients to paediatric trials but I am the local investigator for 2 national neonatal trials where babies are recruited at our tertiary neonatal unit in Oxford and when these babies are transferred back to our neonatal unit, I have to ensure any outstanding paperwork or adverse effects are fed back to the principal investigators."/>
    <s v="Funding can be challenging but time is the main barrier to me doing any significant research"/>
    <s v="I am fully aware of how to apply and get ethical approval have done a research project as part of a master's project."/>
    <s v="As part of my masters I learnt about research design and statistical tools used in medical research. I feel in my time at medical school in the University of Aberdeen I did not probably get taught enough about research design and statistical tools used in medical research."/>
    <s v="I feel I would need to refresh my knowledge as I am not doing research regularly but I have the necessary skills."/>
    <s v="As I am employed to be a full time clinician in a very busy department, I do not feel my employer would be too happy if I take time off from direct clinical care to do research."/>
    <s v="Kanaga.Sinnathuray@fhft.nhs.uk"/>
    <d v="2015-05-15T10:12:37"/>
    <d v="2015-05-15T10:40:33"/>
    <m/>
    <m/>
    <d v="2015-05-15T10:40:33"/>
  </r>
  <r>
    <n v="6.3567278005910899E+17"/>
    <x v="15"/>
    <m/>
    <x v="1"/>
    <x v="1"/>
    <x v="1"/>
    <x v="2"/>
    <m/>
    <s v=""/>
    <m/>
    <s v=""/>
    <m/>
    <s v=""/>
    <s v="NHS Lothian"/>
    <s v="Western General Hospitalwestern general hospital"/>
    <n v="1975"/>
    <x v="2"/>
    <s v="Yes"/>
    <x v="3"/>
    <n v="9"/>
    <n v="1"/>
    <n v="10"/>
    <n v="2"/>
    <n v="1"/>
    <n v="1"/>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No"/>
    <n v="1"/>
    <s v="I feel it makes me a better doctor"/>
    <s v="It allows me to develop/use a wider set of skills"/>
    <s v="-"/>
    <s v="-"/>
    <s v="-"/>
    <s v="-"/>
    <s v="-"/>
    <s v="It brings more variety to my job"/>
    <s v="-"/>
    <s v="It is intellectually stimulating"/>
    <s v="It is collaborative / collegial"/>
    <s v="-"/>
    <s v="-"/>
    <s v="-"/>
    <m/>
    <s v="-"/>
    <m/>
    <m/>
    <m/>
    <m/>
    <m/>
    <m/>
    <m/>
    <m/>
    <m/>
    <m/>
    <m/>
    <m/>
    <m/>
    <m/>
    <m/>
    <m/>
    <m/>
    <m/>
    <m/>
    <x v="4"/>
    <s v="Moderate impact on my engagement in research"/>
    <s v="Moderate impact on my engagement in research"/>
    <m/>
    <m/>
    <m/>
    <s v="Very small impact on my engagement in research"/>
    <s v="Very small impact on my engagement in research"/>
    <s v="Medium impact on my engagement in research"/>
    <s v="Moderate impact on my engagement in research"/>
    <m/>
    <s v="Moderate impact on my engagement in research"/>
    <s v="Medium impact on my engagement in research"/>
    <s v="Very small impact on my engagement in research"/>
    <s v="Very small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Small impact on my engagement in research"/>
    <s v="Very small impact on my engagement in research"/>
    <s v="Medium impact on my engagement in research"/>
    <m/>
    <m/>
    <m/>
    <m/>
    <m/>
    <m/>
    <m/>
    <m/>
    <m/>
    <d v="2015-05-15T10:13:25"/>
    <m/>
    <m/>
    <m/>
    <d v="2015-05-15T10:18:37"/>
  </r>
  <r>
    <n v="6.3567278042576294E+17"/>
    <x v="4"/>
    <s v="Histopathology"/>
    <x v="1"/>
    <x v="0"/>
    <x v="1"/>
    <x v="1"/>
    <m/>
    <s v=""/>
    <m/>
    <s v=""/>
    <m/>
    <s v=""/>
    <m/>
    <s v=""/>
    <m/>
    <x v="0"/>
    <m/>
    <x v="0"/>
    <m/>
    <m/>
    <m/>
    <m/>
    <n v="0"/>
    <n v="0"/>
    <m/>
    <m/>
    <m/>
    <m/>
    <m/>
    <m/>
    <m/>
    <m/>
    <m/>
    <m/>
    <m/>
    <m/>
    <m/>
    <m/>
    <m/>
    <m/>
    <m/>
    <m/>
    <m/>
    <m/>
    <m/>
    <m/>
    <m/>
    <m/>
    <m/>
    <m/>
    <m/>
    <m/>
    <m/>
    <m/>
    <m/>
    <m/>
    <m/>
    <m/>
    <m/>
    <m/>
    <m/>
    <m/>
    <m/>
    <m/>
    <m/>
    <m/>
    <m/>
    <m/>
    <m/>
    <m/>
    <m/>
    <m/>
    <m/>
    <m/>
    <m/>
    <m/>
    <m/>
    <m/>
    <m/>
    <m/>
    <m/>
    <m/>
    <m/>
    <m/>
    <x v="0"/>
    <m/>
    <m/>
    <m/>
    <m/>
    <m/>
    <m/>
    <m/>
    <m/>
    <m/>
    <m/>
    <m/>
    <m/>
    <m/>
    <m/>
    <m/>
    <m/>
    <m/>
    <m/>
    <m/>
    <m/>
    <m/>
    <m/>
    <m/>
    <m/>
    <m/>
    <m/>
    <m/>
    <m/>
    <m/>
    <m/>
    <m/>
    <m/>
    <m/>
    <d v="2015-05-15T10:14:02"/>
    <m/>
    <m/>
    <m/>
    <d v="2015-05-15T10:14:57"/>
  </r>
  <r>
    <n v="6.3567278050926605E+17"/>
    <x v="4"/>
    <s v="Public health medicine"/>
    <x v="1"/>
    <x v="1"/>
    <x v="1"/>
    <x v="2"/>
    <m/>
    <s v=""/>
    <m/>
    <s v=""/>
    <m/>
    <s v=""/>
    <s v="NHS Western Isles"/>
    <s v="Health Board HQ"/>
    <n v="1956"/>
    <x v="2"/>
    <s v="No"/>
    <x v="1"/>
    <n v="7.5"/>
    <n v="2.5"/>
    <n v="9"/>
    <n v="1"/>
    <n v="1.5"/>
    <n v="-1.5"/>
    <n v="0.5"/>
    <s v="-"/>
    <s v="-"/>
    <s v="-"/>
    <s v="Assisted with clinical research"/>
    <s v="-"/>
    <s v="Led a piece of observational research (e.g. to study the causes or development of diseases or to evaluate aspects of clinical practice)"/>
    <s v="-"/>
    <s v="-"/>
    <s v="Led a piece of audit research"/>
    <s v="-"/>
    <s v="-"/>
    <s v="-"/>
    <m/>
    <m/>
    <m/>
    <s v="Quality improvement research"/>
    <m/>
    <m/>
    <m/>
    <s v="Epidemiological research"/>
    <m/>
    <m/>
    <s v="Yes"/>
    <s v="Local academic professionals; local R&amp;D lead; Chief Scientist Office"/>
    <s v="I feel it makes me a better doctor"/>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Other"/>
    <s v="Contribution to evidence base specific to remoteness and rurality"/>
    <s v="-"/>
    <s v="Publish research paper as primary investigator"/>
    <s v="Publish research paper as contributing author"/>
    <s v="-"/>
    <s v="-"/>
    <s v="-"/>
    <s v="Lead a piece of observational research (e.g. to study the causes or development of diseases or to evaluate aspects of clinical practice)"/>
    <s v="-"/>
    <s v="-"/>
    <s v="-"/>
    <s v="-"/>
    <s v="-"/>
    <s v="-"/>
    <m/>
    <m/>
    <m/>
    <m/>
    <s v="Translational research"/>
    <m/>
    <s v="Epidemiological research"/>
    <x v="3"/>
    <s v="Very small impact on my engagement in research"/>
    <s v="Medium impact on my engagement in research"/>
    <m/>
    <m/>
    <m/>
    <s v="No impact on my engagement in research"/>
    <s v="No impact on my engagement in research"/>
    <s v="Moderate impact on my engagement in research"/>
    <s v="Moderate impact on my engagement in research"/>
    <m/>
    <s v="Medium impact on my engagement in research"/>
    <s v="Medium impact on my engagement in research"/>
    <s v="No impact on my engagement in research"/>
    <s v="No impact on my engagement in research"/>
    <s v="No impact on my engagement in research"/>
    <s v="No impact on my engagement in research"/>
    <s v="Very small impact on my engagement in research"/>
    <m/>
    <m/>
    <m/>
    <m/>
    <m/>
    <m/>
    <m/>
    <m/>
    <m/>
    <m/>
    <m/>
    <m/>
    <m/>
    <m/>
    <m/>
    <m/>
    <d v="2015-05-15T10:14:10"/>
    <m/>
    <m/>
    <m/>
    <d v="2015-05-15T10:22:38"/>
  </r>
  <r>
    <n v="6.35672780971550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14:57"/>
    <m/>
    <m/>
    <m/>
    <d v="2015-05-15T10:14:57"/>
  </r>
  <r>
    <n v="6.3567278106301594E+17"/>
    <x v="4"/>
    <s v="Neonatology"/>
    <x v="1"/>
    <x v="1"/>
    <x v="1"/>
    <x v="1"/>
    <s v="London (North East and Central)"/>
    <s v="Royal London Hospital"/>
    <m/>
    <s v=""/>
    <m/>
    <s v=""/>
    <m/>
    <s v=""/>
    <n v="1964"/>
    <x v="1"/>
    <s v="No"/>
    <x v="3"/>
    <n v="7.5"/>
    <n v="2.5"/>
    <n v="9"/>
    <n v="4"/>
    <n v="1.5"/>
    <n v="1.5"/>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
    <s v="-"/>
    <m/>
    <m/>
    <m/>
    <m/>
    <s v="Clinical trials"/>
    <s v="Translational research"/>
    <s v="Basic science research"/>
    <m/>
    <m/>
    <m/>
    <s v="Yes"/>
    <s v="My clinical lead at appraisal and QMUL - our allied university"/>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
    <s v="-"/>
    <s v="-"/>
    <s v="-"/>
    <m/>
    <m/>
    <m/>
    <s v="Clinical trials"/>
    <s v="Translational research"/>
    <s v="Basic science research"/>
    <m/>
    <x v="2"/>
    <s v="No impact on my engagement in research"/>
    <s v="Medium impact on my engagement in research"/>
    <m/>
    <m/>
    <m/>
    <s v="Moderate impact on my engagement in research"/>
    <s v="Significant impact on my engagement in research"/>
    <s v="Significant impact on my engagement in research"/>
    <s v="Significant impact on my engagement in research"/>
    <m/>
    <s v="No impact on my engagement in research"/>
    <s v="Medium impact on my engagement in research"/>
    <s v="No impact on my engagement in research"/>
    <s v="Moderate impact on my engagement in research"/>
    <s v="No impact on my engagement in research"/>
    <s v="Small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No impact on my engagement in research"/>
    <s v="No impact on my engagement in research"/>
    <m/>
    <s v="More protected research time for those who wish to pursue it - a willingness from the Trust to support it.    For research activity to be recognized as an integral part of our profession - just as training and risk management are"/>
    <s v="For those with research capability to be appreciated and allowed more dedicated time to pursue research.    For a recognition that for smaller specialities, it may be difficult to carry out research that will be published in high impact journals."/>
    <s v="Funding should be available for smaller and observational studies - that may be more easy to complete and yield useful results."/>
    <s v="The ethics and the R&amp;D process has become prohibitively convoluted. It is difficult to get this in a timely manner.This needs simplifying and made more user friendly."/>
    <s v="More availability of statisticians who can help with setting up and finally making sense of study results."/>
    <s v="More statistics support, more availability of journals more freely."/>
    <s v="As above"/>
    <s v="divyen.shah@bartshealth.nhs.uk"/>
    <d v="2015-05-15T10:15:06"/>
    <d v="2015-05-15T10:33:09"/>
    <m/>
    <m/>
    <d v="2015-05-15T10:33:09"/>
  </r>
  <r>
    <n v="6.3567278120889805E+17"/>
    <x v="4"/>
    <s v="Psychiatry"/>
    <x v="3"/>
    <x v="3"/>
    <x v="2"/>
    <x v="1"/>
    <s v="East of England"/>
    <s v="Norfolk and Suffolk NHS Foundation NHS Trust"/>
    <m/>
    <s v=""/>
    <m/>
    <s v=""/>
    <m/>
    <s v=""/>
    <n v="1973"/>
    <x v="0"/>
    <s v="No"/>
    <x v="3"/>
    <n v="9"/>
    <n v="1"/>
    <n v="9"/>
    <n v="1"/>
    <n v="0"/>
    <n v="0"/>
    <n v="2"/>
    <s v="-"/>
    <s v="-"/>
    <s v="-"/>
    <s v="-"/>
    <s v="-"/>
    <s v="-"/>
    <s v="-"/>
    <s v="-"/>
    <s v="-"/>
    <s v="-"/>
    <s v="-"/>
    <s v="Other (specify)"/>
    <s v="none"/>
    <s v="None"/>
    <m/>
    <m/>
    <m/>
    <m/>
    <m/>
    <m/>
    <m/>
    <m/>
    <s v="Yes"/>
    <s v="Audit and Research department."/>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Help recruit patients into clinical research studies"/>
    <s v="-"/>
    <s v="-"/>
    <s v="-"/>
    <s v="-"/>
    <s v="-"/>
    <s v="Lead the development of new guidelines"/>
    <s v="-"/>
    <m/>
    <m/>
    <m/>
    <s v="Clinical trials"/>
    <m/>
    <m/>
    <m/>
    <x v="3"/>
    <s v="Very small impact on my engagement in research"/>
    <s v="Very small impact on my engagement in research"/>
    <m/>
    <m/>
    <m/>
    <s v="Small impact on my engagement in research"/>
    <s v="Small impact on my engagement in research"/>
    <s v="Small impact on my engagement in research"/>
    <s v="Small impact on my engagement in research"/>
    <m/>
    <s v="Moderate impact on my engagement in research"/>
    <s v="Moderate impact on my engagement in research"/>
    <s v="Small impact on my engagement in research"/>
    <s v="Moderate impact on my engagement in research"/>
    <s v="Small impact on my engagement in research"/>
    <s v="Small impact on my engagement in research"/>
    <s v="Small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m/>
    <m/>
    <m/>
    <m/>
    <m/>
    <s v="Guidance from a senior colleague with appropriate experience."/>
    <m/>
    <m/>
    <s v="srujanande@doctors.org.uk"/>
    <d v="2015-05-15T10:15:20"/>
    <d v="2015-05-15T10:42:59"/>
    <m/>
    <m/>
    <d v="2015-05-15T10:42:59"/>
  </r>
  <r>
    <n v="6.3567278123608602E+17"/>
    <x v="4"/>
    <s v="clinical oncology"/>
    <x v="1"/>
    <x v="3"/>
    <x v="1"/>
    <x v="1"/>
    <s v="North West"/>
    <s v="Royal Preston Hospital"/>
    <m/>
    <s v=""/>
    <m/>
    <s v=""/>
    <m/>
    <s v=""/>
    <n v="1965"/>
    <x v="2"/>
    <s v="Yes"/>
    <x v="2"/>
    <n v="10"/>
    <n v="2.5"/>
    <n v="12"/>
    <n v="4"/>
    <n v="2"/>
    <n v="1.5"/>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m/>
    <m/>
    <m/>
    <s v="Yes"/>
    <s v="discussed with university and also Trust0 however isue if funding-currently all my research is done out of hours"/>
    <s v="I feel it makes me a better doctor"/>
    <s v="It allows me to develop/use a wider set of skills"/>
    <s v="-"/>
    <s v="-"/>
    <s v="It is a way to distinguish myself amongst my peers or cohort"/>
    <s v="It will help me to get onto the career path I want"/>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Lead research in a laboratory"/>
    <s v="Assist research in a laboratory"/>
    <s v="-"/>
    <s v="-"/>
    <s v="-"/>
    <s v="-"/>
    <m/>
    <m/>
    <m/>
    <s v="Clinical trials"/>
    <m/>
    <m/>
    <m/>
    <x v="2"/>
    <s v="No impact on my engagement in research"/>
    <s v="No impact on my engagement in research"/>
    <m/>
    <m/>
    <m/>
    <s v="No impact on my engagement in research"/>
    <s v="No impact on my engagement in research"/>
    <s v="Significant impact on my engagement in research"/>
    <s v="Moderate impact on my engagement in research"/>
    <m/>
    <s v="Small impact on my engagement in research"/>
    <s v="Small impact on my engagement in research"/>
    <s v="Very small impact on my engagement in research"/>
    <s v="Medium impact on my engagement in research"/>
    <s v="No impact on my engagement in research"/>
    <s v="Very small impact on my engagement in research"/>
    <s v="No impact on my engagement in research"/>
    <m/>
    <s v="Medium impact on my engagement in research"/>
    <s v="Significant impact on my engagement in research"/>
    <s v="Significant impact on my engagement in research"/>
    <s v="Significant impact on my engagement in research"/>
    <s v="No impact on my engagement in research"/>
    <s v="No impact on my engagement in research"/>
    <s v="time funding"/>
    <m/>
    <m/>
    <s v="I need time in job pln or protected time to do this, one day a week would be helpful"/>
    <s v="time to fill in during working week-all my research work re these approvals are done out of hours"/>
    <s v="I usually go to trials unit for help with stats but again all ym research job is done out of hours"/>
    <s v="time to do it out of hours"/>
    <s v="Research is not given time of runding to do, my employer does not prioritise this, I am national lead but this is difficult to manage"/>
    <s v="alison.birlte@lthtr.nhs.uk"/>
    <d v="2015-05-15T10:15:23"/>
    <d v="2015-05-15T10:30:37"/>
    <m/>
    <m/>
    <d v="2015-05-15T10:30:37"/>
  </r>
  <r>
    <n v="6.35672781578016E+17"/>
    <x v="20"/>
    <m/>
    <x v="1"/>
    <x v="1"/>
    <x v="1"/>
    <x v="1"/>
    <s v="London (North East and Central)"/>
    <s v="North Middlesex Hospital"/>
    <m/>
    <s v=""/>
    <m/>
    <s v=""/>
    <m/>
    <s v=""/>
    <n v="1978"/>
    <x v="1"/>
    <s v="Yes"/>
    <x v="3"/>
    <n v="8"/>
    <n v="2"/>
    <n v="9"/>
    <n v="1.5"/>
    <n v="1"/>
    <n v="-0.5"/>
    <n v="2"/>
    <s v="-"/>
    <s v="-"/>
    <s v="Led a piece of clinical research (e.g. to study the effectiveness or safety of a new medicine/device/diagnostic)"/>
    <s v="-"/>
    <s v="Helped recruit patients into clinical research studies"/>
    <s v="-"/>
    <s v="-"/>
    <s v="-"/>
    <s v="Led a piece of audit research"/>
    <s v="-"/>
    <s v="Led the development of new guidelines"/>
    <s v="-"/>
    <m/>
    <m/>
    <m/>
    <m/>
    <s v="Clinical trials"/>
    <m/>
    <m/>
    <m/>
    <m/>
    <m/>
    <s v="Yes"/>
    <s v="NCRI Lymphoma Trials    CLL working group    BCSH guidelines comittee    RCPath    Senior collegues"/>
    <s v="-"/>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Help recruit patients into clinical research studies"/>
    <s v="-"/>
    <s v="-"/>
    <s v="-"/>
    <s v="-"/>
    <s v="-"/>
    <s v="Lead the development of new guidelines"/>
    <s v="-"/>
    <m/>
    <m/>
    <s v="Health service improvement research"/>
    <s v="Clinical trials"/>
    <m/>
    <m/>
    <m/>
    <x v="2"/>
    <s v="No impact on my engagement in research"/>
    <s v="Small impact on my engagement in research"/>
    <m/>
    <m/>
    <m/>
    <s v="Medium impact on my engagement in research"/>
    <s v="Very small impact on my engagement in research"/>
    <s v="Medium impact on my engagement in research"/>
    <s v="Medium impact on my engagement in research"/>
    <m/>
    <s v="Medium impact on my engagement in research"/>
    <s v="Moderate impact on my engagement in research"/>
    <s v="Very small impact on my engagement in research"/>
    <s v="Very small impact on my engagement in research"/>
    <s v="Medium impact on my engagement in research"/>
    <s v="Moderate impact on my engagement in research"/>
    <s v="No impact on my engagement in research"/>
    <m/>
    <s v="Medium impact on my engagement in research"/>
    <s v="Medium impact on my engagement in research"/>
    <s v="Moderate impact on my engagement in research"/>
    <s v="Medium impact on my engagement in research"/>
    <s v="Very small impact on my engagement in research"/>
    <s v="Small impact on my engagement in research"/>
    <m/>
    <m/>
    <m/>
    <m/>
    <m/>
    <m/>
    <m/>
    <m/>
    <s v="sgm_27@yahoo.co.uk"/>
    <d v="2015-05-15T10:15:57"/>
    <d v="2015-05-15T10:30:27"/>
    <m/>
    <m/>
    <d v="2015-05-15T10:30:27"/>
  </r>
  <r>
    <n v="6.3567278303942195E+17"/>
    <x v="4"/>
    <s v="Psychiatry"/>
    <x v="1"/>
    <x v="1"/>
    <x v="1"/>
    <x v="1"/>
    <s v="Kent, Surrey and Sussex"/>
    <s v="Worthing Hospital"/>
    <m/>
    <s v=""/>
    <m/>
    <s v=""/>
    <m/>
    <s v=""/>
    <n v="1959"/>
    <x v="2"/>
    <s v="No"/>
    <x v="1"/>
    <n v="3"/>
    <n v="0.5"/>
    <n v="3"/>
    <n v="1"/>
    <n v="0"/>
    <n v="0.5"/>
    <n v="0"/>
    <s v="-"/>
    <s v="-"/>
    <s v="-"/>
    <s v="-"/>
    <s v="-"/>
    <s v="Led a piece of observational research (e.g. to study the causes or development of diseases or to evaluate aspects of clinical practice)"/>
    <s v="-"/>
    <s v="-"/>
    <s v="Led a piece of audit research"/>
    <s v="-"/>
    <s v="-"/>
    <s v="-"/>
    <m/>
    <m/>
    <m/>
    <s v="Quality improvement research"/>
    <m/>
    <m/>
    <m/>
    <m/>
    <m/>
    <m/>
    <s v="No"/>
    <s v="National experts"/>
    <s v="-"/>
    <s v="-"/>
    <s v="-"/>
    <s v="-"/>
    <s v="It is a way to distinguish myself amongst my peers or cohort"/>
    <s v="-"/>
    <s v="-"/>
    <s v="It brings more variety to my job"/>
    <s v="-"/>
    <s v="It is intellectually stimulating"/>
    <s v="-"/>
    <s v="-"/>
    <s v="I feel I am contributing to my field and improving care for patients"/>
    <s v="-"/>
    <m/>
    <s v="-"/>
    <m/>
    <m/>
    <m/>
    <m/>
    <m/>
    <m/>
    <m/>
    <m/>
    <m/>
    <m/>
    <m/>
    <m/>
    <m/>
    <m/>
    <m/>
    <m/>
    <m/>
    <m/>
    <m/>
    <x v="2"/>
    <s v="No impact on my engagement in research"/>
    <s v="No impact on my engagement in research"/>
    <m/>
    <m/>
    <m/>
    <s v="Small impact on my engagement in research"/>
    <s v="Small impact on my engagement in research"/>
    <s v="Small impact on my engagement in research"/>
    <s v="Very small impact on my engagement in research"/>
    <m/>
    <s v="No impact on my engagement in research"/>
    <s v="Moderate impact on my engagement in research"/>
    <s v="No impact on my engagement in research"/>
    <s v="Moderate impact on my engagement in research"/>
    <s v="No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No impact on my engagement in research"/>
    <s v="Past experience of projects has taught me that it is a frustrating process - particularly colleagues/juniors who are keen at first but tend not to deliver the time necessary to assist."/>
    <m/>
    <s v="Trust infrastructure and support systems that are more geared towards medical involvement in research. Unfortunately, our Trust's research department is dominated by psychologists and doctors tend to have to get on with it themselves without the formal support. Statistical advice is almost impossible to access."/>
    <s v="As I am not interested in drug research, the funding is harder to access, and requires too much effort. It would help if our Trust had a department to help with applications."/>
    <s v="More user-friendly ethics process. Central access to appropriate patient groups for approval"/>
    <s v="Better (free and timely) access to statistitians through our Trust."/>
    <m/>
    <s v="Employers who really understand the value of research, rather than pay lip-service"/>
    <s v="caroline.gorst-unsworth@sussexpartnership.nhs.uk"/>
    <d v="2015-05-15T10:18:23"/>
    <d v="2015-05-15T10:38:52"/>
    <m/>
    <m/>
    <d v="2015-05-15T10:38:52"/>
  </r>
  <r>
    <n v="6.3567278423792998E+17"/>
    <x v="4"/>
    <s v="Microbiology"/>
    <x v="1"/>
    <x v="1"/>
    <x v="1"/>
    <x v="1"/>
    <s v="South West"/>
    <s v="Royal Bournemouth Hospital"/>
    <m/>
    <s v=""/>
    <m/>
    <s v=""/>
    <m/>
    <s v=""/>
    <n v="1961"/>
    <x v="1"/>
    <s v="No"/>
    <x v="1"/>
    <n v="8"/>
    <n v="2"/>
    <n v="9"/>
    <n v="2"/>
    <n v="1"/>
    <n v="0"/>
    <n v="0"/>
    <s v="-"/>
    <s v="-"/>
    <s v="-"/>
    <s v="Assisted with clinical research"/>
    <s v="-"/>
    <s v="-"/>
    <s v="-"/>
    <s v="Assisted research in a laboratory"/>
    <s v="-"/>
    <s v="Assisted with a piece of audit research"/>
    <s v="Led the development of new guidelines"/>
    <s v="-"/>
    <m/>
    <m/>
    <m/>
    <s v="Quality improvement research"/>
    <m/>
    <m/>
    <m/>
    <m/>
    <m/>
    <m/>
    <s v="Unsure"/>
    <s v="Not sure"/>
    <s v="I feel it makes me a better doctor"/>
    <s v="-"/>
    <s v="-"/>
    <s v="-"/>
    <s v="-"/>
    <s v="-"/>
    <s v="-"/>
    <s v="It brings more variety to my job"/>
    <s v="-"/>
    <s v="-"/>
    <s v="-"/>
    <s v="-"/>
    <s v="I feel I am contributing to my field and improving care for patients"/>
    <s v="-"/>
    <m/>
    <s v="-"/>
    <s v="-"/>
    <s v="-"/>
    <s v="-"/>
    <s v="-"/>
    <s v="-"/>
    <s v="-"/>
    <s v="Lead research in a laboratory"/>
    <s v="Assist research in a laboratory"/>
    <s v="Lead a piece of audit research"/>
    <s v="Assist with a piece of audit research"/>
    <s v="-"/>
    <s v="-"/>
    <m/>
    <m/>
    <s v="Health service improvement research"/>
    <m/>
    <m/>
    <m/>
    <m/>
    <x v="3"/>
    <s v="Very small impact on my engagement in research"/>
    <s v="Moderate impact on my engagement in research"/>
    <m/>
    <m/>
    <m/>
    <s v="Small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Small impact on my engagement in research"/>
    <s v="Small impact on my engagement in research"/>
    <s v="Small impact on my engagement in research"/>
    <m/>
    <s v="Moderate impact on my engagement in research"/>
    <s v="Moderate impact on my engagement in research"/>
    <s v="Small impact on my engagement in research"/>
    <s v="Medium impact on my engagement in research"/>
    <s v="Very small impact on my engagement in research"/>
    <s v="Moderate impact on my engagement in research"/>
    <m/>
    <s v="Not sure"/>
    <s v="Not sure"/>
    <s v="Not sure"/>
    <s v="Not sure"/>
    <s v="Not sure"/>
    <s v="Not sure"/>
    <s v="Not sure"/>
    <s v="mickmartin30@hotmail.com"/>
    <d v="2015-05-15T10:20:23"/>
    <d v="2015-05-15T10:50:26"/>
    <m/>
    <m/>
    <d v="2015-05-15T10:50:26"/>
  </r>
  <r>
    <n v="6.35672784459876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20:45"/>
    <m/>
    <m/>
    <m/>
    <d v="2015-05-15T10:20:45"/>
  </r>
  <r>
    <n v="6.3567278477942195E+17"/>
    <x v="4"/>
    <s v="Child and Adolescent Psychiatry"/>
    <x v="1"/>
    <x v="1"/>
    <x v="1"/>
    <x v="2"/>
    <m/>
    <s v=""/>
    <m/>
    <s v=""/>
    <m/>
    <s v=""/>
    <s v="NHS Grampian"/>
    <s v="Royal Cornhill Hospital - Aberdeen"/>
    <n v="1976"/>
    <x v="2"/>
    <s v="No"/>
    <x v="4"/>
    <n v="4.5"/>
    <n v="2"/>
    <n v="5"/>
    <n v="1.5"/>
    <n v="0.5"/>
    <n v="-0.5"/>
    <n v="0"/>
    <s v="-"/>
    <s v="-"/>
    <s v="-"/>
    <s v="-"/>
    <s v="Helped recruit patients into clinical research studies"/>
    <s v="-"/>
    <s v="-"/>
    <s v="-"/>
    <s v="-"/>
    <s v="-"/>
    <s v="-"/>
    <s v="-"/>
    <m/>
    <m/>
    <m/>
    <m/>
    <s v="Clinical trials"/>
    <m/>
    <m/>
    <m/>
    <m/>
    <m/>
    <s v="No"/>
    <s v="Colleagues involved in research."/>
    <s v="-"/>
    <s v="It allows me to develop/use a wider set of skills"/>
    <s v="-"/>
    <s v="-"/>
    <s v="-"/>
    <s v="-"/>
    <s v="-"/>
    <s v="-"/>
    <s v="I can pursue a special interest more deeply than my clinical work alone would allow"/>
    <s v="-"/>
    <s v="-"/>
    <s v="-"/>
    <s v="I feel I am contributing to my field and improving care for patients"/>
    <s v="-"/>
    <m/>
    <s v="-"/>
    <m/>
    <m/>
    <m/>
    <m/>
    <m/>
    <m/>
    <m/>
    <m/>
    <m/>
    <m/>
    <m/>
    <m/>
    <m/>
    <m/>
    <m/>
    <m/>
    <m/>
    <m/>
    <m/>
    <x v="5"/>
    <s v="No impact on my engagement in research"/>
    <s v="Moderate impact on my engagement in research"/>
    <m/>
    <m/>
    <m/>
    <s v="No impact on my engagement in research"/>
    <s v="No impact on my engagement in research"/>
    <s v="No impact on my engagement in research"/>
    <s v="No impact on my engagement in research"/>
    <m/>
    <s v="No impact on my engagement in research"/>
    <s v="Medium impact on my engagement in research"/>
    <s v="No impact on my engagement in research"/>
    <s v="Medium impact on my engagement in research"/>
    <s v="Significant impact on my engagement in research"/>
    <s v="Very small impact on my engagement in research"/>
    <s v="No impact on my engagement in research"/>
    <m/>
    <s v="No impact on my engagement in research"/>
    <s v="No impact on my engagement in research"/>
    <s v="No impact on my engagement in research"/>
    <s v="Very small impact on my engagement in research"/>
    <s v="No impact on my engagement in research"/>
    <s v="Small impact on my engagement in research"/>
    <s v="By the time you become an experienced consultant (who has only basic research skills), it is hard to see how to get into a position where you could take a &quot;trainee&quot; position in research. I feel I would be expected to have the necessary skills already."/>
    <s v="Having a clear process by which consultants with research interest but basic skills to carry it out can be incorporated into research with experienced researchers who can support them to develop the skills. Given the scarcity of academic child and adolescent psychiatrists I think this is unlikely to be possible outside of large established centres. But perhaps there might be a way to link into research with experienced non-medical researchers in this field e.g. psychologists? I don't know."/>
    <m/>
    <s v="I don't even think about funding as I've given up on the idea of being involved in research."/>
    <s v="Past experience of seeking ethics approval was off-putting as a trainee (though had inadequate support to undertake the research so this was probably relevant)."/>
    <s v="As in previous answer: some way of being supported to develop skills through particiaption in existing research led by experienced others."/>
    <m/>
    <s v="No new answers."/>
    <s v="lynn.brown3@nhs.net"/>
    <d v="2015-05-15T10:21:17"/>
    <d v="2015-05-15T10:36:02"/>
    <m/>
    <m/>
    <d v="2015-05-15T10:36:02"/>
  </r>
  <r>
    <n v="6.3567278536027302E+17"/>
    <x v="4"/>
    <s v="oral and maxillofacial surgery"/>
    <x v="3"/>
    <x v="1"/>
    <x v="1"/>
    <x v="1"/>
    <s v="South West"/>
    <s v="Poole Hospital"/>
    <m/>
    <s v=""/>
    <m/>
    <s v=""/>
    <m/>
    <s v=""/>
    <n v="1968"/>
    <x v="1"/>
    <s v="No"/>
    <x v="4"/>
    <n v="11"/>
    <n v="1"/>
    <n v="11"/>
    <n v="1"/>
    <n v="0"/>
    <n v="0"/>
    <n v="0"/>
    <s v="-"/>
    <s v="-"/>
    <s v="-"/>
    <s v="-"/>
    <s v="-"/>
    <s v="-"/>
    <s v="-"/>
    <s v="-"/>
    <s v="Led a piece of audit research"/>
    <s v="Assisted with a piece of audit research"/>
    <s v="-"/>
    <s v="-"/>
    <m/>
    <s v="None"/>
    <m/>
    <m/>
    <m/>
    <m/>
    <m/>
    <m/>
    <m/>
    <m/>
    <s v="No"/>
    <s v="no idea"/>
    <s v="-"/>
    <s v="-"/>
    <s v="-"/>
    <s v="-"/>
    <s v="-"/>
    <s v="-"/>
    <s v="-"/>
    <s v="-"/>
    <s v="-"/>
    <s v="-"/>
    <s v="-"/>
    <s v="-"/>
    <s v="-"/>
    <s v="-"/>
    <m/>
    <s v="None of the above"/>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desmond.tham@nhs.net"/>
    <d v="2015-05-15T10:22:16"/>
    <d v="2015-05-15T10:25:50"/>
    <m/>
    <m/>
    <d v="2015-05-15T10:25:49"/>
  </r>
  <r>
    <n v="6.3567278588598899E+17"/>
    <x v="4"/>
    <s v="Anaesthesia "/>
    <x v="1"/>
    <x v="1"/>
    <x v="1"/>
    <x v="1"/>
    <s v="London (North West)"/>
    <s v="Royal National Orthopaedic Hospital - Stanmore"/>
    <m/>
    <s v=""/>
    <m/>
    <s v=""/>
    <m/>
    <s v=""/>
    <n v="1958"/>
    <x v="2"/>
    <s v="No"/>
    <x v="1"/>
    <n v="5.5"/>
    <n v="2.5"/>
    <n v="6.5"/>
    <n v="2.5"/>
    <n v="1"/>
    <n v="0"/>
    <n v="0"/>
    <s v="-"/>
    <s v="Published research paper as contributing author"/>
    <s v="-"/>
    <s v="Assisted with clinical research"/>
    <s v="Helped recruit patients into clinical research studies"/>
    <s v="-"/>
    <s v="-"/>
    <s v="-"/>
    <s v="Led a piece of audit research"/>
    <s v="Assisted with a piece of audit research"/>
    <s v="-"/>
    <s v="-"/>
    <m/>
    <m/>
    <m/>
    <s v="Quality improvement research"/>
    <m/>
    <m/>
    <m/>
    <m/>
    <m/>
    <m/>
    <s v="Yes"/>
    <s v="Fellow colleagues "/>
    <s v="I feel it makes me a better doctor"/>
    <s v="It allows me to develop/use a wider set of skills"/>
    <s v="It is recognised and rewarded by my employer"/>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
    <s v="-"/>
    <m/>
    <s v="Medical education research"/>
    <s v="Health service improvement research"/>
    <m/>
    <m/>
    <m/>
    <m/>
    <x v="5"/>
    <s v="Moderate impact on my engagement in research"/>
    <s v="Moderate impact on my engagement in research"/>
    <m/>
    <m/>
    <m/>
    <s v="Medium impact on my engagement in research"/>
    <s v="Medium impact on my engagement in research"/>
    <s v="Small impact on my engagement in research"/>
    <s v="Medium impact on my engagement in research"/>
    <m/>
    <s v="Medium impact on my engagement in research"/>
    <s v="Medium impact on my engagement in research"/>
    <s v="No impact on my engagement in research"/>
    <s v="Medium impact on my engagement in research"/>
    <s v="Moderate impact on my engagement in research"/>
    <s v="Moderate impact on my engagement in research"/>
    <s v="Very small impact on my engagement in research"/>
    <m/>
    <s v="Medium impact on my engagement in research"/>
    <s v="Small impact on my engagement in research"/>
    <s v="Small impact on my engagement in research"/>
    <s v="No impact on my engagement in research"/>
    <s v="Medium impact on my engagement in research"/>
    <s v="Small impact on my engagement in research"/>
    <m/>
    <s v="We do not have an academic department that helps or encourage research "/>
    <s v="Overworked department with no academic interest. Trainees that do not spend long enough time to do research. Patients are discharged early. No funding for fellows."/>
    <s v="Having fellows and research nurse to participate and collect data "/>
    <s v="Ethics approval is a lengthy complicated process "/>
    <s v="When I did research in the past it was in an academic department that supports and encourage research. I had access to a statistical support"/>
    <s v="Good relationship with near by academics department "/>
    <s v="NHS is not supportive time wise of research "/>
    <s v="ritagadelrab@hotmail.com"/>
    <d v="2015-05-15T10:23:08"/>
    <d v="2015-05-15T11:23:32"/>
    <m/>
    <m/>
    <d v="2015-05-15T11:23:32"/>
  </r>
  <r>
    <n v="6.3567278625660902E+17"/>
    <x v="4"/>
    <s v="paediatrics"/>
    <x v="1"/>
    <x v="1"/>
    <x v="1"/>
    <x v="1"/>
    <s v="West Midlands"/>
    <s v="Heartlands Hospital – Birmingham"/>
    <m/>
    <s v=""/>
    <m/>
    <s v=""/>
    <m/>
    <s v=""/>
    <n v="1951"/>
    <x v="1"/>
    <s v="No"/>
    <x v="1"/>
    <n v="8.5"/>
    <n v="3.5"/>
    <n v="8"/>
    <n v="4"/>
    <n v="-0.5"/>
    <n v="0.5"/>
    <n v="1"/>
    <s v="-"/>
    <s v="Published research paper as contributing author"/>
    <s v="-"/>
    <s v="Assisted with clinical research"/>
    <s v="Helped recruit patients into clinical research studies"/>
    <s v="-"/>
    <s v="-"/>
    <s v="-"/>
    <s v="-"/>
    <s v="Assisted with a piece of audit research"/>
    <s v="-"/>
    <s v="-"/>
    <m/>
    <m/>
    <m/>
    <m/>
    <s v="Clinical trials"/>
    <m/>
    <m/>
    <s v="Epidemiological research"/>
    <m/>
    <m/>
    <s v="No"/>
    <s v="i'm not interested"/>
    <s v="-"/>
    <s v="-"/>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3"/>
    <s v="Very small impact on my engagement in research"/>
    <s v="Medium impact on my engagement in research"/>
    <m/>
    <m/>
    <m/>
    <s v="Very small impact on my engagement in research"/>
    <s v="No impact on my engagement in research"/>
    <s v="Moderate impact on my engagement in research"/>
    <s v="Very small impact on my engagement in research"/>
    <s v="N/A"/>
    <s v="Very small impact on my engagement in research"/>
    <s v="Significant impact on my engagement in research"/>
    <s v="No impact on my engagement in research"/>
    <s v="Medium impact on my engagement in research"/>
    <s v="Medium impact on my engagement in research"/>
    <s v="Moderate impact on my engagement in research"/>
    <s v="No impact on my engagement in research"/>
    <m/>
    <s v="Significant impact on my engagement in research"/>
    <s v="Significant impact on my engagement in research"/>
    <s v="Medium impact on my engagement in research"/>
    <s v="Moderate impact on my engagement in research"/>
    <s v="Medium impact on my engagement in research"/>
    <s v="No impact on my engagement in research"/>
    <m/>
    <s v="i must have marked that wrongly as i do find research intereting    ii clerarly misunderstood the question as i feel research is vital and intersting    iii as a f/t clinician the amount of time and effort required to set up research and get grants is not worth the effort"/>
    <m/>
    <m/>
    <m/>
    <m/>
    <m/>
    <m/>
    <m/>
    <d v="2015-05-15T10:23:45"/>
    <m/>
    <m/>
    <m/>
    <d v="2015-05-15T10:31:40"/>
  </r>
  <r>
    <n v="6.3567278633833894E+17"/>
    <x v="4"/>
    <s v="Neuroradiology"/>
    <x v="1"/>
    <x v="1"/>
    <x v="1"/>
    <x v="2"/>
    <m/>
    <s v=""/>
    <m/>
    <s v=""/>
    <m/>
    <s v=""/>
    <s v="NHS Greater Glasgow and Clyde"/>
    <s v="Southern General Hospital"/>
    <n v="1972"/>
    <x v="1"/>
    <s v="No"/>
    <x v="1"/>
    <n v="8"/>
    <n v="2"/>
    <n v="10"/>
    <n v="4"/>
    <n v="2"/>
    <n v="2"/>
    <n v="4"/>
    <s v="-"/>
    <s v="Published research paper as contributing author"/>
    <s v="-"/>
    <s v="Assisted with clinical research"/>
    <s v="-"/>
    <s v="-"/>
    <s v="-"/>
    <s v="-"/>
    <s v="-"/>
    <s v="-"/>
    <s v="-"/>
    <s v="-"/>
    <m/>
    <m/>
    <m/>
    <m/>
    <m/>
    <s v="Translational research"/>
    <m/>
    <m/>
    <m/>
    <m/>
    <s v="Yes"/>
    <s v="colleagues, university"/>
    <s v="-"/>
    <s v="It allows me to develop/use a wider set of skills"/>
    <s v="-"/>
    <s v="-"/>
    <s v="It is a way to distinguish myself amongst my peers or cohort"/>
    <s v="-"/>
    <s v="It enhances my CV or publications record"/>
    <s v="-"/>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
    <s v="-"/>
    <s v="-"/>
    <s v="-"/>
    <s v="Lead a piece of audit research"/>
    <s v="-"/>
    <s v="Lead the development of new guidelines"/>
    <s v="-"/>
    <m/>
    <s v="Medical education research"/>
    <s v="Health service improvement research"/>
    <s v="Clinical trials"/>
    <m/>
    <m/>
    <m/>
    <x v="3"/>
    <s v="Very small impact on my engagement in research"/>
    <s v="Significant impact on my engagement in research"/>
    <m/>
    <m/>
    <m/>
    <s v="Very small impact on my engagement in research"/>
    <s v="Medium impact on my engagement in research"/>
    <s v="Medium impact on my engagement in research"/>
    <s v="Small impact on my engagement in research"/>
    <s v="dementia"/>
    <s v="Medium impact on my engagement in research"/>
    <s v="Significant impact on my engagement in research"/>
    <s v="No impact on my engagement in research"/>
    <s v="Significant impact on my engagement in research"/>
    <s v="Moderate impact on my engagement in research"/>
    <s v="Significant impact on my engagement in research"/>
    <s v="Moderate impact on my engagement in research"/>
    <s v="dementia epilepsy"/>
    <s v="Moderate impact on my engagement in research"/>
    <s v="Moderate impact on my engagement in research"/>
    <s v="Small impact on my engagement in research"/>
    <s v="Moderate impact on my engagement in research"/>
    <s v="No impact on my engagement in research"/>
    <s v="Medium impact on my engagement in research"/>
    <m/>
    <s v="to provide time    value research as much as clinical activity"/>
    <s v="paperwork to access records should be made simple"/>
    <s v="sources of funding should be well publicised"/>
    <s v="process should be very simple"/>
    <s v="reserach skills should be taught at medical school &amp; again at junior consultant level"/>
    <s v="skills should be taught at various stages of training and again a junior consultant"/>
    <s v="research should be recognised with equal importance to clinical work"/>
    <s v="ravijampana@hotmail.com"/>
    <d v="2015-05-15T10:23:53"/>
    <d v="2015-05-15T10:36:48"/>
    <m/>
    <m/>
    <d v="2015-05-15T10:36:48"/>
  </r>
  <r>
    <n v="6.3567278668584294E+17"/>
    <x v="0"/>
    <s v="Anaesthesia"/>
    <x v="1"/>
    <x v="1"/>
    <x v="1"/>
    <x v="1"/>
    <s v="Northern"/>
    <s v="Royal Victoria Infirmary – Newcastle"/>
    <m/>
    <s v=""/>
    <m/>
    <s v=""/>
    <m/>
    <s v=""/>
    <n v="1957"/>
    <x v="1"/>
    <s v="No"/>
    <x v="1"/>
    <n v="8.25"/>
    <n v="1.75"/>
    <n v="8.25"/>
    <n v="1.75"/>
    <n v="0"/>
    <n v="0"/>
    <n v="0"/>
    <s v="-"/>
    <s v="-"/>
    <s v="-"/>
    <s v="-"/>
    <s v="-"/>
    <s v="-"/>
    <s v="-"/>
    <s v="-"/>
    <s v="-"/>
    <s v="-"/>
    <s v="-"/>
    <s v="-"/>
    <m/>
    <m/>
    <m/>
    <m/>
    <m/>
    <m/>
    <m/>
    <m/>
    <m/>
    <m/>
    <s v="No"/>
    <s v="Internet"/>
    <s v="-"/>
    <s v="-"/>
    <s v="-"/>
    <s v="-"/>
    <s v="It is a way to distinguish myself amongst my peers or cohort"/>
    <s v="It will help me to get onto the career path I want"/>
    <s v="-"/>
    <s v="-"/>
    <s v="-"/>
    <s v="It is intellectually stimulating"/>
    <s v="-"/>
    <s v="-"/>
    <s v="-"/>
    <s v="-"/>
    <m/>
    <s v="-"/>
    <m/>
    <m/>
    <m/>
    <m/>
    <m/>
    <m/>
    <m/>
    <m/>
    <m/>
    <m/>
    <m/>
    <m/>
    <m/>
    <m/>
    <m/>
    <m/>
    <m/>
    <m/>
    <m/>
    <x v="2"/>
    <s v="No impact on my engagement in research"/>
    <s v="Medium impact on my engagement in research"/>
    <m/>
    <m/>
    <m/>
    <s v="Very 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s v="No impact on my engagement in research"/>
    <m/>
    <s v="Significant impact on my engagement in research"/>
    <s v="Significant impact on my engagement in research"/>
    <s v="No impact on my engagement in research"/>
    <s v="Significant impact on my engagement in research"/>
    <s v="No impact on my engagement in research"/>
    <s v="No impact on my engagement in research"/>
    <m/>
    <s v="I have done a considerable amount of research in the past, but the modern NHS is not conducive. The reality is that our hospitals are now patient factories, and the medical staff only supported in activities if they directly benefit the management."/>
    <m/>
    <m/>
    <m/>
    <m/>
    <m/>
    <s v="Erosion of SPA time is critical in driving many away from even the idea of research."/>
    <s v="gary.enever@nuth.nhs.uk"/>
    <d v="2015-05-15T10:24:28"/>
    <d v="2015-05-15T10:40:39"/>
    <m/>
    <m/>
    <d v="2015-05-15T10:40:39"/>
  </r>
  <r>
    <n v="6.3567278706754701E+17"/>
    <x v="2"/>
    <m/>
    <x v="3"/>
    <x v="1"/>
    <x v="1"/>
    <x v="2"/>
    <m/>
    <s v=""/>
    <m/>
    <s v=""/>
    <m/>
    <s v=""/>
    <s v="NHS Lothian"/>
    <s v="Leith Community Treatment Centre"/>
    <n v="1969"/>
    <x v="2"/>
    <s v="Yes"/>
    <x v="1"/>
    <n v="5.5"/>
    <n v="0.5"/>
    <n v="6"/>
    <n v="1"/>
    <n v="0.5"/>
    <n v="0.5"/>
    <n v="0.25"/>
    <s v="-"/>
    <s v="-"/>
    <s v="-"/>
    <s v="-"/>
    <s v="-"/>
    <s v="-"/>
    <s v="-"/>
    <s v="-"/>
    <s v="Led a piece of audit research"/>
    <s v="-"/>
    <s v="-"/>
    <s v="-"/>
    <m/>
    <m/>
    <m/>
    <s v="Quality improvement research"/>
    <m/>
    <m/>
    <m/>
    <m/>
    <m/>
    <m/>
    <s v="Unsure"/>
    <s v="No idea"/>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Assist with clinical research"/>
    <s v="-"/>
    <s v="-"/>
    <s v="-"/>
    <s v="-"/>
    <s v="-"/>
    <s v="Assist with a piece of audit research"/>
    <s v="-"/>
    <s v="-"/>
    <m/>
    <m/>
    <s v="Health service improvement research"/>
    <m/>
    <m/>
    <m/>
    <m/>
    <x v="3"/>
    <s v="No impact on my engagement in research"/>
    <s v="Moderate impact on my engagement in research"/>
    <m/>
    <m/>
    <m/>
    <s v="Moderate impact on my engagement in research"/>
    <s v="Very small impact on my engagement in research"/>
    <s v="Moderate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Significant impact on my engagement in research"/>
    <s v="Medium impact on my engagement in research"/>
    <m/>
    <s v="Moderate impact on my engagement in research"/>
    <s v="Moderate impact on my engagement in research"/>
    <s v="Significant impact on my engagement in research"/>
    <s v="Medium impact on my engagement in research"/>
    <s v="Medium impact on my engagement in research"/>
    <s v="Small impact on my engagement in research"/>
    <m/>
    <s v="I am a service provider, and my time prioroty is always direct patient care. I can see benefits to being involved in research and audit, but the time constraints are the biggest barrier."/>
    <s v="There is little information available, and much of the research is done under the umbrella of the university rather than the trust."/>
    <s v="An accessible &quot;pot&quot; of money for smaller work based research projects that would directly improve patient care on the ground."/>
    <s v="This all seems a bit scary, and is it really necessary for smaller projects?"/>
    <s v="I read a lot of journals, and am able to see how research is designed on a daily basis. I definitely don't have the statistical skills, and would need a lot of advice in this area/ help to get the stats correct."/>
    <s v="as prev"/>
    <s v="In my department, there is value placed on regular audit for quality control, and the data is used to inform regular morbidity and mortality meetings. These meetings are open and without a &quot;blame&quot; culture attached. The audits are led by a very dedicated and respected consultant who inspires and assists motivation amongst the team. This is the area I would prefer to be involved in regards research."/>
    <s v="karen.mcleod@nhslothian.scot.nhs.uk"/>
    <d v="2015-05-15T10:25:06"/>
    <d v="2015-05-15T10:45:50"/>
    <m/>
    <m/>
    <d v="2015-05-15T10:45:50"/>
  </r>
  <r>
    <n v="6.35672787284109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25:28"/>
    <m/>
    <m/>
    <m/>
    <d v="2015-05-15T10:25:28"/>
  </r>
  <r>
    <n v="6.35672787393508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25:39"/>
    <m/>
    <m/>
    <m/>
    <d v="2015-05-15T10:25:39"/>
  </r>
  <r>
    <n v="6.3567278887790298E+17"/>
    <x v="3"/>
    <m/>
    <x v="1"/>
    <x v="1"/>
    <x v="1"/>
    <x v="1"/>
    <s v="Northern"/>
    <s v="Freeman Hospital – Newcastle"/>
    <m/>
    <s v=""/>
    <m/>
    <s v=""/>
    <m/>
    <s v=""/>
    <n v="1963"/>
    <x v="2"/>
    <s v="No"/>
    <x v="1"/>
    <n v="6"/>
    <n v="1"/>
    <n v="8"/>
    <n v="0.1"/>
    <n v="2"/>
    <n v="-0.9"/>
    <n v="0"/>
    <s v="-"/>
    <s v="-"/>
    <s v="-"/>
    <s v="-"/>
    <s v="-"/>
    <s v="-"/>
    <s v="-"/>
    <s v="-"/>
    <s v="-"/>
    <s v="-"/>
    <s v="-"/>
    <s v="-"/>
    <m/>
    <m/>
    <m/>
    <m/>
    <m/>
    <m/>
    <m/>
    <m/>
    <m/>
    <m/>
    <s v="Unsure"/>
    <s v="Colleagues"/>
    <s v="-"/>
    <s v="-"/>
    <s v="-"/>
    <s v="-"/>
    <s v="-"/>
    <s v="-"/>
    <s v="-"/>
    <s v="-"/>
    <s v="-"/>
    <s v="-"/>
    <s v="-"/>
    <s v="-"/>
    <s v="I feel I am contributing to my field and improving care for patients"/>
    <s v="-"/>
    <m/>
    <s v="-"/>
    <s v="-"/>
    <s v="Publish research paper as contributing author"/>
    <s v="-"/>
    <s v="Assist with clinical research"/>
    <s v="-"/>
    <s v="-"/>
    <s v="-"/>
    <s v="-"/>
    <s v="-"/>
    <s v="-"/>
    <s v="-"/>
    <s v="-"/>
    <m/>
    <s v="Medical education research"/>
    <s v="Health service improvement research"/>
    <m/>
    <m/>
    <m/>
    <m/>
    <x v="1"/>
    <s v="Very small impact on my engagement in research"/>
    <s v="Moderate impact on my engagement in research"/>
    <m/>
    <m/>
    <m/>
    <s v="Moderate impact on my engagement in research"/>
    <s v="Small impact on my engagement in research"/>
    <s v="Small impact on my engagement in research"/>
    <s v="Small impact on my engagement in research"/>
    <m/>
    <s v="Small impact on my engagement in research"/>
    <s v="Very small impact on my engagement in research"/>
    <s v="No impact on my engagement in research"/>
    <s v="Medium impact on my engagement in research"/>
    <s v="Moderate impact on my engagement in research"/>
    <s v="Moderate impact on my engagement in research"/>
    <s v="Very small impact on my engagement in research"/>
    <m/>
    <s v="Medium impact on my engagement in research"/>
    <s v="Very small impact on my engagement in research"/>
    <s v="Very small impact on my engagement in research"/>
    <s v="Very small impact on my engagement in research"/>
    <s v="Very small impact on my engagement in research"/>
    <s v="Moderate impact on my engagement in research"/>
    <m/>
    <s v="I do feel that it makes a difference, but there are lots of other competing priorities - teaching/training - which it is easier to become involved with without taking on a huge project, which I think I would find stressful.    Time to be involved, &amp; support (&amp; experience as an undergraduate) would be/have been helpful."/>
    <s v="Again - time, support, experience"/>
    <s v="Information on sources of funding &amp; support in application"/>
    <s v="Guidance &amp; support"/>
    <s v="Experience, statistical advice,"/>
    <s v="Experience, support of a seasoned researcher,statistics advice"/>
    <m/>
    <s v="anne.pelham@blueyonder.co.uk"/>
    <d v="2015-05-15T10:28:07"/>
    <d v="2015-05-15T10:48:18"/>
    <m/>
    <m/>
    <d v="2015-05-15T10:48:18"/>
  </r>
  <r>
    <n v="6.3567278932746099E+17"/>
    <x v="0"/>
    <s v="Psychiatry"/>
    <x v="1"/>
    <x v="1"/>
    <x v="1"/>
    <x v="1"/>
    <s v="Kent, Surrey and Sussex"/>
    <s v="Conquest Hospital – HastingsI am a community Consultant Psychiatrist"/>
    <m/>
    <s v=""/>
    <m/>
    <s v=""/>
    <m/>
    <s v=""/>
    <n v="1943"/>
    <x v="2"/>
    <s v="No"/>
    <x v="1"/>
    <n v="6"/>
    <n v="3"/>
    <n v="6"/>
    <n v="3"/>
    <n v="0"/>
    <n v="0"/>
    <n v="0"/>
    <s v="-"/>
    <s v="-"/>
    <s v="-"/>
    <s v="-"/>
    <s v="Helped recruit patients into clinical research studies"/>
    <s v="-"/>
    <s v="-"/>
    <s v="-"/>
    <s v="-"/>
    <s v="-"/>
    <s v="-"/>
    <s v="-"/>
    <m/>
    <s v="None"/>
    <m/>
    <m/>
    <m/>
    <m/>
    <m/>
    <m/>
    <m/>
    <m/>
    <s v="No"/>
    <s v="Speak to the research clinical lead."/>
    <s v="I feel it makes me a better doctor"/>
    <s v="It allows me to develop/use a wider set of skills"/>
    <s v="-"/>
    <s v="-"/>
    <s v="-"/>
    <s v="-"/>
    <s v="-"/>
    <s v="It brings more variety to my job"/>
    <s v="-"/>
    <s v="It is intellectually stimulating"/>
    <s v="-"/>
    <s v="-"/>
    <s v="-"/>
    <s v="-"/>
    <m/>
    <s v="-"/>
    <m/>
    <m/>
    <m/>
    <m/>
    <m/>
    <m/>
    <m/>
    <m/>
    <m/>
    <m/>
    <m/>
    <m/>
    <m/>
    <m/>
    <m/>
    <m/>
    <m/>
    <m/>
    <m/>
    <x v="4"/>
    <s v="Moderate impact on my engagement in research"/>
    <s v="Moderate impact on my engagement in research"/>
    <m/>
    <m/>
    <m/>
    <s v="No impact on my engagement in research"/>
    <s v="Small impact on my engagement in research"/>
    <s v="Very small impact on my engagement in research"/>
    <s v="No impact on my engagement in research"/>
    <m/>
    <s v="Moderate impact on my engagement in research"/>
    <s v="Moderate impact on my engagement in research"/>
    <s v="No impact on my engagement in research"/>
    <s v="No impact on my engagement in research"/>
    <s v="Small impact on my engagement in research"/>
    <s v="Moderate impact on my engagement in research"/>
    <s v="Very small impact on my engagement in research"/>
    <m/>
    <s v="No impact on my engagement in research"/>
    <s v="No impact on my engagement in research"/>
    <s v="Moderate impact on my engagement in research"/>
    <s v="No impact on my engagement in research"/>
    <s v="No impact on my engagement in research"/>
    <s v="No impact on my engagement in research"/>
    <m/>
    <s v="I am somewhat interested but it is not a priority"/>
    <s v="Just do not have time to do research"/>
    <s v="Funding is available "/>
    <m/>
    <s v="I do not have spare time for research"/>
    <s v="I do not have time to apply my skills to research"/>
    <m/>
    <s v="sayeed.ahmed@sussexpartnership.nhs.uk"/>
    <d v="2015-05-15T10:28:52"/>
    <d v="2015-05-15T10:54:17"/>
    <m/>
    <m/>
    <d v="2015-05-15T10:54:17"/>
  </r>
  <r>
    <n v="6.3567279072582797E+17"/>
    <x v="0"/>
    <s v="Oral and Maxillofacial Surgery"/>
    <x v="1"/>
    <x v="1"/>
    <x v="1"/>
    <x v="1"/>
    <s v="North West"/>
    <s v="Aintree University Hospital"/>
    <m/>
    <s v=""/>
    <m/>
    <s v=""/>
    <m/>
    <s v=""/>
    <n v="1955"/>
    <x v="1"/>
    <s v="No"/>
    <x v="3"/>
    <n v="10"/>
    <n v="2"/>
    <n v="10"/>
    <n v="2"/>
    <n v="0"/>
    <n v="0"/>
    <n v="5"/>
    <m/>
    <m/>
    <m/>
    <m/>
    <m/>
    <m/>
    <m/>
    <m/>
    <m/>
    <m/>
    <m/>
    <m/>
    <m/>
    <m/>
    <m/>
    <m/>
    <m/>
    <m/>
    <m/>
    <m/>
    <m/>
    <m/>
    <m/>
    <m/>
    <m/>
    <m/>
    <m/>
    <m/>
    <m/>
    <m/>
    <m/>
    <m/>
    <m/>
    <m/>
    <m/>
    <m/>
    <m/>
    <m/>
    <m/>
    <m/>
    <m/>
    <m/>
    <m/>
    <m/>
    <m/>
    <m/>
    <m/>
    <m/>
    <m/>
    <m/>
    <m/>
    <m/>
    <m/>
    <m/>
    <m/>
    <m/>
    <m/>
    <m/>
    <m/>
    <x v="0"/>
    <m/>
    <m/>
    <m/>
    <m/>
    <m/>
    <m/>
    <m/>
    <m/>
    <m/>
    <m/>
    <m/>
    <m/>
    <m/>
    <m/>
    <m/>
    <m/>
    <m/>
    <m/>
    <m/>
    <m/>
    <m/>
    <m/>
    <m/>
    <m/>
    <m/>
    <m/>
    <m/>
    <m/>
    <m/>
    <m/>
    <m/>
    <m/>
    <m/>
    <d v="2015-05-15T10:31:12"/>
    <m/>
    <m/>
    <m/>
    <d v="2015-05-15T10:33:46"/>
  </r>
  <r>
    <n v="6.3567279118520294E+17"/>
    <x v="4"/>
    <s v="psychiatry"/>
    <x v="3"/>
    <x v="3"/>
    <x v="1"/>
    <x v="1"/>
    <s v="Thames Valley"/>
    <s v="Warneford Hospital – OxfordLittlemore mental health centre, Ashurst ward"/>
    <m/>
    <s v=""/>
    <m/>
    <s v=""/>
    <m/>
    <s v=""/>
    <n v="1962"/>
    <x v="2"/>
    <s v="Yes"/>
    <x v="1"/>
    <n v="9"/>
    <n v="1"/>
    <n v="9.5"/>
    <n v="0.5"/>
    <n v="0.5"/>
    <n v="-0.5"/>
    <n v="0"/>
    <s v="-"/>
    <s v="-"/>
    <s v="-"/>
    <s v="-"/>
    <s v="-"/>
    <s v="-"/>
    <s v="-"/>
    <s v="-"/>
    <s v="-"/>
    <s v="Assisted with a piece of audit research"/>
    <s v="-"/>
    <s v="-"/>
    <m/>
    <m/>
    <m/>
    <s v="Quality improvement research"/>
    <m/>
    <m/>
    <m/>
    <m/>
    <m/>
    <m/>
    <s v="Yes"/>
    <s v="I have no idea"/>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Lead a piece of audit research"/>
    <s v="-"/>
    <s v="-"/>
    <s v="-"/>
    <m/>
    <m/>
    <m/>
    <s v="Clinical trials"/>
    <m/>
    <m/>
    <s v="Epidemiological research"/>
    <x v="2"/>
    <s v="No impact on my engagement in research"/>
    <s v="No impact on my engagement in research"/>
    <m/>
    <m/>
    <m/>
    <s v="Moderate impact on my engagement in research"/>
    <s v="Moderate impact on my engagement in research"/>
    <s v="Moderate impact on my engagement in research"/>
    <s v="No impact on my engagement in research"/>
    <m/>
    <s v="Significant impact on my engagement in research"/>
    <s v="Medium impact on my engagement in research"/>
    <s v="No impact on my engagement in research"/>
    <s v="No impact on my engagement in research"/>
    <s v="Medium impact on my engagement in research"/>
    <s v="Small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Significant impact on my engagement in research"/>
    <s v="Moderate impact on my engagement in research"/>
    <m/>
    <m/>
    <s v="My immediate line manager is not suppoirtive. I do not get my CPD times that is in my job plan. I tried to address this with without any positive result. This leaves me no time for exploring opportunities for research."/>
    <s v="How to apply for funding"/>
    <m/>
    <s v="I have done research as part of my MSc. I have reasonable understanding about the skills required, but I shall still require support arround the design."/>
    <s v="recognising that I should get protected time for research    support about research design skill    understanding about how to approach for funding"/>
    <s v="as explained in prev section, there is no encouragement from the employer for research, I do not get time for CPD        I do not know how to explore what reserach is going on locally so that I could approach for collaboration        I shall need guideance on who to approach, how to start a design etc."/>
    <s v="deepika.bose@oxfordhealth.nhs.uk"/>
    <d v="2015-05-15T10:31:58"/>
    <d v="2015-05-15T11:17:04"/>
    <m/>
    <m/>
    <d v="2015-05-15T11:17:04"/>
  </r>
  <r>
    <n v="6.3567279336160896E+17"/>
    <x v="4"/>
    <s v="Emergency Medicine"/>
    <x v="1"/>
    <x v="1"/>
    <x v="1"/>
    <x v="1"/>
    <s v="East Midlands"/>
    <s v="Leicester Royal Infirmary"/>
    <m/>
    <s v=""/>
    <m/>
    <s v=""/>
    <m/>
    <s v=""/>
    <n v="1970"/>
    <x v="1"/>
    <s v="No"/>
    <x v="3"/>
    <n v="9.5"/>
    <n v="2.5"/>
    <n v="9.5"/>
    <n v="2.5"/>
    <n v="0"/>
    <n v="0"/>
    <n v="0.2"/>
    <s v="-"/>
    <s v="-"/>
    <s v="-"/>
    <s v="-"/>
    <s v="Helped recruit patients into clinical research studies"/>
    <s v="-"/>
    <s v="-"/>
    <s v="-"/>
    <s v="-"/>
    <s v="-"/>
    <s v="-"/>
    <s v="-"/>
    <m/>
    <m/>
    <m/>
    <m/>
    <s v="Clinical trials"/>
    <m/>
    <m/>
    <m/>
    <m/>
    <m/>
    <s v="No"/>
    <s v="Prof of emergency medicine"/>
    <s v="-"/>
    <s v="-"/>
    <s v="-"/>
    <s v="-"/>
    <s v="-"/>
    <s v="-"/>
    <s v="-"/>
    <s v="-"/>
    <s v="-"/>
    <s v="-"/>
    <s v="-"/>
    <s v="-"/>
    <s v="I feel I am contributing to my field and improving care for patients"/>
    <s v="-"/>
    <m/>
    <s v="-"/>
    <m/>
    <m/>
    <m/>
    <m/>
    <m/>
    <m/>
    <m/>
    <m/>
    <m/>
    <m/>
    <m/>
    <m/>
    <m/>
    <m/>
    <m/>
    <m/>
    <m/>
    <m/>
    <m/>
    <x v="4"/>
    <s v="No impact on my engagement in research"/>
    <s v="Very small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oderate impact on my engagement in research"/>
    <s v="Medium impact on my engagement in research"/>
    <s v="No impact on my engagement in research"/>
    <m/>
    <s v="Significant impact on my engagement in research"/>
    <s v="Medium impact on my engagement in research"/>
    <s v="Significant impact on my engagement in research"/>
    <s v="No impact on my engagement in research"/>
    <s v="No impact on my engagement in research"/>
    <s v="No impact on my engagement in research"/>
    <m/>
    <m/>
    <m/>
    <m/>
    <m/>
    <m/>
    <m/>
    <m/>
    <s v="btinlondon@googlemail.com"/>
    <d v="2015-05-15T10:35:36"/>
    <d v="2015-05-15T10:43:53"/>
    <m/>
    <m/>
    <d v="2015-05-15T10:43:53"/>
  </r>
  <r>
    <n v="6.3567279355317197E+17"/>
    <x v="4"/>
    <s v="Obstetrics and Gynaecology"/>
    <x v="1"/>
    <x v="1"/>
    <x v="1"/>
    <x v="1"/>
    <s v="Yorkshire and the Humber"/>
    <s v="Jessop Wing - Sheffield"/>
    <m/>
    <s v=""/>
    <m/>
    <s v=""/>
    <m/>
    <s v=""/>
    <n v="1970"/>
    <x v="2"/>
    <s v="No"/>
    <x v="3"/>
    <n v="9.5"/>
    <n v="1.5"/>
    <n v="9.5"/>
    <n v="1.5"/>
    <n v="0"/>
    <n v="0"/>
    <n v="8"/>
    <s v="Published research paper as primary investigator"/>
    <s v="Published research paper as contributing author"/>
    <s v="Led a piece of clinical research (e.g. to study the effectiveness or safety of a new medicine/device/diagnostic)"/>
    <s v="-"/>
    <s v="-"/>
    <s v="-"/>
    <s v="-"/>
    <s v="-"/>
    <s v="-"/>
    <s v="-"/>
    <s v="-"/>
    <s v="-"/>
    <m/>
    <m/>
    <s v="Education research"/>
    <m/>
    <s v="Clinical trials"/>
    <m/>
    <s v="Basic science research"/>
    <m/>
    <m/>
    <m/>
    <s v="Unsure"/>
    <s v="NiHR"/>
    <s v="I feel it makes me a better doctor"/>
    <s v="It allows me to develop/use a wider set of skills"/>
    <s v="-"/>
    <s v="-"/>
    <s v="It is a way to distinguish myself amongst my peers or cohort"/>
    <s v="-"/>
    <s v="It enhances my CV or publications record"/>
    <s v="It brings more variety to my job"/>
    <s v="-"/>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m/>
    <s v="Clinical trials"/>
    <m/>
    <m/>
    <m/>
    <x v="4"/>
    <s v="No impact on my engagement in research"/>
    <s v="Very small impact on my engagement in research"/>
    <m/>
    <m/>
    <m/>
    <s v="Small impact on my engagement in research"/>
    <s v="Medium impact on my engagement in research"/>
    <s v="Small impact on my engagement in research"/>
    <s v="Small impact on my engagement in research"/>
    <m/>
    <s v="Small impact on my engagement in research"/>
    <s v="Medium impact on my engagement in research"/>
    <s v="Medium impact on my engagement in research"/>
    <s v="Medium impact on my engagement in research"/>
    <s v="Medium impact on my engagement in research"/>
    <s v="No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m/>
    <m/>
    <m/>
    <s v="iv"/>
    <m/>
    <m/>
    <m/>
    <m/>
    <m/>
    <d v="2015-05-15T10:35:55"/>
    <m/>
    <m/>
    <m/>
    <d v="2015-05-15T10:56:13"/>
  </r>
  <r>
    <n v="6.3567279436605504E+17"/>
    <x v="4"/>
    <s v="General Surgery"/>
    <x v="1"/>
    <x v="1"/>
    <x v="1"/>
    <x v="1"/>
    <s v="South West"/>
    <s v="Great Western Hospital – Swindon"/>
    <m/>
    <s v=""/>
    <m/>
    <s v=""/>
    <m/>
    <s v=""/>
    <n v="1960"/>
    <x v="1"/>
    <s v="No"/>
    <x v="3"/>
    <n v="9"/>
    <n v="2.25"/>
    <n v="13"/>
    <n v="2.5"/>
    <n v="4"/>
    <n v="0.25"/>
    <n v="2"/>
    <s v="-"/>
    <s v="Published research paper as contributing author"/>
    <s v="-"/>
    <s v="-"/>
    <s v="Helped recruit patients into clinical research studies"/>
    <s v="-"/>
    <s v="-"/>
    <s v="-"/>
    <s v="Led a piece of audit research"/>
    <s v="-"/>
    <s v="-"/>
    <s v="-"/>
    <m/>
    <m/>
    <s v="Education research"/>
    <s v="Quality improvement research"/>
    <s v="Clinical trials"/>
    <m/>
    <m/>
    <m/>
    <m/>
    <m/>
    <s v="Unsure"/>
    <s v="Academic Department of Surgery"/>
    <s v="-"/>
    <s v="-"/>
    <s v="-"/>
    <s v="-"/>
    <s v="-"/>
    <s v="-"/>
    <s v="-"/>
    <s v="-"/>
    <s v="-"/>
    <s v="It is intellectually stimulating"/>
    <s v="It is collaborative / collegial"/>
    <s v="-"/>
    <s v="I feel I am contributing to my field and improving care for patients"/>
    <s v="-"/>
    <m/>
    <s v="-"/>
    <s v="Publish research paper as primary investigator"/>
    <s v="-"/>
    <s v="-"/>
    <s v="-"/>
    <s v="-"/>
    <s v="-"/>
    <s v="-"/>
    <s v="-"/>
    <s v="-"/>
    <s v="-"/>
    <s v="-"/>
    <s v="-"/>
    <m/>
    <s v="Medical education research"/>
    <s v="Health service improvement research"/>
    <m/>
    <s v="Translational research"/>
    <m/>
    <m/>
    <x v="4"/>
    <s v="Very small impact on my engagement in research"/>
    <s v="Moderate impact on my engagement in research"/>
    <m/>
    <m/>
    <m/>
    <s v="Moderate impact on my engagement in research"/>
    <s v="Medium impact on my engagement in research"/>
    <s v="Significant impact on my engagement in research"/>
    <s v="Medium impact on my engagement in research"/>
    <m/>
    <s v="Medium impact on my engagement in research"/>
    <s v="Significant impact on my engagement in research"/>
    <s v="Medium impact on my engagement in research"/>
    <s v="Significant impact on my engagement in research"/>
    <s v="Medium impact on my engagement in research"/>
    <s v="Moderate impact on my engagement in research"/>
    <s v="Medium impact on my engagement in research"/>
    <m/>
    <s v="Significant impact on my engagement in research"/>
    <s v="Significant impact on my engagement in research"/>
    <s v="Moderate impact on my engagement in research"/>
    <s v="Significant impact on my engagement in research"/>
    <s v="Very small impact on my engagement in research"/>
    <s v="Very small impact on my engagement in research"/>
    <m/>
    <s v="More clinical support (PAs etc), more clinicians to reduce workload. However this is unlikely to occur."/>
    <s v="More enthusiastic undergraduate tutors. Integrate research with postgraduate medical training including FY1 and 2."/>
    <s v="More money!"/>
    <s v="Education in Ethics at undergraduate level."/>
    <s v="Difficult. Not all doctors wish to carry out research and those that do mainly do so for career reasons."/>
    <s v="More undergraduate training."/>
    <s v="More doctors and PAs in the NHS."/>
    <s v="roy.lawrence@gwh.nhs.uk"/>
    <d v="2015-05-15T10:37:16"/>
    <d v="2015-05-15T10:56:13"/>
    <m/>
    <m/>
    <d v="2015-05-15T10:56:13"/>
  </r>
  <r>
    <n v="6.35672794443171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37:24"/>
    <m/>
    <m/>
    <m/>
    <d v="2015-05-15T10:37:24"/>
  </r>
  <r>
    <n v="6.3567279572480499E+17"/>
    <x v="4"/>
    <s v="Anaesthetics"/>
    <x v="1"/>
    <x v="1"/>
    <x v="1"/>
    <x v="1"/>
    <s v="Thames Valley"/>
    <s v="Royal Berkshire Hospital"/>
    <m/>
    <s v=""/>
    <m/>
    <s v=""/>
    <m/>
    <s v=""/>
    <n v="1960"/>
    <x v="1"/>
    <s v="No"/>
    <x v="2"/>
    <n v="8.5"/>
    <n v="2.5"/>
    <n v="8.5"/>
    <n v="2.5"/>
    <n v="0"/>
    <n v="0"/>
    <n v="10"/>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s v="Epidemiological research"/>
    <m/>
    <m/>
    <s v="Yes"/>
    <s v="NIHR"/>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
    <s v="-"/>
    <s v="-"/>
    <s v="-"/>
    <s v="-"/>
    <s v="-"/>
    <s v="-"/>
    <s v="-"/>
    <s v="-"/>
    <s v="-"/>
    <s v="-"/>
    <s v="Other (specify)"/>
    <s v="as Research Director for my Trust I want to bring our application for a Thames Valley CTU to fruition"/>
    <s v="Medical education research"/>
    <s v="Health service improvement research"/>
    <s v="Clinical trials"/>
    <s v="Translational research"/>
    <m/>
    <s v="Epidemiological research"/>
    <x v="2"/>
    <s v="No impact on my engagement in research"/>
    <s v="No impact on my engagement in research"/>
    <m/>
    <m/>
    <m/>
    <s v="Small impact on my engagement in research"/>
    <s v="Moderate impact on my engagement in research"/>
    <s v="Significant impact on my engagement in research"/>
    <s v="Significant impact on my engagement in research"/>
    <s v="NIHR porfolio for anaesthetics is rather thin!"/>
    <s v="Very small impact on my engagement in research"/>
    <s v="Moderate impact on my engagement in research"/>
    <s v="No impact on my engagement in research"/>
    <s v="Small impact on my engagement in research"/>
    <s v="Medium impact on my engagement in research"/>
    <s v="Significant impact on my engagement in research"/>
    <s v="Very small impact on my engagement in research"/>
    <m/>
    <s v="Very small impact on my engagement in research"/>
    <s v="Very small impact on my engagement in research"/>
    <s v="Moderate impact on my engagement in research"/>
    <s v="No impact on my engagement in research"/>
    <s v="No impact on my engagement in research"/>
    <s v="Moderate impact on my engagement in research"/>
    <s v="Changing culture of a DGH to make research core business is a challenge"/>
    <m/>
    <m/>
    <m/>
    <m/>
    <s v="This is a huge issue for clinicians without formal research/academic backgrounds. Working collaboratively with academics is the only way forward, to help with designing trials, writing grant applications, statistical help, data analysis, etc"/>
    <m/>
    <m/>
    <s v="atul.kapila@royalberkshire.nhs.uk"/>
    <d v="2015-05-15T10:39:32"/>
    <d v="2015-05-15T10:51:15"/>
    <m/>
    <m/>
    <d v="2015-05-15T10:51:15"/>
  </r>
  <r>
    <n v="6.3567279718598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41:58"/>
    <m/>
    <m/>
    <m/>
    <d v="2015-05-15T10:41:58"/>
  </r>
  <r>
    <n v="6.3567279964350899E+17"/>
    <x v="4"/>
    <s v="Paediatric intensive care"/>
    <x v="1"/>
    <x v="1"/>
    <x v="1"/>
    <x v="1"/>
    <s v="London (South)"/>
    <s v="King's College Hospital"/>
    <m/>
    <s v=""/>
    <m/>
    <s v=""/>
    <m/>
    <s v=""/>
    <n v="1970"/>
    <x v="2"/>
    <s v="No"/>
    <x v="3"/>
    <m/>
    <m/>
    <m/>
    <m/>
    <n v="0"/>
    <n v="0"/>
    <n v="0.2"/>
    <s v="-"/>
    <s v="-"/>
    <s v="-"/>
    <s v="-"/>
    <s v="-"/>
    <s v="-"/>
    <s v="-"/>
    <s v="-"/>
    <s v="Led a piece of audit research"/>
    <s v="-"/>
    <s v="Led the development of new guidelines"/>
    <s v="-"/>
    <m/>
    <m/>
    <s v="Education research"/>
    <m/>
    <m/>
    <m/>
    <m/>
    <m/>
    <m/>
    <m/>
    <s v="Yes"/>
    <s v="Research lead for education"/>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
    <s v="-"/>
    <m/>
    <s v="Medical education research"/>
    <m/>
    <m/>
    <m/>
    <m/>
    <m/>
    <x v="1"/>
    <s v="No impact on my engagement in research"/>
    <s v="Significant impact on my engagement in research"/>
    <m/>
    <m/>
    <m/>
    <s v="Small impact on my engagement in research"/>
    <s v="No impact on my engagement in research"/>
    <s v="Significant impact on my engagement in research"/>
    <s v="Significant impact on my engagement in research"/>
    <m/>
    <s v="Small impact on my engagement in research"/>
    <s v="Small impact on my engagement in research"/>
    <s v="Small impact on my engagement in research"/>
    <s v="Moderate impact on my engagement in research"/>
    <s v="No impact on my engagement in research"/>
    <s v="Significant impact on my engagement in research"/>
    <s v="Small impact on my engagement in research"/>
    <m/>
    <s v="Significant impact on my engagement in research"/>
    <s v="Significant impact on my engagement in research"/>
    <s v="Small impact on my engagement in research"/>
    <s v="No impact on my engagement in research"/>
    <s v="No impact on my engagement in research"/>
    <s v="No impact on my engagement in research"/>
    <m/>
    <s v="My role is too much focussed on service delivery rather than development. On a 12 pa contract it is difficult to find the protected time (and therefore money) to do the research well."/>
    <m/>
    <s v="There is minimal funding for research in my post/field"/>
    <m/>
    <s v="I simply don't understand statistics"/>
    <m/>
    <m/>
    <s v="tushar.vince@nhs.net"/>
    <d v="2015-05-15T10:46:04"/>
    <d v="2015-05-15T14:55:08"/>
    <m/>
    <m/>
    <d v="2015-05-15T14:55:08"/>
  </r>
  <r>
    <n v="6.35672801781453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49:38"/>
    <m/>
    <m/>
    <m/>
    <d v="2015-05-15T10:49:38"/>
  </r>
  <r>
    <n v="6.35672802012702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50:01"/>
    <m/>
    <m/>
    <m/>
    <d v="2015-05-15T10:50:01"/>
  </r>
  <r>
    <n v="6.3567280239198195E+17"/>
    <x v="4"/>
    <s v="radiology"/>
    <x v="1"/>
    <x v="1"/>
    <x v="1"/>
    <x v="1"/>
    <s v="West Midlands"/>
    <s v="Alexandra Hospital – Redditch"/>
    <m/>
    <s v=""/>
    <m/>
    <s v=""/>
    <m/>
    <s v=""/>
    <n v="1958"/>
    <x v="1"/>
    <s v="No"/>
    <x v="1"/>
    <n v="8"/>
    <n v="2"/>
    <n v="8.5"/>
    <n v="1.5"/>
    <n v="0.5"/>
    <n v="-0.5"/>
    <n v="0"/>
    <s v="-"/>
    <s v="Published research paper as contributing author"/>
    <s v="-"/>
    <s v="Assisted with clinical research"/>
    <s v="-"/>
    <s v="-"/>
    <s v="-"/>
    <s v="-"/>
    <s v="Led a piece of audit research"/>
    <s v="Assisted with a piece of audit research"/>
    <s v="Led the development of new guidelines"/>
    <s v="-"/>
    <m/>
    <m/>
    <m/>
    <s v="Quality improvement research"/>
    <m/>
    <m/>
    <m/>
    <m/>
    <m/>
    <m/>
    <s v="No"/>
    <s v="colleagues"/>
    <s v="-"/>
    <s v="-"/>
    <s v="-"/>
    <s v="-"/>
    <s v="-"/>
    <s v="-"/>
    <s v="-"/>
    <s v="It brings more variety to my job"/>
    <s v="-"/>
    <s v="It is intellectually stimulating"/>
    <s v="-"/>
    <s v="-"/>
    <s v="I feel I am contributing to my field and improving care for patients"/>
    <s v="-"/>
    <m/>
    <s v="-"/>
    <m/>
    <m/>
    <m/>
    <m/>
    <m/>
    <m/>
    <m/>
    <m/>
    <m/>
    <m/>
    <m/>
    <m/>
    <m/>
    <m/>
    <m/>
    <m/>
    <m/>
    <m/>
    <m/>
    <x v="5"/>
    <s v="Small impact on my engagement in research"/>
    <s v="Medium impact on my engagement in research"/>
    <m/>
    <m/>
    <m/>
    <s v="Moderate impact on my engagement in research"/>
    <s v="Moderate impact on my engagement in research"/>
    <s v="Medium impact on my engagement in research"/>
    <s v="Small impact on my engagement in research"/>
    <s v="radiology"/>
    <s v="Significant impact on my engagement in research"/>
    <s v="Moderate impact on my engagement in research"/>
    <s v="Moderate impact on my engagement in research"/>
    <s v="Moderate impact on my engagement in research"/>
    <s v="Medium impact on my engagement in research"/>
    <s v="Significant impact on my engagement in research"/>
    <s v="Very small impact on my engagement in research"/>
    <s v="radiology"/>
    <s v="Moderate impact on my engagement in research"/>
    <s v="Small impact on my engagement in research"/>
    <s v="Medium impact on my engagement in research"/>
    <s v="Medium impact on my engagement in research"/>
    <s v="Very small impact on my engagement in research"/>
    <s v="Moderate impact on my engagement in research"/>
    <m/>
    <s v="limited available time to do research    resource limitations"/>
    <s v="dedicated advice within Trust    Research 'panel' who can help plan etc"/>
    <s v="very little available funding in radiology as a whole"/>
    <s v="ethical approval has become much more onerous for local projects - help would again be useful"/>
    <s v="online advice    research 'panel' in Trusts to guide"/>
    <s v="Would need good statistical advice and support    A research panel might help in design of projects    other colleagues advice"/>
    <s v="strong Trust support for research would be encouraging    widespread involvement rather than individual involvemment"/>
    <s v="peter.holland@worcsacute.nhs.uk"/>
    <d v="2015-05-15T10:50:39"/>
    <d v="2015-05-15T11:03:25"/>
    <m/>
    <m/>
    <d v="2015-05-15T11:03:25"/>
  </r>
  <r>
    <n v="6.3567280264073498E+17"/>
    <x v="18"/>
    <m/>
    <x v="1"/>
    <x v="1"/>
    <x v="1"/>
    <x v="2"/>
    <m/>
    <s v=""/>
    <m/>
    <s v=""/>
    <m/>
    <s v=""/>
    <s v="NHS Greater Glasgow and Clyde"/>
    <s v="Gartnavel GeneralMigrating to New South Glasgow Hospital"/>
    <n v="1976"/>
    <x v="1"/>
    <s v="No"/>
    <x v="2"/>
    <n v="11"/>
    <n v="1"/>
    <n v="12.5"/>
    <n v="2"/>
    <n v="1.5"/>
    <n v="1"/>
    <n v="8"/>
    <s v="Published research paper as primary investigator"/>
    <s v="-"/>
    <s v="-"/>
    <s v="-"/>
    <s v="Helped recruit patients into clinical research studies"/>
    <s v="Led a piece of observational research (e.g. to study the causes or development of diseases or to evaluate aspects of clinical practice)"/>
    <s v="-"/>
    <s v="Assisted research in a laboratory"/>
    <s v="Led a piece of audit research"/>
    <s v="-"/>
    <s v="-"/>
    <s v="-"/>
    <m/>
    <m/>
    <m/>
    <m/>
    <s v="Clinical trials"/>
    <s v="Translational research"/>
    <s v="Basic science research"/>
    <m/>
    <m/>
    <m/>
    <s v="Yes"/>
    <s v="R&amp;D dept, University, NRS"/>
    <s v="I feel it makes me a better doctor"/>
    <s v="It allows me to develop/use a wider set of skills"/>
    <s v="It is recognised and rewarded by my employer"/>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all as per last page"/>
    <m/>
    <s v="Health service improvement research"/>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Small impact on my engagement in research"/>
    <s v="Very small impact on my engagement in research"/>
    <m/>
    <s v="No impact on my engagement in research"/>
    <s v="Small impact on my engagement in research"/>
    <s v="No impact on my engagement in research"/>
    <s v="Medium impact on my engagement in research"/>
    <s v="No impact on my engagement in research"/>
    <s v="Small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m/>
    <s v="Widespread transparency and cohesion in the funding processes/organisations"/>
    <s v="forms etc remain cumbersome and repetitive"/>
    <s v="n/a"/>
    <s v="n/a"/>
    <m/>
    <s v="christopher.carlin@ggc.scot.nhs.uk"/>
    <d v="2015-05-15T10:51:04"/>
    <d v="2015-05-15T10:56:51"/>
    <m/>
    <m/>
    <d v="2015-05-15T10:56:51"/>
  </r>
  <r>
    <n v="6.3567280267823603E+17"/>
    <x v="23"/>
    <m/>
    <x v="1"/>
    <x v="1"/>
    <x v="1"/>
    <x v="1"/>
    <s v="West Midlands"/>
    <s v="Worcestershire Royal Hospital"/>
    <m/>
    <s v=""/>
    <m/>
    <s v=""/>
    <m/>
    <s v=""/>
    <n v="1975"/>
    <x v="1"/>
    <s v="No"/>
    <x v="3"/>
    <n v="8.5"/>
    <n v="2.5"/>
    <n v="9"/>
    <n v="3"/>
    <n v="0.5"/>
    <n v="0.5"/>
    <n v="2"/>
    <s v="-"/>
    <s v="-"/>
    <s v="-"/>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m/>
    <m/>
    <s v="Epidemiological research"/>
    <m/>
    <m/>
    <s v="Yes"/>
    <s v="UKCCRF"/>
    <s v="-"/>
    <s v="-"/>
    <s v="-"/>
    <s v="-"/>
    <s v="-"/>
    <s v="-"/>
    <s v="-"/>
    <s v="It brings more variety to my job"/>
    <s v="-"/>
    <s v="-"/>
    <s v="It is collaborative / collegial"/>
    <s v="-"/>
    <s v="I feel I am contributing to my field and improving care for patients"/>
    <s v="-"/>
    <m/>
    <s v="-"/>
    <s v="-"/>
    <s v="Publish research paper as contributing author"/>
    <s v="-"/>
    <s v="-"/>
    <s v="-"/>
    <s v="-"/>
    <s v="-"/>
    <s v="-"/>
    <s v="-"/>
    <s v="-"/>
    <s v="-"/>
    <s v="-"/>
    <m/>
    <m/>
    <m/>
    <s v="Clinical trials"/>
    <m/>
    <m/>
    <s v="Epidemiological research"/>
    <x v="3"/>
    <s v="Very small impact on my engagement in research"/>
    <s v="Very small impact on my engagement in research"/>
    <m/>
    <m/>
    <m/>
    <s v="Moderate impact on my engagement in research"/>
    <s v="Small impact on my engagement in research"/>
    <s v="Moderate impact on my engagement in research"/>
    <s v="Small impact on my engagement in research"/>
    <m/>
    <s v="Medium impact on my engagement in research"/>
    <s v="Medium impact on my engagement in research"/>
    <s v="Small impact on my engagement in research"/>
    <s v="Small impact on my engagement in research"/>
    <s v="Medium impact on my engagement in research"/>
    <s v="Moderate impact on my engagement in research"/>
    <s v="Medium impact on my engagement in research"/>
    <m/>
    <s v="Significant impact on my engagement in research"/>
    <s v="Moderate impact on my engagement in research"/>
    <s v="Significant impact on my engagement in research"/>
    <s v="Medium impact on my engagement in research"/>
    <s v="Medium impact on my engagement in research"/>
    <s v="Medium impact on my engagement in research"/>
    <m/>
    <s v="The complexity of research in critical care is a major barrier in a DGH environment, where we do not have regular research nurse support to help run research activities."/>
    <m/>
    <m/>
    <m/>
    <m/>
    <m/>
    <m/>
    <s v="andrew.burtenshaw@worcsacute.nhs.uk"/>
    <d v="2015-05-15T10:51:07"/>
    <d v="2015-05-15T10:59:01"/>
    <m/>
    <m/>
    <d v="2015-05-15T10:59:01"/>
  </r>
  <r>
    <n v="6.3567280277979904E+17"/>
    <x v="4"/>
    <s v="psychiatry"/>
    <x v="1"/>
    <x v="1"/>
    <x v="1"/>
    <x v="1"/>
    <m/>
    <s v=""/>
    <m/>
    <s v=""/>
    <m/>
    <s v=""/>
    <m/>
    <s v=""/>
    <m/>
    <x v="0"/>
    <m/>
    <x v="0"/>
    <m/>
    <m/>
    <m/>
    <m/>
    <n v="0"/>
    <n v="0"/>
    <m/>
    <m/>
    <m/>
    <m/>
    <m/>
    <m/>
    <m/>
    <m/>
    <m/>
    <m/>
    <m/>
    <m/>
    <m/>
    <m/>
    <m/>
    <m/>
    <m/>
    <m/>
    <m/>
    <m/>
    <m/>
    <m/>
    <m/>
    <m/>
    <m/>
    <m/>
    <m/>
    <m/>
    <m/>
    <m/>
    <m/>
    <m/>
    <m/>
    <m/>
    <m/>
    <m/>
    <m/>
    <m/>
    <m/>
    <m/>
    <m/>
    <m/>
    <m/>
    <m/>
    <m/>
    <m/>
    <m/>
    <m/>
    <m/>
    <m/>
    <m/>
    <m/>
    <m/>
    <m/>
    <m/>
    <m/>
    <m/>
    <m/>
    <m/>
    <m/>
    <x v="0"/>
    <m/>
    <m/>
    <m/>
    <m/>
    <m/>
    <m/>
    <m/>
    <m/>
    <m/>
    <m/>
    <m/>
    <m/>
    <m/>
    <m/>
    <m/>
    <m/>
    <m/>
    <m/>
    <m/>
    <m/>
    <m/>
    <m/>
    <m/>
    <m/>
    <m/>
    <m/>
    <m/>
    <m/>
    <m/>
    <m/>
    <m/>
    <m/>
    <m/>
    <d v="2015-05-15T10:51:17"/>
    <m/>
    <m/>
    <m/>
    <d v="2015-05-15T10:53:31"/>
  </r>
  <r>
    <n v="6.3567280300285901E+17"/>
    <x v="10"/>
    <m/>
    <x v="1"/>
    <x v="1"/>
    <x v="1"/>
    <x v="1"/>
    <s v="South West"/>
    <s v="Torbay District Hospital"/>
    <m/>
    <s v=""/>
    <m/>
    <s v=""/>
    <m/>
    <s v=""/>
    <n v="1968"/>
    <x v="1"/>
    <s v="Yes"/>
    <x v="4"/>
    <n v="10.5"/>
    <n v="2"/>
    <n v="10.5"/>
    <n v="2"/>
    <n v="0"/>
    <n v="0"/>
    <n v="0"/>
    <s v="-"/>
    <s v="-"/>
    <s v="-"/>
    <s v="-"/>
    <s v="Helped recruit patients into clinical research studies"/>
    <s v="-"/>
    <s v="-"/>
    <s v="-"/>
    <s v="-"/>
    <s v="Assisted with a piece of audit research"/>
    <s v="-"/>
    <s v="-"/>
    <m/>
    <m/>
    <m/>
    <m/>
    <s v="Clinical trials"/>
    <m/>
    <m/>
    <m/>
    <m/>
    <m/>
    <s v="Yes"/>
    <s v="My colleagues who are involved in research"/>
    <s v="-"/>
    <s v="-"/>
    <s v="-"/>
    <s v="-"/>
    <s v="-"/>
    <s v="-"/>
    <s v="-"/>
    <s v="-"/>
    <s v="I can pursue a special interest more deeply than my clinical work alone would allow"/>
    <s v="-"/>
    <s v="-"/>
    <s v="-"/>
    <s v="I feel I am contributing to my field and improving care for patients"/>
    <s v="-"/>
    <m/>
    <s v="-"/>
    <s v="-"/>
    <s v="Publish research paper as contributing author"/>
    <s v="-"/>
    <s v="-"/>
    <s v="-"/>
    <s v="-"/>
    <s v="-"/>
    <s v="-"/>
    <s v="-"/>
    <s v="-"/>
    <s v="-"/>
    <s v="-"/>
    <m/>
    <m/>
    <s v="Health service improvement research"/>
    <s v="Clinical trials"/>
    <m/>
    <m/>
    <m/>
    <x v="1"/>
    <s v="Very small impact on my engagement in research"/>
    <s v="Moderate impact on my engagement in research"/>
    <m/>
    <m/>
    <m/>
    <s v="Very small impact on my engagement in research"/>
    <s v="Very small impact on my engagement in research"/>
    <s v="Very small impact on my engagement in research"/>
    <s v="Small impact on my engagement in research"/>
    <m/>
    <s v="Very small impact on my engagement in research"/>
    <s v="Significant impact on my engagement in research"/>
    <s v="Very small impact on my engagement in research"/>
    <s v="Very small impact on my engagement in research"/>
    <s v="Medium impact on my engagement in research"/>
    <s v="Medium impact on my engagement in research"/>
    <s v="Moderate impact on my engagement in research"/>
    <m/>
    <s v="Medium impact on my engagement in research"/>
    <s v="Medium impact on my engagement in research"/>
    <s v="Moderate impact on my engagement in research"/>
    <s v="No impact on my engagement in research"/>
    <s v="Very small impact on my engagement in research"/>
    <s v="Very small impact on my engagement in research"/>
    <m/>
    <s v="The ongoing tide of clinical work prevents expansion of my role into areas of research"/>
    <m/>
    <m/>
    <m/>
    <m/>
    <m/>
    <m/>
    <s v="guy.gribbin@nhs.net"/>
    <d v="2015-05-15T10:51:40"/>
    <d v="2015-05-15T11:01:26"/>
    <m/>
    <m/>
    <d v="2015-05-15T11:01:26"/>
  </r>
  <r>
    <n v="6.35672803080984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51:48"/>
    <m/>
    <m/>
    <m/>
    <d v="2015-05-15T10:51:48"/>
  </r>
  <r>
    <n v="6.3567280338301594E+17"/>
    <x v="0"/>
    <s v="chemical pathology"/>
    <x v="1"/>
    <x v="1"/>
    <x v="2"/>
    <x v="1"/>
    <s v="North West"/>
    <s v="Royal Oldham Hospital"/>
    <m/>
    <s v=""/>
    <m/>
    <s v=""/>
    <m/>
    <s v=""/>
    <n v="1956"/>
    <x v="1"/>
    <s v="No"/>
    <x v="1"/>
    <n v="0"/>
    <n v="7"/>
    <n v="0"/>
    <n v="7"/>
    <n v="0"/>
    <n v="0"/>
    <n v="40"/>
    <s v="-"/>
    <s v="-"/>
    <s v="-"/>
    <s v="-"/>
    <s v="-"/>
    <s v="Led a piece of observational research (e.g. to study the causes or development of diseases or to evaluate aspects of clinical practice)"/>
    <s v="-"/>
    <s v="-"/>
    <s v="Led a piece of audit research"/>
    <s v="-"/>
    <s v="Led the development of new guidelines"/>
    <s v="-"/>
    <m/>
    <s v="None"/>
    <m/>
    <m/>
    <m/>
    <m/>
    <m/>
    <m/>
    <m/>
    <m/>
    <s v="Yes"/>
    <s v="R &amp; D in the Trust where I work"/>
    <s v="-"/>
    <s v="-"/>
    <s v="It is recognised and rewarded by my employer"/>
    <s v="-"/>
    <s v="It is a way to distinguish myself amongst my peers or cohort"/>
    <s v="-"/>
    <s v="It enhances my CV or publications record"/>
    <s v="-"/>
    <s v="-"/>
    <s v="It is intellectually stimulating"/>
    <s v="-"/>
    <s v="-"/>
    <s v="I feel I am contributing to my field and improving care for patients"/>
    <s v="-"/>
    <m/>
    <s v="-"/>
    <s v="Publish research paper as primary investigator"/>
    <s v="-"/>
    <s v="-"/>
    <s v="Assist with clinical research"/>
    <s v="-"/>
    <s v="-"/>
    <s v="Lead research in a laboratory"/>
    <s v="-"/>
    <s v="Lead a piece of audit research"/>
    <s v="-"/>
    <s v="Lead the development of new guidelines"/>
    <s v="-"/>
    <m/>
    <m/>
    <s v="Health service improvement research"/>
    <m/>
    <m/>
    <s v="Basic science research"/>
    <m/>
    <x v="2"/>
    <s v="No impact on my engagement in research"/>
    <s v="No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s v="No impact on my engagement in research"/>
    <m/>
    <s v="Moderate impact on my engagement in research"/>
    <s v="Moderate impact on my engagement in research"/>
    <s v="Significant impact on my engagement in research"/>
    <s v="Significant impact on my engagement in research"/>
    <s v="Medium impact on my engagement in research"/>
    <s v="Very small impact on my engagement in research"/>
    <m/>
    <m/>
    <m/>
    <m/>
    <m/>
    <m/>
    <m/>
    <m/>
    <s v="afafhassan@doctors.org.uk"/>
    <d v="2015-05-15T10:52:18"/>
    <d v="2015-05-15T11:08:01"/>
    <m/>
    <m/>
    <d v="2015-05-15T11:08:01"/>
  </r>
  <r>
    <n v="6.35672803566371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0:52:36"/>
    <m/>
    <m/>
    <m/>
    <d v="2015-05-15T10:52:36"/>
  </r>
  <r>
    <n v="6.3567280530839795E+17"/>
    <x v="20"/>
    <m/>
    <x v="2"/>
    <x v="1"/>
    <x v="1"/>
    <x v="1"/>
    <s v="Thames Valley"/>
    <s v="John Radcliffe Hospital – Oxford"/>
    <m/>
    <s v=""/>
    <m/>
    <s v=""/>
    <m/>
    <s v=""/>
    <n v="1977"/>
    <x v="2"/>
    <s v="No"/>
    <x v="2"/>
    <m/>
    <m/>
    <m/>
    <m/>
    <n v="0"/>
    <n v="0"/>
    <n v="15"/>
    <s v="-"/>
    <s v="-"/>
    <s v="-"/>
    <s v="-"/>
    <s v="-"/>
    <s v="-"/>
    <s v="-"/>
    <s v="Assisted research in a laboratory"/>
    <s v="Led a piece of audit research"/>
    <s v="-"/>
    <s v="-"/>
    <s v="-"/>
    <m/>
    <m/>
    <m/>
    <m/>
    <s v="Clinical trials"/>
    <s v="Translational research"/>
    <m/>
    <m/>
    <m/>
    <m/>
    <s v="Unsure"/>
    <s v="Colleagu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m/>
    <m/>
    <s v="Health service improvement research"/>
    <s v="Clinical trials"/>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Small impact on my engagement in research"/>
    <s v="Small impact on my engagement in research"/>
    <s v="Very small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m/>
    <m/>
    <m/>
    <m/>
    <m/>
    <s v="andiha8790@aol.com"/>
    <d v="2015-05-15T10:55:30"/>
    <d v="2015-05-15T11:02:28"/>
    <m/>
    <m/>
    <d v="2015-05-15T11:02:28"/>
  </r>
  <r>
    <n v="6.3567280610230502E+17"/>
    <x v="0"/>
    <s v="psychiatry"/>
    <x v="3"/>
    <x v="1"/>
    <x v="1"/>
    <x v="1"/>
    <s v="West Midlands"/>
    <s v="University Hospital Coventrycaludon centre"/>
    <m/>
    <s v=""/>
    <m/>
    <s v=""/>
    <m/>
    <s v=""/>
    <n v="1972"/>
    <x v="2"/>
    <s v="No"/>
    <x v="1"/>
    <n v="7"/>
    <n v="2"/>
    <n v="7"/>
    <n v="1"/>
    <n v="0"/>
    <n v="-1"/>
    <n v="0"/>
    <s v="-"/>
    <s v="-"/>
    <s v="-"/>
    <s v="-"/>
    <s v="-"/>
    <s v="-"/>
    <s v="-"/>
    <s v="-"/>
    <s v="-"/>
    <s v="-"/>
    <s v="-"/>
    <s v="-"/>
    <s v="none"/>
    <s v="None"/>
    <m/>
    <m/>
    <m/>
    <m/>
    <m/>
    <m/>
    <m/>
    <m/>
    <s v="Yes"/>
    <s v="not sure"/>
    <s v="-"/>
    <s v="It allows me to develop/use a wider set of skills"/>
    <s v="-"/>
    <s v="-"/>
    <s v="-"/>
    <s v="-"/>
    <s v="It enhances my CV or publications record"/>
    <s v="It brings more variety to my job"/>
    <s v="-"/>
    <s v="It is intellectually stimulating"/>
    <s v="-"/>
    <s v="-"/>
    <s v="-"/>
    <s v="-"/>
    <m/>
    <s v="-"/>
    <s v="-"/>
    <s v="-"/>
    <s v="-"/>
    <s v="Assist with clinical research"/>
    <s v="Help recruit patients into clinical research studies"/>
    <s v="-"/>
    <s v="-"/>
    <s v="-"/>
    <s v="-"/>
    <s v="-"/>
    <s v="-"/>
    <s v="-"/>
    <m/>
    <m/>
    <s v="Health service improvement research"/>
    <s v="Clinical trials"/>
    <m/>
    <m/>
    <m/>
    <x v="0"/>
    <m/>
    <m/>
    <m/>
    <m/>
    <m/>
    <m/>
    <m/>
    <m/>
    <m/>
    <m/>
    <m/>
    <m/>
    <m/>
    <m/>
    <m/>
    <m/>
    <m/>
    <m/>
    <m/>
    <m/>
    <m/>
    <m/>
    <m/>
    <m/>
    <m/>
    <m/>
    <m/>
    <m/>
    <m/>
    <m/>
    <m/>
    <m/>
    <m/>
    <d v="2015-05-15T10:56:50"/>
    <m/>
    <m/>
    <m/>
    <d v="2015-05-15T11:16:00"/>
  </r>
  <r>
    <n v="6.3567280623395302E+17"/>
    <x v="13"/>
    <m/>
    <x v="1"/>
    <x v="1"/>
    <x v="1"/>
    <x v="1"/>
    <s v="Northern"/>
    <s v="Sunderland Royal Hospital"/>
    <m/>
    <s v=""/>
    <m/>
    <s v=""/>
    <m/>
    <s v=""/>
    <n v="1980"/>
    <x v="2"/>
    <s v="Yes"/>
    <x v="3"/>
    <m/>
    <m/>
    <m/>
    <m/>
    <n v="0"/>
    <n v="0"/>
    <m/>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s v="Quality improvement research"/>
    <s v="Clinical trials"/>
    <s v="Translational research"/>
    <m/>
    <m/>
    <m/>
    <m/>
    <s v="Yes"/>
    <s v="Don't know"/>
    <s v="I feel it makes me a better doctor"/>
    <s v="-"/>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s v="Translational research"/>
    <m/>
    <m/>
    <x v="3"/>
    <s v="No impact on my engagement in research"/>
    <s v="Small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Moderate impact on my engagement in research"/>
    <s v="No impact on my engagement in research"/>
    <s v="Very small impact on my engagement in research"/>
    <s v="Very small impact on my engagement in research"/>
    <s v="Significant impact on my engagement in research"/>
    <s v="Very small impact on my engagement in research"/>
    <m/>
    <s v="Moderate impact on my engagement in research"/>
    <s v="Moderate impact on my engagement in research"/>
    <s v="Medium impact on my engagement in research"/>
    <s v="Medium impact on my engagement in research"/>
    <s v="Small impact on my engagement in research"/>
    <s v="Medium impact on my engagement in research"/>
    <m/>
    <m/>
    <m/>
    <m/>
    <m/>
    <m/>
    <m/>
    <m/>
    <s v="rachel.davison@chsft.nhs.uk"/>
    <d v="2015-05-15T10:57:03"/>
    <d v="2015-05-15T11:01:31"/>
    <m/>
    <m/>
    <d v="2015-05-15T11:01:31"/>
  </r>
  <r>
    <n v="6.3567280764199194E+17"/>
    <x v="4"/>
    <s v="Trauma and Orthopaedics"/>
    <x v="1"/>
    <x v="1"/>
    <x v="1"/>
    <x v="1"/>
    <s v="East of England"/>
    <s v="West Suffolk Hospital – Bury St Edmunds"/>
    <m/>
    <s v=""/>
    <m/>
    <s v=""/>
    <m/>
    <s v=""/>
    <n v="1957"/>
    <x v="1"/>
    <s v="No"/>
    <x v="1"/>
    <n v="9"/>
    <n v="1.5"/>
    <n v="9"/>
    <n v="3"/>
    <n v="0"/>
    <n v="1.5"/>
    <n v="2"/>
    <m/>
    <m/>
    <m/>
    <m/>
    <m/>
    <m/>
    <m/>
    <m/>
    <m/>
    <m/>
    <m/>
    <m/>
    <m/>
    <m/>
    <m/>
    <m/>
    <m/>
    <m/>
    <m/>
    <m/>
    <m/>
    <m/>
    <m/>
    <m/>
    <m/>
    <m/>
    <m/>
    <m/>
    <m/>
    <m/>
    <m/>
    <m/>
    <m/>
    <m/>
    <m/>
    <m/>
    <m/>
    <m/>
    <m/>
    <m/>
    <m/>
    <m/>
    <m/>
    <m/>
    <m/>
    <m/>
    <m/>
    <m/>
    <m/>
    <m/>
    <m/>
    <m/>
    <m/>
    <m/>
    <m/>
    <m/>
    <m/>
    <m/>
    <m/>
    <x v="0"/>
    <m/>
    <m/>
    <m/>
    <m/>
    <m/>
    <m/>
    <m/>
    <m/>
    <m/>
    <m/>
    <m/>
    <m/>
    <m/>
    <m/>
    <m/>
    <m/>
    <m/>
    <m/>
    <m/>
    <m/>
    <m/>
    <m/>
    <m/>
    <m/>
    <m/>
    <m/>
    <m/>
    <m/>
    <m/>
    <m/>
    <m/>
    <m/>
    <m/>
    <d v="2015-05-15T10:59:24"/>
    <m/>
    <m/>
    <m/>
    <d v="2015-05-15T11:01:33"/>
  </r>
  <r>
    <n v="6.3567280777754701E+17"/>
    <x v="0"/>
    <s v="vasc surgery"/>
    <x v="1"/>
    <x v="0"/>
    <x v="1"/>
    <x v="1"/>
    <s v="West Midlands"/>
    <s v="University Hospital Coventry"/>
    <m/>
    <s v=""/>
    <m/>
    <s v=""/>
    <m/>
    <s v=""/>
    <n v="1952"/>
    <x v="2"/>
    <s v="No"/>
    <x v="1"/>
    <n v="8"/>
    <n v="2"/>
    <n v="10"/>
    <n v="3"/>
    <n v="2"/>
    <n v="1"/>
    <n v="0"/>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s v="Education research"/>
    <s v="Quality improvement research"/>
    <s v="Clinical trials"/>
    <m/>
    <m/>
    <m/>
    <m/>
    <m/>
    <s v="Yes"/>
    <s v="R&amp;D UHCW"/>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s v="Translational research"/>
    <m/>
    <s v="Epidemiological research"/>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time is not funded"/>
    <s v="Significant impact on my engagement in research"/>
    <s v="Significant impact on my engagement in research"/>
    <s v="No impact on my engagement in research"/>
    <s v="Significant impact on my engagement in research"/>
    <s v="Significant impact on my engagement in research"/>
    <s v="Significant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m/>
    <m/>
    <m/>
    <m/>
    <m/>
    <m/>
    <d v="2015-05-15T10:59:37"/>
    <d v="2015-05-15T11:10:11"/>
    <m/>
    <m/>
    <d v="2015-05-15T11:10:11"/>
  </r>
  <r>
    <n v="6.3567280816192205E+17"/>
    <x v="0"/>
    <s v="Medical Microbiology"/>
    <x v="1"/>
    <x v="1"/>
    <x v="1"/>
    <x v="1"/>
    <s v="South West"/>
    <s v="Musgrove Park Hospital – Taunton"/>
    <m/>
    <s v=""/>
    <m/>
    <s v=""/>
    <m/>
    <s v=""/>
    <n v="1963"/>
    <x v="1"/>
    <s v="No"/>
    <x v="1"/>
    <n v="9.5"/>
    <n v="1.5"/>
    <n v="9.5"/>
    <n v="1.5"/>
    <n v="0"/>
    <n v="0"/>
    <n v="0.5"/>
    <s v="-"/>
    <s v="Published research paper as contributing author"/>
    <s v="-"/>
    <s v="-"/>
    <s v="-"/>
    <s v="-"/>
    <s v="-"/>
    <s v="-"/>
    <s v="Led a piece of audit research"/>
    <s v="-"/>
    <s v="-"/>
    <s v="-"/>
    <m/>
    <m/>
    <m/>
    <s v="Quality improvement research"/>
    <m/>
    <m/>
    <m/>
    <m/>
    <m/>
    <m/>
    <s v="Yes"/>
    <s v="Consultant colleagues"/>
    <s v="-"/>
    <s v="-"/>
    <s v="-"/>
    <s v="-"/>
    <s v="It is a way to distinguish myself amongst my peers or cohort"/>
    <s v="-"/>
    <s v="-"/>
    <s v="-"/>
    <s v="I can pursue a special interest more deeply than my clinical work alone would allow"/>
    <s v="It is intellectually stimulating"/>
    <s v="-"/>
    <s v="-"/>
    <s v="I feel I am contributing to my field and improving care for patients"/>
    <s v="-"/>
    <m/>
    <s v="-"/>
    <s v="-"/>
    <s v="-"/>
    <s v="-"/>
    <s v="Assist with clinical research"/>
    <s v="-"/>
    <s v="-"/>
    <s v="Lead research in a laboratory"/>
    <s v="-"/>
    <s v="Lead a piece of audit research"/>
    <s v="-"/>
    <s v="-"/>
    <s v="-"/>
    <m/>
    <m/>
    <s v="Health service improvement research"/>
    <m/>
    <m/>
    <m/>
    <m/>
    <x v="2"/>
    <s v="No impact on my engagement in research"/>
    <s v="Very small impact on my engagement in research"/>
    <m/>
    <m/>
    <m/>
    <s v="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Small impact on my engagement in research"/>
    <s v="No impact on my engagement in research"/>
    <m/>
    <s v="Significant impact on my engagement in research"/>
    <s v="Medium impact on my engagement in research"/>
    <s v="Significant impact on my engagement in research"/>
    <s v="No impact on my engagement in research"/>
    <s v="No impact on my engagement in research"/>
    <s v="No impact on my engagement in research"/>
    <m/>
    <m/>
    <m/>
    <m/>
    <m/>
    <m/>
    <s v="Time is the real barrier to me doing more serious research at the present time.    I would require an additional colleague in the department.    The provision of the clinical service is always the priority in a DGH."/>
    <m/>
    <s v="david.hill@tst.nhs.uk"/>
    <d v="2015-05-15T11:00:16"/>
    <d v="2015-05-15T11:25:09"/>
    <m/>
    <m/>
    <d v="2015-05-15T11:25:09"/>
  </r>
  <r>
    <n v="6.3567280845589798E+17"/>
    <x v="0"/>
    <s v="PSYCHIATRY"/>
    <x v="3"/>
    <x v="1"/>
    <x v="1"/>
    <x v="1"/>
    <s v="Yorkshire and the Humber"/>
    <s v="Lynfield Mount Hospital – Bradford"/>
    <m/>
    <s v=""/>
    <m/>
    <s v=""/>
    <m/>
    <s v=""/>
    <n v="1949"/>
    <x v="2"/>
    <s v="No"/>
    <x v="1"/>
    <n v="9"/>
    <n v="2"/>
    <n v="10"/>
    <n v="1"/>
    <n v="1"/>
    <n v="-1"/>
    <n v="0"/>
    <s v="-"/>
    <s v="-"/>
    <s v="-"/>
    <s v="-"/>
    <s v="-"/>
    <s v="-"/>
    <s v="-"/>
    <s v="-"/>
    <s v="-"/>
    <s v="Assisted with a piece of audit research"/>
    <s v="-"/>
    <s v="-"/>
    <m/>
    <s v="None"/>
    <m/>
    <m/>
    <m/>
    <m/>
    <m/>
    <m/>
    <m/>
    <m/>
    <s v="Yes"/>
    <s v="RCPSYCH    RESEARCH AND DEVELOPMENT UNIT BASED IN LMH"/>
    <s v="I feel it makes me a better doctor"/>
    <s v="It allows me to develop/use a wider set of skills"/>
    <s v="-"/>
    <s v="-"/>
    <s v="-"/>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Assist with a piece of audit research"/>
    <s v="Lead the development of new guidelines"/>
    <s v="-"/>
    <m/>
    <s v="Medical education research"/>
    <s v="Health service improvement research"/>
    <s v="Clinical trials"/>
    <m/>
    <m/>
    <m/>
    <x v="0"/>
    <m/>
    <s v="Moderate impact on my engagement in research"/>
    <m/>
    <m/>
    <m/>
    <m/>
    <m/>
    <m/>
    <m/>
    <m/>
    <s v="Moderate impact on my engagement in research"/>
    <m/>
    <s v="Medium impact on my engagement in research"/>
    <m/>
    <m/>
    <s v="Moderate impact on my engagement in research"/>
    <m/>
    <m/>
    <m/>
    <s v="Significant impact on my engagement in research"/>
    <m/>
    <m/>
    <m/>
    <s v="Significant impact on my engagement in research"/>
    <m/>
    <s v="I NEED MORE GUIDANCE IN THIS AREA WHICH IS CURRENTLY NOT AVAILABLE IN MY TRUST."/>
    <m/>
    <s v="I HAVE ALREDY REPLIED THAT I WOULD NEED ADVICE ON THIS MATTER POSSIBLY FROM CPD DEPARTMENT OF THE RC"/>
    <m/>
    <m/>
    <s v="I DO NOT KNOW THE ANSWER TO THIS QUESTION"/>
    <s v="I NEED TO BE ABLE TO HAVE INFORMATION ABOUT ANY SENIOR WILLING TO MENTOR ME BUT DO NOT KNOW WHERE TO LOOK FOR."/>
    <s v="maryam.shah@bdct.nhs.uk"/>
    <d v="2015-05-15T11:00:45"/>
    <d v="2015-05-15T11:26:26"/>
    <m/>
    <m/>
    <d v="2015-05-15T11:26:26"/>
  </r>
  <r>
    <n v="6.3567280927707802E+17"/>
    <x v="4"/>
    <s v="Psychiatry"/>
    <x v="1"/>
    <x v="1"/>
    <x v="1"/>
    <x v="1"/>
    <s v="Kent, Surrey and Sussex"/>
    <s v="Ridgewood Centre, Frimley, Surrey"/>
    <m/>
    <s v=""/>
    <m/>
    <s v=""/>
    <m/>
    <s v=""/>
    <n v="1960"/>
    <x v="1"/>
    <s v="No"/>
    <x v="0"/>
    <n v="7.5"/>
    <n v="2.5"/>
    <n v="8"/>
    <n v="2.5"/>
    <n v="0.5"/>
    <n v="0"/>
    <n v="0"/>
    <s v="-"/>
    <s v="-"/>
    <s v="-"/>
    <s v="-"/>
    <s v="-"/>
    <s v="-"/>
    <s v="-"/>
    <s v="-"/>
    <s v="-"/>
    <s v="-"/>
    <s v="-"/>
    <s v="-"/>
    <m/>
    <s v="None"/>
    <m/>
    <m/>
    <m/>
    <m/>
    <m/>
    <m/>
    <m/>
    <m/>
    <s v="Unsure"/>
    <s v="I am unsure because I have a workload, which I can't be on top all the time and can't take time out for research."/>
    <s v="-"/>
    <s v="-"/>
    <s v="-"/>
    <s v="-"/>
    <s v="It is a way to distinguish myself amongst my peers or cohort"/>
    <s v="-"/>
    <s v="It enhances my CV or publications record"/>
    <s v="-"/>
    <s v="-"/>
    <s v="It is intellectually stimulating"/>
    <s v="-"/>
    <s v="-"/>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m/>
    <m/>
    <m/>
    <s v="Epidemiological research"/>
    <x v="1"/>
    <s v="No impact on my engagement in research"/>
    <s v="Significant impact on my engagement in research"/>
    <m/>
    <m/>
    <m/>
    <s v="Moderate impact on my engagement in research"/>
    <s v="Medium impact on my engagement in research"/>
    <s v="Moderate impact on my engagement in research"/>
    <s v="Medium impact on my engagement in research"/>
    <m/>
    <s v="Significant impact on my engagement in research"/>
    <s v="Significant impact on my engagement in research"/>
    <s v="Significant impact on my engagement in research"/>
    <s v="Significant impact on my engagement in research"/>
    <s v="Moderate impact on my engagement in research"/>
    <s v="Significant impact on my engagement in research"/>
    <s v="Moderate impact on my engagement in research"/>
    <m/>
    <s v="Medium impact on my engagement in research"/>
    <s v="Small impact on my engagement in research"/>
    <s v="Significant impact on my engagement in research"/>
    <s v="Very small impact on my engagement in research"/>
    <s v="Significant impact on my engagement in research"/>
    <s v="Significant impact on my engagement in research"/>
    <m/>
    <s v="Somebody to help design a research &amp; availability for advice and guidance.    Availability of time and resources for stastical work, charts etc.    Sharing of clinical workload so that I can free myself up for research"/>
    <s v="I think the process of approval, ethics and all the requirements are negative factors, if these can be helped.    A mentor, who can advise and provide guidance from time to time to go through different stages.    Availability of time."/>
    <s v="I have no knowledge of resources, how and where to apply?    I don't know the procedure.    Support in these regards."/>
    <s v="Somebody to take me through this process."/>
    <s v="I have some theoretical knowledge but this is outdated and my skills have rusted. To have knowledge and skills under the guidance of an experienced researcher."/>
    <s v="Time and resources to attend conferences and learn skills.    Opportunity to practice these skills.    Mentoring in this regard."/>
    <s v="I have an impression that my employer would like people to get involved in research but they would probably find it hard to practically support in terms of reducing clinical workload or responsibilities to free up time."/>
    <s v="khmirza2@yahoo.com"/>
    <d v="2015-05-15T11:02:07"/>
    <d v="2015-05-15T11:28:47"/>
    <m/>
    <m/>
    <d v="2015-05-15T11:28:47"/>
  </r>
  <r>
    <n v="6.3567280952942195E+17"/>
    <x v="0"/>
    <s v="General surgery"/>
    <x v="1"/>
    <x v="1"/>
    <x v="1"/>
    <x v="1"/>
    <s v="Northern"/>
    <s v="Cumberland Infirmary – Carlisle"/>
    <m/>
    <s v=""/>
    <m/>
    <s v=""/>
    <m/>
    <s v=""/>
    <n v="1960"/>
    <x v="1"/>
    <s v="No"/>
    <x v="3"/>
    <n v="9"/>
    <n v="3"/>
    <n v="10"/>
    <n v="4"/>
    <n v="1"/>
    <n v="1"/>
    <n v="1"/>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
    <s v="Led a piece of audit research"/>
    <s v="-"/>
    <s v="-"/>
    <s v="-"/>
    <m/>
    <m/>
    <m/>
    <s v="Quality improvement research"/>
    <s v="Clinical trials"/>
    <m/>
    <m/>
    <m/>
    <m/>
    <m/>
    <s v="Yes"/>
    <s v="colleagues"/>
    <s v="-"/>
    <s v="-"/>
    <s v="It is recognised and rewarded by my employer"/>
    <s v="-"/>
    <s v="-"/>
    <s v="-"/>
    <s v="-"/>
    <s v="It brings more variety to my job"/>
    <s v="-"/>
    <s v="It is intellectually stimulating"/>
    <s v="It is collaborative / collegial"/>
    <s v="-"/>
    <s v="-"/>
    <s v="-"/>
    <m/>
    <s v="-"/>
    <s v="Publish research paper as primary investigator"/>
    <s v="Publish research paper as contributing author"/>
    <s v="-"/>
    <s v="Assist with clinical research"/>
    <s v="-"/>
    <s v="-"/>
    <s v="-"/>
    <s v="-"/>
    <s v="-"/>
    <s v="-"/>
    <s v="-"/>
    <s v="-"/>
    <m/>
    <s v="Medical education research"/>
    <s v="Health service improvement research"/>
    <m/>
    <m/>
    <m/>
    <m/>
    <x v="1"/>
    <s v="Small impact on my engagement in research"/>
    <s v="Moderate impact on my engagement in research"/>
    <m/>
    <m/>
    <m/>
    <s v="Moderate impact on my engagement in research"/>
    <s v="Moderate impact on my engagement in research"/>
    <s v="No impact on my engagement in research"/>
    <s v="No impact on my engagement in research"/>
    <s v="clinical research"/>
    <s v="Very small impact on my engagement in research"/>
    <s v="Very small impact on my engagement in research"/>
    <s v="Moderate impact on my engagement in research"/>
    <s v="Significant impact on my engagement in research"/>
    <s v="Very small impact on my engagement in research"/>
    <s v="No impact on my engagement in research"/>
    <s v="Very small impact on my engagement in research"/>
    <m/>
    <s v="Moderate impact on my engagement in research"/>
    <s v="Significant impact on my engagement in research"/>
    <s v="Moderate impact on my engagement in research"/>
    <s v="Medium impact on my engagement in research"/>
    <s v="No impact on my engagement in research"/>
    <s v="No impact on my engagement in research"/>
    <m/>
    <s v="In a non academic hospital setting, clinical research has so many barrier to overcome that the time and effort required is means a loss of time and energy in other areas"/>
    <s v="Practical difficulties"/>
    <s v="clinical research with no funding required- so does not impact on the research"/>
    <s v="It takes months to get ethical approval and this is the biggest hurdle"/>
    <s v="I do have the skills"/>
    <s v="Having a dedicated department similar to an audit department to facilitate research"/>
    <s v="clinical output versus research"/>
    <s v="eejj@btopenworld.com"/>
    <d v="2015-05-15T11:02:32"/>
    <d v="2015-05-15T11:15:05"/>
    <m/>
    <m/>
    <d v="2015-05-15T11:15:05"/>
  </r>
  <r>
    <n v="6.3567281003364096E+17"/>
    <x v="4"/>
    <s v="Trauma &amp; Orthopaedic Surgery"/>
    <x v="1"/>
    <x v="1"/>
    <x v="1"/>
    <x v="2"/>
    <m/>
    <s v=""/>
    <m/>
    <s v=""/>
    <m/>
    <s v=""/>
    <s v="NHS Fife"/>
    <s v="Victoria Hospital Kirkcaldy"/>
    <n v="1972"/>
    <x v="1"/>
    <s v="No"/>
    <x v="3"/>
    <n v="9.5"/>
    <n v="2.5"/>
    <n v="10.5"/>
    <n v="3"/>
    <n v="1"/>
    <n v="0.5"/>
    <n v="6"/>
    <s v="Published research paper as primary investigator"/>
    <s v="-"/>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m/>
    <m/>
    <s v="Epidemiological research"/>
    <m/>
    <m/>
    <s v="Yes"/>
    <s v="Local universities, either St Andrews or Edinburgh"/>
    <s v="I feel it makes me a better doctor"/>
    <s v="-"/>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
    <s v="-"/>
    <s v="-"/>
    <s v="-"/>
    <m/>
    <s v="Medical education research"/>
    <s v="Health service improvement research"/>
    <s v="Clinical trials"/>
    <m/>
    <m/>
    <m/>
    <x v="2"/>
    <s v="No impact on my engagement in research"/>
    <s v="No impact on my engagement in research"/>
    <m/>
    <m/>
    <m/>
    <s v="Moderate impact on my engagement in research"/>
    <s v="Significant impact on my engagement in research"/>
    <s v="Medium impact on my engagement in research"/>
    <s v="Medium impact on my engagement in research"/>
    <m/>
    <s v="Medium impact on my engagement in research"/>
    <s v="Significant impact on my engagement in research"/>
    <s v="Moderate impact on my engagement in research"/>
    <s v="Significant impact on my engagement in research"/>
    <s v="Small impact on my engagement in research"/>
    <s v="Medium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Small impact on my engagement in research"/>
    <s v="Moderate impact on my engagement in research"/>
    <m/>
    <m/>
    <s v="1) N/A    2) N/A    3) N/A    4) Better trial design, streamline the recruitment process    5) Use of eleectronic health records would help."/>
    <m/>
    <m/>
    <m/>
    <m/>
    <m/>
    <m/>
    <d v="2015-05-15T11:03:23"/>
    <m/>
    <m/>
    <m/>
    <d v="2015-05-15T11:11:19"/>
  </r>
  <r>
    <n v="6.3567281016895603E+17"/>
    <x v="1"/>
    <m/>
    <x v="1"/>
    <x v="0"/>
    <x v="1"/>
    <x v="1"/>
    <s v="West Midlands"/>
    <s v="Worcestershire Royal Hospital"/>
    <m/>
    <s v=""/>
    <m/>
    <s v=""/>
    <m/>
    <s v=""/>
    <n v="1962"/>
    <x v="1"/>
    <s v="Yes"/>
    <x v="1"/>
    <n v="8.5"/>
    <n v="1.5"/>
    <n v="8.625"/>
    <n v="1.5"/>
    <n v="0.125"/>
    <n v="0"/>
    <n v="0"/>
    <s v="-"/>
    <s v="-"/>
    <s v="-"/>
    <s v="-"/>
    <s v="-"/>
    <s v="-"/>
    <s v="-"/>
    <s v="-"/>
    <s v="-"/>
    <s v="-"/>
    <s v="-"/>
    <s v="-"/>
    <m/>
    <s v="None"/>
    <m/>
    <m/>
    <m/>
    <m/>
    <m/>
    <m/>
    <m/>
    <m/>
    <s v="Yes"/>
    <s v="No idea."/>
    <s v="-"/>
    <s v="It allows me to develop/use a wider set of skills"/>
    <s v="-"/>
    <s v="-"/>
    <s v="-"/>
    <s v="-"/>
    <s v="-"/>
    <s v="It brings more variety to my job"/>
    <s v="I can pursue a special interest more deeply than my clinical work alone would allow"/>
    <s v="It is intellectually stimulating"/>
    <s v="-"/>
    <s v="-"/>
    <s v="-"/>
    <s v="-"/>
    <m/>
    <s v="-"/>
    <s v="-"/>
    <s v="-"/>
    <s v="-"/>
    <s v="-"/>
    <s v="-"/>
    <s v="-"/>
    <s v="-"/>
    <s v="-"/>
    <s v="Lead a piece of audit research"/>
    <s v="Assist with a piece of audit research"/>
    <s v="Lead the development of new guidelines"/>
    <s v="-"/>
    <m/>
    <m/>
    <s v="Health service improvement research"/>
    <m/>
    <m/>
    <m/>
    <s v="Epidemiological research"/>
    <x v="3"/>
    <s v="Very small impact on my engagement in research"/>
    <s v="Moderate impact on my engagement in research"/>
    <m/>
    <m/>
    <m/>
    <s v="Small impact on my engagement in research"/>
    <s v="Medium impact on my engagement in research"/>
    <s v="Significant impact on my engagement in research"/>
    <s v="Significant impact on my engagement in research"/>
    <m/>
    <s v="Moderate impact on my engagement in research"/>
    <s v="Small impact on my engagement in research"/>
    <s v="Significant impact on my engagement in research"/>
    <s v="Moderate impact on my engagement in research"/>
    <s v="Significant impact on my engagement in research"/>
    <s v="Significant impact on my engagement in research"/>
    <s v="No impact on my engagement in research"/>
    <m/>
    <s v="Significant impact on my engagement in research"/>
    <s v="Moderate impact on my engagement in research"/>
    <s v="Significant impact on my engagement in research"/>
    <s v="Small impact on my engagement in research"/>
    <s v="Small impact on my engagement in research"/>
    <s v="Moderate impact on my engagement in research"/>
    <m/>
    <s v="I am interest in research but I need training in how to do it and access to support once I start doing it."/>
    <s v="I do not know how or where to apply for one and whether I will be able to get time off to assist to it. On-line access may be also difficult."/>
    <s v="Too early for me to think about this at this stage."/>
    <s v="Too early for me to think about this."/>
    <s v="I do not feel i have the research-skills necessary."/>
    <s v="I do not feel I have the research skill needed."/>
    <s v="I am not sure what support I will require."/>
    <s v="miguel.marimon@worcsacute.nhs.uk"/>
    <d v="2015-05-15T11:03:36"/>
    <d v="2015-05-15T11:17:26"/>
    <m/>
    <m/>
    <d v="2015-05-15T11:17:26"/>
  </r>
  <r>
    <n v="6.35672811218032E+17"/>
    <x v="4"/>
    <s v="acute psychiatry"/>
    <x v="1"/>
    <x v="1"/>
    <x v="1"/>
    <x v="1"/>
    <s v="West Midlands"/>
    <s v="Queen Elizabeth Psychiatric Hospital – Birmingham"/>
    <m/>
    <s v=""/>
    <m/>
    <s v=""/>
    <m/>
    <s v=""/>
    <n v="1970"/>
    <x v="2"/>
    <s v="No"/>
    <x v="1"/>
    <n v="4.5"/>
    <n v="1.5"/>
    <n v="5.5"/>
    <n v="0.5"/>
    <n v="1"/>
    <n v="-1"/>
    <n v="0"/>
    <s v="-"/>
    <s v="-"/>
    <s v="-"/>
    <s v="-"/>
    <s v="-"/>
    <s v="-"/>
    <s v="-"/>
    <s v="-"/>
    <s v="-"/>
    <s v="-"/>
    <s v="-"/>
    <s v="Other (specify)"/>
    <s v="case report, and publication of reflection on BJ psychiatry Extra section "/>
    <s v="None"/>
    <m/>
    <m/>
    <m/>
    <m/>
    <m/>
    <m/>
    <m/>
    <m/>
    <s v="Yes"/>
    <s v="not sure"/>
    <s v="-"/>
    <s v="It allows me to develop/use a wider set of skills"/>
    <s v="-"/>
    <s v="-"/>
    <s v="-"/>
    <s v="-"/>
    <s v="-"/>
    <s v="It brings more variety to my job"/>
    <s v="I can pursue a special interest more deeply than my clinical work alone would allow"/>
    <s v="It is intellectually stimulating"/>
    <s v="-"/>
    <s v="-"/>
    <s v="-"/>
    <s v="-"/>
    <m/>
    <s v="-"/>
    <s v="-"/>
    <s v="Publish research paper as contributing author"/>
    <s v="-"/>
    <s v="Assist with clinical research"/>
    <s v="-"/>
    <s v="-"/>
    <s v="-"/>
    <s v="-"/>
    <s v="-"/>
    <s v="-"/>
    <s v="-"/>
    <s v="-"/>
    <m/>
    <s v="Medical education research"/>
    <m/>
    <m/>
    <m/>
    <m/>
    <s v="Epidemiological research"/>
    <x v="2"/>
    <s v="No impact on my engagement in research"/>
    <s v="Medium impact on my engagement in research"/>
    <m/>
    <m/>
    <m/>
    <s v="Small impact on my engagement in research"/>
    <s v="Small impact on my engagement in research"/>
    <s v="Very small impact on my engagement in research"/>
    <s v="Very small impact on my engagement in research"/>
    <m/>
    <s v="Moderate impact on my engagement in research"/>
    <s v="Medium impact on my engagement in research"/>
    <s v="Very small impact on my engagement in research"/>
    <s v="Very small impact on my engagement in research"/>
    <s v="Moderate impact on my engagement in research"/>
    <s v="Moderate impact on my engagement in research"/>
    <s v="Small impact on my engagement in research"/>
    <m/>
    <s v="Significant impact on my engagement in research"/>
    <s v="Moderate impact on my engagement in research"/>
    <s v="Significant impact on my engagement in research"/>
    <s v="Moderate impact on my engagement in research"/>
    <s v="Moderate impact on my engagement in research"/>
    <s v="Significant impact on my engagement in research"/>
    <m/>
    <s v="not sure"/>
    <s v="not sure"/>
    <s v="each Trust needs to be explicit about availability of funding for research"/>
    <s v="general information should be made available to all clinicians"/>
    <s v="not sure "/>
    <s v="training "/>
    <s v="Trust led changes need to happen"/>
    <m/>
    <d v="2015-05-15T11:05:21"/>
    <d v="2015-05-15T11:20:09"/>
    <m/>
    <m/>
    <d v="2015-05-15T11:20:09"/>
  </r>
  <r>
    <n v="6.3567281303489101E+17"/>
    <x v="4"/>
    <s v="Paediatrics"/>
    <x v="1"/>
    <x v="1"/>
    <x v="1"/>
    <x v="1"/>
    <s v="Kent, Surrey and Sussex"/>
    <s v="Medway Maritime Hospital"/>
    <m/>
    <s v=""/>
    <m/>
    <s v=""/>
    <m/>
    <s v=""/>
    <n v="1959"/>
    <x v="1"/>
    <s v="No"/>
    <x v="3"/>
    <n v="8"/>
    <n v="3"/>
    <n v="8"/>
    <n v="3"/>
    <n v="0"/>
    <n v="0"/>
    <n v="0"/>
    <s v="-"/>
    <s v="-"/>
    <s v="-"/>
    <s v="-"/>
    <s v="Helped recruit patients into clinical research studies"/>
    <s v="-"/>
    <s v="-"/>
    <s v="-"/>
    <s v="-"/>
    <s v="Assisted with a piece of audit research"/>
    <s v="Led the development of new guidelines"/>
    <s v="-"/>
    <m/>
    <m/>
    <m/>
    <m/>
    <s v="Clinical trials"/>
    <m/>
    <m/>
    <s v="Epidemiological research"/>
    <m/>
    <m/>
    <s v="Unsure"/>
    <s v="Conatct local research unit"/>
    <s v="-"/>
    <s v="-"/>
    <s v="-"/>
    <s v="-"/>
    <s v="-"/>
    <s v="-"/>
    <s v="-"/>
    <s v="-"/>
    <s v="-"/>
    <s v="It is intellectually stimulating"/>
    <s v="-"/>
    <s v="-"/>
    <s v="I feel I am contributing to my field and improving care for patients"/>
    <s v="-"/>
    <m/>
    <s v="-"/>
    <s v="-"/>
    <s v="-"/>
    <s v="-"/>
    <s v="Assist with clinical research"/>
    <s v="Help recruit patients into clinical research studies"/>
    <s v="-"/>
    <s v="-"/>
    <s v="-"/>
    <s v="Lead a piece of audit research"/>
    <s v="-"/>
    <s v="Lead the development of new guidelines"/>
    <s v="-"/>
    <m/>
    <m/>
    <m/>
    <s v="Clinical trials"/>
    <m/>
    <m/>
    <s v="Epidemiological research"/>
    <x v="1"/>
    <s v="Very small impact on my engagement in research"/>
    <s v="Significant impact on my engagement in research"/>
    <m/>
    <m/>
    <m/>
    <s v="Very small impact on my engagement in research"/>
    <s v="No impact on my engagement in research"/>
    <s v="Medium impact on my engagement in research"/>
    <s v="No impact on my engagement in research"/>
    <m/>
    <s v="Significant impact on my engagement in research"/>
    <s v="Moderate impact on my engagement in research"/>
    <s v="Very small impact on my engagement in research"/>
    <s v="No impact on my engagement in research"/>
    <s v="Moderate impact on my engagement in research"/>
    <s v="Small impact on my engagement in research"/>
    <s v="No impact on my engagement in research"/>
    <m/>
    <s v="Very small impact on my engagement in research"/>
    <s v="Medium impact on my engagement in research"/>
    <s v="Moderate impact on my engagement in research"/>
    <s v="No impact on my engagement in research"/>
    <s v="No impact on my engagement in research"/>
    <s v="No impact on my engagement in research"/>
    <m/>
    <s v="The demands of my clinical work limit research possibilities. I also believe that doctors either have a research mind set or not. I do not. I feel that quite a lot of research is pointless and worthless, although clearly some is of huge importance. There are far too many 'bad' researchers out there because of the pressures in many specialities of having to do research to further ones career"/>
    <s v="These barriers are all overcomable if I had the enthusiam!"/>
    <s v="I would not know where to start to obtain funding outside a drug company, and feel it is unlikely I would get any as I have no track record of research and do not work in a teaching centre."/>
    <m/>
    <m/>
    <m/>
    <m/>
    <s v="paul.williams@medway.nhs.uk"/>
    <d v="2015-05-15T11:08:23"/>
    <d v="2015-05-15T11:42:53"/>
    <m/>
    <m/>
    <d v="2015-05-15T11:42:53"/>
  </r>
  <r>
    <n v="6.35672813055712E+17"/>
    <x v="4"/>
    <s v="Anaesthetics"/>
    <x v="1"/>
    <x v="0"/>
    <x v="1"/>
    <x v="1"/>
    <m/>
    <s v=""/>
    <m/>
    <s v=""/>
    <m/>
    <s v=""/>
    <m/>
    <s v=""/>
    <m/>
    <x v="0"/>
    <m/>
    <x v="0"/>
    <m/>
    <m/>
    <m/>
    <m/>
    <n v="0"/>
    <n v="0"/>
    <m/>
    <m/>
    <m/>
    <m/>
    <m/>
    <m/>
    <m/>
    <m/>
    <m/>
    <m/>
    <m/>
    <m/>
    <m/>
    <m/>
    <m/>
    <m/>
    <m/>
    <m/>
    <m/>
    <m/>
    <m/>
    <m/>
    <m/>
    <m/>
    <m/>
    <m/>
    <m/>
    <m/>
    <m/>
    <m/>
    <m/>
    <m/>
    <m/>
    <m/>
    <m/>
    <m/>
    <m/>
    <m/>
    <m/>
    <m/>
    <m/>
    <m/>
    <m/>
    <m/>
    <m/>
    <m/>
    <m/>
    <m/>
    <m/>
    <m/>
    <m/>
    <m/>
    <m/>
    <m/>
    <m/>
    <m/>
    <m/>
    <m/>
    <m/>
    <m/>
    <x v="0"/>
    <m/>
    <m/>
    <m/>
    <m/>
    <m/>
    <m/>
    <m/>
    <m/>
    <m/>
    <m/>
    <m/>
    <m/>
    <m/>
    <m/>
    <m/>
    <m/>
    <m/>
    <m/>
    <m/>
    <m/>
    <m/>
    <m/>
    <m/>
    <m/>
    <m/>
    <m/>
    <m/>
    <m/>
    <m/>
    <m/>
    <m/>
    <m/>
    <m/>
    <d v="2015-05-15T11:08:25"/>
    <m/>
    <m/>
    <m/>
    <d v="2015-05-15T11:09:29"/>
  </r>
  <r>
    <n v="6.3567281497417997E+17"/>
    <x v="8"/>
    <m/>
    <x v="1"/>
    <x v="0"/>
    <x v="1"/>
    <x v="1"/>
    <s v="Northern"/>
    <s v="Darlington Memorial HospitalBishop Auckland Hospital, in addition to Darlington Memorial Hospital"/>
    <m/>
    <s v=""/>
    <m/>
    <s v=""/>
    <m/>
    <s v=""/>
    <n v="1964"/>
    <x v="1"/>
    <s v="Yes"/>
    <x v="3"/>
    <n v="7.5"/>
    <n v="2.5"/>
    <n v="9"/>
    <n v="4"/>
    <n v="1.5"/>
    <n v="1.5"/>
    <n v="4"/>
    <s v="Published research paper as primary investigator"/>
    <s v="Published research paper as contributing author"/>
    <s v="Led a piece of clinical research (e.g. to study the effectiveness or safety of a new medicine/device/diagnostic)"/>
    <s v="-"/>
    <s v="Helped recruit patients into clinical research studies"/>
    <s v="-"/>
    <s v="-"/>
    <s v="-"/>
    <s v="Led a piece of audit research"/>
    <s v="-"/>
    <s v="Led the development of new guidelines"/>
    <s v="-"/>
    <m/>
    <m/>
    <m/>
    <s v="Quality improvement research"/>
    <s v="Clinical trials"/>
    <m/>
    <m/>
    <s v="Epidemiological research"/>
    <m/>
    <m/>
    <s v="Yes"/>
    <s v="Trust R&amp;D department, and LCRN"/>
    <s v="I feel it makes me a better doctor"/>
    <s v="It allows me to develop/use a wider set of skills"/>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Lead a piece of audit research"/>
    <s v="-"/>
    <s v="-"/>
    <s v="-"/>
    <m/>
    <m/>
    <s v="Health service improvement research"/>
    <s v="Clinical trials"/>
    <s v="Translational research"/>
    <m/>
    <m/>
    <x v="0"/>
    <m/>
    <m/>
    <m/>
    <m/>
    <m/>
    <s v="Very small impact on my engagement in research"/>
    <m/>
    <s v="Moderate impact on my engagement in research"/>
    <s v="Medium impact on my engagement in research"/>
    <s v="Clinical Epidemiology"/>
    <m/>
    <s v="Moderate impact on my engagement in research"/>
    <m/>
    <s v="Moderate impact on my engagement in research"/>
    <m/>
    <m/>
    <m/>
    <m/>
    <s v="Moderate impact on my engagement in research"/>
    <s v="Significant impact on my engagement in research"/>
    <m/>
    <s v="Moderate impact on my engagement in research"/>
    <m/>
    <m/>
    <s v="The lack of commitment from NHS Trusts to support clinicians in NHS collaborative research. Trust management only provide lip service and are not genuinely supportive to provide the time for jobbing clinicians to pursue their research interests"/>
    <m/>
    <s v="There must be regulation to force empoyers to allow interested clinicians to pursue their interests in clinicla research relevant to the NHS."/>
    <s v="Funding for clinical research should be separate from academic research"/>
    <s v="The Ethical process is too complicated and time consuming compared to European countries."/>
    <m/>
    <m/>
    <s v="My employer is not supportive of research."/>
    <s v="anjan.dhar@cddft.nhs.uk"/>
    <d v="2015-05-15T11:11:37"/>
    <d v="2015-05-15T11:22:19"/>
    <m/>
    <m/>
    <d v="2015-05-15T11:22:19"/>
  </r>
  <r>
    <n v="6.35672815773554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12:57"/>
    <m/>
    <m/>
    <m/>
    <d v="2015-05-15T11:12:57"/>
  </r>
  <r>
    <n v="6.3567281591355494E+17"/>
    <x v="4"/>
    <s v="Ophthalmology"/>
    <x v="1"/>
    <x v="3"/>
    <x v="1"/>
    <x v="1"/>
    <s v="East of England"/>
    <s v="James Paget Hospital"/>
    <m/>
    <s v=""/>
    <m/>
    <s v=""/>
    <m/>
    <s v=""/>
    <n v="1968"/>
    <x v="1"/>
    <s v="No"/>
    <x v="3"/>
    <n v="7.5"/>
    <n v="2.5"/>
    <n v="6"/>
    <n v="1.5"/>
    <n v="-1.5"/>
    <n v="-1"/>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m/>
    <s v="Clinical trials"/>
    <m/>
    <m/>
    <m/>
    <m/>
    <m/>
    <s v="Yes"/>
    <s v="R AND D"/>
    <s v="I feel it makes me a better doctor"/>
    <s v="It allows me to develop/use a wider set of skills"/>
    <s v="-"/>
    <s v="-"/>
    <s v="-"/>
    <s v="-"/>
    <s v="-"/>
    <s v="It brings more variety to my job"/>
    <s v="I can pursue a special interest more deeply than my clinical work alone would allow"/>
    <s v="-"/>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m/>
    <m/>
    <m/>
    <x v="2"/>
    <s v="No impact on my engagement in research"/>
    <s v="No impact on my engagement in research"/>
    <m/>
    <m/>
    <m/>
    <s v="No impact on my engagement in research"/>
    <s v="No impact on my engagement in research"/>
    <s v="Moderate impact on my engagement in research"/>
    <s v="Moderate impact on my engagement in research"/>
    <m/>
    <s v="No impact on my engagement in research"/>
    <s v="Small impact on my engagement in research"/>
    <s v="No impact on my engagement in research"/>
    <s v="No impact on my engagement in research"/>
    <s v="No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tHE fUNDING i APPLIED FOR WAS NOT APPROVED"/>
    <m/>
    <s v="i DONT KNOW STATISTICS BUT I know statisticians"/>
    <m/>
    <m/>
    <s v="subhanjan@doctors.org.uk"/>
    <d v="2015-05-15T11:13:11"/>
    <d v="2015-05-15T12:36:37"/>
    <m/>
    <m/>
    <d v="2015-05-15T12:36:37"/>
  </r>
  <r>
    <n v="6.356728161283979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13:32"/>
    <m/>
    <m/>
    <m/>
    <d v="2015-05-15T11:13:32"/>
  </r>
  <r>
    <n v="6.3567281909672704E+17"/>
    <x v="23"/>
    <m/>
    <x v="1"/>
    <x v="1"/>
    <x v="1"/>
    <x v="1"/>
    <s v="London (South)"/>
    <s v="St Thomas' Hospital"/>
    <m/>
    <s v=""/>
    <m/>
    <s v=""/>
    <m/>
    <s v=""/>
    <n v="1966"/>
    <x v="1"/>
    <s v="No"/>
    <x v="3"/>
    <n v="8.5"/>
    <n v="3.5"/>
    <n v="10.5"/>
    <n v="5"/>
    <n v="2"/>
    <n v="1.5"/>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m/>
    <m/>
    <m/>
    <s v="No"/>
    <s v="."/>
    <s v="-"/>
    <s v="-"/>
    <s v="-"/>
    <s v="-"/>
    <s v="-"/>
    <s v="-"/>
    <s v="-"/>
    <s v="-"/>
    <s v="-"/>
    <s v="-"/>
    <s v="-"/>
    <s v="-"/>
    <s v="I feel I am contributing to my field and improving care for patients"/>
    <s v="-"/>
    <m/>
    <s v="-"/>
    <m/>
    <m/>
    <m/>
    <m/>
    <m/>
    <m/>
    <m/>
    <m/>
    <m/>
    <m/>
    <m/>
    <m/>
    <m/>
    <m/>
    <m/>
    <m/>
    <m/>
    <m/>
    <m/>
    <x v="2"/>
    <s v="No impact on my engagement in research"/>
    <s v="No impact on my engagement in research"/>
    <m/>
    <m/>
    <m/>
    <s v="Medium impact on my engagement in research"/>
    <s v="Medium impact on my engagement in research"/>
    <s v="Moderate impact on my engagement in research"/>
    <s v="Significant impact on my engagement in research"/>
    <m/>
    <s v="Very small impact on my engagement in research"/>
    <s v="Moderate impact on my engagement in research"/>
    <s v="No impact on my engagement in research"/>
    <s v="Significant impact on my engagement in research"/>
    <s v="Small impact on my engagement in research"/>
    <s v="Very small impact on my engagement in research"/>
    <s v="No impact on my engagement in research"/>
    <m/>
    <s v="Medium impact on my engagement in research"/>
    <s v="Significant impact on my engagement in research"/>
    <s v="Very small impact on my engagement in research"/>
    <s v="Significant impact on my engagement in research"/>
    <s v="No impact on my engagement in research"/>
    <s v="No impact on my engagement in research"/>
    <m/>
    <m/>
    <s v="I have tried so hard in this area, but feel the barriers are increasingly too much. Harder to recruit (too many patients and their relatives are unwilling to consent), too difficult to get funding, and my employer (despite being in an AHSC) does NOT place enough emphasis on this aspect of my work."/>
    <s v="see previous"/>
    <s v="see previous"/>
    <s v="see previous"/>
    <s v="see previous"/>
    <s v="see previous"/>
    <s v="duncan.wyncoll@gstt.nhs.uk"/>
    <d v="2015-05-15T11:18:29"/>
    <d v="2015-05-15T11:26:08"/>
    <m/>
    <m/>
    <d v="2015-05-15T11:26:08"/>
  </r>
  <r>
    <n v="6.35672819779860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19:37"/>
    <m/>
    <m/>
    <m/>
    <d v="2015-05-15T11:19:37"/>
  </r>
  <r>
    <n v="6.35672820267617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20:26"/>
    <m/>
    <m/>
    <m/>
    <d v="2015-05-15T11:20:26"/>
  </r>
  <r>
    <n v="6.3567282059051597E+17"/>
    <x v="4"/>
    <s v="Anaesthetics"/>
    <x v="1"/>
    <x v="2"/>
    <x v="1"/>
    <x v="1"/>
    <s v="London (South)"/>
    <s v="Guy's Hospital"/>
    <m/>
    <s v=""/>
    <m/>
    <s v=""/>
    <m/>
    <s v=""/>
    <n v="1962"/>
    <x v="2"/>
    <s v="No"/>
    <x v="4"/>
    <n v="6"/>
    <n v="2"/>
    <n v="6"/>
    <n v="3"/>
    <n v="0"/>
    <n v="1"/>
    <n v="0"/>
    <s v="-"/>
    <s v="-"/>
    <s v="-"/>
    <s v="Assisted with clinical research"/>
    <s v="-"/>
    <s v="-"/>
    <s v="-"/>
    <s v="-"/>
    <s v="-"/>
    <s v="Assisted with a piece of audit research"/>
    <s v="-"/>
    <s v="-"/>
    <m/>
    <m/>
    <s v="Education research"/>
    <m/>
    <m/>
    <m/>
    <m/>
    <m/>
    <m/>
    <m/>
    <s v="No"/>
    <s v="Colleagues"/>
    <s v="I feel it makes me a better doctor"/>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4"/>
    <s v="No impact on my engagement in research"/>
    <s v="Significant impact on my engagement in research"/>
    <m/>
    <m/>
    <m/>
    <s v="Medium impact on my engagement in research"/>
    <s v="Small impact on my engagement in research"/>
    <s v="Significant impact on my engagement in research"/>
    <s v="No impact on my engagement in research"/>
    <s v="No ideas right now "/>
    <s v="Medium impact on my engagement in research"/>
    <s v="Significant impact on my engagement in research"/>
    <s v="Very small impact on my engagement in research"/>
    <s v="Very small impact on my engagement in research"/>
    <s v="Small impact on my engagement in research"/>
    <s v="Very small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No impact on my engagement in research"/>
    <s v="No impact on my engagement in research"/>
    <m/>
    <s v="Don't really understand this question"/>
    <s v="If someone in the dept had a list of projects"/>
    <s v="Easier access to funding bodies"/>
    <s v="The ethics approval process is appropriate and a learning opportunity"/>
    <s v="Access to statisticians and clinical scientists"/>
    <s v="Scientists to support clinical research and statisticians "/>
    <s v="Deparemtal ethos needs to be more &quot;can do&quot;"/>
    <s v="helena.scott@gatt.nhs.uk"/>
    <d v="2015-05-15T11:20:59"/>
    <d v="2015-05-15T11:34:34"/>
    <m/>
    <m/>
    <d v="2015-05-15T11:34:34"/>
  </r>
  <r>
    <n v="6.3567282071330995E+17"/>
    <x v="4"/>
    <s v="Anaesthetics"/>
    <x v="1"/>
    <x v="0"/>
    <x v="1"/>
    <x v="1"/>
    <s v="London (South)"/>
    <s v="Epsom Hospital ( Part of Epsom &amp; St Helier NHS trust)"/>
    <m/>
    <s v=""/>
    <m/>
    <s v=""/>
    <m/>
    <s v=""/>
    <n v="1966"/>
    <x v="1"/>
    <s v="No"/>
    <x v="1"/>
    <n v="8"/>
    <n v="2"/>
    <n v="8"/>
    <n v="2"/>
    <n v="0"/>
    <n v="0"/>
    <n v="0"/>
    <s v="-"/>
    <s v="-"/>
    <s v="-"/>
    <s v="-"/>
    <s v="-"/>
    <s v="-"/>
    <s v="-"/>
    <s v="-"/>
    <s v="-"/>
    <s v="-"/>
    <s v="-"/>
    <s v="Other (specify)"/>
    <s v="Planning to get involved a multisite cliniical trial"/>
    <s v="None"/>
    <m/>
    <m/>
    <m/>
    <m/>
    <m/>
    <m/>
    <m/>
    <m/>
    <s v="Yes"/>
    <s v="Research Manager for my NHS hospital    Clinical Lead"/>
    <s v="-"/>
    <s v="-"/>
    <s v="-"/>
    <s v="-"/>
    <s v="-"/>
    <s v="-"/>
    <s v="-"/>
    <s v="-"/>
    <s v="I can pursue a special interest more deeply than my clinical work alone would allow"/>
    <s v="-"/>
    <s v="-"/>
    <s v="-"/>
    <s v="-"/>
    <s v="-"/>
    <m/>
    <s v="-"/>
    <s v="Publish research paper as primary investigator"/>
    <s v="-"/>
    <s v="-"/>
    <s v="-"/>
    <s v="-"/>
    <s v="-"/>
    <s v="-"/>
    <s v="-"/>
    <s v="Lead a piece of audit research"/>
    <s v="-"/>
    <s v="-"/>
    <s v="-"/>
    <m/>
    <m/>
    <s v="Health service improvement research"/>
    <s v="Clinical trials"/>
    <m/>
    <m/>
    <m/>
    <x v="3"/>
    <s v="Very small impact on my engagement in research"/>
    <s v="Medium impact on my engagement in research"/>
    <m/>
    <m/>
    <m/>
    <s v="Small impact on my engagement in research"/>
    <s v="Small impact on my engagement in research"/>
    <s v="Small impact on my engagement in research"/>
    <s v="Moderate impact on my engagement in research"/>
    <s v="Human resources required for the work"/>
    <s v="Very small impact on my engagement in research"/>
    <s v="Very small impact on my engagement in research"/>
    <s v="Small impact on my engagement in research"/>
    <s v="No impact on my engagement in research"/>
    <s v="Medium impact on my engagement in research"/>
    <s v="Very small impact on my engagement in research"/>
    <s v="Very small impact on my engagement in research"/>
    <m/>
    <s v="Significant impact on my engagement in research"/>
    <s v="Moderate impact on my engagement in research"/>
    <s v="Medium impact on my engagement in research"/>
    <s v="Moderate impact on my engagement in research"/>
    <s v="Very small impact on my engagement in research"/>
    <s v="Small impact on my engagement in research"/>
    <s v="In current atmosphere clinical work takes priority over any other commitment.    Coordinating simple clinical pathways is also difficult because of limited human resources"/>
    <s v="Protected time from Clinical work for such activity    "/>
    <s v="Involvement of research treams with clinical teams to have more input about the topic of clinical interest."/>
    <s v="I don't know about applying for funding but research managers should be helping clinicians know more about it."/>
    <m/>
    <m/>
    <s v="More familiarity with statistical software is needed"/>
    <s v="I am not sure if employers really want the frontline clinical staff to get involved in the research.    If they do so, it is in no way communicated to the clinical staff."/>
    <s v="shreyas52003@yahoo.co.in"/>
    <d v="2015-05-15T11:21:11"/>
    <d v="2015-05-15T11:51:22"/>
    <m/>
    <m/>
    <d v="2015-05-15T11:51:22"/>
  </r>
  <r>
    <n v="6.3567282085192205E+17"/>
    <x v="13"/>
    <m/>
    <x v="1"/>
    <x v="1"/>
    <x v="1"/>
    <x v="2"/>
    <m/>
    <s v=""/>
    <m/>
    <s v=""/>
    <m/>
    <s v=""/>
    <s v="NHS Lothian"/>
    <s v="Royal Edinburgh Hospital"/>
    <n v="1962"/>
    <x v="1"/>
    <s v="Yes"/>
    <x v="4"/>
    <n v="10"/>
    <n v="2"/>
    <n v="12"/>
    <n v="2"/>
    <n v="2"/>
    <n v="0"/>
    <n v="1"/>
    <s v="-"/>
    <s v="-"/>
    <s v="-"/>
    <s v="Assisted with clinical research"/>
    <s v="Helped recruit patients into clinical research studies"/>
    <s v="-"/>
    <s v="-"/>
    <s v="-"/>
    <s v="-"/>
    <s v="-"/>
    <s v="-"/>
    <s v="Other (specify)"/>
    <s v="Spent considerable time trying to get our unit into a UK study &amp; failed. "/>
    <m/>
    <m/>
    <m/>
    <s v="Clinical trials"/>
    <m/>
    <m/>
    <m/>
    <m/>
    <m/>
    <s v="No"/>
    <s v="It seems I have to answer this despite having answered no above. Odd. Given that my answer was &quot; no &quot; then I have no answer to put in here."/>
    <s v="-"/>
    <s v="-"/>
    <s v="-"/>
    <s v="-"/>
    <s v="-"/>
    <s v="-"/>
    <s v="-"/>
    <s v="-"/>
    <s v="-"/>
    <s v="-"/>
    <s v="-"/>
    <s v="-"/>
    <s v="I feel I am contributing to my field and improving care for patients"/>
    <s v="-"/>
    <m/>
    <s v="-"/>
    <m/>
    <m/>
    <m/>
    <m/>
    <m/>
    <m/>
    <m/>
    <m/>
    <m/>
    <m/>
    <m/>
    <m/>
    <m/>
    <m/>
    <m/>
    <m/>
    <m/>
    <m/>
    <m/>
    <x v="4"/>
    <s v="Moderate impact on my engagement in research"/>
    <s v="Moderate impact on my engagement in research"/>
    <m/>
    <m/>
    <m/>
    <s v="Small impact on my engagement in research"/>
    <s v="Very small impact on my engagement in research"/>
    <s v="Medium impact on my engagement in research"/>
    <s v="Small impact on my engagement in research"/>
    <m/>
    <s v="Very small impact on my engagement in research"/>
    <s v="Very small impact on my engagement in research"/>
    <s v="Small impact on my engagement in research"/>
    <s v="Medium impact on my engagement in research"/>
    <s v="Moderate impact on my engagement in research"/>
    <s v="Moderate impact on my engagement in research"/>
    <s v="Significant impact on my engagement in research"/>
    <m/>
    <s v="Significant impact on my engagement in research"/>
    <s v="Medium impact on my engagement in research"/>
    <s v="Moderate impact on my engagement in research"/>
    <s v="Moderate impact on my engagement in research"/>
    <s v="Small impact on my engagement in research"/>
    <s v="Small impact on my engagement in research"/>
    <m/>
    <s v="Firstly, I am a committed clinican, so my interests are in patient care. I would be interested in research if I saw tangible benefits to patients, but I see a lot of research that is producing lots of publications but with little clinical relevance. I know this is an attitude that an academician will find abhorrent, but it's out there."/>
    <s v="Not relevant."/>
    <s v="Not relevant to me."/>
    <s v="Not relevant to me."/>
    <s v="Same."/>
    <s v="Same."/>
    <s v="Same. My message would be that good quality research should be done by interested &amp; able academicians with a track record of success and the skills needed to succeed; clinical medicine is the same. It is daft to suggest that everyone should do everything. Some cross-over is reasonable, but not essential. Making everybody do everything ( the increasing &quot; academicisation of medicine &quot; ) is wasting vauable time &amp; resources."/>
    <s v="paddy.gibson@luht.scot.nhs.uk"/>
    <d v="2015-05-15T11:21:25"/>
    <d v="2015-05-15T11:45:47"/>
    <m/>
    <m/>
    <d v="2015-05-15T11:45:47"/>
  </r>
  <r>
    <n v="6.3567282107567206E+17"/>
    <x v="0"/>
    <s v="Oral &amp; Maxillofacial Surgery"/>
    <x v="1"/>
    <x v="2"/>
    <x v="1"/>
    <x v="1"/>
    <s v="North West"/>
    <s v="Aintree University Hospital"/>
    <m/>
    <s v=""/>
    <m/>
    <s v=""/>
    <m/>
    <s v=""/>
    <n v="1961"/>
    <x v="1"/>
    <s v="No"/>
    <x v="3"/>
    <n v="7.9"/>
    <n v="2.2000000000000002"/>
    <n v="9"/>
    <n v="5"/>
    <n v="1.0999999999999996"/>
    <n v="2.8"/>
    <n v="4"/>
    <s v="-"/>
    <s v="-"/>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m/>
    <m/>
    <m/>
    <m/>
    <m/>
    <s v="No"/>
    <s v="We have a specialty national research lead, and an excellent Professor in our specialty in our hospital"/>
    <s v="I feel it makes me a better doctor"/>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5"/>
    <s v="Medium impact on my engagement in research"/>
    <s v="Moderate impact on my engagement in research"/>
    <m/>
    <m/>
    <m/>
    <s v="Very small impact on my engagement in research"/>
    <s v="Very small impact on my engagement in research"/>
    <s v="Moderate impact on my engagement in research"/>
    <s v="Moderate impact on my engagement in research"/>
    <m/>
    <s v="Small impact on my engagement in research"/>
    <s v="Significant impact on my engagement in research"/>
    <s v="No impact on my engagement in research"/>
    <s v="Moderate impact on my engagement in research"/>
    <s v="Very small impact on my engagement in research"/>
    <s v="No impact on my engagement in research"/>
    <s v="No impact on my engagement in research"/>
    <m/>
    <s v="Moderate impact on my engagement in research"/>
    <s v="Moderate impact on my engagement in research"/>
    <s v="Very small impact on my engagement in research"/>
    <s v="Moderate impact on my engagement in research"/>
    <s v="No impact on my engagement in research"/>
    <s v="Very small impact on my engagement in research"/>
    <m/>
    <m/>
    <s v="Time is the most critical resource, and it the most limited."/>
    <s v="Funding is not available for cheap, practical, clinical research projects"/>
    <s v="It is not so much just the ethical approval, as the burden of paperwork that is required to undertake research"/>
    <s v="improving skills in research would be more valuable than all the other 'mandatory training' that we have to do."/>
    <s v="In house statistical support, and those with the skills to make things easier rather than harder."/>
    <s v="With the effective loss of ACCEA system, it only leaves altruism and curiosity as drivers in this difficult area, which is a shame"/>
    <s v="maxfac@tiscali.co.uk"/>
    <d v="2015-05-15T11:21:47"/>
    <d v="2015-05-15T11:34:55"/>
    <m/>
    <m/>
    <d v="2015-05-15T11:34:55"/>
  </r>
  <r>
    <n v="6.3567282110324198E+17"/>
    <x v="20"/>
    <m/>
    <x v="1"/>
    <x v="1"/>
    <x v="1"/>
    <x v="1"/>
    <s v="North West"/>
    <s v="Stepping Hill Hospital"/>
    <m/>
    <s v=""/>
    <m/>
    <s v=""/>
    <m/>
    <s v=""/>
    <n v="1964"/>
    <x v="1"/>
    <s v="Yes"/>
    <x v="3"/>
    <n v="10"/>
    <n v="1.25"/>
    <n v="12"/>
    <n v="1"/>
    <n v="2"/>
    <n v="-0.25"/>
    <n v="4"/>
    <s v="-"/>
    <s v="-"/>
    <s v="-"/>
    <s v="-"/>
    <s v="Helped recruit patients into clinical research studies"/>
    <s v="Led a piece of observational research (e.g. to study the causes or development of diseases or to evaluate aspects of clinical practice)"/>
    <s v="-"/>
    <s v="-"/>
    <s v="-"/>
    <s v="Assisted with a piece of audit research"/>
    <s v="Led the development of new guidelines"/>
    <s v="-"/>
    <m/>
    <m/>
    <s v="Education research"/>
    <m/>
    <s v="Clinical trials"/>
    <m/>
    <m/>
    <m/>
    <m/>
    <m/>
    <s v="Yes"/>
    <s v="Do not know"/>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m/>
    <s v="Clinical trials"/>
    <s v="Translational research"/>
    <m/>
    <m/>
    <x v="3"/>
    <s v="Very small impact on my engagement in research"/>
    <s v="Small impact on my engagement in research"/>
    <m/>
    <m/>
    <m/>
    <s v="Moderate impact on my engagement in research"/>
    <s v="Medium impact on my engagement in research"/>
    <s v="Significant impact on my engagement in research"/>
    <s v="Moderate impact on my engagement in research"/>
    <m/>
    <s v="Significant impact on my engagement in research"/>
    <s v="Moderate impact on my engagement in research"/>
    <s v="Medium impact on my engagement in research"/>
    <s v="Moderate impact on my engagement in research"/>
    <s v="Very small impact on my engagement in research"/>
    <s v="Small impact on my engagement in research"/>
    <s v="Small impact on my engagement in research"/>
    <m/>
    <s v="Moderate impact on my engagement in research"/>
    <s v="Significant impact on my engagement in research"/>
    <s v="Moderate impact on my engagement in research"/>
    <s v="Moderate impact on my engagement in research"/>
    <s v="Moderate impact on my engagement in research"/>
    <s v="Moderate impact on my engagement in research"/>
    <s v="Increase clinical services demand and shortage of staffing."/>
    <s v="iii"/>
    <s v="ii"/>
    <s v="iv"/>
    <s v="ii"/>
    <s v="non"/>
    <s v="ii"/>
    <s v="ii"/>
    <s v="haj@doctors.org.uk"/>
    <d v="2015-05-15T11:21:50"/>
    <d v="2015-05-15T11:39:10"/>
    <m/>
    <m/>
    <d v="2015-05-15T11:39:10"/>
  </r>
  <r>
    <n v="6.35672821289648E+17"/>
    <x v="4"/>
    <s v="O&amp;G"/>
    <x v="1"/>
    <x v="3"/>
    <x v="1"/>
    <x v="1"/>
    <s v="East Midlands"/>
    <s v="Bassetlaw Hospital"/>
    <m/>
    <s v=""/>
    <m/>
    <s v=""/>
    <m/>
    <s v=""/>
    <m/>
    <x v="2"/>
    <s v="No"/>
    <x v="1"/>
    <n v="7"/>
    <n v="2.5"/>
    <m/>
    <m/>
    <n v="-7"/>
    <n v="-2.5"/>
    <n v="0"/>
    <s v="-"/>
    <s v="-"/>
    <s v="-"/>
    <s v="-"/>
    <s v="-"/>
    <s v="-"/>
    <s v="-"/>
    <s v="-"/>
    <s v="Led a piece of audit research"/>
    <s v="-"/>
    <s v="-"/>
    <s v="-"/>
    <m/>
    <s v="None"/>
    <m/>
    <m/>
    <m/>
    <m/>
    <m/>
    <m/>
    <m/>
    <m/>
    <s v="No"/>
    <s v="non"/>
    <s v="-"/>
    <s v="-"/>
    <s v="-"/>
    <s v="-"/>
    <s v="-"/>
    <s v="-"/>
    <s v="-"/>
    <s v="-"/>
    <s v="-"/>
    <s v="-"/>
    <s v="-"/>
    <s v="-"/>
    <s v="-"/>
    <s v="-"/>
    <m/>
    <s v="None of the above"/>
    <m/>
    <m/>
    <m/>
    <m/>
    <m/>
    <m/>
    <m/>
    <m/>
    <m/>
    <m/>
    <m/>
    <m/>
    <m/>
    <m/>
    <m/>
    <m/>
    <m/>
    <m/>
    <m/>
    <x v="5"/>
    <s v="Medium impact on my engagement in research"/>
    <s v="Medium impact on my engagement in research"/>
    <m/>
    <m/>
    <m/>
    <s v="Medium impact on my engagement in research"/>
    <m/>
    <s v="Moderate impact on my engagement in research"/>
    <s v="Very small impact on my engagement in research"/>
    <m/>
    <m/>
    <s v="Significant impact on my engagement in research"/>
    <s v="Significant impact on my engagement in research"/>
    <s v="Significant impact on my engagement in research"/>
    <s v="Medium impact on my engagement in research"/>
    <s v="Medium impact on my engagement in research"/>
    <s v="Medium impact on my engagement in research"/>
    <m/>
    <s v="Moderate impact on my engagement in research"/>
    <s v="Medium impact on my engagement in research"/>
    <s v="Medium impact on my engagement in research"/>
    <s v="Moderate impact on my engagement in research"/>
    <s v="Moderate impact on my engagement in research"/>
    <s v="Medium impact on my engagement in research"/>
    <m/>
    <s v="iii. I am somewhat interested in being involved in research, but not enough to make it a priority considering the effort and costs"/>
    <s v="non"/>
    <s v="money need to be well spent"/>
    <s v="too complicated process"/>
    <s v="no skilll design"/>
    <s v="not enough skill"/>
    <s v="not interesed"/>
    <m/>
    <d v="2015-05-15T11:22:08"/>
    <d v="2015-05-15T11:30:50"/>
    <m/>
    <m/>
    <d v="2015-05-15T11:30:50"/>
  </r>
  <r>
    <n v="6.3567282168527296E+17"/>
    <x v="4"/>
    <s v="Plastic surgery"/>
    <x v="1"/>
    <x v="1"/>
    <x v="1"/>
    <x v="1"/>
    <s v="Kent, Surrey and Sussex"/>
    <s v="Queen Victoria Hospital – East Grinstead"/>
    <m/>
    <s v=""/>
    <m/>
    <s v=""/>
    <m/>
    <s v=""/>
    <n v="1977"/>
    <x v="2"/>
    <s v="No"/>
    <x v="0"/>
    <m/>
    <m/>
    <m/>
    <m/>
    <n v="0"/>
    <n v="0"/>
    <m/>
    <m/>
    <m/>
    <m/>
    <m/>
    <m/>
    <m/>
    <m/>
    <m/>
    <m/>
    <m/>
    <m/>
    <m/>
    <m/>
    <m/>
    <m/>
    <m/>
    <m/>
    <m/>
    <m/>
    <m/>
    <m/>
    <m/>
    <m/>
    <m/>
    <m/>
    <m/>
    <m/>
    <m/>
    <m/>
    <m/>
    <m/>
    <m/>
    <m/>
    <m/>
    <m/>
    <m/>
    <m/>
    <m/>
    <m/>
    <m/>
    <m/>
    <m/>
    <m/>
    <m/>
    <m/>
    <m/>
    <m/>
    <m/>
    <m/>
    <m/>
    <m/>
    <m/>
    <m/>
    <m/>
    <m/>
    <m/>
    <m/>
    <m/>
    <m/>
    <x v="0"/>
    <m/>
    <m/>
    <m/>
    <m/>
    <m/>
    <m/>
    <m/>
    <m/>
    <m/>
    <m/>
    <m/>
    <m/>
    <m/>
    <m/>
    <m/>
    <m/>
    <m/>
    <m/>
    <m/>
    <m/>
    <m/>
    <m/>
    <m/>
    <m/>
    <m/>
    <m/>
    <m/>
    <m/>
    <m/>
    <m/>
    <m/>
    <m/>
    <m/>
    <d v="2015-05-15T11:22:48"/>
    <m/>
    <m/>
    <m/>
    <d v="2015-05-15T11:27:58"/>
  </r>
  <r>
    <n v="6.35672822504270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24:10"/>
    <m/>
    <m/>
    <m/>
    <d v="2015-05-15T11:24:10"/>
  </r>
  <r>
    <n v="6.35672822730273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24:33"/>
    <m/>
    <m/>
    <m/>
    <d v="2015-05-15T11:24:33"/>
  </r>
  <r>
    <n v="6.3567282334381299E+17"/>
    <x v="4"/>
    <s v="Psychiatry"/>
    <x v="3"/>
    <x v="1"/>
    <x v="1"/>
    <x v="1"/>
    <s v="South West"/>
    <s v="Plymouth Community Healthcare, Mount Gould Hospital"/>
    <m/>
    <s v=""/>
    <m/>
    <s v=""/>
    <m/>
    <s v=""/>
    <n v="1968"/>
    <x v="2"/>
    <s v="No"/>
    <x v="1"/>
    <n v="8"/>
    <n v="2"/>
    <n v="9"/>
    <n v="1"/>
    <n v="1"/>
    <n v="-1"/>
    <n v="0"/>
    <s v="-"/>
    <s v="-"/>
    <s v="-"/>
    <s v="-"/>
    <s v="-"/>
    <s v="-"/>
    <s v="-"/>
    <s v="-"/>
    <s v="-"/>
    <s v="-"/>
    <s v="Led the development of new guidelines"/>
    <s v="-"/>
    <m/>
    <s v="None"/>
    <m/>
    <m/>
    <m/>
    <m/>
    <m/>
    <m/>
    <m/>
    <m/>
    <s v="Unsure"/>
    <s v="Colleagues. SW Post-Grad Deanery"/>
    <s v="-"/>
    <s v="-"/>
    <s v="-"/>
    <s v="-"/>
    <s v="-"/>
    <s v="-"/>
    <s v="-"/>
    <s v="It brings more variety to my job"/>
    <s v="I can pursue a special interest more deeply than my clinical work alone would allow"/>
    <s v="It is intellectually stimulating"/>
    <s v="-"/>
    <s v="-"/>
    <s v="-"/>
    <s v="-"/>
    <m/>
    <s v="-"/>
    <s v="-"/>
    <s v="Publish research paper as contributing author"/>
    <s v="-"/>
    <s v="-"/>
    <s v="-"/>
    <s v="-"/>
    <s v="-"/>
    <s v="-"/>
    <s v="-"/>
    <s v="-"/>
    <s v="Lead the development of new guidelines"/>
    <s v="-"/>
    <m/>
    <m/>
    <s v="Health service improvement research"/>
    <m/>
    <m/>
    <m/>
    <m/>
    <x v="1"/>
    <s v="Very small impact on my engagement in research"/>
    <s v="Moderate impact on my engagement in research"/>
    <m/>
    <m/>
    <m/>
    <s v="No impact on my engagement in research"/>
    <s v="No impact on my engagement in research"/>
    <s v="Moderate impact on my engagement in research"/>
    <s v="No impact on my engagement in research"/>
    <m/>
    <s v="Medium impact on my engagement in research"/>
    <s v="Small impact on my engagement in research"/>
    <s v="No impact on my engagement in research"/>
    <s v="No impact on my engagement in research"/>
    <s v="Small impact on my engagement in research"/>
    <s v="Very small impact on my engagement in research"/>
    <s v="No impact on my engagement in research"/>
    <m/>
    <s v="Significant impact on my engagement in research"/>
    <s v="Medium impact on my engagement in research"/>
    <s v="Significant impact on my engagement in research"/>
    <s v="Small impact on my engagement in research"/>
    <s v="Very small impact on my engagement in research"/>
    <s v="Very small impact on my engagement in research"/>
    <m/>
    <m/>
    <m/>
    <s v="A clear funding process with equitable access to funds."/>
    <m/>
    <s v="Local teaching."/>
    <m/>
    <m/>
    <s v="paula.robinson5@nhs.net"/>
    <d v="2015-05-15T11:25:34"/>
    <d v="2015-05-15T11:37:54"/>
    <m/>
    <m/>
    <d v="2015-05-15T11:37:54"/>
  </r>
  <r>
    <n v="6.3567282524645299E+17"/>
    <x v="0"/>
    <s v="Anaesthesia"/>
    <x v="1"/>
    <x v="0"/>
    <x v="1"/>
    <x v="1"/>
    <s v="London (North West)"/>
    <s v="Royal National Orthopaedic Hospital - Stanmore"/>
    <m/>
    <s v=""/>
    <m/>
    <s v=""/>
    <m/>
    <s v=""/>
    <n v="1949"/>
    <x v="1"/>
    <s v="No"/>
    <x v="1"/>
    <n v="9"/>
    <n v="2"/>
    <n v="12"/>
    <n v="1"/>
    <n v="3"/>
    <n v="-1"/>
    <n v="1"/>
    <s v="-"/>
    <s v="Published research paper as contributing author"/>
    <s v="-"/>
    <s v="Assisted with clinical research"/>
    <s v="Helped recruit patients into clinical research studies"/>
    <s v="-"/>
    <s v="-"/>
    <s v="-"/>
    <s v="Led a piece of audit research"/>
    <s v="-"/>
    <s v="Led the development of new guidelines"/>
    <s v="-"/>
    <m/>
    <m/>
    <m/>
    <s v="Quality improvement research"/>
    <m/>
    <m/>
    <m/>
    <m/>
    <m/>
    <m/>
    <s v="Yes"/>
    <s v="R and D department"/>
    <s v="-"/>
    <s v="-"/>
    <s v="-"/>
    <s v="-"/>
    <s v="-"/>
    <s v="-"/>
    <s v="-"/>
    <s v="-"/>
    <s v="I can pursue a special interest more deeply than my clinical work alone would allow"/>
    <s v="It is intellectually stimulating"/>
    <s v="-"/>
    <s v="-"/>
    <s v="-"/>
    <s v="-"/>
    <m/>
    <s v="-"/>
    <s v="-"/>
    <s v="Publish research paper as contributing author"/>
    <s v="-"/>
    <s v="Assist with clinical research"/>
    <s v="Help recruit patients into clinical research studies"/>
    <s v="-"/>
    <s v="-"/>
    <s v="-"/>
    <s v="Lead a piece of audit research"/>
    <s v="Assist with a piece of audit research"/>
    <s v="-"/>
    <s v="-"/>
    <m/>
    <m/>
    <s v="Health service improvement research"/>
    <m/>
    <m/>
    <m/>
    <m/>
    <x v="2"/>
    <s v="No impact on my engagement in research"/>
    <s v="Medium impact on my engagement in research"/>
    <m/>
    <m/>
    <m/>
    <s v="Medium impact on my engagement in research"/>
    <s v="Medium impact on my engagement in research"/>
    <s v="Small impact on my engagement in research"/>
    <s v="Small impact on my engagement in research"/>
    <m/>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Moderate impact on my engagement in research"/>
    <s v="Significant impact on my engagement in research"/>
    <s v="No impact on my engagement in research"/>
    <s v="No impact on my engagement in research"/>
    <s v="No impact on my engagement in research"/>
    <s v="Increasing complexity of case load poses increasing demands on any available time.    Ethics application ensures that any enthusiasm for undertaking research is killed off from the source.     (This survey contains worst formulated questions I have ever attempted to answer). "/>
    <s v="Support for clinical research by management and inclusion of PROTECTED time to undertake necessary work in job planning would facilitate clinical involvement in undertaking research. Simplifying and shortening ethics application would also reduce the barrier."/>
    <s v="See response to previous question: time and support would reduce barriers to undertakiing research."/>
    <s v="Most of the research in which I would have an interest in persuing requires little funding. I wold involve R&amp;D in applying for any required"/>
    <s v="The on-line ethics application is rediculously lengthy and to have an application rejected because the ethics committee cannot understand even simplified technical language wastes everyones time - not every member of an NERS committee has to understand every word - that is what the &quot;Expert&quot; members are for."/>
    <m/>
    <s v="I have adequate research skills and experience. I entered medicine as a post-doctoral student having worked in medical research for 7 years."/>
    <m/>
    <m/>
    <d v="2015-05-15T11:28:44"/>
    <d v="2015-05-15T12:04:27"/>
    <m/>
    <m/>
    <d v="2015-05-15T12:04:27"/>
  </r>
  <r>
    <n v="6.3567282528629696E+17"/>
    <x v="4"/>
    <s v="otolaryngology"/>
    <x v="1"/>
    <x v="1"/>
    <x v="1"/>
    <x v="1"/>
    <s v="North West"/>
    <s v="Alder Hey Children's Hospital – Liverpool"/>
    <m/>
    <s v=""/>
    <m/>
    <s v=""/>
    <m/>
    <s v=""/>
    <n v="1968"/>
    <x v="1"/>
    <s v="No"/>
    <x v="3"/>
    <n v="7.5"/>
    <n v="2.5"/>
    <n v="9"/>
    <n v="1.5"/>
    <n v="1.5"/>
    <n v="-1"/>
    <n v="3"/>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Led the development of new guidelines"/>
    <s v="-"/>
    <m/>
    <m/>
    <m/>
    <m/>
    <m/>
    <m/>
    <s v="Basic science research"/>
    <m/>
    <m/>
    <m/>
    <s v="Yes"/>
    <s v="My research PAs have been removed - not due to lack of publications but rather no grant income. It's all about money."/>
    <s v="-"/>
    <s v="-"/>
    <s v="-"/>
    <s v="-"/>
    <s v="-"/>
    <s v="-"/>
    <s v="-"/>
    <s v="-"/>
    <s v="I can pursue a special interest more deeply than my clinical work alone would allow"/>
    <s v="It is intellectually stimulating"/>
    <s v="-"/>
    <s v="-"/>
    <s v="-"/>
    <s v="Other"/>
    <s v="Most importantly improving management of patients i.e.prognosis, and basic science approach to disease"/>
    <s v="-"/>
    <s v="Publish research paper as primary investigator"/>
    <s v="Publish research paper as contributing author"/>
    <s v="Lead a piece of clinical research (e.g. to study the effectiveness or safety of a new medicine/device/diagnostic)"/>
    <s v="-"/>
    <s v="-"/>
    <s v="-"/>
    <s v="Lead research in a laboratory"/>
    <s v="-"/>
    <s v="-"/>
    <s v="-"/>
    <s v="-"/>
    <s v="-"/>
    <m/>
    <m/>
    <m/>
    <m/>
    <m/>
    <s v="Basic science research"/>
    <s v="Epidemiological research"/>
    <x v="2"/>
    <s v="No impact on my engagement in research"/>
    <s v="No impact on my engagement in research"/>
    <m/>
    <m/>
    <m/>
    <s v="Small impact on my engagement in research"/>
    <s v="Small impact on my engagement in research"/>
    <s v="Significant impact on my engagement in research"/>
    <s v="Significant impact on my engagement in research"/>
    <s v="ENT not even on the original list of specialties. It is not adequately recognised. My particular field has no specialist interest groups or grant avenues."/>
    <s v="Significant impact on my engagement in research"/>
    <s v="Very small impact on my engagement in research"/>
    <s v="No impact on my engagement in research"/>
    <s v="Moderate impact on my engagement in research"/>
    <s v="No impact on my engagement in research"/>
    <s v="Moderate impact on my engagement in research"/>
    <s v="No impact on my engagement in research"/>
    <s v="I am an internationally recognised expert in my field but raising research funds for my subject is impossible."/>
    <s v="Significant impact on my engagement in research"/>
    <s v="Moderate impact on my engagement in research"/>
    <s v="Significant impact on my engagement in research"/>
    <s v="Moderate impact on my engagement in research"/>
    <s v="Moderate impact on my engagement in research"/>
    <s v="Small impact on my engagement in research"/>
    <s v="I have scientifically sound ideas (from my PhD) but no money and no properly supporting colleagues. There is a selfishness in clinical academic research. It seems the only way to get a research grant is by collaboration with another known big grant winner. They are typically not interested in another persons work. There appears to be an extraordinary situation of lots of grants going to the same people for work which is actually not really very good and never realistically going to deliver any patient benefit. I think all applicants for grants should be anonymous. Grants should be awarded on the idea and not the name of the applicant."/>
    <m/>
    <s v="I. Lack of appropriately motivated collaborators.    ii. I cannot reverse this answer it is not relevant to me    iii. as ii.    iv. no answer patients have a choice    v. everything needs ethical approval now. To access records without ethical approval breaks information governance guidelines. There needs to be freedom to review patient records (and keep patients anonymous) for the greater good in order to improve practice. The data retrieved are generalizable and therefore ethics is required by definition."/>
    <s v="My answer is applicable to all these areas. The applicants name should be anonymous to the reviewers. All conditions (even the rare ones) should be appropriately considered. The outcome of research would be much improved if it was the scientific idea which was evaluated and not the applicant."/>
    <s v="I know how to get ethics!!!!!    The ethical application is too long. There should be a professional group of people who do this as a paid job for the whole UK and the groups that we currently have. We all know the easy and difficult ethical groups - surely that should not be the case. There should be someone of authority who can advise what does and does not need ethical approval. It should be possible to get ethical approval retrospectively for case note review. e.g reviewing notes as part of an internal audit may yield generalizable information of significant importance. This should be able to be published - not possible these days without some ethical approval."/>
    <s v="These questions are not appropriate to how I have answered.    No-one has all the skills necessary for a full complex project. Statistics needs to be more readily available. Working out power of a study and the necessary numbers of patients required is impossible even with a statistician because they don't understand what you are talking about. There need to be medical statisticians available in every hospital."/>
    <s v="I have answered this page already. In summary we need:    medical statisticians who understand the question we are trying to ask,    medical statisticians who are paid to do the job and not ask for payment plus authorship,    we need these readily available in every hospital"/>
    <s v="Trusts in general do support research as a principle but they are also businesses. One person in a Trust will be charged with the responsibility of making the books balance. That person decides upon the criteria for retaining research PA's. Is it publication or money. Money always wins. Cancer research attracts a disproportionate amount of money compared to paediatric ENT for example."/>
    <s v="ajdonne@doctors.org.uk"/>
    <d v="2015-05-15T11:28:48"/>
    <d v="2015-05-15T12:11:38"/>
    <m/>
    <m/>
    <d v="2015-05-15T12:11:38"/>
  </r>
  <r>
    <n v="6.3567282562636698E+17"/>
    <x v="4"/>
    <s v="Pain Medicine"/>
    <x v="1"/>
    <x v="1"/>
    <x v="1"/>
    <x v="1"/>
    <s v="North West"/>
    <s v="The Walton Centre for Neurology and Neurosurgery – Liverpool"/>
    <m/>
    <s v=""/>
    <m/>
    <s v=""/>
    <m/>
    <s v=""/>
    <n v="1964"/>
    <x v="1"/>
    <s v="No"/>
    <x v="2"/>
    <n v="3.75"/>
    <n v="1.25"/>
    <n v="3.75"/>
    <n v="1.25"/>
    <n v="0"/>
    <n v="0"/>
    <n v="4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m/>
    <s v="Quality improvement research"/>
    <s v="Clinical trials"/>
    <s v="Translational research"/>
    <s v="Basic science research"/>
    <m/>
    <m/>
    <m/>
    <s v="Yes"/>
    <s v="not sure"/>
    <s v="-"/>
    <s v="-"/>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It is collaborative / collegial"/>
    <s v="-"/>
    <s v="-"/>
    <s v="Other"/>
    <s v="establish a cause and a cure for a disorder"/>
    <s v="-"/>
    <s v="-"/>
    <s v="-"/>
    <s v="-"/>
    <s v="-"/>
    <s v="-"/>
    <s v="-"/>
    <s v="Lead research in a laboratory"/>
    <s v="-"/>
    <s v="-"/>
    <s v="-"/>
    <s v="-"/>
    <s v="-"/>
    <m/>
    <m/>
    <m/>
    <m/>
    <s v="Translational research"/>
    <s v="Basic science research"/>
    <m/>
    <x v="2"/>
    <s v="No impact on my engagement in research"/>
    <s v="No impact on my engagement in research"/>
    <m/>
    <m/>
    <m/>
    <s v="No impact on my engagement in research"/>
    <s v="No impact on my engagement in research"/>
    <s v="Small impact on my engagement in research"/>
    <s v="Very small impact on my engagement in research"/>
    <m/>
    <s v="No impact on my engagement in research"/>
    <s v="Very small impact on my engagement in research"/>
    <s v="No impact on my engagement in research"/>
    <s v="No impact on my engagement in research"/>
    <s v="Very small impact on my engagement in research"/>
    <s v="Very small impact on my engagement in research"/>
    <s v="Small impact on my engagement in research"/>
    <s v="need a basic science collaborator in the area of interest, who has more in depth lab skills/knowledge"/>
    <s v="Very small impact on my engagement in research"/>
    <s v="Very small impact on my engagement in research"/>
    <s v="Very small impact on my engagement in research"/>
    <s v="Very small impact on my engagement in research"/>
    <s v="Moderate impact on my engagement in research"/>
    <s v="Small impact on my engagement in research"/>
    <s v="at our university the basic science field I am interested in is not represented"/>
    <m/>
    <m/>
    <m/>
    <m/>
    <m/>
    <m/>
    <s v="I would need formal links with UK University immunology departments, and pathways to find early post-doc reserachers who'd be interested to take on/develop a substantial collaboration with a mainly clinically working colleague."/>
    <s v="andreasgoebel@rocketmail.com"/>
    <d v="2015-05-15T11:29:22"/>
    <d v="2015-05-15T11:40:59"/>
    <m/>
    <m/>
    <d v="2015-05-15T11:40:59"/>
  </r>
  <r>
    <n v="6.3567282618213005E+17"/>
    <x v="4"/>
    <s v="Neurosurgery"/>
    <x v="1"/>
    <x v="1"/>
    <x v="1"/>
    <x v="1"/>
    <s v="Wessex"/>
    <s v="Southampton General Hospital"/>
    <m/>
    <s v=""/>
    <m/>
    <s v=""/>
    <m/>
    <s v=""/>
    <n v="1951"/>
    <x v="1"/>
    <s v="No"/>
    <x v="3"/>
    <n v="7.6"/>
    <n v="0.6"/>
    <n v="8"/>
    <n v="1"/>
    <n v="0.40000000000000036"/>
    <n v="0.4"/>
    <n v="0.5"/>
    <s v="-"/>
    <s v="Published research paper as contributing author"/>
    <s v="-"/>
    <s v="Assisted with clinical research"/>
    <s v="-"/>
    <s v="Led a piece of observational research (e.g. to study the causes or development of diseases or to evaluate aspects of clinical practice)"/>
    <s v="-"/>
    <s v="-"/>
    <s v="Led a piece of audit research"/>
    <s v="-"/>
    <s v="-"/>
    <s v="-"/>
    <m/>
    <m/>
    <m/>
    <s v="Quality improvement research"/>
    <s v="Clinical trials"/>
    <m/>
    <m/>
    <m/>
    <m/>
    <m/>
    <s v="No"/>
    <s v="Professional association, local research bodies"/>
    <s v="-"/>
    <s v="-"/>
    <s v="-"/>
    <s v="-"/>
    <s v="-"/>
    <s v="-"/>
    <s v="-"/>
    <s v="-"/>
    <s v="-"/>
    <s v="It is intellectually stimulating"/>
    <s v="-"/>
    <s v="-"/>
    <s v="I feel I am contributing to my field and improving care for patients"/>
    <s v="-"/>
    <m/>
    <s v="-"/>
    <m/>
    <m/>
    <m/>
    <m/>
    <m/>
    <m/>
    <m/>
    <m/>
    <m/>
    <m/>
    <m/>
    <m/>
    <m/>
    <m/>
    <m/>
    <m/>
    <m/>
    <m/>
    <m/>
    <x v="2"/>
    <s v="No impact on my engagement in research"/>
    <s v="Small impact on my engagement in research"/>
    <m/>
    <m/>
    <m/>
    <s v="Small impact on my engagement in research"/>
    <s v="Medium impact on my engagement in research"/>
    <s v="Small impact on my engagement in research"/>
    <s v="Medium impact on my engagement in research"/>
    <s v="Clinical research - only audit is organised."/>
    <s v="No impact on my engagement in research"/>
    <s v="Small impact on my engagement in research"/>
    <s v="No impact on my engagement in research"/>
    <s v="Moderate impact on my engagement in research"/>
    <s v="Small impact on my engagement in research"/>
    <s v="Medium impact on my engagement in research"/>
    <s v="No impact on my engagement in research"/>
    <m/>
    <s v="Medium impact on my engagement in research"/>
    <s v="Medium impact on my engagement in research"/>
    <s v="Moderate impact on my engagement in research"/>
    <s v="No impact on my engagement in research"/>
    <s v="No impact on my engagement in research"/>
    <s v="No impact on my engagement in research"/>
    <s v="Too close to retirement to start anything major now!"/>
    <s v="i This is erroneous. Answer given was it was zero barrier    ii This is equally erroneous. As for i above    iii Too much trouble in addition to busy clinical practice and training to do MORE than I currently do!"/>
    <s v="i I did not answer this.    ii I am not a trainee, this is nonsense.    iii Irrelevant, see ii    iv I didn't give this anser    v This needs attention. The regulation locally seem ridiculous, as one has to send for records for clinical reasons, or for registered audit, unless it is a fully organised study. Often a hunch requires some initial work to see whether it is worth taking further, bu searching records. One has to do it &quot;under the radar&quot;."/>
    <s v="i I didn't say that    ii This is true. It is clinical research, which unless an NHS priority, is of no interest to those with the money.    iii I didn't say that either    iv Most major clinical projects seem to need an A* rating to have a snowball's chance in hell of obtaining funding.     "/>
    <s v="i Rubbish, I do    ii It is indeed to complicated. Recent national rule changes for collaborative projects should help, but it remains to be seen whether it is indeed better as expected."/>
    <s v="i Probably easy access to those with the skills    ii Ditto    iii I did not answer this!"/>
    <s v="Same questions as on last page. This has not been trialled prior to rollout, so wastes time and goodwill!"/>
    <m/>
    <m/>
    <d v="2015-05-15T11:30:18"/>
    <d v="2015-05-15T11:59:22"/>
    <m/>
    <m/>
    <d v="2015-05-15T11:59:22"/>
  </r>
  <r>
    <n v="6.3567282799230502E+17"/>
    <x v="2"/>
    <m/>
    <x v="1"/>
    <x v="0"/>
    <x v="1"/>
    <x v="1"/>
    <s v="Northern"/>
    <s v="Darlington Memorial Hospital"/>
    <m/>
    <s v=""/>
    <m/>
    <s v=""/>
    <m/>
    <s v=""/>
    <n v="1958"/>
    <x v="1"/>
    <s v="Yes"/>
    <x v="0"/>
    <m/>
    <m/>
    <m/>
    <m/>
    <n v="0"/>
    <n v="0"/>
    <m/>
    <m/>
    <m/>
    <m/>
    <m/>
    <m/>
    <m/>
    <m/>
    <m/>
    <m/>
    <m/>
    <m/>
    <m/>
    <m/>
    <m/>
    <m/>
    <m/>
    <m/>
    <m/>
    <m/>
    <m/>
    <m/>
    <m/>
    <m/>
    <m/>
    <m/>
    <m/>
    <m/>
    <m/>
    <m/>
    <m/>
    <m/>
    <m/>
    <m/>
    <m/>
    <m/>
    <m/>
    <m/>
    <m/>
    <m/>
    <m/>
    <m/>
    <m/>
    <m/>
    <m/>
    <m/>
    <m/>
    <m/>
    <m/>
    <m/>
    <m/>
    <m/>
    <m/>
    <m/>
    <m/>
    <m/>
    <m/>
    <m/>
    <m/>
    <m/>
    <x v="0"/>
    <m/>
    <m/>
    <m/>
    <m/>
    <m/>
    <m/>
    <m/>
    <m/>
    <m/>
    <m/>
    <m/>
    <m/>
    <m/>
    <m/>
    <m/>
    <m/>
    <m/>
    <m/>
    <m/>
    <m/>
    <m/>
    <m/>
    <m/>
    <m/>
    <m/>
    <m/>
    <m/>
    <m/>
    <m/>
    <m/>
    <m/>
    <m/>
    <m/>
    <d v="2015-05-15T11:33:19"/>
    <m/>
    <m/>
    <m/>
    <d v="2015-05-15T11:37:58"/>
  </r>
  <r>
    <n v="6.3567282801761702E+17"/>
    <x v="4"/>
    <s v="Anaesthesia"/>
    <x v="1"/>
    <x v="1"/>
    <x v="1"/>
    <x v="1"/>
    <s v="East Midlands"/>
    <s v="Royal Derby Hospital"/>
    <m/>
    <s v=""/>
    <m/>
    <s v=""/>
    <m/>
    <s v=""/>
    <n v="1971"/>
    <x v="1"/>
    <s v="No"/>
    <x v="1"/>
    <n v="8.5"/>
    <n v="1.5"/>
    <n v="8.5"/>
    <n v="2.25"/>
    <n v="0"/>
    <n v="0.75"/>
    <n v="0.2"/>
    <s v="-"/>
    <s v="-"/>
    <s v="-"/>
    <s v="-"/>
    <s v="-"/>
    <s v="-"/>
    <s v="-"/>
    <s v="-"/>
    <s v="Led a piece of audit research"/>
    <s v="-"/>
    <s v="-"/>
    <s v="-"/>
    <m/>
    <m/>
    <m/>
    <s v="Quality improvement research"/>
    <m/>
    <m/>
    <m/>
    <m/>
    <m/>
    <m/>
    <s v="Yes"/>
    <s v="BJA"/>
    <s v="-"/>
    <s v="-"/>
    <s v="-"/>
    <s v="-"/>
    <s v="-"/>
    <s v="-"/>
    <s v="-"/>
    <s v="It brings more variety to my job"/>
    <s v="-"/>
    <s v="It is intellectually stimulating"/>
    <s v="-"/>
    <s v="-"/>
    <s v="I feel I am contributing to my field and improving care for patients"/>
    <s v="-"/>
    <m/>
    <s v="-"/>
    <m/>
    <m/>
    <m/>
    <m/>
    <m/>
    <m/>
    <m/>
    <m/>
    <m/>
    <m/>
    <m/>
    <m/>
    <m/>
    <m/>
    <m/>
    <m/>
    <m/>
    <m/>
    <m/>
    <x v="0"/>
    <m/>
    <m/>
    <m/>
    <m/>
    <m/>
    <m/>
    <m/>
    <m/>
    <m/>
    <m/>
    <m/>
    <m/>
    <m/>
    <m/>
    <m/>
    <m/>
    <m/>
    <m/>
    <m/>
    <m/>
    <m/>
    <m/>
    <m/>
    <m/>
    <m/>
    <m/>
    <m/>
    <m/>
    <m/>
    <m/>
    <m/>
    <m/>
    <m/>
    <d v="2015-05-15T11:33:21"/>
    <m/>
    <m/>
    <m/>
    <d v="2015-05-15T11:37:35"/>
  </r>
  <r>
    <n v="6.3567282804317197E+17"/>
    <x v="4"/>
    <s v="Anaesthetics"/>
    <x v="1"/>
    <x v="0"/>
    <x v="1"/>
    <x v="1"/>
    <s v="London (South)"/>
    <s v="King's College Hospital"/>
    <m/>
    <s v=""/>
    <m/>
    <s v=""/>
    <m/>
    <s v=""/>
    <n v="1966"/>
    <x v="2"/>
    <s v="No"/>
    <x v="1"/>
    <n v="8"/>
    <n v="2"/>
    <n v="8"/>
    <n v="2"/>
    <n v="0"/>
    <n v="0"/>
    <n v="2"/>
    <s v="Published research paper as primary investigator"/>
    <s v="-"/>
    <s v="Led a piece of clinical research (e.g. to study the effectiveness or safety of a new medicine/device/diagnostic)"/>
    <s v="Assisted with clinical research"/>
    <s v="Helped recruit patients into clinical research studies"/>
    <s v="-"/>
    <s v="-"/>
    <s v="-"/>
    <s v="-"/>
    <s v="Assisted with a piece of audit research"/>
    <s v="Led the development of new guidelines"/>
    <s v="-"/>
    <m/>
    <m/>
    <m/>
    <s v="Quality improvement research"/>
    <m/>
    <s v="Translational research"/>
    <m/>
    <m/>
    <m/>
    <m/>
    <s v="No"/>
    <s v="N/a"/>
    <s v="I feel it makes me a better doctor"/>
    <s v="It allows me to develop/use a wider set of skills"/>
    <s v="-"/>
    <s v="-"/>
    <s v="-"/>
    <s v="-"/>
    <s v="-"/>
    <s v="It brings more variety to my job"/>
    <s v="-"/>
    <s v="It is intellectually stimulating"/>
    <s v="-"/>
    <s v="-"/>
    <s v="-"/>
    <s v="Other"/>
    <s v="It's important for training juniors in research"/>
    <s v="-"/>
    <m/>
    <m/>
    <m/>
    <m/>
    <m/>
    <m/>
    <m/>
    <m/>
    <m/>
    <m/>
    <m/>
    <m/>
    <m/>
    <m/>
    <m/>
    <m/>
    <m/>
    <m/>
    <m/>
    <x v="3"/>
    <s v="No impact on my engagement in research"/>
    <s v="Very small impact on my engagement in research"/>
    <m/>
    <m/>
    <m/>
    <s v="No impact on my engagement in research"/>
    <s v="Small impact on my engagement in research"/>
    <s v="Significant impact on my engagement in research"/>
    <s v="Significant impact on my engagement in research"/>
    <m/>
    <s v="Medium impact on my engagement in research"/>
    <s v="Moderate impact on my engagement in research"/>
    <s v="No impact on my engagement in research"/>
    <s v="Significant impact on my engagement in research"/>
    <s v="Medium impact on my engagement in research"/>
    <s v="Moderate impact on my engagement in research"/>
    <s v="Small impact on my engagement in research"/>
    <m/>
    <s v="Significant impact on my engagement in research"/>
    <s v="Significant impact on my engagement in research"/>
    <s v="No impact on my engagement in research"/>
    <s v="Significant impact on my engagement in research"/>
    <s v="Medium impact on my engagement in research"/>
    <s v="Small impact on my engagement in research"/>
    <m/>
    <m/>
    <m/>
    <m/>
    <m/>
    <m/>
    <m/>
    <m/>
    <s v="Vanessa.Skelton@btinternet.com"/>
    <d v="2015-05-15T11:33:24"/>
    <d v="2015-05-15T11:42:11"/>
    <m/>
    <m/>
    <d v="2015-05-15T11:42:11"/>
  </r>
  <r>
    <n v="6.3567282849160896E+17"/>
    <x v="18"/>
    <m/>
    <x v="1"/>
    <x v="1"/>
    <x v="1"/>
    <x v="1"/>
    <s v="West Midlands"/>
    <s v="Queen Elizabeth Hospital Birmingham – Birminghamnow retired fromclinical work"/>
    <m/>
    <s v=""/>
    <m/>
    <s v=""/>
    <m/>
    <s v=""/>
    <n v="1950"/>
    <x v="1"/>
    <s v="Yes"/>
    <x v="2"/>
    <n v="0"/>
    <n v="0"/>
    <n v="0"/>
    <n v="0"/>
    <n v="0"/>
    <n v="0"/>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
    <s v="-"/>
    <m/>
    <m/>
    <m/>
    <m/>
    <s v="Clinical trials"/>
    <m/>
    <m/>
    <s v="Epidemiological research"/>
    <m/>
    <m/>
    <s v="No"/>
    <s v="Odd question as I am a senior researcher!"/>
    <s v="-"/>
    <s v="-"/>
    <s v="-"/>
    <s v="-"/>
    <s v="-"/>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j.g.ayres@bham.ac.uk"/>
    <d v="2015-05-15T11:34:09"/>
    <d v="2015-05-15T11:42:31"/>
    <m/>
    <m/>
    <d v="2015-05-15T11:42:31"/>
  </r>
  <r>
    <n v="6.3567283002296102E+17"/>
    <x v="4"/>
    <s v="Psychiatry"/>
    <x v="1"/>
    <x v="1"/>
    <x v="1"/>
    <x v="1"/>
    <s v="North West"/>
    <s v="Prestwich Hospital, Greater Manchester West"/>
    <m/>
    <s v=""/>
    <m/>
    <s v=""/>
    <m/>
    <s v=""/>
    <n v="1969"/>
    <x v="1"/>
    <s v="No"/>
    <x v="1"/>
    <n v="7.5"/>
    <n v="2.5"/>
    <n v="7.5"/>
    <n v="4.5"/>
    <n v="0"/>
    <n v="2"/>
    <n v="0"/>
    <s v="-"/>
    <s v="-"/>
    <s v="-"/>
    <s v="-"/>
    <s v="-"/>
    <s v="-"/>
    <s v="-"/>
    <s v="-"/>
    <s v="-"/>
    <s v="-"/>
    <s v="-"/>
    <s v="-"/>
    <m/>
    <s v="None"/>
    <m/>
    <m/>
    <m/>
    <m/>
    <m/>
    <m/>
    <m/>
    <m/>
    <s v="Yes"/>
    <s v="Trust research leads"/>
    <s v="I feel it makes me a better doctor"/>
    <s v="-"/>
    <s v="It is recognised and rewarded by my employer"/>
    <s v="-"/>
    <s v="-"/>
    <s v="-"/>
    <s v="-"/>
    <s v="-"/>
    <s v="-"/>
    <s v="It is intellectually stimulating"/>
    <s v="-"/>
    <s v="-"/>
    <s v="-"/>
    <s v="-"/>
    <m/>
    <s v="-"/>
    <s v="-"/>
    <s v="-"/>
    <s v="-"/>
    <s v="Assist with clinical research"/>
    <s v="-"/>
    <s v="Lead a piece of observational research (e.g. to study the causes or development of diseases or to evaluate aspects of clinical practice)"/>
    <s v="-"/>
    <s v="-"/>
    <s v="-"/>
    <s v="-"/>
    <s v="-"/>
    <s v="-"/>
    <m/>
    <m/>
    <s v="Health service improvement research"/>
    <m/>
    <m/>
    <m/>
    <m/>
    <x v="3"/>
    <s v="Very small impact on my engagement in research"/>
    <s v="Moderate impact on my engagement in research"/>
    <m/>
    <m/>
    <m/>
    <s v="Very small impact on my engagement in research"/>
    <s v="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Medium impact on my engagement in research"/>
    <s v="Small impact on my engagement in research"/>
    <s v="Very small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s v="These barriers do not impact on my lack of involvement in research"/>
    <s v="these are not a factor for me"/>
    <s v="again these are not a factor"/>
    <s v="not a factor"/>
    <s v="not a aprticular barrier"/>
    <s v="The Trust has sufficient experts to offer advice"/>
    <m/>
    <s v="andrew.haddock@gmw.nhs.uk"/>
    <d v="2015-05-15T11:36:42"/>
    <d v="2015-05-15T11:47:13"/>
    <m/>
    <m/>
    <d v="2015-05-15T11:47:13"/>
  </r>
  <r>
    <n v="6.3567283023933594E+17"/>
    <x v="21"/>
    <m/>
    <x v="3"/>
    <x v="1"/>
    <x v="1"/>
    <x v="4"/>
    <m/>
    <s v=""/>
    <m/>
    <s v=""/>
    <s v="Western Health and Social Care Trust"/>
    <s v="Altnagelvin Hospital"/>
    <m/>
    <s v=""/>
    <n v="1960"/>
    <x v="2"/>
    <s v="No"/>
    <x v="1"/>
    <n v="9"/>
    <n v="2"/>
    <n v="10"/>
    <n v="2"/>
    <n v="1"/>
    <n v="0"/>
    <n v="2"/>
    <s v="-"/>
    <s v="-"/>
    <s v="-"/>
    <s v="-"/>
    <s v="-"/>
    <s v="-"/>
    <s v="-"/>
    <s v="-"/>
    <s v="Led a piece of audit research"/>
    <s v="-"/>
    <s v="Led the development of new guidelines"/>
    <s v="-"/>
    <m/>
    <s v="None"/>
    <m/>
    <m/>
    <m/>
    <m/>
    <m/>
    <m/>
    <m/>
    <m/>
    <s v="Yes"/>
    <s v="My colleagues in England as no one in NI is doing my work"/>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
    <s v="-"/>
    <s v="-"/>
    <s v="-"/>
    <s v="-"/>
    <s v="-"/>
    <s v="-"/>
    <s v="Lead a piece of audit research"/>
    <s v="-"/>
    <s v="-"/>
    <s v="-"/>
    <m/>
    <m/>
    <m/>
    <s v="Clinical trials"/>
    <m/>
    <m/>
    <s v="Epidemiological research"/>
    <x v="2"/>
    <s v="No impact on my engagement in research"/>
    <s v="No impact on my engagement in research"/>
    <m/>
    <m/>
    <m/>
    <s v="No impact on my engagement in research"/>
    <s v="No impact on my engagement in research"/>
    <s v="Small impact on my engagement in research"/>
    <s v="Small impact on my engagement in research"/>
    <s v="Hearing"/>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s v="Hearing"/>
    <s v="No impact on my engagement in research"/>
    <s v="No impact on my engagement in research"/>
    <s v="Very small impact on my engagement in research"/>
    <s v="No impact on my engagement in research"/>
    <s v="No impact on my engagement in research"/>
    <s v="No impact on my engagement in research"/>
    <m/>
    <m/>
    <m/>
    <s v="Trust should let us know about funding availability "/>
    <s v="try and streamline ethics approval where drugs etc not involved"/>
    <m/>
    <s v="refresher courses    "/>
    <m/>
    <s v="esther.harper@westerntrust.hscni.net"/>
    <d v="2015-05-15T11:37:03"/>
    <d v="2015-05-15T12:22:12"/>
    <m/>
    <m/>
    <d v="2015-05-15T12:22:12"/>
  </r>
  <r>
    <n v="6.3567283077739098E+17"/>
    <x v="0"/>
    <s v="surgeon"/>
    <x v="1"/>
    <x v="1"/>
    <x v="1"/>
    <x v="1"/>
    <s v="East of England"/>
    <s v="Papworth Hospital"/>
    <m/>
    <s v=""/>
    <m/>
    <s v=""/>
    <m/>
    <s v=""/>
    <n v="1952"/>
    <x v="1"/>
    <s v="Yes"/>
    <x v="3"/>
    <n v="9.8000000000000007"/>
    <n v="1.9"/>
    <n v="9.8000000000000007"/>
    <n v="3"/>
    <n v="0"/>
    <n v="1.1000000000000001"/>
    <n v="1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m/>
    <s v="Clinical trials"/>
    <s v="Translational research"/>
    <m/>
    <m/>
    <s v="Other (specify)"/>
    <s v="observational study of current clinical practice NIHR funded"/>
    <s v="Yes"/>
    <s v="colleagues active in the particular area I'm moving toward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m/>
    <s v="Clinical trials"/>
    <s v="Translational research"/>
    <m/>
    <m/>
    <x v="2"/>
    <s v="No impact on my engagement in research"/>
    <s v="No impact on my engagement in research"/>
    <m/>
    <m/>
    <m/>
    <s v="No impact on my engagement in research"/>
    <s v="No impact on my engagement in research"/>
    <s v="Small impact on my engagement in research"/>
    <s v="No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s v="i funding is hard won and I'm a little concerned at the ways of allocating funding that is available    ii as above    iii well supported by R&amp;D so this is relative and moinor as are all my answers    iv it is demanding applying for funding"/>
    <s v="i you asked all of these questions on a gray scale and I answered them honsetly. Ethics is fine but time consuming and time needs to be put into this area therefore it is a relative minor barrier to reserach but appropriate.    ii as above"/>
    <m/>
    <s v="gray scale stuff. Well supported by R&amp;D so minor barrier only (see answers)"/>
    <m/>
    <s v="stephen.large@papworth.nhs.uk"/>
    <d v="2015-05-15T11:37:57"/>
    <d v="2015-05-15T17:44:44"/>
    <m/>
    <m/>
    <d v="2015-05-15T17:44:44"/>
  </r>
  <r>
    <n v="6.3567283091223398E+17"/>
    <x v="4"/>
    <s v="Urogynaecology"/>
    <x v="1"/>
    <x v="1"/>
    <x v="1"/>
    <x v="1"/>
    <s v="Kent, Surrey and Sussex"/>
    <s v="Pembury Hospital"/>
    <m/>
    <s v=""/>
    <m/>
    <s v=""/>
    <m/>
    <s v=""/>
    <n v="1970"/>
    <x v="1"/>
    <s v="No"/>
    <x v="4"/>
    <n v="8.5"/>
    <n v="2"/>
    <n v="10"/>
    <n v="2"/>
    <n v="1.5"/>
    <n v="0"/>
    <n v="0"/>
    <s v="-"/>
    <s v="-"/>
    <s v="-"/>
    <s v="-"/>
    <s v="-"/>
    <s v="-"/>
    <s v="-"/>
    <s v="-"/>
    <s v="Led a piece of audit research"/>
    <s v="-"/>
    <s v="Led the development of new guidelines"/>
    <s v="-"/>
    <m/>
    <s v="None"/>
    <m/>
    <m/>
    <m/>
    <m/>
    <m/>
    <m/>
    <m/>
    <m/>
    <s v="Unsure"/>
    <s v="R&amp;D dept"/>
    <s v="-"/>
    <s v="-"/>
    <s v="-"/>
    <s v="-"/>
    <s v="It is a way to distinguish myself amongst my peers or cohort"/>
    <s v="-"/>
    <s v="-"/>
    <s v="-"/>
    <s v="-"/>
    <s v="-"/>
    <s v="-"/>
    <s v="-"/>
    <s v="-"/>
    <s v="-"/>
    <m/>
    <s v="-"/>
    <s v="-"/>
    <s v="Publish research paper as contributing author"/>
    <s v="Lead a piece of clinical research (e.g. to study the effectiveness or safety of a new medicine/device/diagnostic)"/>
    <s v="-"/>
    <s v="-"/>
    <s v="-"/>
    <s v="-"/>
    <s v="-"/>
    <s v="-"/>
    <s v="-"/>
    <s v="-"/>
    <s v="-"/>
    <m/>
    <m/>
    <s v="Health service improvement research"/>
    <m/>
    <m/>
    <m/>
    <m/>
    <x v="4"/>
    <s v="No impact on my engagement in research"/>
    <s v="Very small impact on my engagement in research"/>
    <m/>
    <m/>
    <m/>
    <s v="Moderate impact on my engagement in research"/>
    <s v="Medium impact on my engagement in research"/>
    <s v="No impact on my engagement in research"/>
    <s v="No impact on my engagement in research"/>
    <m/>
    <s v="Small impact on my engagement in research"/>
    <s v="Small impact on my engagement in research"/>
    <s v="Moderate impact on my engagement in research"/>
    <s v="Significant impact on my engagement in research"/>
    <s v="Medium impact on my engagement in research"/>
    <s v="Medium impact on my engagement in research"/>
    <s v="No impact on my engagement in research"/>
    <m/>
    <s v="Medium impact on my engagement in research"/>
    <s v="Medium impact on my engagement in research"/>
    <s v="Moderate impact on my engagement in research"/>
    <s v="No impact on my engagement in research"/>
    <s v="No impact on my engagement in research"/>
    <s v="No impact on my engagement in research"/>
    <m/>
    <m/>
    <m/>
    <m/>
    <m/>
    <m/>
    <m/>
    <m/>
    <s v="alex.slack@nhs.net"/>
    <d v="2015-05-15T11:38:11"/>
    <d v="2015-05-15T11:49:48"/>
    <m/>
    <m/>
    <d v="2015-05-15T11:49:48"/>
  </r>
  <r>
    <n v="6.3567283166098406E+17"/>
    <x v="4"/>
    <s v="Oral Rehabilitation"/>
    <x v="3"/>
    <x v="1"/>
    <x v="1"/>
    <x v="1"/>
    <s v="Northern"/>
    <s v="Sunderland Royal Hospital"/>
    <m/>
    <s v=""/>
    <m/>
    <s v=""/>
    <m/>
    <s v=""/>
    <n v="1960"/>
    <x v="1"/>
    <s v="No"/>
    <x v="4"/>
    <n v="8"/>
    <n v="2"/>
    <n v="8"/>
    <n v="2.5"/>
    <n v="0"/>
    <n v="0.5"/>
    <n v="0"/>
    <s v="-"/>
    <s v="Published research paper as contributing author"/>
    <s v="-"/>
    <s v="-"/>
    <s v="-"/>
    <s v="-"/>
    <s v="-"/>
    <s v="-"/>
    <s v="-"/>
    <s v="-"/>
    <s v="-"/>
    <s v="-"/>
    <m/>
    <m/>
    <s v="Education research"/>
    <m/>
    <m/>
    <m/>
    <m/>
    <m/>
    <m/>
    <m/>
    <s v="No"/>
    <s v="I am not interested, as is apparent form the above response. T offer a free text box which requires unnecessary compeltion is a flaw in the design of your questionnaire."/>
    <s v="-"/>
    <s v="-"/>
    <s v="-"/>
    <s v="-"/>
    <s v="-"/>
    <s v="-"/>
    <s v="-"/>
    <s v="-"/>
    <s v="-"/>
    <s v="-"/>
    <s v="-"/>
    <s v="-"/>
    <s v="-"/>
    <s v="-"/>
    <m/>
    <s v="None of the above"/>
    <m/>
    <m/>
    <m/>
    <m/>
    <m/>
    <m/>
    <m/>
    <m/>
    <m/>
    <m/>
    <m/>
    <m/>
    <m/>
    <m/>
    <m/>
    <m/>
    <m/>
    <m/>
    <m/>
    <x v="6"/>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Moderate impact on my engagement in research"/>
    <s v="No impact on my engagement in research"/>
    <m/>
    <s v="Significant impact on my engagement in research"/>
    <s v="Significant impact on my engagement in research"/>
    <s v="No impact on my engagement in research"/>
    <s v="No impact on my engagement in research"/>
    <s v="No impact on my engagement in research"/>
    <s v="No impact on my engagement in research"/>
    <m/>
    <s v="Relevance to my current role as an educational supervisor and as a practcising clinciain with a heavy DCC commitiment."/>
    <m/>
    <m/>
    <m/>
    <m/>
    <m/>
    <m/>
    <m/>
    <d v="2015-05-15T11:39:26"/>
    <m/>
    <m/>
    <m/>
    <d v="2015-05-15T11:46:56"/>
  </r>
  <r>
    <n v="6.3567283170845094E+17"/>
    <x v="4"/>
    <s v="Neurosurgery"/>
    <x v="1"/>
    <x v="1"/>
    <x v="1"/>
    <x v="1"/>
    <s v="West Midlands"/>
    <s v="University Hospital of North Staffordshire – Stoke-on-Trent"/>
    <m/>
    <s v=""/>
    <m/>
    <s v=""/>
    <m/>
    <s v=""/>
    <n v="1971"/>
    <x v="1"/>
    <s v="No"/>
    <x v="1"/>
    <n v="10"/>
    <n v="2"/>
    <n v="11"/>
    <n v="3"/>
    <n v="1"/>
    <n v="1"/>
    <n v="0"/>
    <s v="-"/>
    <s v="-"/>
    <s v="-"/>
    <s v="-"/>
    <s v="Helped recruit patients into clinical research studies"/>
    <s v="-"/>
    <s v="-"/>
    <s v="-"/>
    <s v="-"/>
    <s v="Assisted with a piece of audit research"/>
    <s v="-"/>
    <s v="-"/>
    <m/>
    <m/>
    <m/>
    <m/>
    <s v="Clinical trials"/>
    <m/>
    <m/>
    <m/>
    <m/>
    <m/>
    <s v="No"/>
    <s v="our r&amp;d dept"/>
    <s v="-"/>
    <s v="-"/>
    <s v="-"/>
    <s v="-"/>
    <s v="-"/>
    <s v="-"/>
    <s v="-"/>
    <s v="It brings more variety to my job"/>
    <s v="I can pursue a special interest more deeply than my clinical work alone would allow"/>
    <s v="It is intellectually stimulating"/>
    <s v="It is collaborative / collegial"/>
    <s v="-"/>
    <s v="-"/>
    <s v="-"/>
    <m/>
    <s v="-"/>
    <m/>
    <m/>
    <m/>
    <m/>
    <m/>
    <m/>
    <m/>
    <m/>
    <m/>
    <m/>
    <m/>
    <m/>
    <m/>
    <m/>
    <m/>
    <m/>
    <m/>
    <m/>
    <m/>
    <x v="3"/>
    <s v="No impact on my engagement in research"/>
    <s v="Moderate impact on my engagement in research"/>
    <m/>
    <m/>
    <m/>
    <s v="Very small impact on my engagement in research"/>
    <s v="Very small impact on my engagement in research"/>
    <s v="Small impact on my engagement in research"/>
    <s v="Very small impact on my engagement in research"/>
    <m/>
    <s v="Very small impact on my engagement in research"/>
    <s v="Medium impact on my engagement in research"/>
    <s v="No impact on my engagement in research"/>
    <s v="Very small impact on my engagement in research"/>
    <s v="Very small impact on my engagement in research"/>
    <s v="Medium impact on my engagement in research"/>
    <s v="Small impact on my engagement in research"/>
    <m/>
    <s v="Very small impact on my engagement in research"/>
    <s v="Very small impact on my engagement in research"/>
    <s v="Significant impact on my engagement in research"/>
    <s v="Very small impact on my engagement in research"/>
    <s v="Very small impact on my engagement in research"/>
    <s v="No impact on my engagement in research"/>
    <s v="absolute lack of time"/>
    <s v="time is the main issue"/>
    <m/>
    <m/>
    <m/>
    <m/>
    <m/>
    <s v="time!"/>
    <s v="simon.shaw@uhns.nhs.uk"/>
    <d v="2015-05-15T11:39:30"/>
    <d v="2015-05-15T11:48:18"/>
    <m/>
    <m/>
    <d v="2015-05-15T11:48:18"/>
  </r>
  <r>
    <n v="6.3567283295761702E+17"/>
    <x v="4"/>
    <s v="Radiology"/>
    <x v="1"/>
    <x v="1"/>
    <x v="1"/>
    <x v="1"/>
    <s v="London (South)"/>
    <s v="St George's Hospital - Tooting"/>
    <m/>
    <s v=""/>
    <m/>
    <s v=""/>
    <m/>
    <s v=""/>
    <n v="1963"/>
    <x v="2"/>
    <s v="No"/>
    <x v="3"/>
    <n v="6.5"/>
    <n v="2.5"/>
    <n v="8"/>
    <n v="3"/>
    <n v="1.5"/>
    <n v="0.5"/>
    <n v="2"/>
    <s v="-"/>
    <s v="Published research paper as contributing author"/>
    <s v="-"/>
    <s v="Assisted with clinical research"/>
    <s v="-"/>
    <s v="-"/>
    <s v="-"/>
    <s v="-"/>
    <s v="Led a piece of audit research"/>
    <s v="-"/>
    <s v="-"/>
    <s v="-"/>
    <m/>
    <m/>
    <s v="Education research"/>
    <s v="Quality improvement research"/>
    <m/>
    <m/>
    <m/>
    <s v="Epidemiological research"/>
    <m/>
    <m/>
    <s v="Yes"/>
    <s v="Trust R and D team"/>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
    <s v="-"/>
    <s v="-"/>
    <s v="Lead a piece of audit research"/>
    <s v="Assist with a piece of audit research"/>
    <s v="Lead the development of new guidelines"/>
    <s v="-"/>
    <m/>
    <s v="Medical education research"/>
    <s v="Health service improvement research"/>
    <m/>
    <m/>
    <s v="Basic science research"/>
    <m/>
    <x v="2"/>
    <s v="No impact on my engagement in research"/>
    <s v="No impact on my engagement in research"/>
    <m/>
    <m/>
    <m/>
    <s v="No impact on my engagement in research"/>
    <s v="Small impact on my engagement in research"/>
    <s v="Very small impact on my engagement in research"/>
    <s v="Very small impact on my engagement in research"/>
    <m/>
    <s v="Small impact on my engagement in research"/>
    <s v="Significant impact on my engagement in research"/>
    <s v="Very small impact on my engagement in research"/>
    <s v="Significant impact on my engagement in research"/>
    <s v="Small impact on my engagement in research"/>
    <s v="Moderate impact on my engagement in research"/>
    <s v="No impact on my engagement in research"/>
    <m/>
    <s v="Significant impact on my engagement in research"/>
    <s v="No impact on my engagement in research"/>
    <s v="Moderate impact on my engagement in research"/>
    <s v="No impact on my engagement in research"/>
    <s v="No impact on my engagement in research"/>
    <s v="No impact on my engagement in research"/>
    <s v="I have lots of ideas and opportunities, but busy clinical and managerial commitments mean that I find it difficult to lead. The thought of filling in grant applications and ethics approval is overwhelming"/>
    <m/>
    <s v="Access to high quality data analyst where they can retrieve the data needed, do the analysis and stats and we can reach a conclusion"/>
    <s v="I have applied for funding in the past successfully and I am aware of the enormous amount of time and commitment that is required to do this, as well as analytic skills to present information effectively to inform decision making"/>
    <s v="I have completed ethics proformas before. It requires time to complete the form, ensure that others are engaged in the process, and there is a knack to using correct phrases etc that is difficult to master"/>
    <s v="I do not have the stats skills personally and would expect to use an expert. I have lots of ideas that my basic analysis of data confirms are feasible, but it is difficult to translate this into practice without resource and support. I feel that the current NHS climate is to shift the work of clinicians from evaluation/research generated by an enquiring mind to fulfilling the clinical requirements of a busy job, often without the infrastructure to support this."/>
    <s v="I do not have the stats skills personally and would expect to use an expert. I have lots of ideas that my basic analysis of data confirms are feasible, but it is difficult to translate this into practice without resource and support. I feel that the current NHS climate is to shift the work of clinicians from evaluation/research generated by an enquiring mind to fulfilling the clinical requirements of a busy job, often without the infrastructure to support this."/>
    <m/>
    <s v="wilkl@eml.cc"/>
    <d v="2015-05-15T11:41:35"/>
    <d v="2015-05-15T11:54:19"/>
    <m/>
    <m/>
    <d v="2015-05-15T11:54:19"/>
  </r>
  <r>
    <n v="6.35672833849108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43:04"/>
    <m/>
    <m/>
    <m/>
    <d v="2015-05-15T11:43:04"/>
  </r>
  <r>
    <n v="6.3567283478261696E+17"/>
    <x v="4"/>
    <s v="Cellular Pathology"/>
    <x v="1"/>
    <x v="1"/>
    <x v="1"/>
    <x v="1"/>
    <s v="South West"/>
    <s v="Royal Bournemouth Hospital"/>
    <m/>
    <s v=""/>
    <m/>
    <s v=""/>
    <m/>
    <s v=""/>
    <m/>
    <x v="1"/>
    <s v="No"/>
    <x v="3"/>
    <n v="9"/>
    <n v="4"/>
    <m/>
    <m/>
    <n v="-9"/>
    <n v="-4"/>
    <m/>
    <m/>
    <m/>
    <m/>
    <m/>
    <m/>
    <m/>
    <m/>
    <m/>
    <m/>
    <m/>
    <m/>
    <m/>
    <m/>
    <m/>
    <m/>
    <m/>
    <m/>
    <m/>
    <m/>
    <m/>
    <m/>
    <m/>
    <m/>
    <m/>
    <m/>
    <m/>
    <m/>
    <m/>
    <m/>
    <m/>
    <m/>
    <m/>
    <m/>
    <m/>
    <m/>
    <m/>
    <m/>
    <m/>
    <m/>
    <m/>
    <m/>
    <m/>
    <m/>
    <m/>
    <m/>
    <m/>
    <m/>
    <m/>
    <m/>
    <m/>
    <m/>
    <m/>
    <m/>
    <m/>
    <m/>
    <m/>
    <m/>
    <m/>
    <m/>
    <x v="0"/>
    <m/>
    <m/>
    <m/>
    <m/>
    <m/>
    <m/>
    <m/>
    <m/>
    <m/>
    <m/>
    <m/>
    <m/>
    <m/>
    <m/>
    <m/>
    <m/>
    <m/>
    <m/>
    <m/>
    <m/>
    <m/>
    <m/>
    <m/>
    <m/>
    <m/>
    <m/>
    <m/>
    <m/>
    <m/>
    <m/>
    <m/>
    <m/>
    <m/>
    <d v="2015-05-15T11:44:38"/>
    <m/>
    <m/>
    <m/>
    <d v="2015-05-15T11:48:32"/>
  </r>
  <r>
    <n v="6.3567283592339802E+17"/>
    <x v="2"/>
    <m/>
    <x v="1"/>
    <x v="3"/>
    <x v="1"/>
    <x v="1"/>
    <s v="Northern"/>
    <s v="Darlington Memorial Hospital"/>
    <m/>
    <s v=""/>
    <m/>
    <s v=""/>
    <m/>
    <s v=""/>
    <n v="1977"/>
    <x v="1"/>
    <s v="Yes"/>
    <x v="3"/>
    <n v="9"/>
    <n v="2"/>
    <n v="11"/>
    <n v="1"/>
    <n v="2"/>
    <n v="-1"/>
    <n v="1"/>
    <s v="-"/>
    <s v="-"/>
    <s v="-"/>
    <s v="Assisted with clinical research"/>
    <s v="Helped recruit patients into clinical research studies"/>
    <s v="-"/>
    <s v="-"/>
    <s v="-"/>
    <s v="Led a piece of audit research"/>
    <s v="Assisted with a piece of audit research"/>
    <s v="Led the development of new guidelines"/>
    <s v="-"/>
    <m/>
    <m/>
    <m/>
    <s v="Quality improvement research"/>
    <m/>
    <m/>
    <s v="Basic science research"/>
    <s v="Epidemiological research"/>
    <m/>
    <m/>
    <s v="No"/>
    <s v="R and D department"/>
    <s v="-"/>
    <s v="-"/>
    <s v="-"/>
    <s v="-"/>
    <s v="-"/>
    <s v="-"/>
    <s v="-"/>
    <s v="It brings more variety to my job"/>
    <s v="-"/>
    <s v="-"/>
    <s v="-"/>
    <s v="-"/>
    <s v="-"/>
    <s v="-"/>
    <m/>
    <s v="-"/>
    <m/>
    <m/>
    <m/>
    <m/>
    <m/>
    <m/>
    <m/>
    <m/>
    <m/>
    <m/>
    <m/>
    <m/>
    <m/>
    <m/>
    <m/>
    <m/>
    <m/>
    <m/>
    <m/>
    <x v="4"/>
    <s v="Medium impact on my engagement in research"/>
    <s v="Significant impact on my engagement in research"/>
    <m/>
    <m/>
    <m/>
    <s v="Moderate impact on my engagement in research"/>
    <s v="Moderate impact on my engagement in research"/>
    <s v="No impact on my engagement in research"/>
    <s v="No impact on my engagement in research"/>
    <m/>
    <s v="No impact on my engagement in research"/>
    <s v="No impact on my engagement in research"/>
    <s v="Medium impact on my engagement in research"/>
    <s v="Significant impact on my engagement in research"/>
    <s v="No impact on my engagement in research"/>
    <s v="Very small impact on my engagement in research"/>
    <s v="No impact on my engagement in research"/>
    <m/>
    <s v="Medium impact on my engagement in research"/>
    <s v="Medium impact on my engagement in research"/>
    <s v="Significant impact on my engagement in research"/>
    <s v="Significant impact on my engagement in research"/>
    <s v="No impact on my engagement in research"/>
    <s v="No impact on my engagement in research"/>
    <m/>
    <s v="I am more interested in the clinical aspects of my job."/>
    <m/>
    <m/>
    <m/>
    <m/>
    <m/>
    <m/>
    <m/>
    <d v="2015-05-15T11:46:32"/>
    <m/>
    <m/>
    <m/>
    <d v="2015-05-15T11:54:51"/>
  </r>
  <r>
    <n v="6.3567283603089805E+17"/>
    <x v="1"/>
    <m/>
    <x v="1"/>
    <x v="1"/>
    <x v="1"/>
    <x v="1"/>
    <s v="East of England"/>
    <s v="Colchester General Hospital"/>
    <m/>
    <s v=""/>
    <m/>
    <s v=""/>
    <m/>
    <s v=""/>
    <n v="1970"/>
    <x v="2"/>
    <s v="Yes"/>
    <x v="1"/>
    <n v="8.5"/>
    <n v="1.5"/>
    <n v="9.5"/>
    <n v="2"/>
    <n v="1"/>
    <n v="0.5"/>
    <n v="0"/>
    <s v="-"/>
    <s v="-"/>
    <s v="-"/>
    <s v="-"/>
    <s v="-"/>
    <s v="-"/>
    <s v="-"/>
    <s v="-"/>
    <s v="-"/>
    <s v="-"/>
    <s v="-"/>
    <s v="-"/>
    <m/>
    <s v="None"/>
    <m/>
    <m/>
    <m/>
    <m/>
    <m/>
    <m/>
    <m/>
    <m/>
    <s v="Unsure"/>
    <s v="University"/>
    <s v="-"/>
    <s v="-"/>
    <s v="-"/>
    <s v="-"/>
    <s v="It is a way to distinguish myself amongst my peers or cohort"/>
    <s v="-"/>
    <s v="-"/>
    <s v="-"/>
    <s v="-"/>
    <s v="-"/>
    <s v="-"/>
    <s v="-"/>
    <s v="-"/>
    <s v="-"/>
    <m/>
    <s v="-"/>
    <s v="-"/>
    <s v="-"/>
    <s v="-"/>
    <s v="-"/>
    <s v="-"/>
    <s v="-"/>
    <s v="-"/>
    <s v="-"/>
    <s v="Lead a piece of audit research"/>
    <s v="-"/>
    <s v="-"/>
    <s v="-"/>
    <m/>
    <m/>
    <m/>
    <s v="Clinical trials"/>
    <m/>
    <m/>
    <m/>
    <x v="4"/>
    <s v="Moderate impact on my engagement in research"/>
    <s v="Moderate impact on my engagement in research"/>
    <m/>
    <m/>
    <m/>
    <s v="Small impact on my engagement in research"/>
    <s v="Very small impact on my engagement in research"/>
    <s v="Very small impact on my engagement in research"/>
    <s v="Very small impact on my engagement in research"/>
    <m/>
    <s v="Very small impact on my engagement in research"/>
    <s v="Medium impact on my engagement in research"/>
    <s v="No impact on my engagement in research"/>
    <s v="No impact on my engagement in research"/>
    <s v="Very small impact on my engagement in research"/>
    <s v="Very small impact on my engagement in research"/>
    <s v="Small impact on my engagement in research"/>
    <m/>
    <s v="Very small impact on my engagement in research"/>
    <s v="Very small impact on my engagement in research"/>
    <s v="Medium impact on my engagement in research"/>
    <s v="Very small impact on my engagement in research"/>
    <s v="Significant impact on my engagement in research"/>
    <s v="Significant impact on my engagement in research"/>
    <m/>
    <s v="presence of academic unit with proper funding"/>
    <s v="formal time allocated to research"/>
    <s v="foraml funding allocated to research"/>
    <m/>
    <s v="training and education"/>
    <s v="training and education"/>
    <s v="the empasis in acute hospital is on emergency care, rather than research"/>
    <s v="vivien.toh@colchesterhospital.nhs.uk"/>
    <d v="2015-05-15T11:46:43"/>
    <d v="2015-05-15T11:53:43"/>
    <m/>
    <m/>
    <d v="2015-05-15T11:53:43"/>
  </r>
  <r>
    <n v="6.3567283744692198E+17"/>
    <x v="4"/>
    <m/>
    <x v="1"/>
    <x v="1"/>
    <x v="1"/>
    <x v="1"/>
    <s v="North West"/>
    <s v="Whiston Hospital – Merseyside"/>
    <m/>
    <s v=""/>
    <m/>
    <s v=""/>
    <m/>
    <s v=""/>
    <n v="1974"/>
    <x v="2"/>
    <s v="No"/>
    <x v="3"/>
    <n v="8"/>
    <n v="2"/>
    <n v="9"/>
    <n v="1"/>
    <n v="1"/>
    <n v="-1"/>
    <n v="1"/>
    <s v="-"/>
    <s v="-"/>
    <s v="-"/>
    <s v="-"/>
    <s v="Helped recruit patients into clinical research studies"/>
    <s v="-"/>
    <s v="-"/>
    <s v="-"/>
    <s v="-"/>
    <s v="Assisted with a piece of audit research"/>
    <s v="-"/>
    <s v="Other (specify)"/>
    <s v="Local audits and guidelines"/>
    <m/>
    <m/>
    <m/>
    <m/>
    <m/>
    <m/>
    <m/>
    <s v="Other (specify)"/>
    <s v="As part of the department recruitme"/>
    <s v="Unsure"/>
    <s v="-"/>
    <s v="-"/>
    <s v="-"/>
    <s v="-"/>
    <s v="-"/>
    <s v="-"/>
    <s v="-"/>
    <s v="-"/>
    <s v="-"/>
    <s v="-"/>
    <s v="It is intellectually stimulating"/>
    <s v="-"/>
    <s v="-"/>
    <s v="-"/>
    <s v="-"/>
    <m/>
    <s v="-"/>
    <s v="-"/>
    <s v="-"/>
    <s v="-"/>
    <s v="Assist with clinical research"/>
    <s v="-"/>
    <s v="-"/>
    <s v="-"/>
    <s v="-"/>
    <s v="-"/>
    <s v="-"/>
    <s v="-"/>
    <s v="-"/>
    <m/>
    <m/>
    <m/>
    <s v="Clinical trials"/>
    <m/>
    <m/>
    <m/>
    <x v="2"/>
    <s v="No impact on my engagement in research"/>
    <s v="Significant impact on my engagement in research"/>
    <m/>
    <m/>
    <m/>
    <s v="Medium impact on my engagement in research"/>
    <s v="No impact on my engagement in research"/>
    <s v="Moderate impact on my engagement in research"/>
    <s v="No impact on my engagement in research"/>
    <m/>
    <s v="Medium impact on my engagement in research"/>
    <s v="Significant impact on my engagement in research"/>
    <s v="Medium impact on my engagement in research"/>
    <s v="Significant impact on my engagement in research"/>
    <s v="Medium impact on my engagement in research"/>
    <s v="Significant impact on my engagement in research"/>
    <s v="No impact on my engagement in research"/>
    <m/>
    <s v="Significant impact on my engagement in research"/>
    <s v="Medium impact on my engagement in research"/>
    <s v="Medium impact on my engagement in research"/>
    <s v="Medium impact on my engagement in research"/>
    <s v="No impact on my engagement in research"/>
    <s v="Medium impact on my engagement in research"/>
    <m/>
    <s v="Clinical work is far too much to allow any time or effort to be redirected to research"/>
    <s v="I would need mentoring / training to have a lead role in research but happy to help and learn if time and money available"/>
    <s v="I haven't tried myself but have heard how hard securing funding is . "/>
    <s v="Easily remedied I think if all other reasons tackled"/>
    <s v="I would need training in statistics and research design at least a refresher kind of course to undertake any substantial role in research"/>
    <s v="Biggest issue is time which I don't have enough of! "/>
    <s v="I enjoy clinical work and there is far too much of clinical work to allocate any time in my present timetable for research . This would need staffing increase at consultant level within the department ."/>
    <s v="suneela.nayak@sthk.nhs.uk"/>
    <d v="2015-05-15T11:49:04"/>
    <d v="2015-05-15T12:05:46"/>
    <m/>
    <m/>
    <d v="2015-05-15T12:05:46"/>
  </r>
  <r>
    <n v="6.3567283780355494E+17"/>
    <x v="18"/>
    <m/>
    <x v="1"/>
    <x v="1"/>
    <x v="1"/>
    <x v="1"/>
    <s v="London (South)"/>
    <s v="University Hospital Lewisham"/>
    <m/>
    <s v=""/>
    <m/>
    <s v=""/>
    <m/>
    <s v=""/>
    <n v="1975"/>
    <x v="2"/>
    <s v="Yes"/>
    <x v="1"/>
    <m/>
    <m/>
    <m/>
    <m/>
    <n v="0"/>
    <n v="0"/>
    <m/>
    <s v="-"/>
    <s v="-"/>
    <s v="-"/>
    <s v="-"/>
    <s v="-"/>
    <s v="Led a piece of observational research (e.g. to study the causes or development of diseases or to evaluate aspects of clinical practice)"/>
    <s v="-"/>
    <s v="-"/>
    <s v="Led a piece of audit research"/>
    <s v="-"/>
    <s v="-"/>
    <s v="-"/>
    <m/>
    <s v="None"/>
    <m/>
    <m/>
    <m/>
    <m/>
    <m/>
    <m/>
    <m/>
    <m/>
    <s v="Unsure"/>
    <s v="ask my colleagues in the fields I am interested in"/>
    <s v="-"/>
    <s v="-"/>
    <s v="-"/>
    <s v="-"/>
    <s v="-"/>
    <s v="It will help me to get onto the career path I want"/>
    <s v="It enhances my CV or publications record"/>
    <s v="-"/>
    <s v="-"/>
    <s v="-"/>
    <s v="-"/>
    <s v="-"/>
    <s v="-"/>
    <s v="-"/>
    <m/>
    <s v="-"/>
    <s v="-"/>
    <s v="-"/>
    <s v="-"/>
    <s v="-"/>
    <s v="-"/>
    <s v="-"/>
    <s v="-"/>
    <s v="-"/>
    <s v="-"/>
    <s v="-"/>
    <s v="-"/>
    <s v="-"/>
    <m/>
    <m/>
    <m/>
    <m/>
    <m/>
    <m/>
    <m/>
    <x v="4"/>
    <s v="Small impact on my engagement in research"/>
    <s v="Significant impact on my engagement in research"/>
    <m/>
    <m/>
    <m/>
    <s v="Very small impact on my engagement in research"/>
    <s v="Very small impact on my engagement in research"/>
    <s v="Significant impact on my engagement in research"/>
    <s v="Significant impact on my engagement in research"/>
    <m/>
    <s v="Very small impact on my engagement in research"/>
    <s v="Medium impact on my engagement in research"/>
    <s v="Very small impact on my engagement in research"/>
    <s v="Medium impact on my engagement in research"/>
    <s v="Medium impact on my engagement in research"/>
    <s v="Significant impact on my engagement in research"/>
    <s v="Small impact on my engagement in research"/>
    <m/>
    <s v="Significant impact on my engagement in research"/>
    <s v="Small impact on my engagement in research"/>
    <s v="Significant impact on my engagement in research"/>
    <s v="Medium impact on my engagement in research"/>
    <s v="Medium impact on my engagement in research"/>
    <s v="Medium impact on my engagement in research"/>
    <m/>
    <s v="clinical and translational research is important but it does not always make you a better clinician. The bearing put on academic above excellent communication skills is sad, patients want well informed doctors but above all they want ones that can listen and bring the patient on board with the recommended treatment, we could do better at spending our money on the latter than chasing the former, if we published our grey literature it would mean that we would not endlessly repeat costly research."/>
    <s v="t is very difficult to access formal research outside of an academic programme because of the lack of funding and then it is usually laboratory and not clinical, the latter is fraught with difficulty and is particularly time consuming but is real life, medicine is a science and also an art no amount of research however good will be able to clarify this latter aspect of medicine further."/>
    <s v="Funding should be used wisely and thus is hard to obtain, but to do good research you have to be full time, but picking the right researcher is crucial, thus not everyone should be involved in research as not all are good researchers."/>
    <s v="Ethics approval process is crucial but can take too long short frequent meetings better than infrequent long meetings where all involved lose interest."/>
    <s v="I did a PG diploma so (re)learnt these skills which I had previously come across at medical school, but it should be more standardised in PG teaching"/>
    <m/>
    <m/>
    <s v="bcb199@doctors.org.uk"/>
    <d v="2015-05-15T11:49:40"/>
    <d v="2015-05-15T12:09:59"/>
    <m/>
    <m/>
    <d v="2015-05-15T12:09:59"/>
  </r>
  <r>
    <n v="6.3567283851020301E+17"/>
    <x v="4"/>
    <s v="Paediatric nephrology"/>
    <x v="1"/>
    <x v="1"/>
    <x v="1"/>
    <x v="1"/>
    <s v="London (South)"/>
    <s v="Evelina Children's Hospital - Lambeth"/>
    <m/>
    <s v=""/>
    <m/>
    <s v=""/>
    <m/>
    <s v=""/>
    <n v="1955"/>
    <x v="2"/>
    <s v="Yes"/>
    <x v="3"/>
    <n v="8"/>
    <n v="2"/>
    <n v="11"/>
    <n v="3"/>
    <n v="3"/>
    <n v="1"/>
    <n v="2"/>
    <s v="-"/>
    <s v="Published research paper as contributing author"/>
    <s v="Led a piece of clinical research (e.g. to study the effectiveness or safety of a new medicine/device/diagnostic)"/>
    <s v="-"/>
    <s v="Helped recruit patients into clinical research studies"/>
    <s v="-"/>
    <s v="-"/>
    <s v="-"/>
    <s v="-"/>
    <s v="Assisted with a piece of audit research"/>
    <s v="Led the development of new guidelines"/>
    <s v="-"/>
    <m/>
    <m/>
    <m/>
    <s v="Quality improvement research"/>
    <s v="Clinical trials"/>
    <m/>
    <m/>
    <m/>
    <m/>
    <m/>
    <s v="Yes"/>
    <s v="Within my trust"/>
    <s v="-"/>
    <s v="-"/>
    <s v="-"/>
    <s v="-"/>
    <s v="-"/>
    <s v="-"/>
    <s v="-"/>
    <s v="It brings more variety to my job"/>
    <s v="-"/>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
    <s v="-"/>
    <s v="-"/>
    <s v="-"/>
    <s v="-"/>
    <s v="-"/>
    <m/>
    <m/>
    <m/>
    <s v="Clinical trials"/>
    <s v="Translational research"/>
    <m/>
    <m/>
    <x v="2"/>
    <s v="No impact on my engagement in research"/>
    <s v="No impact on my engagement in research"/>
    <m/>
    <m/>
    <m/>
    <s v="Medium impact on my engagement in research"/>
    <s v="No impact on my engagement in research"/>
    <s v="Significant impact on my engagement in research"/>
    <s v="Significant impact on my engagement in research"/>
    <s v="specialty"/>
    <s v="No impact on my engagement in research"/>
    <s v="Medium impact on my engagement in research"/>
    <s v="No impact on my engagement in research"/>
    <s v="Small impact on my engagement in research"/>
    <s v="Medium impact on my engagement in research"/>
    <s v="Small impact on my engagement in research"/>
    <s v="No impact on my engagement in research"/>
    <m/>
    <s v="No impact on my engagement in research"/>
    <s v="Significant impact on my engagement in research"/>
    <s v="Very small impact on my engagement in research"/>
    <s v="No impact on my engagement in research"/>
    <s v="No impact on my engagement in research"/>
    <s v="No impact on my engagement in research"/>
    <s v="Lack of time and funding. "/>
    <m/>
    <s v="Recruiting paediatric patients is time consuming, and unless a research nurse can be allocated to a project, this maks it impossible, ie funding and resource allocation."/>
    <s v="Applying for funding within an AHSC means following current research streams, otherwise it is almost impossible. Lack of alternative sources, eg industry funding."/>
    <s v="Ethics approval is a nightmare! Reducing the paperwork would help!"/>
    <s v="I am not basically a researcher and have learnt &quot;on the job&quot;. Formal teaching at undergraduate level would help"/>
    <s v="duplicate!"/>
    <m/>
    <s v="judy.taylor@gstt.nhs.uk"/>
    <d v="2015-05-15T11:50:51"/>
    <d v="2015-05-15T12:12:28"/>
    <m/>
    <m/>
    <d v="2015-05-15T12:12:28"/>
  </r>
  <r>
    <n v="6.3567284011410906E+17"/>
    <x v="22"/>
    <m/>
    <x v="3"/>
    <x v="1"/>
    <x v="1"/>
    <x v="1"/>
    <s v="West Midlands"/>
    <s v="George Eliot Hospital – Nuneaton"/>
    <m/>
    <s v=""/>
    <m/>
    <s v=""/>
    <m/>
    <s v=""/>
    <n v="1975"/>
    <x v="1"/>
    <s v="No"/>
    <x v="3"/>
    <n v="8"/>
    <n v="2"/>
    <n v="8"/>
    <n v="2"/>
    <n v="0"/>
    <n v="0"/>
    <n v="4"/>
    <s v="-"/>
    <s v="-"/>
    <s v="-"/>
    <s v="Assisted with clinical research"/>
    <s v="Helped recruit patients into clinical research studies"/>
    <s v="-"/>
    <s v="-"/>
    <s v="-"/>
    <s v="-"/>
    <s v="Assisted with a piece of audit research"/>
    <s v="-"/>
    <s v="-"/>
    <m/>
    <m/>
    <m/>
    <m/>
    <s v="Clinical trials"/>
    <m/>
    <m/>
    <m/>
    <m/>
    <m/>
    <s v="Yes"/>
    <s v="The local clinical reasearch lead in our Trust "/>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
    <s v="-"/>
    <s v="-"/>
    <s v="I feel I am contributing to my field and improving care for patients"/>
    <s v="-"/>
    <m/>
    <s v="-"/>
    <s v="-"/>
    <s v="Publish research paper as contributing author"/>
    <s v="Lead a piece of clinical research (e.g. to study the effectiveness or safety of a new medicine/device/diagnostic)"/>
    <s v="-"/>
    <s v="-"/>
    <s v="-"/>
    <s v="-"/>
    <s v="-"/>
    <s v="Lead a piece of audit research"/>
    <s v="-"/>
    <s v="-"/>
    <s v="-"/>
    <m/>
    <s v="Medical education research"/>
    <m/>
    <s v="Clinical trials"/>
    <m/>
    <m/>
    <m/>
    <x v="2"/>
    <s v="No impact on my engagement in research"/>
    <s v="Very small impact on my engagement in research"/>
    <m/>
    <m/>
    <m/>
    <s v="Small impact on my engagement in research"/>
    <s v="Small impact on my engagement in research"/>
    <s v="Medium impact on my engagement in research"/>
    <s v="Very small impact on my engagement in research"/>
    <m/>
    <s v="Medium impact on my engagement in research"/>
    <s v="Moderate impact on my engagement in research"/>
    <s v="Significant impact on my engagement in research"/>
    <s v="Moderate impact on my engagement in research"/>
    <s v="Small impact on my engagement in research"/>
    <s v="Significant impact on my engagement in research"/>
    <s v="Very small impact on my engagement in research"/>
    <m/>
    <s v="Very small impact on my engagement in research"/>
    <s v="Very small impact on my engagement in research"/>
    <s v="Small impact on my engagement in research"/>
    <s v="No impact on my engagement in research"/>
    <s v="Very small impact on my engagement in research"/>
    <s v="Very small impact on my engagement in research"/>
    <m/>
    <m/>
    <m/>
    <m/>
    <m/>
    <m/>
    <m/>
    <m/>
    <s v="surod79qazaz@yahoo.com"/>
    <d v="2015-05-15T11:53:31"/>
    <d v="2015-05-15T12:05:00"/>
    <m/>
    <m/>
    <d v="2015-05-15T12:05:00"/>
  </r>
  <r>
    <n v="6.3567284228764902E+17"/>
    <x v="0"/>
    <s v="Psychiatry"/>
    <x v="1"/>
    <x v="1"/>
    <x v="1"/>
    <x v="1"/>
    <s v="West Midlands"/>
    <s v="Orsborn House-BSMHFT"/>
    <m/>
    <s v=""/>
    <m/>
    <s v=""/>
    <m/>
    <s v=""/>
    <n v="1968"/>
    <x v="1"/>
    <s v="No"/>
    <x v="3"/>
    <n v="7.5"/>
    <n v="2.5"/>
    <n v="9"/>
    <n v="3"/>
    <n v="1.5"/>
    <n v="0.5"/>
    <n v="0"/>
    <s v="-"/>
    <s v="-"/>
    <s v="-"/>
    <s v="-"/>
    <s v="-"/>
    <s v="-"/>
    <s v="-"/>
    <s v="-"/>
    <s v="Led a piece of audit research"/>
    <s v="Assisted with a piece of audit research"/>
    <s v="-"/>
    <s v="-"/>
    <m/>
    <s v="None"/>
    <m/>
    <m/>
    <m/>
    <m/>
    <m/>
    <m/>
    <m/>
    <m/>
    <s v="Yes"/>
    <s v="With current clinical work commitments, don't have much time for research activitie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
    <s v="-"/>
    <m/>
    <s v="-"/>
    <s v="Publish research paper as primary investigator"/>
    <s v="Publish research paper as contributing author"/>
    <s v="-"/>
    <s v="-"/>
    <s v="-"/>
    <s v="-"/>
    <s v="-"/>
    <s v="-"/>
    <s v="Lead a piece of audit research"/>
    <s v="Assist with a piece of audit research"/>
    <s v="-"/>
    <s v="-"/>
    <m/>
    <m/>
    <s v="Health service improvement research"/>
    <m/>
    <m/>
    <m/>
    <s v="Epidemiological research"/>
    <x v="0"/>
    <m/>
    <m/>
    <m/>
    <m/>
    <m/>
    <m/>
    <m/>
    <m/>
    <m/>
    <m/>
    <m/>
    <m/>
    <m/>
    <m/>
    <m/>
    <m/>
    <m/>
    <m/>
    <m/>
    <m/>
    <m/>
    <m/>
    <m/>
    <m/>
    <m/>
    <m/>
    <m/>
    <m/>
    <m/>
    <m/>
    <m/>
    <m/>
    <m/>
    <d v="2015-05-15T11:57:08"/>
    <m/>
    <m/>
    <m/>
    <d v="2015-05-15T12:03:23"/>
  </r>
  <r>
    <n v="6.35672842358555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1:57:15"/>
    <m/>
    <m/>
    <m/>
    <d v="2015-05-15T11:57:15"/>
  </r>
  <r>
    <n v="6.3567284265042995E+17"/>
    <x v="10"/>
    <m/>
    <x v="1"/>
    <x v="1"/>
    <x v="1"/>
    <x v="1"/>
    <s v="South West"/>
    <s v="Royal Bournemouth Hospital"/>
    <m/>
    <s v=""/>
    <m/>
    <s v=""/>
    <m/>
    <s v=""/>
    <n v="1965"/>
    <x v="1"/>
    <s v="Yes"/>
    <x v="3"/>
    <n v="9.5"/>
    <n v="4"/>
    <n v="11"/>
    <n v="5"/>
    <n v="1.5"/>
    <n v="1"/>
    <n v="1"/>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
    <s v="Other (specify)"/>
    <s v="Policy research"/>
    <m/>
    <s v="Health service improvement research"/>
    <s v="Clinical trials"/>
    <m/>
    <m/>
    <m/>
    <x v="3"/>
    <s v="Very small impact on my engagement in research"/>
    <s v="Small impact on my engagement in research"/>
    <m/>
    <m/>
    <m/>
    <s v="Medium impact on my engagement in research"/>
    <s v="Small impact on my engagement in research"/>
    <s v="Small impact on my engagement in research"/>
    <s v="Very small impact on my engagement in research"/>
    <m/>
    <s v="Very small impact on my engagement in research"/>
    <s v="Small impact on my engagement in research"/>
    <s v="Small impact on my engagement in research"/>
    <s v="Moderate impact on my engagement in research"/>
    <s v="Small impact on my engagement in research"/>
    <s v="Small impact on my engagement in research"/>
    <s v="Medium impact on my engagement in research"/>
    <m/>
    <s v="Small impact on my engagement in research"/>
    <s v="Small impact on my engagement in research"/>
    <s v="Medium impact on my engagement in research"/>
    <s v="Very small impact on my engagement in research"/>
    <s v="Small impact on my engagement in research"/>
    <s v="No impact on my engagement in research"/>
    <m/>
    <s v="Process of r&amp;d departments remains too variable and labyrinthine "/>
    <s v="As above - improvement and standardisation of r&amp;d process "/>
    <s v="Too many diverse sources each with disparate processes"/>
    <s v="Standardisation/improvement of poor performers inc re time required"/>
    <s v="Support"/>
    <s v="Expert support. Could be online"/>
    <s v="Demonstrating value to organisation and system of well-conducted research"/>
    <s v="mark.sopher@rbch.nhs.uk"/>
    <d v="2015-05-15T11:57:45"/>
    <d v="2015-05-15T12:09:23"/>
    <m/>
    <m/>
    <d v="2015-05-15T12:09:23"/>
  </r>
  <r>
    <n v="6.35672843079648E+17"/>
    <x v="14"/>
    <m/>
    <x v="1"/>
    <x v="0"/>
    <x v="1"/>
    <x v="1"/>
    <s v="London (North East and Central)"/>
    <s v="Royal Free Hospital"/>
    <m/>
    <s v=""/>
    <m/>
    <s v=""/>
    <m/>
    <s v=""/>
    <n v="1954"/>
    <x v="2"/>
    <s v="No"/>
    <x v="3"/>
    <n v="7"/>
    <n v="1"/>
    <n v="7"/>
    <n v="1"/>
    <n v="0"/>
    <n v="0"/>
    <n v="10"/>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
    <s v="-"/>
    <m/>
    <m/>
    <m/>
    <m/>
    <s v="Clinical trials"/>
    <s v="Translational research"/>
    <s v="Basic science research"/>
    <m/>
    <m/>
    <m/>
    <s v="Yes"/>
    <s v="NHS colleagues"/>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s v="it should be part of a CV for all hospital based doctors"/>
    <s v="-"/>
    <s v="Publish research paper as primary investigator"/>
    <s v="Publish research paper as contributing author"/>
    <s v="Lead a piece of clinical research (e.g. to study the effectiveness or safety of a new medicine/device/diagnostic)"/>
    <s v="Assist with clinical research"/>
    <s v="-"/>
    <s v="-"/>
    <s v="-"/>
    <s v="Assist research in a laboratory"/>
    <s v="-"/>
    <s v="-"/>
    <s v="-"/>
    <s v="-"/>
    <m/>
    <m/>
    <m/>
    <s v="Clinical trials"/>
    <s v="Translational research"/>
    <s v="Basic science research"/>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Medium impact on my engagement in research"/>
    <s v="Significant impact on my engagement in research"/>
    <s v="No impact on my engagement in research"/>
    <s v="Significant impact on my engagement in research"/>
    <s v="No impact on my engagement in research"/>
    <s v="Small impact on my engagement in research"/>
    <s v="No impact on my engagement in research"/>
    <m/>
    <s v="Small impact on my engagement in research"/>
    <s v="Medium impact on my engagement in research"/>
    <s v="Significant impact on my engagement in research"/>
    <s v="Significant impact on my engagement in research"/>
    <s v="No impact on my engagement in research"/>
    <s v="No impact on my engagement in research"/>
    <m/>
    <m/>
    <m/>
    <s v="IV    There is a lack of interest in my institution for funding new, innovative and small reserach projects for proof of concept. The interest of NHS institutions and London universities revolves about making money for themselves and not promoting young researchers. The odds are favourable towards large institutions with research support (statisticians, previous publications) but not towards young researchers who would like to develop new concepts.with laboratory space and some form of early support to get going."/>
    <s v="the ethics approval is generally speaking run by committees which are out of touch with scientific advances, i have has had recently an appaling experience which almost destroyed 5 years of research work witin a European large research consortium"/>
    <s v="none of these"/>
    <m/>
    <s v="i."/>
    <s v="sabine@kinloch.u-net.com"/>
    <d v="2015-05-15T11:58:27"/>
    <d v="2015-05-15T12:32:06"/>
    <m/>
    <m/>
    <d v="2015-05-15T12:32:06"/>
  </r>
  <r>
    <n v="6.3567284495660902E+17"/>
    <x v="4"/>
    <s v="radiology"/>
    <x v="1"/>
    <x v="0"/>
    <x v="1"/>
    <x v="2"/>
    <m/>
    <s v=""/>
    <m/>
    <s v=""/>
    <m/>
    <s v=""/>
    <s v="NHS Lothian"/>
    <s v="Roodlands General Hospital"/>
    <n v="1952"/>
    <x v="1"/>
    <s v="No"/>
    <x v="1"/>
    <n v="7"/>
    <n v="1"/>
    <n v="7.5"/>
    <n v="0.5"/>
    <n v="0.5"/>
    <n v="-0.5"/>
    <n v="0"/>
    <s v="-"/>
    <s v="-"/>
    <s v="-"/>
    <s v="-"/>
    <s v="-"/>
    <s v="-"/>
    <s v="-"/>
    <s v="-"/>
    <s v="-"/>
    <s v="-"/>
    <s v="-"/>
    <s v="-"/>
    <m/>
    <s v="None"/>
    <m/>
    <m/>
    <m/>
    <m/>
    <m/>
    <m/>
    <m/>
    <m/>
    <s v="No"/>
    <s v="journals and academic colleagues RCR"/>
    <s v="-"/>
    <s v="-"/>
    <s v="-"/>
    <s v="-"/>
    <s v="-"/>
    <s v="-"/>
    <s v="-"/>
    <s v="-"/>
    <s v="-"/>
    <s v="It is intellectually stimulating"/>
    <s v="-"/>
    <s v="-"/>
    <s v="I feel I am contributing to my field and improving care for patients"/>
    <s v="-"/>
    <m/>
    <s v="-"/>
    <m/>
    <m/>
    <m/>
    <m/>
    <m/>
    <m/>
    <m/>
    <m/>
    <m/>
    <m/>
    <m/>
    <m/>
    <m/>
    <m/>
    <m/>
    <m/>
    <m/>
    <m/>
    <m/>
    <x v="1"/>
    <s v="Very small impact on my engagement in research"/>
    <s v="Very small impact on my engagement in research"/>
    <m/>
    <m/>
    <m/>
    <s v="Very small impact on my engagement in research"/>
    <s v="Very small impact on my engagement in research"/>
    <s v="Medium impact on my engagement in research"/>
    <s v="Medium impact on my engagement in research"/>
    <s v="ultrasound"/>
    <s v="No impact on my engagement in research"/>
    <s v="Small impact on my engagement in research"/>
    <s v="No impact on my engagement in research"/>
    <s v="No impact on my engagement in research"/>
    <s v="Significant impact on my engagement in research"/>
    <s v="Significant impact on my engagement in research"/>
    <s v="No impact on my engagement in research"/>
    <m/>
    <s v="Significant impact on my engagement in research"/>
    <s v="Small impact on my engagement in research"/>
    <s v="Medium impact on my engagement in research"/>
    <s v="Moderate impact on my engagement in research"/>
    <s v="No impact on my engagement in research"/>
    <s v="Very small impact on my engagement in research"/>
    <s v="lack of consultants in radiology whichis now a huge demand speciality"/>
    <s v="I am primarily in a service post and while I am aware of the importance of research it would be difficult for me to embark on this work"/>
    <s v="Heavy service demands take up all my time / energy. I have done research in the past and am not constrained by the above"/>
    <s v="I was not able to get money for service development let alone research. I do not have any proposed projects in mind at present"/>
    <m/>
    <s v="If needed I can access expertise for 1 and2 ."/>
    <s v="If needed I can access expertise for 1 and2 above."/>
    <s v="Lack of time does not allow me to think about possible research projects"/>
    <s v="richard.adam@nhslothian.scot.nhs.uk"/>
    <d v="2015-05-15T12:01:35"/>
    <d v="2015-05-15T12:39:18"/>
    <m/>
    <m/>
    <d v="2015-05-15T12:39:18"/>
  </r>
  <r>
    <n v="6.3567284729082803E+17"/>
    <x v="4"/>
    <s v="histopathology"/>
    <x v="1"/>
    <x v="1"/>
    <x v="1"/>
    <x v="1"/>
    <s v="Yorkshire and the Humber"/>
    <s v="Harrogate District Hospital"/>
    <m/>
    <s v=""/>
    <m/>
    <s v=""/>
    <m/>
    <s v=""/>
    <m/>
    <x v="3"/>
    <s v="No"/>
    <x v="1"/>
    <n v="7.5"/>
    <n v="2.5"/>
    <n v="9"/>
    <n v="1"/>
    <n v="1.5"/>
    <n v="-1.5"/>
    <n v="0"/>
    <s v="-"/>
    <s v="-"/>
    <s v="-"/>
    <s v="Assisted with clinical research"/>
    <s v="-"/>
    <s v="-"/>
    <s v="-"/>
    <s v="-"/>
    <s v="-"/>
    <s v="-"/>
    <s v="-"/>
    <s v="-"/>
    <m/>
    <m/>
    <m/>
    <m/>
    <s v="Clinical trials"/>
    <m/>
    <m/>
    <m/>
    <m/>
    <m/>
    <s v="Unsure"/>
    <s v="colleagues in the first part"/>
    <s v="-"/>
    <s v="-"/>
    <s v="-"/>
    <s v="-"/>
    <s v="-"/>
    <s v="-"/>
    <s v="-"/>
    <s v="It brings more variety to my job"/>
    <s v="-"/>
    <s v="It is intellectually stimulating"/>
    <s v="It is collaborative / collegial"/>
    <s v="-"/>
    <s v="I feel I am contributing to my field and improving care for patients"/>
    <s v="-"/>
    <m/>
    <s v="-"/>
    <s v="-"/>
    <s v="-"/>
    <s v="-"/>
    <s v="Assist with clinical research"/>
    <s v="-"/>
    <s v="-"/>
    <s v="-"/>
    <s v="-"/>
    <s v="-"/>
    <s v="-"/>
    <s v="-"/>
    <s v="-"/>
    <m/>
    <m/>
    <s v="Health service improvement research"/>
    <s v="Clinical trials"/>
    <m/>
    <m/>
    <m/>
    <x v="5"/>
    <s v="Medium impact on my engagement in research"/>
    <s v="Medium impact on my engagement in research"/>
    <m/>
    <m/>
    <m/>
    <m/>
    <m/>
    <s v="Significant impact on my engagement in research"/>
    <m/>
    <m/>
    <m/>
    <m/>
    <m/>
    <m/>
    <s v="Moderate impact on my engagement in research"/>
    <s v="Moderate impact on my engagement in research"/>
    <s v="Moderate impact on my engagement in research"/>
    <m/>
    <s v="Significant impact on my engagement in research"/>
    <m/>
    <s v="Significant impact on my engagement in research"/>
    <m/>
    <m/>
    <m/>
    <s v="i strongly believe that medically trained staff should limit their involvement in research to areas in which a medical degree/training is actually required. There are far too many underemployed science and math graduates who are far better qualified to do much of the research i have seen being perform by medics as part of their training/work; as a result, the work is also getting done by people who are, in effect, more expensive. For example, i have known of surgeons in training to do laboratory experiments which i feel is ludicrous, when science graduates would be able to do the same task quicker, cheaper and more importantly better. I'm not against medics expanding their skills range but they are often overpaid to do so - after the expense of training a doctor, relative to other graduates, i think this is not the way. i believe in more research, but to be carried out by those who training matches the work. Doctors role in research should primarily be where their knowledge/opinion cannot be gained from other people. If a consultant is spending time doing audits that do not specifically require their medical knowledge, then they should be paid at the same rate as an auditor."/>
    <m/>
    <m/>
    <m/>
    <m/>
    <m/>
    <m/>
    <m/>
    <s v="estherm234@hotmail.com"/>
    <d v="2015-05-15T12:05:29"/>
    <d v="2015-05-15T12:26:35"/>
    <m/>
    <m/>
    <d v="2015-05-15T12:26:35"/>
  </r>
  <r>
    <n v="6.3567284769949197E+17"/>
    <x v="32"/>
    <m/>
    <x v="1"/>
    <x v="1"/>
    <x v="1"/>
    <x v="1"/>
    <s v="Northern"/>
    <s v="University Hospital of North Tees"/>
    <m/>
    <s v=""/>
    <m/>
    <s v=""/>
    <m/>
    <s v=""/>
    <n v="1965"/>
    <x v="2"/>
    <s v="Yes"/>
    <x v="3"/>
    <n v="3.5"/>
    <n v="2.5"/>
    <n v="4"/>
    <n v="2"/>
    <n v="0.5"/>
    <n v="-0.5"/>
    <n v="4"/>
    <s v="-"/>
    <s v="Published research paper as contributing author"/>
    <s v="-"/>
    <s v="-"/>
    <s v="Helped recruit patients into clinical research studies"/>
    <s v="Led a piece of observational research (e.g. to study the causes or development of diseases or to evaluate aspects of clinical practice)"/>
    <s v="-"/>
    <s v="-"/>
    <s v="-"/>
    <s v="-"/>
    <s v="Led the development of new guidelines"/>
    <s v="-"/>
    <m/>
    <m/>
    <s v="Education research"/>
    <m/>
    <s v="Clinical trials"/>
    <m/>
    <m/>
    <s v="Epidemiological research"/>
    <m/>
    <m/>
    <s v="No"/>
    <s v="Xx"/>
    <s v="-"/>
    <s v="It allows me to develop/use a wider set of skills"/>
    <s v="-"/>
    <s v="-"/>
    <s v="-"/>
    <s v="-"/>
    <s v="-"/>
    <s v="It brings more variety to my job"/>
    <s v="-"/>
    <s v="It is intellectually stimulating"/>
    <s v="-"/>
    <s v="-"/>
    <s v="I feel I am contributing to my field and improving care for patients"/>
    <s v="-"/>
    <m/>
    <s v="-"/>
    <m/>
    <m/>
    <m/>
    <m/>
    <m/>
    <m/>
    <m/>
    <m/>
    <m/>
    <m/>
    <m/>
    <m/>
    <m/>
    <m/>
    <m/>
    <m/>
    <m/>
    <m/>
    <m/>
    <x v="5"/>
    <s v="No impact on my engagement in research"/>
    <s v="Moderate impact on my engagement in research"/>
    <m/>
    <m/>
    <m/>
    <s v="Medium impact on my engagement in research"/>
    <s v="Very small impact on my engagement in research"/>
    <s v="Medium impact on my engagement in research"/>
    <s v="Significant impact on my engagement in research"/>
    <s v="Med ed"/>
    <s v="Very small impact on my engagement in research"/>
    <s v="Moderate impact on my engagement in research"/>
    <s v="No impact on my engagement in research"/>
    <s v="Significant impact on my engagement in research"/>
    <s v="Medium impact on my engagement in research"/>
    <s v="Significant impact on my engagement in research"/>
    <s v="Medium impact on my engagement in research"/>
    <m/>
    <s v="Medium impact on my engagement in research"/>
    <s v="Medium impact on my engagement in research"/>
    <s v="No impact on my engagement in research"/>
    <s v="Medium impact on my engagement in research"/>
    <s v="No impact on my engagement in research"/>
    <s v="No impact on my engagement in research"/>
    <m/>
    <s v="X"/>
    <s v="X"/>
    <s v="X"/>
    <s v="Process is a pain"/>
    <s v="My stats knowledge is poor"/>
    <s v="As above"/>
    <s v="X"/>
    <m/>
    <d v="2015-05-15T12:06:09"/>
    <d v="2015-05-15T12:16:52"/>
    <m/>
    <m/>
    <d v="2015-05-15T12:16:52"/>
  </r>
  <r>
    <n v="6.3567284786990797E+17"/>
    <x v="9"/>
    <m/>
    <x v="2"/>
    <x v="3"/>
    <x v="1"/>
    <x v="1"/>
    <s v="West Midlands"/>
    <s v="Queen Elizabeth Hospital Birmingham – Birmingham"/>
    <m/>
    <s v=""/>
    <m/>
    <s v=""/>
    <m/>
    <s v=""/>
    <n v="1977"/>
    <x v="1"/>
    <s v="Yes"/>
    <x v="1"/>
    <m/>
    <m/>
    <m/>
    <m/>
    <n v="0"/>
    <n v="0"/>
    <n v="24"/>
    <s v="-"/>
    <s v="-"/>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
    <s v="-"/>
    <s v="-"/>
    <m/>
    <m/>
    <s v="Education research"/>
    <m/>
    <m/>
    <m/>
    <m/>
    <s v="Epidemiological research"/>
    <m/>
    <m/>
    <s v="Yes"/>
    <s v="My current clinical superviser"/>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Lead a piece of audit research"/>
    <s v="-"/>
    <s v="-"/>
    <s v="-"/>
    <m/>
    <s v="Medical education research"/>
    <s v="Health service improvement research"/>
    <s v="Clinical trials"/>
    <m/>
    <m/>
    <m/>
    <x v="2"/>
    <s v="No impact on my engagement in research"/>
    <s v="Very small impact on my engagement in research"/>
    <s v="Moderate impact on my engagement in research"/>
    <s v="Moderate impact on my engagement in research"/>
    <s v="Medium impact on my engagement in research"/>
    <s v="Medium impact on my engagement in research"/>
    <s v="Medium impact on my engagement in research"/>
    <s v="Moderate impact on my engagement in research"/>
    <s v="Small impact on my engagement in research"/>
    <m/>
    <s v="Moderate impact on my engagement in research"/>
    <s v="Moderate impact on my engagement in research"/>
    <s v="Very small impact on my engagement in research"/>
    <s v="Medium impact on my engagement in research"/>
    <s v="Small impact on my engagement in research"/>
    <s v="Small impact on my engagement in research"/>
    <s v="Small impact on my engagement in research"/>
    <m/>
    <s v="Small impact on my engagement in research"/>
    <s v="Small impact on my engagement in research"/>
    <s v="Small impact on my engagement in research"/>
    <s v="Small impact on my engagement in research"/>
    <s v="Medium impact on my engagement in research"/>
    <s v="Small impact on my engagement in research"/>
    <m/>
    <m/>
    <m/>
    <m/>
    <m/>
    <m/>
    <m/>
    <m/>
    <s v="drgirishvk@gmail.com"/>
    <d v="2015-05-15T12:06:26"/>
    <d v="2015-05-15T12:13:04"/>
    <m/>
    <m/>
    <d v="2015-05-15T12:13:04"/>
  </r>
  <r>
    <n v="6.3567284807074202E+17"/>
    <x v="4"/>
    <s v="general practice - the largest branch of medicine - but not included here!"/>
    <x v="1"/>
    <x v="1"/>
    <x v="1"/>
    <x v="1"/>
    <s v="London (North West)"/>
    <s v="NHS England Regional Office"/>
    <m/>
    <s v=""/>
    <m/>
    <s v=""/>
    <m/>
    <s v=""/>
    <n v="1960"/>
    <x v="1"/>
    <s v="No"/>
    <x v="1"/>
    <n v="2"/>
    <n v="9"/>
    <n v="2"/>
    <n v="9"/>
    <n v="0"/>
    <n v="0"/>
    <n v="1"/>
    <s v="-"/>
    <s v="-"/>
    <s v="-"/>
    <s v="Assisted with clinical research"/>
    <s v="Helped recruit patients into clinical research studies"/>
    <s v="-"/>
    <s v="-"/>
    <s v="-"/>
    <s v="-"/>
    <s v="-"/>
    <s v="-"/>
    <s v="-"/>
    <m/>
    <m/>
    <m/>
    <m/>
    <s v="Clinical trials"/>
    <m/>
    <m/>
    <m/>
    <m/>
    <m/>
    <m/>
    <m/>
    <m/>
    <m/>
    <m/>
    <m/>
    <m/>
    <m/>
    <m/>
    <m/>
    <m/>
    <m/>
    <m/>
    <m/>
    <m/>
    <m/>
    <m/>
    <m/>
    <m/>
    <m/>
    <m/>
    <m/>
    <m/>
    <m/>
    <m/>
    <m/>
    <m/>
    <m/>
    <m/>
    <m/>
    <m/>
    <m/>
    <m/>
    <m/>
    <m/>
    <m/>
    <m/>
    <x v="0"/>
    <m/>
    <m/>
    <m/>
    <m/>
    <m/>
    <m/>
    <m/>
    <m/>
    <m/>
    <m/>
    <m/>
    <m/>
    <m/>
    <m/>
    <m/>
    <m/>
    <m/>
    <m/>
    <m/>
    <m/>
    <m/>
    <m/>
    <m/>
    <m/>
    <m/>
    <m/>
    <m/>
    <m/>
    <m/>
    <m/>
    <m/>
    <m/>
    <m/>
    <d v="2015-05-15T12:06:47"/>
    <m/>
    <m/>
    <m/>
    <d v="2015-05-15T12:16:25"/>
  </r>
  <r>
    <n v="6.35672850118641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2:10:11"/>
    <m/>
    <m/>
    <m/>
    <d v="2015-05-15T12:10:11"/>
  </r>
  <r>
    <n v="6.3567285302466099E+17"/>
    <x v="4"/>
    <s v="Psychiatry"/>
    <x v="1"/>
    <x v="1"/>
    <x v="1"/>
    <x v="2"/>
    <m/>
    <s v=""/>
    <m/>
    <s v=""/>
    <m/>
    <s v=""/>
    <s v="NHS Ayrshire and Arran"/>
    <s v="Ayrshire Central Hospital"/>
    <n v="1965"/>
    <x v="2"/>
    <s v="No"/>
    <x v="1"/>
    <n v="7.5"/>
    <n v="2.5"/>
    <n v="8"/>
    <n v="2"/>
    <n v="0.5"/>
    <n v="-0.5"/>
    <n v="0"/>
    <s v="-"/>
    <s v="-"/>
    <s v="-"/>
    <s v="-"/>
    <s v="Helped recruit patients into clinical research studies"/>
    <s v="-"/>
    <s v="-"/>
    <s v="-"/>
    <s v="Led a piece of audit research"/>
    <s v="-"/>
    <s v="-"/>
    <s v="-"/>
    <m/>
    <m/>
    <m/>
    <m/>
    <s v="Clinical trials"/>
    <m/>
    <m/>
    <m/>
    <s v="Other (specify)"/>
    <s v="Qualitative/exploratory"/>
    <s v="Unsure"/>
    <s v="Colleague who has a remit for research or our local R&amp;D manager."/>
    <s v="-"/>
    <s v="-"/>
    <s v="-"/>
    <s v="-"/>
    <s v="-"/>
    <s v="-"/>
    <s v="-"/>
    <s v="It brings more variety to my job"/>
    <s v="-"/>
    <s v="-"/>
    <s v="-"/>
    <s v="-"/>
    <s v="I feel I am contributing to my field and improving care for patients"/>
    <s v="Other"/>
    <s v="Offers something to patients in a field where there is little optimism (dementia)."/>
    <s v="-"/>
    <s v="-"/>
    <s v="Publish research paper as contributing author"/>
    <s v="-"/>
    <s v="-"/>
    <s v="Help recruit patients into clinical research studies"/>
    <s v="Lead a piece of observational research (e.g. to study the causes or development of diseases or to evaluate aspects of clinical practice)"/>
    <s v="-"/>
    <s v="-"/>
    <s v="-"/>
    <s v="-"/>
    <s v="-"/>
    <s v="-"/>
    <m/>
    <m/>
    <s v="Health service improvement research"/>
    <s v="Clinical trials"/>
    <m/>
    <m/>
    <s v="Epidemiological research"/>
    <x v="1"/>
    <s v="Very small impact on my engagement in research"/>
    <s v="Medium impact on my engagement in research"/>
    <m/>
    <m/>
    <m/>
    <s v="Medium impact on my engagement in research"/>
    <s v="Small impact on my engagement in research"/>
    <s v="Very small impact on my engagement in research"/>
    <s v="Very small impact on my engagement in research"/>
    <m/>
    <s v="Small impact on my engagement in research"/>
    <s v="Small impact on my engagement in research"/>
    <s v="Very small impact on my engagement in research"/>
    <s v="Very small impact on my engagement in research"/>
    <s v="Small impact on my engagement in research"/>
    <s v="Medium impact on my engagement in research"/>
    <s v="Very small impact on my engagement in research"/>
    <m/>
    <s v="Moderate impact on my engagement in research"/>
    <s v="Moderate impact on my engagement in research"/>
    <s v="Significant impact on my engagement in research"/>
    <s v="Medium impact on my engagement in research"/>
    <s v="Small impact on my engagement in research"/>
    <s v="Very small impact on my engagement in research"/>
    <m/>
    <s v="Research requires rigor and that is hard.    A lot of what I would look at is tinkering around the edges of very complex problems.    Previous experience suggests it can suck time away from other things - work and home life."/>
    <s v="i, ii and iii not applicable.    Prevous experience of recruitment is soul-destroying. Trying to get colleagues to help doesn't often work.    Usual barriers of Caldicott and data protection come to mind."/>
    <s v="Most of what I have done has been unfunded and relaint on junior staff needing CV fodder.    R&amp;D manager has been helpful in getting equipment in the past."/>
    <s v="My R&amp;D manager would be approachable but crafting a proper ethics application is an art."/>
    <s v="I would need an &quot;oracle&quot; to ask."/>
    <s v="If our R&amp;D people had the expertise, I would speak to them."/>
    <s v="N/A."/>
    <s v="jbarber@doctors.org.uk"/>
    <d v="2015-05-15T12:15:02"/>
    <d v="2015-05-15T12:33:27"/>
    <m/>
    <m/>
    <d v="2015-05-15T12:33:27"/>
  </r>
  <r>
    <n v="6.3567285374638899E+17"/>
    <x v="4"/>
    <s v="Psychiatry"/>
    <x v="1"/>
    <x v="1"/>
    <x v="1"/>
    <x v="1"/>
    <s v="London (South)"/>
    <s v="St Helier Hospital"/>
    <m/>
    <s v=""/>
    <m/>
    <s v=""/>
    <m/>
    <s v=""/>
    <n v="1965"/>
    <x v="1"/>
    <s v="No"/>
    <x v="2"/>
    <n v="6.5"/>
    <n v="2.5"/>
    <n v="7"/>
    <n v="3"/>
    <n v="0.5"/>
    <n v="0.5"/>
    <n v="0.5"/>
    <s v="Published research paper as primary investigator"/>
    <s v="Published research paper as contributing author"/>
    <s v="-"/>
    <s v="-"/>
    <s v="-"/>
    <s v="Led a piece of observational research (e.g. to study the causes or development of diseases or to evaluate aspects of clinical practice)"/>
    <s v="-"/>
    <s v="-"/>
    <s v="Led a piece of audit research"/>
    <s v="Assisted with a piece of audit research"/>
    <s v="-"/>
    <s v="-"/>
    <m/>
    <m/>
    <m/>
    <s v="Quality improvement research"/>
    <m/>
    <m/>
    <m/>
    <m/>
    <m/>
    <m/>
    <s v="Unsure"/>
    <s v="Colleagues in the local academic department of mental health."/>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
    <s v="Other"/>
    <s v="Opportunity to give trainees experience of research under my supervision"/>
    <s v="-"/>
    <s v="-"/>
    <s v="-"/>
    <s v="-"/>
    <s v="Assist with clinical research"/>
    <s v="-"/>
    <s v="Lead a piece of observational research (e.g. to study the causes or development of diseases or to evaluate aspects of clinical practice)"/>
    <s v="-"/>
    <s v="-"/>
    <s v="Lead a piece of audit research"/>
    <s v="-"/>
    <s v="-"/>
    <s v="-"/>
    <m/>
    <s v="Medical education research"/>
    <s v="Health service improvement research"/>
    <m/>
    <m/>
    <m/>
    <m/>
    <x v="3"/>
    <s v="No impact on my engagement in research"/>
    <s v="Moderate impact on my engagement in research"/>
    <m/>
    <m/>
    <m/>
    <s v="Very small impact on my engagement in research"/>
    <s v="Very small impact on my engagement in research"/>
    <s v="Medium impact on my engagement in research"/>
    <s v="Moderate impact on my engagement in research"/>
    <s v="Liaison psychiatry"/>
    <s v="Small impact on my engagement in research"/>
    <s v="Significant impact on my engagement in research"/>
    <s v="No impact on my engagement in research"/>
    <s v="Significant impact on my engagement in research"/>
    <s v="Moderate impact on my engagement in research"/>
    <s v="Medium impact on my engagement in research"/>
    <s v="Very small impact on my engagement in research"/>
    <s v="Liaison psychiatry"/>
    <s v="Significant impact on my engagement in research"/>
    <s v="Significant impact on my engagement in research"/>
    <s v="No impact on my engagement in research"/>
    <s v="Moderate impact on my engagement in research"/>
    <s v="Moderate impact on my engagement in research"/>
    <s v="Very small impact on my engagement in research"/>
    <m/>
    <s v="Clinical work and related (e.g. teaching, admin) are a priority which take up most of my time."/>
    <s v="I ma aware of very few opportunities to be involved in established projects."/>
    <s v="I am not familiar with how to go about this or feel I have the time and interest to pursue."/>
    <s v="My previous experience of the process is that it is very time consuming and protracted."/>
    <s v="I lack key statistical knowledge and skills although I can sometimes find this in my local academic centre."/>
    <s v="I feel I lack the necessary statistical skills for many projects."/>
    <s v="There is a lack of explicit support in job planning and commissioning as this is not seen as an NHS priority for jobbing clinicians."/>
    <s v="jim.bolton@swlstg-tr.nhs.uk"/>
    <d v="2015-05-15T12:16:14"/>
    <d v="2015-05-15T12:28:30"/>
    <m/>
    <m/>
    <d v="2015-05-15T12:28:30"/>
  </r>
  <r>
    <n v="6.3567285444645299E+17"/>
    <x v="4"/>
    <s v="Histopathology"/>
    <x v="1"/>
    <x v="1"/>
    <x v="1"/>
    <x v="2"/>
    <m/>
    <s v=""/>
    <m/>
    <s v=""/>
    <m/>
    <s v=""/>
    <s v="NHS Lothian"/>
    <s v="Western General Hospital"/>
    <n v="1967"/>
    <x v="2"/>
    <s v="No"/>
    <x v="3"/>
    <n v="8"/>
    <n v="2"/>
    <n v="10"/>
    <n v="1"/>
    <n v="2"/>
    <n v="-1"/>
    <n v="1"/>
    <s v="-"/>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Assisted research in a laboratory"/>
    <s v="Led a piece of audit research"/>
    <s v="-"/>
    <s v="-"/>
    <s v="-"/>
    <m/>
    <m/>
    <m/>
    <s v="Quality improvement research"/>
    <s v="Clinical trials"/>
    <s v="Translational research"/>
    <m/>
    <m/>
    <m/>
    <m/>
    <s v="Yes"/>
    <s v="Acaedemic staff in the subspeciality teams that I work closely with. "/>
    <s v="-"/>
    <s v="-"/>
    <s v="-"/>
    <s v="-"/>
    <s v="-"/>
    <s v="-"/>
    <s v="-"/>
    <s v="It brings more variety to my job"/>
    <s v="I can pursue a special interest more deeply than my clinical work alone would allow"/>
    <s v="-"/>
    <s v="It is collaborative / collegial"/>
    <s v="-"/>
    <s v="I feel I am contributing to my field and improving care for patients"/>
    <s v="-"/>
    <m/>
    <s v="-"/>
    <s v="-"/>
    <s v="-"/>
    <s v="Lead a piece of clinical research (e.g. to study the effectiveness or safety of a new medicine/device/diagnostic)"/>
    <s v="-"/>
    <s v="-"/>
    <s v="-"/>
    <s v="-"/>
    <s v="-"/>
    <s v="-"/>
    <s v="-"/>
    <s v="Lead the development of new guidelines"/>
    <s v="-"/>
    <m/>
    <m/>
    <m/>
    <s v="Clinical trials"/>
    <s v="Translational research"/>
    <m/>
    <m/>
    <x v="2"/>
    <s v="Very small impact on my engagement in research"/>
    <s v="Small impact on my engagement in research"/>
    <m/>
    <m/>
    <m/>
    <s v="Very small impact on my engagement in research"/>
    <s v="Significant impact on my engagement in research"/>
    <s v="Moderate impact on my engagement in research"/>
    <s v="Significant impact on my engagement in research"/>
    <s v="My organisation wont recognise smaller pieces of clinical based research as part of my SPA activity"/>
    <s v="Small impact on my engagement in research"/>
    <s v="Moderate impact on my engagement in research"/>
    <s v="Small impact on my engagement in research"/>
    <s v="Moderate impact on my engagement in research"/>
    <s v="Moderate impact on my engagement in research"/>
    <s v="Significant impact on my engagement in research"/>
    <s v="Small impact on my engagement in research"/>
    <m/>
    <s v="Significant impact on my engagement in research"/>
    <s v="Significant impact on my engagement in research"/>
    <s v="Moderate impact on my engagement in research"/>
    <s v="Moderate impact on my engagement in research"/>
    <s v="Very small impact on my engagement in research"/>
    <s v="Very small impact on my engagement in research"/>
    <m/>
    <m/>
    <m/>
    <m/>
    <m/>
    <m/>
    <m/>
    <m/>
    <m/>
    <d v="2015-05-15T12:17:24"/>
    <m/>
    <m/>
    <m/>
    <d v="2015-05-15T12:28:57"/>
  </r>
  <r>
    <n v="6.3567285554984998E+17"/>
    <x v="4"/>
    <s v="Paediatric medicine"/>
    <x v="1"/>
    <x v="3"/>
    <x v="1"/>
    <x v="1"/>
    <s v="Northern"/>
    <s v="Royal Victoria Infirmary – Newcastle"/>
    <m/>
    <s v=""/>
    <m/>
    <s v=""/>
    <m/>
    <s v=""/>
    <n v="1973"/>
    <x v="1"/>
    <s v="No"/>
    <x v="3"/>
    <n v="10.5"/>
    <n v="1.5"/>
    <n v="12"/>
    <n v="2"/>
    <n v="1.5"/>
    <n v="0.5"/>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s v="Quality improvement research"/>
    <s v="Clinical trials"/>
    <m/>
    <m/>
    <s v="Epidemiological research"/>
    <m/>
    <m/>
    <s v="Unsure"/>
    <s v="Reasearch active colleagues"/>
    <s v="I feel it makes me a better doctor"/>
    <s v="-"/>
    <s v="-"/>
    <s v="-"/>
    <s v="It is a way to distinguish myself amongst my peers or cohort"/>
    <s v="-"/>
    <s v="-"/>
    <s v="It brings more variety to my job"/>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s v="Medical education research"/>
    <m/>
    <s v="Clinical trials"/>
    <m/>
    <m/>
    <s v="Epidemiological research"/>
    <x v="2"/>
    <s v="No impact on my engagement in research"/>
    <s v="No impact on my engagement in research"/>
    <m/>
    <m/>
    <m/>
    <s v="Medium impact on my engagement in research"/>
    <s v="Moderate impact on my engagement in research"/>
    <s v="Medium impact on my engagement in research"/>
    <s v="Very small impact on my engagement in research"/>
    <m/>
    <s v="No impact on my engagement in research"/>
    <s v="No impact on my engagement in research"/>
    <s v="No impact on my engagement in research"/>
    <s v="Small impact on my engagement in research"/>
    <s v="Very small impact on my engagement in research"/>
    <s v="Very small impact on my engagement in research"/>
    <s v="No impact on my engagement in research"/>
    <m/>
    <s v="Medium impact on my engagement in research"/>
    <s v="Small impact on my engagement in research"/>
    <s v="Moderate impact on my engagement in research"/>
    <s v="No impact on my engagement in research"/>
    <s v="Very small impact on my engagement in research"/>
    <s v="Very small impact on my engagement in research"/>
    <m/>
    <m/>
    <m/>
    <m/>
    <m/>
    <m/>
    <m/>
    <m/>
    <s v="mark.anderson7@nuth.nhs.uk"/>
    <d v="2015-05-15T12:19:14"/>
    <d v="2015-05-15T12:26:07"/>
    <m/>
    <m/>
    <d v="2015-05-15T12:26:07"/>
  </r>
  <r>
    <n v="6.3567285561589798E+17"/>
    <x v="18"/>
    <m/>
    <x v="3"/>
    <x v="3"/>
    <x v="1"/>
    <x v="1"/>
    <m/>
    <s v=""/>
    <m/>
    <s v=""/>
    <m/>
    <s v=""/>
    <m/>
    <s v=""/>
    <m/>
    <x v="0"/>
    <m/>
    <x v="0"/>
    <m/>
    <m/>
    <m/>
    <m/>
    <n v="0"/>
    <n v="0"/>
    <m/>
    <m/>
    <m/>
    <m/>
    <m/>
    <m/>
    <m/>
    <m/>
    <m/>
    <m/>
    <m/>
    <m/>
    <m/>
    <m/>
    <m/>
    <m/>
    <m/>
    <m/>
    <m/>
    <m/>
    <m/>
    <m/>
    <m/>
    <m/>
    <m/>
    <m/>
    <m/>
    <m/>
    <m/>
    <m/>
    <m/>
    <m/>
    <m/>
    <m/>
    <m/>
    <m/>
    <m/>
    <m/>
    <m/>
    <m/>
    <m/>
    <m/>
    <m/>
    <m/>
    <m/>
    <m/>
    <m/>
    <m/>
    <m/>
    <m/>
    <m/>
    <m/>
    <m/>
    <m/>
    <m/>
    <m/>
    <m/>
    <m/>
    <m/>
    <m/>
    <x v="0"/>
    <m/>
    <m/>
    <m/>
    <m/>
    <m/>
    <m/>
    <m/>
    <m/>
    <m/>
    <m/>
    <m/>
    <m/>
    <m/>
    <m/>
    <m/>
    <m/>
    <m/>
    <m/>
    <m/>
    <m/>
    <m/>
    <m/>
    <m/>
    <m/>
    <m/>
    <m/>
    <m/>
    <m/>
    <m/>
    <m/>
    <m/>
    <m/>
    <m/>
    <d v="2015-05-15T12:19:21"/>
    <m/>
    <m/>
    <m/>
    <d v="2015-05-15T12:20:34"/>
  </r>
  <r>
    <n v="6.3567285582739098E+17"/>
    <x v="0"/>
    <s v="Anaesthesia"/>
    <x v="1"/>
    <x v="1"/>
    <x v="1"/>
    <x v="1"/>
    <s v="North West"/>
    <s v="West Cumberland Infirmary"/>
    <m/>
    <s v=""/>
    <m/>
    <s v=""/>
    <m/>
    <s v=""/>
    <n v="1954"/>
    <x v="1"/>
    <s v="No"/>
    <x v="1"/>
    <n v="8"/>
    <n v="1"/>
    <n v="8"/>
    <n v="1"/>
    <n v="0"/>
    <n v="0"/>
    <n v="0"/>
    <s v="-"/>
    <s v="-"/>
    <s v="-"/>
    <s v="-"/>
    <s v="-"/>
    <s v="-"/>
    <s v="-"/>
    <s v="-"/>
    <s v="-"/>
    <s v="-"/>
    <s v="-"/>
    <s v="-"/>
    <m/>
    <s v="None"/>
    <m/>
    <m/>
    <m/>
    <m/>
    <m/>
    <m/>
    <m/>
    <m/>
    <s v="Unsure"/>
    <s v="Peers"/>
    <s v="-"/>
    <s v="-"/>
    <s v="-"/>
    <s v="-"/>
    <s v="-"/>
    <s v="-"/>
    <s v="-"/>
    <s v="-"/>
    <s v="-"/>
    <s v="-"/>
    <s v="-"/>
    <s v="-"/>
    <s v="I feel I am contributing to my field and improving care for patients"/>
    <s v="-"/>
    <m/>
    <s v="-"/>
    <s v="-"/>
    <s v="-"/>
    <s v="-"/>
    <s v="-"/>
    <s v="-"/>
    <s v="-"/>
    <s v="-"/>
    <s v="-"/>
    <s v="-"/>
    <s v="-"/>
    <s v="-"/>
    <s v="-"/>
    <m/>
    <m/>
    <s v="Health service improvement research"/>
    <m/>
    <m/>
    <m/>
    <m/>
    <x v="1"/>
    <s v="Moderate impact on my engagement in research"/>
    <s v="Medium impact on my engagement in research"/>
    <m/>
    <m/>
    <m/>
    <s v="Moderate impact on my engagement in research"/>
    <s v="Moderate impact on my engagement in research"/>
    <s v="Moderate impact on my engagement in research"/>
    <s v="Moderate impact on my engagement in research"/>
    <m/>
    <s v="Medium impact on my engagement in research"/>
    <s v="Moderate impact on my engagement in research"/>
    <s v="No impact on my engagement in research"/>
    <s v="Significant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oderate impact on my engagement in research"/>
    <m/>
    <s v="Medium impact on my engagement in research"/>
    <s v="Small impact on my engagement in research"/>
    <m/>
    <s v="I would only engage in any research project if the goal was clinically worthwhile, and the outcome would be taken seriously"/>
    <s v="The whole process of taking a trial from design to implementation does not fir in with NHS commitment"/>
    <s v="The NHS doesn't even fund mandatory study leave properly"/>
    <s v="The ethics research committees have got ridiculously top-heavy.     I know as I was a member for a few years"/>
    <s v="You only acquire the skills by actually getting involved"/>
    <s v="Help with design and statistics is usually available through some university departments"/>
    <s v="First you must have the good idea + the interest and enthusiasm to carry it through"/>
    <s v="philipcartwright@doctors.org.uk"/>
    <d v="2015-05-15T12:19:42"/>
    <d v="2015-05-15T12:31:17"/>
    <m/>
    <m/>
    <d v="2015-05-15T12:31:17"/>
  </r>
  <r>
    <n v="6.35672856019648E+17"/>
    <x v="4"/>
    <s v="Stroke, geriatric and general medicine"/>
    <x v="1"/>
    <x v="1"/>
    <x v="1"/>
    <x v="2"/>
    <m/>
    <s v=""/>
    <m/>
    <s v=""/>
    <m/>
    <s v=""/>
    <s v="NHS Dumfries and Galloway"/>
    <s v="Dumfries and Galloway Royal Infirmary"/>
    <n v="1955"/>
    <x v="1"/>
    <s v="Yes"/>
    <x v="1"/>
    <n v="10"/>
    <n v="2"/>
    <n v="12"/>
    <n v="2"/>
    <n v="2"/>
    <n v="0"/>
    <n v="0.5"/>
    <s v="-"/>
    <s v="-"/>
    <s v="-"/>
    <s v="-"/>
    <s v="-"/>
    <s v="-"/>
    <s v="-"/>
    <s v="-"/>
    <s v="-"/>
    <s v="Assisted with a piece of audit research"/>
    <s v="-"/>
    <s v="-"/>
    <m/>
    <m/>
    <m/>
    <m/>
    <m/>
    <m/>
    <m/>
    <m/>
    <s v="Other (specify)"/>
    <s v="stroke audit"/>
    <s v="Yes"/>
    <s v="I prefer to take part in national/multi national multicenter trials. The main limitation in stroke context is capacity of radiology and particularly MRI to support this."/>
    <s v="-"/>
    <s v="-"/>
    <s v="-"/>
    <s v="-"/>
    <s v="-"/>
    <s v="-"/>
    <s v="-"/>
    <s v="-"/>
    <s v="-"/>
    <s v="-"/>
    <s v="-"/>
    <s v="-"/>
    <s v="I feel I am contributing to my field and improving care for patients"/>
    <s v="Other"/>
    <s v="it may improve the outcome of or prevent a devastating disease"/>
    <s v="-"/>
    <s v="-"/>
    <s v="-"/>
    <s v="-"/>
    <s v="-"/>
    <s v="Help recruit patients into clinical research studies"/>
    <s v="-"/>
    <s v="-"/>
    <s v="-"/>
    <s v="-"/>
    <s v="-"/>
    <s v="-"/>
    <s v="-"/>
    <m/>
    <m/>
    <m/>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Even though I am willing to take on additional work at no cost other departments are not eg radiology/MRI. Here the issue is not cost or willingness but understaffing/unfilled vacant posts or insufficent hours of operation [MRI] to cope with additional scans."/>
    <m/>
    <m/>
    <m/>
    <m/>
    <m/>
    <m/>
    <m/>
    <s v="ianandis@aol.com"/>
    <d v="2015-05-15T12:20:01"/>
    <d v="2015-05-15T12:34:17"/>
    <m/>
    <m/>
    <d v="2015-05-15T12:34:17"/>
  </r>
  <r>
    <n v="6.3567285654298803E+17"/>
    <x v="4"/>
    <s v="Psychiatry"/>
    <x v="1"/>
    <x v="1"/>
    <x v="1"/>
    <x v="1"/>
    <s v="West Midlands"/>
    <s v="South staffs &amp; shropshire NHS TRUST"/>
    <m/>
    <s v=""/>
    <m/>
    <s v=""/>
    <m/>
    <s v=""/>
    <n v="1971"/>
    <x v="1"/>
    <s v="No"/>
    <x v="1"/>
    <n v="9"/>
    <n v="1"/>
    <n v="8"/>
    <n v="1"/>
    <n v="-1"/>
    <n v="0"/>
    <n v="1"/>
    <s v="-"/>
    <s v="-"/>
    <s v="-"/>
    <s v="-"/>
    <s v="Helped recruit patients into clinical research studies"/>
    <s v="-"/>
    <s v="-"/>
    <s v="-"/>
    <s v="-"/>
    <s v="-"/>
    <s v="-"/>
    <s v="-"/>
    <m/>
    <s v="None"/>
    <m/>
    <m/>
    <m/>
    <m/>
    <m/>
    <m/>
    <m/>
    <m/>
    <s v="Yes"/>
    <s v="R &amp; D"/>
    <s v="-"/>
    <s v="It allows me to develop/use a wider set of skills"/>
    <s v="-"/>
    <s v="-"/>
    <s v="It is a way to distinguish myself amongst my peers or cohort"/>
    <s v="-"/>
    <s v="It enhances my CV or publications record"/>
    <s v="It brings more variety to my job"/>
    <s v="-"/>
    <s v="-"/>
    <s v="-"/>
    <s v="-"/>
    <s v="-"/>
    <s v="-"/>
    <m/>
    <s v="-"/>
    <s v="-"/>
    <s v="-"/>
    <s v="Lead a piece of clinical research (e.g. to study the effectiveness or safety of a new medicine/device/diagnostic)"/>
    <s v="Assist with clinical research"/>
    <s v="Help recruit patients into clinical research studies"/>
    <s v="-"/>
    <s v="-"/>
    <s v="-"/>
    <s v="-"/>
    <s v="-"/>
    <s v="-"/>
    <s v="-"/>
    <m/>
    <s v="Medical education research"/>
    <s v="Health service improvement research"/>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Medium impact on my engagement in research"/>
    <s v="Medium impact on my engagement in research"/>
    <s v="Medium impact on my engagement in research"/>
    <m/>
    <s v="Small impact on my engagement in research"/>
    <s v="Small impact on my engagement in research"/>
    <s v="Very small impact on my engagement in research"/>
    <s v="No impact on my engagement in research"/>
    <s v="No impact on my engagement in research"/>
    <s v="No impact on my engagement in research"/>
    <m/>
    <m/>
    <m/>
    <m/>
    <s v="Making the process less complicated"/>
    <s v="More training"/>
    <s v="Emphasis on research should come from the trust"/>
    <m/>
    <s v="rajesh.sulake@sssft.nhs.uk"/>
    <d v="2015-05-15T12:20:54"/>
    <d v="2015-05-15T12:29:54"/>
    <m/>
    <m/>
    <d v="2015-05-15T12:29:54"/>
  </r>
  <r>
    <n v="6.3567285814417997E+17"/>
    <x v="10"/>
    <m/>
    <x v="1"/>
    <x v="3"/>
    <x v="1"/>
    <x v="4"/>
    <m/>
    <s v=""/>
    <m/>
    <s v=""/>
    <s v="Southern Health and Social Care Trust"/>
    <s v="Craigavon Area HospitalArmagh Community Hospital"/>
    <m/>
    <s v=""/>
    <n v="1946"/>
    <x v="1"/>
    <s v="No"/>
    <x v="2"/>
    <n v="9"/>
    <n v="1"/>
    <n v="10"/>
    <n v="2"/>
    <n v="1"/>
    <n v="1"/>
    <n v="38"/>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Other (specify)"/>
    <s v="Steering committee clinical trial;Uk lead investigator clinical trial;principal investigator in 12+ clinical trials"/>
    <m/>
    <m/>
    <m/>
    <s v="Clinical trials"/>
    <m/>
    <m/>
    <m/>
    <m/>
    <m/>
    <s v="No"/>
    <s v="Since I am fully committed time-wise,this is purely hypothetical.Sponsors usually contact me,and I could always look up the listings on-line of trials that are ongoing or are about to start."/>
    <s v="-"/>
    <s v="-"/>
    <s v="-"/>
    <s v="-"/>
    <s v="It is a way to distinguish myself amongst my peers or cohort"/>
    <s v="-"/>
    <s v="It enhances my CV or publications record"/>
    <s v="-"/>
    <s v="I can pursue a special interest more deeply than my clinical work alone would allow"/>
    <s v="It is intellectually stimulating"/>
    <s v="-"/>
    <s v="-"/>
    <s v="-"/>
    <s v="Other"/>
    <s v="I have much greater independence than if I worked in a standard clinical setting"/>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Andrew.Moriarty@southerntrust.hscni.net"/>
    <d v="2015-05-15T12:23:34"/>
    <d v="2015-05-15T15:12:08"/>
    <m/>
    <m/>
    <d v="2015-05-15T15:12:08"/>
  </r>
  <r>
    <n v="6.3567286028746099E+17"/>
    <x v="4"/>
    <s v="psychiatry of old age"/>
    <x v="1"/>
    <x v="1"/>
    <x v="1"/>
    <x v="1"/>
    <s v="East of England"/>
    <s v="Julian Hospital, Norwich"/>
    <m/>
    <s v=""/>
    <m/>
    <s v=""/>
    <m/>
    <s v=""/>
    <n v="1968"/>
    <x v="2"/>
    <s v="No"/>
    <x v="3"/>
    <n v="7.5"/>
    <n v="2.5"/>
    <n v="10"/>
    <n v="2.5"/>
    <n v="2.5"/>
    <n v="0"/>
    <n v="2"/>
    <s v="-"/>
    <s v="-"/>
    <s v="-"/>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s v="Clinical trials"/>
    <m/>
    <m/>
    <s v="Epidemiological research"/>
    <m/>
    <m/>
    <s v="Unsure"/>
    <s v="We do have a R &amp; D department and regional access to research network."/>
    <s v="-"/>
    <s v="It allows me to develop/use a wider set of skills"/>
    <s v="-"/>
    <s v="-"/>
    <s v="-"/>
    <s v="-"/>
    <s v="-"/>
    <s v="It brings more variety to my job"/>
    <s v="-"/>
    <s v="It is intellectually stimulating"/>
    <s v="-"/>
    <s v="-"/>
    <s v="-"/>
    <s v="-"/>
    <m/>
    <s v="-"/>
    <s v="Publish research paper as primary investigator"/>
    <s v="-"/>
    <s v="-"/>
    <s v="-"/>
    <s v="-"/>
    <s v="-"/>
    <s v="-"/>
    <s v="-"/>
    <s v="-"/>
    <s v="-"/>
    <s v="-"/>
    <s v="-"/>
    <m/>
    <m/>
    <s v="Health service improvement research"/>
    <m/>
    <s v="Translational research"/>
    <m/>
    <s v="Epidemiological research"/>
    <x v="2"/>
    <s v="No impact on my engagement in research"/>
    <s v="No impact on my engagement in research"/>
    <m/>
    <m/>
    <m/>
    <s v="No impact on my engagement in research"/>
    <s v="No impact on my engagement in research"/>
    <s v="Very small impact on my engagement in research"/>
    <s v="No impact on my engagement in research"/>
    <m/>
    <s v="Very small impact on my engagement in research"/>
    <s v="Small impact on my engagement in research"/>
    <s v="No impact on my engagement in research"/>
    <s v="Small impact on my engagement in research"/>
    <s v="Very small impact on my engagement in research"/>
    <s v="Very small impact on my engagement in research"/>
    <s v="No impact on my engagement in research"/>
    <m/>
    <s v="Significant impact on my engagement in research"/>
    <s v="Significant impact on my engagement in research"/>
    <s v="Significant impact on my engagement in research"/>
    <s v="Small impact on my engagement in research"/>
    <s v="Very small impact on my engagement in research"/>
    <s v="Very small impact on my engagement in research"/>
    <s v="Time followed by adminisrtative support is the biggest barrier."/>
    <m/>
    <m/>
    <s v="Less beurocratic process, wider knowledge of grants avialble"/>
    <s v="A clear guideline/pathway and also help to draw up the proposal so that we can identify probelm areas early on."/>
    <s v="A refresher course in research design"/>
    <s v="refresher course"/>
    <s v="Time and more time"/>
    <s v="suvarna.wagle@nsft.nhs.uk"/>
    <d v="2015-05-15T12:27:08"/>
    <d v="2015-05-15T12:40:30"/>
    <m/>
    <m/>
    <d v="2015-05-15T12:40:30"/>
  </r>
  <r>
    <n v="6.35672860473975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2:27:27"/>
    <m/>
    <m/>
    <m/>
    <d v="2015-05-15T12:27:27"/>
  </r>
  <r>
    <n v="6.3567286050636698E+17"/>
    <x v="4"/>
    <s v="anaesthesia"/>
    <x v="1"/>
    <x v="1"/>
    <x v="1"/>
    <x v="1"/>
    <s v="London (South)"/>
    <s v="Princess Royal University Hospital - Farnborough"/>
    <m/>
    <s v=""/>
    <m/>
    <s v=""/>
    <m/>
    <s v=""/>
    <n v="1964"/>
    <x v="2"/>
    <s v="No"/>
    <x v="1"/>
    <n v="8.5"/>
    <n v="2.5"/>
    <n v="8.5"/>
    <n v="2.5"/>
    <n v="0"/>
    <n v="0"/>
    <n v="0"/>
    <s v="-"/>
    <s v="-"/>
    <s v="-"/>
    <s v="-"/>
    <s v="-"/>
    <s v="-"/>
    <s v="-"/>
    <s v="-"/>
    <s v="Led a piece of audit research"/>
    <s v="Assisted with a piece of audit research"/>
    <s v="-"/>
    <s v="Other (specify)"/>
    <s v="member of research ethics committee"/>
    <s v="None"/>
    <m/>
    <m/>
    <m/>
    <m/>
    <m/>
    <m/>
    <m/>
    <m/>
    <s v="Yes"/>
    <s v="Academic department     Any national studies if interest to me "/>
    <s v="-"/>
    <s v="-"/>
    <s v="-"/>
    <s v="-"/>
    <s v="It is a way to distinguish myself amongst my peers or cohort"/>
    <s v="-"/>
    <s v="-"/>
    <s v="It brings more variety to my job"/>
    <s v="-"/>
    <s v="-"/>
    <s v="-"/>
    <s v="-"/>
    <s v="I feel I am contributing to my field and improving care for patients"/>
    <s v="-"/>
    <m/>
    <s v="-"/>
    <s v="-"/>
    <s v="Publish research paper as contributing author"/>
    <s v="-"/>
    <s v="Assist with clinical research"/>
    <s v="-"/>
    <s v="-"/>
    <s v="-"/>
    <s v="-"/>
    <s v="-"/>
    <s v="-"/>
    <s v="-"/>
    <s v="-"/>
    <m/>
    <m/>
    <s v="Health service improvement research"/>
    <m/>
    <m/>
    <m/>
    <m/>
    <x v="2"/>
    <s v="Very small impact on my engagement in research"/>
    <s v="Small impact on my engagement in research"/>
    <m/>
    <m/>
    <m/>
    <s v="Very small impact on my engagement in research"/>
    <s v="No impact on my engagement in research"/>
    <s v="Very small impact on my engagement in research"/>
    <s v="Small impact on my engagement in research"/>
    <m/>
    <s v="Small impact on my engagement in research"/>
    <s v="Small impact on my engagement in research"/>
    <s v="No impact on my engagement in research"/>
    <s v="No impact on my engagement in research"/>
    <s v="No impact on my engagement in research"/>
    <s v="Small impact on my engagement in research"/>
    <s v="No impact on my engagement in research"/>
    <m/>
    <s v="Medium impact on my engagement in research"/>
    <s v="Small impact on my engagement in research"/>
    <s v="Moderate impact on my engagement in research"/>
    <s v="Small impact on my engagement in research"/>
    <s v="Small impact on my engagement in research"/>
    <s v="No impact on my engagement in research"/>
    <m/>
    <m/>
    <m/>
    <m/>
    <m/>
    <m/>
    <m/>
    <m/>
    <m/>
    <d v="2015-05-15T12:27:30"/>
    <d v="2015-05-15T12:57:49"/>
    <m/>
    <m/>
    <d v="2015-05-15T12:57:49"/>
  </r>
  <r>
    <n v="6.3567286175711706E+17"/>
    <x v="4"/>
    <s v="Paediatrics (Neonatology)"/>
    <x v="1"/>
    <x v="1"/>
    <x v="1"/>
    <x v="1"/>
    <s v="South West"/>
    <s v="Southmead Hospital – Bristol"/>
    <m/>
    <s v=""/>
    <m/>
    <s v=""/>
    <m/>
    <s v=""/>
    <n v="1964"/>
    <x v="1"/>
    <s v="No"/>
    <x v="1"/>
    <n v="8.5"/>
    <n v="2.5"/>
    <n v="8.5"/>
    <n v="3.5"/>
    <n v="0"/>
    <n v="1"/>
    <n v="0"/>
    <s v="-"/>
    <s v="Published research paper as contributing author"/>
    <s v="-"/>
    <s v="Assisted with clinical research"/>
    <s v="Helped recruit patients into clinical research studies"/>
    <s v="-"/>
    <s v="-"/>
    <s v="-"/>
    <s v="-"/>
    <s v="-"/>
    <s v="Led the development of new guidelines"/>
    <s v="-"/>
    <m/>
    <m/>
    <s v="Education research"/>
    <m/>
    <s v="Clinical trials"/>
    <m/>
    <m/>
    <s v="Epidemiological research"/>
    <m/>
    <m/>
    <s v="Yes"/>
    <s v="Primarily it would be educational research - local university and education division of Royal College"/>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m/>
    <m/>
    <m/>
    <m/>
    <s v="Epidemiological research"/>
    <x v="2"/>
    <s v="Very small impact on my engagement in research"/>
    <s v="Small impact on my engagement in research"/>
    <m/>
    <m/>
    <m/>
    <s v="Very small impact on my engagement in research"/>
    <s v="Very small impact on my engagement in research"/>
    <s v="Medium impact on my engagement in research"/>
    <s v="Very small impact on my engagement in research"/>
    <s v="Educational"/>
    <s v="Medium impact on my engagement in research"/>
    <s v="Moderate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s v="Although I do have access to colleagues who do have more expertise in certain areas, such as statistics"/>
    <s v="Significant impact on my engagement in research"/>
    <s v="Moderate impact on my engagement in research"/>
    <s v="Medium impact on my engagement in research"/>
    <s v="Very small impact on my engagement in research"/>
    <s v="Very small impact on my engagement in research"/>
    <s v="No impact on my engagement in research"/>
    <m/>
    <s v="Having role models within the department is important as it shows that research is attainable for a clinician"/>
    <s v="Much of research has been formalised and professionalised, for example job planning needs explicit negotiation, which can be difficult for someone who wants to get interested but is not yet active. ICH-GCP training needs to be encorporated into training so that all doctors have these generic capability. "/>
    <s v="More help from R&amp;D departments about signposting funding sources and helping with applications"/>
    <s v="I have been a previous Chair of an NHS REC but, even so, I think the process is off-putting for minor studies with no material ethical issues. The system has been improved but I think further guidance could be developed (e.g. how to fill in an ethics application for a observational study, etc)"/>
    <s v="Easy access to hubs that house that expertise"/>
    <s v="Easy access to hubs that house the necessary skills"/>
    <s v="Employers should recognise the time required to start up as a researcher and have Pas which can be applied for to develop an interest, rather than being dependent upon conducting a specified study"/>
    <s v="davidevans1@nhs.net"/>
    <d v="2015-05-15T12:29:35"/>
    <d v="2015-05-15T12:56:03"/>
    <m/>
    <m/>
    <d v="2015-05-15T12:56:03"/>
  </r>
  <r>
    <n v="6.35672862920099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2:31:32"/>
    <m/>
    <m/>
    <m/>
    <d v="2015-05-15T12:31:32"/>
  </r>
  <r>
    <n v="6.3567286479348403E+17"/>
    <x v="4"/>
    <s v="Epidemiology and public health "/>
    <x v="1"/>
    <x v="1"/>
    <x v="1"/>
    <x v="1"/>
    <s v="London (South)"/>
    <s v="Public Health England "/>
    <m/>
    <s v=""/>
    <m/>
    <s v=""/>
    <m/>
    <s v=""/>
    <n v="1953"/>
    <x v="2"/>
    <s v="No"/>
    <x v="3"/>
    <n v="8"/>
    <n v="2"/>
    <n v="8"/>
    <n v="2"/>
    <n v="0"/>
    <n v="0"/>
    <n v="2"/>
    <s v="Published research paper as primary investigator"/>
    <s v="Published research paper as contributing author"/>
    <s v="-"/>
    <s v="-"/>
    <s v="-"/>
    <s v="Led a piece of observational research (e.g. to study the causes or development of diseases or to evaluate aspects of clinical practice)"/>
    <s v="-"/>
    <s v="-"/>
    <s v="-"/>
    <s v="Assisted with a piece of audit research"/>
    <s v="Led the development of new guidelines"/>
    <s v="-"/>
    <m/>
    <m/>
    <m/>
    <m/>
    <m/>
    <m/>
    <m/>
    <s v="Epidemiological research"/>
    <s v="Other (specify)"/>
    <s v="public health / health services"/>
    <s v="No"/>
    <s v="current and past colleagues, LSHTM, Imperial and UCL"/>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Moderate impact on my engagement in research"/>
    <s v="Small impact on my engagement in research"/>
    <s v="Small impact on my engagement in research"/>
    <m/>
    <s v="Very small impact on my engagement in research"/>
    <s v="Medium impact on my engagement in research"/>
    <m/>
    <s v="Medium impact on my engagement in research"/>
    <s v="Very small impact on my engagement in research"/>
    <s v="No impact on my engagement in research"/>
    <s v="Very small impact on my engagement in research"/>
    <m/>
    <s v="Significant impact on my engagement in research"/>
    <s v="Medium impact on my engagement in research"/>
    <s v="Medium impact on my engagement in research"/>
    <s v="Small impact on my engagement in research"/>
    <s v="Very small impact on my engagement in research"/>
    <s v="No impact on my engagement in research"/>
    <s v="i am almost at the end of my career and am winding down research projects rather than increasing them. Tend now only to do things that can be finished fairly quickly and whose output is likely to be useful soon"/>
    <m/>
    <s v="not relevant to me - winding down "/>
    <s v="I do not have the time now to complet grant applications. i used to, when i had an academic post. This is a choice for teh last few years working before retirement"/>
    <s v="ethics committees can be unpredictable and opaque. they do not always appear to know teh rules under which they should operate, for example requiring approval form every site for multi-region studies"/>
    <s v="i used to teach research design, epidemiology and statistics. "/>
    <s v="i seem to be stuck on this question - have already answered it"/>
    <s v="the opposite would be useful - some trainees with the time and incliniation to do research without having to go out of programme to do a full PhD"/>
    <m/>
    <d v="2015-05-15T12:34:39"/>
    <d v="2015-05-15T12:51:16"/>
    <m/>
    <m/>
    <d v="2015-05-15T12:51:16"/>
  </r>
  <r>
    <n v="6.3567286669199206E+17"/>
    <x v="4"/>
    <s v="Medical Microbiology"/>
    <x v="1"/>
    <x v="1"/>
    <x v="1"/>
    <x v="1"/>
    <s v="East Midlands"/>
    <s v="Lincoln County Hospital"/>
    <m/>
    <s v=""/>
    <m/>
    <s v=""/>
    <m/>
    <s v=""/>
    <n v="1974"/>
    <x v="1"/>
    <s v="Yes"/>
    <x v="1"/>
    <n v="9"/>
    <n v="2"/>
    <n v="11"/>
    <n v="3"/>
    <n v="2"/>
    <n v="1"/>
    <n v="1"/>
    <s v="-"/>
    <s v="Published research paper as contributing author"/>
    <s v="-"/>
    <s v="Assisted with clinical research"/>
    <s v="-"/>
    <s v="Led a piece of observational research (e.g. to study the causes or development of diseases or to evaluate aspects of clinical practice)"/>
    <s v="-"/>
    <s v="Assisted research in a laboratory"/>
    <s v="-"/>
    <s v="-"/>
    <s v="Led the development of new guidelines"/>
    <s v="-"/>
    <m/>
    <m/>
    <s v="Education research"/>
    <m/>
    <m/>
    <m/>
    <m/>
    <s v="Epidemiological research"/>
    <m/>
    <m/>
    <s v="Yes"/>
    <s v="None. I have ideas and not enough time. "/>
    <s v="-"/>
    <s v="-"/>
    <s v="-"/>
    <s v="-"/>
    <s v="-"/>
    <s v="It will help me to get onto the career path I want"/>
    <s v="It enhances my CV or publications record"/>
    <s v="-"/>
    <s v="I can pursue a special interest more deeply than my clinical work alone would allow"/>
    <s v="It is intellectually stimulating"/>
    <s v="-"/>
    <s v="-"/>
    <s v="-"/>
    <s v="Other"/>
    <s v="it would give me pleasure and ending my (almost) boring life"/>
    <s v="-"/>
    <s v="-"/>
    <s v="Publish research paper as contributing author"/>
    <s v="-"/>
    <s v="Assist with clinical research"/>
    <s v="-"/>
    <s v="Lead a piece of observational research (e.g. to study the causes or development of diseases or to evaluate aspects of clinical practice)"/>
    <s v="-"/>
    <s v="-"/>
    <s v="-"/>
    <s v="-"/>
    <s v="Lead the development of new guidelines"/>
    <s v="-"/>
    <m/>
    <s v="Medical education research"/>
    <s v="Health service improvement research"/>
    <s v="Clinical trials"/>
    <s v="Translational research"/>
    <s v="Basic science research"/>
    <s v="Epidemiological research"/>
    <x v="2"/>
    <s v="Very small impact on my engagement in research"/>
    <s v="Very small impact on my engagement in research"/>
    <m/>
    <m/>
    <m/>
    <s v="Moderate impact on my engagement in research"/>
    <s v="Very small impact on my engagement in research"/>
    <s v="Small impact on my engagement in research"/>
    <s v="Medium impact on my engagement in research"/>
    <m/>
    <s v="Moderate impact on my engagement in research"/>
    <s v="Significant impact on my engagement in research"/>
    <s v="Medium impact on my engagement in research"/>
    <s v="Very small impact on my engagement in research"/>
    <s v="Very small impact on my engagement in research"/>
    <s v="No impact on my engagement in research"/>
    <s v="No impact on my engagement in research"/>
    <m/>
    <s v="Significant impact on my engagement in research"/>
    <s v="Significant impact on my engagement in research"/>
    <s v="Significant impact on my engagement in research"/>
    <s v="Moderate impact on my engagement in research"/>
    <s v="Very small impact on my engagement in research"/>
    <s v="No impact on my engagement in research"/>
    <m/>
    <m/>
    <m/>
    <m/>
    <m/>
    <m/>
    <m/>
    <m/>
    <m/>
    <d v="2015-05-15T12:37:49"/>
    <m/>
    <m/>
    <m/>
    <d v="2015-05-15T13:50:51"/>
  </r>
  <r>
    <n v="6.3567286711707802E+17"/>
    <x v="4"/>
    <s v="Obstetrics and Gynaecology"/>
    <x v="1"/>
    <x v="1"/>
    <x v="1"/>
    <x v="2"/>
    <m/>
    <s v=""/>
    <m/>
    <s v=""/>
    <m/>
    <s v=""/>
    <s v="NHS Lothian"/>
    <s v="St John's Hospital"/>
    <n v="1963"/>
    <x v="2"/>
    <s v="No"/>
    <x v="3"/>
    <n v="9.5"/>
    <n v="2"/>
    <n v="9.5"/>
    <n v="3"/>
    <n v="0"/>
    <n v="1"/>
    <n v="2"/>
    <s v="-"/>
    <s v="-"/>
    <s v="-"/>
    <s v="Assisted with clinical research"/>
    <s v="Helped recruit patients into clinical research studies"/>
    <s v="-"/>
    <s v="-"/>
    <s v="-"/>
    <s v="-"/>
    <s v="-"/>
    <s v="-"/>
    <s v="-"/>
    <m/>
    <m/>
    <m/>
    <m/>
    <s v="Clinical trials"/>
    <m/>
    <m/>
    <m/>
    <m/>
    <m/>
    <s v="Yes"/>
    <s v="Edinburgh University"/>
    <s v="-"/>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s v="Medical education research"/>
    <s v="Health service improvement research"/>
    <s v="Clinical trials"/>
    <m/>
    <m/>
    <m/>
    <x v="2"/>
    <s v="No impact on my engagement in research"/>
    <s v="Medium impact on my engagement in research"/>
    <m/>
    <m/>
    <m/>
    <s v="Medium impact on my engagement in research"/>
    <s v="Medium impact on my engagement in research"/>
    <s v="Significant impact on my engagement in research"/>
    <s v="Significant impact on my engagement in research"/>
    <m/>
    <s v="Significant impact on my engagement in research"/>
    <s v="No impact on my engagement in research"/>
    <s v="No impact on my engagement in research"/>
    <s v="Significant impact on my engagement in research"/>
    <s v="Medium impact on my engagement in research"/>
    <s v="Medium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Significant impact on my engagement in research"/>
    <s v="No impact on my engagement in research"/>
    <m/>
    <s v="iii"/>
    <s v="i"/>
    <s v="i"/>
    <s v="ii"/>
    <s v="i    ii"/>
    <s v="i    ii"/>
    <s v="i    ii"/>
    <s v="sunit.rane@nhslothian.scot.nhs.uk"/>
    <d v="2015-05-15T12:38:31"/>
    <d v="2015-05-15T12:47:16"/>
    <m/>
    <m/>
    <d v="2015-05-15T12:47:16"/>
  </r>
  <r>
    <n v="6.3567286724574195E+17"/>
    <x v="4"/>
    <s v="Paediatric gastroenterology"/>
    <x v="1"/>
    <x v="1"/>
    <x v="1"/>
    <x v="1"/>
    <s v="East of England"/>
    <s v="Norfolk and Norwich University Hospital"/>
    <m/>
    <s v=""/>
    <m/>
    <s v=""/>
    <m/>
    <s v=""/>
    <n v="1957"/>
    <x v="1"/>
    <s v="No"/>
    <x v="3"/>
    <n v="7.5"/>
    <n v="2.5"/>
    <n v="8.5"/>
    <n v="2.5"/>
    <n v="1"/>
    <n v="0"/>
    <n v="3"/>
    <s v="-"/>
    <s v="Published research paper as contributing author"/>
    <s v="-"/>
    <s v="-"/>
    <s v="-"/>
    <s v="Led a piece of observational research (e.g. to study the causes or development of diseases or to evaluate aspects of clinical practice)"/>
    <s v="-"/>
    <s v="Assisted research in a laboratory"/>
    <s v="-"/>
    <s v="-"/>
    <s v="-"/>
    <s v="-"/>
    <m/>
    <m/>
    <m/>
    <s v="Quality improvement research"/>
    <m/>
    <m/>
    <s v="Basic science research"/>
    <m/>
    <m/>
    <m/>
    <s v="Yes"/>
    <s v="Adverisments for funds"/>
    <s v="I feel it makes me a better doctor"/>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Assist research in a laboratory"/>
    <s v="-"/>
    <s v="-"/>
    <s v="-"/>
    <s v="-"/>
    <m/>
    <m/>
    <m/>
    <m/>
    <s v="Translational research"/>
    <s v="Basic science research"/>
    <m/>
    <x v="2"/>
    <s v="No impact on my engagement in research"/>
    <s v="No impact on my engagement in research"/>
    <m/>
    <m/>
    <m/>
    <s v="No impact on my engagement in research"/>
    <s v="Significant impact on my engagement in research"/>
    <s v="Moderate impact on my engagement in research"/>
    <s v="Moderate impact on my engagement in research"/>
    <s v="Funding has always been difficult."/>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s v="I am up for it, it is just and issue of time, funding and ethical approval"/>
    <s v="No impact on my engagement in research"/>
    <s v="No impact on my engagement in research"/>
    <s v="No impact on my engagement in research"/>
    <s v="No impact on my engagement in research"/>
    <s v="No impact on my engagement in research"/>
    <s v="No impact on my engagement in research"/>
    <s v="The regulatory framework put so many barriers in the way of well designed research that it is actually harmful to the interests of patients as a whole."/>
    <m/>
    <s v="The difficulties are all around research governance and ethical requirements and the expected difficulty in securing comeptitive funding. There are systems in place to ensure patients safety in the form of &quot;good clinical practice&quot; for clinical trials, but in the absence of clear standards for observational studies GCP requirements are being inaapropriately applied to projects that do not require this. At least according to the government's National Framework."/>
    <s v="Funding is always a problem. It is competitive. A bigger pot would be helpful."/>
    <s v="IRAS requires an enormous investment in time.    The enquiries that I have had back from ethics committees do show that some of the committee expressing concerns have not read or not understood the submitted material. It is frustrating to have to restate information provided in the IRAS forms or the protocol to obtain approval a month or two late."/>
    <m/>
    <m/>
    <m/>
    <s v="graham.briars@nnuh.nhs.uk"/>
    <d v="2015-05-15T12:38:44"/>
    <d v="2015-05-15T13:12:52"/>
    <m/>
    <m/>
    <d v="2015-05-15T13:12:52"/>
  </r>
  <r>
    <n v="6.3567286737558605E+17"/>
    <x v="23"/>
    <m/>
    <x v="1"/>
    <x v="1"/>
    <x v="1"/>
    <x v="1"/>
    <s v="North West"/>
    <s v="Wythenshawe Hospital – Manchester"/>
    <m/>
    <s v=""/>
    <m/>
    <s v=""/>
    <m/>
    <s v=""/>
    <n v="1970"/>
    <x v="1"/>
    <s v="No"/>
    <x v="1"/>
    <n v="10.75"/>
    <n v="1.25"/>
    <n v="11"/>
    <n v="1"/>
    <n v="0.25"/>
    <n v="-0.25"/>
    <n v="1"/>
    <s v="-"/>
    <s v="Published research paper as contributing author"/>
    <s v="-"/>
    <s v="Assisted with clinical research"/>
    <s v="-"/>
    <s v="-"/>
    <s v="-"/>
    <s v="-"/>
    <s v="Led a piece of audit research"/>
    <s v="Assisted with a piece of audit research"/>
    <s v="-"/>
    <s v="-"/>
    <m/>
    <m/>
    <m/>
    <m/>
    <s v="Clinical trials"/>
    <m/>
    <m/>
    <m/>
    <m/>
    <m/>
    <s v="Yes"/>
    <s v="Approached peers."/>
    <s v="I feel it makes me a better doctor"/>
    <s v="It allows me to develop/use a wider set of skills"/>
    <s v="It is recognised and rewarded by my employer"/>
    <s v="-"/>
    <s v="It is a way to distinguish myself amongst my peers or cohort"/>
    <s v="-"/>
    <s v="It enhances my CV or publications record"/>
    <s v="-"/>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Assist research in a laboratory"/>
    <s v="Lead a piece of audit research"/>
    <s v="Assist with a piece of audit research"/>
    <s v="Lead the development of new guidelines"/>
    <s v="-"/>
    <m/>
    <m/>
    <m/>
    <s v="Clinical trials"/>
    <m/>
    <m/>
    <s v="Epidemiological research"/>
    <x v="2"/>
    <s v="No impact on my engagement in research"/>
    <s v="No impact on my engagement in research"/>
    <m/>
    <m/>
    <m/>
    <s v="Moderate impact on my engagement in research"/>
    <s v="Significant impact on my engagement in research"/>
    <s v="Significant impact on my engagement in research"/>
    <s v="Moderate impact on my engagement in research"/>
    <s v="clinical trials"/>
    <s v="Significant impact on my engagement in research"/>
    <s v="Small impact on my engagement in research"/>
    <s v="Moderate impact on my engagement in research"/>
    <s v="Significant impact on my engagement in research"/>
    <s v="Moderate impact on my engagement in research"/>
    <s v="Significant impact on my engagement in research"/>
    <s v="Small impact on my engagement in research"/>
    <m/>
    <s v="Significant impact on my engagement in research"/>
    <s v="Significant impact on my engagement in research"/>
    <s v="Significant impact on my engagement in research"/>
    <s v="Medium impact on my engagement in research"/>
    <s v="Moderate impact on my engagement in research"/>
    <s v="Moderate impact on my engagement in research"/>
    <m/>
    <m/>
    <s v="The data recording is usually very poor, therefore retrospective studies are very difficult. For prospective studies it is very difficult to find colleagues or data collectors. The approval process is extremely long, there is not time limit basically. Not all colleagues, who are experienced in research are very keen on helping the others. As a clinician it is almost impossible to find time for research as either the clinical job won't be done or my income will drop significantly (as a responsible family man I can't afford it - if I go part time I'll get much less money and the option is not available). At teaching/university hospitals the workload should be equally shared between clinical work, teaching and research. People could probably optout from this system if they want; but now the employers want to have the clinical jobed delivered only. If a keen clinician sacrifises the time for research that is a bonus for everybody but no real/dedicated time provided for this. Departments should have research projects and the departments/hospitals should be accountable for this. When I want to find some founding everybody just &quot;suggest&quot; somebody else to speak to. The cooperation between academic/research institutes and clinicians are poor, even clinicians rarely cooperate or want to cooperate with each other. Less experieced colleagues clearly need more help in research; some people have less publication or research activities only because they have never had mentors, who would guide them step by step first (not endlessly obviously)."/>
    <s v="There is no widely avalibale founding system. Very burocratic application."/>
    <s v="Extremely long and comlicated; should be able to communicate with the people."/>
    <s v="I need step by step mentor first, who has got the time. Over the time this help is going to be less and less."/>
    <s v="Very few people have the appropriate statistical skills and the hospital statisticians are always busy, they help those people who otherwise already involve in research. Vicious circle."/>
    <s v="Dedicated time in job plan - much more. Accountability."/>
    <s v="szentgyorgyilajos@gmail.com"/>
    <d v="2015-05-15T12:38:57"/>
    <d v="2015-05-15T13:09:32"/>
    <m/>
    <m/>
    <d v="2015-05-15T13:09:32"/>
  </r>
  <r>
    <n v="6.3567286826621094E+17"/>
    <x v="4"/>
    <s v="Neurosurgery"/>
    <x v="1"/>
    <x v="1"/>
    <x v="1"/>
    <x v="1"/>
    <s v="Northern"/>
    <s v="The James Cook University Hospital – Middlesbrough"/>
    <m/>
    <s v=""/>
    <m/>
    <s v=""/>
    <m/>
    <s v=""/>
    <n v="1955"/>
    <x v="1"/>
    <s v="No"/>
    <x v="3"/>
    <n v="11"/>
    <n v="2"/>
    <n v="11"/>
    <n v="2.5"/>
    <n v="0"/>
    <n v="0.5"/>
    <n v="3"/>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
    <s v="-"/>
    <m/>
    <m/>
    <m/>
    <m/>
    <s v="Clinical trials"/>
    <m/>
    <m/>
    <m/>
    <m/>
    <m/>
    <s v="No"/>
    <s v="Research Colleagues, Local R + D department, NIHR"/>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3"/>
    <s v="Very small impact on my engagement in research"/>
    <s v="Moderate impact on my engagement in research"/>
    <m/>
    <m/>
    <m/>
    <s v="Small impact on my engagement in research"/>
    <s v="Medium impact on my engagement in research"/>
    <s v="Moderate impact on my engagement in research"/>
    <s v="Small impact on my engagement in research"/>
    <s v="Clinical"/>
    <s v="Medium impact on my engagement in research"/>
    <s v="Significant impact on my engagement in research"/>
    <s v="No impact on my engagement in research"/>
    <s v="Moderate impact on my engagement in research"/>
    <s v="Small impact on my engagement in research"/>
    <s v="Moderate impact on my engagement in research"/>
    <s v="Very small impact on my engagement in research"/>
    <s v="Clinical research in CSF flow disorders"/>
    <s v="Moderate impact on my engagement in research"/>
    <s v="Moderate impact on my engagement in research"/>
    <s v="Significant impact on my engagement in research"/>
    <s v="Very small impact on my engagement in research"/>
    <s v="No impact on my engagement in research"/>
    <s v="Very small impact on my engagement in research"/>
    <m/>
    <s v="Standardised streamlined procedures applied Nationally; more protected time to do research; easier access to literature and references without additonal costs and the need to be a subscriber; reduction in the paperwork required."/>
    <s v="Research around audit is confounded by difficulties retrieving case records; the process for getting involved in basic research is not clear and involves accessing mutiple different agencies and potential funding sources;"/>
    <s v="Central sources of funding that all reserachers can access; clarity regarding what funding sources are available and who they are directed at (information that can be found at a single point)"/>
    <s v="The Eithics process should be able to differentiate better as to what level of approvel is required - a triage system that uses different levels of approval, making it easier to do simpler studies."/>
    <s v="More training opportunities locally for Doctors to engage in and the time for that engagement"/>
    <s v="I don;t have the statistical skills but time and sources to improve that would help."/>
    <s v="Trusts do not provide adequate time in Job Plans for reasearch"/>
    <s v="roger.strachan@stees.nhs.uk"/>
    <d v="2015-05-15T12:40:26"/>
    <d v="2015-05-15T13:13:19"/>
    <m/>
    <m/>
    <d v="2015-05-15T13:13:19"/>
  </r>
  <r>
    <n v="6.3567286991457805E+17"/>
    <x v="4"/>
    <s v="Vascular Surgery"/>
    <x v="1"/>
    <x v="1"/>
    <x v="1"/>
    <x v="1"/>
    <s v="Yorkshire and the Humber"/>
    <s v="Northern General Hospital - Sheffield"/>
    <m/>
    <s v=""/>
    <m/>
    <s v=""/>
    <m/>
    <s v=""/>
    <n v="1967"/>
    <x v="1"/>
    <s v="No"/>
    <x v="4"/>
    <n v="9.5"/>
    <n v="2.5"/>
    <n v="9.5"/>
    <n v="2.5"/>
    <n v="0"/>
    <n v="0"/>
    <n v="2"/>
    <s v="-"/>
    <s v="Published research paper as contributing author"/>
    <s v="-"/>
    <s v="-"/>
    <s v="-"/>
    <s v="-"/>
    <s v="-"/>
    <s v="-"/>
    <s v="-"/>
    <s v="-"/>
    <s v="-"/>
    <s v="-"/>
    <m/>
    <m/>
    <m/>
    <m/>
    <s v="Clinical trials"/>
    <m/>
    <m/>
    <m/>
    <m/>
    <m/>
    <s v="No"/>
    <s v="Trust Research Dept"/>
    <s v="-"/>
    <s v="-"/>
    <s v="-"/>
    <s v="-"/>
    <s v="-"/>
    <s v="-"/>
    <s v="-"/>
    <s v="-"/>
    <s v="-"/>
    <s v="It is intellectually stimulating"/>
    <s v="-"/>
    <s v="-"/>
    <s v="-"/>
    <s v="-"/>
    <m/>
    <s v="-"/>
    <m/>
    <m/>
    <m/>
    <m/>
    <m/>
    <m/>
    <m/>
    <m/>
    <m/>
    <m/>
    <m/>
    <m/>
    <m/>
    <m/>
    <m/>
    <m/>
    <m/>
    <m/>
    <m/>
    <x v="4"/>
    <s v="Very small impact on my engagement in research"/>
    <s v="Significant impact on my engagement in research"/>
    <m/>
    <m/>
    <m/>
    <s v="Medium impact on my engagement in research"/>
    <s v="Very small impact on my engagement in research"/>
    <s v="Moderate impact on my engagement in research"/>
    <s v="Very small impact on my engagement in research"/>
    <m/>
    <s v="Small impact on my engagement in research"/>
    <s v="Moderate impact on my engagement in research"/>
    <s v="Medium impact on my engagement in research"/>
    <s v="Moderate impact on my engagement in research"/>
    <s v="Moderate impact on my engagement in research"/>
    <s v="Moderate impact on my engagement in research"/>
    <s v="Very small impact on my engagement in research"/>
    <m/>
    <s v="Very small impact on my engagement in research"/>
    <s v="Very small impact on my engagement in research"/>
    <s v="Moderate impact on my engagement in research"/>
    <s v="Very small impact on my engagement in research"/>
    <s v="No impact on my engagement in research"/>
    <s v="No impact on my engagement in research"/>
    <m/>
    <s v="Many of the so-called &quot;barriers&quot; to research are genuinely necessary in order to prtotect the interests of patients and ensure the integrity of the research being done. I don't share the widely-held view that these hurdles should be scrapped. Instead, I think that potential researchers should be given suffiecient time for their research activities, and should be supported by well-resourced research departments."/>
    <s v="No comment."/>
    <m/>
    <m/>
    <m/>
    <m/>
    <m/>
    <m/>
    <d v="2015-05-15T12:43:11"/>
    <m/>
    <m/>
    <m/>
    <d v="2015-05-15T12:55:25"/>
  </r>
  <r>
    <n v="6.3567287042363405E+17"/>
    <x v="0"/>
    <s v="Endocrine Surgery"/>
    <x v="1"/>
    <x v="1"/>
    <x v="1"/>
    <x v="1"/>
    <s v="Yorkshire and the Humber"/>
    <s v="St James's University Hospital – Leeds"/>
    <m/>
    <s v=""/>
    <m/>
    <s v=""/>
    <m/>
    <s v=""/>
    <n v="1957"/>
    <x v="1"/>
    <s v="No"/>
    <x v="3"/>
    <n v="10"/>
    <n v="2"/>
    <n v="12"/>
    <n v="1"/>
    <n v="2"/>
    <n v="-1"/>
    <n v="2"/>
    <s v="-"/>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m/>
    <s v="Clinical trials"/>
    <m/>
    <m/>
    <m/>
    <m/>
    <m/>
    <s v="Yes"/>
    <s v="Colleagu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s v="Medical education research"/>
    <s v="Health service improvement research"/>
    <s v="Clinical trials"/>
    <m/>
    <m/>
    <s v="Epidemiological research"/>
    <x v="2"/>
    <s v="No impact on my engagement in research"/>
    <s v="No impact on my engagement in research"/>
    <m/>
    <m/>
    <m/>
    <s v="No impact on my engagement in research"/>
    <s v="Significant impact on my engagement in research"/>
    <s v="Significant impact on my engagement in research"/>
    <s v="Significant impact on my engagement in research"/>
    <s v="Thyroid cancer"/>
    <s v="Medium impact on my engagement in research"/>
    <s v="Moderate impact on my engagement in research"/>
    <s v="No impact on my engagement in research"/>
    <s v="Significant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Significant impact on my engagement in research"/>
    <s v="Significant impact on my engagement in research"/>
    <s v="Very small impact on my engagement in research"/>
    <s v="No impact on my engagement in research"/>
    <m/>
    <m/>
    <s v="Trust based teams engaging with clinicians on a regular basis."/>
    <s v="Pump priming funding should be available for more low key research and then from these acorns you might grow a forrest."/>
    <s v="The process has become unweildy."/>
    <s v="Biggest requirement is ability to teamwork, the rest comes from the team as necessary."/>
    <m/>
    <s v="There seems to be little interest in supporting clinicians to do anything other than keep waiting lists down."/>
    <s v="mark.lansdown@mac.com"/>
    <d v="2015-05-15T12:44:02"/>
    <d v="2015-05-15T12:55:53"/>
    <m/>
    <m/>
    <d v="2015-05-15T12:55:53"/>
  </r>
  <r>
    <n v="6.3567287091895296E+17"/>
    <x v="4"/>
    <m/>
    <x v="1"/>
    <x v="3"/>
    <x v="1"/>
    <x v="1"/>
    <s v="Wessex"/>
    <s v="Queen Alexandra Hospital – Portsmouth"/>
    <m/>
    <s v=""/>
    <m/>
    <s v=""/>
    <m/>
    <s v=""/>
    <n v="1969"/>
    <x v="2"/>
    <s v="Yes"/>
    <x v="3"/>
    <n v="8.5"/>
    <n v="2.5"/>
    <n v="8.5"/>
    <n v="2.5"/>
    <n v="0"/>
    <n v="0"/>
    <n v="2"/>
    <s v="-"/>
    <s v="-"/>
    <s v="-"/>
    <s v="Assisted with clinical research"/>
    <s v="Helped recruit patients into clinical research studies"/>
    <s v="-"/>
    <s v="-"/>
    <s v="Assisted research in a laboratory"/>
    <s v="Led a piece of audit research"/>
    <s v="-"/>
    <s v="-"/>
    <s v="-"/>
    <m/>
    <m/>
    <m/>
    <s v="Quality improvement research"/>
    <s v="Clinical trials"/>
    <m/>
    <m/>
    <m/>
    <m/>
    <m/>
    <s v="Yes"/>
    <s v="Ideas of research comes from the routine work and day today reading of recent articles in various journals. some information is available on internet. For funding, can be discussed with nominated research officer in the hospital."/>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m/>
    <m/>
    <m/>
    <m/>
    <m/>
    <m/>
    <m/>
    <m/>
    <m/>
    <m/>
    <m/>
    <m/>
    <m/>
    <m/>
    <m/>
    <m/>
    <m/>
    <m/>
    <m/>
    <x v="0"/>
    <m/>
    <m/>
    <m/>
    <m/>
    <m/>
    <m/>
    <m/>
    <m/>
    <m/>
    <m/>
    <m/>
    <m/>
    <m/>
    <m/>
    <m/>
    <m/>
    <m/>
    <m/>
    <m/>
    <m/>
    <m/>
    <m/>
    <m/>
    <m/>
    <m/>
    <m/>
    <m/>
    <m/>
    <m/>
    <m/>
    <m/>
    <m/>
    <m/>
    <d v="2015-05-15T12:44:51"/>
    <m/>
    <m/>
    <m/>
    <d v="2015-05-15T12:57:12"/>
  </r>
  <r>
    <n v="6.3567287250589798E+17"/>
    <x v="0"/>
    <s v="Public Health Medicine"/>
    <x v="1"/>
    <x v="1"/>
    <x v="1"/>
    <x v="2"/>
    <m/>
    <s v=""/>
    <m/>
    <s v=""/>
    <m/>
    <s v=""/>
    <s v="NHS Dumfries and Galloway"/>
    <s v="Crichton Hall"/>
    <n v="1956"/>
    <x v="1"/>
    <s v="No"/>
    <x v="1"/>
    <n v="8"/>
    <n v="2"/>
    <n v="8"/>
    <n v="2"/>
    <n v="0"/>
    <n v="0"/>
    <n v="0"/>
    <s v="-"/>
    <s v="Published research paper as contributing author"/>
    <s v="-"/>
    <s v="-"/>
    <s v="-"/>
    <s v="-"/>
    <s v="-"/>
    <s v="-"/>
    <s v="-"/>
    <s v="-"/>
    <s v="-"/>
    <s v="-"/>
    <m/>
    <m/>
    <m/>
    <s v="Quality improvement research"/>
    <m/>
    <m/>
    <m/>
    <m/>
    <m/>
    <m/>
    <s v="Yes"/>
    <s v="Local or national academic colleagues"/>
    <s v="-"/>
    <s v="-"/>
    <s v="-"/>
    <s v="-"/>
    <s v="-"/>
    <s v="-"/>
    <s v="-"/>
    <s v="It brings more variety to my job"/>
    <s v="-"/>
    <s v="It is intellectually stimulating"/>
    <s v="-"/>
    <s v="-"/>
    <s v="-"/>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
    <s v="-"/>
    <s v="-"/>
    <s v="-"/>
    <m/>
    <m/>
    <s v="Health service improvement research"/>
    <m/>
    <m/>
    <m/>
    <s v="Epidemiological research"/>
    <x v="1"/>
    <s v="No impact on my engagement in research"/>
    <s v="Significant impact on my engagement in research"/>
    <m/>
    <m/>
    <m/>
    <s v="No impact on my engagement in research"/>
    <s v="Very small impact on my engagement in research"/>
    <s v="No impact on my engagement in research"/>
    <s v="No impact on my engagement in research"/>
    <m/>
    <s v="No impact on my engagement in research"/>
    <s v="Small impact on my engagement in research"/>
    <s v="No impact on my engagement in research"/>
    <s v="Very small impact on my engagement in research"/>
    <s v="No impact on my engagement in research"/>
    <s v="No impact on my engagement in research"/>
    <s v="No impact on my engagement in research"/>
    <s v="End of life care"/>
    <s v="Very small impact on my engagement in research"/>
    <s v="No impact on my engagement in research"/>
    <s v="Moderate impact on my engagement in research"/>
    <s v="No impact on my engagement in research"/>
    <s v="No impact on my engagement in research"/>
    <s v="No impact on my engagement in research"/>
    <s v="There is something about the research &quot;culture&quot; that can be very antagonistic, aggressive, competitive and I have always found these aspects very offputting."/>
    <s v="I would prefer a more supportive research culture with less personal antagonism and competitiveness."/>
    <s v="No particular comment."/>
    <s v="No specific comments."/>
    <s v="The ethical approval process can seem cumbersome but I think it has to be as patients' rights and expectations must be paramount."/>
    <m/>
    <s v="I don't see these as barriers - there are many courses available to people who wish to increase their skills in these areas."/>
    <m/>
    <s v="andrew.carnon@nhs.net"/>
    <d v="2015-05-15T12:47:30"/>
    <d v="2015-05-15T13:06:13"/>
    <m/>
    <m/>
    <d v="2015-05-15T13:06:13"/>
  </r>
  <r>
    <n v="6.3567287383114099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2:49:43"/>
    <m/>
    <m/>
    <m/>
    <d v="2015-05-15T12:49:43"/>
  </r>
  <r>
    <n v="6.3567287621558298E+17"/>
    <x v="4"/>
    <s v="Occupational Medicine"/>
    <x v="1"/>
    <x v="1"/>
    <x v="1"/>
    <x v="2"/>
    <m/>
    <s v=""/>
    <m/>
    <s v=""/>
    <m/>
    <s v=""/>
    <s v="NHS Lanarkshire"/>
    <s v="Wishaw General HospitalI also work in a numbner of other locations in NHS L - Beckford Street; St John's Hospital Livingston, and for a private sector OH provider who has offices in Ediburgh, Glasgow, Motherwell, etc."/>
    <n v="1949"/>
    <x v="1"/>
    <s v="No"/>
    <x v="3"/>
    <n v="7.5"/>
    <n v="2.5"/>
    <n v="8"/>
    <n v="2"/>
    <n v="0.5"/>
    <n v="-0.5"/>
    <n v="4"/>
    <s v="Published research paper as primary investigator"/>
    <s v="-"/>
    <s v="-"/>
    <s v="-"/>
    <s v="-"/>
    <s v="-"/>
    <s v="-"/>
    <s v="-"/>
    <s v="Led a piece of audit research"/>
    <s v="-"/>
    <s v="Led the development of new guidelines"/>
    <s v="-"/>
    <m/>
    <m/>
    <m/>
    <m/>
    <m/>
    <m/>
    <m/>
    <s v="Epidemiological research"/>
    <m/>
    <m/>
    <s v="Yes"/>
    <s v="Healthy Working Lives Unit, University of Glasgow"/>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Assist with a piece of audit research"/>
    <s v="-"/>
    <s v="-"/>
    <m/>
    <m/>
    <s v="Health service improvement research"/>
    <m/>
    <m/>
    <m/>
    <s v="Epidemiological research"/>
    <x v="2"/>
    <s v="No impact on my engagement in research"/>
    <s v="No impact on my engagement in research"/>
    <m/>
    <m/>
    <m/>
    <s v="No impact on my engagement in research"/>
    <s v="Moderate impact on my engagement in research"/>
    <s v="Very small impact on my engagement in research"/>
    <s v="Very small impact on my engagement in research"/>
    <m/>
    <s v="No impact on my engagement in research"/>
    <s v="Small impact on my engagement in research"/>
    <s v="No impact on my engagement in research"/>
    <s v="Small impact on my engagement in research"/>
    <s v="No impact on my engagement in research"/>
    <s v="Small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Small impact on my engagement in research"/>
    <m/>
    <m/>
    <s v="It would help to be able to access patient data more easily"/>
    <s v="So far, I have met any costs involved from my own pocket.     Should I decide to 'move up a gear' it may be necessary to incur more considerable expenses, and I don't know how willing a funding body would be to award a grant, and if so, for how much.    I also have little knowledge about grant awarding bodies."/>
    <s v="I am not sure for how long ethical approval remains valid.     I am still using data from the cohort that I assembled 15+ years ago!"/>
    <s v="I have written a number of papers which have all been published in major peer reviewed journals, so I feel that I have a good grasp of basic skills here.    I'm less certain of my skills should I decide to 'move up a gear', particularly with regards to statistical help - when it comes to stats, I'm a 'one trick pony'"/>
    <s v="Easier availability of assistance in these fields"/>
    <s v="My research has always been done in my own time, because I feel a bit diffident about approaching my employer. They do seem to express their appreciation of my work, and the kudos that it brings to the organisatiojn when published, but they would probably not encourage me to do it during working hours because the field if research in which I am involved is a different area from the field of endeavour of my current employer.    In any case, I'm now retired, and working as a locum, so I am principally a 'pair of hands!'"/>
    <s v="christopher_ide@yahoo.co.uk"/>
    <d v="2015-05-15T12:53:41"/>
    <d v="2015-05-15T13:46:12"/>
    <m/>
    <m/>
    <d v="2015-05-15T13:46:12"/>
  </r>
  <r>
    <n v="6.35672878698016E+17"/>
    <x v="4"/>
    <s v="Psychiatry"/>
    <x v="1"/>
    <x v="1"/>
    <x v="1"/>
    <x v="1"/>
    <s v="Wessex"/>
    <s v="Warneford Hospital – Oxford"/>
    <m/>
    <s v=""/>
    <m/>
    <s v=""/>
    <m/>
    <s v=""/>
    <n v="1956"/>
    <x v="1"/>
    <s v="No"/>
    <x v="2"/>
    <n v="3"/>
    <n v="2"/>
    <n v="3"/>
    <n v="2"/>
    <n v="0"/>
    <n v="0"/>
    <n v="40"/>
    <s v="Published research paper as primary investigator"/>
    <s v="Published research paper as contributing author"/>
    <s v="-"/>
    <s v="-"/>
    <s v="Helped recruit patients into clinical research studies"/>
    <s v="Led a piece of observational research (e.g. to study the causes or development of diseases or to evaluate aspects of clinical practice)"/>
    <s v="-"/>
    <s v="-"/>
    <s v="-"/>
    <s v="-"/>
    <s v="-"/>
    <s v="-"/>
    <m/>
    <m/>
    <m/>
    <m/>
    <m/>
    <s v="Translational research"/>
    <s v="Basic science research"/>
    <s v="Epidemiological research"/>
    <m/>
    <m/>
    <s v="No"/>
    <s v="colleagues"/>
    <s v="-"/>
    <s v="-"/>
    <s v="-"/>
    <s v="-"/>
    <s v="-"/>
    <s v="-"/>
    <s v="-"/>
    <s v="It brings more variety to my job"/>
    <s v="I can pursue a special interest more deeply than my clinical work alone would allow"/>
    <s v="It is intellectually stimulating"/>
    <s v="-"/>
    <s v="-"/>
    <s v="-"/>
    <s v="-"/>
    <m/>
    <s v="-"/>
    <m/>
    <m/>
    <m/>
    <m/>
    <m/>
    <m/>
    <m/>
    <m/>
    <m/>
    <m/>
    <m/>
    <m/>
    <m/>
    <m/>
    <m/>
    <m/>
    <m/>
    <m/>
    <m/>
    <x v="2"/>
    <s v="No impact on my engagement in research"/>
    <s v="No impact on my engagement in research"/>
    <m/>
    <m/>
    <m/>
    <s v="Small impact on my engagement in research"/>
    <s v="Small impact on my engagement in research"/>
    <s v="No impact on my engagement in research"/>
    <s v="Small impact on my engagement in research"/>
    <s v="basic research"/>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iv and v poor quality and dispersed clinical records"/>
    <s v="ii) massive reduction in MRC funding"/>
    <s v="ii) ethics and managerial approval still very clumsy and slow - protocol often inappropriate for more basic research as opposed to RCT-research"/>
    <m/>
    <m/>
    <m/>
    <s v="k.ebmeier@gmail.com"/>
    <d v="2015-05-15T12:57:49"/>
    <d v="2015-05-15T14:00:32"/>
    <m/>
    <m/>
    <d v="2015-05-15T14:00:32"/>
  </r>
  <r>
    <n v="6.3567287927280998E+17"/>
    <x v="3"/>
    <m/>
    <x v="3"/>
    <x v="1"/>
    <x v="2"/>
    <x v="1"/>
    <s v="Wessex"/>
    <s v="Southampton General Hospitaluniversity hospital southampton- countess mountbatten house"/>
    <m/>
    <s v=""/>
    <m/>
    <s v=""/>
    <m/>
    <s v=""/>
    <n v="1960"/>
    <x v="2"/>
    <s v="No"/>
    <x v="1"/>
    <n v="8.5"/>
    <n v="2.5"/>
    <n v="10"/>
    <n v="2"/>
    <n v="1.5"/>
    <n v="-0.5"/>
    <n v="0"/>
    <s v="-"/>
    <s v="-"/>
    <s v="Led a piece of clinical research (e.g. to study the effectiveness or safety of a new medicine/device/diagnostic)"/>
    <s v="Assisted with clinical research"/>
    <s v="Helped recruit patients into clinical research studies"/>
    <s v="-"/>
    <s v="-"/>
    <s v="-"/>
    <s v="-"/>
    <s v="-"/>
    <s v="-"/>
    <s v="-"/>
    <s v="MSC research"/>
    <m/>
    <m/>
    <s v="Quality improvement research"/>
    <m/>
    <m/>
    <m/>
    <m/>
    <m/>
    <m/>
    <s v="Yes"/>
    <s v="my clinical lead "/>
    <s v="I feel it makes me a better doctor"/>
    <s v="-"/>
    <s v="-"/>
    <s v="-"/>
    <s v="-"/>
    <s v="-"/>
    <s v="-"/>
    <s v="-"/>
    <s v="-"/>
    <s v="It is intellectually stimulating"/>
    <s v="-"/>
    <s v="-"/>
    <s v="I feel I am contributing to my field and improving care for patients"/>
    <s v="-"/>
    <m/>
    <s v="-"/>
    <s v="-"/>
    <s v="-"/>
    <s v="-"/>
    <s v="-"/>
    <s v="-"/>
    <s v="-"/>
    <s v="-"/>
    <s v="-"/>
    <s v="-"/>
    <s v="-"/>
    <s v="-"/>
    <s v="Other (specify)"/>
    <s v="not sure"/>
    <s v="Medical education research"/>
    <s v="Health service improvement research"/>
    <m/>
    <m/>
    <m/>
    <m/>
    <x v="3"/>
    <s v="No impact on my engagement in research"/>
    <s v="Moderate impact on my engagement in research"/>
    <m/>
    <m/>
    <m/>
    <s v="Medium impact on my engagement in research"/>
    <s v="Medium impact on my engagement in research"/>
    <s v="Medium impact on my engagement in research"/>
    <s v="Small impact on my engagement in research"/>
    <s v="available but ++ paper work toapply"/>
    <s v="Small impact on my engagement in research"/>
    <s v="Significant impact on my engagement in research"/>
    <s v="Moderate impact on my engagement in research"/>
    <s v="Moderate impact on my engagement in research"/>
    <s v="Medium impact on my engagement in research"/>
    <s v="Significant impact on my engagement in research"/>
    <s v="Very small impact on my engagement in research"/>
    <m/>
    <s v="Significant impact on my engagement in research"/>
    <s v="Significant impact on my engagement in research"/>
    <s v="Moderate impact on my engagement in research"/>
    <s v="Small impact on my engagement in research"/>
    <s v="Medium impact on my engagement in research"/>
    <s v="Small impact on my engagement in research"/>
    <m/>
    <s v="my clinical work takes priority and I can not see how this work can be covered if I take time for research"/>
    <s v="not sure"/>
    <s v="greater availability and easier application process"/>
    <s v="i hear from others how difficult it is to getethics approval .    For my MsC there was help but this has been withdrawn"/>
    <s v="statitical support has alsobeen withdrawn"/>
    <s v="support for getting through ethics and stat support"/>
    <s v="as before and protected time from employer"/>
    <s v="anna.hume@uhs.nhs.uk"/>
    <d v="2015-05-15T12:58:47"/>
    <d v="2015-05-15T13:16:25"/>
    <m/>
    <m/>
    <d v="2015-05-15T13:16:25"/>
  </r>
  <r>
    <n v="6.3567287945754701E+17"/>
    <x v="25"/>
    <m/>
    <x v="1"/>
    <x v="2"/>
    <x v="1"/>
    <x v="1"/>
    <s v="East of England"/>
    <s v="Queen Elizabeth II Hospital – Welwyn Garden City"/>
    <m/>
    <s v=""/>
    <m/>
    <s v=""/>
    <m/>
    <s v=""/>
    <n v="1922"/>
    <x v="1"/>
    <s v="Yes"/>
    <x v="2"/>
    <m/>
    <m/>
    <m/>
    <m/>
    <n v="0"/>
    <n v="0"/>
    <m/>
    <s v="-"/>
    <s v="-"/>
    <s v="-"/>
    <s v="-"/>
    <s v="-"/>
    <s v="-"/>
    <s v="-"/>
    <s v="-"/>
    <s v="-"/>
    <s v="-"/>
    <s v="-"/>
    <s v="-"/>
    <m/>
    <s v="None"/>
    <m/>
    <m/>
    <m/>
    <m/>
    <m/>
    <m/>
    <m/>
    <m/>
    <s v="No"/>
    <s v="I'm not"/>
    <s v="-"/>
    <s v="-"/>
    <s v="-"/>
    <s v="-"/>
    <s v="-"/>
    <s v="-"/>
    <s v="-"/>
    <s v="-"/>
    <s v="-"/>
    <s v="-"/>
    <s v="-"/>
    <s v="-"/>
    <s v="-"/>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15T12:59:05"/>
    <m/>
    <m/>
    <m/>
    <d v="2015-05-15T13:09:01"/>
  </r>
  <r>
    <n v="6.3567288031094797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3:00:31"/>
    <m/>
    <m/>
    <m/>
    <d v="2015-05-15T13:00:31"/>
  </r>
  <r>
    <n v="6.3567288092379699E+17"/>
    <x v="4"/>
    <s v="Public Health"/>
    <x v="1"/>
    <x v="1"/>
    <x v="1"/>
    <x v="1"/>
    <s v="Yorkshire and the Humber"/>
    <s v="Public Health England Yorkshire and Humber Centre"/>
    <m/>
    <s v=""/>
    <m/>
    <s v=""/>
    <m/>
    <s v=""/>
    <n v="1967"/>
    <x v="1"/>
    <s v="No"/>
    <x v="3"/>
    <n v="0"/>
    <m/>
    <n v="0"/>
    <m/>
    <n v="0"/>
    <n v="0"/>
    <n v="1E-3"/>
    <s v="-"/>
    <s v="-"/>
    <s v="-"/>
    <s v="Assisted with clinical research"/>
    <s v="Helped recruit patients into clinical research studies"/>
    <s v="-"/>
    <s v="-"/>
    <s v="-"/>
    <s v="-"/>
    <s v="Assisted with a piece of audit research"/>
    <s v="-"/>
    <s v="-"/>
    <m/>
    <m/>
    <m/>
    <s v="Quality improvement research"/>
    <m/>
    <m/>
    <m/>
    <m/>
    <m/>
    <m/>
    <m/>
    <m/>
    <m/>
    <m/>
    <m/>
    <m/>
    <m/>
    <m/>
    <m/>
    <m/>
    <m/>
    <m/>
    <m/>
    <m/>
    <m/>
    <m/>
    <m/>
    <m/>
    <m/>
    <m/>
    <m/>
    <m/>
    <m/>
    <m/>
    <m/>
    <m/>
    <m/>
    <m/>
    <m/>
    <m/>
    <m/>
    <m/>
    <m/>
    <m/>
    <m/>
    <m/>
    <m/>
    <x v="0"/>
    <m/>
    <m/>
    <m/>
    <m/>
    <m/>
    <m/>
    <m/>
    <m/>
    <m/>
    <m/>
    <m/>
    <m/>
    <m/>
    <m/>
    <m/>
    <m/>
    <m/>
    <m/>
    <m/>
    <m/>
    <m/>
    <m/>
    <m/>
    <m/>
    <m/>
    <m/>
    <m/>
    <m/>
    <m/>
    <m/>
    <m/>
    <m/>
    <m/>
    <d v="2015-05-15T13:01:32"/>
    <m/>
    <m/>
    <m/>
    <d v="2015-05-15T13:09:34"/>
  </r>
  <r>
    <n v="6.3567288282332403E+17"/>
    <x v="4"/>
    <s v="Microbiology"/>
    <x v="1"/>
    <x v="1"/>
    <x v="1"/>
    <x v="1"/>
    <s v="London (North West)"/>
    <s v="West Middlesex Hospital"/>
    <m/>
    <s v=""/>
    <m/>
    <s v=""/>
    <m/>
    <s v=""/>
    <n v="1972"/>
    <x v="2"/>
    <s v="No"/>
    <x v="1"/>
    <n v="6"/>
    <n v="2"/>
    <n v="7"/>
    <n v="1"/>
    <n v="1"/>
    <n v="-1"/>
    <n v="0"/>
    <s v="-"/>
    <s v="-"/>
    <s v="-"/>
    <s v="-"/>
    <s v="-"/>
    <s v="-"/>
    <s v="-"/>
    <s v="-"/>
    <s v="Led a piece of audit research"/>
    <s v="Assisted with a piece of audit research"/>
    <s v="-"/>
    <s v="-"/>
    <m/>
    <m/>
    <m/>
    <s v="Quality improvement research"/>
    <m/>
    <m/>
    <m/>
    <m/>
    <m/>
    <m/>
    <s v="No"/>
    <s v="my peers"/>
    <s v="-"/>
    <s v="It allows me to develop/use a wider set of skills"/>
    <s v="-"/>
    <s v="-"/>
    <s v="It is a way to distinguish myself amongst my peers or cohort"/>
    <s v="-"/>
    <s v="-"/>
    <s v="It brings more variety to my job"/>
    <s v="-"/>
    <s v="-"/>
    <s v="-"/>
    <s v="-"/>
    <s v="-"/>
    <s v="-"/>
    <m/>
    <s v="-"/>
    <m/>
    <m/>
    <m/>
    <m/>
    <m/>
    <m/>
    <m/>
    <m/>
    <m/>
    <m/>
    <m/>
    <m/>
    <m/>
    <m/>
    <m/>
    <m/>
    <m/>
    <m/>
    <m/>
    <x v="1"/>
    <s v="Small impact on my engagement in research"/>
    <s v="Medium impact on my engagement in research"/>
    <m/>
    <m/>
    <m/>
    <s v="Moderate impact on my engagement in research"/>
    <s v="Medium impact on my engagement in research"/>
    <s v="Significant impact on my engagement in research"/>
    <s v="Moderate impact on my engagement in research"/>
    <m/>
    <s v="Significant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Medium impact on my engagement in research"/>
    <m/>
    <s v="more awareness on how to get protected time"/>
    <s v="encouragement and support"/>
    <s v="i dont know how to get funding"/>
    <s v="support"/>
    <s v="support"/>
    <s v="support"/>
    <s v="mentor"/>
    <s v="nupur.goel@wmuh.nhs.uk"/>
    <d v="2015-05-15T13:04:42"/>
    <d v="2015-05-15T13:12:20"/>
    <m/>
    <m/>
    <d v="2015-05-15T13:12:20"/>
  </r>
  <r>
    <n v="6.3567288305543002E+17"/>
    <x v="4"/>
    <s v="histopathology"/>
    <x v="1"/>
    <x v="1"/>
    <x v="1"/>
    <x v="1"/>
    <s v="North West"/>
    <s v="Stepping Hill Hospital"/>
    <m/>
    <s v=""/>
    <m/>
    <s v=""/>
    <m/>
    <s v=""/>
    <n v="1974"/>
    <x v="2"/>
    <s v="No"/>
    <x v="4"/>
    <n v="5"/>
    <n v="1"/>
    <n v="5.25"/>
    <n v="1.25"/>
    <n v="0.25"/>
    <n v="0.25"/>
    <n v="0"/>
    <s v="-"/>
    <s v="-"/>
    <s v="-"/>
    <s v="-"/>
    <s v="-"/>
    <s v="-"/>
    <s v="-"/>
    <s v="-"/>
    <s v="-"/>
    <s v="-"/>
    <s v="-"/>
    <s v="-"/>
    <m/>
    <s v="None"/>
    <m/>
    <m/>
    <m/>
    <m/>
    <m/>
    <m/>
    <m/>
    <m/>
    <s v="No"/>
    <s v="my hospital's research department, and my head of department"/>
    <s v="-"/>
    <s v="-"/>
    <s v="-"/>
    <s v="-"/>
    <s v="-"/>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4"/>
    <s v="Medium impact on my engagement in research"/>
    <s v="Moderate impact on my engagement in research"/>
    <m/>
    <m/>
    <m/>
    <s v="Very small impact on my engagement in research"/>
    <s v="Very small impact on my engagement in research"/>
    <s v="No impact on my engagement in research"/>
    <s v="No impact on my engagement in research"/>
    <m/>
    <s v="Small impact on my engagement in research"/>
    <s v="Small impact on my engagement in research"/>
    <s v="No impact on my engagement in research"/>
    <s v="Very small impact on my engagement in research"/>
    <s v="Significant impact on my engagement in research"/>
    <s v="Significant impact on my engagement in research"/>
    <s v="Medium impact on my engagement in research"/>
    <m/>
    <s v="Significant impact on my engagement in research"/>
    <s v="Medium impact on my engagement in research"/>
    <s v="Significant impact on my engagement in research"/>
    <s v="Moderate impact on my engagement in research"/>
    <s v="No impact on my engagement in research"/>
    <s v="Small impact on my engagement in research"/>
    <m/>
    <s v="If there were nationally set topics for which research is needed, in each area of mediciine, then I would know if there is any valuable research need which I could get involved in. I dont think i would come up with my own idea for research which is definitley important/would make a difference on a wider scale.    If there were sessions of consultant time built in for doing research, or if the Trust encouraged us to do it."/>
    <s v="Annual Trust seminars on how to get involved in research, aimed at consuiltants"/>
    <s v="I dont know"/>
    <s v="this is not a major barrier but if the Hospital Trust or a deanery came and did annual seminars on research for doctors, it would inform us"/>
    <s v="Courses run on research methods, available to attend in work time/"/>
    <m/>
    <s v="Trusts need to be proactive in engaging clinicans in research. Mediacl staff comittees coulsd also help campaignto trusts to help with this."/>
    <s v="aevans@doctors.org.uk"/>
    <d v="2015-05-15T13:05:05"/>
    <d v="2015-05-15T13:22:09"/>
    <m/>
    <m/>
    <d v="2015-05-15T13:22:09"/>
  </r>
  <r>
    <n v="6.35672883446210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3:05:44"/>
    <m/>
    <m/>
    <m/>
    <d v="2015-05-15T13:05:44"/>
  </r>
  <r>
    <n v="6.3567289147249702E+17"/>
    <x v="2"/>
    <m/>
    <x v="3"/>
    <x v="1"/>
    <x v="1"/>
    <x v="1"/>
    <s v="North West"/>
    <s v="Westmorland General Hospital"/>
    <m/>
    <s v=""/>
    <m/>
    <s v=""/>
    <m/>
    <s v=""/>
    <n v="1964"/>
    <x v="2"/>
    <s v="Yes"/>
    <x v="4"/>
    <n v="5"/>
    <m/>
    <n v="7"/>
    <m/>
    <n v="2"/>
    <n v="0"/>
    <n v="0"/>
    <s v="-"/>
    <s v="-"/>
    <s v="-"/>
    <s v="-"/>
    <s v="-"/>
    <s v="-"/>
    <s v="-"/>
    <s v="-"/>
    <s v="-"/>
    <s v="-"/>
    <s v="-"/>
    <s v="-"/>
    <m/>
    <s v="None"/>
    <m/>
    <m/>
    <m/>
    <m/>
    <m/>
    <m/>
    <m/>
    <m/>
    <s v="Yes"/>
    <s v="Lancaster uni"/>
    <s v="-"/>
    <s v="-"/>
    <s v="-"/>
    <s v="-"/>
    <s v="-"/>
    <s v="-"/>
    <s v="-"/>
    <s v="It brings more variety to my job"/>
    <s v="-"/>
    <s v="-"/>
    <s v="-"/>
    <s v="-"/>
    <s v="-"/>
    <s v="-"/>
    <m/>
    <s v="-"/>
    <s v="-"/>
    <s v="-"/>
    <s v="-"/>
    <s v="-"/>
    <s v="-"/>
    <s v="Lead a piece of observational research (e.g. to study the causes or development of diseases or to evaluate aspects of clinical practice)"/>
    <s v="-"/>
    <s v="-"/>
    <s v="-"/>
    <s v="-"/>
    <s v="-"/>
    <s v="-"/>
    <m/>
    <s v="Medical education research"/>
    <m/>
    <m/>
    <m/>
    <m/>
    <m/>
    <x v="5"/>
    <s v="Medium impact on my engagement in research"/>
    <s v="Medium impact on my engagement in research"/>
    <m/>
    <m/>
    <m/>
    <s v="No impact on my engagement in research"/>
    <s v="No impact on my engagement in research"/>
    <s v="Small impact on my engagement in research"/>
    <s v="Small impact on my engagement in research"/>
    <m/>
    <s v="Significant impact on my engagement in research"/>
    <s v="Medium impact on my engagement in research"/>
    <s v="Significant impact on my engagement in research"/>
    <s v="Moderate impact on my engagement in research"/>
    <s v="Moderate impact on my engagement in research"/>
    <s v="Significant impact on my engagement in research"/>
    <s v="Moderate impact on my engagement in research"/>
    <m/>
    <s v="Very small impact on my engagement in research"/>
    <s v="Small impact on my engagement in research"/>
    <s v="Small impact on my engagement in research"/>
    <s v="Moderate impact on my engagement in research"/>
    <s v="Very small impact on my engagement in research"/>
    <s v="Small impact on my engagement in research"/>
    <m/>
    <s v="Almost no research goes on in the institutions that I work. No drive towards it.     I do thinks it's important but my clinical work takes priOrtiz     "/>
    <m/>
    <s v="I need more education to how I could be involved, I have volunteered to take part in others research outside my trust"/>
    <s v="More understanding of the process."/>
    <s v="I have no skills in these areas and would need support and guidance "/>
    <s v="I have had no education in this area and would need local course to improve this"/>
    <s v="Employer struggling to meet clinical need currently do to staffing issues. Hard to see how time for research would be found"/>
    <s v="helen.e.foster@mbht.nhs.uk"/>
    <d v="2015-05-15T13:19:07"/>
    <d v="2015-05-15T13:33:27"/>
    <m/>
    <m/>
    <d v="2015-05-15T13:33:27"/>
  </r>
  <r>
    <n v="6.3567289313426598E+17"/>
    <x v="9"/>
    <m/>
    <x v="1"/>
    <x v="3"/>
    <x v="1"/>
    <x v="1"/>
    <s v="London (North East and Central)"/>
    <s v="National Hospital for Neurology and Neurosurgery"/>
    <m/>
    <s v=""/>
    <m/>
    <s v=""/>
    <m/>
    <s v=""/>
    <m/>
    <x v="0"/>
    <m/>
    <x v="0"/>
    <m/>
    <m/>
    <m/>
    <m/>
    <n v="0"/>
    <n v="0"/>
    <m/>
    <m/>
    <m/>
    <m/>
    <m/>
    <m/>
    <m/>
    <m/>
    <m/>
    <m/>
    <m/>
    <m/>
    <m/>
    <m/>
    <m/>
    <m/>
    <m/>
    <m/>
    <m/>
    <m/>
    <m/>
    <m/>
    <m/>
    <m/>
    <m/>
    <m/>
    <m/>
    <m/>
    <m/>
    <m/>
    <m/>
    <m/>
    <m/>
    <m/>
    <m/>
    <m/>
    <m/>
    <m/>
    <m/>
    <m/>
    <m/>
    <m/>
    <m/>
    <m/>
    <m/>
    <m/>
    <m/>
    <m/>
    <m/>
    <m/>
    <m/>
    <m/>
    <m/>
    <m/>
    <m/>
    <m/>
    <m/>
    <m/>
    <m/>
    <m/>
    <x v="0"/>
    <m/>
    <m/>
    <m/>
    <m/>
    <m/>
    <m/>
    <m/>
    <m/>
    <m/>
    <m/>
    <m/>
    <m/>
    <m/>
    <m/>
    <m/>
    <m/>
    <m/>
    <m/>
    <m/>
    <m/>
    <m/>
    <m/>
    <m/>
    <m/>
    <m/>
    <m/>
    <m/>
    <m/>
    <m/>
    <m/>
    <m/>
    <m/>
    <m/>
    <d v="2015-05-15T13:21:53"/>
    <m/>
    <m/>
    <m/>
    <d v="2015-05-15T13:24:11"/>
  </r>
  <r>
    <n v="6.3567289369114099E+17"/>
    <x v="18"/>
    <m/>
    <x v="1"/>
    <x v="1"/>
    <x v="1"/>
    <x v="2"/>
    <m/>
    <s v=""/>
    <m/>
    <s v=""/>
    <m/>
    <s v=""/>
    <s v="NHS Grampian"/>
    <s v="Aberdeen Royal Infirmary"/>
    <n v="1964"/>
    <x v="1"/>
    <s v="Yes"/>
    <x v="2"/>
    <n v="4.5"/>
    <n v="0"/>
    <n v="5.5"/>
    <n v="2"/>
    <n v="1"/>
    <n v="2"/>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
    <s v="-"/>
    <s v="-"/>
    <m/>
    <m/>
    <m/>
    <m/>
    <s v="Clinical trials"/>
    <s v="Translational research"/>
    <s v="Basic science research"/>
    <s v="Epidemiological research"/>
    <m/>
    <m/>
    <s v="Unsure"/>
    <s v="Colleagues"/>
    <s v="I feel it makes me a better doctor"/>
    <s v="-"/>
    <s v="-"/>
    <s v="-"/>
    <s v="-"/>
    <s v="-"/>
    <s v="-"/>
    <s v="It brings more variety to my job"/>
    <s v="-"/>
    <s v="It is intellectually stimulating"/>
    <s v="-"/>
    <s v="-"/>
    <s v="-"/>
    <s v="-"/>
    <m/>
    <s v="-"/>
    <s v="-"/>
    <s v="-"/>
    <s v="-"/>
    <s v="-"/>
    <s v="-"/>
    <s v="-"/>
    <s v="-"/>
    <s v="-"/>
    <s v="-"/>
    <s v="-"/>
    <s v="-"/>
    <s v="-"/>
    <m/>
    <m/>
    <m/>
    <s v="Clinical trials"/>
    <m/>
    <m/>
    <m/>
    <x v="3"/>
    <s v="Very small impact on my engagement in research"/>
    <s v="Very small impact on my engagement in research"/>
    <m/>
    <m/>
    <m/>
    <s v="Medium impact on my engagement in research"/>
    <s v="Medium impact on my engagement in research"/>
    <s v="Significant impact on my engagement in research"/>
    <s v="Moderate impact on my engagement in research"/>
    <m/>
    <s v="Small impact on my engagement in research"/>
    <s v="Moderate impact on my engagement in research"/>
    <s v="No impact on my engagement in research"/>
    <s v="No impact on my engagement in research"/>
    <s v="Very small impact on my engagement in research"/>
    <s v="Very small impact on my engagement in research"/>
    <s v="Very small impact on my engagement in research"/>
    <m/>
    <s v="Moderate impact on my engagement in research"/>
    <s v="Very small impact on my engagement in research"/>
    <s v="Moderate impact on my engagement in research"/>
    <s v="No impact on my engagement in research"/>
    <s v="No impact on my engagement in research"/>
    <s v="Very small impact on my engagement in research"/>
    <s v="NHS R&amp;D in NHS Grampian seems to exist solely to prevent research by victimising researchers"/>
    <m/>
    <m/>
    <m/>
    <m/>
    <m/>
    <m/>
    <m/>
    <s v="graham.devereux@nhs.net"/>
    <d v="2015-05-15T13:22:49"/>
    <d v="2015-05-15T13:30:53"/>
    <m/>
    <m/>
    <d v="2015-05-15T13:30:53"/>
  </r>
  <r>
    <n v="6.356728952712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3:25:27"/>
    <m/>
    <m/>
    <m/>
    <d v="2015-05-15T13:25:27"/>
  </r>
  <r>
    <n v="6.3567290026511002E+17"/>
    <x v="4"/>
    <s v="Psychiatry"/>
    <x v="3"/>
    <x v="1"/>
    <x v="1"/>
    <x v="1"/>
    <s v="East Midlands"/>
    <s v="Rampton Secure Hospital"/>
    <m/>
    <s v=""/>
    <m/>
    <s v=""/>
    <m/>
    <s v=""/>
    <n v="1950"/>
    <x v="1"/>
    <s v="No"/>
    <x v="1"/>
    <n v="10"/>
    <n v="2"/>
    <n v="10"/>
    <n v="2"/>
    <n v="0"/>
    <n v="0"/>
    <n v="0"/>
    <s v="-"/>
    <s v="-"/>
    <s v="-"/>
    <s v="-"/>
    <s v="-"/>
    <s v="-"/>
    <s v="-"/>
    <s v="-"/>
    <s v="Led a piece of audit research"/>
    <s v="-"/>
    <s v="-"/>
    <s v="-"/>
    <m/>
    <s v="None"/>
    <m/>
    <m/>
    <m/>
    <m/>
    <m/>
    <m/>
    <m/>
    <m/>
    <s v="Unsure"/>
    <s v="The reasearch lead of my NHS Foundation Trust."/>
    <s v="I feel it makes me a better doctor"/>
    <s v="-"/>
    <s v="-"/>
    <s v="-"/>
    <s v="-"/>
    <s v="-"/>
    <s v="It enhances my CV or publications record"/>
    <s v="-"/>
    <s v="-"/>
    <s v="-"/>
    <s v="-"/>
    <s v="-"/>
    <s v="-"/>
    <s v="-"/>
    <m/>
    <s v="-"/>
    <s v="-"/>
    <s v="-"/>
    <s v="-"/>
    <s v="-"/>
    <s v="Help recruit patients into clinical research studies"/>
    <s v="-"/>
    <s v="-"/>
    <s v="-"/>
    <s v="-"/>
    <s v="Assist with a piece of audit research"/>
    <s v="-"/>
    <s v="-"/>
    <m/>
    <m/>
    <s v="Health service improvement research"/>
    <m/>
    <m/>
    <m/>
    <m/>
    <x v="1"/>
    <s v="Medium impact on my engagement in research"/>
    <s v="Very small impact on my engagement in research"/>
    <m/>
    <m/>
    <m/>
    <s v="Small impact on my engagement in research"/>
    <s v="Moderate impact on my engagement in research"/>
    <s v="No impact on my engagement in research"/>
    <s v="Very small impact on my engagement in research"/>
    <m/>
    <s v="Small impact on my engagement in research"/>
    <s v="Medium impact on my engagement in research"/>
    <s v="Moderate impact on my engagement in research"/>
    <s v="Moderate impact on my engagement in research"/>
    <s v="Moderate impact on my engagement in research"/>
    <s v="Significant impact on my engagement in research"/>
    <s v="Medium impact on my engagement in research"/>
    <m/>
    <s v="Significant impact on my engagement in research"/>
    <s v="Moderate impact on my engagement in research"/>
    <s v="Small impact on my engagement in research"/>
    <s v="Small impact on my engagement in research"/>
    <s v="Small impact on my engagement in research"/>
    <s v="Medium impact on my engagement in research"/>
    <s v="Maintaining interest &amp; motivation once engaged in research"/>
    <s v="I do not think research can be a priority when the demand from from your case load is great; with PbR, KPI's etc are being monitored."/>
    <s v="Having long days at work on a regular basis does not encourage other interests."/>
    <s v="Not all types of research require funding of significant amount of money. Therefore, secretarial support staff would help reduce the stress."/>
    <s v="Less red tape &amp; providing time frame work within which to have a response to applications for ethics committee approval."/>
    <s v="Some form of training in these areas would help to reduce these barriers."/>
    <s v="Provision of some training in these areas would help reduce these barriers."/>
    <s v="Proactive support for research by my employers by providing time for research in job planning."/>
    <s v="dienye.pepple@nottshc.nhs.uk"/>
    <d v="2015-05-15T13:33:46"/>
    <d v="2015-05-15T14:16:04"/>
    <m/>
    <m/>
    <d v="2015-05-15T14:16:04"/>
  </r>
  <r>
    <n v="6.3567290100996301E+17"/>
    <x v="4"/>
    <s v="Obstetrics and Gynaecology"/>
    <x v="1"/>
    <x v="1"/>
    <x v="1"/>
    <x v="2"/>
    <m/>
    <s v=""/>
    <m/>
    <s v=""/>
    <m/>
    <s v=""/>
    <s v="NHS Lothian"/>
    <s v="My NHS Board is NHS Education for Scotland (not Lothian), and I donot work in any hospitals."/>
    <n v="1958"/>
    <x v="1"/>
    <s v="No"/>
    <x v="3"/>
    <n v="0"/>
    <n v="0"/>
    <n v="0"/>
    <n v="0"/>
    <n v="0"/>
    <n v="0"/>
    <n v="2"/>
    <s v="-"/>
    <s v="-"/>
    <s v="-"/>
    <s v="-"/>
    <s v="-"/>
    <s v="-"/>
    <s v="-"/>
    <s v="-"/>
    <s v="-"/>
    <s v="-"/>
    <s v="-"/>
    <s v="Other (specify)"/>
    <s v="Supported educational research. "/>
    <m/>
    <s v="Education research"/>
    <m/>
    <m/>
    <m/>
    <m/>
    <m/>
    <m/>
    <m/>
    <s v="No"/>
    <s v="I am finding this questionnaire increasingly irritating and pointless. It is VERY badly designed indeed, and fails to provide options which I can properly complete."/>
    <s v="-"/>
    <s v="-"/>
    <s v="-"/>
    <s v="-"/>
    <s v="-"/>
    <s v="-"/>
    <s v="-"/>
    <s v="-"/>
    <s v="-"/>
    <s v="-"/>
    <s v="-"/>
    <s v="-"/>
    <s v="-"/>
    <s v="Other"/>
    <s v="I am finding this questionnaire increasingly irritating and pointless. It is VERY badly designed indeed."/>
    <s v="-"/>
    <m/>
    <m/>
    <m/>
    <m/>
    <m/>
    <m/>
    <m/>
    <m/>
    <m/>
    <m/>
    <m/>
    <m/>
    <m/>
    <m/>
    <m/>
    <m/>
    <m/>
    <m/>
    <m/>
    <x v="1"/>
    <s v="Moderate impact on my engagement in research"/>
    <s v="Small impact on my engagement in research"/>
    <m/>
    <m/>
    <m/>
    <s v="Moderate impact on my engagement in research"/>
    <s v="Moderate impact on my engagement in research"/>
    <s v="Significant impact on my engagement in research"/>
    <s v="Significant impact on my engagement in research"/>
    <m/>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edium impact on my engagement in research"/>
    <s v="No impact on my engagement in research"/>
    <s v="No impact on my engagement in research"/>
    <m/>
    <s v="I really don't understand the question. "/>
    <s v="I still don't understand the question. "/>
    <s v="I really genuinely, honestly don't understand the question. "/>
    <s v="I am finding this questionnaire increasingly irritating and pointless. It is VERY badly designed indeed."/>
    <m/>
    <m/>
    <s v="I am finding this questionnaire increasingly irritating and pointless. It is VERY badly designed indeed."/>
    <s v="stewart.irvine@mac.com"/>
    <d v="2015-05-15T13:35:00"/>
    <d v="2015-05-15T13:45:35"/>
    <m/>
    <m/>
    <d v="2015-05-15T13:45:35"/>
  </r>
  <r>
    <n v="6.3567290257761702E+17"/>
    <x v="23"/>
    <m/>
    <x v="1"/>
    <x v="1"/>
    <x v="1"/>
    <x v="1"/>
    <s v="East Midlands"/>
    <s v="Royal Derby Hospital"/>
    <m/>
    <s v=""/>
    <m/>
    <s v=""/>
    <m/>
    <s v=""/>
    <n v="1952"/>
    <x v="1"/>
    <s v="No"/>
    <x v="3"/>
    <n v="10.5"/>
    <n v="1.5"/>
    <n v="10.7"/>
    <n v="1.5"/>
    <n v="0.19999999999999929"/>
    <n v="0"/>
    <n v="0.5"/>
    <s v="-"/>
    <s v="Published research paper as contributing author"/>
    <s v="-"/>
    <s v="Assisted with clinical research"/>
    <s v="Helped recruit patients into clinical research studies"/>
    <s v="-"/>
    <s v="-"/>
    <s v="-"/>
    <s v="-"/>
    <s v="-"/>
    <s v="-"/>
    <s v="-"/>
    <m/>
    <m/>
    <m/>
    <m/>
    <s v="Clinical trials"/>
    <m/>
    <m/>
    <m/>
    <m/>
    <m/>
    <s v="Yes"/>
    <s v="Hospital Director of Research"/>
    <s v="I feel it makes me a better doctor"/>
    <s v="It allows me to develop/use a wider set of skills"/>
    <s v="It is recognised and rewarded by my employer"/>
    <s v="-"/>
    <s v="-"/>
    <s v="-"/>
    <s v="-"/>
    <s v="It brings more variety to my job"/>
    <s v="-"/>
    <s v="-"/>
    <s v="-"/>
    <s v="-"/>
    <s v="I feel I am contributing to my field and improving care for patients"/>
    <s v="-"/>
    <m/>
    <s v="-"/>
    <s v="Publish research paper as primary investigator"/>
    <s v="-"/>
    <s v="-"/>
    <s v="-"/>
    <s v="-"/>
    <s v="-"/>
    <s v="-"/>
    <s v="-"/>
    <s v="-"/>
    <s v="-"/>
    <s v="-"/>
    <s v="-"/>
    <m/>
    <m/>
    <m/>
    <s v="Clinical trials"/>
    <m/>
    <m/>
    <m/>
    <x v="0"/>
    <m/>
    <s v="No impact on my engagement in research"/>
    <m/>
    <m/>
    <m/>
    <s v="Moderate impact on my engagement in research"/>
    <s v="Moderate impact on my engagement in research"/>
    <s v="Moderate impact on my engagement in research"/>
    <s v="Medium impact on my engagement in research"/>
    <m/>
    <s v="Small impact on my engagement in research"/>
    <s v="Medium impact on my engagement in research"/>
    <s v="No impact on my engagement in research"/>
    <s v="No impact on my engagement in research"/>
    <s v="No impact on my engagement in research"/>
    <s v="Very small impact on my engagement in research"/>
    <s v="Medium impact on my engagement in research"/>
    <m/>
    <s v="Moderate impact on my engagement in research"/>
    <s v="Significant impact on my engagement in research"/>
    <s v="Significant impact on my engagement in research"/>
    <s v="Medium impact on my engagement in research"/>
    <s v="Moderate impact on my engagement in research"/>
    <s v="Medium impact on my engagement in research"/>
    <m/>
    <m/>
    <m/>
    <s v="Funding"/>
    <m/>
    <m/>
    <s v="teamwork"/>
    <s v="Make it a CQUIN for the employer"/>
    <m/>
    <d v="2015-05-15T13:37:37"/>
    <d v="2015-05-15T13:45:10"/>
    <m/>
    <m/>
    <d v="2015-05-15T13:45:10"/>
  </r>
  <r>
    <n v="6.3567290271436006E+17"/>
    <x v="11"/>
    <m/>
    <x v="1"/>
    <x v="1"/>
    <x v="1"/>
    <x v="2"/>
    <m/>
    <s v=""/>
    <m/>
    <s v=""/>
    <m/>
    <s v=""/>
    <s v="NHS Lanarkshire"/>
    <s v="Hairmyres Hospital"/>
    <n v="1975"/>
    <x v="2"/>
    <s v="Yes"/>
    <x v="3"/>
    <n v="8.5"/>
    <n v="2"/>
    <n v="10"/>
    <n v="3"/>
    <n v="1.5"/>
    <n v="1"/>
    <n v="1"/>
    <s v="-"/>
    <s v="-"/>
    <s v="-"/>
    <s v="Assisted with clinical research"/>
    <s v="-"/>
    <s v="-"/>
    <s v="-"/>
    <s v="-"/>
    <s v="Led a piece of audit research"/>
    <s v="Assisted with a piece of audit research"/>
    <s v="-"/>
    <s v="-"/>
    <m/>
    <m/>
    <m/>
    <s v="Quality improvement research"/>
    <s v="Clinical trials"/>
    <m/>
    <m/>
    <m/>
    <m/>
    <m/>
    <s v="Yes"/>
    <s v="local R and D department"/>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s v="Health service improvement research"/>
    <s v="Clinical trials"/>
    <m/>
    <m/>
    <m/>
    <x v="3"/>
    <s v="No impact on my engagement in research"/>
    <s v="Moderate impact on my engagement in research"/>
    <m/>
    <m/>
    <m/>
    <s v="Moderate impact on my engagement in research"/>
    <s v="Very small impact on my engagement in research"/>
    <s v="Moderate impact on my engagement in research"/>
    <s v="Very small impact on my engagement in research"/>
    <m/>
    <s v="Very small impact on my engagement in research"/>
    <s v="Small impact on my engagement in research"/>
    <s v="Very small impact on my engagement in research"/>
    <s v="Very small impact on my engagement in research"/>
    <s v="Small impact on my engagement in research"/>
    <s v="Medium impact on my engagement in research"/>
    <s v="Medium impact on my engagement in research"/>
    <m/>
    <s v="Significant impact on my engagement in research"/>
    <s v="Medium impact on my engagement in research"/>
    <s v="Significant impact on my engagement in research"/>
    <s v="No impact on my engagement in research"/>
    <s v="No impact on my engagement in research"/>
    <s v="Small impact on my engagement in research"/>
    <m/>
    <m/>
    <m/>
    <m/>
    <m/>
    <m/>
    <m/>
    <m/>
    <m/>
    <d v="2015-05-15T13:37:51"/>
    <m/>
    <m/>
    <m/>
    <d v="2015-05-15T13:45:16"/>
  </r>
  <r>
    <n v="6.3567291129696998E+17"/>
    <x v="2"/>
    <m/>
    <x v="1"/>
    <x v="1"/>
    <x v="1"/>
    <x v="2"/>
    <m/>
    <s v=""/>
    <m/>
    <s v=""/>
    <m/>
    <s v=""/>
    <s v="NHS Greater Glasgow and Clyde"/>
    <s v="Royal Alexandra Hospital Elderly Mental Health"/>
    <n v="1978"/>
    <x v="2"/>
    <s v="Yes"/>
    <x v="3"/>
    <n v="8"/>
    <n v="1"/>
    <n v="8.5"/>
    <n v="2"/>
    <n v="0.5"/>
    <n v="1"/>
    <n v="1"/>
    <s v="-"/>
    <s v="-"/>
    <s v="-"/>
    <s v="Assisted with clinical research"/>
    <s v="-"/>
    <s v="-"/>
    <s v="-"/>
    <s v="-"/>
    <s v="-"/>
    <s v="Assisted with a piece of audit research"/>
    <s v="-"/>
    <s v="-"/>
    <m/>
    <m/>
    <m/>
    <s v="Quality improvement research"/>
    <m/>
    <m/>
    <m/>
    <m/>
    <m/>
    <m/>
    <s v="Yes"/>
    <s v="I would contact Parkinson's UK to find out about research opportunities currently available."/>
    <s v="-"/>
    <s v="It allows me to develop/use a wider set of skills"/>
    <s v="-"/>
    <s v="-"/>
    <s v="-"/>
    <s v="-"/>
    <s v="-"/>
    <s v="It brings more variety to my job"/>
    <s v="-"/>
    <s v="It is intellectually stimulating"/>
    <s v="-"/>
    <s v="-"/>
    <s v="-"/>
    <s v="-"/>
    <m/>
    <s v="-"/>
    <s v="-"/>
    <s v="Publish research paper as contributing author"/>
    <s v="-"/>
    <s v="-"/>
    <s v="-"/>
    <s v="-"/>
    <s v="-"/>
    <s v="-"/>
    <s v="-"/>
    <s v="-"/>
    <s v="-"/>
    <s v="-"/>
    <m/>
    <m/>
    <s v="Health service improvement research"/>
    <m/>
    <m/>
    <m/>
    <m/>
    <x v="2"/>
    <s v="No impact on my engagement in research"/>
    <s v="No impact on my engagement in research"/>
    <m/>
    <m/>
    <m/>
    <s v="Small impact on my engagement in research"/>
    <s v="No impact on my engagement in research"/>
    <s v="Small impact on my engagement in research"/>
    <s v="No impact on my engagement in research"/>
    <m/>
    <s v="No impact on my engagement in research"/>
    <s v="Small impact on my engagement in research"/>
    <s v="No impact on my engagement in research"/>
    <s v="Moderate impact on my engagement in research"/>
    <s v="No impact on my engagement in research"/>
    <s v="Moderate impact on my engagement in research"/>
    <s v="No impact on my engagement in research"/>
    <m/>
    <s v="Significant impact on my engagement in research"/>
    <s v="Small impact on my engagement in research"/>
    <s v="Significant impact on my engagement in research"/>
    <s v="Moderate impact on my engagement in research"/>
    <s v="No impact on my engagement in research"/>
    <s v="No impact on my engagement in research"/>
    <m/>
    <m/>
    <m/>
    <m/>
    <s v="I have been through the Ethics process twice and found it particularly gruelling when AWI was an issue. Better support locally when completing the application process would be useful to help avoid known pitfalls."/>
    <s v="I am finding accessing Statistical support challenging. It would be useful to have someone linked to the hospital that could be contacted for adivce/support."/>
    <m/>
    <s v="Time is the biggest barrier and as a clinician it is hard to put the clinical workload to the side to focus on research, There needs to be more protected time available and a recognition of the important role research plays."/>
    <s v="janice.murtagh@ggc.scot.nhs.uk"/>
    <d v="2015-05-15T13:52:09"/>
    <d v="2015-05-15T14:09:54"/>
    <m/>
    <m/>
    <d v="2015-05-15T14:09:54"/>
  </r>
  <r>
    <n v="6.3567291143082803E+17"/>
    <x v="4"/>
    <s v="Anaesthetics"/>
    <x v="1"/>
    <x v="1"/>
    <x v="1"/>
    <x v="1"/>
    <s v="South West"/>
    <s v="Musgrove Park Hospital – Taunton"/>
    <m/>
    <s v=""/>
    <m/>
    <s v=""/>
    <m/>
    <s v=""/>
    <n v="1960"/>
    <x v="1"/>
    <s v="No"/>
    <x v="4"/>
    <n v="9.5"/>
    <n v="1.5"/>
    <n v="9.5"/>
    <n v="2.5"/>
    <n v="0"/>
    <n v="1"/>
    <n v="0"/>
    <s v="-"/>
    <s v="-"/>
    <s v="-"/>
    <s v="-"/>
    <s v="-"/>
    <s v="-"/>
    <s v="-"/>
    <s v="-"/>
    <s v="-"/>
    <s v="-"/>
    <s v="-"/>
    <s v="-"/>
    <m/>
    <s v="None"/>
    <m/>
    <m/>
    <m/>
    <m/>
    <m/>
    <m/>
    <m/>
    <m/>
    <s v="No"/>
    <s v="No thank you. I did a resarch post years ago and found the whole experience demoralising."/>
    <s v="-"/>
    <s v="-"/>
    <s v="-"/>
    <s v="-"/>
    <s v="-"/>
    <s v="-"/>
    <s v="-"/>
    <s v="-"/>
    <s v="-"/>
    <s v="-"/>
    <s v="-"/>
    <s v="-"/>
    <s v="-"/>
    <s v="-"/>
    <m/>
    <s v="None of the above"/>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s v="timzilkha@aol.com"/>
    <d v="2015-05-15T13:52:23"/>
    <d v="2015-05-15T14:22:56"/>
    <m/>
    <m/>
    <d v="2015-05-15T14:22:56"/>
  </r>
  <r>
    <n v="6.3567291144457805E+17"/>
    <x v="4"/>
    <s v="EM"/>
    <x v="1"/>
    <x v="1"/>
    <x v="1"/>
    <x v="1"/>
    <s v="Yorkshire and the Humber"/>
    <s v="Northern General Hospital - Sheffield"/>
    <m/>
    <s v=""/>
    <m/>
    <s v=""/>
    <m/>
    <s v=""/>
    <m/>
    <x v="0"/>
    <m/>
    <x v="0"/>
    <m/>
    <m/>
    <m/>
    <m/>
    <n v="0"/>
    <n v="0"/>
    <m/>
    <m/>
    <m/>
    <m/>
    <m/>
    <m/>
    <m/>
    <m/>
    <m/>
    <m/>
    <m/>
    <m/>
    <m/>
    <m/>
    <m/>
    <m/>
    <m/>
    <m/>
    <m/>
    <m/>
    <m/>
    <m/>
    <m/>
    <m/>
    <m/>
    <m/>
    <m/>
    <m/>
    <m/>
    <m/>
    <m/>
    <m/>
    <m/>
    <m/>
    <m/>
    <m/>
    <m/>
    <m/>
    <m/>
    <m/>
    <m/>
    <m/>
    <m/>
    <m/>
    <m/>
    <m/>
    <m/>
    <m/>
    <m/>
    <m/>
    <m/>
    <m/>
    <m/>
    <m/>
    <m/>
    <m/>
    <m/>
    <m/>
    <m/>
    <m/>
    <x v="0"/>
    <m/>
    <m/>
    <m/>
    <m/>
    <m/>
    <m/>
    <m/>
    <m/>
    <m/>
    <m/>
    <m/>
    <m/>
    <m/>
    <m/>
    <m/>
    <m/>
    <m/>
    <m/>
    <m/>
    <m/>
    <m/>
    <m/>
    <m/>
    <m/>
    <m/>
    <m/>
    <m/>
    <m/>
    <m/>
    <m/>
    <m/>
    <m/>
    <m/>
    <d v="2015-05-15T13:52:24"/>
    <m/>
    <m/>
    <m/>
    <d v="2015-05-15T13:53:35"/>
  </r>
  <r>
    <n v="6.3567291300058496E+17"/>
    <x v="4"/>
    <s v="plastic surgery"/>
    <x v="1"/>
    <x v="1"/>
    <x v="1"/>
    <x v="1"/>
    <s v="London (North East and Central)"/>
    <s v="Royal Free Hospital"/>
    <m/>
    <s v=""/>
    <m/>
    <s v=""/>
    <m/>
    <s v=""/>
    <n v="1966"/>
    <x v="2"/>
    <s v="No"/>
    <x v="1"/>
    <n v="7.5"/>
    <n v="2.5"/>
    <n v="8"/>
    <n v="2.5"/>
    <n v="0.5"/>
    <n v="0"/>
    <n v="1"/>
    <s v="Published research paper as primary investigator"/>
    <s v="Published research paper as contributing author"/>
    <s v="-"/>
    <s v="-"/>
    <s v="-"/>
    <s v="Led a piece of observational research (e.g. to study the causes or development of diseases or to evaluate aspects of clinical practice)"/>
    <s v="-"/>
    <s v="-"/>
    <s v="Led a piece of audit research"/>
    <s v="Assisted with a piece of audit research"/>
    <s v="-"/>
    <s v="-"/>
    <m/>
    <m/>
    <m/>
    <s v="Quality improvement research"/>
    <m/>
    <m/>
    <m/>
    <m/>
    <m/>
    <m/>
    <s v="Yes"/>
    <s v="Own department, RCS, RSM"/>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m/>
    <m/>
    <s v="Epidemiological research"/>
    <x v="1"/>
    <s v="Small impact on my engagement in research"/>
    <s v="Small impact on my engagement in research"/>
    <m/>
    <m/>
    <m/>
    <s v="Moderate impact on my engagement in research"/>
    <s v="Moderate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Significant impact on my engagement in research"/>
    <s v="Medium impact on my engagement in research"/>
    <s v="Medium impact on my engagement in research"/>
    <s v="Medium impact on my engagement in research"/>
    <m/>
    <s v="Small impact on my engagement in research"/>
    <s v="Small impact on my engagement in research"/>
    <s v="Small impact on my engagement in research"/>
    <s v="Very small impact on my engagement in research"/>
    <s v="Very small impact on my engagement in research"/>
    <s v="Very small impact on my engagement in research"/>
    <m/>
    <m/>
    <m/>
    <m/>
    <m/>
    <m/>
    <m/>
    <m/>
    <m/>
    <d v="2015-05-15T13:55:00"/>
    <m/>
    <m/>
    <m/>
    <d v="2015-05-15T14:01:08"/>
  </r>
  <r>
    <n v="6.3567291459417997E+17"/>
    <x v="20"/>
    <m/>
    <x v="1"/>
    <x v="1"/>
    <x v="1"/>
    <x v="1"/>
    <s v="Yorkshire and the Humber"/>
    <s v="Hull and East Riding Hospital"/>
    <m/>
    <s v=""/>
    <m/>
    <s v=""/>
    <m/>
    <s v=""/>
    <n v="1973"/>
    <x v="1"/>
    <s v="No"/>
    <x v="3"/>
    <n v="9"/>
    <n v="2"/>
    <n v="9"/>
    <n v="3"/>
    <n v="0"/>
    <n v="1"/>
    <n v="2"/>
    <s v="-"/>
    <s v="Published research paper as contributing author"/>
    <s v="-"/>
    <s v="Assisted with clinical research"/>
    <s v="Helped recruit patients into clinical research studies"/>
    <s v="-"/>
    <s v="-"/>
    <s v="Assisted research in a laboratory"/>
    <s v="-"/>
    <s v="-"/>
    <s v="Led the development of new guidelines"/>
    <s v="-"/>
    <m/>
    <m/>
    <m/>
    <m/>
    <s v="Clinical trials"/>
    <m/>
    <s v="Basic science research"/>
    <m/>
    <m/>
    <m/>
    <s v="Yes"/>
    <s v="peers in department and clinical scientists in the lab"/>
    <s v="-"/>
    <s v="It allows me to develop/use a wider set of skills"/>
    <s v="-"/>
    <s v="-"/>
    <s v="-"/>
    <s v="-"/>
    <s v="-"/>
    <s v="It brings more variety to my job"/>
    <s v="I can pursue a special interest more deeply than my clinical work alone would allow"/>
    <s v="It is intellectually stimulating"/>
    <s v="It is collaborative / collegial"/>
    <s v="-"/>
    <s v="-"/>
    <s v="-"/>
    <m/>
    <s v="-"/>
    <s v="-"/>
    <s v="Publish research paper as contributing author"/>
    <s v="-"/>
    <s v="-"/>
    <s v="-"/>
    <s v="-"/>
    <s v="-"/>
    <s v="-"/>
    <s v="-"/>
    <s v="-"/>
    <s v="-"/>
    <s v="-"/>
    <m/>
    <m/>
    <s v="Health service improvement research"/>
    <m/>
    <m/>
    <m/>
    <m/>
    <x v="2"/>
    <s v="No impact on my engagement in research"/>
    <s v="Very small impact on my engagement in research"/>
    <m/>
    <m/>
    <m/>
    <s v="Very small impact on my engagement in research"/>
    <s v="Very small impact on my engagement in research"/>
    <s v="Moderate impact on my engagement in research"/>
    <s v="Small impact on my engagement in research"/>
    <m/>
    <s v="Moderate impact on my engagement in research"/>
    <s v="Significant impact on my engagement in research"/>
    <s v="Medium impact on my engagement in research"/>
    <s v="Moderate impact on my engagement in research"/>
    <s v="Medium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Very small impact on my engagement in research"/>
    <s v="Very small impact on my engagement in research"/>
    <m/>
    <s v="Departemtn would need to be interested and supportive and give time"/>
    <s v="Better availability of patient data and notes"/>
    <s v="Education about research methods and where to get support if it was available"/>
    <s v="Education"/>
    <s v="I am not academic enough and would need to rely on others to help support this"/>
    <s v="Support for each part of research - planning to publication is essential"/>
    <m/>
    <s v="andrew.fletcher@hey.nhs.uk"/>
    <d v="2015-05-15T13:57:39"/>
    <d v="2015-05-15T17:24:35"/>
    <m/>
    <m/>
    <d v="2015-05-15T17:24:35"/>
  </r>
  <r>
    <n v="6.35672916979577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4:01:37"/>
    <m/>
    <m/>
    <m/>
    <d v="2015-05-15T14:01:37"/>
  </r>
  <r>
    <n v="6.3567291744251699E+17"/>
    <x v="4"/>
    <s v="Psychiatry"/>
    <x v="5"/>
    <x v="1"/>
    <x v="1"/>
    <x v="1"/>
    <s v="West Midlands"/>
    <s v="St.George's Hospital,Stafford"/>
    <m/>
    <s v=""/>
    <m/>
    <s v=""/>
    <m/>
    <s v=""/>
    <n v="1980"/>
    <x v="1"/>
    <s v="No"/>
    <x v="1"/>
    <m/>
    <m/>
    <m/>
    <m/>
    <n v="0"/>
    <n v="0"/>
    <n v="2"/>
    <s v="-"/>
    <s v="-"/>
    <s v="-"/>
    <s v="Assisted with clinical research"/>
    <s v="Helped recruit patients into clinical research studies"/>
    <s v="-"/>
    <s v="-"/>
    <s v="-"/>
    <s v="Led a piece of audit research"/>
    <s v="Assisted with a piece of audit research"/>
    <s v="-"/>
    <s v="-"/>
    <m/>
    <m/>
    <m/>
    <s v="Quality improvement research"/>
    <m/>
    <m/>
    <m/>
    <s v="Epidemiological research"/>
    <m/>
    <m/>
    <s v="Yes"/>
    <s v="R and I dept in our Trust/ Hospital"/>
    <s v="I feel it makes me a better doctor"/>
    <s v="It allows me to develop/use a wider set of skills"/>
    <s v="-"/>
    <s v="-"/>
    <s v="It is a way to distinguish myself amongst my peers or cohort"/>
    <s v="It will help me to get onto the career path I want"/>
    <s v="-"/>
    <s v="It brings more variety to my job"/>
    <s v="I can pursue a special interest more deeply than my clinical work alone would allow"/>
    <s v="-"/>
    <s v="-"/>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Lead the development of new guidelines"/>
    <s v="-"/>
    <m/>
    <m/>
    <s v="Health service improvement research"/>
    <s v="Clinical trials"/>
    <m/>
    <m/>
    <s v="Epidemiological research"/>
    <x v="2"/>
    <s v="No impact on my engagement in research"/>
    <s v="Very small impact on my engagement in research"/>
    <s v="Small impact on my engagement in research"/>
    <s v="Moderate impact on my engagement in research"/>
    <s v="Moderate impact on my engagement in research"/>
    <s v="No impact on my engagement in research"/>
    <s v="No impact on my engagement in research"/>
    <s v="Small impact on my engagement in research"/>
    <s v="Small impact on my engagement in research"/>
    <m/>
    <s v="Moderate impact on my engagement in research"/>
    <s v="Medium impact on my engagement in research"/>
    <s v="Small impact on my engagement in research"/>
    <s v="Small impact on my engagement in research"/>
    <s v="Very small impact on my engagement in research"/>
    <s v="Moderate impact on my engagement in research"/>
    <s v="Very small impact on my engagement in research"/>
    <m/>
    <s v="Moderate impact on my engagement in research"/>
    <s v="Significant impact on my engagement in research"/>
    <s v="Small impact on my engagement in research"/>
    <s v="No impact on my engagement in research"/>
    <s v="Moderate impact on my engagement in research"/>
    <s v="Moderate impact on my engagement in research"/>
    <m/>
    <s v="i. Having a greater reachability to Research Department.    ii. Research Department providing options of linking up Researcher's interest with a larger group of researchers, if not to carry out research, at least to share interests.    iii. Mandatory Research activity in Training curriculum is something to think about.    iV. Senior colleagues may need training, in the first instance, to encourage juniors to take up research activities."/>
    <s v="As mentioned above"/>
    <m/>
    <m/>
    <m/>
    <m/>
    <m/>
    <s v="keerthi.sundar@sssft.nhs.uk"/>
    <d v="2015-05-15T14:02:24"/>
    <d v="2015-05-15T15:41:31"/>
    <m/>
    <m/>
    <d v="2015-05-15T15:41:31"/>
  </r>
  <r>
    <n v="6.3567292095629696E+17"/>
    <x v="4"/>
    <s v="Anaesthesia and pain"/>
    <x v="1"/>
    <x v="1"/>
    <x v="1"/>
    <x v="1"/>
    <s v="London (North East and Central)"/>
    <s v="Whittington Hospital"/>
    <m/>
    <s v=""/>
    <m/>
    <s v=""/>
    <m/>
    <s v=""/>
    <n v="1958"/>
    <x v="2"/>
    <s v="No"/>
    <x v="1"/>
    <n v="7.5"/>
    <n v="2.5"/>
    <n v="7.5"/>
    <n v="3"/>
    <n v="0"/>
    <n v="0.5"/>
    <n v="2"/>
    <s v="-"/>
    <s v="-"/>
    <s v="-"/>
    <s v="Assisted with clinical research"/>
    <s v="-"/>
    <s v="-"/>
    <s v="-"/>
    <s v="-"/>
    <s v="Led a piece of audit research"/>
    <s v="Assisted with a piece of audit research"/>
    <s v="Led the development of new guidelines"/>
    <s v="-"/>
    <m/>
    <m/>
    <m/>
    <s v="Quality improvement research"/>
    <m/>
    <m/>
    <m/>
    <m/>
    <s v="Other (specify)"/>
    <s v="Patient safety audits"/>
    <s v="Yes"/>
    <s v="r&amp;d group within hospital , audit dept"/>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m/>
    <m/>
    <s v="Basic science research"/>
    <m/>
    <x v="2"/>
    <s v="No impact on my engagement in research"/>
    <s v="Significant impact on my engagement in research"/>
    <m/>
    <m/>
    <m/>
    <s v="Moderate impact on my engagement in research"/>
    <s v="Moderate impact on my engagement in research"/>
    <s v="Significant impact on my engagement in research"/>
    <s v="Significant impact on my engagement in research"/>
    <s v="Pain management and enhanced recovery"/>
    <s v="Moderate impact on my engagement in research"/>
    <s v="Significant impact on my engagement in research"/>
    <s v="Medium impact on my engagement in research"/>
    <s v="Significant impact on my engagement in research"/>
    <s v="Significant impact on my engagement in research"/>
    <s v="Significant impact on my engagement in research"/>
    <s v="Medium impact on my engagement in research"/>
    <m/>
    <s v="Significant impact on my engagement in research"/>
    <s v="Significant impact on my engagement in research"/>
    <s v="Very small impact on my engagement in research"/>
    <s v="Medium impact on my engagement in research"/>
    <s v="Significant impact on my engagement in research"/>
    <s v="Very small impact on my engagement in research"/>
    <s v="Employer does not encourage and lack of resources in terms of manpower to take time off from clinical duties to do eg sabbatical"/>
    <s v="I am interested in research but this not encouraged by trust despite there being a drive for R&amp;D .    Lack of staff to take on my clinical duties prevent me from committing to projects that will be offsite"/>
    <s v="A more proactive R &amp; D development dept with in the hospital , wider advertisement of research opportunities.     More encouragement by trust to take time off to do research"/>
    <s v="Administrative support to make application    r&amp;d dept providing support to help with this"/>
    <s v="Having ethnic committee in the hospital we used to have thiamin our hospital but cuts disbanded this .     "/>
    <s v="attend courses         "/>
    <s v="More time allocated in the spa time to developer these skills for example by attending a course"/>
    <s v="A greater understanding by Trust management board on the value of this .     And legislation to enforce"/>
    <s v="samina.ishaq@nhs.net"/>
    <d v="2015-05-15T14:08:15"/>
    <d v="2015-05-15T14:44:08"/>
    <m/>
    <m/>
    <d v="2015-05-15T14:44:08"/>
  </r>
  <r>
    <n v="6.3567292101011699E+17"/>
    <x v="4"/>
    <s v="psychiatry"/>
    <x v="1"/>
    <x v="1"/>
    <x v="1"/>
    <x v="1"/>
    <s v="North West"/>
    <s v="community mental health team morecambe"/>
    <m/>
    <s v=""/>
    <m/>
    <s v=""/>
    <m/>
    <s v=""/>
    <n v="1954"/>
    <x v="1"/>
    <s v="No"/>
    <x v="1"/>
    <n v="7"/>
    <n v="3"/>
    <n v="7"/>
    <n v="3"/>
    <n v="0"/>
    <n v="0"/>
    <n v="0"/>
    <s v="-"/>
    <s v="-"/>
    <s v="-"/>
    <s v="-"/>
    <s v="-"/>
    <s v="-"/>
    <s v="-"/>
    <s v="-"/>
    <s v="-"/>
    <s v="Assisted with a piece of audit research"/>
    <s v="-"/>
    <s v="-"/>
    <m/>
    <s v="None"/>
    <m/>
    <m/>
    <m/>
    <m/>
    <m/>
    <m/>
    <m/>
    <m/>
    <s v="No"/>
    <s v="Consultant colleagues    "/>
    <s v="-"/>
    <s v="-"/>
    <s v="-"/>
    <s v="-"/>
    <s v="-"/>
    <s v="It will help me to get onto the career path I want"/>
    <s v="It enhances my CV or publications record"/>
    <s v="It brings more variety to my job"/>
    <s v="I can pursue a special interest more deeply than my clinical work alone would allow"/>
    <s v="-"/>
    <s v="It is collaborative / collegial"/>
    <s v="-"/>
    <s v="-"/>
    <s v="-"/>
    <m/>
    <s v="-"/>
    <m/>
    <m/>
    <m/>
    <m/>
    <m/>
    <m/>
    <m/>
    <m/>
    <m/>
    <m/>
    <m/>
    <m/>
    <m/>
    <m/>
    <m/>
    <m/>
    <m/>
    <m/>
    <m/>
    <x v="1"/>
    <s v="Very small impact on my engagement in research"/>
    <s v="Moderate impact on my engagement in research"/>
    <m/>
    <m/>
    <m/>
    <s v="Moderate impact on my engagement in research"/>
    <s v="Very small impact on my engagement in research"/>
    <s v="No impact on my engagement in research"/>
    <s v="No impact on my engagement in research"/>
    <m/>
    <s v="Very small impact on my engagement in research"/>
    <s v="Very small impact on my engagement in research"/>
    <s v="No impact on my engagement in research"/>
    <s v="Very small impact on my engagement in research"/>
    <s v="Medium impact on my engagement in research"/>
    <s v="Medium impact on my engagement in research"/>
    <s v="Very small impact on my engagement in research"/>
    <m/>
    <s v="Moderate impact on my engagement in research"/>
    <s v="Small impact on my engagement in research"/>
    <s v="Moderate impact on my engagement in research"/>
    <s v="No impact on my engagement in research"/>
    <s v="Moderate impact on my engagement in research"/>
    <s v="Very small impact on my engagement in research"/>
    <s v="Not working in a location or with colleagues traditionally involved with research."/>
    <s v="1. Research that I have done in the past was often tedious with a relatively long time to wait for publication.    2. I don't think the kind of and level of research I could do in my current post would lead to any change in the way I work.    3. I would need to collaberate with others to get me through those periods when the effort involved seems to outweigh the gains."/>
    <s v="1.,2.,3.5., I believe that these can be overcome with persistence and wouldn't deter me if I found the motivation.    4. This would probably be a practical problem working in a small locality.    "/>
    <s v="These would not be serious barriers."/>
    <s v="I know how to find out about this and I know that the process can be frustrating."/>
    <s v="1. I could seek help to gain these within my Trust.    2. I know that I can relearn the maths quickly. I would need software.    3. I know how to improve my knowledge."/>
    <m/>
    <s v="1. I think that my employer would be support to a degree.    2,3 I would have to travel to find these."/>
    <s v="ronald.gaskell@lancashirecare.nhs.uk"/>
    <d v="2015-05-15T14:08:21"/>
    <d v="2015-05-15T14:38:02"/>
    <m/>
    <m/>
    <d v="2015-05-15T14:38:02"/>
  </r>
  <r>
    <n v="6.35672923997390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4:13:19"/>
    <m/>
    <m/>
    <m/>
    <d v="2015-05-15T14:13:19"/>
  </r>
  <r>
    <n v="6.3567292531364096E+17"/>
    <x v="11"/>
    <m/>
    <x v="1"/>
    <x v="1"/>
    <x v="1"/>
    <x v="1"/>
    <s v="London (North West)"/>
    <s v="Great Ormond Street Hospital"/>
    <m/>
    <s v=""/>
    <m/>
    <s v=""/>
    <m/>
    <s v=""/>
    <n v="1972"/>
    <x v="2"/>
    <s v="No"/>
    <x v="3"/>
    <n v="7.5"/>
    <n v="2.5"/>
    <n v="10"/>
    <n v="5"/>
    <n v="2.5"/>
    <n v="2.5"/>
    <n v="4"/>
    <s v="Published research paper as primary investigator"/>
    <s v="Published research paper as contributing author"/>
    <s v="-"/>
    <s v="-"/>
    <s v="Helped recruit patients into clinical research studies"/>
    <s v="-"/>
    <s v="-"/>
    <s v="-"/>
    <s v="-"/>
    <s v="-"/>
    <s v="Led the development of new guidelines"/>
    <s v="-"/>
    <m/>
    <m/>
    <m/>
    <s v="Quality improvement research"/>
    <s v="Clinical trials"/>
    <m/>
    <s v="Basic science research"/>
    <m/>
    <m/>
    <m/>
    <s v="Yes"/>
    <s v="Problem is time and money, not advice and information"/>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Lead the development of new guidelines"/>
    <s v="-"/>
    <m/>
    <m/>
    <s v="Health service improvement research"/>
    <m/>
    <m/>
    <m/>
    <m/>
    <x v="2"/>
    <s v="No impact on my engagement in research"/>
    <s v="Medium impact on my engagement in research"/>
    <m/>
    <m/>
    <m/>
    <s v="Very small impact on my engagement in research"/>
    <s v="Moderate impact on my engagement in research"/>
    <s v="Significant impact on my engagement in research"/>
    <s v="Significant impact on my engagement in research"/>
    <m/>
    <s v="Very small impact on my engagement in research"/>
    <s v="Moderate impact on my engagement in research"/>
    <s v="Small impact on my engagement in research"/>
    <s v="Significant impact on my engagement in research"/>
    <s v="Medium impact on my engagement in research"/>
    <s v="Significant impact on my engagement in research"/>
    <s v="Very small impact on my engagement in research"/>
    <m/>
    <s v="Moderate impact on my engagement in research"/>
    <s v="Significant impact on my engagement in research"/>
    <s v="Medium impact on my engagement in research"/>
    <s v="Moderate impact on my engagement in research"/>
    <s v="No impact on my engagement in research"/>
    <s v="No impact on my engagement in research"/>
    <m/>
    <s v="Research is enjoyable and I think it is important, but there is little time in clinical jobs to do this. The funding and ethics applications also swallow up time and effort"/>
    <s v="I know what I want to do and how, but often accessing quality data is problematic. This realtes to poor databases and IT."/>
    <s v="Funding takes huge amounts of time and effort"/>
    <s v="The ethics approval process is long, confusing and time consuming. "/>
    <s v="Stats teaching at undergraduate level is terrible and it is hard to find time for the training once working"/>
    <s v="as before"/>
    <s v="My employer wants us to produce research like rabbits from hats, with no extra time or money"/>
    <s v="cj.peters@virgin.net"/>
    <d v="2015-05-15T14:15:31"/>
    <d v="2015-05-15T14:32:29"/>
    <m/>
    <m/>
    <d v="2015-05-15T14:32:29"/>
  </r>
  <r>
    <n v="6.3567292690989094E+17"/>
    <x v="4"/>
    <m/>
    <x v="1"/>
    <x v="1"/>
    <x v="1"/>
    <x v="1"/>
    <s v="London (North West)"/>
    <s v="Northwick Park Hospital"/>
    <m/>
    <s v=""/>
    <m/>
    <s v=""/>
    <m/>
    <s v=""/>
    <n v="1967"/>
    <x v="1"/>
    <s v="No"/>
    <x v="3"/>
    <n v="7.5"/>
    <n v="2.5"/>
    <n v="8"/>
    <n v="3.5"/>
    <n v="0.5"/>
    <n v="1"/>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s v="Translational research"/>
    <m/>
    <m/>
    <m/>
    <m/>
    <s v="No"/>
    <s v="N/A"/>
    <s v="-"/>
    <s v="It allows me to develop/use a wider set of skills"/>
    <s v="-"/>
    <s v="-"/>
    <s v="-"/>
    <s v="-"/>
    <s v="-"/>
    <s v="It brings more variety to my job"/>
    <s v="I can pursue a special interest more deeply than my clinical work alone would allow"/>
    <s v="-"/>
    <s v="-"/>
    <s v="-"/>
    <s v="-"/>
    <s v="-"/>
    <m/>
    <s v="-"/>
    <m/>
    <m/>
    <m/>
    <m/>
    <m/>
    <m/>
    <m/>
    <m/>
    <m/>
    <m/>
    <m/>
    <m/>
    <m/>
    <m/>
    <m/>
    <m/>
    <m/>
    <m/>
    <m/>
    <x v="3"/>
    <s v="Very small impact on my engagement in research"/>
    <s v="Small impact on my engagement in research"/>
    <m/>
    <m/>
    <m/>
    <s v="Very small impact on my engagement in research"/>
    <s v="Medium impact on my engagement in research"/>
    <s v="Moderate impact on my engagement in research"/>
    <s v="Significant impact on my engagement in research"/>
    <m/>
    <s v="No impact on my engagement in research"/>
    <s v="Small impact on my engagement in research"/>
    <s v="No impact on my engagement in research"/>
    <s v="Significant impact on my engagement in research"/>
    <s v="No impact on my engagement in research"/>
    <s v="Very small impact on my engagement in research"/>
    <s v="No impact on my engagement in research"/>
    <m/>
    <s v="Small impact on my engagement in research"/>
    <s v="Small impact on my engagement in research"/>
    <s v="No impact on my engagement in research"/>
    <s v="Medium impact on my engagement in research"/>
    <s v="No impact on my engagement in research"/>
    <s v="No impact on my engagement in research"/>
    <m/>
    <m/>
    <m/>
    <m/>
    <m/>
    <m/>
    <m/>
    <m/>
    <m/>
    <d v="2015-05-15T14:18:10"/>
    <m/>
    <m/>
    <m/>
    <d v="2015-05-15T14:23:16"/>
  </r>
  <r>
    <n v="6.3567292892250803E+17"/>
    <x v="0"/>
    <s v="psychiatry"/>
    <x v="3"/>
    <x v="0"/>
    <x v="1"/>
    <x v="2"/>
    <m/>
    <s v=""/>
    <m/>
    <s v=""/>
    <m/>
    <s v=""/>
    <s v="NHS Lanarkshire"/>
    <s v="Kirklands Hospital"/>
    <m/>
    <x v="0"/>
    <m/>
    <x v="0"/>
    <m/>
    <m/>
    <m/>
    <m/>
    <n v="0"/>
    <n v="0"/>
    <m/>
    <m/>
    <m/>
    <m/>
    <m/>
    <m/>
    <m/>
    <m/>
    <m/>
    <m/>
    <m/>
    <m/>
    <m/>
    <m/>
    <m/>
    <m/>
    <m/>
    <m/>
    <m/>
    <m/>
    <m/>
    <m/>
    <m/>
    <m/>
    <m/>
    <m/>
    <m/>
    <m/>
    <m/>
    <m/>
    <m/>
    <m/>
    <m/>
    <m/>
    <m/>
    <m/>
    <m/>
    <m/>
    <m/>
    <m/>
    <m/>
    <m/>
    <m/>
    <m/>
    <m/>
    <m/>
    <m/>
    <m/>
    <m/>
    <m/>
    <m/>
    <m/>
    <m/>
    <m/>
    <m/>
    <m/>
    <m/>
    <m/>
    <m/>
    <m/>
    <x v="0"/>
    <m/>
    <m/>
    <m/>
    <m/>
    <m/>
    <m/>
    <m/>
    <m/>
    <m/>
    <m/>
    <m/>
    <m/>
    <m/>
    <m/>
    <m/>
    <m/>
    <m/>
    <m/>
    <m/>
    <m/>
    <m/>
    <m/>
    <m/>
    <m/>
    <m/>
    <m/>
    <m/>
    <m/>
    <m/>
    <m/>
    <m/>
    <m/>
    <m/>
    <d v="2015-05-15T14:21:32"/>
    <m/>
    <m/>
    <m/>
    <d v="2015-05-15T14:23:41"/>
  </r>
  <r>
    <n v="6.3567293456914202E+17"/>
    <x v="0"/>
    <s v="Diagnostic imaging (Radiology)"/>
    <x v="1"/>
    <x v="3"/>
    <x v="1"/>
    <x v="1"/>
    <s v="West Midlands"/>
    <s v="University Hospital Coventry"/>
    <m/>
    <s v=""/>
    <m/>
    <s v=""/>
    <m/>
    <s v=""/>
    <n v="1953"/>
    <x v="1"/>
    <s v="Yes"/>
    <x v="3"/>
    <n v="6"/>
    <n v="1.5"/>
    <n v="7"/>
    <n v="1"/>
    <n v="1"/>
    <n v="-0.5"/>
    <n v="1"/>
    <s v="-"/>
    <s v="-"/>
    <s v="-"/>
    <s v="Assisted with clinical research"/>
    <s v="-"/>
    <s v="-"/>
    <s v="-"/>
    <s v="-"/>
    <s v="-"/>
    <s v="-"/>
    <s v="-"/>
    <s v="-"/>
    <m/>
    <m/>
    <m/>
    <m/>
    <s v="Clinical trials"/>
    <m/>
    <m/>
    <m/>
    <m/>
    <m/>
    <s v="Unsure"/>
    <s v="Clinical colleagues    Local clinical professor"/>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
    <s v="-"/>
    <s v="-"/>
    <s v="-"/>
    <s v="-"/>
    <s v="-"/>
    <s v="-"/>
    <m/>
    <m/>
    <s v="Health service improvement research"/>
    <s v="Clinical trials"/>
    <m/>
    <m/>
    <m/>
    <x v="3"/>
    <s v="Very small impact on my engagement in research"/>
    <s v="Medium impact on my engagement in research"/>
    <m/>
    <m/>
    <m/>
    <s v="Very small impact on my engagement in research"/>
    <s v="Very small impact on my engagement in research"/>
    <s v="Very small impact on my engagement in research"/>
    <s v="Medium impact on my engagement in research"/>
    <m/>
    <s v="Moderate impact on my engagement in research"/>
    <s v="Moderate impact on my engagement in research"/>
    <s v="Small impact on my engagement in research"/>
    <s v="Small impact on my engagement in research"/>
    <s v="Moderate impact on my engagement in research"/>
    <s v="Moderate impact on my engagement in research"/>
    <s v="Very small impact on my engagement in research"/>
    <s v="I do have enough expertise in my field of diagnostic imaging to help with clinical research conducted in other specialties"/>
    <s v="Significant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s v="Time. My department is understaffed and the overriding need is for service work, apart from those few who have academic contracts. Clinical colleagues are also under similar pressures. There is a chronic bed crisis in the hospital which saps morale, although senior management seems supportive of clinical research."/>
    <s v="Long term improvement in medical staffing. A culture fostering intellectual curiosity and interchange of ideas between clinical groups and allied scientists at all stages of a medical career and not just in top end University Hospitals."/>
    <s v="Making research a component of undergraduate medical education but not compulsory - just make it interesting for the intellectually curious. Continue this into early post graduate training and allow those with interest and aptitude to continue to pursue whilst in training. Clinical research posts partially fulfill this. Make it easier for doctors with a good idea for a research project to find the right advice."/>
    <s v="Requires central government to appreciate the long term value of good clinical and medical research that can be done in the NHS. Obviously the MRC and Royal Colleges have a key role in this."/>
    <s v="A stong local ethics committee is essential, wholeheartedly supported by senior management."/>
    <s v="Training and education in research methodology and access to professional statistical expertise should be available for junior and senior doctors and GPs if interested in participating in research. Organised locally, with distance learning and central courses too."/>
    <m/>
    <s v="Service work has eaten up all of my time during my 36 year career in hospital medicine in the NHS and I regret that I have not been able to make the degree of intellectual contribution that I could have. For those that follow, it would be good to move towards a medical career structure in the UK that makes the most of some of the brightest minds in the country. Requires a deeper rethink of what we are about."/>
    <s v="william.shatwell@uhcw.nhs.uk"/>
    <d v="2015-05-15T14:30:56"/>
    <d v="2015-05-15T15:15:24"/>
    <m/>
    <m/>
    <d v="2015-05-15T15:15:24"/>
  </r>
  <r>
    <n v="6.35672934636992E+17"/>
    <x v="4"/>
    <s v="Obstetrics and Gynaecology"/>
    <x v="1"/>
    <x v="1"/>
    <x v="1"/>
    <x v="1"/>
    <s v="Kent, Surrey and Sussex"/>
    <s v="Frimley Park Hospital"/>
    <m/>
    <s v=""/>
    <m/>
    <s v=""/>
    <m/>
    <s v=""/>
    <n v="1955"/>
    <x v="2"/>
    <s v="No"/>
    <x v="4"/>
    <n v="9"/>
    <n v="2"/>
    <n v="8"/>
    <n v="2"/>
    <n v="-1"/>
    <n v="0"/>
    <n v="0"/>
    <s v="-"/>
    <s v="-"/>
    <s v="-"/>
    <s v="-"/>
    <s v="-"/>
    <s v="-"/>
    <s v="-"/>
    <s v="-"/>
    <s v="-"/>
    <s v="-"/>
    <s v="-"/>
    <s v="Other (specify)"/>
    <s v="Audit of clinical work and published."/>
    <m/>
    <m/>
    <s v="Quality improvement research"/>
    <m/>
    <m/>
    <m/>
    <m/>
    <m/>
    <m/>
    <m/>
    <m/>
    <m/>
    <m/>
    <m/>
    <m/>
    <m/>
    <m/>
    <m/>
    <m/>
    <m/>
    <m/>
    <m/>
    <m/>
    <m/>
    <m/>
    <m/>
    <m/>
    <m/>
    <m/>
    <m/>
    <m/>
    <m/>
    <m/>
    <m/>
    <m/>
    <m/>
    <m/>
    <m/>
    <m/>
    <m/>
    <m/>
    <m/>
    <m/>
    <m/>
    <m/>
    <m/>
    <x v="0"/>
    <m/>
    <m/>
    <m/>
    <m/>
    <m/>
    <m/>
    <m/>
    <m/>
    <m/>
    <m/>
    <m/>
    <m/>
    <m/>
    <m/>
    <m/>
    <m/>
    <m/>
    <m/>
    <m/>
    <m/>
    <m/>
    <m/>
    <m/>
    <m/>
    <m/>
    <m/>
    <m/>
    <m/>
    <m/>
    <m/>
    <m/>
    <m/>
    <m/>
    <d v="2015-05-15T14:31:03"/>
    <m/>
    <m/>
    <m/>
    <d v="2015-05-15T16:57:51"/>
  </r>
  <r>
    <n v="6.3567293533055795E+17"/>
    <x v="0"/>
    <s v="spinal medicine"/>
    <x v="1"/>
    <x v="1"/>
    <x v="1"/>
    <x v="2"/>
    <m/>
    <s v=""/>
    <m/>
    <s v=""/>
    <m/>
    <s v=""/>
    <s v="NHS Greater Glasgow and Clyde"/>
    <s v="Southern General Hospital"/>
    <n v="1964"/>
    <x v="1"/>
    <s v="Yes"/>
    <x v="3"/>
    <n v="8.5"/>
    <n v="2.5"/>
    <n v="9"/>
    <n v="4"/>
    <n v="0.5"/>
    <n v="1.5"/>
    <n v="4"/>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s v="Clinical trials"/>
    <s v="Translational research"/>
    <s v="Basic science research"/>
    <m/>
    <m/>
    <m/>
    <s v="Yes"/>
    <s v="not the health board"/>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m/>
    <m/>
    <s v="Clinical trials"/>
    <s v="Translational research"/>
    <m/>
    <m/>
    <x v="3"/>
    <s v="No impact on my engagement in research"/>
    <s v="Very small impact on my engagement in research"/>
    <m/>
    <m/>
    <m/>
    <s v="Medium impact on my engagement in research"/>
    <s v="Very small impact on my engagement in research"/>
    <s v="Moderate impact on my engagement in research"/>
    <s v="Moderate impact on my engagement in research"/>
    <s v="cinderella speciality"/>
    <s v="Moderate impact on my engagement in research"/>
    <s v="Significant impact on my engagement in research"/>
    <s v="No impact on my engagement in research"/>
    <s v="Significant impact on my engagement in research"/>
    <s v="Medium impact on my engagement in research"/>
    <s v="Medium impact on my engagement in research"/>
    <s v="Very small impact on my engagement in research"/>
    <m/>
    <s v="Significant impact on my engagement in research"/>
    <s v="Significant impact on my engagement in research"/>
    <s v="Small impact on my engagement in research"/>
    <s v="Significant impact on my engagement in research"/>
    <s v="Very small impact on my engagement in research"/>
    <s v="Moderate impact on my engagement in research"/>
    <s v="Poor R&amp;D department locally    No time in job plan, all work done outside hours"/>
    <s v="sorry, your questions are too complicated, cannot answer"/>
    <m/>
    <s v="low profile of speciality    cannot spend all my evenings looking for funding"/>
    <s v="ethic ok, IRAS is impossibly complicated for simple projects."/>
    <m/>
    <m/>
    <s v="Almost impossible now to combine research with NHS job. No interest from GGC unless a large amount of money in involved"/>
    <m/>
    <d v="2015-05-15T14:32:13"/>
    <d v="2015-05-15T14:42:37"/>
    <m/>
    <m/>
    <d v="2015-05-15T14:42:37"/>
  </r>
  <r>
    <n v="6.3567293764410906E+17"/>
    <x v="18"/>
    <m/>
    <x v="1"/>
    <x v="1"/>
    <x v="1"/>
    <x v="1"/>
    <s v="Northern"/>
    <s v="Queen Elizabeth Hospital – Gateshead"/>
    <m/>
    <s v=""/>
    <m/>
    <s v=""/>
    <m/>
    <s v=""/>
    <n v="2015"/>
    <x v="1"/>
    <s v="Yes"/>
    <x v="1"/>
    <n v="10"/>
    <n v="2"/>
    <n v="12"/>
    <n v="1"/>
    <n v="2"/>
    <n v="-1"/>
    <n v="0"/>
    <s v="-"/>
    <s v="-"/>
    <s v="-"/>
    <s v="-"/>
    <s v="Helped recruit patients into clinical research studies"/>
    <s v="-"/>
    <s v="-"/>
    <s v="-"/>
    <s v="-"/>
    <s v="Assisted with a piece of audit research"/>
    <s v="-"/>
    <s v="-"/>
    <m/>
    <m/>
    <m/>
    <m/>
    <s v="Clinical trials"/>
    <s v="Translational research"/>
    <m/>
    <m/>
    <m/>
    <m/>
    <s v="Yes"/>
    <s v="trust staff, linked to network"/>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
    <s v="-"/>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s v="Medical education research"/>
    <m/>
    <s v="Clinical trials"/>
    <m/>
    <m/>
    <m/>
    <x v="3"/>
    <s v="Very small impact on my engagement in research"/>
    <s v="Small impact on my engagement in research"/>
    <m/>
    <m/>
    <m/>
    <s v="Medium impact on my engagement in research"/>
    <s v="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Medium impact on my engagement in research"/>
    <s v="Medium impact on my engagement in research"/>
    <s v="Small impact on my engagement in research"/>
    <s v="Medium impact on my engagement in research"/>
    <m/>
    <s v="Significant impact on my engagement in research"/>
    <s v="Moderate impact on my engagement in research"/>
    <s v="Moderate impact on my engagement in research"/>
    <s v="Moderate impact on my engagement in research"/>
    <s v="Very small impact on my engagement in research"/>
    <s v="Very small impact on my engagement in research"/>
    <m/>
    <s v="this is a poorly designed double negative question"/>
    <s v="it is the time not the entrance"/>
    <s v="strehgthen network"/>
    <m/>
    <m/>
    <s v="university should act as resource, but actually behaves on basis of self interest"/>
    <m/>
    <s v="jeremy.killen@ghnt.nhs.uk"/>
    <d v="2015-05-15T14:36:04"/>
    <d v="2015-05-15T14:46:21"/>
    <m/>
    <m/>
    <d v="2015-05-15T14:46:21"/>
  </r>
  <r>
    <n v="6.3567293871902298E+17"/>
    <x v="1"/>
    <m/>
    <x v="1"/>
    <x v="1"/>
    <x v="1"/>
    <x v="1"/>
    <s v="North West"/>
    <s v="Aintree University Hospital"/>
    <m/>
    <s v=""/>
    <m/>
    <s v=""/>
    <m/>
    <s v=""/>
    <n v="1942"/>
    <x v="1"/>
    <s v="Yes"/>
    <x v="3"/>
    <n v="3"/>
    <n v="1"/>
    <n v="3"/>
    <n v="1"/>
    <n v="0"/>
    <n v="0"/>
    <n v="1"/>
    <s v="-"/>
    <s v="-"/>
    <s v="-"/>
    <s v="-"/>
    <s v="-"/>
    <s v="-"/>
    <s v="-"/>
    <s v="-"/>
    <s v="Led a piece of audit research"/>
    <s v="-"/>
    <s v="-"/>
    <s v="-"/>
    <m/>
    <m/>
    <m/>
    <m/>
    <m/>
    <m/>
    <m/>
    <s v="Epidemiological research"/>
    <m/>
    <m/>
    <s v="No"/>
    <s v="N/A"/>
    <s v="-"/>
    <s v="It allows me to develop/use a wider set of skills"/>
    <s v="-"/>
    <s v="-"/>
    <s v="-"/>
    <s v="-"/>
    <s v="-"/>
    <s v="-"/>
    <s v="-"/>
    <s v="It is intellectually stimulating"/>
    <s v="-"/>
    <s v="-"/>
    <s v="I feel I am contributing to my field and improving care for patients"/>
    <s v="-"/>
    <m/>
    <s v="-"/>
    <m/>
    <m/>
    <m/>
    <m/>
    <m/>
    <m/>
    <m/>
    <m/>
    <m/>
    <m/>
    <m/>
    <m/>
    <m/>
    <m/>
    <m/>
    <m/>
    <m/>
    <m/>
    <m/>
    <x v="1"/>
    <s v="Small impact on my engagement in research"/>
    <s v="Small impact on my engagement in research"/>
    <m/>
    <m/>
    <m/>
    <s v="Small impact on my engagement in research"/>
    <s v="Medium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Small impact on my engagement in research"/>
    <s v="Very small impact on my engagement in research"/>
    <m/>
    <s v="Small impact on my engagement in research"/>
    <s v="Small impact on my engagement in research"/>
    <s v="Very small impact on my engagement in research"/>
    <s v="Small impact on my engagement in research"/>
    <s v="Very small impact on my engagement in research"/>
    <s v="No impact on my engagement in research"/>
    <m/>
    <m/>
    <m/>
    <m/>
    <m/>
    <m/>
    <m/>
    <m/>
    <m/>
    <d v="2015-05-15T14:37:51"/>
    <d v="2015-05-15T14:47:54"/>
    <m/>
    <m/>
    <d v="2015-05-15T14:47:54"/>
  </r>
  <r>
    <n v="6.35672939929991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4:39:52"/>
    <m/>
    <m/>
    <m/>
    <d v="2015-05-15T14:39:52"/>
  </r>
  <r>
    <n v="6.3567294166351603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4:42:46"/>
    <m/>
    <m/>
    <m/>
    <d v="2015-05-15T14:42:46"/>
  </r>
  <r>
    <n v="6.3567294200326195E+17"/>
    <x v="4"/>
    <s v="Gastrointestinal surgery"/>
    <x v="1"/>
    <x v="1"/>
    <x v="1"/>
    <x v="1"/>
    <s v="South West"/>
    <s v="Musgrove Park Hospital – Taunton"/>
    <m/>
    <s v=""/>
    <m/>
    <s v=""/>
    <m/>
    <s v=""/>
    <n v="1960"/>
    <x v="1"/>
    <s v="No"/>
    <x v="3"/>
    <n v="9.25"/>
    <n v="2.5"/>
    <n v="9.25"/>
    <n v="5"/>
    <n v="0"/>
    <n v="2.5"/>
    <n v="2"/>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m/>
    <s v="Clinical trials"/>
    <m/>
    <m/>
    <m/>
    <m/>
    <m/>
    <s v="No"/>
    <s v="Local university dept of surgery"/>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Very small impact on my engagement in research"/>
    <s v="Very small impact on my engagement in research"/>
    <m/>
    <s v="Very small impact on my engagement in research"/>
    <s v="Significant impact on my engagement in research"/>
    <s v="Very small impact on my engagement in research"/>
    <s v="Significant impact on my engagement in research"/>
    <s v="Moderate impact on my engagement in research"/>
    <s v="Moderate impact on my engagement in research"/>
    <s v="Very small impact on my engagement in research"/>
    <m/>
    <s v="Significant impact on my engagement in research"/>
    <s v="Significant impact on my engagement in research"/>
    <s v="Medium impact on my engagement in research"/>
    <s v="Significant impact on my engagement in research"/>
    <s v="No impact on my engagement in research"/>
    <s v="No impact on my engagement in research"/>
    <s v="None"/>
    <m/>
    <m/>
    <s v="Too difficult to get funding, too little knowledge about working out costings for grant applications, too little time to devote the energy to it fruitfully."/>
    <s v="Unbelievably complicated process done without any help mostly."/>
    <s v="Deanery or regional courses, protected time (free or gratis from hospital) that does not impact on study leave time or funding."/>
    <s v="See previous answer."/>
    <s v="See previous answers, easily accessible research team and reduced timescale from conception to getting funding."/>
    <s v="Richard.Welbourn@tst.nhs.uk"/>
    <d v="2015-05-15T14:43:20"/>
    <d v="2015-05-15T14:56:05"/>
    <m/>
    <m/>
    <d v="2015-05-15T14:56:05"/>
  </r>
  <r>
    <n v="6.3567294203207795E+17"/>
    <x v="4"/>
    <s v="Microbiology"/>
    <x v="1"/>
    <x v="3"/>
    <x v="1"/>
    <x v="1"/>
    <s v="Yorkshire and the Humber"/>
    <s v="Royal Hallamshire Hospital - Sheffield"/>
    <m/>
    <s v=""/>
    <m/>
    <s v=""/>
    <m/>
    <s v=""/>
    <n v="1973"/>
    <x v="2"/>
    <s v="Yes"/>
    <x v="3"/>
    <n v="10"/>
    <n v="1.65"/>
    <n v="11"/>
    <n v="2"/>
    <n v="1"/>
    <n v="0.35000000000000009"/>
    <n v="1"/>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m/>
    <s v="Quality improvement research"/>
    <m/>
    <m/>
    <m/>
    <s v="Epidemiological research"/>
    <m/>
    <m/>
    <s v="No"/>
    <s v="N/A    I already contribute as much time as I can spare to research"/>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Other"/>
    <s v="It is satisfying and rewarding at a personal level"/>
    <s v="-"/>
    <m/>
    <m/>
    <m/>
    <m/>
    <m/>
    <m/>
    <m/>
    <m/>
    <m/>
    <m/>
    <m/>
    <m/>
    <m/>
    <m/>
    <m/>
    <m/>
    <m/>
    <m/>
    <m/>
    <x v="2"/>
    <s v="No impact on my engagement in research"/>
    <s v="Very small impact on my engagement in research"/>
    <m/>
    <m/>
    <m/>
    <s v="No impact on my engagement in research"/>
    <s v="No impact on my engagement in research"/>
    <s v="No impact on my engagement in research"/>
    <s v="No impact on my engagement in research"/>
    <s v="Infectious diseases"/>
    <s v="No impact on my engagement in research"/>
    <s v="Small impact on my engagement in research"/>
    <s v="Very small impact on my engagement in research"/>
    <s v="Very small impact on my engagement in research"/>
    <s v="Very small impact on my engagement in research"/>
    <s v="Very small impact on my engagement in research"/>
    <s v="No impact on my engagement in research"/>
    <m/>
    <s v="Significant impact on my engagement in research"/>
    <s v="Significant impact on my engagement in research"/>
    <s v="No impact on my engagement in research"/>
    <s v="Small impact on my engagement in research"/>
    <s v="No impact on my engagement in research"/>
    <s v="No impact on my engagement in research"/>
    <s v="I work in an 'academic department' but with no formal time in my job plan for academic work. I would like to do a little more; and the dept and the Trust say they would like us to do more but they will not pay us to do it and the clinical role already takes up significantly more than the allocated paid time. I am not prepared to put my patients at risk or do even more work in my own time to do research, having done this for several years as a trainee."/>
    <s v="Please see my answer to previous question"/>
    <m/>
    <s v="The main issue is time related effort. Please see previous answer"/>
    <s v="I believe that ethics approval for questionnaire based studies should have an abbreviated ethics pathway. It is ridiculous that questionnaire studies must undergo the same degree of examination as investigational drugs trials"/>
    <s v="My skills are modest in these areas however in the department I work within there would be adequate support to overcome this without too much difficulty"/>
    <s v="See previous answer"/>
    <s v="My employer wants me to be involved for the kudos and funding but is not prepared to pay me to do it."/>
    <s v="katcartwright909@gmail.com"/>
    <d v="2015-05-15T14:43:23"/>
    <d v="2015-05-15T15:01:48"/>
    <m/>
    <m/>
    <d v="2015-05-15T15:01:48"/>
  </r>
  <r>
    <n v="6.3567294237377395E+17"/>
    <x v="4"/>
    <s v="Anaesthesia"/>
    <x v="1"/>
    <x v="1"/>
    <x v="1"/>
    <x v="1"/>
    <s v="North West"/>
    <s v="Aintree University Hospital"/>
    <m/>
    <s v=""/>
    <m/>
    <s v=""/>
    <m/>
    <s v=""/>
    <n v="1976"/>
    <x v="1"/>
    <s v="No"/>
    <x v="1"/>
    <n v="8.75"/>
    <n v="3.25"/>
    <n v="8.75"/>
    <n v="3.25"/>
    <n v="0"/>
    <n v="0"/>
    <n v="0"/>
    <s v="-"/>
    <s v="Published research paper as contributing author"/>
    <s v="-"/>
    <s v="-"/>
    <s v="-"/>
    <s v="-"/>
    <s v="-"/>
    <s v="-"/>
    <s v="-"/>
    <s v="Assisted with a piece of audit research"/>
    <s v="-"/>
    <s v="-"/>
    <m/>
    <m/>
    <m/>
    <m/>
    <s v="Clinical trials"/>
    <m/>
    <m/>
    <m/>
    <m/>
    <m/>
    <s v="Yes"/>
    <s v="Local researchers"/>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m/>
    <s v="Clinical trials"/>
    <m/>
    <m/>
    <m/>
    <x v="2"/>
    <s v="No impact on my engagement in research"/>
    <s v="Significant impact on my engagement in research"/>
    <m/>
    <m/>
    <m/>
    <s v="Medium impact on my engagement in research"/>
    <s v="Medium impact on my engagement in research"/>
    <s v="Small impact on my engagement in research"/>
    <s v="Small impact on my engagement in research"/>
    <m/>
    <s v="Small impact on my engagement in research"/>
    <s v="Significant impact on my engagement in research"/>
    <s v="Very small impact on my engagement in research"/>
    <s v="Significant impact on my engagement in research"/>
    <s v="Very small impact on my engagement in research"/>
    <s v="Very small impact on my engagement in research"/>
    <s v="Very small impact on my engagement in research"/>
    <m/>
    <s v="Medium impact on my engagement in research"/>
    <s v="Moderate impact on my engagement in research"/>
    <s v="Small impact on my engagement in research"/>
    <s v="Medium impact on my engagement in research"/>
    <s v="Small impact on my engagement in research"/>
    <s v="Small impact on my engagement in research"/>
    <m/>
    <m/>
    <m/>
    <m/>
    <m/>
    <m/>
    <m/>
    <m/>
    <s v="stuart.mcclelland@aintree.nhs.uk"/>
    <d v="2015-05-15T14:43:57"/>
    <d v="2015-05-15T14:55:16"/>
    <m/>
    <m/>
    <d v="2015-05-15T14:55:16"/>
  </r>
  <r>
    <n v="6.3567294284443699E+17"/>
    <x v="4"/>
    <s v="surgery"/>
    <x v="1"/>
    <x v="1"/>
    <x v="1"/>
    <x v="1"/>
    <s v="London (North West)"/>
    <s v="Royal Free Hospital"/>
    <m/>
    <s v=""/>
    <m/>
    <s v=""/>
    <m/>
    <s v=""/>
    <n v="1969"/>
    <x v="1"/>
    <s v="No"/>
    <x v="3"/>
    <n v="7.5"/>
    <n v="2.5"/>
    <n v="9.5"/>
    <n v="2.5"/>
    <n v="2"/>
    <n v="0"/>
    <n v="3"/>
    <s v="-"/>
    <s v="-"/>
    <s v="-"/>
    <s v="Assisted with clinical research"/>
    <s v="Helped recruit patients into clinical research studies"/>
    <s v="-"/>
    <s v="-"/>
    <s v="-"/>
    <s v="-"/>
    <s v="Assisted with a piece of audit research"/>
    <s v="-"/>
    <s v="-"/>
    <m/>
    <m/>
    <m/>
    <s v="Quality improvement research"/>
    <m/>
    <m/>
    <m/>
    <m/>
    <m/>
    <m/>
    <s v="Yes"/>
    <s v="academic lead"/>
    <s v="-"/>
    <s v="-"/>
    <s v="-"/>
    <s v="-"/>
    <s v="It is a way to distinguish myself amongst my peers or cohort"/>
    <s v="-"/>
    <s v="-"/>
    <s v="-"/>
    <s v="I can pursue a special interest more deeply than my clinical work alone would allow"/>
    <s v="It is intellectually stimulating"/>
    <s v="-"/>
    <s v="-"/>
    <s v="I feel I am contributing to my field and improving care for patients"/>
    <s v="-"/>
    <m/>
    <s v="-"/>
    <s v="Publish research paper as primary investigator"/>
    <s v="-"/>
    <s v="-"/>
    <s v="-"/>
    <s v="-"/>
    <s v="-"/>
    <s v="Lead research in a laboratory"/>
    <s v="Assist research in a laboratory"/>
    <s v="-"/>
    <s v="-"/>
    <s v="-"/>
    <s v="-"/>
    <m/>
    <m/>
    <m/>
    <m/>
    <s v="Translational research"/>
    <s v="Basic science research"/>
    <m/>
    <x v="5"/>
    <s v="Very small impact on my engagement in research"/>
    <s v="Small impact on my engagement in research"/>
    <m/>
    <m/>
    <m/>
    <s v="Small impact on my engagement in research"/>
    <s v="Small impact on my engagement in research"/>
    <s v="Moderate impact on my engagement in research"/>
    <s v="Moderate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Moderate impact on my engagement in research"/>
    <s v="Very small impact on my engagement in research"/>
    <s v="Small impact on my engagement in research"/>
    <s v="Very small impact on my engagement in research"/>
    <s v="Small impact on my engagement in research"/>
    <s v="Significant impact on my engagement in research"/>
    <m/>
    <m/>
    <m/>
    <m/>
    <m/>
    <m/>
    <m/>
    <m/>
    <s v="varcada@hotmail.com"/>
    <d v="2015-05-15T14:44:44"/>
    <d v="2015-05-15T14:53:22"/>
    <m/>
    <m/>
    <d v="2015-05-15T14:53:22"/>
  </r>
  <r>
    <n v="6.3567294387076096E+17"/>
    <x v="0"/>
    <s v="Chemical Pathology"/>
    <x v="1"/>
    <x v="1"/>
    <x v="1"/>
    <x v="1"/>
    <s v="East of England"/>
    <s v="Peterborough City Hospital"/>
    <m/>
    <s v=""/>
    <m/>
    <s v=""/>
    <m/>
    <s v=""/>
    <n v="1959"/>
    <x v="1"/>
    <s v="No"/>
    <x v="3"/>
    <n v="8"/>
    <n v="2.5"/>
    <n v="8"/>
    <n v="2.5"/>
    <n v="0"/>
    <n v="0"/>
    <n v="4"/>
    <s v="-"/>
    <s v="Published research paper as contributing author"/>
    <s v="Led a piece of clinical research (e.g. to study the effectiveness or safety of a new medicine/device/diagnostic)"/>
    <s v="-"/>
    <s v="Helped recruit patients into clinical research studies"/>
    <s v="-"/>
    <s v="-"/>
    <s v="-"/>
    <s v="Led a piece of audit research"/>
    <s v="-"/>
    <s v="-"/>
    <s v="-"/>
    <m/>
    <m/>
    <m/>
    <s v="Quality improvement research"/>
    <s v="Clinical trials"/>
    <m/>
    <m/>
    <m/>
    <m/>
    <m/>
    <s v="Yes"/>
    <s v="I would ask around the pharmaceutical companies if there were any drugs in development."/>
    <s v="-"/>
    <s v="-"/>
    <s v="It is recognised and rewarded by my employer"/>
    <s v="It is financially rewarding"/>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
    <s v="-"/>
    <s v="-"/>
    <s v="-"/>
    <s v="-"/>
    <m/>
    <m/>
    <m/>
    <s v="Clinical trials"/>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oderate impact on my engagement in research"/>
    <s v="No impact on my engagement in research"/>
    <s v="No impact on my engagement in research"/>
    <s v="No impact on my engagement in research"/>
    <m/>
    <s v="Very small impact on my engagement in research"/>
    <s v="No impact on my engagement in research"/>
    <s v="No impact on my engagement in research"/>
    <s v="No impact on my engagement in research"/>
    <s v="No impact on my engagement in research"/>
    <s v="No impact on my engagement in research"/>
    <s v="My hard-earned research fund is in danger of being pilfered by the trust at the end of every financial year. If that were to happen I would immediately stop all my research. This is happening to all my research active colleagues and needs to be prevented nationally."/>
    <m/>
    <m/>
    <m/>
    <s v="It has improved from the days when you had to get approval from each and every Ethics/R&amp;D committee, but more standardisation/simplification of forms and less paperwork for simpler, start-up projects would be useful. Requiring written informed consent for a urine sample is ridiculous!"/>
    <m/>
    <s v="I have both a PhD and an MD so I perceive no barriers here."/>
    <m/>
    <s v="steven.martin@pbh-tr.nhs.uk"/>
    <d v="2015-05-15T14:46:27"/>
    <d v="2015-05-15T15:10:34"/>
    <m/>
    <m/>
    <d v="2015-05-15T15:10:34"/>
  </r>
  <r>
    <n v="6.3567294403223194E+17"/>
    <x v="24"/>
    <m/>
    <x v="3"/>
    <x v="1"/>
    <x v="2"/>
    <x v="1"/>
    <s v="East of England"/>
    <s v="Princess Alexandra Hospital – Harlow"/>
    <m/>
    <s v=""/>
    <m/>
    <s v=""/>
    <m/>
    <s v=""/>
    <n v="1957"/>
    <x v="1"/>
    <s v="No"/>
    <x v="3"/>
    <n v="9"/>
    <n v="1"/>
    <n v="9"/>
    <n v="1"/>
    <n v="0"/>
    <n v="0"/>
    <n v="4"/>
    <s v="-"/>
    <s v="-"/>
    <s v="-"/>
    <s v="-"/>
    <s v="-"/>
    <s v="-"/>
    <s v="-"/>
    <s v="-"/>
    <s v="-"/>
    <s v="Assisted with a piece of audit research"/>
    <s v="-"/>
    <s v="-"/>
    <m/>
    <m/>
    <m/>
    <s v="Quality improvement research"/>
    <m/>
    <m/>
    <m/>
    <m/>
    <m/>
    <m/>
    <s v="Unsure"/>
    <s v="Royal college of physicians    Royal society of medicine"/>
    <s v="I feel it makes me a better doctor"/>
    <s v="It allows me to develop/use a wider set of skills"/>
    <s v="-"/>
    <s v="-"/>
    <s v="-"/>
    <s v="-"/>
    <s v="It enhances my CV or publications record"/>
    <s v="-"/>
    <s v="-"/>
    <s v="It is intellectually stimulating"/>
    <s v="It is collaborative / collegial"/>
    <s v="-"/>
    <s v="I feel I am contributing to my field and improving care for patients"/>
    <s v="-"/>
    <m/>
    <s v="-"/>
    <s v="-"/>
    <s v="-"/>
    <s v="-"/>
    <s v="Assist with clinical research"/>
    <s v="Help recruit patients into clinical research studies"/>
    <s v="-"/>
    <s v="-"/>
    <s v="-"/>
    <s v="-"/>
    <s v="Assist with a piece of audit research"/>
    <s v="-"/>
    <s v="-"/>
    <m/>
    <s v="Medical education research"/>
    <s v="Health service improvement research"/>
    <m/>
    <m/>
    <m/>
    <m/>
    <x v="5"/>
    <s v="Medium impact on my engagement in research"/>
    <s v="Medium impact on my engagement in research"/>
    <m/>
    <m/>
    <m/>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edium impact on my engagement in research"/>
    <s v="Medium impact on my engagement in research"/>
    <s v="Medium impact on my engagement in research"/>
    <s v="None"/>
    <s v="Systems in place seem adequate if you are really interested."/>
    <s v="Changes are not needed if you are really interested."/>
    <s v="I believe Funds will come if you apply and are succesful in meeting the time deadlines."/>
    <s v="Not really."/>
    <s v="Need to improve on statistical skills always."/>
    <m/>
    <s v="Employers are supportive if you have a well defined job description for research and audits."/>
    <s v="Jaiyeola.Dawodu@pah.nhs.uk"/>
    <d v="2015-05-15T14:46:43"/>
    <d v="2015-05-15T15:19:12"/>
    <m/>
    <m/>
    <d v="2015-05-15T15:19:12"/>
  </r>
  <r>
    <n v="6.3567294405095795E+17"/>
    <x v="0"/>
    <s v="Neonatal Medicine"/>
    <x v="1"/>
    <x v="1"/>
    <x v="1"/>
    <x v="1"/>
    <s v="London (South)"/>
    <s v="St George's Hospital - Tooting"/>
    <m/>
    <s v=""/>
    <m/>
    <s v=""/>
    <m/>
    <s v=""/>
    <n v="1961"/>
    <x v="2"/>
    <s v="No"/>
    <x v="3"/>
    <n v="6"/>
    <n v="1.5"/>
    <n v="7"/>
    <n v="1"/>
    <n v="1"/>
    <n v="-0.5"/>
    <n v="0.5"/>
    <s v="-"/>
    <s v="-"/>
    <s v="-"/>
    <s v="Assisted with clinical research"/>
    <s v="Helped recruit patients into clinical research studies"/>
    <s v="-"/>
    <s v="-"/>
    <s v="-"/>
    <s v="Led a piece of audit research"/>
    <s v="-"/>
    <s v="-"/>
    <s v="-"/>
    <m/>
    <m/>
    <m/>
    <m/>
    <s v="Clinical trials"/>
    <m/>
    <m/>
    <m/>
    <m/>
    <m/>
    <s v="Yes"/>
    <s v="clinical lead"/>
    <s v="-"/>
    <s v="It allows me to develop/use a wider set of skills"/>
    <s v="-"/>
    <s v="-"/>
    <s v="-"/>
    <s v="-"/>
    <s v="-"/>
    <s v="It brings more variety to my job"/>
    <s v="-"/>
    <s v="-"/>
    <s v="It is collaborative / collegial"/>
    <s v="-"/>
    <s v="I feel I am contributing to my field and improving care for patients"/>
    <s v="-"/>
    <m/>
    <s v="-"/>
    <s v="-"/>
    <s v="-"/>
    <s v="-"/>
    <s v="-"/>
    <s v="-"/>
    <s v="-"/>
    <s v="-"/>
    <s v="-"/>
    <s v="-"/>
    <s v="-"/>
    <s v="-"/>
    <s v="-"/>
    <s v="I would like to learn epidemiological skills"/>
    <m/>
    <m/>
    <m/>
    <m/>
    <m/>
    <s v="Epidemiological research"/>
    <x v="2"/>
    <s v="No impact on my engagement in research"/>
    <s v="Small impact on my engagement in research"/>
    <m/>
    <m/>
    <m/>
    <s v="Medium impact on my engagement in research"/>
    <s v="Moderate impact on my engagement in research"/>
    <s v="Moderate impact on my engagement in research"/>
    <s v="Moderate impact on my engagement in research"/>
    <m/>
    <s v="Medium impact on my engagement in research"/>
    <s v="Medium impact on my engagement in research"/>
    <s v="No impact on my engagement in research"/>
    <s v="No impact on my engagement in research"/>
    <s v="Medium impact on my engagement in research"/>
    <s v="Medium impact on my engagement in research"/>
    <s v="Significant impact on my engagement in research"/>
    <m/>
    <s v="Moderate impact on my engagement in research"/>
    <s v="Moderate impact on my engagement in research"/>
    <s v="Very small impact on my engagement in research"/>
    <s v="Moderate impact on my engagement in research"/>
    <s v="Medium impact on my engagement in research"/>
    <s v="Moderate impact on my engagement in research"/>
    <m/>
    <m/>
    <s v="i would like to have the time and help with funding to study for an MSC in epidemiology to help me do that sort of research"/>
    <s v="It costs £12000 to fund an MSC "/>
    <m/>
    <m/>
    <m/>
    <m/>
    <s v="charlotte.huddy@stgeorges.nhs.uk"/>
    <d v="2015-05-15T14:46:45"/>
    <d v="2015-05-15T14:58:42"/>
    <m/>
    <m/>
    <d v="2015-05-15T14:58:42"/>
  </r>
  <r>
    <n v="6.3567294445057805E+17"/>
    <x v="18"/>
    <m/>
    <x v="0"/>
    <x v="1"/>
    <x v="0"/>
    <x v="0"/>
    <m/>
    <s v=""/>
    <m/>
    <s v=""/>
    <m/>
    <s v=""/>
    <m/>
    <s v=""/>
    <m/>
    <x v="0"/>
    <m/>
    <x v="0"/>
    <m/>
    <m/>
    <m/>
    <m/>
    <n v="0"/>
    <n v="0"/>
    <m/>
    <m/>
    <m/>
    <m/>
    <m/>
    <m/>
    <m/>
    <m/>
    <m/>
    <m/>
    <m/>
    <m/>
    <m/>
    <m/>
    <m/>
    <m/>
    <m/>
    <m/>
    <m/>
    <m/>
    <m/>
    <m/>
    <m/>
    <m/>
    <m/>
    <m/>
    <m/>
    <m/>
    <m/>
    <m/>
    <m/>
    <m/>
    <m/>
    <m/>
    <m/>
    <m/>
    <m/>
    <m/>
    <m/>
    <m/>
    <m/>
    <m/>
    <m/>
    <m/>
    <m/>
    <m/>
    <m/>
    <m/>
    <m/>
    <m/>
    <m/>
    <m/>
    <m/>
    <m/>
    <m/>
    <m/>
    <m/>
    <m/>
    <m/>
    <m/>
    <x v="0"/>
    <m/>
    <m/>
    <m/>
    <m/>
    <m/>
    <m/>
    <m/>
    <m/>
    <m/>
    <m/>
    <m/>
    <m/>
    <m/>
    <m/>
    <m/>
    <m/>
    <m/>
    <m/>
    <m/>
    <m/>
    <m/>
    <m/>
    <m/>
    <m/>
    <m/>
    <m/>
    <m/>
    <m/>
    <m/>
    <m/>
    <m/>
    <m/>
    <m/>
    <d v="2015-05-15T14:47:25"/>
    <m/>
    <m/>
    <m/>
    <d v="2015-05-15T14:50:18"/>
  </r>
  <r>
    <n v="6.3567295589723405E+17"/>
    <x v="4"/>
    <s v="Emergency Medicine"/>
    <x v="1"/>
    <x v="1"/>
    <x v="2"/>
    <x v="1"/>
    <s v="West Midlands"/>
    <s v="Royal Shrewsbury Hospital – Shrewsbury"/>
    <m/>
    <s v=""/>
    <m/>
    <s v=""/>
    <m/>
    <s v=""/>
    <n v="1976"/>
    <x v="1"/>
    <s v="No"/>
    <x v="1"/>
    <n v="10"/>
    <n v="2"/>
    <n v="11"/>
    <n v="2.5"/>
    <n v="1"/>
    <n v="0.5"/>
    <n v="2"/>
    <s v="-"/>
    <s v="-"/>
    <s v="-"/>
    <s v="-"/>
    <s v="Helped recruit patients into clinical research studies"/>
    <s v="-"/>
    <s v="-"/>
    <s v="-"/>
    <s v="-"/>
    <s v="-"/>
    <s v="-"/>
    <s v="-"/>
    <m/>
    <m/>
    <m/>
    <m/>
    <s v="Clinical trials"/>
    <m/>
    <m/>
    <m/>
    <m/>
    <m/>
    <s v="Unsure"/>
    <s v="Research department locally"/>
    <s v="-"/>
    <s v="-"/>
    <s v="-"/>
    <s v="-"/>
    <s v="-"/>
    <s v="-"/>
    <s v="It enhances my CV or publications record"/>
    <s v="-"/>
    <s v="-"/>
    <s v="-"/>
    <s v="-"/>
    <s v="-"/>
    <s v="I feel I am contributing to my field and improving care for patients"/>
    <s v="-"/>
    <m/>
    <s v="-"/>
    <s v="-"/>
    <s v="-"/>
    <s v="-"/>
    <s v="Assist with clinical research"/>
    <s v="Help recruit patients into clinical research studies"/>
    <s v="-"/>
    <s v="-"/>
    <s v="-"/>
    <s v="-"/>
    <s v="Assist with a piece of audit research"/>
    <s v="-"/>
    <s v="-"/>
    <m/>
    <s v="Medical education research"/>
    <m/>
    <s v="Clinical trials"/>
    <m/>
    <m/>
    <m/>
    <x v="5"/>
    <s v="Small impact on my engagement in research"/>
    <s v="Significant impact on my engagement in research"/>
    <m/>
    <m/>
    <m/>
    <s v="Moderate impact on my engagement in research"/>
    <s v="Moderate impact on my engagement in research"/>
    <s v="Significant impact on my engagement in research"/>
    <s v="Moderate impact on my engagement in research"/>
    <m/>
    <s v="Moderate impact on my engagement in research"/>
    <s v="Moderate impact on my engagement in research"/>
    <s v="Significant impact on my engagement in research"/>
    <s v="Significant impact on my engagement in research"/>
    <s v="Significant impact on my engagement in research"/>
    <s v="Moderate impact on my engagement in research"/>
    <s v="Medium impact on my engagement in research"/>
    <m/>
    <s v="Significant impact on my engagement in research"/>
    <s v="Moderate impact on my engagement in research"/>
    <s v="Significant impact on my engagement in research"/>
    <s v="Medium impact on my engagement in research"/>
    <s v="Moderate impact on my engagement in research"/>
    <s v="Significant impact on my engagement in research"/>
    <m/>
    <s v="Unsure"/>
    <s v="Mentorship in helping to start with research"/>
    <s v="Mentorship"/>
    <s v="Help in applying for ethical approval"/>
    <s v="Course or help with statistic"/>
    <s v="As before"/>
    <s v="Too much commitment for direct clinical care"/>
    <s v="dodiy.herman@sath.nhs.uk"/>
    <d v="2015-05-15T15:06:29"/>
    <d v="2015-05-15T15:14:48"/>
    <m/>
    <m/>
    <d v="2015-05-15T15:14:48"/>
  </r>
  <r>
    <n v="6.3567295748463603E+17"/>
    <x v="4"/>
    <s v="general surgery"/>
    <x v="3"/>
    <x v="0"/>
    <x v="1"/>
    <x v="1"/>
    <s v="London (North East and Central)"/>
    <s v="King George Hospital"/>
    <m/>
    <s v=""/>
    <m/>
    <s v=""/>
    <m/>
    <s v=""/>
    <n v="1973"/>
    <x v="1"/>
    <s v="No"/>
    <x v="0"/>
    <m/>
    <m/>
    <m/>
    <m/>
    <n v="0"/>
    <n v="0"/>
    <m/>
    <m/>
    <m/>
    <m/>
    <m/>
    <m/>
    <m/>
    <m/>
    <m/>
    <m/>
    <m/>
    <m/>
    <m/>
    <m/>
    <m/>
    <m/>
    <m/>
    <m/>
    <m/>
    <m/>
    <m/>
    <m/>
    <m/>
    <m/>
    <m/>
    <m/>
    <m/>
    <m/>
    <m/>
    <m/>
    <m/>
    <m/>
    <m/>
    <m/>
    <m/>
    <m/>
    <m/>
    <m/>
    <m/>
    <m/>
    <m/>
    <m/>
    <m/>
    <m/>
    <m/>
    <m/>
    <m/>
    <m/>
    <m/>
    <m/>
    <m/>
    <m/>
    <m/>
    <m/>
    <m/>
    <m/>
    <m/>
    <m/>
    <m/>
    <m/>
    <x v="0"/>
    <m/>
    <m/>
    <m/>
    <m/>
    <m/>
    <m/>
    <m/>
    <m/>
    <m/>
    <m/>
    <m/>
    <m/>
    <m/>
    <m/>
    <m/>
    <m/>
    <m/>
    <m/>
    <m/>
    <m/>
    <m/>
    <m/>
    <m/>
    <m/>
    <m/>
    <m/>
    <m/>
    <m/>
    <m/>
    <m/>
    <m/>
    <m/>
    <m/>
    <d v="2015-05-15T15:09:08"/>
    <m/>
    <m/>
    <m/>
    <d v="2015-05-15T15:11:20"/>
  </r>
  <r>
    <n v="6.3567295965395302E+17"/>
    <x v="4"/>
    <s v="Anaesthesia"/>
    <x v="1"/>
    <x v="1"/>
    <x v="1"/>
    <x v="1"/>
    <s v="South West"/>
    <s v="Royal Bournemouth Hospital"/>
    <m/>
    <s v=""/>
    <m/>
    <s v=""/>
    <m/>
    <s v=""/>
    <n v="1952"/>
    <x v="1"/>
    <s v="No"/>
    <x v="1"/>
    <n v="10"/>
    <n v="1"/>
    <n v="10"/>
    <n v="1"/>
    <n v="0"/>
    <n v="0"/>
    <n v="1"/>
    <s v="-"/>
    <s v="-"/>
    <s v="-"/>
    <s v="Assisted with clinical research"/>
    <s v="-"/>
    <s v="-"/>
    <s v="-"/>
    <s v="Assisted research in a laboratory"/>
    <s v="-"/>
    <s v="-"/>
    <s v="-"/>
    <s v="-"/>
    <m/>
    <m/>
    <m/>
    <m/>
    <m/>
    <m/>
    <m/>
    <s v="Epidemiological research"/>
    <m/>
    <m/>
    <s v="No"/>
    <s v="RCoA"/>
    <s v="-"/>
    <s v="-"/>
    <s v="-"/>
    <s v="-"/>
    <s v="-"/>
    <s v="-"/>
    <s v="-"/>
    <s v="-"/>
    <s v="-"/>
    <s v="It is intellectually stimulating"/>
    <s v="-"/>
    <s v="-"/>
    <s v="-"/>
    <s v="-"/>
    <m/>
    <s v="-"/>
    <m/>
    <m/>
    <m/>
    <m/>
    <m/>
    <m/>
    <m/>
    <m/>
    <m/>
    <m/>
    <m/>
    <m/>
    <m/>
    <m/>
    <m/>
    <m/>
    <m/>
    <m/>
    <m/>
    <x v="2"/>
    <s v="No impact on my engagement in research"/>
    <s v="No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m/>
    <m/>
    <m/>
    <m/>
    <m/>
    <m/>
    <m/>
    <m/>
    <m/>
    <m/>
    <m/>
    <m/>
    <m/>
    <m/>
    <m/>
    <d v="2015-05-15T15:12:45"/>
    <m/>
    <m/>
    <m/>
    <d v="2015-05-15T15:25:49"/>
  </r>
  <r>
    <n v="6.35672964355984E+17"/>
    <x v="23"/>
    <m/>
    <x v="1"/>
    <x v="1"/>
    <x v="1"/>
    <x v="1"/>
    <s v="Kent, Surrey and Sussex"/>
    <s v="Royal Surrey County Hospital"/>
    <m/>
    <s v=""/>
    <m/>
    <s v=""/>
    <m/>
    <s v=""/>
    <n v="1964"/>
    <x v="2"/>
    <s v="No"/>
    <x v="4"/>
    <n v="7.5"/>
    <n v="2.5"/>
    <n v="7.5"/>
    <n v="2.5"/>
    <n v="0"/>
    <n v="0"/>
    <n v="0"/>
    <s v="-"/>
    <s v="-"/>
    <s v="-"/>
    <s v="-"/>
    <s v="-"/>
    <s v="-"/>
    <s v="-"/>
    <s v="-"/>
    <s v="-"/>
    <s v="-"/>
    <s v="-"/>
    <s v="-"/>
    <m/>
    <s v="None"/>
    <m/>
    <m/>
    <m/>
    <m/>
    <m/>
    <m/>
    <m/>
    <m/>
    <s v="Unsure"/>
    <s v="Would be interested in Education research"/>
    <s v="-"/>
    <s v="It allows me to develop/use a wider set of skills"/>
    <s v="It is recognised and rewarded by my employer"/>
    <s v="It is financially rewarding"/>
    <s v="It is a way to distinguish myself amongst my peers or cohort"/>
    <s v="-"/>
    <s v="It enhances my CV or publications record"/>
    <s v="-"/>
    <s v="-"/>
    <s v="-"/>
    <s v="-"/>
    <s v="It is something many of my peers do"/>
    <s v="I feel I am contributing to my field and improving care for patients"/>
    <s v="-"/>
    <m/>
    <s v="-"/>
    <s v="Publish research paper as primary investigator"/>
    <s v="-"/>
    <s v="-"/>
    <s v="-"/>
    <s v="-"/>
    <s v="-"/>
    <s v="-"/>
    <s v="-"/>
    <s v="-"/>
    <s v="-"/>
    <s v="-"/>
    <s v="-"/>
    <m/>
    <s v="Medical education research"/>
    <m/>
    <m/>
    <m/>
    <m/>
    <m/>
    <x v="1"/>
    <s v="Medium impact on my engagement in research"/>
    <s v="Moderate impact on my engagement in research"/>
    <m/>
    <m/>
    <m/>
    <s v="Significant impact on my engagement in research"/>
    <s v="Medium impact on my engagement in research"/>
    <s v="Medium impact on my engagement in research"/>
    <s v="Small impact on my engagement in research"/>
    <m/>
    <s v="Medium impact on my engagement in research"/>
    <s v="Small impact on my engagement in research"/>
    <s v="No impact on my engagement in research"/>
    <s v="Medium impact on my engagement in research"/>
    <s v="Very small impact on my engagement in research"/>
    <s v="No impact on my engagement in research"/>
    <s v="Small impact on my engagement in research"/>
    <m/>
    <s v="Significant impact on my engagement in research"/>
    <s v="Moderate impact on my engagement in research"/>
    <s v="Moderate impact on my engagement in research"/>
    <s v="Very small impact on my engagement in research"/>
    <s v="No impact on my engagement in research"/>
    <s v="Small impact on my engagement in research"/>
    <m/>
    <s v="I think quite a bit of research is of a poor quality and feel quality not quantity is needed. If I believed in a project then I would be enthusiastic about it. I feel that quite a lot of research is done to reward the researcher in terms of finance and kudos. There is good quality work done but is multi centre and requires quite a lot of collaboration and therefore should b left to experts not amateurs in the work place. However amateurs can b come experts and for those that wish to do it properly, time, mentors hip and funding should be given but they should not be rewarded over and above those who are providing the clinical service"/>
    <s v="I am intelligent enought to over come these barriers if a project really excited me. I don't like to see research done just for the sake of it"/>
    <s v="Time and assistance. Each hospital should have an academic unit which should help all clinicians with resources and advice so this would not be a problem"/>
    <s v="I do know how to get ethics approval. As I said before. Each hospital should have an academic unit with someone who is expert and provides advice and helps the potential investigator"/>
    <m/>
    <m/>
    <m/>
    <s v="surreyjane@gmail.com"/>
    <d v="2015-05-15T15:20:35"/>
    <d v="2015-05-15T16:27:47"/>
    <m/>
    <m/>
    <d v="2015-05-15T16:27:47"/>
  </r>
  <r>
    <n v="6.3567296465140301E+17"/>
    <x v="4"/>
    <s v="Microbiology"/>
    <x v="1"/>
    <x v="1"/>
    <x v="1"/>
    <x v="1"/>
    <s v="Kent, Surrey and Sussex"/>
    <s v="Conquest Hospital – Hastings"/>
    <m/>
    <s v=""/>
    <m/>
    <s v=""/>
    <m/>
    <s v=""/>
    <n v="1955"/>
    <x v="1"/>
    <s v="No"/>
    <x v="4"/>
    <n v="8.5"/>
    <n v="1.5"/>
    <n v="8.5"/>
    <n v="1.5"/>
    <n v="0"/>
    <n v="0"/>
    <n v="0"/>
    <s v="-"/>
    <s v="-"/>
    <s v="-"/>
    <s v="-"/>
    <s v="-"/>
    <s v="-"/>
    <s v="-"/>
    <s v="-"/>
    <s v="-"/>
    <s v="-"/>
    <s v="-"/>
    <s v="-"/>
    <m/>
    <s v="None"/>
    <m/>
    <m/>
    <m/>
    <m/>
    <m/>
    <m/>
    <m/>
    <m/>
    <s v="No"/>
    <s v="Royal College of Pathologists"/>
    <s v="-"/>
    <s v="-"/>
    <s v="-"/>
    <s v="-"/>
    <s v="-"/>
    <s v="-"/>
    <s v="-"/>
    <s v="-"/>
    <s v="-"/>
    <s v="-"/>
    <s v="-"/>
    <s v="-"/>
    <s v="-"/>
    <s v="-"/>
    <m/>
    <s v="None of the above"/>
    <m/>
    <m/>
    <m/>
    <m/>
    <m/>
    <m/>
    <m/>
    <m/>
    <m/>
    <m/>
    <m/>
    <m/>
    <m/>
    <m/>
    <m/>
    <m/>
    <m/>
    <m/>
    <m/>
    <x v="4"/>
    <s v="Medium impact on my engagement in research"/>
    <s v="Very small impact on my engagement in research"/>
    <m/>
    <m/>
    <m/>
    <s v="Very small impact on my engagement in research"/>
    <s v="Small impact on my engagement in research"/>
    <s v="Medium impact on my engagement in research"/>
    <s v="Medium impact on my engagement in research"/>
    <s v="infection"/>
    <s v="Medium impact on my engagement in research"/>
    <s v="Medium impact on my engagement in research"/>
    <s v="Medium impact on my engagement in research"/>
    <s v="Medium impact on my engagement in research"/>
    <s v="Moderate impact on my engagement in research"/>
    <s v="Moderate impact on my engagement in research"/>
    <s v="Moderate impact on my engagement in research"/>
    <s v="infection"/>
    <s v="Moderate impact on my engagement in research"/>
    <s v="Moderate impact on my engagement in research"/>
    <s v="Small impact on my engagement in research"/>
    <s v="Medium impact on my engagement in research"/>
    <s v="Very small impact on my engagement in research"/>
    <s v="Small impact on my engagement in research"/>
    <m/>
    <s v="exposure to reserach"/>
    <s v="information about research"/>
    <s v="information about how to obtain funding"/>
    <s v="information about obtaining ethical approval"/>
    <s v="education in research"/>
    <s v="education in research skills"/>
    <s v="time and support from employer"/>
    <s v="roger.springbett@nhs.net"/>
    <d v="2015-05-15T15:21:05"/>
    <d v="2015-05-15T15:34:09"/>
    <m/>
    <m/>
    <d v="2015-05-15T15:34:09"/>
  </r>
  <r>
    <n v="6.3567296563110298E+17"/>
    <x v="4"/>
    <s v="Obstetrics and Gynaecology"/>
    <x v="1"/>
    <x v="1"/>
    <x v="1"/>
    <x v="1"/>
    <s v="Kent, Surrey and Sussex"/>
    <s v="St Peter's Hospital – Chertsey"/>
    <m/>
    <s v=""/>
    <m/>
    <s v=""/>
    <m/>
    <s v=""/>
    <n v="1970"/>
    <x v="1"/>
    <s v="No"/>
    <x v="3"/>
    <n v="8.5"/>
    <n v="2.5"/>
    <n v="10.1"/>
    <n v="0.7"/>
    <n v="1.5999999999999996"/>
    <n v="-1.8"/>
    <n v="4"/>
    <s v="Published research paper as primary investigator"/>
    <s v="Published research paper as contributing author"/>
    <s v="-"/>
    <s v="Assisted with clinical research"/>
    <s v="Helped recruit patients into clinical research studies"/>
    <s v="-"/>
    <s v="-"/>
    <s v="-"/>
    <s v="Led a piece of audit research"/>
    <s v="Assisted with a piece of audit research"/>
    <s v="Led the development of new guidelines"/>
    <s v="-"/>
    <m/>
    <m/>
    <m/>
    <s v="Quality improvement research"/>
    <s v="Clinical trials"/>
    <m/>
    <m/>
    <m/>
    <m/>
    <m/>
    <s v="Yes"/>
    <s v="R&amp; D department and local university prosgraduate medical school"/>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2"/>
    <s v="No impact on my engagement in research"/>
    <s v="Very small impact on my engagement in research"/>
    <m/>
    <m/>
    <m/>
    <s v="Very small impact on my engagement in research"/>
    <s v="Small impact on my engagement in research"/>
    <s v="Medium impact on my engagement in research"/>
    <s v="Medium impact on my engagement in research"/>
    <m/>
    <s v="Medium impact on my engagement in research"/>
    <s v="Significant impact on my engagement in research"/>
    <s v="No impact on my engagement in research"/>
    <s v="Medium impact on my engagement in research"/>
    <s v="Very small impact on my engagement in research"/>
    <s v="No impact on my engagement in research"/>
    <s v="No impact on my engagement in research"/>
    <m/>
    <s v="Significant impact on my engagement in research"/>
    <s v="Significant impact on my engagement in research"/>
    <s v="Medium impact on my engagement in research"/>
    <s v="Very small impact on my engagement in research"/>
    <s v="No impact on my engagement in research"/>
    <s v="No impact on my engagement in research"/>
    <s v="Time especially at work and financial remuneration for lost income as a result of achedemic activities. More the forer of time and less the latter of finance"/>
    <s v="research and evidence based medicine is adopted more into the fabric of clinic practice and encourahed as part of daily clinical practice."/>
    <s v="Cultrue of enchouraging home based research"/>
    <s v="for small studies the need not to have to be so detailed in costing for studies that actually incur very little additional cost to clinical care. Easier access to University/Acedemic departments for assistance"/>
    <s v="statification of ethics approcations to types of study and that not all studies are treated equally ie an obersvational patient survery is not the same impact as an interventional RCT but are in terms of ethics equally ardious. For the former study this has a greater impact as the support is less available. The result if pushing towards only a few large studies and many less smaller local studies. This drives out the culture of research and evidence based medicine at the clinical end of medicine. A major pity and detremental to patient care."/>
    <s v="greater availablity of resources without financial cost for strudies that are being run with no financial profit."/>
    <s v="Have an MSc in this area and advises other to do so. To support such training for specialist clinicians as a requirement of their clinical job if they are to take on such a specialist role in medicine."/>
    <s v="better availbility of time as a resource"/>
    <s v="saikat.banerjee@asph.nhs.uk"/>
    <d v="2015-05-15T15:22:43"/>
    <d v="2015-05-15T15:44:15"/>
    <m/>
    <m/>
    <d v="2015-05-15T15:44:15"/>
  </r>
  <r>
    <n v="6.3567296696658803E+17"/>
    <x v="0"/>
    <s v="Oral and Maxillofacial Surgery"/>
    <x v="1"/>
    <x v="1"/>
    <x v="1"/>
    <x v="1"/>
    <s v="North West"/>
    <s v="Aintree University Hospital"/>
    <m/>
    <s v=""/>
    <m/>
    <s v=""/>
    <m/>
    <s v=""/>
    <n v="1955"/>
    <x v="1"/>
    <s v="No"/>
    <x v="3"/>
    <n v="10"/>
    <n v="2"/>
    <n v="8"/>
    <n v="2"/>
    <n v="-2"/>
    <n v="0"/>
    <n v="8"/>
    <s v="-"/>
    <s v="-"/>
    <s v="-"/>
    <s v="Assisted with clinical research"/>
    <s v="Helped recruit patients into clinical research studies"/>
    <s v="-"/>
    <s v="-"/>
    <s v="-"/>
    <s v="Led a piece of audit research"/>
    <s v="-"/>
    <s v="-"/>
    <s v="-"/>
    <m/>
    <m/>
    <m/>
    <m/>
    <s v="Clinical trials"/>
    <m/>
    <m/>
    <m/>
    <s v="Other (specify)"/>
    <s v="Systematic review"/>
    <s v="No"/>
    <s v="The University"/>
    <s v="I feel it makes me a better doctor"/>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6"/>
    <s v="Small impact on my engagement in research"/>
    <s v="Medium impact on my engagement in research"/>
    <m/>
    <m/>
    <m/>
    <s v="Small impact on my engagement in research"/>
    <s v="Medium impact on my engagement in research"/>
    <s v="Significant impact on my engagement in research"/>
    <s v="Medium impact on my engagement in research"/>
    <m/>
    <s v="Medium impact on my engagement in research"/>
    <s v="No impact on my engagement in research"/>
    <s v="No impact on my engagement in research"/>
    <s v="No impact on my engagement in research"/>
    <s v="Moderate impact on my engagement in research"/>
    <s v="Moderate impact on my engagement in research"/>
    <s v="Moderate impact on my engagement in research"/>
    <m/>
    <s v="Significant impact on my engagement in research"/>
    <s v="Moderate impact on my engagement in research"/>
    <s v="Medium impact on my engagement in research"/>
    <s v="Medium impact on my engagement in research"/>
    <s v="Medium impact on my engagement in research"/>
    <s v="Medium impact on my engagement in research"/>
    <m/>
    <m/>
    <m/>
    <m/>
    <m/>
    <m/>
    <m/>
    <m/>
    <m/>
    <d v="2015-05-15T15:24:56"/>
    <d v="2015-05-15T15:32:45"/>
    <m/>
    <m/>
    <d v="2015-05-15T15:32:45"/>
  </r>
  <r>
    <n v="6.35672968991608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5:28:19"/>
    <m/>
    <m/>
    <m/>
    <d v="2015-05-15T15:28:19"/>
  </r>
  <r>
    <n v="6.35672969254168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5:28:45"/>
    <m/>
    <m/>
    <m/>
    <d v="2015-05-15T15:28:45"/>
  </r>
  <r>
    <n v="6.3567297049788403E+17"/>
    <x v="5"/>
    <s v="trauma and orthopaedics"/>
    <x v="1"/>
    <x v="0"/>
    <x v="1"/>
    <x v="1"/>
    <s v="Yorkshire and the Humber"/>
    <s v="Chapel Allerton Hospital – Leeds"/>
    <m/>
    <s v=""/>
    <m/>
    <s v=""/>
    <m/>
    <s v=""/>
    <n v="1957"/>
    <x v="1"/>
    <s v="No"/>
    <x v="2"/>
    <n v="6"/>
    <n v="2"/>
    <n v="6"/>
    <n v="2"/>
    <n v="0"/>
    <n v="0"/>
    <n v="4"/>
    <s v="Published research paper as primary investigator"/>
    <s v="-"/>
    <s v="Led a piece of clinical research (e.g. to study the effectiveness or safety of a new medicine/device/diagnostic)"/>
    <s v="Assisted with clinical research"/>
    <s v="Helped recruit patients into clinical research studies"/>
    <s v="-"/>
    <s v="-"/>
    <s v="-"/>
    <s v="-"/>
    <s v="-"/>
    <s v="-"/>
    <s v="-"/>
    <m/>
    <m/>
    <m/>
    <m/>
    <s v="Clinical trials"/>
    <m/>
    <m/>
    <m/>
    <m/>
    <m/>
    <s v="Yes"/>
    <s v="LMBRU"/>
    <s v="-"/>
    <s v="-"/>
    <s v="-"/>
    <s v="-"/>
    <s v="It is a way to distinguish myself amongst my peers or cohort"/>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m/>
    <m/>
    <x v="2"/>
    <s v="No impact on my engagement in research"/>
    <s v="No impact on my engagement in research"/>
    <m/>
    <m/>
    <m/>
    <s v="No impact on my engagement in research"/>
    <s v="No impact on my engagement in research"/>
    <s v="Moderate impact on my engagement in research"/>
    <s v="Medium impact on my engagement in research"/>
    <s v="simple audit type research with additional investigations outside normal clinical follow up virtually impossible now"/>
    <s v="Very small impact on my engagement in research"/>
    <s v="Very small impact on my engagement in research"/>
    <s v="Very small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The available funding for simple research is non-existent "/>
    <s v="I have adequate support for this, though sometimes obtaining ethical approval is prohibitively time consuming and nit picking"/>
    <m/>
    <m/>
    <m/>
    <s v="r.hackney@nhs.net"/>
    <d v="2015-05-15T15:30:49"/>
    <d v="2015-05-15T15:40:21"/>
    <m/>
    <m/>
    <d v="2015-05-15T15:40:21"/>
  </r>
  <r>
    <n v="6.3567297289535898E+17"/>
    <x v="0"/>
    <s v="Trauma and Orthopaedics"/>
    <x v="1"/>
    <x v="1"/>
    <x v="1"/>
    <x v="1"/>
    <s v="East Midlands"/>
    <s v="Kettering General Hospital"/>
    <m/>
    <s v=""/>
    <m/>
    <s v=""/>
    <m/>
    <s v=""/>
    <n v="1962"/>
    <x v="1"/>
    <s v="No"/>
    <x v="3"/>
    <n v="8.5"/>
    <n v="2.5"/>
    <n v="8.5"/>
    <n v="2.5"/>
    <n v="0"/>
    <n v="0"/>
    <n v="1"/>
    <s v="-"/>
    <s v="Published research paper as contributing author"/>
    <s v="Led a piece of clinical research (e.g. to study the effectiveness or safety of a new medicine/device/diagnostic)"/>
    <s v="-"/>
    <s v="-"/>
    <s v="-"/>
    <s v="-"/>
    <s v="-"/>
    <s v="Led a piece of audit research"/>
    <s v="-"/>
    <s v="Led the development of new guidelines"/>
    <s v="-"/>
    <m/>
    <m/>
    <m/>
    <s v="Quality improvement research"/>
    <m/>
    <m/>
    <m/>
    <m/>
    <m/>
    <s v="Outcome assessment: hip replacement, Thromboprophylaxis in lower limb fractures"/>
    <s v="Yes"/>
    <s v="This would be mainly related to answering a clinical question &amp; I would do a detailed literature search with my immediate clinical team"/>
    <s v="I feel it makes me a better doctor"/>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m/>
    <m/>
    <m/>
    <s v="Translational research"/>
    <m/>
    <m/>
    <x v="2"/>
    <s v="No impact on my engagement in research"/>
    <s v="Medium impact on my engagement in research"/>
    <m/>
    <m/>
    <m/>
    <s v="Medium impact on my engagement in research"/>
    <s v="Medium impact on my engagement in research"/>
    <s v="Significant impact on my engagement in research"/>
    <s v="Significant impact on my engagement in research"/>
    <s v="Will require a funded Research fellow"/>
    <s v="Very small impact on my engagement in research"/>
    <s v="Small impact on my engagement in research"/>
    <s v="No impact on my engagement in research"/>
    <s v="Very small impact on my engagement in research"/>
    <s v="Medium impact on my engagement in research"/>
    <s v="Moderate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Medium impact on my engagement in research"/>
    <s v="Medium impact on my engagement in research"/>
    <m/>
    <s v="Time consuming with indefinite end-point. Will interfere with clinical commitments."/>
    <s v="Recruiting patients would be difficult in the small centre that I work in. Many of the more difficult research questions wil require collaborative multi-centre efforts in answering."/>
    <s v="Funding is a difficult issue and the involvement of private companies could be deemed as a significant conflict of interest. There should be research funding earmarked for the use of smaller centres to do appropriate research within the capabilities of that organisation."/>
    <s v="A quicker decision making process."/>
    <s v="Need to be supported to do short modules in biostatistics by the organisation (trainees and intersted consultants)."/>
    <m/>
    <s v="Organisations need to value the research role and enable this by providing protected time to be involved in this. My DGH seems more interested in balancing its books!"/>
    <s v="dipenmenon@aol.com"/>
    <d v="2015-05-15T15:34:49"/>
    <d v="2015-05-15T16:11:57"/>
    <m/>
    <m/>
    <d v="2015-05-15T16:11:57"/>
  </r>
  <r>
    <n v="6.3567297488450202E+17"/>
    <x v="25"/>
    <m/>
    <x v="1"/>
    <x v="1"/>
    <x v="1"/>
    <x v="1"/>
    <s v="East of England"/>
    <s v="Broomfield Hospital – Chelmsford"/>
    <m/>
    <s v=""/>
    <m/>
    <s v=""/>
    <m/>
    <s v=""/>
    <n v="1959"/>
    <x v="2"/>
    <s v="Yes"/>
    <x v="1"/>
    <n v="10.199999999999999"/>
    <n v="2"/>
    <n v="10.199999999999999"/>
    <n v="2"/>
    <n v="0"/>
    <n v="0"/>
    <n v="0"/>
    <s v="-"/>
    <s v="-"/>
    <s v="-"/>
    <s v="-"/>
    <s v="-"/>
    <s v="-"/>
    <s v="-"/>
    <s v="-"/>
    <s v="Led a piece of audit research"/>
    <s v="-"/>
    <s v="Led the development of new guidelines"/>
    <s v="-"/>
    <m/>
    <s v="None"/>
    <m/>
    <m/>
    <m/>
    <m/>
    <m/>
    <m/>
    <m/>
    <m/>
    <s v="Yes"/>
    <s v="BASP or the RCP"/>
    <s v="-"/>
    <s v="-"/>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2"/>
    <s v="No impact on my engagement in research"/>
    <s v="No impact on my engagement in research"/>
    <m/>
    <m/>
    <m/>
    <s v="Very small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No impact on my engagement in research"/>
    <s v="Plenty of ideas, lot of initiative, no time and difficult to engage junior trainees into trawling data for any project because of their limited time availability!"/>
    <m/>
    <s v="Protected time in day-to-day working week job plan"/>
    <m/>
    <m/>
    <m/>
    <s v="Networking"/>
    <s v="Initiatives from employer such as CEA awards which are going to be scrapped!"/>
    <s v="sheela.shah@meht.nhs.uk"/>
    <d v="2015-05-15T15:38:08"/>
    <d v="2015-05-15T15:52:47"/>
    <m/>
    <m/>
    <d v="2015-05-15T15:52:47"/>
  </r>
  <r>
    <n v="6.3567297549619904E+17"/>
    <x v="4"/>
    <s v="gp"/>
    <x v="1"/>
    <x v="0"/>
    <x v="1"/>
    <x v="1"/>
    <m/>
    <s v=""/>
    <m/>
    <s v=""/>
    <m/>
    <s v=""/>
    <m/>
    <s v=""/>
    <m/>
    <x v="0"/>
    <m/>
    <x v="0"/>
    <m/>
    <m/>
    <m/>
    <m/>
    <n v="0"/>
    <n v="0"/>
    <m/>
    <m/>
    <m/>
    <m/>
    <m/>
    <m/>
    <m/>
    <m/>
    <m/>
    <m/>
    <m/>
    <m/>
    <m/>
    <m/>
    <m/>
    <m/>
    <m/>
    <m/>
    <m/>
    <m/>
    <m/>
    <m/>
    <m/>
    <m/>
    <m/>
    <m/>
    <m/>
    <m/>
    <m/>
    <m/>
    <m/>
    <m/>
    <m/>
    <m/>
    <m/>
    <m/>
    <m/>
    <m/>
    <m/>
    <m/>
    <m/>
    <m/>
    <m/>
    <m/>
    <m/>
    <m/>
    <m/>
    <m/>
    <m/>
    <m/>
    <m/>
    <m/>
    <m/>
    <m/>
    <m/>
    <m/>
    <m/>
    <m/>
    <m/>
    <m/>
    <x v="0"/>
    <m/>
    <m/>
    <m/>
    <m/>
    <m/>
    <m/>
    <m/>
    <m/>
    <m/>
    <m/>
    <m/>
    <m/>
    <m/>
    <m/>
    <m/>
    <m/>
    <m/>
    <m/>
    <m/>
    <m/>
    <m/>
    <m/>
    <m/>
    <m/>
    <m/>
    <m/>
    <m/>
    <m/>
    <m/>
    <m/>
    <m/>
    <m/>
    <m/>
    <d v="2015-05-15T15:39:09"/>
    <m/>
    <m/>
    <m/>
    <d v="2015-05-15T15:39:51"/>
  </r>
  <r>
    <n v="6.35672975746609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5:39:34"/>
    <m/>
    <m/>
    <m/>
    <d v="2015-05-15T15:39:34"/>
  </r>
  <r>
    <n v="6.3567297665457805E+17"/>
    <x v="2"/>
    <m/>
    <x v="1"/>
    <x v="1"/>
    <x v="1"/>
    <x v="1"/>
    <s v="South West"/>
    <s v="Royal Devon and Exeter Hospital – Exeter"/>
    <m/>
    <s v=""/>
    <m/>
    <s v=""/>
    <m/>
    <s v=""/>
    <n v="1969"/>
    <x v="1"/>
    <s v="Yes"/>
    <x v="2"/>
    <n v="8"/>
    <n v="2"/>
    <n v="8"/>
    <n v="3"/>
    <n v="0"/>
    <n v="1"/>
    <n v="4"/>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
    <s v="-"/>
    <m/>
    <m/>
    <m/>
    <s v="Quality improvement research"/>
    <s v="Clinical trials"/>
    <m/>
    <s v="Basic science research"/>
    <m/>
    <m/>
    <m/>
    <s v="Yes"/>
    <s v="Local RD&amp; or NIHR Leads"/>
    <s v="I feel it makes me a better doctor"/>
    <s v="It allows me to develop/use a wider set of skills"/>
    <s v="-"/>
    <s v="-"/>
    <s v="-"/>
    <s v="-"/>
    <s v="-"/>
    <s v="It brings more variety to my job"/>
    <s v="I can pursue a special interest more deeply than my clinical work alone would allow"/>
    <s v="-"/>
    <s v="It is collaborative / collegial"/>
    <s v="-"/>
    <s v="I feel I am contributing to my field and improving care for patients"/>
    <s v="-"/>
    <m/>
    <s v="-"/>
    <s v="-"/>
    <s v="Publish research paper as contributing author"/>
    <s v="-"/>
    <s v="-"/>
    <s v="Help recruit patients into clinical research studies"/>
    <s v="-"/>
    <s v="-"/>
    <s v="-"/>
    <s v="-"/>
    <s v="-"/>
    <s v="Lead the development of new guidelines"/>
    <s v="-"/>
    <m/>
    <m/>
    <m/>
    <s v="Clinical trials"/>
    <m/>
    <m/>
    <m/>
    <x v="2"/>
    <s v="No impact on my engagement in research"/>
    <s v="No impact on my engagement in research"/>
    <m/>
    <m/>
    <m/>
    <s v="No impact on my engagement in research"/>
    <s v="No impact on my engagement in research"/>
    <s v="Small impact on my engagement in research"/>
    <s v="Small impact on my engagement in research"/>
    <s v="Dementia funding still limited"/>
    <m/>
    <s v="Moderate impact on my engagement in research"/>
    <s v="No impact on my engagement in research"/>
    <s v="Small impact on my engagement in research"/>
    <s v="No impact on my engagement in research"/>
    <s v="No impact on my engagement in research"/>
    <s v="No impact on my engagement in research"/>
    <m/>
    <s v="Medium impact on my engagement in research"/>
    <s v="Small impact on my engagement in research"/>
    <s v="Medium impact on my engagement in research"/>
    <s v="No impact on my engagement in research"/>
    <s v="No impact on my engagement in research"/>
    <s v="No impact on my engagement in research"/>
    <s v="time is main thing"/>
    <m/>
    <m/>
    <s v="Funding for ACF to get PhD funding remins too little"/>
    <s v="Extensive forms tak etime to complete - a bit of a barrier"/>
    <m/>
    <s v="Happy to be able to get the stats support I need locally"/>
    <m/>
    <s v="ray.sheridan@nhs.net"/>
    <d v="2015-05-15T15:41:05"/>
    <d v="2015-05-15T15:49:39"/>
    <m/>
    <m/>
    <d v="2015-05-15T15:49:39"/>
  </r>
  <r>
    <n v="6.3567298162130701E+17"/>
    <x v="13"/>
    <m/>
    <x v="1"/>
    <x v="0"/>
    <x v="2"/>
    <x v="2"/>
    <m/>
    <s v=""/>
    <m/>
    <s v=""/>
    <m/>
    <s v=""/>
    <s v="NHS Greater Glasgow and Clyde"/>
    <s v="Southern General Hospital"/>
    <n v="1968"/>
    <x v="1"/>
    <s v="No"/>
    <x v="3"/>
    <n v="9.5"/>
    <n v="2.5"/>
    <n v="9.5"/>
    <n v="2.5"/>
    <n v="0"/>
    <n v="0"/>
    <n v="1"/>
    <s v="-"/>
    <s v="Published research paper as contributing author"/>
    <s v="-"/>
    <s v="Assisted with clinical research"/>
    <s v="Helped recruit patients into clinical research studies"/>
    <s v="-"/>
    <s v="-"/>
    <s v="-"/>
    <s v="Led a piece of audit research"/>
    <s v="Assisted with a piece of audit research"/>
    <s v="-"/>
    <s v="-"/>
    <m/>
    <m/>
    <m/>
    <m/>
    <s v="Clinical trials"/>
    <m/>
    <s v="Basic science research"/>
    <m/>
    <m/>
    <m/>
    <s v="Yes"/>
    <s v="academic colleagues"/>
    <s v="-"/>
    <s v="-"/>
    <s v="-"/>
    <s v="-"/>
    <s v="-"/>
    <s v="-"/>
    <s v="-"/>
    <s v="It brings more variety to my job"/>
    <s v="-"/>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
    <s v="-"/>
    <s v="-"/>
    <s v="-"/>
    <s v="Lead a piece of audit research"/>
    <s v="-"/>
    <s v="-"/>
    <s v="-"/>
    <m/>
    <m/>
    <m/>
    <s v="Clinical trials"/>
    <s v="Translational research"/>
    <s v="Basic science research"/>
    <m/>
    <x v="2"/>
    <s v="No impact on my engagement in research"/>
    <s v="No impact on my engagement in research"/>
    <m/>
    <m/>
    <m/>
    <s v="Moderate impact on my engagement in research"/>
    <s v="Moderate impact on my engagement in research"/>
    <s v="Moderate impact on my engagement in research"/>
    <s v="Moderate impact on my engagement in research"/>
    <m/>
    <s v="No impact on my engagement in research"/>
    <s v="Moderate impact on my engagement in research"/>
    <s v="No impact on my engagement in research"/>
    <s v="Significant impact on my engagement in research"/>
    <s v="Medium impact on my engagement in research"/>
    <s v="Medium impact on my engagement in research"/>
    <s v="No impact on my engagement in research"/>
    <m/>
    <s v="Significant impact on my engagement in research"/>
    <s v="Medium impact on my engagement in research"/>
    <s v="Moderate impact on my engagement in research"/>
    <s v="Very small impact on my engagement in research"/>
    <s v="No impact on my engagement in research"/>
    <s v="No impact on my engagement in research"/>
    <m/>
    <m/>
    <m/>
    <m/>
    <s v="ii. it is far too complicated and is a massive disincentive"/>
    <m/>
    <m/>
    <s v="full time clinical med makes research difficult"/>
    <s v="neal.padmanabhan@nhs.net"/>
    <d v="2015-05-15T15:49:22"/>
    <d v="2015-05-15T15:56:15"/>
    <m/>
    <m/>
    <d v="2015-05-15T15:56:15"/>
  </r>
  <r>
    <n v="6.3567298403227597E+17"/>
    <x v="4"/>
    <s v="Radiology"/>
    <x v="1"/>
    <x v="1"/>
    <x v="1"/>
    <x v="1"/>
    <s v="Kent, Surrey and Sussex"/>
    <s v="Medway Maritime Hospital"/>
    <m/>
    <s v=""/>
    <m/>
    <s v=""/>
    <m/>
    <s v=""/>
    <n v="1958"/>
    <x v="2"/>
    <s v="No"/>
    <x v="2"/>
    <n v="9.5"/>
    <n v="1.5"/>
    <n v="12"/>
    <n v="3"/>
    <n v="2.5"/>
    <n v="1.5"/>
    <n v="4"/>
    <s v="-"/>
    <s v="-"/>
    <s v="Led a piece of clinical research (e.g. to study the effectiveness or safety of a new medicine/device/diagnostic)"/>
    <s v="Assisted with clinical research"/>
    <s v="Helped recruit patients into clinical research studies"/>
    <s v="-"/>
    <s v="-"/>
    <s v="-"/>
    <s v="-"/>
    <s v="-"/>
    <s v="-"/>
    <s v="-"/>
    <m/>
    <m/>
    <m/>
    <m/>
    <s v="Clinical trials"/>
    <m/>
    <m/>
    <m/>
    <m/>
    <m/>
    <s v="No"/>
    <s v="NA"/>
    <s v="I feel it makes me a better doctor"/>
    <s v="It allows me to develop/use a wider set of skills"/>
    <s v="-"/>
    <s v="-"/>
    <s v="-"/>
    <s v="-"/>
    <s v="-"/>
    <s v="It brings more variety to my job"/>
    <s v="-"/>
    <s v="It is intellectually stimulating"/>
    <s v="It is collaborative / collegial"/>
    <s v="It is something many of my peers do"/>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Very small impact on my engagement in research"/>
    <s v="Very small impact on my engagement in research"/>
    <m/>
    <s v="Small impact on my engagement in research"/>
    <s v="Moderate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m/>
    <s v="Small impact on my engagement in research"/>
    <s v="Moderate impact on my engagement in research"/>
    <s v="Significant impact on my engagement in research"/>
    <s v="Medium impact on my engagement in research"/>
    <s v="Very small impact on my engagement in research"/>
    <s v="Very small impact on my engagement in research"/>
    <m/>
    <m/>
    <m/>
    <s v="TIME -I don't have time or staff to sort out the funding."/>
    <s v="Time - same problem, I don't have time or support to deal with ethics in a less stressful way."/>
    <s v="I don't need these, because the research I do is as the local PI recruiting, not writing the papers or doing the real analysis."/>
    <m/>
    <s v="I think you are talking about a different sort of research to that that is really practical in the setting within which I might be working."/>
    <m/>
    <d v="2015-05-15T15:53:23"/>
    <d v="2015-05-15T16:06:16"/>
    <m/>
    <m/>
    <d v="2015-05-15T16:06:16"/>
  </r>
  <r>
    <n v="6.3567298436774899E+17"/>
    <x v="4"/>
    <s v="General &amp; Colorectal Surgery"/>
    <x v="1"/>
    <x v="1"/>
    <x v="1"/>
    <x v="1"/>
    <s v="East Midlands"/>
    <s v="King's Mill Hospital"/>
    <m/>
    <s v=""/>
    <m/>
    <s v=""/>
    <m/>
    <s v=""/>
    <n v="1955"/>
    <x v="1"/>
    <s v="No"/>
    <x v="1"/>
    <n v="9.5"/>
    <n v="2.5"/>
    <n v="10"/>
    <n v="2.5"/>
    <n v="0.5"/>
    <n v="0"/>
    <n v="1"/>
    <s v="-"/>
    <s v="Published research paper as contributing author"/>
    <s v="-"/>
    <s v="-"/>
    <s v="Helped recruit patients into clinical research studies"/>
    <s v="-"/>
    <s v="-"/>
    <s v="-"/>
    <s v="-"/>
    <s v="-"/>
    <s v="-"/>
    <s v="-"/>
    <m/>
    <m/>
    <m/>
    <m/>
    <s v="Clinical trials"/>
    <m/>
    <m/>
    <m/>
    <m/>
    <m/>
    <s v="Yes"/>
    <s v="Local academic units"/>
    <s v="-"/>
    <s v="It allows me to develop/use a wider set of skills"/>
    <s v="-"/>
    <s v="-"/>
    <s v="-"/>
    <s v="-"/>
    <s v="-"/>
    <s v="It brings more variety to my job"/>
    <s v="-"/>
    <s v="-"/>
    <s v="-"/>
    <s v="-"/>
    <s v="I feel I am contributing to my field and improving care for patients"/>
    <s v="-"/>
    <m/>
    <s v="-"/>
    <s v="-"/>
    <s v="-"/>
    <s v="-"/>
    <s v="Assist with clinical research"/>
    <s v="-"/>
    <s v="-"/>
    <s v="-"/>
    <s v="-"/>
    <s v="-"/>
    <s v="Assist with a piece of audit research"/>
    <s v="-"/>
    <s v="-"/>
    <m/>
    <m/>
    <s v="Health service improvement research"/>
    <s v="Clinical trials"/>
    <m/>
    <m/>
    <m/>
    <x v="2"/>
    <s v="No impact on my engagement in research"/>
    <s v="Medium impact on my engagement in research"/>
    <m/>
    <m/>
    <m/>
    <s v="Very small impact on my engagement in research"/>
    <s v="Very small impact on my engagement in research"/>
    <s v="Medium impact on my engagement in research"/>
    <s v="Very small impact on my engagement in research"/>
    <m/>
    <s v="Medium impact on my engagement in research"/>
    <s v="Medium impact on my engagement in research"/>
    <s v="No impact on my engagement in research"/>
    <s v="Very small impact on my engagement in research"/>
    <s v="Moderate impact on my engagement in research"/>
    <s v="Moderate impact on my engagement in research"/>
    <s v="Very small impact on my engagement in research"/>
    <m/>
    <s v="Small impact on my engagement in research"/>
    <s v="Small impact on my engagement in research"/>
    <s v="Medium impact on my engagement in research"/>
    <s v="Very small impact on my engagement in research"/>
    <s v="Very small impact on my engagement in research"/>
    <s v="Very small impact on my engagement in research"/>
    <s v="Constraints of time, changing junior staff"/>
    <s v="Protected time and expert guidance/support to conduct research projects"/>
    <m/>
    <s v="Information at Trust level regarding available funding."/>
    <s v="Current system seems satisfactory."/>
    <s v="Local and regional drive to get people invloved in research, and adequate training and support."/>
    <m/>
    <s v="Employer would not mind as long as i fulfill all my clinical responsibilities."/>
    <s v="Mukul.Dube@sfh-tr.nhs.uk"/>
    <d v="2015-05-15T15:53:56"/>
    <d v="2015-05-15T16:14:16"/>
    <m/>
    <m/>
    <d v="2015-05-15T16:14:16"/>
  </r>
  <r>
    <n v="6.3567298595963597E+17"/>
    <x v="3"/>
    <m/>
    <x v="1"/>
    <x v="1"/>
    <x v="1"/>
    <x v="1"/>
    <s v="North West"/>
    <s v="Wirral Hospice"/>
    <m/>
    <s v=""/>
    <m/>
    <s v=""/>
    <m/>
    <s v=""/>
    <n v="1974"/>
    <x v="1"/>
    <s v="Yes"/>
    <x v="1"/>
    <n v="8.5"/>
    <n v="1.5"/>
    <n v="8.5"/>
    <n v="1.5"/>
    <n v="0"/>
    <n v="0"/>
    <n v="0.25"/>
    <s v="-"/>
    <s v="-"/>
    <s v="-"/>
    <s v="-"/>
    <s v="-"/>
    <s v="-"/>
    <s v="-"/>
    <s v="-"/>
    <s v="-"/>
    <s v="Assisted with a piece of audit research"/>
    <s v="-"/>
    <s v="-"/>
    <m/>
    <s v="None"/>
    <m/>
    <m/>
    <m/>
    <m/>
    <m/>
    <m/>
    <m/>
    <m/>
    <s v="Unsure"/>
    <s v="local groups"/>
    <s v="-"/>
    <s v="It allows me to develop/use a wider set of skills"/>
    <s v="-"/>
    <s v="-"/>
    <s v="-"/>
    <s v="-"/>
    <s v="-"/>
    <s v="It brings more variety to my job"/>
    <s v="-"/>
    <s v="It is intellectually stimulating"/>
    <s v="-"/>
    <s v="-"/>
    <s v="-"/>
    <s v="-"/>
    <m/>
    <s v="-"/>
    <s v="-"/>
    <s v="-"/>
    <s v="-"/>
    <s v="Assist with clinical research"/>
    <s v="Help recruit patients into clinical research studies"/>
    <s v="-"/>
    <s v="-"/>
    <s v="-"/>
    <s v="-"/>
    <s v="Assist with a piece of audit research"/>
    <s v="-"/>
    <s v="-"/>
    <m/>
    <m/>
    <s v="Health service improvement research"/>
    <s v="Clinical trials"/>
    <m/>
    <m/>
    <m/>
    <x v="1"/>
    <s v="No impact on my engagement in research"/>
    <s v="Small impact on my engagement in research"/>
    <m/>
    <m/>
    <m/>
    <s v="Moderate impact on my engagement in research"/>
    <s v="Small impact on my engagement in research"/>
    <s v="Small impact on my engagement in research"/>
    <s v="Very small impact on my engagement in research"/>
    <m/>
    <s v="Very small impact on my engagement in research"/>
    <s v="Small impact on my engagement in research"/>
    <s v="Very small impact on my engagement in research"/>
    <s v="Medium impact on my engagement in research"/>
    <s v="Moderate impact on my engagement in research"/>
    <s v="Medium impact on my engagement in research"/>
    <s v="Very small impact on my engagement in research"/>
    <m/>
    <s v="Very small impact on my engagement in research"/>
    <s v="Very small impact on my engagement in research"/>
    <s v="Moderate impact on my engagement in research"/>
    <s v="No impact on my engagement in research"/>
    <s v="Moderate impact on my engagement in research"/>
    <s v="Very small impact on my engagement in research"/>
    <m/>
    <m/>
    <m/>
    <m/>
    <m/>
    <m/>
    <m/>
    <m/>
    <s v="fawada@wirralhospice.org"/>
    <d v="2015-05-15T15:56:35"/>
    <d v="2015-05-15T16:11:14"/>
    <m/>
    <m/>
    <d v="2015-05-15T16:11:12"/>
  </r>
  <r>
    <n v="6.3567298775457805E+17"/>
    <x v="20"/>
    <m/>
    <x v="1"/>
    <x v="2"/>
    <x v="1"/>
    <x v="1"/>
    <s v="North West"/>
    <s v="Royal Oldham Hospital"/>
    <m/>
    <s v=""/>
    <m/>
    <s v=""/>
    <m/>
    <s v=""/>
    <n v="1966"/>
    <x v="1"/>
    <s v="No"/>
    <x v="3"/>
    <n v="8.5"/>
    <n v="1.5"/>
    <n v="13"/>
    <n v="1"/>
    <n v="4.5"/>
    <n v="-0.5"/>
    <n v="15"/>
    <s v="Published research paper as primary investigator"/>
    <s v="-"/>
    <s v="-"/>
    <s v="-"/>
    <s v="-"/>
    <s v="-"/>
    <s v="Led research in a laboratory"/>
    <s v="-"/>
    <s v="-"/>
    <s v="-"/>
    <s v="-"/>
    <s v="-"/>
    <m/>
    <m/>
    <m/>
    <s v="Quality improvement research"/>
    <s v="Clinical trials"/>
    <m/>
    <m/>
    <m/>
    <m/>
    <m/>
    <s v="Yes"/>
    <s v="From conferenc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
    <s v="-"/>
    <m/>
    <s v="Medical education research"/>
    <s v="Health service improvement research"/>
    <s v="Clinical trials"/>
    <m/>
    <s v="Basic science research"/>
    <m/>
    <x v="2"/>
    <s v="No impact on my engagement in research"/>
    <s v="No impact on my engagement in research"/>
    <m/>
    <m/>
    <m/>
    <s v="No impact on my engagement in research"/>
    <s v="No impact on my engagement in research"/>
    <s v="Significant impact on my engagement in research"/>
    <s v="Moderate impact on my engagement in research"/>
    <m/>
    <s v="Significant impact on my engagement in research"/>
    <s v="Significant impact on my engagement in research"/>
    <s v="Significant impact on my engagement in research"/>
    <s v="Moderate impact on my engagement in research"/>
    <s v="Small impact on my engagement in research"/>
    <s v="Significant impact on my engagement in research"/>
    <s v="Small impact on my engagement in research"/>
    <m/>
    <s v="Significant impact on my engagement in research"/>
    <s v="Significant impact on my engagement in research"/>
    <s v="Significant impact on my engagement in research"/>
    <s v="Significant impact on my engagement in research"/>
    <s v="Medium impact on my engagement in research"/>
    <s v="Significant impact on my engagement in research"/>
    <m/>
    <m/>
    <m/>
    <m/>
    <m/>
    <m/>
    <m/>
    <m/>
    <s v="allameddine.allameddine@pat.nhs.uk"/>
    <d v="2015-05-15T15:59:35"/>
    <d v="2015-05-15T16:08:54"/>
    <m/>
    <m/>
    <d v="2015-05-15T16:08:54"/>
  </r>
  <r>
    <n v="6.3567298781035904E+17"/>
    <x v="4"/>
    <m/>
    <x v="1"/>
    <x v="1"/>
    <x v="1"/>
    <x v="1"/>
    <s v="Yorkshire and the Humber"/>
    <s v="Jessop Wing - Sheffield"/>
    <m/>
    <s v=""/>
    <m/>
    <s v=""/>
    <m/>
    <s v=""/>
    <n v="1968"/>
    <x v="2"/>
    <s v="No"/>
    <x v="0"/>
    <m/>
    <m/>
    <m/>
    <m/>
    <n v="0"/>
    <n v="0"/>
    <m/>
    <m/>
    <m/>
    <m/>
    <m/>
    <m/>
    <m/>
    <m/>
    <m/>
    <m/>
    <m/>
    <m/>
    <m/>
    <m/>
    <m/>
    <m/>
    <m/>
    <m/>
    <m/>
    <m/>
    <m/>
    <m/>
    <m/>
    <m/>
    <m/>
    <m/>
    <m/>
    <m/>
    <m/>
    <m/>
    <m/>
    <m/>
    <m/>
    <m/>
    <m/>
    <m/>
    <m/>
    <m/>
    <m/>
    <m/>
    <m/>
    <m/>
    <m/>
    <m/>
    <m/>
    <m/>
    <m/>
    <m/>
    <m/>
    <m/>
    <m/>
    <m/>
    <m/>
    <m/>
    <m/>
    <m/>
    <m/>
    <m/>
    <m/>
    <m/>
    <x v="0"/>
    <m/>
    <m/>
    <m/>
    <m/>
    <m/>
    <m/>
    <m/>
    <m/>
    <m/>
    <m/>
    <m/>
    <m/>
    <m/>
    <m/>
    <m/>
    <m/>
    <m/>
    <m/>
    <m/>
    <m/>
    <m/>
    <m/>
    <m/>
    <m/>
    <m/>
    <m/>
    <m/>
    <m/>
    <m/>
    <m/>
    <m/>
    <m/>
    <m/>
    <d v="2015-05-15T15:59:41"/>
    <m/>
    <m/>
    <m/>
    <d v="2015-05-15T16:01:11"/>
  </r>
  <r>
    <n v="6.35672990867832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6:04:46"/>
    <m/>
    <m/>
    <m/>
    <d v="2015-05-15T16:04:46"/>
  </r>
  <r>
    <n v="6.3567299574979302E+17"/>
    <x v="4"/>
    <s v="Liaison Psychiatry"/>
    <x v="1"/>
    <x v="1"/>
    <x v="2"/>
    <x v="1"/>
    <s v="South West"/>
    <s v="Derriford Hospital – Plymouth"/>
    <m/>
    <s v=""/>
    <m/>
    <s v=""/>
    <m/>
    <s v=""/>
    <n v="1959"/>
    <x v="1"/>
    <s v="No"/>
    <x v="3"/>
    <n v="7.5"/>
    <n v="2.5"/>
    <n v="8.5"/>
    <n v="3.5"/>
    <n v="1"/>
    <n v="1"/>
    <n v="4"/>
    <s v="Published research paper as primary investigator"/>
    <s v="Published research paper as contributing author"/>
    <s v="-"/>
    <s v="Assisted with clinical research"/>
    <s v="Helped recruit patients into clinical research studies"/>
    <s v="-"/>
    <s v="-"/>
    <s v="-"/>
    <s v="-"/>
    <s v="-"/>
    <s v="-"/>
    <s v="-"/>
    <m/>
    <m/>
    <s v="Education research"/>
    <m/>
    <s v="Clinical trials"/>
    <m/>
    <m/>
    <m/>
    <m/>
    <m/>
    <s v="Yes"/>
    <s v="R&amp;D and University leads"/>
    <s v="I feel it makes me a better doctor"/>
    <s v="-"/>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s v="Health service improvement research"/>
    <s v="Clinical trials"/>
    <m/>
    <m/>
    <m/>
    <x v="2"/>
    <s v="No impact on my engagement in research"/>
    <s v="Small impact on my engagement in research"/>
    <m/>
    <m/>
    <m/>
    <s v="Moderate impact on my engagement in research"/>
    <s v="Moderate impact on my engagement in research"/>
    <s v="Moderate impact on my engagement in research"/>
    <s v="Moderate impact on my engagement in research"/>
    <m/>
    <s v="Very small impact on my engagement in research"/>
    <s v="Moderate impact on my engagement in research"/>
    <s v="No impact on my engagement in research"/>
    <s v="Medium impact on my engagement in research"/>
    <s v="No impact on my engagement in research"/>
    <s v="No impact on my engagement in research"/>
    <s v="Small impact on my engagement in research"/>
    <m/>
    <s v="Moderate impact on my engagement in research"/>
    <s v="Moderate impact on my engagement in research"/>
    <s v="Moderate impact on my engagement in research"/>
    <s v="Very small impact on my engagement in research"/>
    <s v="Medium impact on my engagement in research"/>
    <s v="Medium impact on my engagement in research"/>
    <m/>
    <s v="Having academic contracts that are A&amp;B and vary in sessional components e.g. 3-7 PAs"/>
    <s v="Easier routes to ethical and trust approval"/>
    <s v="More smaller grant schemes"/>
    <s v="Make it simpler process"/>
    <s v="I have most of skills but not time to use them"/>
    <s v="Having more CPD available for skills"/>
    <s v="Having clearer boundaries about time and backfill"/>
    <s v="seanlynch@nhs.net"/>
    <d v="2015-05-15T16:12:54"/>
    <d v="2015-05-15T16:23:00"/>
    <m/>
    <m/>
    <d v="2015-05-15T16:23:00"/>
  </r>
  <r>
    <n v="6.35673001448592E+17"/>
    <x v="4"/>
    <s v="General Surgery"/>
    <x v="1"/>
    <x v="1"/>
    <x v="1"/>
    <x v="1"/>
    <s v="North West"/>
    <s v="Warrington Hospital"/>
    <m/>
    <s v=""/>
    <m/>
    <s v=""/>
    <m/>
    <s v=""/>
    <n v="1965"/>
    <x v="1"/>
    <s v="No"/>
    <x v="0"/>
    <m/>
    <m/>
    <m/>
    <m/>
    <n v="0"/>
    <n v="0"/>
    <m/>
    <m/>
    <m/>
    <m/>
    <m/>
    <m/>
    <m/>
    <m/>
    <m/>
    <m/>
    <m/>
    <m/>
    <m/>
    <m/>
    <m/>
    <m/>
    <m/>
    <m/>
    <m/>
    <m/>
    <m/>
    <m/>
    <m/>
    <m/>
    <m/>
    <m/>
    <m/>
    <m/>
    <m/>
    <m/>
    <m/>
    <m/>
    <m/>
    <m/>
    <m/>
    <m/>
    <m/>
    <m/>
    <m/>
    <m/>
    <m/>
    <m/>
    <m/>
    <m/>
    <m/>
    <m/>
    <m/>
    <m/>
    <m/>
    <m/>
    <m/>
    <m/>
    <m/>
    <m/>
    <m/>
    <m/>
    <m/>
    <m/>
    <m/>
    <m/>
    <x v="0"/>
    <m/>
    <m/>
    <m/>
    <m/>
    <m/>
    <m/>
    <m/>
    <m/>
    <m/>
    <m/>
    <m/>
    <m/>
    <m/>
    <m/>
    <m/>
    <m/>
    <m/>
    <m/>
    <m/>
    <m/>
    <m/>
    <m/>
    <m/>
    <m/>
    <m/>
    <m/>
    <m/>
    <m/>
    <m/>
    <m/>
    <m/>
    <m/>
    <m/>
    <d v="2015-05-15T16:22:24"/>
    <m/>
    <m/>
    <m/>
    <d v="2015-05-15T16:24:46"/>
  </r>
  <r>
    <n v="6.3567300435776102E+17"/>
    <x v="4"/>
    <s v="Community Paediatrics"/>
    <x v="1"/>
    <x v="1"/>
    <x v="1"/>
    <x v="1"/>
    <s v="London (South)"/>
    <s v="Greenwich Community Paediatric Health Services , Eltham"/>
    <m/>
    <s v=""/>
    <m/>
    <s v=""/>
    <m/>
    <s v=""/>
    <n v="1948"/>
    <x v="1"/>
    <s v="Yes"/>
    <x v="4"/>
    <n v="4.5"/>
    <n v="4.5"/>
    <n v="9"/>
    <n v="1"/>
    <n v="4.5"/>
    <n v="-3.5"/>
    <n v="40"/>
    <s v="-"/>
    <s v="-"/>
    <s v="-"/>
    <s v="-"/>
    <s v="-"/>
    <s v="-"/>
    <s v="-"/>
    <s v="-"/>
    <s v="-"/>
    <s v="-"/>
    <s v="-"/>
    <s v="-"/>
    <m/>
    <m/>
    <m/>
    <m/>
    <m/>
    <m/>
    <m/>
    <m/>
    <m/>
    <m/>
    <s v="No"/>
    <s v="I am doing locum job so difficult to do research"/>
    <s v="-"/>
    <s v="-"/>
    <s v="-"/>
    <s v="-"/>
    <s v="-"/>
    <s v="-"/>
    <s v="-"/>
    <s v="-"/>
    <s v="-"/>
    <s v="-"/>
    <s v="-"/>
    <s v="-"/>
    <s v="-"/>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s v="Locum Job"/>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Locum job"/>
    <s v="No impact on my engagement in research"/>
    <s v="No impact on my engagement in research"/>
    <s v="No impact on my engagement in research"/>
    <s v="Significant impact on my engagement in research"/>
    <s v="Significant impact on my engagement in research"/>
    <s v="No impact on my engagement in research"/>
    <m/>
    <m/>
    <m/>
    <m/>
    <m/>
    <m/>
    <m/>
    <m/>
    <s v="Rajesh.Chaudhary@oxleas.nhs.uk"/>
    <d v="2015-05-15T16:27:15"/>
    <d v="2015-05-15T16:47:32"/>
    <m/>
    <m/>
    <d v="2015-05-15T16:47:32"/>
  </r>
  <r>
    <n v="6.3567300480244902E+17"/>
    <x v="23"/>
    <m/>
    <x v="1"/>
    <x v="1"/>
    <x v="1"/>
    <x v="1"/>
    <s v="North West"/>
    <s v="Royal Blackburn Hospital"/>
    <m/>
    <s v=""/>
    <m/>
    <s v=""/>
    <m/>
    <s v=""/>
    <n v="1970"/>
    <x v="1"/>
    <s v="No"/>
    <x v="3"/>
    <n v="9.5"/>
    <n v="2.5"/>
    <n v="9.5"/>
    <n v="3.5"/>
    <n v="0"/>
    <n v="1"/>
    <n v="15"/>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
    <s v="-"/>
    <m/>
    <m/>
    <m/>
    <m/>
    <s v="Clinical trials"/>
    <m/>
    <m/>
    <s v="Epidemiological research"/>
    <m/>
    <m/>
    <s v="No"/>
    <s v="n/a"/>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oderate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m/>
    <s v="noen of these are barriers for me -- I understands the system very well "/>
    <m/>
    <s v="not a barrier - as R&amp;D Director understand the system well"/>
    <m/>
    <m/>
    <m/>
    <s v="anton.krige@elht.nhs.uk"/>
    <d v="2015-05-15T16:28:00"/>
    <d v="2015-05-15T16:37:15"/>
    <m/>
    <m/>
    <d v="2015-05-15T16:37:15"/>
  </r>
  <r>
    <n v="6.3567300769739098E+17"/>
    <x v="4"/>
    <s v="Oral &amp; Maxillofacial surgery"/>
    <x v="1"/>
    <x v="3"/>
    <x v="1"/>
    <x v="1"/>
    <s v="South West"/>
    <s v="Torbay District Hospital"/>
    <m/>
    <s v=""/>
    <m/>
    <s v=""/>
    <m/>
    <s v=""/>
    <n v="1955"/>
    <x v="1"/>
    <s v="No"/>
    <x v="1"/>
    <n v="7.5"/>
    <n v="2.5"/>
    <n v="7.5"/>
    <n v="3.5"/>
    <n v="0"/>
    <n v="1"/>
    <n v="0"/>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m/>
    <m/>
    <m/>
    <s v="Epidemiological research"/>
    <m/>
    <m/>
    <s v="Yes"/>
    <s v="R&amp;D director"/>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m/>
    <m/>
    <m/>
    <m/>
    <x v="2"/>
    <s v="No impact on my engagement in research"/>
    <s v="Medium impact on my engagement in research"/>
    <m/>
    <m/>
    <m/>
    <s v="Moderate impact on my engagement in research"/>
    <s v="Significant impact on my engagement in research"/>
    <s v="Significant impact on my engagement in research"/>
    <s v="Significant impact on my engagement in research"/>
    <s v="FUnding throug IHCR is laborious and moeny seems to be given to old favourites"/>
    <s v="No impact on my engagement in research"/>
    <s v="Significant impact on my engagement in research"/>
    <s v="No impact on my engagement in research"/>
    <s v="Small impact on my engagement in research"/>
    <s v="No impact on my engagement in research"/>
    <s v="No impact on my engagement in research"/>
    <s v="No impact on my engagement in research"/>
    <m/>
    <s v="Small impact on my engagement in research"/>
    <s v="Moderate impact on my engagement in research"/>
    <s v="Small impact on my engagement in research"/>
    <s v="Significant impact on my engagement in research"/>
    <s v="No impact on my engagement in research"/>
    <s v="No impact on my engagement in research"/>
    <m/>
    <s v="I didn't really understand the phrasing of these questions. I dont agree withthe first two statements! There is considerable effort required to persuade employers to release clinicans from clinical activities"/>
    <m/>
    <s v="I have been part of a team applying to IHCR and to the Health Foundation. It requires considerale time to write the bids and the perception is that grants are gicen to old favourites."/>
    <s v="I clearly didnpt understand your questionnaire. I do know how to seek ethics approval. It is a burden to do."/>
    <m/>
    <s v="I know how to design research and who to go to for help."/>
    <s v="Research is not really valued"/>
    <s v="andrew.fordyce@nhs.net"/>
    <d v="2015-05-15T16:32:49"/>
    <d v="2015-05-15T16:51:33"/>
    <m/>
    <m/>
    <d v="2015-05-15T16:51:33"/>
  </r>
  <r>
    <n v="6.3567301090057395E+17"/>
    <x v="4"/>
    <s v="histopathology"/>
    <x v="8"/>
    <x v="1"/>
    <x v="2"/>
    <x v="1"/>
    <s v="Yorkshire and the Humber"/>
    <s v="St James's University Hospital – Leeds"/>
    <m/>
    <s v=""/>
    <m/>
    <s v=""/>
    <m/>
    <s v=""/>
    <n v="1987"/>
    <x v="2"/>
    <s v="No"/>
    <x v="2"/>
    <m/>
    <m/>
    <m/>
    <m/>
    <n v="0"/>
    <n v="0"/>
    <n v="9"/>
    <s v="-"/>
    <s v="Published research paper as contributing author"/>
    <s v="-"/>
    <s v="Assisted with clinical research"/>
    <s v="-"/>
    <s v="-"/>
    <s v="-"/>
    <s v="-"/>
    <s v="Led a piece of audit research"/>
    <s v="-"/>
    <s v="-"/>
    <s v="-"/>
    <m/>
    <m/>
    <m/>
    <m/>
    <m/>
    <s v="Translational research"/>
    <m/>
    <m/>
    <m/>
    <m/>
    <s v="Yes"/>
    <s v="I am an ACF so am very supported"/>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
    <s v="-"/>
    <s v="-"/>
    <s v="-"/>
    <s v="Lead research in a laboratory"/>
    <s v="Assist research in a laboratory"/>
    <s v="-"/>
    <s v="-"/>
    <s v="-"/>
    <s v="-"/>
    <m/>
    <m/>
    <s v="Health service improvement research"/>
    <s v="Clinical trials"/>
    <s v="Translational research"/>
    <m/>
    <m/>
    <x v="1"/>
    <s v="No impact on my engagement in research"/>
    <s v="Very small impact on my engagement in research"/>
    <s v="No impact on my engagement in research"/>
    <s v="No impact on my engagement in research"/>
    <s v="No impact on my engagement in research"/>
    <s v="Small impact on my engagement in research"/>
    <s v="Very small impact on my engagement in research"/>
    <s v="No impact on my engagement in research"/>
    <s v="No impact on my engagement in research"/>
    <m/>
    <s v="No impact on my engagement in research"/>
    <s v="No impact on my engagement in research"/>
    <s v="Moderate impact on my engagement in research"/>
    <s v="Moderate impact on my engagement in research"/>
    <s v="Medium impact on my engagement in research"/>
    <s v="Significant impact on my engagement in research"/>
    <s v="Moderate impact on my engagement in research"/>
    <m/>
    <s v="No impact on my engagement in research"/>
    <s v="No impact on my engagement in research"/>
    <s v="No impact on my engagement in research"/>
    <s v="No impact on my engagement in research"/>
    <s v="Very small impact on my engagement in research"/>
    <s v="Very small impact on my engagement in research"/>
    <m/>
    <s v="more exposure at medical school so you know whether it is enjoyable to not    involvement at an early stage in meanignful research rather than token case studies etc    no problem with effort/costs as I am very supported by the ACF scheme"/>
    <s v="very well supported as i am an ACF"/>
    <m/>
    <s v="ethics approval is a long and complicated process - it would be useful to have a mentor to complete it with you/training"/>
    <s v="statistics are poorly taught at medical school"/>
    <m/>
    <s v="very well supported as an ACF"/>
    <s v="caroline.y855@googlemail.com"/>
    <d v="2015-05-15T16:38:10"/>
    <d v="2015-05-15T16:46:44"/>
    <m/>
    <m/>
    <d v="2015-05-15T16:46:44"/>
  </r>
  <r>
    <n v="6.35673012123328E+17"/>
    <x v="4"/>
    <s v="Public Health Medicine"/>
    <x v="1"/>
    <x v="1"/>
    <x v="1"/>
    <x v="1"/>
    <s v="London (South)"/>
    <s v="Southwark &amp; Lambeth Council and CCGs"/>
    <m/>
    <s v=""/>
    <m/>
    <s v=""/>
    <m/>
    <s v=""/>
    <n v="1963"/>
    <x v="1"/>
    <s v="Yes"/>
    <x v="3"/>
    <n v="0"/>
    <n v="0"/>
    <n v="1"/>
    <n v="0"/>
    <n v="1"/>
    <n v="0"/>
    <n v="5"/>
    <s v="Published research paper as primary investigator"/>
    <s v="Published research paper as contributing author"/>
    <s v="-"/>
    <s v="-"/>
    <s v="-"/>
    <s v="-"/>
    <s v="-"/>
    <s v="-"/>
    <s v="-"/>
    <s v="Assisted with a piece of audit research"/>
    <s v="-"/>
    <s v="-"/>
    <m/>
    <m/>
    <m/>
    <s v="Quality improvement research"/>
    <s v="Clinical trials"/>
    <m/>
    <m/>
    <s v="Epidemiological research"/>
    <m/>
    <m/>
    <s v="Yes"/>
    <s v="Local academic colleagues"/>
    <s v="-"/>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s v="Clinical trials"/>
    <m/>
    <m/>
    <s v="Epidemiological research"/>
    <x v="2"/>
    <s v="No impact on my engagement in research"/>
    <s v="No impact on my engagement in research"/>
    <m/>
    <m/>
    <m/>
    <s v="No impact on my engagement in research"/>
    <s v="Moderate impact on my engagement in research"/>
    <s v="Moderate impact on my engagement in research"/>
    <s v="Small impact on my engagement in research"/>
    <s v="Public Health "/>
    <s v="Medium impact on my engagement in research"/>
    <s v="Moderate impact on my engagement in research"/>
    <s v="Small impact on my engagement in research"/>
    <s v="Small impact on my engagement in research"/>
    <s v="Small impact on my engagement in research"/>
    <s v="Very small impact on my engagement in research"/>
    <s v="No impact on my engagement in research"/>
    <m/>
    <s v="Very small impact on my engagement in research"/>
    <s v="Very small impact on my engagement in research"/>
    <s v="Medium impact on my engagement in research"/>
    <s v="Small impact on my engagement in research"/>
    <s v="Very small impact on my engagement in research"/>
    <s v="Medium impact on my engagement in research"/>
    <s v="Consideration needs to be given to research in public health within the context of changes to the system - i.e. outside of the NHS family!"/>
    <m/>
    <m/>
    <s v="Better support for service PH consultants to get involved in research would be a start in a more formal way."/>
    <s v="Support fromm academic collaborators"/>
    <s v="Support with this through formal acdemic institutions."/>
    <m/>
    <m/>
    <s v="hdodhia@nhs.net"/>
    <d v="2015-05-15T16:40:12"/>
    <d v="2015-05-15T16:54:26"/>
    <m/>
    <m/>
    <d v="2015-05-15T16:54:26"/>
  </r>
  <r>
    <n v="6.3567301710504704E+17"/>
    <x v="20"/>
    <m/>
    <x v="3"/>
    <x v="1"/>
    <x v="1"/>
    <x v="1"/>
    <s v="West Midlands"/>
    <s v="George Eliot Hospital – Nuneaton"/>
    <m/>
    <s v=""/>
    <m/>
    <s v=""/>
    <m/>
    <s v=""/>
    <n v="1964"/>
    <x v="1"/>
    <s v="No"/>
    <x v="0"/>
    <m/>
    <m/>
    <m/>
    <m/>
    <n v="0"/>
    <n v="0"/>
    <m/>
    <m/>
    <m/>
    <m/>
    <m/>
    <m/>
    <m/>
    <m/>
    <m/>
    <m/>
    <m/>
    <m/>
    <m/>
    <m/>
    <m/>
    <m/>
    <m/>
    <m/>
    <m/>
    <m/>
    <m/>
    <m/>
    <m/>
    <m/>
    <m/>
    <m/>
    <m/>
    <m/>
    <m/>
    <m/>
    <m/>
    <m/>
    <m/>
    <m/>
    <m/>
    <m/>
    <m/>
    <m/>
    <m/>
    <m/>
    <m/>
    <m/>
    <m/>
    <m/>
    <m/>
    <m/>
    <m/>
    <m/>
    <m/>
    <m/>
    <m/>
    <m/>
    <m/>
    <m/>
    <m/>
    <m/>
    <m/>
    <m/>
    <m/>
    <m/>
    <x v="0"/>
    <m/>
    <m/>
    <m/>
    <m/>
    <m/>
    <m/>
    <m/>
    <m/>
    <m/>
    <m/>
    <m/>
    <m/>
    <m/>
    <m/>
    <m/>
    <m/>
    <m/>
    <m/>
    <m/>
    <m/>
    <m/>
    <m/>
    <m/>
    <m/>
    <m/>
    <m/>
    <m/>
    <m/>
    <m/>
    <m/>
    <m/>
    <m/>
    <m/>
    <d v="2015-05-15T16:48:30"/>
    <m/>
    <m/>
    <m/>
    <d v="2015-05-15T16:49:44"/>
  </r>
  <r>
    <n v="6.3567302041276096E+17"/>
    <x v="28"/>
    <m/>
    <x v="1"/>
    <x v="1"/>
    <x v="1"/>
    <x v="1"/>
    <s v="Northern"/>
    <s v="Royal Victoria Infirmary – Newcastlecentre for life"/>
    <m/>
    <s v=""/>
    <m/>
    <s v=""/>
    <m/>
    <s v=""/>
    <n v="1968"/>
    <x v="2"/>
    <s v="Yes"/>
    <x v="3"/>
    <n v="3"/>
    <n v="1"/>
    <n v="3.5"/>
    <n v="1.5"/>
    <n v="0.5"/>
    <n v="0.5"/>
    <n v="1"/>
    <s v="-"/>
    <s v="Published research paper as contributing author"/>
    <s v="-"/>
    <s v="-"/>
    <s v="Helped recruit patients into clinical research studies"/>
    <s v="-"/>
    <s v="-"/>
    <s v="-"/>
    <s v="Led a piece of audit research"/>
    <s v="-"/>
    <s v="-"/>
    <s v="-"/>
    <m/>
    <m/>
    <m/>
    <s v="Quality improvement research"/>
    <m/>
    <m/>
    <m/>
    <m/>
    <s v="Other (specify)"/>
    <s v="national diagnostic studies"/>
    <s v="No"/>
    <s v="NIHR"/>
    <s v="-"/>
    <s v="-"/>
    <s v="-"/>
    <s v="-"/>
    <s v="-"/>
    <s v="-"/>
    <s v="-"/>
    <s v="-"/>
    <s v="-"/>
    <s v="-"/>
    <s v="-"/>
    <s v="-"/>
    <s v="I feel I am contributing to my field and improving care for patients"/>
    <s v="-"/>
    <m/>
    <s v="-"/>
    <m/>
    <m/>
    <m/>
    <m/>
    <m/>
    <m/>
    <m/>
    <m/>
    <m/>
    <m/>
    <m/>
    <m/>
    <m/>
    <m/>
    <m/>
    <m/>
    <m/>
    <m/>
    <m/>
    <x v="5"/>
    <s v="No impact on my engagement in research"/>
    <s v="Moderate impact on my engagement in research"/>
    <m/>
    <m/>
    <m/>
    <s v="Small impact on my engagement in research"/>
    <s v="Very small impact on my engagement in research"/>
    <s v="Small impact on my engagement in research"/>
    <s v="Small impact on my engagement in research"/>
    <s v="clinical"/>
    <s v="Moderate impact on my engagement in research"/>
    <s v="Significant impact on my engagement in research"/>
    <s v="Moderate impact on my engagement in research"/>
    <s v="Significant impact on my engagement in research"/>
    <s v="Moderate impact on my engagement in research"/>
    <s v="Moderate impact on my engagement in research"/>
    <s v="Medium impact on my engagement in research"/>
    <s v="clinical"/>
    <s v="Significant impact on my engagement in research"/>
    <s v="Significant impact on my engagement in research"/>
    <s v="Moderate impact on my engagement in research"/>
    <s v="Moderate impact on my engagement in research"/>
    <s v="Small impact on my engagement in research"/>
    <s v="Very small impact on my engagement in research"/>
    <s v="time is the main problem as I work part time due to family commitments - it is hard enough just getting clinical work done"/>
    <s v="time is biggest issue"/>
    <s v="don't know"/>
    <s v="don't know"/>
    <s v="simplifying things, support from research staff"/>
    <s v="don't know"/>
    <s v="don't know"/>
    <s v="employers do not give us even adequate time eg for SPA etc. our performance is not judged on research activity, purely on clinical and meeting eg mandatory training requirements. there is not time"/>
    <s v="Tara.Montgomery@nuth.nhs.uk"/>
    <d v="2015-05-15T16:54:01"/>
    <d v="2015-05-15T17:08:06"/>
    <m/>
    <m/>
    <d v="2015-05-15T17:08:06"/>
  </r>
  <r>
    <n v="6.3567303026145306E+17"/>
    <x v="23"/>
    <m/>
    <x v="1"/>
    <x v="1"/>
    <x v="1"/>
    <x v="1"/>
    <s v="North West"/>
    <s v="Royal Albert Edward Infirmary – Wigan"/>
    <m/>
    <s v=""/>
    <m/>
    <s v=""/>
    <m/>
    <s v=""/>
    <n v="1961"/>
    <x v="1"/>
    <s v="No"/>
    <x v="1"/>
    <n v="9.5"/>
    <n v="2.5"/>
    <n v="10"/>
    <n v="3"/>
    <n v="0.5"/>
    <n v="0.5"/>
    <n v="0"/>
    <s v="-"/>
    <s v="-"/>
    <s v="-"/>
    <s v="-"/>
    <s v="-"/>
    <s v="-"/>
    <s v="-"/>
    <s v="-"/>
    <s v="-"/>
    <s v="-"/>
    <s v="-"/>
    <s v="-"/>
    <m/>
    <s v="None"/>
    <m/>
    <m/>
    <m/>
    <m/>
    <m/>
    <m/>
    <m/>
    <m/>
    <m/>
    <m/>
    <m/>
    <m/>
    <m/>
    <m/>
    <m/>
    <m/>
    <m/>
    <m/>
    <m/>
    <m/>
    <m/>
    <m/>
    <m/>
    <m/>
    <m/>
    <m/>
    <m/>
    <m/>
    <m/>
    <m/>
    <m/>
    <m/>
    <m/>
    <m/>
    <m/>
    <m/>
    <m/>
    <m/>
    <m/>
    <m/>
    <m/>
    <m/>
    <m/>
    <m/>
    <m/>
    <x v="0"/>
    <m/>
    <m/>
    <m/>
    <m/>
    <m/>
    <m/>
    <m/>
    <m/>
    <m/>
    <m/>
    <m/>
    <m/>
    <m/>
    <m/>
    <m/>
    <m/>
    <m/>
    <m/>
    <m/>
    <m/>
    <m/>
    <m/>
    <m/>
    <m/>
    <m/>
    <m/>
    <m/>
    <m/>
    <m/>
    <m/>
    <m/>
    <m/>
    <m/>
    <d v="2015-05-15T17:10:26"/>
    <m/>
    <m/>
    <m/>
    <d v="2015-05-15T17:15:41"/>
  </r>
  <r>
    <n v="6.35673034011511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17:16:41"/>
    <m/>
    <m/>
    <m/>
    <d v="2015-05-15T17:18:09"/>
  </r>
  <r>
    <n v="6.3567303594739098E+17"/>
    <x v="4"/>
    <s v="Paediatric medicine"/>
    <x v="1"/>
    <x v="1"/>
    <x v="1"/>
    <x v="1"/>
    <s v="Yorkshire and the Humber"/>
    <s v="Leeds General Infirmary"/>
    <m/>
    <s v=""/>
    <m/>
    <s v=""/>
    <m/>
    <s v=""/>
    <n v="1962"/>
    <x v="1"/>
    <s v="No"/>
    <x v="0"/>
    <m/>
    <m/>
    <m/>
    <m/>
    <n v="0"/>
    <n v="0"/>
    <m/>
    <m/>
    <m/>
    <m/>
    <m/>
    <m/>
    <m/>
    <m/>
    <m/>
    <m/>
    <m/>
    <m/>
    <m/>
    <m/>
    <m/>
    <m/>
    <m/>
    <m/>
    <m/>
    <m/>
    <m/>
    <m/>
    <m/>
    <m/>
    <m/>
    <m/>
    <m/>
    <m/>
    <m/>
    <m/>
    <m/>
    <m/>
    <m/>
    <m/>
    <m/>
    <m/>
    <m/>
    <m/>
    <m/>
    <m/>
    <m/>
    <m/>
    <m/>
    <m/>
    <m/>
    <m/>
    <m/>
    <m/>
    <m/>
    <m/>
    <m/>
    <m/>
    <m/>
    <m/>
    <m/>
    <m/>
    <m/>
    <m/>
    <m/>
    <m/>
    <x v="0"/>
    <m/>
    <m/>
    <m/>
    <m/>
    <m/>
    <m/>
    <m/>
    <m/>
    <m/>
    <m/>
    <m/>
    <m/>
    <m/>
    <m/>
    <m/>
    <m/>
    <m/>
    <m/>
    <m/>
    <m/>
    <m/>
    <m/>
    <m/>
    <m/>
    <m/>
    <m/>
    <m/>
    <m/>
    <m/>
    <m/>
    <m/>
    <m/>
    <m/>
    <d v="2015-05-15T17:19:54"/>
    <m/>
    <m/>
    <m/>
    <d v="2015-05-15T17:21:24"/>
  </r>
  <r>
    <n v="6.35673055742256E+17"/>
    <x v="23"/>
    <m/>
    <x v="1"/>
    <x v="1"/>
    <x v="1"/>
    <x v="1"/>
    <s v="Northern"/>
    <s v="Sunderland Royal Hospital"/>
    <m/>
    <s v=""/>
    <m/>
    <s v=""/>
    <m/>
    <s v=""/>
    <n v="1966"/>
    <x v="1"/>
    <s v="No"/>
    <x v="0"/>
    <m/>
    <m/>
    <m/>
    <m/>
    <n v="0"/>
    <n v="0"/>
    <m/>
    <m/>
    <m/>
    <m/>
    <m/>
    <m/>
    <m/>
    <m/>
    <m/>
    <m/>
    <m/>
    <m/>
    <m/>
    <m/>
    <m/>
    <m/>
    <m/>
    <m/>
    <m/>
    <m/>
    <m/>
    <m/>
    <m/>
    <m/>
    <m/>
    <m/>
    <m/>
    <m/>
    <m/>
    <m/>
    <m/>
    <m/>
    <m/>
    <m/>
    <m/>
    <m/>
    <m/>
    <m/>
    <m/>
    <m/>
    <m/>
    <m/>
    <m/>
    <m/>
    <m/>
    <m/>
    <m/>
    <m/>
    <m/>
    <m/>
    <m/>
    <m/>
    <m/>
    <m/>
    <m/>
    <m/>
    <m/>
    <m/>
    <m/>
    <m/>
    <x v="0"/>
    <m/>
    <m/>
    <m/>
    <m/>
    <m/>
    <m/>
    <m/>
    <m/>
    <m/>
    <m/>
    <m/>
    <m/>
    <m/>
    <m/>
    <m/>
    <m/>
    <m/>
    <m/>
    <m/>
    <m/>
    <m/>
    <m/>
    <m/>
    <m/>
    <m/>
    <m/>
    <m/>
    <m/>
    <m/>
    <m/>
    <m/>
    <m/>
    <m/>
    <d v="2015-05-15T17:52:54"/>
    <m/>
    <m/>
    <m/>
    <d v="2015-05-15T17:54:08"/>
  </r>
  <r>
    <n v="6.3567305588960205E+17"/>
    <x v="4"/>
    <s v="Anaesthetics"/>
    <x v="1"/>
    <x v="1"/>
    <x v="1"/>
    <x v="1"/>
    <s v="East Midlands"/>
    <s v="Leicester Royal Infirmary"/>
    <m/>
    <s v=""/>
    <m/>
    <s v=""/>
    <m/>
    <s v=""/>
    <n v="1969"/>
    <x v="1"/>
    <s v="No"/>
    <x v="4"/>
    <n v="9.75"/>
    <n v="2.5"/>
    <n v="9.5"/>
    <n v="4"/>
    <n v="-0.25"/>
    <n v="1.5"/>
    <n v="0"/>
    <s v="-"/>
    <s v="-"/>
    <s v="-"/>
    <s v="-"/>
    <s v="-"/>
    <s v="-"/>
    <s v="-"/>
    <s v="-"/>
    <s v="-"/>
    <s v="Assisted with a piece of audit research"/>
    <s v="Led the development of new guidelines"/>
    <s v="-"/>
    <m/>
    <m/>
    <m/>
    <s v="Quality improvement research"/>
    <m/>
    <m/>
    <m/>
    <m/>
    <m/>
    <m/>
    <s v="No"/>
    <s v="    No"/>
    <s v="-"/>
    <s v="-"/>
    <s v="-"/>
    <s v="-"/>
    <s v="-"/>
    <s v="-"/>
    <s v="-"/>
    <s v="-"/>
    <s v="-"/>
    <s v="-"/>
    <s v="-"/>
    <s v="-"/>
    <s v="-"/>
    <s v="-"/>
    <m/>
    <s v="None of the above"/>
    <m/>
    <m/>
    <m/>
    <m/>
    <m/>
    <m/>
    <m/>
    <m/>
    <m/>
    <m/>
    <m/>
    <m/>
    <m/>
    <m/>
    <m/>
    <m/>
    <m/>
    <m/>
    <m/>
    <x v="1"/>
    <s v="Very small impact on my engagement in research"/>
    <s v="Moderate impact on my engagement in research"/>
    <m/>
    <m/>
    <m/>
    <s v="Small impact on my engagement in research"/>
    <s v="Small impact on my engagement in research"/>
    <s v="Small impact on my engagement in research"/>
    <s v="Small impact on my engagement in research"/>
    <m/>
    <s v="No impact on my engagement in research"/>
    <s v="Medium impact on my engagement in research"/>
    <s v="No impact on my engagement in research"/>
    <s v="Moderate impact on my engagement in research"/>
    <s v="Small impact on my engagement in research"/>
    <s v="Very small impact on my engagement in research"/>
    <s v="No impact on my engagement in research"/>
    <m/>
    <s v="Moderate impact on my engagement in research"/>
    <s v="Medium impact on my engagement in research"/>
    <s v="Moderate impact on my engagement in research"/>
    <s v="Very small impact on my engagement in research"/>
    <s v="Very small impact on my engagement in research"/>
    <s v="Very small impact on my engagement in research"/>
    <m/>
    <s v="My current role involves a significant amount of time dealing with departmental service improvement, already impacting on my direct clinical time available, i wouldn't be able to find the time to properly invest in a worthwhile research project, there are only so many hours in the day!"/>
    <s v="Time consuming - research vs clinical care vs education vs management responsibilities"/>
    <m/>
    <s v="I know how to get ethics approval"/>
    <s v="my answers were meant to be noncommital "/>
    <m/>
    <m/>
    <m/>
    <d v="2015-05-15T17:53:08"/>
    <m/>
    <m/>
    <m/>
    <d v="2015-05-15T18:07:27"/>
  </r>
  <r>
    <n v="6.3567305877151104E+17"/>
    <x v="23"/>
    <m/>
    <x v="1"/>
    <x v="1"/>
    <x v="1"/>
    <x v="1"/>
    <s v="Wessex"/>
    <s v="Queen Alexandra Hospital – Portsmouth"/>
    <m/>
    <s v=""/>
    <m/>
    <s v=""/>
    <m/>
    <s v=""/>
    <n v="1964"/>
    <x v="1"/>
    <s v="No"/>
    <x v="3"/>
    <n v="8"/>
    <n v="4"/>
    <n v="8"/>
    <n v="6"/>
    <n v="0"/>
    <n v="2"/>
    <n v="0.5"/>
    <s v="-"/>
    <s v="Published research paper as contributing author"/>
    <s v="-"/>
    <s v="-"/>
    <s v="Helped recruit patients into clinical research studies"/>
    <s v="-"/>
    <s v="-"/>
    <s v="-"/>
    <s v="Led a piece of audit research"/>
    <s v="Assisted with a piece of audit research"/>
    <s v="-"/>
    <s v="-"/>
    <m/>
    <m/>
    <s v="Education research"/>
    <m/>
    <s v="Clinical trials"/>
    <m/>
    <m/>
    <m/>
    <m/>
    <m/>
    <s v="No"/>
    <s v="Director of L&amp;D"/>
    <s v="I feel it makes me a better doctor"/>
    <s v="It allows me to develop/use a wider set of skills"/>
    <s v="It is recognised and rewarded by my employer"/>
    <s v="It is financially rewarding"/>
    <s v="-"/>
    <s v="-"/>
    <s v="It enhances my CV or publications record"/>
    <s v="-"/>
    <s v="-"/>
    <s v="-"/>
    <s v="It is collaborative / collegial"/>
    <s v="-"/>
    <s v="I feel I am contributing to my field and improving care for patients"/>
    <s v="-"/>
    <m/>
    <s v="-"/>
    <m/>
    <m/>
    <m/>
    <m/>
    <m/>
    <m/>
    <m/>
    <m/>
    <m/>
    <m/>
    <m/>
    <m/>
    <m/>
    <m/>
    <m/>
    <m/>
    <m/>
    <m/>
    <m/>
    <x v="3"/>
    <s v="No impact on my engagement in research"/>
    <s v="No impact on my engagement in research"/>
    <m/>
    <m/>
    <m/>
    <s v="Very small impact on my engagement in research"/>
    <s v="Moderate impact on my engagement in research"/>
    <s v="Very small impact on my engagement in research"/>
    <s v="Medium impact on my engagement in research"/>
    <s v="educational"/>
    <s v="Very small impact on my engagement in research"/>
    <s v="Medium impact on my engagement in research"/>
    <s v="No impact on my engagement in research"/>
    <s v="Very small impact on my engagement in research"/>
    <s v="Small impact on my engagement in research"/>
    <s v="Moderate impact on my engagement in research"/>
    <s v="No impact on my engagement in research"/>
    <s v="NA"/>
    <s v="Small impact on my engagement in research"/>
    <s v="Very small impact on my engagement in research"/>
    <s v="Significant impact on my engagement in research"/>
    <s v="No impact on my engagement in research"/>
    <s v="No impact on my engagement in research"/>
    <s v="No impact on my engagement in research"/>
    <s v="no"/>
    <s v="making time iin the week to do this    greater avaialbility of statisitcal support which is my weakness"/>
    <s v="nothing"/>
    <s v="funding is good currently for clinical but educational not seen as a priority    application processes are often opaque and possible sources not clear. I had to pay for a search facility to help me and my orgnaisation do this"/>
    <s v="not a barrier"/>
    <s v="sorry already answered above"/>
    <s v="sorry already answered"/>
    <m/>
    <s v="paul.sadler@porthosp.nhs.uk"/>
    <d v="2015-05-15T17:57:57"/>
    <d v="2015-05-15T18:06:55"/>
    <m/>
    <m/>
    <d v="2015-05-15T18:06:55"/>
  </r>
  <r>
    <n v="6.3567306367526106E+17"/>
    <x v="0"/>
    <s v="Surgical"/>
    <x v="3"/>
    <x v="1"/>
    <x v="1"/>
    <x v="4"/>
    <m/>
    <s v=""/>
    <m/>
    <s v=""/>
    <s v="Western Health and Social Care Trust"/>
    <s v="Altnagelvin Hospital"/>
    <m/>
    <s v=""/>
    <m/>
    <x v="2"/>
    <s v="No"/>
    <x v="1"/>
    <m/>
    <m/>
    <m/>
    <m/>
    <n v="0"/>
    <n v="0"/>
    <m/>
    <s v="-"/>
    <s v="-"/>
    <s v="-"/>
    <s v="-"/>
    <s v="-"/>
    <s v="-"/>
    <s v="-"/>
    <s v="-"/>
    <s v="-"/>
    <s v="-"/>
    <s v="-"/>
    <s v="-"/>
    <m/>
    <m/>
    <m/>
    <m/>
    <m/>
    <m/>
    <m/>
    <m/>
    <m/>
    <m/>
    <m/>
    <m/>
    <m/>
    <m/>
    <m/>
    <m/>
    <m/>
    <m/>
    <m/>
    <m/>
    <m/>
    <m/>
    <m/>
    <m/>
    <m/>
    <m/>
    <m/>
    <m/>
    <m/>
    <m/>
    <m/>
    <m/>
    <m/>
    <m/>
    <m/>
    <m/>
    <m/>
    <m/>
    <m/>
    <m/>
    <m/>
    <m/>
    <m/>
    <m/>
    <m/>
    <m/>
    <m/>
    <x v="0"/>
    <m/>
    <m/>
    <m/>
    <m/>
    <m/>
    <m/>
    <m/>
    <m/>
    <m/>
    <m/>
    <m/>
    <m/>
    <m/>
    <m/>
    <m/>
    <m/>
    <m/>
    <m/>
    <m/>
    <m/>
    <m/>
    <m/>
    <m/>
    <m/>
    <m/>
    <m/>
    <m/>
    <m/>
    <m/>
    <m/>
    <m/>
    <m/>
    <m/>
    <d v="2015-05-15T18:06:07"/>
    <m/>
    <m/>
    <m/>
    <d v="2015-05-15T18:10:14"/>
  </r>
  <r>
    <n v="6.3567307135510502E+17"/>
    <x v="18"/>
    <m/>
    <x v="2"/>
    <x v="1"/>
    <x v="1"/>
    <x v="1"/>
    <s v="London (North East and Central)"/>
    <s v="St Bartholomew's HospitalBarts Cancer Institute &amp; Barts Health Trust"/>
    <m/>
    <s v=""/>
    <m/>
    <s v=""/>
    <m/>
    <s v=""/>
    <n v="1981"/>
    <x v="2"/>
    <s v="Yes"/>
    <x v="2"/>
    <m/>
    <m/>
    <m/>
    <m/>
    <n v="0"/>
    <n v="0"/>
    <n v="40"/>
    <s v="-"/>
    <s v="-"/>
    <s v="-"/>
    <s v="Assisted with clinical research"/>
    <s v="Helped recruit patients into clinical research studies"/>
    <s v="-"/>
    <s v="Led research in a laboratory"/>
    <s v="Assisted research in a laboratory"/>
    <s v="Led a piece of audit research"/>
    <s v="Assisted with a piece of audit research"/>
    <s v="Led the development of new guidelines"/>
    <s v="-"/>
    <m/>
    <m/>
    <m/>
    <m/>
    <m/>
    <s v="Translational research"/>
    <m/>
    <m/>
    <m/>
    <m/>
    <s v="Yes"/>
    <s v="Academy of Medical Scienc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s v="Health service improvement research"/>
    <s v="Clinical trials"/>
    <s v="Translational research"/>
    <s v="Basic science research"/>
    <m/>
    <x v="2"/>
    <s v="No impact on my engagement in research"/>
    <s v="Small impact on my engagement in research"/>
    <s v="Small impact on my engagement in research"/>
    <s v="Small impact on my engagement in research"/>
    <s v="Small impact on my engagement in research"/>
    <s v="No impact on my engagement in research"/>
    <s v="No impact on my engagement in research"/>
    <s v="Small impact on my engagement in research"/>
    <s v="Small impact on my engagement in research"/>
    <m/>
    <s v="Small impact on my engagement in research"/>
    <s v="Small impact on my engagement in research"/>
    <s v="No impact on my engagement in research"/>
    <s v="No impact on my engagement in research"/>
    <s v="No impact on my engagement in research"/>
    <s v="No impact on my engagement in research"/>
    <s v="Small impact on my engagement in research"/>
    <m/>
    <s v="Moderate impact on my engagement in research"/>
    <s v="No impact on my engagement in research"/>
    <s v="Very small impact on my engagement in research"/>
    <s v="Very small impact on my engagement in research"/>
    <s v="Small impact on my engagement in research"/>
    <s v="Significant impact on my engagement in research"/>
    <s v="Lack of peron-specific mentorship is a significant barrier and has likely delayed my progress in my desired research field."/>
    <s v="I find it enjoyable, important and it can make a significant difference - these are motivators.        De-motivating is the difficulty in sourcing funding eg: lack of knowledge/support when doing so at first attempt; subsequent success however this takes time and cannot always be afforded. It is easier to apply to fully funded positions - but this limits choice, and often the project has already been designed (potentially limiting own input into the project design).         Identifying the right research group and developing a project whilst still in a busy clinical job is also demanding and takes time, particularly if investigating opportunities nationally/internationally. Most funders now expect preliminary data - finding the time to complete this when NOT in an academic programme with protected time is difficult/impossible. "/>
    <s v="As previously, there are barriers in applying if not in an academic position - namely 1. support in gaining funding 2. protected time to gather preliminary data expected by most funders/in most successful applications.        Limited support from within deanery in applying nationally - my intentions were clear from ST3 but there was limited support for this until after I had made my own enquiries/plans.         Difficult to get approval for OOP experience if not in possession of full funding at time of applying - ties in with other barriers. Also hard to get protected time for preliminary data only as an OOPE/R when in a clinical post."/>
    <s v="Applying to specific research groups with specific project ideas does not often come hand in hadn with funding. Therefore mutliple applications need to be made - knowing which are appropriate and level of detail/amount of prelim data needed for these is difficult if applying as a clinician to a basic science group.     Again, specific funding cycles restrict the timing of application - which may not fit in with deanery OOP processes/timelines."/>
    <m/>
    <s v="I have some of the skills and will develop the others in the course of the research, however some applications require preliminary data and therefore ability to prove certain skills in addition."/>
    <m/>
    <s v="I think lack of suitable mentorship at an early stage has been a significant hurdle to successful research applications. Again, if looking at research nationally then unlikely to know of potential collaborators when starting out. I am not sure of the value place on research for NHS consultant posts/within deanery. "/>
    <s v="banu.rudran@gmail.com"/>
    <d v="2015-05-15T18:18:55"/>
    <d v="2015-05-15T18:46:49"/>
    <m/>
    <m/>
    <d v="2015-05-15T18:46:49"/>
  </r>
  <r>
    <n v="6.3567309524697894E+17"/>
    <x v="9"/>
    <m/>
    <x v="1"/>
    <x v="0"/>
    <x v="2"/>
    <x v="1"/>
    <s v="London (North East and Central)"/>
    <s v="National Hospital for Neurology and Neurosurgery"/>
    <m/>
    <s v=""/>
    <m/>
    <s v=""/>
    <m/>
    <s v=""/>
    <n v="1978"/>
    <x v="1"/>
    <s v="Yes"/>
    <x v="2"/>
    <n v="2"/>
    <n v="0"/>
    <n v="3"/>
    <n v="0"/>
    <n v="1"/>
    <n v="0"/>
    <n v="40"/>
    <s v="Published research paper as primary investigator"/>
    <s v="Published research paper as contributing author"/>
    <s v="-"/>
    <s v="Assisted with clinical research"/>
    <s v="Helped recruit patients into clinical research studies"/>
    <s v="-"/>
    <s v="-"/>
    <s v="-"/>
    <s v="-"/>
    <s v="-"/>
    <s v="-"/>
    <s v="-"/>
    <m/>
    <m/>
    <m/>
    <m/>
    <m/>
    <s v="Translational research"/>
    <m/>
    <m/>
    <m/>
    <m/>
    <s v="No"/>
    <s v="Senior colleagues active in this area"/>
    <s v="-"/>
    <s v="It allows me to develop/use a wider set of skills"/>
    <s v="-"/>
    <s v="-"/>
    <s v="-"/>
    <s v="It will help me to get onto the career path I want"/>
    <s v="-"/>
    <s v="It brings more variety to my job"/>
    <s v="-"/>
    <s v="It is intellectually stimulating"/>
    <s v="-"/>
    <s v="-"/>
    <s v="-"/>
    <s v="-"/>
    <m/>
    <s v="-"/>
    <m/>
    <m/>
    <m/>
    <m/>
    <m/>
    <m/>
    <m/>
    <m/>
    <m/>
    <m/>
    <m/>
    <m/>
    <m/>
    <m/>
    <m/>
    <m/>
    <m/>
    <m/>
    <m/>
    <x v="2"/>
    <s v="No impact on my engagement in research"/>
    <s v="No impact on my engagement in research"/>
    <m/>
    <m/>
    <m/>
    <s v="Very small impact on my engagement in research"/>
    <s v="Very small impact on my engagement in research"/>
    <s v="Medium impact on my engagement in research"/>
    <s v="No impact on my engagement in research"/>
    <m/>
    <s v="Very small impact on my engagement in research"/>
    <s v="Moderate impact on my engagement in research"/>
    <s v="No impact on my engagement in research"/>
    <s v="Small impact on my engagement in research"/>
    <s v="No impact on my engagement in research"/>
    <s v="Very small impact on my engagement in research"/>
    <s v="No impact on my engagement in research"/>
    <m/>
    <s v="Medium impact on my engagement in research"/>
    <s v="Very small impact on my engagement in research"/>
    <s v="Very small impact on my engagement in research"/>
    <s v="No impact on my engagement in research"/>
    <s v="No impact on my engagement in research"/>
    <s v="No impact on my engagement in research"/>
    <m/>
    <m/>
    <s v="Making research more accessible during postgraduate medical training"/>
    <s v="Better facilities to search for appropriate grants in your area of interset"/>
    <s v="FAQ / how to guide available on website e.g. RCP, BMA with case examples"/>
    <s v="Universities provide these courses to NHS employees"/>
    <s v="As above - universities to provide courses to NHS employees"/>
    <m/>
    <s v="gavin.winston@gmail.com"/>
    <d v="2015-05-15T18:58:44"/>
    <d v="2015-05-15T19:04:24"/>
    <m/>
    <m/>
    <d v="2015-05-15T19:04:24"/>
  </r>
  <r>
    <n v="6.3567309874489498E+17"/>
    <x v="11"/>
    <s v="Paediatrics"/>
    <x v="1"/>
    <x v="1"/>
    <x v="1"/>
    <x v="1"/>
    <s v="North West"/>
    <s v="Royal Bolton Hospital"/>
    <m/>
    <s v=""/>
    <m/>
    <s v=""/>
    <m/>
    <s v=""/>
    <n v="1960"/>
    <x v="1"/>
    <s v="Yes"/>
    <x v="3"/>
    <n v="8.5"/>
    <n v="2"/>
    <n v="9"/>
    <n v="2.5"/>
    <n v="0.5"/>
    <n v="0.5"/>
    <n v="1"/>
    <s v="-"/>
    <s v="Published research paper as contributing author"/>
    <s v="-"/>
    <s v="Assisted with clinical research"/>
    <s v="Helped recruit patients into clinical research studies"/>
    <s v="-"/>
    <s v="-"/>
    <s v="-"/>
    <s v="-"/>
    <s v="-"/>
    <s v="Led the development of new guidelines"/>
    <s v="-"/>
    <m/>
    <m/>
    <m/>
    <s v="Quality improvement research"/>
    <s v="Clinical trials"/>
    <m/>
    <m/>
    <m/>
    <m/>
    <m/>
    <s v="Unsure"/>
    <s v="North west CRN"/>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Lead a piece of observational research (e.g. to study the causes or development of diseases or to evaluate aspects of clinical practice)"/>
    <s v="-"/>
    <s v="-"/>
    <s v="Lead a piece of audit research"/>
    <s v="Assist with a piece of audit research"/>
    <s v="-"/>
    <s v="-"/>
    <m/>
    <m/>
    <s v="Health service improvement research"/>
    <s v="Clinical trials"/>
    <m/>
    <m/>
    <m/>
    <x v="2"/>
    <s v="No impact on my engagement in research"/>
    <s v="Very small impact on my engagement in research"/>
    <m/>
    <m/>
    <m/>
    <s v="Medium impact on my engagement in research"/>
    <s v="Medium impact on my engagement in research"/>
    <s v="No impact on my engagement in research"/>
    <s v="No impact on my engagement in research"/>
    <m/>
    <s v="No impact on my engagement in research"/>
    <s v="Medium impact on my engagement in research"/>
    <s v="No impact on my engagement in research"/>
    <s v="No impact on my engagement in research"/>
    <s v="No impact on my engagement in research"/>
    <s v="Small impact on my engagement in research"/>
    <s v="No impact on my engagement in research"/>
    <m/>
    <s v="Medium impact on my engagement in research"/>
    <s v="Medium impact on my engagement in research"/>
    <s v="Medium impact on my engagement in research"/>
    <s v="Medium impact on my engagement in research"/>
    <s v="No impact on my engagement in research"/>
    <s v="No impact on my engagement in research"/>
    <s v="In reality,clinical research doesn't appear to be be a priority for my employer."/>
    <m/>
    <m/>
    <m/>
    <m/>
    <s v="Time to pursue education and training in areas that are deficient"/>
    <m/>
    <s v="i"/>
    <s v="vengudi.sankar@boltonft.nhs.uk"/>
    <d v="2015-05-15T19:04:34"/>
    <d v="2015-05-15T20:04:44"/>
    <m/>
    <m/>
    <d v="2015-05-15T20:04:44"/>
  </r>
  <r>
    <n v="6.3567310363722099E+17"/>
    <x v="4"/>
    <s v="Mental health and learning disability"/>
    <x v="1"/>
    <x v="1"/>
    <x v="1"/>
    <x v="1"/>
    <s v="North West"/>
    <s v="Calderstones hospital"/>
    <m/>
    <s v=""/>
    <m/>
    <s v=""/>
    <m/>
    <s v=""/>
    <n v="1959"/>
    <x v="1"/>
    <s v="No"/>
    <x v="3"/>
    <n v="7.5"/>
    <n v="2.5"/>
    <n v="7.5"/>
    <n v="2.5"/>
    <n v="0"/>
    <n v="0"/>
    <n v="20"/>
    <s v="-"/>
    <s v="-"/>
    <s v="-"/>
    <s v="-"/>
    <s v="-"/>
    <s v="Led a piece of observational research (e.g. to study the causes or development of diseases or to evaluate aspects of clinical practice)"/>
    <s v="-"/>
    <s v="-"/>
    <s v="-"/>
    <s v="-"/>
    <s v="-"/>
    <s v="-"/>
    <m/>
    <m/>
    <m/>
    <s v="Quality improvement research"/>
    <m/>
    <m/>
    <m/>
    <m/>
    <m/>
    <m/>
    <s v="Yes"/>
    <s v="Local research lead in trust."/>
    <s v="-"/>
    <s v="-"/>
    <s v="-"/>
    <s v="-"/>
    <s v="-"/>
    <s v="-"/>
    <s v="-"/>
    <s v="-"/>
    <s v="-"/>
    <s v="-"/>
    <s v="-"/>
    <s v="-"/>
    <s v="I feel I am contributing to my field and improving care for patients"/>
    <s v="-"/>
    <m/>
    <s v="-"/>
    <s v="-"/>
    <s v="-"/>
    <s v="-"/>
    <s v="-"/>
    <s v="-"/>
    <s v="-"/>
    <s v="-"/>
    <s v="-"/>
    <s v="-"/>
    <s v="-"/>
    <s v="-"/>
    <s v="Other (specify)"/>
    <s v="Participate in a research group"/>
    <m/>
    <s v="Health service improvement research"/>
    <m/>
    <m/>
    <m/>
    <m/>
    <x v="3"/>
    <s v="No impact on my engagement in research"/>
    <s v="No impact on my engagement in research"/>
    <m/>
    <m/>
    <m/>
    <s v="Medium impact on my engagement in research"/>
    <s v="Medium impact on my engagement in research"/>
    <s v="Significant impact on my engagement in research"/>
    <s v="Significant impact on my engagement in research"/>
    <s v="Service improvement"/>
    <s v="Moderate impact on my engagement in research"/>
    <s v="Medium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s v="Moderate impact on my engagement in research"/>
    <s v="Very small impact on my engagement in research"/>
    <s v="Medium impact on my engagement in research"/>
    <s v="Very small impact on my engagement in research"/>
    <s v="Significant impact on my engagement in research"/>
    <s v="Medium impact on my engagement in research"/>
    <s v="Difficulty with cross disciplinary research and valuing and openness to publishing qualitative research"/>
    <s v="These are not the items I rated as important"/>
    <s v="Whilst it is important to target young researchers, a number of us want to enter as part of a late career development, for which there is little infrastructure"/>
    <s v="The opportunity for start up funding to get the pilot work done so a grant can then be gone for"/>
    <m/>
    <s v="These are not the items I rated"/>
    <m/>
    <s v="No what I rated"/>
    <s v="mark247247@yahoo.com"/>
    <d v="2015-05-15T19:12:43"/>
    <d v="2015-05-15T19:31:52"/>
    <m/>
    <m/>
    <d v="2015-05-15T19:31:52"/>
  </r>
  <r>
    <n v="6.3567310555584205E+17"/>
    <x v="2"/>
    <m/>
    <x v="3"/>
    <x v="1"/>
    <x v="1"/>
    <x v="4"/>
    <m/>
    <s v=""/>
    <m/>
    <s v=""/>
    <s v="Southern Health and Social Care Trust"/>
    <s v="South Tyrone Hospital"/>
    <m/>
    <s v=""/>
    <n v="1976"/>
    <x v="2"/>
    <m/>
    <x v="4"/>
    <n v="5.4"/>
    <n v="0.6"/>
    <n v="6"/>
    <n v="0"/>
    <n v="0.59999999999999964"/>
    <n v="-0.6"/>
    <n v="0"/>
    <s v="-"/>
    <s v="-"/>
    <s v="-"/>
    <s v="-"/>
    <s v="-"/>
    <s v="-"/>
    <s v="-"/>
    <s v="-"/>
    <s v="-"/>
    <s v="-"/>
    <s v="-"/>
    <s v="-"/>
    <m/>
    <s v="None"/>
    <m/>
    <m/>
    <m/>
    <m/>
    <m/>
    <m/>
    <m/>
    <m/>
    <s v="Unsure"/>
    <s v="Probably my Appraiser "/>
    <s v="-"/>
    <s v="-"/>
    <s v="-"/>
    <s v="-"/>
    <s v="-"/>
    <s v="-"/>
    <s v="-"/>
    <s v="-"/>
    <s v="-"/>
    <s v="-"/>
    <s v="-"/>
    <s v="-"/>
    <s v="I feel I am contributing to my field and improving care for patients"/>
    <s v="-"/>
    <m/>
    <s v="-"/>
    <s v="-"/>
    <s v="-"/>
    <s v="-"/>
    <s v="Assist with clinical research"/>
    <s v="-"/>
    <s v="Lead a piece of observational research (e.g. to study the causes or development of diseases or to evaluate aspects of clinical practice)"/>
    <s v="-"/>
    <s v="-"/>
    <s v="-"/>
    <s v="Assist with a piece of audit research"/>
    <s v="-"/>
    <s v="-"/>
    <m/>
    <m/>
    <s v="Health service improvement research"/>
    <m/>
    <m/>
    <m/>
    <m/>
    <x v="5"/>
    <s v="No impact on my engagement in research"/>
    <s v="Medium impact on my engagement in research"/>
    <m/>
    <m/>
    <m/>
    <s v="Very small impact on my engagement in research"/>
    <s v="Very small impact on my engagement in research"/>
    <s v="Very small impact on my engagement in research"/>
    <s v="Very small impact on my engagement in research"/>
    <m/>
    <s v="Significant impact on my engagement in research"/>
    <s v="Very small impact on my engagement in research"/>
    <s v="Significant impact on my engagement in research"/>
    <s v="Very small impact on my engagement in research"/>
    <s v="Significant impact on my engagement in research"/>
    <s v="Moderate impact on my engagement in research"/>
    <s v="Very small impact on my engagement in research"/>
    <m/>
    <s v="Significant impact on my engagement in research"/>
    <s v="Medium impact on my engagement in research"/>
    <s v="Moderate impact on my engagement in research"/>
    <s v="Medium impact on my engagement in research"/>
    <s v="Significant impact on my engagement in research"/>
    <s v="Medium impact on my engagement in research"/>
    <m/>
    <s v="I am interested in research and I feel it makes a difference. Work at present is too busy, there is no time left over to allow involvement in research projects"/>
    <s v="I agree with the first 2 points. I don't know about points 3 and 4. I think access to patient records would be ok, but getting the time would be a problem"/>
    <s v="I agree with statement 3, I don't know about the rest of the statements "/>
    <s v="I agree with the first statement. I cannot comment on the second statement as I don't know how complicated/long it takes"/>
    <s v="I agree with all of these statements "/>
    <s v="I agree with the first 2 statements "/>
    <s v="I agree with the third statement "/>
    <s v="madonnanaughton@gmail.com"/>
    <d v="2015-05-15T19:15:55"/>
    <d v="2015-05-15T19:50:35"/>
    <m/>
    <m/>
    <d v="2015-05-15T19:50:35"/>
  </r>
  <r>
    <n v="6.3567311961072998E+17"/>
    <x v="8"/>
    <m/>
    <x v="1"/>
    <x v="1"/>
    <x v="1"/>
    <x v="1"/>
    <s v="Northern"/>
    <s v="Wansbeck General Hospital"/>
    <m/>
    <s v=""/>
    <m/>
    <s v=""/>
    <m/>
    <s v=""/>
    <n v="1965"/>
    <x v="1"/>
    <s v="Yes"/>
    <x v="3"/>
    <n v="10"/>
    <n v="2"/>
    <n v="10"/>
    <n v="3"/>
    <n v="0"/>
    <n v="1"/>
    <n v="2"/>
    <s v="-"/>
    <s v="Published research paper as contributing author"/>
    <s v="-"/>
    <s v="-"/>
    <s v="Helped recruit patients into clinical research studies"/>
    <s v="-"/>
    <s v="-"/>
    <s v="-"/>
    <s v="-"/>
    <s v="-"/>
    <s v="-"/>
    <s v="-"/>
    <m/>
    <m/>
    <s v="Education research"/>
    <m/>
    <m/>
    <m/>
    <m/>
    <m/>
    <m/>
    <m/>
    <s v="Yes"/>
    <s v="School of Medical Education"/>
    <s v="I feel it makes me a better doctor"/>
    <s v="It allows me to develop/use a wider set of skills"/>
    <s v="-"/>
    <s v="-"/>
    <s v="-"/>
    <s v="-"/>
    <s v="-"/>
    <s v="It brings more variety to my job"/>
    <s v="-"/>
    <s v="It is intellectually stimulating"/>
    <s v="It is collaborative / collegial"/>
    <s v="-"/>
    <s v="-"/>
    <s v="-"/>
    <m/>
    <s v="-"/>
    <s v="Publish research paper as primary investigator"/>
    <s v="-"/>
    <s v="-"/>
    <s v="-"/>
    <s v="-"/>
    <s v="Lead a piece of observational research (e.g. to study the causes or development of diseases or to evaluate aspects of clinical practice)"/>
    <s v="-"/>
    <s v="-"/>
    <s v="-"/>
    <s v="-"/>
    <s v="-"/>
    <s v="-"/>
    <m/>
    <s v="Medical education research"/>
    <m/>
    <m/>
    <m/>
    <m/>
    <m/>
    <x v="3"/>
    <s v="No impact on my engagement in research"/>
    <s v="Very small impact on my engagement in research"/>
    <m/>
    <m/>
    <m/>
    <s v="Small impact on my engagement in research"/>
    <s v="Medium impact on my engagement in research"/>
    <s v="Very small impact on my engagement in research"/>
    <s v="Medium impact on my engagement in research"/>
    <s v="medical education"/>
    <s v="Small impact on my engagement in research"/>
    <s v="Medium impact on my engagement in research"/>
    <s v="Very small impact on my engagement in research"/>
    <s v="Small impact on my engagement in research"/>
    <s v="Medium impact on my engagement in research"/>
    <s v="Medium impact on my engagement in research"/>
    <s v="Very small impact on my engagement in research"/>
    <s v="medical education"/>
    <s v="Very small impact on my engagement in research"/>
    <s v="Very small impact on my engagement in research"/>
    <s v="Medium impact on my engagement in research"/>
    <s v="Small impact on my engagement in research"/>
    <s v="Medium impact on my engagement in research"/>
    <s v="No impact on my engagement in research"/>
    <m/>
    <s v="A Community of Inquiry with critical mass"/>
    <m/>
    <s v="More/better publicised funding for medical education research"/>
    <m/>
    <s v="&quot;Surgeries&quot; or an advice line"/>
    <s v="duplicate question?"/>
    <s v="My employer is pretty good tbh"/>
    <s v="richardkthomson@me.com"/>
    <d v="2015-05-15T19:39:21"/>
    <d v="2015-05-15T19:50:54"/>
    <m/>
    <m/>
    <d v="2015-05-15T19:50:54"/>
  </r>
  <r>
    <n v="6.3567312179026099E+17"/>
    <x v="4"/>
    <s v="Anaesthesia"/>
    <x v="1"/>
    <x v="0"/>
    <x v="1"/>
    <x v="1"/>
    <s v="North West"/>
    <s v="Southport and Ormskirk District General Hospital"/>
    <m/>
    <s v=""/>
    <m/>
    <s v=""/>
    <m/>
    <s v=""/>
    <n v="1967"/>
    <x v="2"/>
    <s v="No"/>
    <x v="4"/>
    <n v="7.5"/>
    <n v="2.5"/>
    <n v="7.5"/>
    <n v="3.5"/>
    <n v="0"/>
    <n v="1"/>
    <n v="0"/>
    <s v="-"/>
    <s v="-"/>
    <s v="-"/>
    <s v="-"/>
    <s v="-"/>
    <s v="-"/>
    <s v="-"/>
    <s v="-"/>
    <s v="-"/>
    <s v="-"/>
    <s v="-"/>
    <s v="-"/>
    <m/>
    <s v="None"/>
    <m/>
    <m/>
    <m/>
    <m/>
    <m/>
    <m/>
    <m/>
    <m/>
    <s v="Unsure"/>
    <s v="N/A"/>
    <s v="-"/>
    <s v="-"/>
    <s v="-"/>
    <s v="-"/>
    <s v="-"/>
    <s v="-"/>
    <s v="-"/>
    <s v="-"/>
    <s v="-"/>
    <s v="-"/>
    <s v="-"/>
    <s v="-"/>
    <s v="-"/>
    <s v="-"/>
    <m/>
    <s v="-"/>
    <s v="-"/>
    <s v="-"/>
    <s v="-"/>
    <s v="-"/>
    <s v="-"/>
    <s v="-"/>
    <s v="-"/>
    <s v="-"/>
    <s v="-"/>
    <s v="-"/>
    <s v="Lead the development of new guidelines"/>
    <s v="-"/>
    <m/>
    <s v="Medical education research"/>
    <m/>
    <m/>
    <m/>
    <m/>
    <m/>
    <x v="4"/>
    <s v="Very small impact on my engagement in research"/>
    <s v="Small impact on my engagement in research"/>
    <m/>
    <m/>
    <m/>
    <s v="Very small impact on my engagement in research"/>
    <s v="Very small impact on my engagement in research"/>
    <s v="Medium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Very small impact on my engagement in research"/>
    <m/>
    <m/>
    <m/>
    <m/>
    <m/>
    <m/>
    <m/>
    <m/>
    <m/>
    <d v="2015-05-15T19:42:59"/>
    <d v="2015-05-15T19:49:30"/>
    <m/>
    <m/>
    <d v="2015-05-15T19:49:30"/>
  </r>
  <r>
    <n v="6.3567313197261197E+17"/>
    <x v="4"/>
    <s v="General Paediatrics"/>
    <x v="1"/>
    <x v="1"/>
    <x v="1"/>
    <x v="1"/>
    <s v="Northern"/>
    <s v="University Hospital of North Durham"/>
    <m/>
    <s v=""/>
    <m/>
    <s v=""/>
    <m/>
    <s v=""/>
    <n v="1960"/>
    <x v="1"/>
    <s v="No"/>
    <x v="1"/>
    <n v="11"/>
    <n v="2"/>
    <n v="12.5"/>
    <n v="0.5"/>
    <n v="1.5"/>
    <n v="-1.5"/>
    <n v="0"/>
    <s v="-"/>
    <s v="-"/>
    <s v="-"/>
    <s v="-"/>
    <s v="-"/>
    <s v="-"/>
    <s v="-"/>
    <s v="-"/>
    <s v="Led a piece of audit research"/>
    <s v="-"/>
    <s v="-"/>
    <s v="-"/>
    <m/>
    <s v="None"/>
    <m/>
    <m/>
    <m/>
    <m/>
    <m/>
    <m/>
    <m/>
    <m/>
    <s v="Yes"/>
    <s v="Would participate in natinal or regional research studies"/>
    <s v="-"/>
    <s v="-"/>
    <s v="-"/>
    <s v="-"/>
    <s v="-"/>
    <s v="-"/>
    <s v="-"/>
    <s v="It brings more variety to my job"/>
    <s v="-"/>
    <s v="-"/>
    <s v="It is collaborative / collegial"/>
    <s v="-"/>
    <s v="I feel I am contributing to my field and improving care for patients"/>
    <s v="-"/>
    <m/>
    <s v="-"/>
    <s v="-"/>
    <s v="-"/>
    <s v="-"/>
    <s v="Assist with clinical research"/>
    <s v="Help recruit patients into clinical research studies"/>
    <s v="-"/>
    <s v="-"/>
    <s v="-"/>
    <s v="-"/>
    <s v="-"/>
    <s v="-"/>
    <s v="-"/>
    <m/>
    <m/>
    <m/>
    <s v="Clinical trials"/>
    <m/>
    <m/>
    <m/>
    <x v="4"/>
    <s v="Medium impact on my engagement in research"/>
    <s v="Significant impact on my engagement in research"/>
    <m/>
    <m/>
    <m/>
    <s v="Moderate impact on my engagement in research"/>
    <s v="Moderate impact on my engagement in research"/>
    <s v="Medium impact on my engagement in research"/>
    <s v="Medium impact on my engagement in research"/>
    <m/>
    <s v="Small impact on my engagement in research"/>
    <s v="Very small impact on my engagement in research"/>
    <s v="No impact on my engagement in research"/>
    <s v="Significant impact on my engagement in research"/>
    <s v="Moderate impact on my engagement in research"/>
    <s v="Significant impact on my engagement in research"/>
    <s v="Medium impact on my engagement in research"/>
    <m/>
    <s v="Significant impact on my engagement in research"/>
    <s v="Medium impact on my engagement in research"/>
    <s v="Significant impact on my engagement in research"/>
    <s v="Very small impact on my engagement in research"/>
    <s v="Medium impact on my engagement in research"/>
    <s v="No impact on my engagement in research"/>
    <s v="I used to be more active in research than I am now ( though has never been a huge part of ny work). Over years , like many I have seen a huge increase in work load, lots of it non - clinical such as educational supervision, mandatory training, compulsory courses, and appraisal. I feel clinical care is what I went in to medicine for and remians a priority, but active research has been squeezed out of my role. However I have also felt that medical research is a form of specialisation and perhaps should best be done by those who have a particular passion for it and have honed the requisite skills. A lot of published research seems to have methodological flaws. Would it not be better to do LESS research but at a much higher standard. That way clinicians at the coal face like me could more easily keep up with it and it would be more relvant to our patient's needs"/>
    <s v="Main barrier is overall work load. If this was manageble I would consider a more active research role"/>
    <s v="Our electronic patient record is very slow and chaotic in places and would need improving if I was to get pleasure out of any research needing access to those records"/>
    <s v="I have no experience of attempting to get funding so cannot really comment. We have had talks on research support which were helpful, but barriers are not funding issues but wider issues around work-load."/>
    <s v="Again it is a long time since I went through the process. My impression is that it has become ridiculously complicated ( is certainly a psychological barrier). Needs to be streamlined"/>
    <s v="Time to attend courses ( This is theoretically available as study leave, but clinical work load back log would put me offattending courses"/>
    <m/>
    <s v="The support, mentoring is all there. I have no time to access it "/>
    <s v="hstewart@doctors.org.uk"/>
    <d v="2015-05-15T19:59:57"/>
    <d v="2015-05-15T20:30:56"/>
    <m/>
    <m/>
    <d v="2015-05-15T20:30:56"/>
  </r>
  <r>
    <n v="6.3567313230948698E+17"/>
    <x v="30"/>
    <m/>
    <x v="1"/>
    <x v="3"/>
    <x v="0"/>
    <x v="1"/>
    <s v="South West"/>
    <s v="Royal Devon and Exeter Hospital – Exeter"/>
    <m/>
    <s v=""/>
    <m/>
    <s v=""/>
    <m/>
    <s v=""/>
    <n v="1949"/>
    <x v="1"/>
    <s v="Yes"/>
    <x v="1"/>
    <n v="8.4499999999999993"/>
    <n v="1.5"/>
    <n v="10"/>
    <n v="1"/>
    <n v="1.5500000000000007"/>
    <n v="-0.5"/>
    <n v="2"/>
    <s v="-"/>
    <s v="-"/>
    <s v="-"/>
    <s v="-"/>
    <s v="-"/>
    <s v="-"/>
    <s v="-"/>
    <s v="-"/>
    <s v="-"/>
    <s v="-"/>
    <s v="-"/>
    <s v="-"/>
    <m/>
    <m/>
    <m/>
    <m/>
    <m/>
    <m/>
    <m/>
    <s v="Epidemiological research"/>
    <m/>
    <m/>
    <s v="Yes"/>
    <s v="Medial Director    "/>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m/>
    <m/>
    <m/>
    <m/>
    <m/>
    <s v="Epidemiological research"/>
    <x v="0"/>
    <m/>
    <m/>
    <m/>
    <m/>
    <m/>
    <m/>
    <m/>
    <s v="Moderate impact on my engagement in research"/>
    <m/>
    <m/>
    <s v="Moderate impact on my engagement in research"/>
    <s v="Significant impact on my engagement in research"/>
    <s v="Significant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Small impact on my engagement in research"/>
    <s v="Significant impact on my engagement in research"/>
    <s v="Significant impact on my engagement in research"/>
    <s v="No impact on my engagement in research"/>
    <m/>
    <m/>
    <m/>
    <s v="all these are self-explanatory and I am sorry I find it difficult to elaborate"/>
    <s v="I know the ethics approval process is too complicated, lenghty - prohibitive"/>
    <m/>
    <s v="I answered that I have the skills and expertise indicated in the three statements above"/>
    <s v="i and ii are as I had indicated: barriers    iii I do not feel these needs, and this is no barrier"/>
    <s v="eragi@doctors.org.uk"/>
    <d v="2015-05-15T20:00:30"/>
    <d v="2015-05-15T20:25:43"/>
    <m/>
    <m/>
    <d v="2015-05-15T20:25:43"/>
  </r>
  <r>
    <n v="6.3567314018322995E+17"/>
    <x v="3"/>
    <m/>
    <x v="2"/>
    <x v="1"/>
    <x v="1"/>
    <x v="1"/>
    <s v="East of England"/>
    <s v="Bedford Hospital"/>
    <m/>
    <s v=""/>
    <m/>
    <s v=""/>
    <m/>
    <s v=""/>
    <n v="1978"/>
    <x v="2"/>
    <s v="Yes"/>
    <x v="4"/>
    <m/>
    <m/>
    <m/>
    <m/>
    <n v="0"/>
    <n v="0"/>
    <n v="0"/>
    <s v="-"/>
    <s v="Published research paper as contributing author"/>
    <s v="-"/>
    <s v="-"/>
    <s v="-"/>
    <s v="-"/>
    <s v="-"/>
    <s v="-"/>
    <s v="Led a piece of audit research"/>
    <s v="-"/>
    <s v="-"/>
    <s v="-"/>
    <m/>
    <m/>
    <m/>
    <s v="Quality improvement research"/>
    <m/>
    <m/>
    <m/>
    <m/>
    <m/>
    <m/>
    <s v="Unsure"/>
    <s v="Colleagues with research interest"/>
    <s v="-"/>
    <s v="It allows me to develop/use a wider set of skills"/>
    <s v="-"/>
    <s v="-"/>
    <s v="-"/>
    <s v="-"/>
    <s v="-"/>
    <s v="It brings more variety to my job"/>
    <s v="-"/>
    <s v="-"/>
    <s v="-"/>
    <s v="-"/>
    <s v="I feel I am contributing to my field and improving care for patients"/>
    <s v="-"/>
    <m/>
    <s v="-"/>
    <s v="-"/>
    <s v="-"/>
    <s v="-"/>
    <s v="-"/>
    <s v="-"/>
    <s v="-"/>
    <s v="-"/>
    <s v="-"/>
    <s v="Lead a piece of audit research"/>
    <s v="-"/>
    <s v="-"/>
    <s v="-"/>
    <m/>
    <m/>
    <m/>
    <m/>
    <m/>
    <m/>
    <m/>
    <x v="5"/>
    <s v="Very small impact on my engagement in research"/>
    <s v="Significant impact on my engagement in research"/>
    <s v="Small impact on my engagement in research"/>
    <s v="No impact on my engagement in research"/>
    <s v="No impact on my engagement in research"/>
    <s v="Significant impact on my engagement in research"/>
    <s v="Small impact on my engagement in research"/>
    <s v="Medium impact on my engagement in research"/>
    <s v="Medium impact on my engagement in research"/>
    <m/>
    <s v="Moderate impact on my engagement in research"/>
    <s v="Moderate impact on my engagement in research"/>
    <s v="No impact on my engagement in research"/>
    <s v="Very small impact on my engagement in research"/>
    <s v="Moderate impact on my engagement in research"/>
    <s v="Moderate impact on my engagement in research"/>
    <m/>
    <m/>
    <m/>
    <m/>
    <m/>
    <s v="No impact on my engagement in research"/>
    <s v="No impact on my engagement in research"/>
    <s v="No impact on my engagement in research"/>
    <m/>
    <m/>
    <m/>
    <m/>
    <m/>
    <m/>
    <m/>
    <m/>
    <m/>
    <d v="2015-05-15T20:13:38"/>
    <m/>
    <m/>
    <m/>
    <d v="2015-05-15T20:21:59"/>
  </r>
  <r>
    <n v="6.3567314639666803E+17"/>
    <x v="3"/>
    <m/>
    <x v="1"/>
    <x v="1"/>
    <x v="1"/>
    <x v="1"/>
    <s v="North West"/>
    <s v="Countess of Chester Hospital – ChesterHospice, Chester "/>
    <m/>
    <s v=""/>
    <m/>
    <s v=""/>
    <m/>
    <s v=""/>
    <n v="1957"/>
    <x v="1"/>
    <s v="No"/>
    <x v="4"/>
    <n v="5"/>
    <n v="5"/>
    <n v="5"/>
    <n v="6"/>
    <n v="0"/>
    <n v="1"/>
    <n v="2"/>
    <s v="Published research paper as primary investigator"/>
    <s v="-"/>
    <s v="-"/>
    <s v="-"/>
    <s v="-"/>
    <s v="Led a piece of observational research (e.g. to study the causes or development of diseases or to evaluate aspects of clinical practice)"/>
    <s v="-"/>
    <s v="-"/>
    <s v="Led a piece of audit research"/>
    <s v="Assisted with a piece of audit research"/>
    <s v="-"/>
    <s v="-"/>
    <m/>
    <m/>
    <m/>
    <s v="Quality improvement research"/>
    <m/>
    <m/>
    <m/>
    <m/>
    <m/>
    <m/>
    <s v="No"/>
    <s v="-"/>
    <s v="-"/>
    <s v="-"/>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1"/>
    <s v="Small impact on my engagement in research"/>
    <s v="Moderate impact on my engagement in research"/>
    <m/>
    <m/>
    <m/>
    <s v="Significant impact on my engagement in research"/>
    <s v="Very small impact on my engagement in research"/>
    <s v="Significant impact on my engagement in research"/>
    <s v="Significant impact on my engagement in research"/>
    <s v="Acupuncture"/>
    <s v="Moderate impact on my engagement in research"/>
    <s v="Moderate impact on my engagement in research"/>
    <s v="Medium impact on my engagement in research"/>
    <s v="Moderate impact on my engagement in research"/>
    <s v="Moderate impact on my engagement in research"/>
    <s v="Significant impact on my engagement in research"/>
    <s v="Very small impact on my engagement in research"/>
    <s v="Lack of training in research methods and statistics"/>
    <s v="Significant impact on my engagement in research"/>
    <s v="Moderate impact on my engagement in research"/>
    <s v="Medium impact on my engagement in research"/>
    <s v="Medium impact on my engagement in research"/>
    <s v="Small impact on my engagement in research"/>
    <s v="Small impact on my engagement in research"/>
    <s v="Time constraints    Pressure of clinical work and excessive admin/meetings"/>
    <s v="Taking on extra responsibilities would be an unacceptable burden of additional workload without being able to reduce either clinical or admin commitments"/>
    <s v="Would need funding for additional sessions or a research assistant"/>
    <s v="Access to information about how and where to apply for funding    "/>
    <s v="Would help to get assistance or to be able to ask questions    Emails to ethics committee tend to get an automatic reply"/>
    <s v="Availability of statistical expertise for planning, analysis"/>
    <s v="Training in these areas    Although even with training feel i would need assistance from an expert esp in statistics"/>
    <s v="Financial constraints means this is low priority"/>
    <s v="graham.leng@hospicegs.com"/>
    <d v="2015-05-15T20:23:59"/>
    <d v="2015-05-15T20:38:35"/>
    <m/>
    <m/>
    <d v="2015-05-15T20:38:35"/>
  </r>
  <r>
    <n v="6.3567315396244902E+17"/>
    <x v="15"/>
    <m/>
    <x v="3"/>
    <x v="1"/>
    <x v="1"/>
    <x v="1"/>
    <s v="London (North East and Central)"/>
    <s v="Great Ormond Street HospitalAlso UCLH"/>
    <m/>
    <s v=""/>
    <m/>
    <s v=""/>
    <m/>
    <s v=""/>
    <n v="1949"/>
    <x v="2"/>
    <s v="Yes"/>
    <x v="2"/>
    <n v="0.5"/>
    <n v="0"/>
    <n v="1"/>
    <n v="1"/>
    <n v="0.5"/>
    <n v="1"/>
    <n v="24"/>
    <s v="Published research paper as primary investigator"/>
    <s v="-"/>
    <s v="Led a piece of clinical research (e.g. to study the effectiveness or safety of a new medicine/device/diagnostic)"/>
    <s v="-"/>
    <s v="Helped recruit patients into clinical research studies"/>
    <s v="-"/>
    <s v="-"/>
    <s v="-"/>
    <s v="Led a piece of audit research"/>
    <s v="-"/>
    <s v="Led the development of new guidelines"/>
    <s v="Other (specify)"/>
    <s v="Pan European involvement in an European Framework Progranmme study"/>
    <m/>
    <m/>
    <m/>
    <m/>
    <s v="Translational research"/>
    <m/>
    <m/>
    <m/>
    <m/>
    <s v="No"/>
    <s v="Other people interested in research. CRUK. "/>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 have time post retirement to do this. I am 65years of age"/>
    <s v="-"/>
    <m/>
    <m/>
    <m/>
    <m/>
    <m/>
    <m/>
    <m/>
    <m/>
    <m/>
    <m/>
    <m/>
    <m/>
    <m/>
    <m/>
    <m/>
    <m/>
    <m/>
    <m/>
    <m/>
    <x v="2"/>
    <s v="No impact on my engagement in research"/>
    <s v="Very small impact on my engagement in research"/>
    <m/>
    <m/>
    <m/>
    <s v="No impact on my engagement in research"/>
    <s v="No impact on my engagement in research"/>
    <s v="Significant impact on my engagement in research"/>
    <s v="Significant impact on my engagement in research"/>
    <m/>
    <s v="Moderate impact on my engagement in research"/>
    <s v="Significant impact on my engagement in research"/>
    <s v="No impact on my engagement in research"/>
    <s v="Significant impact on my engagement in research"/>
    <s v="Very small impact on my engagement in research"/>
    <s v="Significant impact on my engagement in research"/>
    <s v="Small impact on my engagement in research"/>
    <m/>
    <s v="Significant impact on my engagement in research"/>
    <s v="Moderate impact on my engagement in research"/>
    <s v="Significant impact on my engagement in research"/>
    <s v="No impact on my engagement in research"/>
    <s v="Very small impact on my engagement in research"/>
    <s v="No impact on my engagement in research"/>
    <s v="This questionnaire doesn't really fit my situation as I am retired but have returned specifically to carry out a 2 year research project. It is the first time since my junior hospital doctor days that I have really had time to carry out research. Clinical work prevented me from doing research latterly although I did manage some collaborative research."/>
    <s v="The senior doctors no longer have time or experience to be able to engage younger doctors in research and thus there is often a lack of interest experienced by the juniors. The enthusiasm that used to be present is stultified in clinical medicine by too little time, too much regulation and the stifling management system in the NHS which demands a tick box culture."/>
    <m/>
    <s v="There is no central place where one can find out about funding opportunities. Really there needs to be a 'Guide to funding' to help kick start the process. Often one falls back on local charity soft funding rather than going for bigger grant applications which may be rejected or just take too long."/>
    <s v="It is almost mandatory to take a course in ethics application as there is a distinct art in applying for ethical approval. It becomes easer the more one does it but the first time it is really alienating and enough to put anyone off! One has to have total commitment and perseverance and it would be easy to give up without this. help from an experienced person would be very helpful. It is difficult to achieve in a busy clinical setting because of time constraints."/>
    <s v="A register of statisticians might be helpful. Statistics courses important. General support extremely important."/>
    <s v="It boils down to courses being available but the most useful is often an experienced mentor. protected time is very important"/>
    <s v="An ethos of research is needed . One that generates enthusiasm. Enthusiasm is very difficult in the current medical setting of short training and consultants who are too busy. I think e should have a research term introduced into every junior doctors training as they do in the Netherlands.    "/>
    <s v="alisonnussey49@gmail.com"/>
    <d v="2015-05-15T20:36:36"/>
    <d v="2015-05-15T21:20:08"/>
    <m/>
    <m/>
    <d v="2015-05-15T21:20:08"/>
  </r>
  <r>
    <n v="6.3567315842714304E+17"/>
    <x v="10"/>
    <m/>
    <x v="6"/>
    <x v="1"/>
    <x v="1"/>
    <x v="1"/>
    <m/>
    <s v=""/>
    <m/>
    <s v=""/>
    <m/>
    <s v=""/>
    <m/>
    <s v=""/>
    <m/>
    <x v="0"/>
    <m/>
    <x v="0"/>
    <m/>
    <m/>
    <m/>
    <m/>
    <n v="0"/>
    <n v="0"/>
    <m/>
    <m/>
    <m/>
    <m/>
    <m/>
    <m/>
    <m/>
    <m/>
    <m/>
    <m/>
    <m/>
    <m/>
    <m/>
    <m/>
    <m/>
    <m/>
    <m/>
    <m/>
    <m/>
    <m/>
    <m/>
    <m/>
    <m/>
    <m/>
    <m/>
    <m/>
    <m/>
    <m/>
    <m/>
    <m/>
    <m/>
    <m/>
    <m/>
    <m/>
    <m/>
    <m/>
    <m/>
    <m/>
    <m/>
    <m/>
    <m/>
    <m/>
    <m/>
    <m/>
    <m/>
    <m/>
    <m/>
    <m/>
    <m/>
    <m/>
    <m/>
    <m/>
    <m/>
    <m/>
    <m/>
    <m/>
    <m/>
    <m/>
    <m/>
    <m/>
    <x v="0"/>
    <m/>
    <m/>
    <m/>
    <m/>
    <m/>
    <m/>
    <m/>
    <m/>
    <m/>
    <m/>
    <m/>
    <m/>
    <m/>
    <m/>
    <m/>
    <m/>
    <m/>
    <m/>
    <m/>
    <m/>
    <m/>
    <m/>
    <m/>
    <m/>
    <m/>
    <m/>
    <m/>
    <m/>
    <m/>
    <m/>
    <m/>
    <m/>
    <m/>
    <d v="2015-05-15T20:44:02"/>
    <m/>
    <m/>
    <m/>
    <d v="2015-05-15T20:44:24"/>
  </r>
  <r>
    <n v="6.3567317748082496E+17"/>
    <x v="8"/>
    <m/>
    <x v="6"/>
    <x v="1"/>
    <x v="1"/>
    <x v="1"/>
    <s v="West Midlands"/>
    <s v="Sandwell General Hospital"/>
    <m/>
    <s v=""/>
    <m/>
    <s v=""/>
    <m/>
    <s v=""/>
    <n v="1979"/>
    <x v="1"/>
    <s v="Yes"/>
    <x v="3"/>
    <m/>
    <m/>
    <m/>
    <m/>
    <n v="0"/>
    <n v="0"/>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m/>
    <s v="Quality improvement research"/>
    <s v="Clinical trials"/>
    <m/>
    <m/>
    <s v="Epidemiological research"/>
    <m/>
    <m/>
    <s v="Unsure"/>
    <s v="My current educational supervisor or my MD supervisor"/>
    <s v="I feel it makes me a better doctor"/>
    <s v="It allows me to develop/use a wider set of skills"/>
    <s v="-"/>
    <s v="-"/>
    <s v="It is a way to distinguish myself amongst my peers or cohort"/>
    <s v="It will help me to get onto the career path I want"/>
    <s v="It enhances my CV or publications record"/>
    <s v="-"/>
    <s v="-"/>
    <s v="-"/>
    <s v="-"/>
    <s v="-"/>
    <s v="I feel I am contributing to my field and improving care for patients"/>
    <s v="-"/>
    <m/>
    <s v="-"/>
    <s v="Publish research paper as primary investigator"/>
    <s v="Publish research paper as contributing author"/>
    <s v="-"/>
    <s v="-"/>
    <s v="-"/>
    <s v="-"/>
    <s v="-"/>
    <s v="-"/>
    <s v="-"/>
    <s v="-"/>
    <s v="-"/>
    <s v="-"/>
    <m/>
    <m/>
    <m/>
    <s v="Clinical trials"/>
    <m/>
    <m/>
    <s v="Epidemiological research"/>
    <x v="5"/>
    <s v="Medium impact on my engagement in research"/>
    <s v="Moderate impact on my engagement in research"/>
    <s v="Very small impact on my engagement in research"/>
    <s v="Medium impact on my engagement in research"/>
    <s v="Medium impact on my engagement in research"/>
    <s v="Significant impact on my engagement in research"/>
    <s v="Significant impact on my engagement in research"/>
    <s v="Significant impact on my engagement in research"/>
    <s v="Moderate impact on my engagement in research"/>
    <m/>
    <s v="Moderate impact on my engagement in research"/>
    <s v="Moderate impact on my engagement in research"/>
    <s v="Moderate impact on my engagement in research"/>
    <s v="Significant impact on my engagement in research"/>
    <s v="Medium impact on my engagement in research"/>
    <s v="Very small impact on my engagement in research"/>
    <s v="Moderate impact on my engagement in research"/>
    <m/>
    <s v="Moderate impact on my engagement in research"/>
    <s v="Moderate impact on my engagement in research"/>
    <s v="Significant impact on my engagement in research"/>
    <s v="Moderate impact on my engagement in research"/>
    <s v="Very small impact on my engagement in research"/>
    <s v="Medium impact on my engagement in research"/>
    <m/>
    <s v="At the current NHS setup, research is not encouraged by employers as often clinical work takes priority."/>
    <m/>
    <m/>
    <m/>
    <m/>
    <m/>
    <m/>
    <m/>
    <d v="2015-05-15T21:15:48"/>
    <m/>
    <m/>
    <m/>
    <d v="2015-05-15T21:23:06"/>
  </r>
  <r>
    <n v="6.3567319108541798E+17"/>
    <x v="4"/>
    <s v="Thoracic surgery"/>
    <x v="1"/>
    <x v="1"/>
    <x v="1"/>
    <x v="1"/>
    <s v="North West"/>
    <s v="Liverpool heart and chest hospital"/>
    <m/>
    <s v=""/>
    <m/>
    <s v=""/>
    <m/>
    <s v=""/>
    <n v="1971"/>
    <x v="1"/>
    <s v="No"/>
    <x v="3"/>
    <n v="10"/>
    <n v="2"/>
    <n v="12"/>
    <n v="4"/>
    <n v="2"/>
    <n v="2"/>
    <n v="4"/>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s v="Education research"/>
    <s v="Quality improvement research"/>
    <s v="Clinical trials"/>
    <s v="Translational research"/>
    <m/>
    <m/>
    <m/>
    <m/>
    <s v="Yes"/>
    <s v="University or hospital research committee"/>
    <s v="-"/>
    <s v="-"/>
    <s v="-"/>
    <s v="-"/>
    <s v="-"/>
    <s v="-"/>
    <s v="-"/>
    <s v="-"/>
    <s v="-"/>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
    <s v="Lead a piece of audit research"/>
    <s v="Assist with a piece of audit research"/>
    <s v="Lead the development of new guidelines"/>
    <s v="-"/>
    <m/>
    <s v="Medical education research"/>
    <s v="Health service improvement research"/>
    <s v="Clinical trials"/>
    <s v="Translational research"/>
    <s v="Basic science research"/>
    <m/>
    <x v="2"/>
    <s v="No impact on my engagement in research"/>
    <s v="No impact on my engagement in research"/>
    <m/>
    <m/>
    <m/>
    <s v="Very small impact on my engagement in research"/>
    <s v="No impact on my engagement in research"/>
    <s v="Medium impact on my engagement in research"/>
    <s v="Small impact on my engagement in research"/>
    <m/>
    <s v="Small impact on my engagement in research"/>
    <s v="Medium impact on my engagement in research"/>
    <s v="Very small impact on my engagement in research"/>
    <s v="Small impact on my engagement in research"/>
    <m/>
    <m/>
    <m/>
    <m/>
    <m/>
    <m/>
    <m/>
    <m/>
    <m/>
    <m/>
    <m/>
    <m/>
    <m/>
    <m/>
    <m/>
    <m/>
    <m/>
    <m/>
    <m/>
    <d v="2015-05-15T21:38:28"/>
    <m/>
    <m/>
    <m/>
    <d v="2015-05-15T21:44:51"/>
  </r>
  <r>
    <n v="6.3567319246526797E+17"/>
    <x v="4"/>
    <s v="General surgery"/>
    <x v="1"/>
    <x v="1"/>
    <x v="1"/>
    <x v="2"/>
    <m/>
    <s v=""/>
    <m/>
    <s v=""/>
    <m/>
    <s v=""/>
    <s v="NHS Grampian"/>
    <s v="Aberdeen Royal Infirmary"/>
    <n v="1967"/>
    <x v="2"/>
    <s v="No"/>
    <x v="1"/>
    <n v="7.5"/>
    <n v="2.5"/>
    <n v="9.5"/>
    <n v="3.5"/>
    <n v="2"/>
    <n v="1"/>
    <n v="2"/>
    <s v="-"/>
    <s v="Published research paper as contributing author"/>
    <s v="-"/>
    <s v="Assisted with clinical research"/>
    <s v="Helped recruit patients into clinical research studies"/>
    <s v="-"/>
    <s v="-"/>
    <s v="-"/>
    <s v="-"/>
    <s v="Assisted with a piece of audit research"/>
    <s v="-"/>
    <s v="-"/>
    <m/>
    <m/>
    <s v="Education research"/>
    <m/>
    <s v="Clinical trials"/>
    <m/>
    <m/>
    <m/>
    <m/>
    <m/>
    <s v="Yes"/>
    <s v="Colleagues"/>
    <s v="-"/>
    <s v="-"/>
    <s v="-"/>
    <s v="-"/>
    <s v="-"/>
    <s v="-"/>
    <s v="It enhances my CV or publications record"/>
    <s v="It brings more variety to my job"/>
    <s v="-"/>
    <s v="It is intellectually stimulating"/>
    <s v="-"/>
    <s v="-"/>
    <s v="I feel I am contributing to my field and improving care for patients"/>
    <s v="-"/>
    <m/>
    <s v="-"/>
    <s v="-"/>
    <s v="Publish research paper as contributing author"/>
    <s v="-"/>
    <s v="Assist with clinical research"/>
    <s v="-"/>
    <s v="-"/>
    <s v="-"/>
    <s v="-"/>
    <s v="-"/>
    <s v="Assist with a piece of audit research"/>
    <s v="-"/>
    <s v="-"/>
    <m/>
    <s v="Medical education research"/>
    <m/>
    <s v="Clinical trials"/>
    <m/>
    <m/>
    <m/>
    <x v="3"/>
    <s v="Very small impact on my engagement in research"/>
    <s v="Moderate impact on my engagement in research"/>
    <m/>
    <m/>
    <m/>
    <s v="Very small impact on my engagement in research"/>
    <s v="Very small impact on my engagement in research"/>
    <s v="Medium impact on my engagement in research"/>
    <s v="Medium impact on my engagement in research"/>
    <m/>
    <s v="Very small impact on my engagement in research"/>
    <s v="Moderate impact on my engagement in research"/>
    <s v="No impact on my engagement in research"/>
    <s v="Small impact on my engagement in research"/>
    <s v="Moderate impact on my engagement in research"/>
    <s v="Moderate impact on my engagement in research"/>
    <s v="Small impact on my engagement in research"/>
    <m/>
    <s v="Very small impact on my engagement in research"/>
    <s v="Very small impact on my engagement in research"/>
    <s v="Medium impact on my engagement in research"/>
    <s v="Small impact on my engagement in research"/>
    <s v="Medium impact on my engagement in research"/>
    <s v="Very small impact on my engagement in research"/>
    <s v="Time"/>
    <s v="Nurse support"/>
    <m/>
    <m/>
    <m/>
    <s v="Have support available in university"/>
    <s v="Have support available in university"/>
    <s v="Infrastructure/ research nurse"/>
    <s v="aileen.mckinley@nhs.net"/>
    <d v="2015-05-15T21:40:46"/>
    <d v="2015-05-15T21:52:00"/>
    <m/>
    <m/>
    <d v="2015-05-15T21:52:00"/>
  </r>
  <r>
    <n v="6.3567320191323699E+17"/>
    <x v="4"/>
    <s v="Neonatology"/>
    <x v="1"/>
    <x v="1"/>
    <x v="1"/>
    <x v="1"/>
    <s v="Kent, Surrey and Sussex"/>
    <s v="Royal Sussex County Hospital – Brighton"/>
    <m/>
    <s v=""/>
    <m/>
    <s v=""/>
    <m/>
    <s v=""/>
    <n v="1960"/>
    <x v="2"/>
    <s v="No"/>
    <x v="2"/>
    <n v="4"/>
    <n v="1"/>
    <n v="5"/>
    <n v="2"/>
    <n v="1"/>
    <n v="1"/>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Led a piece of audit research"/>
    <s v="Assisted with a piece of audit research"/>
    <s v="Led the development of new guidelines"/>
    <s v="-"/>
    <m/>
    <m/>
    <s v="Education research"/>
    <s v="Quality improvement research"/>
    <s v="Clinical trials"/>
    <m/>
    <m/>
    <m/>
    <m/>
    <m/>
    <s v="Yes"/>
    <s v="Try to improve job plan."/>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Other"/>
    <s v="I like working on international level."/>
    <s v="-"/>
    <s v="Publish research paper as primary investigator"/>
    <s v="-"/>
    <s v="Lead a piece of clinical research (e.g. to study the effectiveness or safety of a new medicine/device/diagnostic)"/>
    <s v="-"/>
    <s v="-"/>
    <s v="-"/>
    <s v="-"/>
    <s v="-"/>
    <s v="-"/>
    <s v="-"/>
    <s v="-"/>
    <s v="-"/>
    <m/>
    <m/>
    <m/>
    <s v="Clinical trials"/>
    <m/>
    <m/>
    <m/>
    <x v="2"/>
    <s v="No impact on my engagement in research"/>
    <s v="No impact on my engagement in research"/>
    <m/>
    <m/>
    <m/>
    <s v="No impact on my engagement in research"/>
    <s v="No impact on my engagement in research"/>
    <s v="Moderate impact on my engagement in research"/>
    <s v="Moderate impact on my engagement in research"/>
    <s v="Perinatal topics"/>
    <s v="No impact on my engagement in research"/>
    <s v="Very small impact on my engagement in research"/>
    <s v="No impact on my engagement in research"/>
    <s v="No impact on my engagement in research"/>
    <s v="No impact on my engagement in research"/>
    <s v="Very small impact on my engagement in research"/>
    <s v="No impact on my engagement in research"/>
    <m/>
    <s v="Very small impact on my engagement in research"/>
    <s v="Very small impact on my engagement in research"/>
    <s v="Medium impact on my engagement in research"/>
    <s v="No impact on my engagement in research"/>
    <s v="No impact on my engagement in research"/>
    <s v="Very small impact on my engagement in research"/>
    <s v="gender inequality"/>
    <m/>
    <m/>
    <s v="More time and support to apply for funding in a timely manner."/>
    <m/>
    <s v="Need statistician."/>
    <s v="Need statistician"/>
    <s v="not applicable"/>
    <s v="heike.rabe@bsuh.nhs.uk"/>
    <d v="2015-05-15T21:56:31"/>
    <d v="2015-05-15T22:05:34"/>
    <m/>
    <m/>
    <d v="2015-05-15T22:05:34"/>
  </r>
  <r>
    <n v="6.3567320921807398E+17"/>
    <x v="4"/>
    <s v="Psychiatry "/>
    <x v="3"/>
    <x v="3"/>
    <x v="1"/>
    <x v="1"/>
    <s v="West Midlands"/>
    <s v="Penn hospital"/>
    <m/>
    <s v=""/>
    <m/>
    <s v=""/>
    <m/>
    <s v=""/>
    <n v="1975"/>
    <x v="1"/>
    <s v="No"/>
    <x v="1"/>
    <n v="9"/>
    <n v="1"/>
    <n v="9"/>
    <n v="1"/>
    <n v="0"/>
    <n v="0"/>
    <n v="3"/>
    <s v="-"/>
    <s v="-"/>
    <s v="-"/>
    <s v="-"/>
    <s v="-"/>
    <s v="-"/>
    <s v="-"/>
    <s v="-"/>
    <s v="-"/>
    <s v="Assisted with a piece of audit research"/>
    <s v="-"/>
    <s v="-"/>
    <m/>
    <s v="None"/>
    <m/>
    <m/>
    <m/>
    <m/>
    <m/>
    <m/>
    <m/>
    <m/>
    <s v="Yes"/>
    <s v="Trust research dept"/>
    <s v="-"/>
    <s v="-"/>
    <s v="-"/>
    <s v="-"/>
    <s v="It is a way to distinguish myself amongst my peers or cohort"/>
    <s v="-"/>
    <s v="-"/>
    <s v="-"/>
    <s v="-"/>
    <s v="-"/>
    <s v="-"/>
    <s v="-"/>
    <s v="-"/>
    <s v="-"/>
    <m/>
    <s v="-"/>
    <s v="-"/>
    <s v="Publish research paper as contributing author"/>
    <s v="-"/>
    <s v="-"/>
    <s v="-"/>
    <s v="-"/>
    <s v="-"/>
    <s v="-"/>
    <s v="-"/>
    <s v="-"/>
    <s v="-"/>
    <s v="-"/>
    <m/>
    <m/>
    <m/>
    <s v="Clinical trials"/>
    <m/>
    <m/>
    <m/>
    <x v="3"/>
    <s v="Very small impact on my engagement in research"/>
    <s v="Small impact on my engagement in research"/>
    <m/>
    <m/>
    <m/>
    <s v="Very small impact on my engagement in research"/>
    <s v="Very small impact on my engagement in research"/>
    <s v="Significant impact on my engagement in research"/>
    <s v="Moderate impact on my engagement in research"/>
    <s v="Dermatoglyphics"/>
    <s v="Significant impact on my engagement in research"/>
    <s v="Significant impact on my engagement in research"/>
    <s v="Small impact on my engagement in research"/>
    <s v="Moderate impact on my engagement in research"/>
    <s v="Medium impact on my engagement in research"/>
    <s v="Medium impact on my engagement in research"/>
    <s v="Very small impact on my engagement in research"/>
    <m/>
    <s v="Moderate impact on my engagement in research"/>
    <s v="Moderate impact on my engagement in research"/>
    <s v="Significant impact on my engagement in research"/>
    <s v="Moderate impact on my engagement in research"/>
    <s v="Moderate impact on my engagement in research"/>
    <s v="Moderate impact on my engagement in research"/>
    <m/>
    <s v="More support and time provided towards research"/>
    <s v="Mentoring in these things would be useful"/>
    <s v="Lack of funds for genuine research"/>
    <s v="Simplify and improve ethics approval procedures"/>
    <s v="I need training with spss "/>
    <s v="Guidance and improvement re: research procedures"/>
    <s v="My employed would not be able to give much time"/>
    <s v="qbharmal@hotmail.co.uk"/>
    <d v="2015-05-15T22:08:41"/>
    <d v="2015-05-15T22:21:36"/>
    <m/>
    <m/>
    <d v="2015-05-15T22:21:36"/>
  </r>
  <r>
    <n v="6.3567322171232896E+17"/>
    <x v="29"/>
    <m/>
    <x v="1"/>
    <x v="3"/>
    <x v="1"/>
    <x v="1"/>
    <s v="Northern"/>
    <s v="Sunderland Royal Hospital"/>
    <m/>
    <s v=""/>
    <m/>
    <s v=""/>
    <m/>
    <s v=""/>
    <n v="1957"/>
    <x v="1"/>
    <s v="Yes"/>
    <x v="3"/>
    <n v="8"/>
    <n v="2"/>
    <n v="11"/>
    <n v="3"/>
    <n v="3"/>
    <n v="1"/>
    <n v="2"/>
    <s v="Published research paper as primary investigator"/>
    <s v="Published research paper as contributing author"/>
    <s v="-"/>
    <s v="-"/>
    <s v="Helped recruit patients into clinical research studies"/>
    <s v="-"/>
    <s v="-"/>
    <s v="-"/>
    <s v="-"/>
    <s v="-"/>
    <s v="-"/>
    <s v="-"/>
    <m/>
    <m/>
    <m/>
    <m/>
    <m/>
    <m/>
    <m/>
    <s v="Epidemiological research"/>
    <m/>
    <m/>
    <s v="Unsure"/>
    <s v="colleagues at R&amp;I department"/>
    <s v="-"/>
    <s v="-"/>
    <s v="-"/>
    <s v="-"/>
    <s v="-"/>
    <s v="-"/>
    <s v="-"/>
    <s v="It brings more variety to my job"/>
    <s v="-"/>
    <s v="It is intellectually stimulating"/>
    <s v="-"/>
    <s v="-"/>
    <s v="I feel I am contributing to my field and improving care for patients"/>
    <s v="-"/>
    <m/>
    <s v="-"/>
    <s v="-"/>
    <s v="Publish research paper as contributing author"/>
    <s v="-"/>
    <s v="-"/>
    <s v="Help recruit patients into clinical research studies"/>
    <s v="-"/>
    <s v="-"/>
    <s v="-"/>
    <s v="-"/>
    <s v="-"/>
    <s v="-"/>
    <s v="-"/>
    <m/>
    <m/>
    <m/>
    <m/>
    <m/>
    <m/>
    <s v="Epidemiological research"/>
    <x v="5"/>
    <s v="Medium impact on my engagement in research"/>
    <s v="Medium impact on my engagement in research"/>
    <m/>
    <m/>
    <m/>
    <s v="Very small impact on my engagement in research"/>
    <s v="Very small impact on my engagement in research"/>
    <s v="Small impact on my engagement in research"/>
    <s v="Small impact on my engagement in research"/>
    <m/>
    <s v="Moderate impact on my engagement in research"/>
    <s v="Moderate impact on my engagement in research"/>
    <s v="No impact on my engagement in research"/>
    <s v="Very small impact on my engagement in research"/>
    <s v="Small impact on my engagement in research"/>
    <s v="Medium impact on my engagement in research"/>
    <s v="Medium impact on my engagement in research"/>
    <m/>
    <s v="Very small impact on my engagement in research"/>
    <s v="Moderate impact on my engagement in research"/>
    <s v="Medium impact on my engagement in research"/>
    <s v="Small impact on my engagement in research"/>
    <s v="Small impact on my engagement in research"/>
    <s v="Medium impact on my engagement in research"/>
    <m/>
    <m/>
    <m/>
    <m/>
    <m/>
    <m/>
    <m/>
    <m/>
    <s v="majd.abuharb@ncl.ac.uk"/>
    <d v="2015-05-15T22:29:31"/>
    <d v="2015-05-15T22:41:20"/>
    <m/>
    <m/>
    <d v="2015-05-15T22:41:20"/>
  </r>
  <r>
    <n v="6.3567322631370496E+17"/>
    <x v="2"/>
    <m/>
    <x v="1"/>
    <x v="3"/>
    <x v="1"/>
    <x v="1"/>
    <s v="West Midlands"/>
    <s v="Alexandra Hospital – Redditch"/>
    <m/>
    <s v=""/>
    <m/>
    <s v=""/>
    <m/>
    <s v=""/>
    <n v="1968"/>
    <x v="1"/>
    <s v="Yes"/>
    <x v="1"/>
    <n v="8.5"/>
    <n v="1.5"/>
    <n v="8.5"/>
    <n v="1.5"/>
    <n v="0"/>
    <n v="0"/>
    <n v="0"/>
    <s v="-"/>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s v="Quality improvement research"/>
    <m/>
    <m/>
    <m/>
    <m/>
    <m/>
    <m/>
    <s v="Yes"/>
    <s v="Research network"/>
    <s v="-"/>
    <s v="-"/>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s v="Basic science research"/>
    <s v="Epidemiological research"/>
    <x v="5"/>
    <s v="Moderate impact on my engagement in research"/>
    <s v="Moderate impact on my engagement in research"/>
    <m/>
    <m/>
    <m/>
    <s v="Medium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edium impact on my engagement in research"/>
    <s v="Moderate impact on my engagement in research"/>
    <s v="Medium impact on my engagement in research"/>
    <s v="Medium impact on my engagement in research"/>
    <m/>
    <s v="Medium impact on my engagement in research"/>
    <s v="Moderate impact on my engagement in research"/>
    <s v="Medium impact on my engagement in research"/>
    <s v="Moderate impact on my engagement in research"/>
    <s v="Moderate impact on my engagement in research"/>
    <s v="Medium impact on my engagement in research"/>
    <m/>
    <s v="Iii"/>
    <s v="Iv and v"/>
    <s v="Iv    "/>
    <s v="Ii"/>
    <s v="Ii"/>
    <s v="Ii"/>
    <s v="I"/>
    <s v="yunpc@doctors.net.uk"/>
    <d v="2015-05-15T22:37:11"/>
    <d v="2015-05-15T22:49:32"/>
    <m/>
    <m/>
    <d v="2015-05-15T22:49:32"/>
  </r>
  <r>
    <n v="6.3567323391448704E+17"/>
    <x v="23"/>
    <m/>
    <x v="1"/>
    <x v="1"/>
    <x v="1"/>
    <x v="2"/>
    <m/>
    <s v=""/>
    <m/>
    <s v=""/>
    <m/>
    <s v=""/>
    <s v="NHS Grampian"/>
    <s v="Aberdeen Royal Infirmary"/>
    <n v="1973"/>
    <x v="1"/>
    <s v="No"/>
    <x v="2"/>
    <n v="6.5"/>
    <n v="5.5"/>
    <n v="6.5"/>
    <n v="5.5"/>
    <n v="0"/>
    <n v="0"/>
    <n v="20"/>
    <s v="Published research paper as primary investigator"/>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
    <s v="Led a piece of audit research"/>
    <s v="Assisted with a piece of audit research"/>
    <s v="-"/>
    <s v="-"/>
    <m/>
    <m/>
    <m/>
    <m/>
    <m/>
    <s v="Translational research"/>
    <m/>
    <s v="Epidemiological research"/>
    <m/>
    <m/>
    <s v="No"/>
    <s v="Already very involved."/>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Medium impact on my engagement in research"/>
    <s v="Very small impact on my engagement in research"/>
    <s v="Small impact on my engagement in research"/>
    <s v="Trauma care"/>
    <s v="Small impact on my engagement in research"/>
    <s v="Moderate impact on my engagement in research"/>
    <s v="Very small impact on my engagement in research"/>
    <s v="Moderate impact on my engagement in research"/>
    <s v="Very 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I have been very fortunate in having had excellent support for my research from employer and colleagues."/>
    <m/>
    <s v="Access to data (e.g. HES, ISD) and data linkage (including the permissions required) remains a significant limiting factor to epidemiological research in the UK."/>
    <s v="Applications for funding require a lot of time and effort, and a long time for decisions to be made."/>
    <s v="Ethical approval takes too long."/>
    <s v="I don't think I will ever have all the skills I would like to have! (I have conducted epidemiological and clinical research, with educational components, mathematical modelling, and qualitative research.) I work around this through collaborations."/>
    <m/>
    <m/>
    <s v="jan.jansen@nhs.net"/>
    <d v="2015-05-15T22:49:51"/>
    <d v="2015-05-15T22:59:16"/>
    <m/>
    <m/>
    <d v="2015-05-15T22:59:16"/>
  </r>
  <r>
    <n v="6.3567325416354906E+17"/>
    <x v="13"/>
    <m/>
    <x v="1"/>
    <x v="1"/>
    <x v="1"/>
    <x v="1"/>
    <s v="Yorkshire and the Humber"/>
    <s v="Hull Royal Infirmary"/>
    <m/>
    <s v=""/>
    <m/>
    <s v=""/>
    <m/>
    <s v=""/>
    <n v="1966"/>
    <x v="1"/>
    <s v="Yes"/>
    <x v="3"/>
    <n v="9"/>
    <n v="3"/>
    <n v="10.5"/>
    <n v="6.2"/>
    <n v="1.5"/>
    <n v="3.2"/>
    <n v="7"/>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
    <s v="-"/>
    <s v="Other (specify)"/>
    <s v="obtained NIHR grant "/>
    <m/>
    <m/>
    <m/>
    <s v="Clinical trials"/>
    <s v="Translational research"/>
    <s v="Basic science research"/>
    <m/>
    <m/>
    <m/>
    <s v="Yes"/>
    <s v="University and Medical School"/>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
    <s v="-"/>
    <s v="-"/>
    <s v="-"/>
    <s v="-"/>
    <s v="-"/>
    <s v="Assist research in a laboratory"/>
    <s v="-"/>
    <s v="-"/>
    <s v="-"/>
    <s v="-"/>
    <m/>
    <s v="Medical education research"/>
    <s v="Health service improvement research"/>
    <m/>
    <m/>
    <m/>
    <m/>
    <x v="3"/>
    <s v="No impact on my engagement in research"/>
    <s v="Very small impact on my engagement in research"/>
    <m/>
    <m/>
    <m/>
    <s v="Medium impact on my engagement in research"/>
    <s v="No impact on my engagement in research"/>
    <s v="Medium impact on my engagement in research"/>
    <s v="Medium impact on my engagement in research"/>
    <s v="renal not funded well"/>
    <s v="Very small impact on my engagement in research"/>
    <s v="Moderate impact on my engagement in research"/>
    <s v="No impact on my engagement in research"/>
    <s v="No impact on my engagement in research"/>
    <s v="Very small impact on my engagement in research"/>
    <s v="Small impact on my engagement in research"/>
    <s v="No impact on my engagement in research"/>
    <m/>
    <s v="Moderate impact on my engagement in research"/>
    <s v="Moderate impact on my engagement in research"/>
    <s v="Significant impact on my engagement in research"/>
    <s v="Very small impact on my engagement in research"/>
    <s v="Very small impact on my engagement in research"/>
    <s v="No impact on my engagement in research"/>
    <s v="limited departmental interest"/>
    <s v="NA"/>
    <s v="NA"/>
    <s v="NIHR and other funding bodies need to recognise renal above cancer and cardiology and also fund smaller units"/>
    <m/>
    <s v="statistics when I get time "/>
    <s v="as before"/>
    <s v="more time in job plan but high clinical work means unable to drop as need more consultants to take up        also lack of trainee interest in resaerch"/>
    <s v="sunil.bhandari@hey.nhs.uk"/>
    <d v="2015-05-15T23:23:36"/>
    <d v="2015-05-15T23:36:11"/>
    <m/>
    <m/>
    <d v="2015-05-15T23:36:11"/>
  </r>
  <r>
    <n v="6.35673254445112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5T23:24:04"/>
    <m/>
    <m/>
    <m/>
    <d v="2015-05-15T23:24:04"/>
  </r>
  <r>
    <n v="6.3567332772745498E+17"/>
    <x v="7"/>
    <m/>
    <x v="3"/>
    <x v="1"/>
    <x v="1"/>
    <x v="1"/>
    <s v="West Midlands"/>
    <s v="Robert Jones and Agnes Hunt Orthopaedic Hospital"/>
    <m/>
    <s v=""/>
    <m/>
    <s v=""/>
    <m/>
    <s v=""/>
    <n v="1971"/>
    <x v="2"/>
    <s v="No"/>
    <x v="0"/>
    <m/>
    <m/>
    <m/>
    <m/>
    <n v="0"/>
    <n v="0"/>
    <m/>
    <m/>
    <m/>
    <m/>
    <m/>
    <m/>
    <m/>
    <m/>
    <m/>
    <m/>
    <m/>
    <m/>
    <m/>
    <m/>
    <m/>
    <m/>
    <m/>
    <m/>
    <m/>
    <m/>
    <m/>
    <m/>
    <m/>
    <m/>
    <m/>
    <m/>
    <m/>
    <m/>
    <m/>
    <m/>
    <m/>
    <m/>
    <m/>
    <m/>
    <m/>
    <m/>
    <m/>
    <m/>
    <m/>
    <m/>
    <m/>
    <m/>
    <m/>
    <m/>
    <m/>
    <m/>
    <m/>
    <m/>
    <m/>
    <m/>
    <m/>
    <m/>
    <m/>
    <m/>
    <m/>
    <m/>
    <m/>
    <m/>
    <m/>
    <m/>
    <x v="0"/>
    <m/>
    <m/>
    <m/>
    <m/>
    <m/>
    <m/>
    <m/>
    <m/>
    <m/>
    <m/>
    <m/>
    <m/>
    <m/>
    <m/>
    <m/>
    <m/>
    <m/>
    <m/>
    <m/>
    <m/>
    <m/>
    <m/>
    <m/>
    <m/>
    <m/>
    <m/>
    <m/>
    <m/>
    <m/>
    <m/>
    <m/>
    <m/>
    <m/>
    <d v="2015-05-16T01:26:12"/>
    <m/>
    <m/>
    <m/>
    <d v="2015-05-16T01:27:26"/>
  </r>
  <r>
    <n v="6.3567350070928102E+17"/>
    <x v="4"/>
    <s v="Cardiothoracic surgery "/>
    <x v="1"/>
    <x v="1"/>
    <x v="1"/>
    <x v="1"/>
    <s v="East of England"/>
    <s v="Papworth Hospital"/>
    <m/>
    <s v=""/>
    <m/>
    <s v=""/>
    <m/>
    <s v=""/>
    <n v="1965"/>
    <x v="3"/>
    <s v="No"/>
    <x v="3"/>
    <n v="13.5"/>
    <n v="1"/>
    <n v="15"/>
    <n v="3"/>
    <n v="1.5"/>
    <n v="2"/>
    <n v="15"/>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
    <s v="-"/>
    <m/>
    <m/>
    <s v="Education research"/>
    <s v="Quality improvement research"/>
    <s v="Clinical trials"/>
    <s v="Translational research"/>
    <m/>
    <m/>
    <m/>
    <m/>
    <s v="Yes"/>
    <s v="The Trust, the royal colleges, the university, NiHR and other research bodies."/>
    <s v="I feel it makes me a better doctor"/>
    <s v="-"/>
    <s v="-"/>
    <s v="-"/>
    <s v="-"/>
    <s v="-"/>
    <s v="-"/>
    <s v="-"/>
    <s v="-"/>
    <s v="-"/>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Assist research in a laboratory"/>
    <s v="-"/>
    <s v="-"/>
    <s v="-"/>
    <s v="-"/>
    <m/>
    <m/>
    <m/>
    <s v="Clinical trials"/>
    <s v="Translational research"/>
    <s v="Basic science research"/>
    <m/>
    <x v="2"/>
    <s v="Significant impact on my engagement in research"/>
    <s v="Medium impact on my engagement in research"/>
    <m/>
    <m/>
    <m/>
    <s v="Moderate impact on my engagement in research"/>
    <s v="Significant impact on my engagement in research"/>
    <s v="Significant impact on my engagement in research"/>
    <s v="Significant impact on my engagement in research"/>
    <m/>
    <s v="No impact on my engagement in research"/>
    <s v="Moderate impact on my engagement in research"/>
    <s v="No impact on my engagement in research"/>
    <s v="Significant impact on my engagement in research"/>
    <s v="No impact on my engagement in research"/>
    <s v="No impact on my engagement in research"/>
    <s v="No impact on my engagement in research"/>
    <m/>
    <s v="Significant impact on my engagement in research"/>
    <s v="Moderate impact on my engagement in research"/>
    <s v="Moderate impact on my engagement in research"/>
    <s v="Moderate impact on my engagement in research"/>
    <s v="No impact on my engagement in research"/>
    <s v="No impact on my engagement in research"/>
    <m/>
    <m/>
    <s v="Time seems to a challenge like most hospital doctors "/>
    <s v="All enthusiasm drops when you see the number of forms one has to fill to obtain funding and then got declined"/>
    <s v="It is a long process indeed "/>
    <m/>
    <m/>
    <s v="There is overall a big push towards encouraging clinical activity over research to keep the ship afloat"/>
    <s v="dashers63@gmail.com"/>
    <d v="2015-05-16T06:14:30"/>
    <d v="2015-05-16T06:27:59"/>
    <m/>
    <m/>
    <d v="2015-05-16T06:27:59"/>
  </r>
  <r>
    <n v="6.3567350438803994E+17"/>
    <x v="28"/>
    <m/>
    <x v="1"/>
    <x v="2"/>
    <x v="2"/>
    <x v="1"/>
    <s v="South West"/>
    <s v="St Michael's Hospital – Bristol"/>
    <m/>
    <s v=""/>
    <m/>
    <s v=""/>
    <m/>
    <s v=""/>
    <n v="1966"/>
    <x v="1"/>
    <s v="No"/>
    <x v="3"/>
    <n v="8.5"/>
    <n v="1.5"/>
    <n v="10"/>
    <n v="0"/>
    <n v="1.5"/>
    <n v="-1.5"/>
    <n v="0"/>
    <m/>
    <m/>
    <m/>
    <m/>
    <m/>
    <m/>
    <m/>
    <m/>
    <m/>
    <m/>
    <m/>
    <m/>
    <m/>
    <m/>
    <m/>
    <m/>
    <m/>
    <m/>
    <m/>
    <m/>
    <m/>
    <m/>
    <m/>
    <m/>
    <m/>
    <m/>
    <m/>
    <m/>
    <m/>
    <m/>
    <m/>
    <m/>
    <m/>
    <m/>
    <m/>
    <m/>
    <m/>
    <m/>
    <m/>
    <m/>
    <m/>
    <m/>
    <m/>
    <m/>
    <m/>
    <m/>
    <m/>
    <m/>
    <m/>
    <m/>
    <m/>
    <m/>
    <m/>
    <m/>
    <m/>
    <m/>
    <m/>
    <m/>
    <m/>
    <x v="0"/>
    <m/>
    <m/>
    <m/>
    <m/>
    <m/>
    <m/>
    <m/>
    <m/>
    <m/>
    <m/>
    <m/>
    <m/>
    <m/>
    <m/>
    <m/>
    <m/>
    <m/>
    <m/>
    <m/>
    <m/>
    <m/>
    <m/>
    <m/>
    <m/>
    <m/>
    <m/>
    <m/>
    <m/>
    <m/>
    <m/>
    <m/>
    <m/>
    <m/>
    <d v="2015-05-16T06:20:38"/>
    <m/>
    <m/>
    <m/>
    <d v="2015-05-16T06:22:42"/>
  </r>
  <r>
    <n v="6.3567354931119603E+17"/>
    <x v="10"/>
    <m/>
    <x v="1"/>
    <x v="1"/>
    <x v="1"/>
    <x v="1"/>
    <s v="East Midlands"/>
    <s v="Glenfield General Hospital"/>
    <m/>
    <s v=""/>
    <m/>
    <s v=""/>
    <m/>
    <s v=""/>
    <n v="1968"/>
    <x v="1"/>
    <s v="Yes"/>
    <x v="2"/>
    <n v="3.5"/>
    <n v="8.5"/>
    <n v="4"/>
    <n v="9"/>
    <n v="0.5"/>
    <n v="0.5"/>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
    <s v="-"/>
    <m/>
    <m/>
    <m/>
    <m/>
    <s v="Clinical trials"/>
    <s v="Translational research"/>
    <m/>
    <m/>
    <m/>
    <m/>
    <s v="No"/>
    <s v="This is an inappropriate question for me considering I am a fully funded researcher"/>
    <s v="-"/>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It makes me feel I am attempting to answer real clinical questions that arise directly from the care of patients"/>
    <s v="-"/>
    <m/>
    <m/>
    <m/>
    <m/>
    <m/>
    <m/>
    <m/>
    <m/>
    <m/>
    <m/>
    <m/>
    <m/>
    <m/>
    <m/>
    <m/>
    <m/>
    <m/>
    <m/>
    <m/>
    <x v="2"/>
    <s v="No impact on my engagement in research"/>
    <s v="No impact on my engagement in research"/>
    <m/>
    <m/>
    <m/>
    <s v="No impact on my engagement in research"/>
    <s v="Small impact on my engagement in research"/>
    <s v="Very small impact on my engagement in research"/>
    <s v="No impact on my engagement in research"/>
    <s v="NIHR funding has made an incredible difference to my involvement in research"/>
    <s v="No impact on my engagement in research"/>
    <s v="Very small impact on my engagement in research"/>
    <s v="No impact on my engagement in research"/>
    <s v="Very small impact on my engagement in research"/>
    <s v="Very small impact on my engagement in research"/>
    <s v="Very small impact on my engagement in research"/>
    <s v="No impact on my engagement in research"/>
    <m/>
    <s v="Very small impact on my engagement in research"/>
    <s v="No impact on my engagement in research"/>
    <s v="Very small impact on my engagement in research"/>
    <s v="Very small impact on my engagement in research"/>
    <s v="No impact on my engagement in research"/>
    <s v="No impact on my engagement in research"/>
    <s v="The amount of bureaucracy around research is off-putting (not just ethics) and is often not risk adjusted.    I have had a good experience recently with a small pilot observational study with MRI in post MI patients was approved ethically with proportionate review within 2 weeks and without attending a meeting."/>
    <m/>
    <s v="It is difficult but rewarding to recruit patients to trials.    I think in the NHS we should have an opt-out of access to medical records for research purposes; assuming that guarantees regarding confidentiality/anonymity are completely maintained."/>
    <s v="I have substantial funding (&gt;£4M in grants) but of course would like more. Both core support from my university/trust but also from grants although these are very competitive.        If there was a reduction in NIHR funding this would be disastrous for patient focused clinical research.    We are also fortunate to have the BHF"/>
    <s v="A streamlined form for observational studies would be very helpful."/>
    <s v="I am well qualified but as a full-time (senior) research fellow want to develop my skills further in stats and trial design and i have funding to do this. There are not many suitable course though"/>
    <s v="as before i want o improve my already developed skills ? MsC in clin trials"/>
    <s v="I work in institutions that are extremely supportive of research but there is increasing clinical and cost pressures which make it hard for clinicians to more fully engage. Personally I have received support from the NIHR CLRN, our BRU and then subsequently 2 fellowships from the NIHR which has transformed my involvement from aspirational to leader...."/>
    <s v="gerry.mccann@uhl-tr.nhs.uk"/>
    <d v="2015-05-16T07:35:31"/>
    <d v="2015-05-16T07:59:13"/>
    <m/>
    <m/>
    <d v="2015-05-16T07:59:13"/>
  </r>
  <r>
    <n v="6.3567356108350003E+17"/>
    <x v="4"/>
    <s v="psychiatry"/>
    <x v="1"/>
    <x v="1"/>
    <x v="1"/>
    <x v="2"/>
    <m/>
    <s v=""/>
    <m/>
    <s v=""/>
    <m/>
    <s v=""/>
    <s v="NHS Grampian"/>
    <s v="Dr Gray's Hospital - Elgin"/>
    <n v="1960"/>
    <x v="1"/>
    <s v="No"/>
    <x v="4"/>
    <n v="8"/>
    <n v="2"/>
    <n v="10"/>
    <n v="2"/>
    <n v="2"/>
    <n v="0"/>
    <n v="0"/>
    <s v="-"/>
    <s v="-"/>
    <s v="-"/>
    <s v="-"/>
    <s v="-"/>
    <s v="-"/>
    <s v="-"/>
    <s v="-"/>
    <s v="-"/>
    <s v="Assisted with a piece of audit research"/>
    <s v="-"/>
    <s v="-"/>
    <m/>
    <s v="None"/>
    <m/>
    <m/>
    <m/>
    <m/>
    <m/>
    <m/>
    <m/>
    <m/>
    <s v="No"/>
    <s v="clinical director"/>
    <s v="-"/>
    <s v="-"/>
    <s v="-"/>
    <s v="-"/>
    <s v="-"/>
    <s v="-"/>
    <s v="-"/>
    <s v="-"/>
    <s v="-"/>
    <s v="-"/>
    <s v="-"/>
    <s v="-"/>
    <s v="-"/>
    <s v="-"/>
    <m/>
    <s v="None of the above"/>
    <m/>
    <m/>
    <m/>
    <m/>
    <m/>
    <m/>
    <m/>
    <m/>
    <m/>
    <m/>
    <m/>
    <m/>
    <m/>
    <m/>
    <m/>
    <m/>
    <m/>
    <m/>
    <m/>
    <x v="6"/>
    <s v="Medium impact on my engagement in research"/>
    <s v="Medium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Moderate impact on my engagement in research"/>
    <s v="Significant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You assume I want these barriers lowered. I don't. Far too much poor quality research - essentially distraction and time-wasting - is undertaken within what's left of the NHS."/>
    <m/>
    <m/>
    <s v="Previous experience of obtaining ethical approval as an SR. Long and tedious process for something with no great ethical issues."/>
    <s v="i and ii - too much of this taught throughout basic training to drs who largely have no interest except to get to next stage of career."/>
    <m/>
    <m/>
    <s v="mark.doherty@nhs.net"/>
    <d v="2015-05-16T07:55:08"/>
    <d v="2015-05-16T08:24:06"/>
    <m/>
    <m/>
    <d v="2015-05-16T08:24:06"/>
  </r>
  <r>
    <n v="6.3567356692193702E+17"/>
    <x v="4"/>
    <s v="Pathology"/>
    <x v="1"/>
    <x v="1"/>
    <x v="1"/>
    <x v="1"/>
    <s v="North West"/>
    <s v="The Christie"/>
    <m/>
    <s v=""/>
    <m/>
    <s v=""/>
    <m/>
    <s v=""/>
    <n v="1972"/>
    <x v="1"/>
    <s v="No"/>
    <x v="3"/>
    <n v="7.5"/>
    <n v="2.5"/>
    <n v="11"/>
    <n v="0.5"/>
    <n v="3.5"/>
    <n v="-2"/>
    <n v="1"/>
    <s v="-"/>
    <s v="Published research paper as contributing author"/>
    <s v="-"/>
    <s v="Assisted with clinical research"/>
    <s v="-"/>
    <s v="-"/>
    <s v="-"/>
    <s v="Assisted research in a laboratory"/>
    <s v="Led a piece of audit research"/>
    <s v="Assisted with a piece of audit research"/>
    <s v="-"/>
    <s v="-"/>
    <m/>
    <m/>
    <s v="Education research"/>
    <s v="Quality improvement research"/>
    <s v="Clinical trials"/>
    <s v="Translational research"/>
    <m/>
    <s v="Epidemiological research"/>
    <m/>
    <m/>
    <s v="Yes"/>
    <s v="It's not always clear who to ask or where to look. "/>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s v="Medical education research"/>
    <s v="Health service improvement research"/>
    <s v="Clinical trials"/>
    <s v="Translational research"/>
    <s v="Basic science research"/>
    <m/>
    <x v="2"/>
    <s v="No impact on my engagement in research"/>
    <s v="Small impact on my engagement in research"/>
    <m/>
    <m/>
    <m/>
    <s v="No impact on my engagement in research"/>
    <s v="Moderate impact on my engagement in research"/>
    <s v="Moderate impact on my engagement in research"/>
    <s v="Significant impact on my engagement in research"/>
    <m/>
    <s v="Significant impact on my engagement in research"/>
    <s v="Moderate impact on my engagement in research"/>
    <s v="Small impact on my engagement in research"/>
    <s v="Significant impact on my engagement in research"/>
    <s v="Medium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m/>
    <s v="Research should be made more of a priority and the job plans made in such a way that there is protected time for research"/>
    <m/>
    <m/>
    <m/>
    <m/>
    <m/>
    <m/>
    <d v="2015-05-16T08:04:52"/>
    <m/>
    <m/>
    <m/>
    <d v="2015-05-16T08:30:14"/>
  </r>
  <r>
    <n v="6.3567358081995494E+17"/>
    <x v="0"/>
    <s v="anaesthesia"/>
    <x v="1"/>
    <x v="1"/>
    <x v="1"/>
    <x v="1"/>
    <s v="East of England"/>
    <s v="Ipswich Hospital"/>
    <m/>
    <s v=""/>
    <m/>
    <s v=""/>
    <m/>
    <s v=""/>
    <n v="1957"/>
    <x v="1"/>
    <s v="No"/>
    <x v="1"/>
    <n v="9"/>
    <n v="2"/>
    <n v="9"/>
    <n v="2"/>
    <n v="0"/>
    <n v="0"/>
    <n v="0"/>
    <s v="-"/>
    <s v="-"/>
    <s v="-"/>
    <s v="-"/>
    <s v="Helped recruit patients into clinical research studies"/>
    <s v="-"/>
    <s v="-"/>
    <s v="-"/>
    <s v="Led a piece of audit research"/>
    <s v="Assisted with a piece of audit research"/>
    <s v="-"/>
    <s v="-"/>
    <m/>
    <m/>
    <m/>
    <s v="Quality improvement research"/>
    <m/>
    <m/>
    <m/>
    <m/>
    <m/>
    <m/>
    <s v="No"/>
    <s v="Research team at the hospital"/>
    <s v="-"/>
    <s v="-"/>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m/>
    <m/>
    <m/>
    <m/>
    <m/>
    <m/>
    <m/>
    <m/>
    <m/>
    <m/>
    <m/>
    <m/>
    <m/>
    <m/>
    <m/>
    <m/>
    <m/>
    <m/>
    <m/>
    <x v="5"/>
    <s v="Small impact on my engagement in research"/>
    <s v="Moderate impact on my engagement in research"/>
    <m/>
    <m/>
    <m/>
    <s v="Significant impact on my engagement in research"/>
    <s v="Moderate impact on my engagement in research"/>
    <s v="Significant impact on my engagement in research"/>
    <s v="Medium impact on my engagement in research"/>
    <m/>
    <s v="Moderate impact on my engagement in research"/>
    <s v="Significant impact on my engagement in research"/>
    <s v="Medium impact on my engagement in research"/>
    <s v="Significant impact on my engagement in research"/>
    <s v="Small impact on my engagement in research"/>
    <s v="Significant impact on my engagement in research"/>
    <s v="Very small impact on my engagement in research"/>
    <m/>
    <s v="Medium impact on my engagement in research"/>
    <s v="Small impact on my engagement in research"/>
    <s v="Medium impact on my engagement in research"/>
    <s v="Very small impact on my engagement in research"/>
    <s v="No impact on my engagement in research"/>
    <s v="No impact on my engagement in research"/>
    <m/>
    <m/>
    <s v="there needs to be a leader in the department who will be experienced and be able to recruit researchers and help with the whole process"/>
    <s v="Having been involved in research as a trainee I would have been attracted to stay in academia except that the process of gaining funding was so much more difficult than either doing the research or getting research published that I did not go down that route"/>
    <s v="Far too complicated"/>
    <s v="I have litte statistical knowledge and the statistics support in a DGH is limited"/>
    <s v="This needs to be addressed at the undergraduate or early post grad stage. I am nearing retirement!"/>
    <s v="There is support but the main emphasis is on service provision"/>
    <s v="james.broadway@ipswichhospital.nhs.uk"/>
    <d v="2015-05-16T08:28:01"/>
    <d v="2015-05-16T08:41:26"/>
    <m/>
    <m/>
    <d v="2015-05-16T08:41:26"/>
  </r>
  <r>
    <n v="6.3567358157496499E+17"/>
    <x v="4"/>
    <s v="clinical oncology"/>
    <x v="1"/>
    <x v="1"/>
    <x v="1"/>
    <x v="1"/>
    <s v="West Midlands"/>
    <s v="Worcestershire Royal Hospital"/>
    <m/>
    <s v=""/>
    <m/>
    <s v=""/>
    <m/>
    <s v=""/>
    <m/>
    <x v="0"/>
    <m/>
    <x v="0"/>
    <m/>
    <m/>
    <m/>
    <m/>
    <n v="0"/>
    <n v="0"/>
    <m/>
    <m/>
    <m/>
    <m/>
    <m/>
    <m/>
    <m/>
    <m/>
    <m/>
    <m/>
    <m/>
    <m/>
    <m/>
    <m/>
    <m/>
    <m/>
    <m/>
    <m/>
    <m/>
    <m/>
    <m/>
    <m/>
    <m/>
    <m/>
    <m/>
    <m/>
    <m/>
    <m/>
    <m/>
    <m/>
    <m/>
    <m/>
    <m/>
    <m/>
    <m/>
    <m/>
    <m/>
    <m/>
    <m/>
    <m/>
    <m/>
    <m/>
    <m/>
    <m/>
    <m/>
    <m/>
    <m/>
    <m/>
    <m/>
    <m/>
    <m/>
    <m/>
    <m/>
    <m/>
    <m/>
    <m/>
    <m/>
    <m/>
    <m/>
    <m/>
    <x v="0"/>
    <m/>
    <m/>
    <m/>
    <m/>
    <m/>
    <m/>
    <m/>
    <m/>
    <m/>
    <m/>
    <m/>
    <m/>
    <m/>
    <m/>
    <m/>
    <m/>
    <m/>
    <m/>
    <m/>
    <m/>
    <m/>
    <m/>
    <m/>
    <m/>
    <m/>
    <m/>
    <m/>
    <m/>
    <m/>
    <m/>
    <m/>
    <m/>
    <m/>
    <d v="2015-05-16T08:29:17"/>
    <m/>
    <m/>
    <m/>
    <d v="2015-05-16T08:31:34"/>
  </r>
  <r>
    <n v="6.3567358300389005E+17"/>
    <x v="16"/>
    <m/>
    <x v="1"/>
    <x v="2"/>
    <x v="1"/>
    <x v="2"/>
    <m/>
    <s v=""/>
    <m/>
    <s v=""/>
    <m/>
    <s v=""/>
    <s v="NHS Fife"/>
    <s v="Queen Margaret Hospital - Dunfermlinealso work at VHK and Whyteman's Brae"/>
    <n v="1964"/>
    <x v="2"/>
    <s v="Yes"/>
    <x v="3"/>
    <n v="6.5"/>
    <n v="1.5"/>
    <n v="7"/>
    <n v="2"/>
    <n v="0.5"/>
    <n v="0.5"/>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Led the development of new guidelines"/>
    <s v="-"/>
    <m/>
    <m/>
    <s v="Education research"/>
    <s v="Quality improvement research"/>
    <s v="Clinical trials"/>
    <m/>
    <m/>
    <m/>
    <m/>
    <m/>
    <s v="Unsure"/>
    <s v="R&amp;D department"/>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Other (specify)"/>
    <s v="already doin as much as I can handle"/>
    <m/>
    <s v="Health service improvement research"/>
    <m/>
    <m/>
    <m/>
    <m/>
    <x v="2"/>
    <s v="No impact on my engagement in research"/>
    <s v="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Significant impact on my engagement in research"/>
    <s v="No impact on my engagement in research"/>
    <s v="Very small impact on my engagement in research"/>
    <s v="Very small impact on my engagement in research"/>
    <s v="Small impact on my engagement in research"/>
    <s v="No impact on my engagement in research"/>
    <m/>
    <s v="Medium impact on my engagement in research"/>
    <s v="Moderate impact on my engagement in research"/>
    <s v="Moderate impact on my engagement in research"/>
    <s v="Small impact on my engagement in research"/>
    <s v="No impact on my engagement in research"/>
    <s v="Small impact on my engagement in research"/>
    <s v="time needed to apply for funding and to supervise research team are my main barriers"/>
    <s v="getting more support from a research nurse provided by R&amp;D"/>
    <s v="Research nurse already helps a lot with recruitment        R&amp;D Admin support for funding applications would be good"/>
    <s v="R&amp;D could help more with this with admin and alerts for funding sources/grant deadlines"/>
    <s v="I have been involved and process is OK    "/>
    <s v="HAving access to someone that can do Stats like David Chinn has been helpful"/>
    <s v="having R&amp;D mentors would be helpful"/>
    <s v="Discretionary point application has low weighting for research - there are not many financial rewards for research"/>
    <s v="helenharris@nhs.net"/>
    <d v="2015-05-16T08:31:40"/>
    <d v="2015-05-16T08:45:09"/>
    <m/>
    <m/>
    <d v="2015-05-16T08:45:09"/>
  </r>
  <r>
    <n v="6.3567361818744602E+17"/>
    <x v="4"/>
    <s v="neurosurgery"/>
    <x v="2"/>
    <x v="1"/>
    <x v="2"/>
    <x v="2"/>
    <m/>
    <s v=""/>
    <m/>
    <s v=""/>
    <m/>
    <s v=""/>
    <s v="NHS Lothian"/>
    <s v="Western General Hospital"/>
    <n v="1978"/>
    <x v="1"/>
    <s v="No"/>
    <x v="2"/>
    <m/>
    <m/>
    <m/>
    <m/>
    <n v="0"/>
    <n v="0"/>
    <n v="5"/>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Assisted with a piece of audit research"/>
    <s v="Led the development of new guidelines"/>
    <s v="-"/>
    <m/>
    <m/>
    <m/>
    <m/>
    <s v="Clinical trials"/>
    <s v="Translational research"/>
    <s v="Basic science research"/>
    <m/>
    <m/>
    <m/>
    <s v="Yes"/>
    <s v="university mentor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Lead the development of new guidelines"/>
    <s v="-"/>
    <m/>
    <m/>
    <m/>
    <s v="Clinical trials"/>
    <s v="Translational research"/>
    <s v="Basic science research"/>
    <m/>
    <x v="2"/>
    <s v="No impact on my engagement in research"/>
    <s v="No impact on my engagement in research"/>
    <s v="No impact on my engagement in research"/>
    <s v="No impact on my engagement in research"/>
    <s v="No impact on my engagement in research"/>
    <s v="No impact on my engagement in research"/>
    <s v="Small impact on my engagement in research"/>
    <s v="Small impact on my engagement in research"/>
    <s v="Very small impact on my engagement in research"/>
    <m/>
    <s v="No impact on my engagement in research"/>
    <s v="Very small impact on my engagement in research"/>
    <s v="No impact on my engagement in research"/>
    <s v="Small impact on my engagement in research"/>
    <s v="No impact on my engagement in research"/>
    <s v="Very small impact on my engagement in research"/>
    <s v="No impact on my engagement in research"/>
    <m/>
    <s v="No impact on my engagement in research"/>
    <s v="No impact on my engagement in research"/>
    <s v="Very small impact on my engagement in research"/>
    <s v="No impact on my engagement in research"/>
    <s v="No impact on my engagement in research"/>
    <s v="No impact on my engagement in research"/>
    <m/>
    <m/>
    <m/>
    <m/>
    <m/>
    <m/>
    <m/>
    <m/>
    <s v="paulmbrennan@doctors.org.uk"/>
    <d v="2015-05-16T09:30:18"/>
    <d v="2015-05-16T09:35:02"/>
    <m/>
    <m/>
    <d v="2015-05-16T09:35:02"/>
  </r>
  <r>
    <n v="6.3567364123400896E+17"/>
    <x v="7"/>
    <m/>
    <x v="4"/>
    <x v="1"/>
    <x v="3"/>
    <x v="1"/>
    <s v="London (North West)"/>
    <s v="Northwick Park Hospital"/>
    <m/>
    <s v=""/>
    <m/>
    <s v=""/>
    <m/>
    <s v=""/>
    <n v="1987"/>
    <x v="1"/>
    <s v="Yes"/>
    <x v="4"/>
    <m/>
    <m/>
    <m/>
    <m/>
    <n v="0"/>
    <n v="0"/>
    <m/>
    <s v="-"/>
    <s v="-"/>
    <s v="-"/>
    <s v="-"/>
    <s v="-"/>
    <s v="-"/>
    <s v="-"/>
    <s v="-"/>
    <s v="-"/>
    <s v="-"/>
    <s v="-"/>
    <s v="-"/>
    <m/>
    <s v="None"/>
    <m/>
    <m/>
    <m/>
    <m/>
    <m/>
    <m/>
    <m/>
    <m/>
    <s v="No"/>
    <s v="Current consultant "/>
    <s v="I feel it makes me a better doctor"/>
    <s v="-"/>
    <s v="-"/>
    <s v="-"/>
    <s v="It is a way to distinguish myself amongst my peers or cohort"/>
    <s v="It will help me to get onto the career path I want"/>
    <s v="It enhances my CV or publications record"/>
    <s v="-"/>
    <s v="-"/>
    <s v="-"/>
    <s v="-"/>
    <s v="It is something many of my peers do"/>
    <s v="I feel I am contributing to my field and improving care for patients"/>
    <s v="-"/>
    <m/>
    <s v="-"/>
    <m/>
    <m/>
    <m/>
    <m/>
    <m/>
    <m/>
    <m/>
    <m/>
    <m/>
    <m/>
    <m/>
    <m/>
    <m/>
    <m/>
    <m/>
    <m/>
    <m/>
    <m/>
    <m/>
    <x v="6"/>
    <s v="No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mall impact on my engagement in research"/>
    <s v="Moderate impact on my engagement in research"/>
    <s v="Significant impact on my engagement in research"/>
    <m/>
    <m/>
    <m/>
    <m/>
    <m/>
    <m/>
    <m/>
    <m/>
    <s v="zhao.tai09@imperial.ac.uk"/>
    <d v="2015-05-16T10:08:43"/>
    <d v="2015-05-16T10:16:23"/>
    <m/>
    <m/>
    <d v="2015-05-16T10:16:23"/>
  </r>
  <r>
    <n v="6.3567369563635597E+17"/>
    <x v="0"/>
    <s v="Psychiatry"/>
    <x v="1"/>
    <x v="3"/>
    <x v="1"/>
    <x v="1"/>
    <m/>
    <s v=""/>
    <m/>
    <s v=""/>
    <m/>
    <s v=""/>
    <m/>
    <s v=""/>
    <m/>
    <x v="0"/>
    <m/>
    <x v="0"/>
    <m/>
    <m/>
    <m/>
    <m/>
    <n v="0"/>
    <n v="0"/>
    <m/>
    <m/>
    <m/>
    <m/>
    <m/>
    <m/>
    <m/>
    <m/>
    <m/>
    <m/>
    <m/>
    <m/>
    <m/>
    <m/>
    <m/>
    <m/>
    <m/>
    <m/>
    <m/>
    <m/>
    <m/>
    <m/>
    <m/>
    <m/>
    <m/>
    <m/>
    <m/>
    <m/>
    <m/>
    <m/>
    <m/>
    <m/>
    <m/>
    <m/>
    <m/>
    <m/>
    <m/>
    <m/>
    <m/>
    <m/>
    <m/>
    <m/>
    <m/>
    <m/>
    <m/>
    <m/>
    <m/>
    <m/>
    <m/>
    <m/>
    <m/>
    <m/>
    <m/>
    <m/>
    <m/>
    <m/>
    <m/>
    <m/>
    <m/>
    <m/>
    <x v="0"/>
    <m/>
    <m/>
    <m/>
    <m/>
    <m/>
    <m/>
    <m/>
    <m/>
    <m/>
    <m/>
    <m/>
    <m/>
    <m/>
    <m/>
    <m/>
    <m/>
    <m/>
    <m/>
    <m/>
    <m/>
    <m/>
    <m/>
    <m/>
    <m/>
    <m/>
    <m/>
    <m/>
    <m/>
    <m/>
    <m/>
    <m/>
    <m/>
    <m/>
    <d v="2015-05-16T11:39:23"/>
    <m/>
    <m/>
    <m/>
    <d v="2015-05-16T11:41:31"/>
  </r>
  <r>
    <n v="6.3567370323730406E+17"/>
    <x v="20"/>
    <m/>
    <x v="1"/>
    <x v="1"/>
    <x v="1"/>
    <x v="1"/>
    <s v="Northern"/>
    <s v="Royal Victoria Infirmary – Newcastle"/>
    <m/>
    <s v=""/>
    <m/>
    <s v=""/>
    <m/>
    <s v=""/>
    <n v="1973"/>
    <x v="2"/>
    <s v="No"/>
    <x v="3"/>
    <n v="8"/>
    <n v="1.5"/>
    <n v="9"/>
    <n v="2"/>
    <n v="1"/>
    <n v="0.5"/>
    <n v="5"/>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University; LCRN"/>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s v="Clinical trials"/>
    <s v="Translational research"/>
    <m/>
    <m/>
    <x v="2"/>
    <s v="No impact on my engagement in research"/>
    <s v="No impact on my engagement in research"/>
    <m/>
    <m/>
    <m/>
    <s v="Very small impact on my engagement in research"/>
    <s v="Very small impact on my engagement in research"/>
    <s v="Moderate impact on my engagement in research"/>
    <s v="Moderate impact on my engagement in research"/>
    <s v="~Paediatric thrombosis and anticoagulation"/>
    <s v="Very small impact on my engagement in research"/>
    <s v="Moderate impact on my engagement in research"/>
    <s v="No impact on my engagement in research"/>
    <s v="Very small impact on my engagement in research"/>
    <s v="Very small impact on my engagement in research"/>
    <s v="Medium impact on my engagement in research"/>
    <s v="No impact on my engagement in research"/>
    <m/>
    <s v="Significant impact on my engagement in research"/>
    <s v="Moderate impact on my engagement in research"/>
    <s v="Small impact on my engagement in research"/>
    <s v="Moderate impact on my engagement in research"/>
    <s v="Very small impact on my engagement in research"/>
    <s v="No impact on my engagement in research"/>
    <m/>
    <m/>
    <s v="more availability of schemes to support investigator-led research for hospital consultants without having to commit massive amounts of time applying for senior researcher grants and potentially 'losing' clinical PAs if it doesn't work out"/>
    <s v="As per previous answer.    Difficult to get grants in small areas of practice due to lack of impact when small numbers of patients have the condition/need of interest."/>
    <s v="This can be overwhelming the first time that an application is made. Some training would be valuable."/>
    <s v="Easy access to help, particularly statistical help, would be valuable."/>
    <s v="Help with statistics would be valuable."/>
    <s v="Difficult to bring a research slant into a clinical job due to the pressures of clinical medicine."/>
    <s v="tina.biss@nuth.nhs.uk"/>
    <d v="2015-05-16T11:52:03"/>
    <d v="2015-05-16T12:03:00"/>
    <m/>
    <m/>
    <d v="2015-05-16T12:03:00"/>
  </r>
  <r>
    <n v="6.3567372712135603E+17"/>
    <x v="4"/>
    <s v="Psychiatry"/>
    <x v="1"/>
    <x v="1"/>
    <x v="1"/>
    <x v="1"/>
    <s v="West Midlands"/>
    <s v="The Loft, Coventry and Warwickshire Partnership Trust"/>
    <m/>
    <s v=""/>
    <m/>
    <s v=""/>
    <m/>
    <s v=""/>
    <n v="1964"/>
    <x v="2"/>
    <s v="No"/>
    <x v="1"/>
    <n v="6"/>
    <n v="2"/>
    <n v="6"/>
    <n v="4"/>
    <n v="0"/>
    <n v="2"/>
    <n v="0"/>
    <s v="-"/>
    <s v="-"/>
    <s v="-"/>
    <s v="-"/>
    <s v="-"/>
    <s v="-"/>
    <s v="-"/>
    <s v="-"/>
    <s v="-"/>
    <s v="-"/>
    <s v="-"/>
    <s v="-"/>
    <m/>
    <s v="None"/>
    <m/>
    <m/>
    <m/>
    <m/>
    <m/>
    <m/>
    <m/>
    <m/>
    <s v="Unsure"/>
    <s v="would explore opportunities within Trust or speak to coilleagues i know are involved in research"/>
    <s v="-"/>
    <s v="-"/>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
    <s v="-"/>
    <s v="-"/>
    <s v="-"/>
    <s v="Assist with a piece of audit research"/>
    <s v="-"/>
    <s v="-"/>
    <m/>
    <s v="Medical education research"/>
    <m/>
    <m/>
    <m/>
    <m/>
    <m/>
    <x v="2"/>
    <s v="No impact on my engagement in research"/>
    <s v="No impact on my engagement in research"/>
    <m/>
    <m/>
    <m/>
    <s v="No impact on my engagement in research"/>
    <s v="No impact on my engagement in research"/>
    <s v="No impact on my engagement in research"/>
    <s v="No impact on my engagement in research"/>
    <m/>
    <s v="Significant impact on my engagement in research"/>
    <s v="Significant impact on my engagement in research"/>
    <s v="Small impact on my engagement in research"/>
    <s v="Medium impact on my engagement in research"/>
    <s v="Moderate impact on my engagement in research"/>
    <s v="Moderate impact on my engagement in research"/>
    <s v="Moderate impact on my engagement in research"/>
    <m/>
    <s v="Significant impact on my engagement in research"/>
    <s v="Medium impact on my engagement in research"/>
    <s v="Significant impact on my engagement in research"/>
    <s v="Moderate impact on my engagement in research"/>
    <s v="Medium impact on my engagement in research"/>
    <s v="Very small impact on my engagement in research"/>
    <m/>
    <m/>
    <m/>
    <s v="Limited knowledge in how to approach issue of funding"/>
    <s v="Main issue is time"/>
    <s v="Training would help but I'm not sure that research is a big enough priority for me at present"/>
    <s v="Not sure"/>
    <s v="Research does not seem to be part of the culture in my organisation, if vthis were to to change more of us would engage"/>
    <s v="cgeraldine73@yahoo.com"/>
    <d v="2015-05-16T12:31:52"/>
    <d v="2015-05-16T12:43:09"/>
    <m/>
    <m/>
    <d v="2015-05-16T12:43:09"/>
  </r>
  <r>
    <n v="6.3567375116213696E+17"/>
    <x v="34"/>
    <m/>
    <x v="3"/>
    <x v="1"/>
    <x v="1"/>
    <x v="1"/>
    <s v="North West"/>
    <s v="Royal Bolton Hospital"/>
    <m/>
    <s v=""/>
    <m/>
    <s v=""/>
    <m/>
    <s v=""/>
    <n v="1961"/>
    <x v="2"/>
    <s v="No"/>
    <x v="0"/>
    <n v="6"/>
    <n v="2"/>
    <n v="6"/>
    <n v="3"/>
    <n v="0"/>
    <n v="1"/>
    <n v="0"/>
    <s v="-"/>
    <s v="-"/>
    <s v="-"/>
    <s v="-"/>
    <s v="Helped recruit patients into clinical research studies"/>
    <s v="-"/>
    <s v="-"/>
    <s v="-"/>
    <s v="Led a piece of audit research"/>
    <s v="-"/>
    <s v="-"/>
    <s v="-"/>
    <m/>
    <m/>
    <m/>
    <s v="Quality improvement research"/>
    <s v="Clinical trials"/>
    <m/>
    <m/>
    <s v="Epidemiological research"/>
    <m/>
    <s v="Health Equity Audit"/>
    <s v="Unsure"/>
    <s v="?"/>
    <s v="-"/>
    <s v="-"/>
    <s v="-"/>
    <s v="-"/>
    <s v="-"/>
    <s v="-"/>
    <s v="-"/>
    <s v="-"/>
    <s v="-"/>
    <s v="-"/>
    <s v="-"/>
    <s v="-"/>
    <s v="I feel I am contributing to my field and improving care for patients"/>
    <s v="-"/>
    <s v="Service Development"/>
    <s v="-"/>
    <s v="-"/>
    <s v="-"/>
    <s v="-"/>
    <s v="-"/>
    <s v="-"/>
    <s v="-"/>
    <s v="-"/>
    <s v="-"/>
    <s v="-"/>
    <s v="-"/>
    <s v="-"/>
    <s v="-"/>
    <m/>
    <m/>
    <m/>
    <m/>
    <m/>
    <m/>
    <m/>
    <x v="4"/>
    <s v="Very small impact on my engagement in research"/>
    <s v="Medium impact on my engagement in research"/>
    <m/>
    <m/>
    <m/>
    <s v="No impact on my engagement in research"/>
    <s v="No impact on my engagement in research"/>
    <s v="No impact on my engagement in research"/>
    <m/>
    <m/>
    <m/>
    <m/>
    <m/>
    <m/>
    <m/>
    <m/>
    <m/>
    <s v="I do not really want to do research"/>
    <m/>
    <m/>
    <m/>
    <s v="No impact on my engagement in research"/>
    <m/>
    <m/>
    <s v="yes / no responses would be simpler    Lots of questions are not applicable"/>
    <s v="I have no time to get involved in research"/>
    <m/>
    <m/>
    <m/>
    <m/>
    <m/>
    <m/>
    <s v="gillian.watts@boltonft.nhs.uk"/>
    <d v="2015-05-16T13:11:56"/>
    <d v="2015-05-16T13:22:09"/>
    <m/>
    <m/>
    <d v="2015-05-16T13:22:09"/>
  </r>
  <r>
    <n v="6.3567377209026202E+17"/>
    <x v="0"/>
    <s v="Urology"/>
    <x v="1"/>
    <x v="1"/>
    <x v="2"/>
    <x v="4"/>
    <m/>
    <s v=""/>
    <m/>
    <s v=""/>
    <s v="Southern Health and Social Care Trust"/>
    <s v="Craigavon Area Hospital"/>
    <m/>
    <s v=""/>
    <n v="1953"/>
    <x v="1"/>
    <s v="No"/>
    <x v="1"/>
    <n v="10.5"/>
    <n v="1.5"/>
    <n v="12"/>
    <n v="2"/>
    <n v="1.5"/>
    <n v="0.5"/>
    <n v="0"/>
    <s v="-"/>
    <s v="-"/>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m/>
    <m/>
    <m/>
    <m/>
    <m/>
    <m/>
    <s v="Yes"/>
    <s v="University    "/>
    <s v="I feel it makes me a better doctor"/>
    <s v="-"/>
    <s v="-"/>
    <s v="-"/>
    <s v="-"/>
    <s v="-"/>
    <s v="-"/>
    <s v="-"/>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
    <s v="-"/>
    <m/>
    <m/>
    <m/>
    <s v="Clinical trials"/>
    <s v="Translational research"/>
    <m/>
    <s v="Epidemiological research"/>
    <x v="2"/>
    <s v="No impact on my engagement in research"/>
    <s v="Small impact on my engagement in research"/>
    <m/>
    <m/>
    <m/>
    <s v="Very small impact on my engagement in research"/>
    <s v="No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Small impact on my engagement in research"/>
    <s v="Very small impact on my engagement in research"/>
    <s v="Very small impact on my engagement in research"/>
    <s v="Very small impact on my engagement in research"/>
    <m/>
    <s v="Medium impact on my engagement in research"/>
    <s v="Medium impact on my engagement in research"/>
    <s v="Very small impact on my engagement in research"/>
    <s v="Small impact on my engagement in research"/>
    <s v="Very small impact on my engagement in research"/>
    <s v="Very small impact on my engagement in research"/>
    <m/>
    <s v="It would be of great benefit for employers to allow clinicians have protected, remunerated time for participation in research activity that has been independently validated."/>
    <s v="It would be helpful to have clinians with the responsibility of recruitment of patients to clinical trials. There remains inadequarte awareness of clinical trial activity. Similarly, each department should have a clinician responsible for audit / obseravtional / epidemiological research activity. Maximising these activities within a department or hospital would increasingly normalise their existence, render it easier for more clinicians to become involved and would stimulate further and more basic research activity."/>
    <m/>
    <s v="It would be helpful to have experienced administrative support to facilitate application for ethical approval."/>
    <m/>
    <m/>
    <m/>
    <m/>
    <d v="2015-05-16T13:46:49"/>
    <m/>
    <m/>
    <m/>
    <d v="2015-05-16T14:14:02"/>
  </r>
  <r>
    <n v="6.35673805385334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6T14:42:18"/>
    <m/>
    <m/>
    <m/>
    <d v="2015-05-16T14:42:18"/>
  </r>
  <r>
    <n v="6.3567380765538406E+17"/>
    <x v="3"/>
    <m/>
    <x v="3"/>
    <x v="1"/>
    <x v="1"/>
    <x v="1"/>
    <s v="Yorkshire and the Humber"/>
    <s v="Overgate Hospice"/>
    <m/>
    <s v=""/>
    <m/>
    <s v=""/>
    <m/>
    <s v=""/>
    <n v="1971"/>
    <x v="2"/>
    <s v="No"/>
    <x v="4"/>
    <n v="5"/>
    <n v="0.5"/>
    <n v="5"/>
    <n v="0.5"/>
    <n v="0"/>
    <n v="0"/>
    <n v="2"/>
    <s v="-"/>
    <s v="-"/>
    <s v="-"/>
    <s v="-"/>
    <s v="-"/>
    <s v="-"/>
    <s v="-"/>
    <s v="-"/>
    <s v="Led a piece of audit research"/>
    <s v="-"/>
    <s v="Led the development of new guidelines"/>
    <s v="-"/>
    <m/>
    <s v="None"/>
    <m/>
    <m/>
    <m/>
    <m/>
    <m/>
    <m/>
    <m/>
    <m/>
    <s v="No"/>
    <s v="My consultant and locality palliative care team"/>
    <s v="-"/>
    <s v="-"/>
    <s v="-"/>
    <s v="-"/>
    <s v="-"/>
    <s v="-"/>
    <s v="-"/>
    <s v="-"/>
    <s v="-"/>
    <s v="-"/>
    <s v="-"/>
    <s v="-"/>
    <s v="I feel I am contributing to my field and improving care for patients"/>
    <s v="-"/>
    <m/>
    <s v="-"/>
    <m/>
    <m/>
    <m/>
    <m/>
    <m/>
    <m/>
    <m/>
    <m/>
    <m/>
    <m/>
    <m/>
    <m/>
    <m/>
    <m/>
    <m/>
    <m/>
    <m/>
    <m/>
    <m/>
    <x v="5"/>
    <s v="No impact on my engagement in research"/>
    <s v="Moderate impact on my engagement in research"/>
    <m/>
    <m/>
    <m/>
    <s v="Small impact on my engagement in research"/>
    <s v="Small impact on my engagement in research"/>
    <s v="Medium impact on my engagement in research"/>
    <s v="Medium impact on my engagement in research"/>
    <m/>
    <s v="Significant impact on my engagement in research"/>
    <s v="Medium impact on my engagement in research"/>
    <s v="Moderate impact on my engagement in research"/>
    <s v="Moderate impact on my engagement in research"/>
    <s v="Medium impact on my engagement in research"/>
    <s v="Moderate impact on my engagement in research"/>
    <s v="Very small impact on my engagement in research"/>
    <m/>
    <s v="Medium impact on my engagement in research"/>
    <s v="Small impact on my engagement in research"/>
    <s v="Medium impact on my engagement in research"/>
    <s v="No impact on my engagement in research"/>
    <s v="No impact on my engagement in research"/>
    <s v="Small impact on my engagement in research"/>
    <m/>
    <s v="I would prefer to be a collaborator rather than lead in research. I do not feel particularly skilled in the field of research and would rather pursue my more 'hands-on' interest. However, I appreciate the value of research (particularly in my field of palliative medicine where research is sparse and funding is difficult).     Information about collaborative work, need for recruitment would be useful."/>
    <s v="Educational/information days    Meeting with someone who is already undertaking research    Database of resources"/>
    <s v="Palliative care is notorious for struggling to get funding. Increased awareness of the need in this field would be good.     A database of places to apply to for funding.    Face-to-face (or virtual) contact with someone who has been through the process."/>
    <s v="Information"/>
    <s v="To be honest, I am not driven enough to undertake research to want to pursue to acquisition of research skills."/>
    <s v="To be honest, I am not driven enough to undertake research to want to pursue to acquisition of research skills."/>
    <s v="I think my employer would support me.    I would definitely need a mentor/guide if I was ever to engage in research."/>
    <s v="eilidh.gunson@overgatehospice.nhs.uk"/>
    <d v="2015-05-16T14:46:05"/>
    <d v="2015-05-16T15:01:44"/>
    <m/>
    <m/>
    <d v="2015-05-16T15:01:44"/>
  </r>
  <r>
    <n v="6.3567383858403994E+17"/>
    <x v="3"/>
    <m/>
    <x v="3"/>
    <x v="1"/>
    <x v="1"/>
    <x v="1"/>
    <s v="East of England"/>
    <s v="The Peace Hospice, Watford"/>
    <m/>
    <s v=""/>
    <m/>
    <s v=""/>
    <m/>
    <s v=""/>
    <n v="1964"/>
    <x v="2"/>
    <s v="Yes"/>
    <x v="4"/>
    <n v="7"/>
    <n v="0"/>
    <n v="9"/>
    <n v="1"/>
    <n v="2"/>
    <n v="1"/>
    <n v="0"/>
    <s v="-"/>
    <s v="-"/>
    <s v="-"/>
    <s v="-"/>
    <s v="-"/>
    <s v="-"/>
    <s v="-"/>
    <s v="-"/>
    <s v="Led a piece of audit research"/>
    <s v="-"/>
    <s v="-"/>
    <s v="-"/>
    <m/>
    <s v="None"/>
    <m/>
    <m/>
    <m/>
    <m/>
    <m/>
    <m/>
    <m/>
    <m/>
    <s v="No"/>
    <s v="Senior managers, local ethics committees, college advice"/>
    <s v="-"/>
    <s v="-"/>
    <s v="-"/>
    <s v="-"/>
    <s v="-"/>
    <s v="-"/>
    <s v="-"/>
    <s v="-"/>
    <s v="-"/>
    <s v="-"/>
    <s v="-"/>
    <s v="-"/>
    <s v="I feel I am contributing to my field and improving care for patients"/>
    <s v="-"/>
    <m/>
    <s v="-"/>
    <m/>
    <m/>
    <m/>
    <m/>
    <m/>
    <m/>
    <m/>
    <m/>
    <m/>
    <m/>
    <m/>
    <m/>
    <m/>
    <m/>
    <m/>
    <m/>
    <m/>
    <m/>
    <m/>
    <x v="2"/>
    <s v="Small impact on my engagement in research"/>
    <s v="Small impact on my engagement in research"/>
    <m/>
    <m/>
    <m/>
    <s v="Significant impact on my engagement in research"/>
    <s v="Small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Medium impact on my engagement in research"/>
    <s v="Significant impact on my engagement in research"/>
    <s v="Small impact on my engagement in research"/>
    <m/>
    <s v="Significant impact on my engagement in research"/>
    <s v="Medium impact on my engagement in research"/>
    <s v="Significant impact on my engagement in research"/>
    <s v="Medium impact on my engagement in research"/>
    <s v="No impact on my engagement in research"/>
    <m/>
    <m/>
    <s v="Time to carry out research and structured support"/>
    <s v="Education around carrying out research. would need to be specialty specific"/>
    <m/>
    <m/>
    <s v="Education on statistical methods"/>
    <m/>
    <s v="protected time and mentoring"/>
    <s v="ruthie_burke@yahoo.co.uk"/>
    <d v="2015-05-16T15:37:38"/>
    <d v="2015-05-16T15:46:43"/>
    <m/>
    <m/>
    <d v="2015-05-16T15:46:43"/>
  </r>
  <r>
    <n v="6.3567384397463706E+17"/>
    <x v="4"/>
    <s v="Clinical Radiology"/>
    <x v="1"/>
    <x v="1"/>
    <x v="1"/>
    <x v="1"/>
    <s v="Wessex"/>
    <s v="Southampton General Hospital"/>
    <m/>
    <s v=""/>
    <m/>
    <s v=""/>
    <m/>
    <s v=""/>
    <n v="1956"/>
    <x v="2"/>
    <s v="No"/>
    <x v="4"/>
    <n v="10"/>
    <n v="1.75"/>
    <n v="12"/>
    <n v="3"/>
    <n v="2"/>
    <n v="1.25"/>
    <n v="0"/>
    <s v="-"/>
    <s v="-"/>
    <s v="-"/>
    <s v="Assisted with clinical research"/>
    <s v="Helped recruit patients into clinical research studies"/>
    <s v="-"/>
    <s v="-"/>
    <s v="-"/>
    <s v="-"/>
    <s v="Assisted with a piece of audit research"/>
    <s v="-"/>
    <s v="-"/>
    <m/>
    <m/>
    <s v="Education research"/>
    <m/>
    <s v="Clinical trials"/>
    <m/>
    <m/>
    <m/>
    <m/>
    <m/>
    <s v="No"/>
    <s v="College Academic Committee    Trust Research Committee    Medical School"/>
    <s v="I feel it makes me a better doctor"/>
    <s v="-"/>
    <s v="-"/>
    <s v="-"/>
    <s v="-"/>
    <s v="-"/>
    <s v="-"/>
    <s v="It brings more variety to my job"/>
    <s v="-"/>
    <s v="It is intellectually stimulating"/>
    <s v="-"/>
    <s v="-"/>
    <s v="I feel I am contributing to my field and improving care for patients"/>
    <s v="-"/>
    <m/>
    <s v="-"/>
    <m/>
    <m/>
    <m/>
    <m/>
    <m/>
    <m/>
    <m/>
    <m/>
    <m/>
    <m/>
    <m/>
    <m/>
    <m/>
    <m/>
    <m/>
    <m/>
    <m/>
    <m/>
    <m/>
    <x v="1"/>
    <s v="Small impact on my engagement in research"/>
    <s v="Medium impact on my engagement in research"/>
    <m/>
    <m/>
    <m/>
    <s v="Medium impact on my engagement in research"/>
    <s v="Small impact on my engagement in research"/>
    <s v="Moderate impact on my engagement in research"/>
    <s v="Moderate impact on my engagement in research"/>
    <s v="Imaging research does not attract funding"/>
    <s v="Small impact on my engagement in research"/>
    <s v="Small impact on my engagement in research"/>
    <s v="Small impact on my engagement in research"/>
    <s v="Medium impact on my engagement in research"/>
    <s v="Medium impact on my engagement in research"/>
    <s v="Medium impact on my engagement in research"/>
    <s v="Small impact on my engagement in research"/>
    <m/>
    <s v="Medium impact on my engagement in research"/>
    <s v="Medium impact on my engagement in research"/>
    <s v="Significant impact on my engagement in research"/>
    <s v="Small impact on my engagement in research"/>
    <s v="Small impact on my engagement in research"/>
    <s v="Small impact on my engagement in research"/>
    <s v="Too much clinical service pressure"/>
    <s v="Time"/>
    <s v="Backfill for service work to release time without impacting on clinical priorities"/>
    <s v="Funding sources limited"/>
    <s v="ii - process too long &amp; complicated"/>
    <s v="Require support for research design &amp; statistics - which are linked.    I do have the expertise in the specialty area in which I would want to do research"/>
    <s v="Same as previous response"/>
    <s v="I didn't rate these - plenty of collabrators    No time - don't care whether it is recognised or rewarded"/>
    <m/>
    <d v="2015-05-16T15:46:37"/>
    <d v="2015-05-16T16:03:56"/>
    <m/>
    <m/>
    <d v="2015-05-16T16:03:56"/>
  </r>
  <r>
    <n v="6.3567386785175795E+17"/>
    <x v="8"/>
    <m/>
    <x v="1"/>
    <x v="1"/>
    <x v="1"/>
    <x v="3"/>
    <m/>
    <s v=""/>
    <s v="Aneurin Bevan University Health Board"/>
    <s v="Nevill Hall Hospital - Abergavenny"/>
    <m/>
    <s v=""/>
    <m/>
    <s v=""/>
    <n v="1973"/>
    <x v="2"/>
    <s v="Yes"/>
    <x v="3"/>
    <n v="9"/>
    <n v="2.5"/>
    <n v="10"/>
    <n v="2"/>
    <n v="1"/>
    <n v="-0.5"/>
    <n v="1"/>
    <s v="-"/>
    <s v="-"/>
    <s v="-"/>
    <s v="-"/>
    <s v="Helped recruit patients into clinical research studies"/>
    <s v="-"/>
    <s v="-"/>
    <s v="-"/>
    <s v="-"/>
    <s v="-"/>
    <s v="-"/>
    <s v="-"/>
    <m/>
    <m/>
    <m/>
    <m/>
    <s v="Clinical trials"/>
    <m/>
    <m/>
    <m/>
    <m/>
    <m/>
    <s v="Yes"/>
    <s v="local R&amp;D team"/>
    <s v="-"/>
    <s v="-"/>
    <s v="-"/>
    <s v="-"/>
    <s v="-"/>
    <s v="-"/>
    <s v="-"/>
    <s v="It brings more variety to my job"/>
    <s v="-"/>
    <s v="-"/>
    <s v="-"/>
    <s v="-"/>
    <s v="I feel I am contributing to my field and improving care for patients"/>
    <s v="Other"/>
    <s v="Access to new drugs for patients"/>
    <s v="-"/>
    <s v="-"/>
    <s v="-"/>
    <s v="-"/>
    <s v="-"/>
    <s v="Help recruit patients into clinical research studies"/>
    <s v="-"/>
    <s v="-"/>
    <s v="-"/>
    <s v="-"/>
    <s v="-"/>
    <s v="-"/>
    <s v="-"/>
    <m/>
    <m/>
    <m/>
    <s v="Clinical trials"/>
    <m/>
    <m/>
    <m/>
    <x v="1"/>
    <s v="Very small impact on my engagement in research"/>
    <s v="Medium impact on my engagement in research"/>
    <m/>
    <m/>
    <m/>
    <s v="Medium impact on my engagement in research"/>
    <s v="Medium impact on my engagement in research"/>
    <s v="Significant impact on my engagement in research"/>
    <s v="Moderate impact on my engagement in research"/>
    <s v="Lack of research nurse hours/ funds"/>
    <s v="Small impact on my engagement in research"/>
    <s v="Small impact on my engagement in research"/>
    <s v="Small impact on my engagement in research"/>
    <s v="Medium impact on my engagement in research"/>
    <s v="Medium impact on my engagement in research"/>
    <s v="Moderate impact on my engagement in research"/>
    <s v="Very small impact on my engagement in research"/>
    <m/>
    <s v="Small impact on my engagement in research"/>
    <s v="Small impact on my engagement in research"/>
    <s v="Medium impact on my engagement in research"/>
    <s v="Small impact on my engagement in research"/>
    <s v="Small impact on my engagement in research"/>
    <s v="Small impact on my engagement in research"/>
    <m/>
    <s v="Lack of research nurse time locally to register my site for portfolio studies"/>
    <s v="Need dedicated clinical trials administrator to assist with this"/>
    <s v="need funded research nurse time to set up as a site with ongoing generation of income as patients are enrolled into trials to sustain ongoing research activity"/>
    <s v="would like support in completing these applications"/>
    <s v="need a statistician available to me rather than having to do this myself"/>
    <s v="did not have opportunity for research as a trainee so would not be confident to set up my own research"/>
    <s v="not a priority with the increasing clinical demands of my speciality as well as the challenges with acute/ general medicine workload"/>
    <s v="kayearsley@doctors.org.uk"/>
    <d v="2015-05-16T16:26:25"/>
    <d v="2015-05-16T16:35:59"/>
    <m/>
    <m/>
    <d v="2015-05-16T16:35:59"/>
  </r>
  <r>
    <n v="6.3567389840100902E+17"/>
    <x v="10"/>
    <m/>
    <x v="1"/>
    <x v="1"/>
    <x v="1"/>
    <x v="2"/>
    <m/>
    <s v=""/>
    <m/>
    <s v=""/>
    <m/>
    <s v=""/>
    <s v="NHS Tayside"/>
    <s v="Ninewells Hospital and Medical School - Dundee"/>
    <n v="1971"/>
    <x v="1"/>
    <s v="Yes"/>
    <x v="2"/>
    <n v="9.5"/>
    <n v="2.5"/>
    <n v="12"/>
    <n v="2.5"/>
    <n v="2.5"/>
    <n v="0"/>
    <n v="1"/>
    <s v="-"/>
    <s v="-"/>
    <s v="-"/>
    <s v="Assisted with clinical research"/>
    <s v="Helped recruit patients into clinical research studies"/>
    <s v="-"/>
    <s v="-"/>
    <s v="-"/>
    <s v="-"/>
    <s v="Assisted with a piece of audit research"/>
    <s v="Led the development of new guidelines"/>
    <s v="-"/>
    <m/>
    <m/>
    <m/>
    <m/>
    <s v="Clinical trials"/>
    <m/>
    <m/>
    <m/>
    <m/>
    <m/>
    <s v="No"/>
    <s v="academic colleagues"/>
    <s v="-"/>
    <s v="-"/>
    <s v="It is recognised and rewarded by my employer"/>
    <s v="-"/>
    <s v="It is a way to distinguish myself amongst my peers or cohort"/>
    <s v="-"/>
    <s v="-"/>
    <s v="-"/>
    <s v="-"/>
    <s v="-"/>
    <s v="-"/>
    <s v="-"/>
    <s v="I feel I am contributing to my field and improving care for patients"/>
    <s v="-"/>
    <m/>
    <s v="-"/>
    <m/>
    <m/>
    <m/>
    <m/>
    <m/>
    <m/>
    <m/>
    <m/>
    <m/>
    <m/>
    <m/>
    <m/>
    <m/>
    <m/>
    <m/>
    <m/>
    <m/>
    <m/>
    <m/>
    <x v="5"/>
    <s v="Very small impact on my engagement in research"/>
    <s v="Moderate impact on my engagement in research"/>
    <m/>
    <m/>
    <m/>
    <s v="Moderate impact on my engagement in research"/>
    <s v="Medium impact on my engagement in research"/>
    <s v="Medium impact on my engagement in research"/>
    <s v="Very small impact on my engagement in research"/>
    <m/>
    <s v="Medium impact on my engagement in research"/>
    <s v="Significant impact on my engagement in research"/>
    <s v="Moderate impact on my engagement in research"/>
    <s v="Significant impact on my engagement in research"/>
    <s v="No impact on my engagement in research"/>
    <s v="Very small impact on my engagement in research"/>
    <s v="Very small impact on my engagement in research"/>
    <m/>
    <s v="Moderate impact on my engagement in research"/>
    <m/>
    <s v="Significant impact on my engagement in research"/>
    <s v="Significant impact on my engagement in research"/>
    <s v="No impact on my engagement in research"/>
    <s v="No impact on my engagement in research"/>
    <m/>
    <s v="better job planning"/>
    <s v="nil"/>
    <s v="no departmental incentives "/>
    <s v="ethics is too complex and no one identified to help people apply"/>
    <s v="nil"/>
    <s v="nil"/>
    <s v="better NHS university links"/>
    <s v="shutcheon@nhs.net"/>
    <d v="2015-05-16T17:17:20"/>
    <d v="2015-05-16T17:23:36"/>
    <m/>
    <m/>
    <d v="2015-05-16T17:23:36"/>
  </r>
  <r>
    <n v="6.3567392056540198E+17"/>
    <x v="10"/>
    <m/>
    <x v="6"/>
    <x v="1"/>
    <x v="1"/>
    <x v="1"/>
    <s v="South West"/>
    <s v="Great Western Hospital – Swindon"/>
    <m/>
    <s v=""/>
    <m/>
    <s v=""/>
    <m/>
    <s v=""/>
    <n v="1985"/>
    <x v="1"/>
    <s v="Yes"/>
    <x v="1"/>
    <m/>
    <m/>
    <m/>
    <m/>
    <n v="0"/>
    <n v="0"/>
    <n v="2"/>
    <s v="-"/>
    <s v="Published research paper as contributing author"/>
    <s v="-"/>
    <s v="Assisted with clinical research"/>
    <s v="-"/>
    <s v="-"/>
    <s v="-"/>
    <s v="-"/>
    <s v="Led a piece of audit research"/>
    <s v="-"/>
    <s v="-"/>
    <s v="-"/>
    <m/>
    <m/>
    <m/>
    <m/>
    <s v="Clinical trials"/>
    <m/>
    <m/>
    <m/>
    <m/>
    <m/>
    <s v="Yes"/>
    <s v="Consultants, RCP, Deanery TPD"/>
    <s v="-"/>
    <s v="-"/>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
    <s v="-"/>
    <s v="-"/>
    <m/>
    <m/>
    <m/>
    <s v="Clinical trials"/>
    <s v="Translational research"/>
    <s v="Basic science research"/>
    <m/>
    <x v="3"/>
    <s v="Very small impact on my engagement in research"/>
    <s v="Small impact on my engagement in research"/>
    <s v="Small impact on my engagement in research"/>
    <s v="Small impact on my engagement in research"/>
    <s v="No impact on my engagement in research"/>
    <s v="Medium impact on my engagement in research"/>
    <s v="Moderate impact on my engagement in research"/>
    <s v="Very small impact on my engagement in research"/>
    <s v="No impact on my engagement in research"/>
    <m/>
    <s v="Moderate impact on my engagement in research"/>
    <s v="Moderate impact on my engagement in research"/>
    <s v="Moderate impact on my engagement in research"/>
    <s v="Moderate impact on my engagement in research"/>
    <s v="Medium impact on my engagement in research"/>
    <s v="Moderate impact on my engagement in research"/>
    <s v="Small impact on my engagement in research"/>
    <m/>
    <s v="No impact on my engagement in research"/>
    <s v="Very small impact on my engagement in research"/>
    <s v="Medium impact on my engagement in research"/>
    <s v="No impact on my engagement in research"/>
    <s v="Very small impact on my engagement in research"/>
    <s v="Medium impact on my engagement in research"/>
    <m/>
    <m/>
    <m/>
    <m/>
    <m/>
    <m/>
    <m/>
    <m/>
    <s v="peregrinegreen@hotmail.com"/>
    <d v="2015-05-16T17:54:16"/>
    <d v="2015-05-16T18:01:37"/>
    <m/>
    <m/>
    <d v="2015-05-16T18:01:37"/>
  </r>
  <r>
    <n v="6.3567392212448102E+17"/>
    <x v="11"/>
    <m/>
    <x v="1"/>
    <x v="1"/>
    <x v="1"/>
    <x v="1"/>
    <s v="Northern"/>
    <s v="Darlington Memorial Hospital"/>
    <m/>
    <s v=""/>
    <m/>
    <s v=""/>
    <m/>
    <s v=""/>
    <n v="1970"/>
    <x v="1"/>
    <s v="Yes"/>
    <x v="3"/>
    <n v="10"/>
    <n v="2"/>
    <n v="13"/>
    <n v="3"/>
    <n v="3"/>
    <n v="1"/>
    <n v="2"/>
    <s v="-"/>
    <s v="-"/>
    <s v="-"/>
    <s v="-"/>
    <s v="Helped recruit patients into clinical research studies"/>
    <s v="-"/>
    <s v="-"/>
    <s v="-"/>
    <s v="-"/>
    <s v="-"/>
    <s v="-"/>
    <s v="-"/>
    <m/>
    <m/>
    <m/>
    <m/>
    <s v="Clinical trials"/>
    <m/>
    <m/>
    <m/>
    <m/>
    <m/>
    <s v="Yes"/>
    <s v="My research director and senior colleagues"/>
    <s v="I feel it makes me a better doctor"/>
    <s v="-"/>
    <s v="It is recognised and rewarded by my employer"/>
    <s v="-"/>
    <s v="-"/>
    <s v="-"/>
    <s v="-"/>
    <s v="-"/>
    <s v="-"/>
    <s v="It is intellectually stimulating"/>
    <s v="It is collaborative / collegial"/>
    <s v="-"/>
    <s v="-"/>
    <s v="-"/>
    <m/>
    <s v="-"/>
    <s v="-"/>
    <s v="Publish research paper as contributing author"/>
    <s v="Lead a piece of clinical research (e.g. to study the effectiveness or safety of a new medicine/device/diagnostic)"/>
    <s v="Assist with clinical research"/>
    <s v="-"/>
    <s v="-"/>
    <s v="-"/>
    <s v="-"/>
    <s v="-"/>
    <s v="-"/>
    <s v="-"/>
    <s v="-"/>
    <m/>
    <s v="Medical education research"/>
    <s v="Health service improvement research"/>
    <s v="Clinical trials"/>
    <m/>
    <m/>
    <m/>
    <x v="1"/>
    <s v="Very small impact on my engagement in research"/>
    <s v="Very small impact on my engagement in research"/>
    <m/>
    <m/>
    <m/>
    <s v="Moderate impact on my engagement in research"/>
    <s v="Medium impact on my engagement in research"/>
    <s v="Small impact on my engagement in research"/>
    <s v="Moderate impact on my engagement in research"/>
    <m/>
    <s v="Very small impact on my engagement in research"/>
    <s v="Small impact on my engagement in research"/>
    <s v="Medium impact on my engagement in research"/>
    <s v="Small impact on my engagement in research"/>
    <s v="Small impact on my engagement in research"/>
    <m/>
    <s v="Small impact on my engagement in research"/>
    <m/>
    <s v="Small impact on my engagement in research"/>
    <s v="Significant impact on my engagement in research"/>
    <s v="Significant impact on my engagement in research"/>
    <m/>
    <s v="Very small impact on my engagement in research"/>
    <s v="Medium impact on my engagement in research"/>
    <m/>
    <m/>
    <m/>
    <m/>
    <m/>
    <m/>
    <m/>
    <m/>
    <m/>
    <d v="2015-05-16T17:56:52"/>
    <d v="2015-05-16T18:02:03"/>
    <m/>
    <m/>
    <d v="2015-05-16T18:02:03"/>
  </r>
  <r>
    <n v="6.3567394131394906E+17"/>
    <x v="23"/>
    <m/>
    <x v="1"/>
    <x v="1"/>
    <x v="1"/>
    <x v="2"/>
    <m/>
    <s v=""/>
    <m/>
    <s v=""/>
    <m/>
    <s v=""/>
    <s v="NHS Ayrshire and Arran"/>
    <s v="University Hospital Ayr"/>
    <n v="1970"/>
    <x v="1"/>
    <s v="No"/>
    <x v="1"/>
    <n v="7.5"/>
    <n v="2.5"/>
    <n v="7.5"/>
    <n v="3"/>
    <n v="0"/>
    <n v="0.5"/>
    <n v="0"/>
    <s v="-"/>
    <s v="-"/>
    <s v="-"/>
    <s v="-"/>
    <s v="-"/>
    <s v="-"/>
    <s v="-"/>
    <s v="-"/>
    <s v="-"/>
    <s v="Assisted with a piece of audit research"/>
    <s v="Led the development of new guidelines"/>
    <s v="-"/>
    <m/>
    <m/>
    <m/>
    <s v="Quality improvement research"/>
    <m/>
    <m/>
    <m/>
    <m/>
    <m/>
    <m/>
    <s v="Unsure"/>
    <s v="unsure"/>
    <s v="-"/>
    <s v="-"/>
    <s v="-"/>
    <s v="-"/>
    <s v="-"/>
    <s v="-"/>
    <s v="-"/>
    <s v="It brings more variety to my job"/>
    <s v="-"/>
    <s v="It is intellectually stimulating"/>
    <s v="-"/>
    <s v="-"/>
    <s v="-"/>
    <s v="-"/>
    <m/>
    <s v="-"/>
    <s v="-"/>
    <s v="Publish research paper as contributing author"/>
    <s v="-"/>
    <s v="Assist with clinical research"/>
    <s v="-"/>
    <s v="-"/>
    <s v="-"/>
    <s v="-"/>
    <s v="-"/>
    <s v="-"/>
    <s v="Lead the development of new guidelines"/>
    <s v="-"/>
    <m/>
    <m/>
    <m/>
    <s v="Clinical trials"/>
    <m/>
    <m/>
    <m/>
    <x v="3"/>
    <s v="Very small impact on my engagement in research"/>
    <s v="Moderate impact on my engagement in research"/>
    <m/>
    <m/>
    <m/>
    <s v="Moderate impact on my engagement in research"/>
    <s v="Significant impact on my engagement in research"/>
    <s v="Significant impact on my engagement in research"/>
    <s v="Significant impact on my engagement in research"/>
    <m/>
    <s v="Moderate impact on my engagement in research"/>
    <s v="Moderate impact on my engagement in research"/>
    <s v="Small impact on my engagement in research"/>
    <s v="Moderate impact on my engagement in research"/>
    <s v="Medium impact on my engagement in research"/>
    <s v="Significant impact on my engagement in research"/>
    <s v="Medium impact on my engagement in research"/>
    <m/>
    <s v="Significant impact on my engagement in research"/>
    <s v="Significant impact on my engagement in research"/>
    <s v="Significant impact on my engagement in research"/>
    <s v="Moderate impact on my engagement in research"/>
    <s v="Moderate impact on my engagement in research"/>
    <s v="Very small impact on my engagement in research"/>
    <m/>
    <s v="unsure"/>
    <m/>
    <m/>
    <m/>
    <m/>
    <m/>
    <m/>
    <m/>
    <d v="2015-05-16T18:28:51"/>
    <m/>
    <m/>
    <m/>
    <d v="2015-05-16T18:41:04"/>
  </r>
  <r>
    <n v="6.3567395673539597E+17"/>
    <x v="8"/>
    <m/>
    <x v="1"/>
    <x v="1"/>
    <x v="1"/>
    <x v="1"/>
    <s v="London (South)"/>
    <s v="Princess Royal University Hospital - Farnborough"/>
    <m/>
    <s v=""/>
    <m/>
    <s v=""/>
    <m/>
    <s v=""/>
    <n v="1956"/>
    <x v="1"/>
    <s v="Yes"/>
    <x v="1"/>
    <n v="10"/>
    <n v="1"/>
    <n v="11"/>
    <n v="0.5"/>
    <n v="1"/>
    <n v="-0.5"/>
    <n v="0"/>
    <s v="-"/>
    <s v="-"/>
    <s v="-"/>
    <s v="-"/>
    <s v="Helped recruit patients into clinical research studies"/>
    <s v="-"/>
    <s v="-"/>
    <s v="-"/>
    <s v="-"/>
    <s v="Assisted with a piece of audit research"/>
    <s v="-"/>
    <s v="-"/>
    <m/>
    <m/>
    <m/>
    <s v="Quality improvement research"/>
    <m/>
    <m/>
    <m/>
    <m/>
    <m/>
    <m/>
    <s v="Yes"/>
    <s v="Other senior staff within LCA, with subsequent statistical support"/>
    <s v="-"/>
    <s v="It allows me to develop/use a wider set of skills"/>
    <s v="-"/>
    <s v="-"/>
    <s v="-"/>
    <s v="-"/>
    <s v="-"/>
    <s v="It brings more variety to my job"/>
    <s v="-"/>
    <s v="-"/>
    <s v="-"/>
    <s v="-"/>
    <s v="-"/>
    <s v="-"/>
    <m/>
    <s v="-"/>
    <s v="-"/>
    <s v="-"/>
    <s v="-"/>
    <s v="-"/>
    <s v="Help recruit patients into clinical research studies"/>
    <s v="Lead a piece of observational research (e.g. to study the causes or development of diseases or to evaluate aspects of clinical practice)"/>
    <s v="-"/>
    <s v="-"/>
    <s v="-"/>
    <s v="-"/>
    <s v="-"/>
    <s v="-"/>
    <m/>
    <m/>
    <s v="Health service improvement research"/>
    <s v="Clinical trials"/>
    <s v="Translational research"/>
    <m/>
    <m/>
    <x v="2"/>
    <s v="No impact on my engagement in research"/>
    <s v="Small impact on my engagement in research"/>
    <m/>
    <m/>
    <m/>
    <s v="Very small impact on my engagement in research"/>
    <s v="Medium impact on my engagement in research"/>
    <s v="Very small impact on my engagement in research"/>
    <s v="Very small impact on my engagement in research"/>
    <m/>
    <s v="No impact on my engagement in research"/>
    <s v="No impact on my engagement in research"/>
    <s v="No impact on my engagement in research"/>
    <s v="No impact on my engagement in research"/>
    <s v="Small impact on my engagement in research"/>
    <s v="Very small impact on my engagement in research"/>
    <s v="No impact on my engagement in research"/>
    <m/>
    <s v="Significant impact on my engagement in research"/>
    <s v="Medium impact on my engagement in research"/>
    <s v="Significant impact on my engagement in research"/>
    <s v="Moderate impact on my engagement in research"/>
    <s v="Very small impact on my engagement in research"/>
    <s v="No impact on my engagement in research"/>
    <s v="The barriers to reseach in my DGH setting are:     Increasing clinical workload. e.g I am completing this form at 19:00 on a Sat when I am not on call as a patient needs urgent care which only 2 of us in the organisation can deliver. Any pretence at SPA time is consumed by rising clinical demand which is not covered by expansion in workforce.     Hitherto lousy secretarial support    Lack of any provision for research support on my site    Bureacratic approach to getting internal approval for research inspite of having an MD and being first author on reseach papers.     Chaos of medical records leading to worthless consumption of my time    Appauling software. We need to run 6 programmes for patient care which time out frequently, again needlessly consuming time."/>
    <s v="I thought to have marked these points of minimum effect.     I would dearly like to do more research and have data for clinical effectiveness, but no time or system to pull this together."/>
    <s v="More help with research support staff,    More support to lift ones head from straight clinical care."/>
    <s v="Again this is a time problem. Time to apply for grants, and then one cannot accept a grant if one does not believe there will be time to complete the work"/>
    <m/>
    <m/>
    <m/>
    <m/>
    <s v="johnhunt2@nhs.net"/>
    <d v="2015-05-16T18:54:33"/>
    <d v="2015-05-16T19:14:39"/>
    <m/>
    <m/>
    <d v="2015-05-16T19:14:39"/>
  </r>
  <r>
    <n v="6.3567403045040205E+17"/>
    <x v="7"/>
    <m/>
    <x v="10"/>
    <x v="1"/>
    <x v="1"/>
    <x v="1"/>
    <s v="Thames Valley"/>
    <s v="manor Hospital"/>
    <m/>
    <s v=""/>
    <m/>
    <s v=""/>
    <m/>
    <s v=""/>
    <n v="1976"/>
    <x v="1"/>
    <s v="Yes"/>
    <x v="1"/>
    <m/>
    <m/>
    <m/>
    <m/>
    <n v="0"/>
    <n v="0"/>
    <m/>
    <s v="-"/>
    <s v="-"/>
    <s v="-"/>
    <s v="-"/>
    <s v="-"/>
    <s v="-"/>
    <s v="-"/>
    <s v="-"/>
    <s v="Led a piece of audit research"/>
    <s v="-"/>
    <s v="-"/>
    <s v="-"/>
    <m/>
    <m/>
    <m/>
    <s v="Quality improvement research"/>
    <m/>
    <m/>
    <m/>
    <m/>
    <m/>
    <m/>
    <s v="Yes"/>
    <s v="My Cosultants or Local research committee."/>
    <s v="-"/>
    <s v="-"/>
    <s v="-"/>
    <s v="-"/>
    <s v="It is a way to distinguish myself amongst my peers or cohort"/>
    <s v="It will help me to get onto the career path I want"/>
    <s v="It enhances my CV or publications record"/>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Lead research in a laboratory"/>
    <s v="Assist research in a laboratory"/>
    <s v="-"/>
    <s v="-"/>
    <s v="Lead the development of new guidelines"/>
    <s v="-"/>
    <m/>
    <s v="Medical education research"/>
    <s v="Health service improvement research"/>
    <s v="Clinical trials"/>
    <s v="Translational research"/>
    <s v="Basic science research"/>
    <m/>
    <x v="3"/>
    <s v="Very small impact on my engagement in research"/>
    <s v="Small impact on my engagement in research"/>
    <m/>
    <m/>
    <m/>
    <s v="Small impact on my engagement in research"/>
    <s v="Small impact on my engagement in research"/>
    <s v="Small impact on my engagement in research"/>
    <s v="Small impact on my engagement in research"/>
    <m/>
    <s v="Moderate impact on my engagement in research"/>
    <s v="Moderate impact on my engagement in research"/>
    <s v="Medium impact on my engagement in research"/>
    <s v="Medium impact on my engagement in research"/>
    <s v="Significant impact on my engagement in research"/>
    <s v="Significant impact on my engagement in research"/>
    <s v="Significant impact on my engagement in research"/>
    <s v="I hadnt had oppertunity to work in place where i could do the research"/>
    <s v="Significant impact on my engagement in research"/>
    <s v="Moderate impact on my engagement in research"/>
    <s v="Very small impact on my engagement in research"/>
    <s v="Moderate impact on my engagement in research"/>
    <s v="Significant impact on my engagement in research"/>
    <s v="Significant impact on my engagement in research"/>
    <s v="we dont have research conducive enviornment at my work place"/>
    <s v="if we had a active research going on and i am made aware of facts about it and its occurence and provided with the oppertunity to take part in it it would be definetly a give me a good start and overcome my reluctance    "/>
    <s v="need and guidance and mentorship to get involved in research    "/>
    <m/>
    <m/>
    <s v="i need to train my self for research and statistical skills and workshops and conferences could help."/>
    <m/>
    <s v="employer need to be research oriented and actively seek for research projects and researchers    "/>
    <s v="raghibqamar@hotmail.com"/>
    <d v="2015-05-16T20:57:25"/>
    <d v="2015-05-16T21:20:40"/>
    <m/>
    <m/>
    <d v="2015-05-16T21:20:40"/>
  </r>
  <r>
    <n v="6.3567404469272704E+17"/>
    <x v="4"/>
    <m/>
    <x v="1"/>
    <x v="3"/>
    <x v="1"/>
    <x v="1"/>
    <s v="London (North East and Central)"/>
    <s v="University College Hospital"/>
    <m/>
    <s v=""/>
    <m/>
    <s v=""/>
    <m/>
    <s v=""/>
    <n v="1957"/>
    <x v="2"/>
    <s v="No"/>
    <x v="3"/>
    <n v="9"/>
    <n v="2"/>
    <n v="10"/>
    <n v="2"/>
    <n v="1"/>
    <n v="0"/>
    <n v="8"/>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m/>
    <m/>
    <s v="Translational research"/>
    <s v="Basic science research"/>
    <m/>
    <m/>
    <m/>
    <s v="Unsure"/>
    <s v="My academic colleagu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
    <s v="-"/>
    <s v="Lead a piece of observational research (e.g. to study the causes or development of diseases or to evaluate aspects of clinical practice)"/>
    <s v="-"/>
    <s v="-"/>
    <s v="-"/>
    <s v="-"/>
    <s v="-"/>
    <s v="-"/>
    <m/>
    <m/>
    <m/>
    <m/>
    <s v="Translational research"/>
    <s v="Basic science research"/>
    <m/>
    <x v="2"/>
    <s v="No impact on my engagement in research"/>
    <s v="Very small impact on my engagement in research"/>
    <m/>
    <m/>
    <m/>
    <s v="No impact on my engagement in research"/>
    <s v="No impact on my engagement in research"/>
    <s v="Moderate impact on my engagement in research"/>
    <s v="Medium impact on my engagement in research"/>
    <m/>
    <s v="Very small impact on my engagement in research"/>
    <s v="Moderate impact on my engagement in research"/>
    <s v="No impact on my engagement in research"/>
    <s v="Medium impact on my engagement in research"/>
    <s v="No impact on my engagement in research"/>
    <s v="No impact on my engagement in research"/>
    <s v="No impact on my engagement in research"/>
    <m/>
    <s v="Moderate impact on my engagement in research"/>
    <s v="Moderate impact on my engagement in research"/>
    <s v="No impact on my engagement in research"/>
    <s v="Very small impact on my engagement in research"/>
    <s v="No impact on my engagement in research"/>
    <s v="No impact on my engagement in research"/>
    <m/>
    <m/>
    <m/>
    <m/>
    <m/>
    <m/>
    <m/>
    <m/>
    <m/>
    <d v="2015-05-16T21:21:09"/>
    <m/>
    <m/>
    <m/>
    <d v="2015-05-16T21:29:32"/>
  </r>
  <r>
    <n v="6.3567411084344397E+17"/>
    <x v="11"/>
    <m/>
    <x v="1"/>
    <x v="1"/>
    <x v="2"/>
    <x v="1"/>
    <s v="London (North East and Central)"/>
    <s v="Great Ormond Street Hospital"/>
    <m/>
    <s v=""/>
    <m/>
    <s v=""/>
    <m/>
    <s v=""/>
    <n v="1960"/>
    <x v="1"/>
    <s v="Yes"/>
    <x v="2"/>
    <n v="4"/>
    <n v="2"/>
    <n v="7.8"/>
    <n v="4.5"/>
    <n v="3.8"/>
    <n v="2.5"/>
    <n v="3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s v="Quality improvement research"/>
    <m/>
    <s v="Translational research"/>
    <s v="Basic science research"/>
    <m/>
    <m/>
    <m/>
    <s v="Yes"/>
    <s v="I am already doing research but would like more time to do it. "/>
    <s v="I feel it makes me a better doctor"/>
    <s v="-"/>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
    <s v="-"/>
    <s v="-"/>
    <s v="-"/>
    <s v="Lead research in a laboratory"/>
    <s v="-"/>
    <s v="-"/>
    <s v="-"/>
    <s v="-"/>
    <s v="-"/>
    <m/>
    <m/>
    <m/>
    <m/>
    <s v="Translational research"/>
    <s v="Basic science research"/>
    <m/>
    <x v="6"/>
    <s v="Significant impact on my engagement in research"/>
    <s v="Significant impact on my engagement in research"/>
    <m/>
    <m/>
    <m/>
    <s v="Significant impact on my engagement in research"/>
    <s v="Significant impact on my engagement in research"/>
    <s v="Significant impact on my engagement in research"/>
    <s v="Significant impact on my engagement in research"/>
    <s v="Funding essential for substantial research"/>
    <s v="Significant impact on my engagement in research"/>
    <s v="Significant impact on my engagement in research"/>
    <s v="Significant impact on my engagement in research"/>
    <s v="Significant impact on my engagement in research"/>
    <s v="Significant impact on my engagement in research"/>
    <s v="Medium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None"/>
    <s v="The NHS takes too much time at present - it eats away into research time. "/>
    <s v="Support required to access patient records"/>
    <s v="Funding should be prioritised for clinicians in all areas of medicine. "/>
    <s v="Simplify the process of getting ethics"/>
    <s v="Support required for busy clinicians to perform the research. "/>
    <s v="Support required. "/>
    <s v="Culture in the NHS has to change to embrace research. "/>
    <s v="m.dattani@ucl.ac.uk"/>
    <d v="2015-05-16T23:11:24"/>
    <d v="2015-05-16T23:35:05"/>
    <m/>
    <m/>
    <d v="2015-05-16T23:35:05"/>
  </r>
  <r>
    <n v="6.3567412743490701E+17"/>
    <x v="22"/>
    <m/>
    <x v="3"/>
    <x v="1"/>
    <x v="2"/>
    <x v="2"/>
    <m/>
    <s v=""/>
    <m/>
    <s v=""/>
    <m/>
    <s v=""/>
    <s v="NHS Dumfries and Galloway"/>
    <s v="Dumfries and Galloway Royal Infirmary"/>
    <n v="1963"/>
    <x v="1"/>
    <s v="No"/>
    <x v="1"/>
    <n v="9"/>
    <n v="1"/>
    <n v="9"/>
    <n v="1"/>
    <n v="0"/>
    <n v="0"/>
    <n v="0"/>
    <s v="-"/>
    <s v="-"/>
    <s v="-"/>
    <s v="-"/>
    <s v="-"/>
    <s v="-"/>
    <s v="-"/>
    <s v="-"/>
    <s v="-"/>
    <s v="-"/>
    <s v="-"/>
    <s v="-"/>
    <m/>
    <s v="None"/>
    <m/>
    <m/>
    <m/>
    <m/>
    <m/>
    <m/>
    <m/>
    <m/>
    <s v="Yes"/>
    <s v="Post Grad Centre"/>
    <s v="-"/>
    <s v="It allows me to develop/use a wider set of skills"/>
    <s v="-"/>
    <s v="-"/>
    <s v="It is a way to distinguish myself amongst my peers or cohort"/>
    <s v="-"/>
    <s v="It enhances my CV or publications record"/>
    <s v="It brings more variety to my job"/>
    <s v="-"/>
    <s v="It is intellectually stimulating"/>
    <s v="-"/>
    <s v="-"/>
    <s v="-"/>
    <s v="-"/>
    <m/>
    <s v="-"/>
    <s v="-"/>
    <s v="-"/>
    <s v="-"/>
    <s v="Assist with clinical research"/>
    <s v="Help recruit patients into clinical research studies"/>
    <s v="-"/>
    <s v="-"/>
    <s v="-"/>
    <s v="-"/>
    <s v="Assist with a piece of audit research"/>
    <s v="-"/>
    <s v="-"/>
    <m/>
    <s v="Medical education research"/>
    <m/>
    <s v="Clinical trials"/>
    <m/>
    <m/>
    <m/>
    <x v="3"/>
    <s v="Very small impact on my engagement in research"/>
    <s v="Moderate impact on my engagement in research"/>
    <m/>
    <m/>
    <m/>
    <s v="Small impact on my engagement in research"/>
    <s v="No impact on my engagement in research"/>
    <s v="Medium impact on my engagement in research"/>
    <s v="Small impact on my engagement in research"/>
    <m/>
    <s v="Significant impact on my engagement in research"/>
    <s v="Significant impact on my engagement in research"/>
    <s v="Small impact on my engagement in research"/>
    <s v="Small impact on my engagement in research"/>
    <s v="Moderate impact on my engagement in research"/>
    <s v="Moderate impact on my engagement in research"/>
    <s v="Moderate impact on my engagement in research"/>
    <s v="Dermatology"/>
    <s v="Very small impact on my engagement in research"/>
    <s v="Very small impact on my engagement in research"/>
    <s v="Small impact on my engagement in research"/>
    <s v="No impact on my engagement in research"/>
    <s v="Very small impact on my engagement in research"/>
    <s v="Small impact on my engagement in research"/>
    <m/>
    <m/>
    <m/>
    <m/>
    <m/>
    <m/>
    <m/>
    <m/>
    <s v="colin.malone@nhs.net"/>
    <d v="2015-05-16T23:39:03"/>
    <d v="2015-05-16T23:51:18"/>
    <m/>
    <m/>
    <d v="2015-05-16T23:51:18"/>
  </r>
  <r>
    <n v="6.3567418502598003E+17"/>
    <x v="4"/>
    <s v="Reconstructive Surgery"/>
    <x v="1"/>
    <x v="1"/>
    <x v="1"/>
    <x v="1"/>
    <s v="London (North West)"/>
    <s v="Royal Free Hospital"/>
    <m/>
    <s v=""/>
    <m/>
    <s v=""/>
    <m/>
    <s v=""/>
    <n v="1962"/>
    <x v="1"/>
    <s v="No"/>
    <x v="3"/>
    <n v="5"/>
    <n v="5"/>
    <n v="5"/>
    <n v="5"/>
    <n v="0"/>
    <n v="0"/>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
    <s v="Led a piece of audit research"/>
    <s v="-"/>
    <s v="-"/>
    <s v="-"/>
    <m/>
    <m/>
    <s v="Education research"/>
    <s v="Quality improvement research"/>
    <s v="Clinical trials"/>
    <s v="Translational research"/>
    <s v="Basic science research"/>
    <m/>
    <m/>
    <m/>
    <s v="Yes"/>
    <s v="Difficult"/>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m/>
    <s v="Health service improvement research"/>
    <s v="Clinical trials"/>
    <s v="Translational research"/>
    <s v="Basic science research"/>
    <m/>
    <x v="2"/>
    <s v="No impact on my engagement in research"/>
    <s v="No impact on my engagement in research"/>
    <m/>
    <m/>
    <m/>
    <s v="No impact on my engagement in research"/>
    <s v="Small impact on my engagement in research"/>
    <s v="Small impact on my engagement in research"/>
    <s v="Medium impact on my engagement in research"/>
    <m/>
    <s v="Very small impact on my engagement in research"/>
    <s v="Medium impact on my engagement in research"/>
    <s v="No impact on my engagement in research"/>
    <s v="No impact on my engagement in research"/>
    <s v="Medium impact on my engagement in research"/>
    <s v="Medium impact on my engagement in research"/>
    <s v="No impact on my engagement in research"/>
    <m/>
    <s v="Medium impact on my engagement in research"/>
    <s v="Medium impact on my engagement in research"/>
    <s v="Small impact on my engagement in research"/>
    <s v="Medium impact on my engagement in research"/>
    <s v="No impact on my engagement in research"/>
    <s v="Small impact on my engagement in research"/>
    <m/>
    <m/>
    <m/>
    <s v="ii"/>
    <m/>
    <s v="ii"/>
    <s v="i"/>
    <s v="i"/>
    <s v="pembutler@gmail.com"/>
    <d v="2015-05-17T01:15:02"/>
    <d v="2015-05-17T01:25:51"/>
    <m/>
    <m/>
    <d v="2015-05-17T01:25:51"/>
  </r>
  <r>
    <n v="6.3567419186348006E+17"/>
    <x v="0"/>
    <s v="eMERGENCY mEDICINE"/>
    <x v="1"/>
    <x v="1"/>
    <x v="1"/>
    <x v="1"/>
    <s v="East of England"/>
    <s v="Queen Elizabeth Hospital - King's Lynn"/>
    <m/>
    <s v=""/>
    <m/>
    <s v=""/>
    <m/>
    <s v=""/>
    <n v="1968"/>
    <x v="1"/>
    <s v="No"/>
    <x v="1"/>
    <n v="10"/>
    <n v="1.5"/>
    <n v="12"/>
    <n v="3"/>
    <n v="2"/>
    <n v="1.5"/>
    <n v="0"/>
    <s v="-"/>
    <s v="-"/>
    <s v="-"/>
    <s v="-"/>
    <s v="Helped recruit patients into clinical research studies"/>
    <s v="-"/>
    <s v="-"/>
    <s v="-"/>
    <s v="-"/>
    <s v="-"/>
    <s v="Led the development of new guidelines"/>
    <s v="-"/>
    <m/>
    <m/>
    <m/>
    <m/>
    <s v="Clinical trials"/>
    <m/>
    <m/>
    <m/>
    <m/>
    <m/>
    <s v="Unsure"/>
    <s v="R&amp;D department"/>
    <s v="I feel it makes me a better doctor"/>
    <s v="It allows me to develop/use a wider set of skills"/>
    <s v="-"/>
    <s v="-"/>
    <s v="It is a way to distinguish myself amongst my peers or cohort"/>
    <s v="-"/>
    <s v="It enhances my CV or publications record"/>
    <s v="It brings more variety to my job"/>
    <s v="-"/>
    <s v="-"/>
    <s v="-"/>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m/>
    <m/>
    <m/>
    <m/>
    <x v="1"/>
    <s v="No impact on my engagement in research"/>
    <s v="Moderate impact on my engagement in research"/>
    <m/>
    <m/>
    <m/>
    <s v="Medium impact on my engagement in research"/>
    <s v="Medium impact on my engagement in research"/>
    <s v="Small impact on my engagement in research"/>
    <s v="Small impact on my engagement in research"/>
    <m/>
    <s v="Small impact on my engagement in research"/>
    <s v="Moderate impact on my engagement in research"/>
    <s v="No impact on my engagement in research"/>
    <s v="Moderate impact on my engagement in research"/>
    <s v="Medium impact on my engagement in research"/>
    <s v="Medium impact on my engagement in research"/>
    <s v="Small impact on my engagement in research"/>
    <m/>
    <s v="Significant impact on my engagement in research"/>
    <s v="Moderate impact on my engagement in research"/>
    <s v="Moderate impact on my engagement in research"/>
    <s v="Medium impact on my engagement in research"/>
    <s v="Small impact on my engagement in research"/>
    <s v="Small impact on my engagement in research"/>
    <m/>
    <s v="It is difficult to fit this into my schedule given the pressures in my current job and current Trust priorities"/>
    <s v="I have participated in com Coll Emerg Med trials. I just fitted them into my current workload - basicially it was added to it"/>
    <s v="To get funding would be a challenge in its own right wtih a lot of effort and little guarantee of success. This is particularly the case working at a DGH where the priorities are different"/>
    <s v="It seems as an outsider, to be a lot of work which I could ill afford to be part of. But it was interesting being a PI in a previous research study organised by the COllege of Emergency med"/>
    <s v="1,2 are true. 3 is not really true overally, but would be true for this sort of research"/>
    <s v="agree with 1,2"/>
    <s v="Local / national co-ordination / priority, and recognition in job plan in terms of time spent or to be spent"/>
    <s v="robert.florance@qehkl.nhs.uk"/>
    <d v="2015-05-17T01:26:26"/>
    <d v="2015-05-17T01:41:04"/>
    <m/>
    <m/>
    <d v="2015-05-17T01:41:04"/>
  </r>
  <r>
    <n v="6.3567446287511194E+17"/>
    <x v="4"/>
    <s v="Histopathology"/>
    <x v="1"/>
    <x v="1"/>
    <x v="1"/>
    <x v="1"/>
    <s v="North West"/>
    <s v="Royal Lancaster Infirmary"/>
    <m/>
    <s v=""/>
    <m/>
    <s v=""/>
    <m/>
    <s v=""/>
    <n v="1980"/>
    <x v="1"/>
    <s v="No"/>
    <x v="1"/>
    <n v="7.5"/>
    <n v="3.5"/>
    <n v="7.5"/>
    <n v="3.5"/>
    <n v="0"/>
    <n v="0"/>
    <n v="0"/>
    <s v="-"/>
    <s v="-"/>
    <s v="-"/>
    <s v="-"/>
    <s v="-"/>
    <s v="-"/>
    <s v="-"/>
    <s v="Assisted research in a laboratory"/>
    <s v="-"/>
    <s v="-"/>
    <s v="-"/>
    <s v="-"/>
    <m/>
    <m/>
    <m/>
    <m/>
    <m/>
    <m/>
    <s v="Basic science research"/>
    <m/>
    <m/>
    <m/>
    <s v="Yes"/>
    <s v="Dunno"/>
    <s v="-"/>
    <s v="-"/>
    <s v="-"/>
    <s v="-"/>
    <s v="-"/>
    <s v="-"/>
    <s v="-"/>
    <s v="-"/>
    <s v="-"/>
    <s v="It is intellectually stimulating"/>
    <s v="-"/>
    <s v="-"/>
    <s v="-"/>
    <s v="-"/>
    <m/>
    <s v="-"/>
    <s v="Publish research paper as primary investigator"/>
    <s v="Publish research paper as contributing author"/>
    <s v="-"/>
    <s v="-"/>
    <s v="-"/>
    <s v="-"/>
    <s v="Lead research in a laboratory"/>
    <s v="Assist research in a laboratory"/>
    <s v="-"/>
    <s v="-"/>
    <s v="-"/>
    <s v="-"/>
    <m/>
    <m/>
    <m/>
    <m/>
    <s v="Translational research"/>
    <s v="Basic science research"/>
    <m/>
    <x v="2"/>
    <s v="No impact on my engagement in research"/>
    <s v="Medium impact on my engagement in research"/>
    <m/>
    <m/>
    <m/>
    <s v="No impact on my engagement in research"/>
    <s v="No impact on my engagement in research"/>
    <s v="Small impact on my engagement in research"/>
    <s v="No impact on my engagement in research"/>
    <m/>
    <s v="Medium impact on my engagement in research"/>
    <s v="Medium impact on my engagement in research"/>
    <s v="Very small impact on my engagement in research"/>
    <s v="Small impact on my engagement in research"/>
    <s v="Moderate impact on my engagement in research"/>
    <s v="Moderate impact on my engagement in research"/>
    <s v="Medium impact on my engagement in research"/>
    <m/>
    <s v="Significant impact on my engagement in research"/>
    <s v="Medium impact on my engagement in research"/>
    <s v="Moderate impact on my engagement in research"/>
    <s v="Very small impact on my engagement in research"/>
    <s v="Medium impact on my engagement in research"/>
    <s v="Moderate impact on my engagement in research"/>
    <m/>
    <m/>
    <m/>
    <m/>
    <m/>
    <m/>
    <m/>
    <m/>
    <m/>
    <d v="2015-05-17T08:58:07"/>
    <m/>
    <m/>
    <m/>
    <d v="2015-05-17T09:07:31"/>
  </r>
  <r>
    <n v="6.35674471914896E+17"/>
    <x v="4"/>
    <s v="Obstetrics and Gynaecology"/>
    <x v="3"/>
    <x v="1"/>
    <x v="1"/>
    <x v="1"/>
    <s v="North West"/>
    <s v="Burnley General Hospital"/>
    <m/>
    <s v=""/>
    <m/>
    <s v=""/>
    <m/>
    <s v=""/>
    <n v="1967"/>
    <x v="2"/>
    <s v="No"/>
    <x v="3"/>
    <n v="12"/>
    <n v="1"/>
    <n v="12"/>
    <n v="1"/>
    <n v="0"/>
    <n v="0"/>
    <n v="1"/>
    <s v="-"/>
    <s v="-"/>
    <s v="-"/>
    <s v="Assisted with clinical research"/>
    <s v="Helped recruit patients into clinical research studies"/>
    <s v="-"/>
    <s v="-"/>
    <s v="-"/>
    <s v="Led a piece of audit research"/>
    <s v="-"/>
    <s v="-"/>
    <s v="Other (specify)"/>
    <s v="updated guidelines"/>
    <m/>
    <m/>
    <m/>
    <s v="Clinical trials"/>
    <m/>
    <m/>
    <m/>
    <m/>
    <m/>
    <s v="Unsure"/>
    <s v="Local research team"/>
    <s v="I feel it makes me a better doctor"/>
    <s v="It allows me to develop/use a wider set of skills"/>
    <s v="It is recognised and rewarded by my employer"/>
    <s v="-"/>
    <s v="-"/>
    <s v="-"/>
    <s v="It enhances my CV or publications record"/>
    <s v="It brings more variety to my job"/>
    <s v="-"/>
    <s v="It is intellectually stimulating"/>
    <s v="-"/>
    <s v="-"/>
    <s v="I feel I am contributing to my field and improving care for patients"/>
    <s v="-"/>
    <m/>
    <s v="-"/>
    <s v="-"/>
    <s v="Publish research paper as contributing author"/>
    <s v="-"/>
    <s v="Assist with clinical research"/>
    <s v="-"/>
    <s v="-"/>
    <s v="-"/>
    <s v="-"/>
    <s v="-"/>
    <s v="Assist with a piece of audit research"/>
    <s v="Lead the development of new guidelines"/>
    <s v="-"/>
    <m/>
    <s v="Medical education research"/>
    <s v="Health service improvement research"/>
    <s v="Clinical trials"/>
    <m/>
    <m/>
    <m/>
    <x v="2"/>
    <s v="No impact on my engagement in research"/>
    <s v="Medium impact on my engagement in research"/>
    <m/>
    <m/>
    <m/>
    <s v="Very small impact on my engagement in research"/>
    <s v="Very small impact on my engagement in research"/>
    <s v="No impact on my engagement in research"/>
    <s v="No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Significant impact on my engagement in research"/>
    <s v="Moderate impact on my engagement in research"/>
    <m/>
    <s v="Moderate impact on my engagement in research"/>
    <s v="Small impact on my engagement in research"/>
    <s v="Small impact on my engagement in research"/>
    <s v="Medium impact on my engagement in research"/>
    <s v="Medium impact on my engagement in research"/>
    <s v="Significant impact on my engagement in research"/>
    <m/>
    <m/>
    <m/>
    <m/>
    <m/>
    <m/>
    <m/>
    <s v="I don't know"/>
    <s v="nasira.misfar@elht.nhs.uk"/>
    <d v="2015-05-17T09:13:11"/>
    <d v="2015-05-17T09:28:27"/>
    <m/>
    <m/>
    <d v="2015-05-17T09:28:27"/>
  </r>
  <r>
    <n v="6.3567450285261197E+17"/>
    <x v="4"/>
    <s v="Orthopaedics"/>
    <x v="1"/>
    <x v="1"/>
    <x v="1"/>
    <x v="1"/>
    <s v="East of England"/>
    <s v="Norfolk and Norwich University Hospital"/>
    <m/>
    <s v=""/>
    <m/>
    <s v=""/>
    <m/>
    <s v=""/>
    <n v="1972"/>
    <x v="2"/>
    <s v="No"/>
    <x v="3"/>
    <n v="10"/>
    <n v="2"/>
    <n v="10"/>
    <n v="4"/>
    <n v="0"/>
    <n v="2"/>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Led research in a laboratory"/>
    <s v="-"/>
    <s v="Led a piece of audit research"/>
    <s v="-"/>
    <s v="-"/>
    <s v="-"/>
    <m/>
    <m/>
    <m/>
    <m/>
    <s v="Clinical trials"/>
    <s v="Translational research"/>
    <s v="Basic science research"/>
    <m/>
    <m/>
    <m/>
    <s v="Yes"/>
    <s v="Peers"/>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
    <s v="-"/>
    <s v="-"/>
    <s v="-"/>
    <s v="-"/>
    <s v="Lead research in a laboratory"/>
    <s v="Assist research in a laboratory"/>
    <s v="-"/>
    <s v="-"/>
    <s v="-"/>
    <s v="-"/>
    <m/>
    <m/>
    <m/>
    <m/>
    <s v="Translational research"/>
    <s v="Basic science research"/>
    <m/>
    <x v="2"/>
    <s v="Small impact on my engagement in research"/>
    <s v="Medium impact on my engagement in research"/>
    <m/>
    <m/>
    <m/>
    <s v="Medium impact on my engagement in research"/>
    <s v="Medium impact on my engagement in research"/>
    <s v="Small impact on my engagement in research"/>
    <s v="Moderate impact on my engagement in research"/>
    <m/>
    <s v="No impact on my engagement in research"/>
    <s v="Moderate impact on my engagement in research"/>
    <s v="No impact on my engagement in research"/>
    <s v="Moderate impact on my engagement in research"/>
    <s v="No impact on my engagement in research"/>
    <s v="No impact on my engagement in research"/>
    <s v="No impact on my engagement in research"/>
    <m/>
    <s v="Moderate impact on my engagement in research"/>
    <s v="Medium impact on my engagement in research"/>
    <s v="Moderate impact on my engagement in research"/>
    <s v="Medium impact on my engagement in research"/>
    <s v="No impact on my engagement in research"/>
    <s v="No impact on my engagement in research"/>
    <m/>
    <s v="More time"/>
    <s v="Not a big issue"/>
    <s v="As"/>
    <s v="A"/>
    <m/>
    <s v="A"/>
    <s v="A"/>
    <s v="claire.edwards@nnuh.nhs.uk"/>
    <d v="2015-05-17T10:04:45"/>
    <d v="2015-05-17T10:11:42"/>
    <m/>
    <m/>
    <d v="2015-05-17T10:11:42"/>
  </r>
  <r>
    <n v="6.3567451310298304E+17"/>
    <x v="4"/>
    <s v="Emergency Medicine"/>
    <x v="3"/>
    <x v="1"/>
    <x v="1"/>
    <x v="1"/>
    <s v="South West"/>
    <s v="Gloucestershire Royal Hospital"/>
    <m/>
    <s v=""/>
    <m/>
    <s v=""/>
    <m/>
    <s v=""/>
    <n v="1976"/>
    <x v="2"/>
    <s v="No"/>
    <x v="4"/>
    <n v="9"/>
    <n v="1"/>
    <n v="10"/>
    <n v="2"/>
    <n v="1"/>
    <n v="1"/>
    <n v="0.25"/>
    <s v="-"/>
    <s v="-"/>
    <s v="-"/>
    <s v="-"/>
    <s v="Helped recruit patients into clinical research studies"/>
    <s v="-"/>
    <s v="-"/>
    <s v="-"/>
    <s v="Led a piece of audit research"/>
    <s v="Assisted with a piece of audit research"/>
    <s v="-"/>
    <s v="-"/>
    <m/>
    <m/>
    <m/>
    <m/>
    <s v="Clinical trials"/>
    <m/>
    <m/>
    <m/>
    <m/>
    <m/>
    <s v="No"/>
    <s v="no idea!"/>
    <s v="-"/>
    <s v="-"/>
    <s v="-"/>
    <s v="-"/>
    <s v="-"/>
    <s v="-"/>
    <s v="-"/>
    <s v="-"/>
    <s v="-"/>
    <s v="-"/>
    <s v="-"/>
    <s v="-"/>
    <s v="I feel I am contributing to my field and improving care for patients"/>
    <s v="-"/>
    <m/>
    <s v="-"/>
    <m/>
    <m/>
    <m/>
    <m/>
    <m/>
    <m/>
    <m/>
    <m/>
    <m/>
    <m/>
    <m/>
    <m/>
    <m/>
    <m/>
    <m/>
    <m/>
    <m/>
    <m/>
    <m/>
    <x v="1"/>
    <s v="Very small impact on my engagement in research"/>
    <s v="Small impact on my engagement in research"/>
    <m/>
    <m/>
    <m/>
    <s v="Small impact on my engagement in research"/>
    <s v="Very small impact on my engagement in research"/>
    <s v="Medium impact on my engagement in research"/>
    <s v="Small impact on my engagement in research"/>
    <m/>
    <s v="Significant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m/>
    <s v="Medium impact on my engagement in research"/>
    <s v="Medium impact on my engagement in research"/>
    <s v="Medium impact on my engagement in research"/>
    <s v="Medium impact on my engagement in research"/>
    <s v="Very small impact on my engagement in research"/>
    <s v="Moderate impact on my engagement in research"/>
    <m/>
    <s v="I have no bright ideas for reasearch"/>
    <s v="I don't know anyone who is doing research, wouldn't know where to start. maybe some sort of training at med school would have been good. maybe the royal colleges need to have/advertise a website with this kind of information on."/>
    <s v="no idea who funds this sort of thing, again maybe a website with relevant info on it/forums ofr discussion"/>
    <s v="research website with all this kind of info on would be a good place to start, and if there already is one, i don't know about it!"/>
    <s v="same again, a website, knowing who the trusts' stats person is..."/>
    <s v="more training"/>
    <m/>
    <s v="faye.dagger@glos.nhs.uk"/>
    <d v="2015-05-17T10:21:50"/>
    <d v="2015-05-17T10:30:09"/>
    <m/>
    <m/>
    <d v="2015-05-17T10:30:09"/>
  </r>
  <r>
    <n v="6.3567452081261197E+17"/>
    <x v="0"/>
    <s v="Obstetrics &amp; Gynaecology"/>
    <x v="1"/>
    <x v="1"/>
    <x v="1"/>
    <x v="2"/>
    <m/>
    <s v=""/>
    <m/>
    <s v=""/>
    <m/>
    <s v=""/>
    <s v="NHS Greater Glasgow and Clyde"/>
    <s v="Southern General Hospital"/>
    <n v="1959"/>
    <x v="1"/>
    <s v="No"/>
    <x v="3"/>
    <n v="9.5"/>
    <n v="2.5"/>
    <n v="10.5"/>
    <n v="1.5"/>
    <n v="1"/>
    <n v="-1"/>
    <n v="0.5"/>
    <s v="-"/>
    <s v="Published research paper as contributing author"/>
    <s v="-"/>
    <s v="Assisted with clinical research"/>
    <s v="Helped recruit patients into clinical research studies"/>
    <s v="-"/>
    <s v="-"/>
    <s v="-"/>
    <s v="-"/>
    <s v="Assisted with a piece of audit research"/>
    <s v="-"/>
    <s v="Other (specify)"/>
    <s v="guideline contributor/reviewer"/>
    <m/>
    <m/>
    <m/>
    <s v="Clinical trials"/>
    <m/>
    <m/>
    <s v="Epidemiological research"/>
    <m/>
    <m/>
    <s v="Yes"/>
    <s v="No-one. Need less clinical work first"/>
    <s v="-"/>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Assist with a piece of audit research"/>
    <s v="-"/>
    <s v="-"/>
    <m/>
    <m/>
    <s v="Health service improvement research"/>
    <s v="Clinical trials"/>
    <m/>
    <m/>
    <m/>
    <x v="2"/>
    <s v="No impact on my engagement in research"/>
    <s v="Small impact on my engagement in research"/>
    <m/>
    <m/>
    <m/>
    <s v="No impact on my engagement in research"/>
    <s v="No impact on my engagement in research"/>
    <s v="Very small impact on my engagement in research"/>
    <s v="Very small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Medium impact on my engagement in research"/>
    <s v="Medium impact on my engagement in research"/>
    <s v="Moderate impact on my engagement in research"/>
    <s v="Very small impact on my engagement in research"/>
    <s v="No impact on my engagement in research"/>
    <s v="No impact on my engagement in research"/>
    <s v="too much clinical =/- admin work"/>
    <s v="more time"/>
    <m/>
    <s v="more funding sources"/>
    <s v="simpler form filling"/>
    <m/>
    <s v="NO issues here - have good collaborating team"/>
    <s v="clinical work / waiting lists take priority"/>
    <s v="stewart.pringle@ggc.scot.nhs.uk"/>
    <d v="2015-05-17T10:34:41"/>
    <d v="2015-05-17T10:48:54"/>
    <m/>
    <m/>
    <d v="2015-05-17T10:48:54"/>
  </r>
  <r>
    <n v="6.3567455239761203E+17"/>
    <x v="0"/>
    <s v="general/ oncopastic breast surgery"/>
    <x v="1"/>
    <x v="0"/>
    <x v="1"/>
    <x v="1"/>
    <s v="Yorkshire and the Humber"/>
    <s v="Friarage Hospital - Northallerton"/>
    <m/>
    <s v=""/>
    <m/>
    <s v=""/>
    <m/>
    <s v=""/>
    <n v="1963"/>
    <x v="1"/>
    <s v="No"/>
    <x v="1"/>
    <n v="8"/>
    <n v="2"/>
    <n v="12"/>
    <n v="2"/>
    <n v="4"/>
    <n v="0"/>
    <n v="4"/>
    <s v="-"/>
    <s v="-"/>
    <s v="-"/>
    <s v="Assisted with clinical research"/>
    <s v="Helped recruit patients into clinical research studies"/>
    <s v="-"/>
    <s v="-"/>
    <s v="-"/>
    <s v="-"/>
    <s v="-"/>
    <s v="Led the development of new guidelines"/>
    <s v="-"/>
    <m/>
    <m/>
    <m/>
    <s v="Quality improvement research"/>
    <s v="Clinical trials"/>
    <m/>
    <m/>
    <m/>
    <m/>
    <m/>
    <s v="Unsure"/>
    <s v="affiliated universities"/>
    <s v="I feel it makes me a better doctor"/>
    <s v="It allows me to develop/use a wider set of skills"/>
    <s v="It is recognised and rewarded by my employer"/>
    <s v="-"/>
    <s v="It is a way to distinguish myself amongst my peers or cohort"/>
    <s v="-"/>
    <s v="It enhances my CV or publications record"/>
    <s v="-"/>
    <s v="I can pursue a special interest more deeply than my clinical work alone would allow"/>
    <s v="-"/>
    <s v="-"/>
    <s v="-"/>
    <s v="I feel I am contributing to my field and improving care for patients"/>
    <s v="-"/>
    <m/>
    <s v="-"/>
    <s v="-"/>
    <s v="-"/>
    <s v="-"/>
    <s v="Assist with clinical research"/>
    <s v="Help recruit patients into clinical research studies"/>
    <s v="-"/>
    <s v="-"/>
    <s v="Assist research in a laboratory"/>
    <s v="Lead a piece of audit research"/>
    <s v="Assist with a piece of audit research"/>
    <s v="Lead the development of new guidelines"/>
    <s v="-"/>
    <m/>
    <s v="Medical education research"/>
    <s v="Health service improvement research"/>
    <s v="Clinical trials"/>
    <m/>
    <m/>
    <m/>
    <x v="3"/>
    <s v="Very small impact on my engagement in research"/>
    <s v="Small impact on my engagement in research"/>
    <m/>
    <m/>
    <m/>
    <s v="Small impact on my engagement in research"/>
    <s v="Moderate impact on my engagement in research"/>
    <s v="Moderate impact on my engagement in research"/>
    <s v="No impact on my engagement in research"/>
    <m/>
    <s v="Significant impact on my engagement in research"/>
    <s v="Significant impact on my engagement in research"/>
    <s v="Small impact on my engagement in research"/>
    <s v="Significant impact on my engagement in research"/>
    <s v="Medium impact on my engagement in research"/>
    <s v="Significant impact on my engagement in research"/>
    <s v="Very small impact on my engagement in research"/>
    <m/>
    <s v="Small impact on my engagement in research"/>
    <s v="Small impact on my engagement in research"/>
    <s v="Small impact on my engagement in research"/>
    <s v="Small impact on my engagement in research"/>
    <s v="Very small impact on my engagement in research"/>
    <s v="Very small impact on my engagement in research"/>
    <m/>
    <m/>
    <s v="iv) depending on the trials some have inherent difficulties within their design structure that can be off putting for patients to participate particularly if it requires further biopsies and visits to hospital.    v) The lack of enthusiasm in completing the required documentation etc as well as retrieving the notes to collate data is not uncommonly a cumbersome and challenging process."/>
    <s v="to make available on the hospital intranet of the pathways and sources available for funding and instructions about how to go about filling in the requests and to whom they should be directed could be of help"/>
    <s v="again making the information on the trusts websit clear as to whom to apply for the ethical approval as well as the details of the process of application should be of help."/>
    <s v="possibly making available to individuals who are keen to take on the research to have available to them a course for statistics"/>
    <m/>
    <s v="my problem is performing against government tergets for cancer services and this will always take priopity over any research work i contemplate on doing. the only research work i could realistically participate in is with regards to service improvemnt ."/>
    <s v="hisham.osman@stees.nhs.uk"/>
    <d v="2015-05-17T11:27:19"/>
    <d v="2015-05-17T11:51:35"/>
    <m/>
    <m/>
    <d v="2015-05-17T11:51:35"/>
  </r>
  <r>
    <n v="6.35674570454281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7T11:57:25"/>
    <m/>
    <m/>
    <m/>
    <d v="2015-05-17T11:57:25"/>
  </r>
  <r>
    <n v="6.35674585161264E+17"/>
    <x v="0"/>
    <s v="General Surgery/oesophagogastric surgery"/>
    <x v="1"/>
    <x v="1"/>
    <x v="1"/>
    <x v="1"/>
    <s v="North West"/>
    <s v="Salford Royal Hospital"/>
    <m/>
    <s v=""/>
    <m/>
    <s v=""/>
    <m/>
    <s v=""/>
    <n v="1956"/>
    <x v="2"/>
    <s v="No"/>
    <x v="1"/>
    <n v="9.5"/>
    <n v="2.5"/>
    <n v="10"/>
    <n v="2.5"/>
    <n v="0.5"/>
    <n v="0"/>
    <n v="0"/>
    <s v="-"/>
    <s v="Published research paper as contributing author"/>
    <s v="-"/>
    <s v="-"/>
    <s v="Helped recruit patients into clinical research studies"/>
    <s v="-"/>
    <s v="-"/>
    <s v="-"/>
    <s v="-"/>
    <s v="-"/>
    <s v="-"/>
    <s v="-"/>
    <m/>
    <m/>
    <m/>
    <m/>
    <m/>
    <m/>
    <m/>
    <m/>
    <m/>
    <s v="recruitment to clinical trials for patient who have cancer - oncology trials run from The Christie Hospital"/>
    <s v="Yes"/>
    <s v="nearer the end of my professional career rather than the start. Too many obstacles both now and in the past to overcome whilst undertaking demanding clinical role. Would seek advice from academic collaegues first."/>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m/>
    <m/>
    <m/>
    <s v="Basic science research"/>
    <m/>
    <x v="2"/>
    <s v="No impact on my engagement in research"/>
    <s v="Moderate impact on my engagement in research"/>
    <m/>
    <m/>
    <m/>
    <s v="No impact on my engagement in research"/>
    <s v="No impact on my engagement in research"/>
    <s v="Small impact on my engagement in research"/>
    <s v="No impact on my engagement in research"/>
    <m/>
    <s v="Moderate impact on my engagement in research"/>
    <s v="Significant impact on my engagement in research"/>
    <s v="Medium impact on my engagement in research"/>
    <s v="Significant impact on my engagement in research"/>
    <s v="No impact on my engagement in research"/>
    <s v="No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No impact on my engagement in research"/>
    <s v="Medium impact on my engagement in research"/>
    <m/>
    <s v="I find research both enjoyable and believe it makes a difference but there is much beaurocracy to overcome and not enough time avaialblae to me to commit to rereach as part of a full itme clinical post. I have no CV evidence of research since completing both a pre- clinical B.Sc and MD. More time and secure funding would overcome these barriers."/>
    <m/>
    <s v="Clear paths to funding made more widely known for specific types of research e.g. basic scientific reseach v.s. observational or other types of research."/>
    <s v="The ethics approval process seems designed to be obstructive. An easier path to submitting applications and more help or courses to mentor an applicant."/>
    <m/>
    <s v="I feel I do have the appropriate design skills. I am not dissuaded from research because of lack of statistical skills and I do feel I have adequate expertise. Double negatives in the questionnaire."/>
    <s v="I work in a target driven organisation. Clinical productivity seems to overide all other Trust goals."/>
    <s v="laura.formela@srft.nhs.uk"/>
    <d v="2015-05-17T12:21:56"/>
    <d v="2015-05-17T13:05:16"/>
    <m/>
    <m/>
    <d v="2015-05-17T13:05:16"/>
  </r>
  <r>
    <n v="6.35674606881264E+17"/>
    <x v="4"/>
    <s v="Paediatric endocrinology"/>
    <x v="1"/>
    <x v="1"/>
    <x v="2"/>
    <x v="2"/>
    <m/>
    <s v=""/>
    <m/>
    <s v=""/>
    <m/>
    <s v=""/>
    <s v="NHS Lothian"/>
    <s v="Royal Hospital for Sick Children"/>
    <n v="1968"/>
    <x v="2"/>
    <s v="Yes"/>
    <x v="2"/>
    <n v="2"/>
    <m/>
    <n v="2"/>
    <m/>
    <n v="0"/>
    <n v="0"/>
    <n v="58"/>
    <s v="Published research paper as primary investigator"/>
    <s v="Published research paper as contributing author"/>
    <s v="-"/>
    <s v="Assisted with clinical research"/>
    <s v="-"/>
    <s v="Led a piece of observational research (e.g. to study the causes or development of diseases or to evaluate aspects of clinical practice)"/>
    <s v="Led research in a laboratory"/>
    <s v="-"/>
    <s v="-"/>
    <s v="Assisted with a piece of audit research"/>
    <s v="Led the development of new guidelines"/>
    <s v="-"/>
    <m/>
    <m/>
    <m/>
    <m/>
    <s v="Clinical trials"/>
    <s v="Translational research"/>
    <s v="Basic science research"/>
    <m/>
    <m/>
    <m/>
    <s v="Yes"/>
    <s v="Note I am almost full time research anyway"/>
    <s v="I feel it makes me a better doctor"/>
    <s v="It allows me to develop/use a wider set of skills"/>
    <s v="It is recognised and rewarded by my employer"/>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Lead research in a laboratory"/>
    <s v="-"/>
    <s v="-"/>
    <s v="Assist with a piece of audit research"/>
    <s v="Lead the development of new guidelines"/>
    <s v="-"/>
    <m/>
    <m/>
    <m/>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Small impact on my engagement in research"/>
    <s v="Small impact on my engagement in research"/>
    <s v="Funding is generally difficult to obtain for any sort of research "/>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Funding availability!"/>
    <m/>
    <m/>
    <s v="Funding is difficult to obtain in general, not matter whether for my clinical or basic research    Particularly for long term research e.g. outcome studies which in paediatrics may need to be over many years"/>
    <m/>
    <m/>
    <m/>
    <m/>
    <s v="mandydrake@hotmail.com"/>
    <d v="2015-05-17T12:58:08"/>
    <d v="2015-05-17T13:06:40"/>
    <m/>
    <m/>
    <d v="2015-05-17T13:06:40"/>
  </r>
  <r>
    <n v="6.3567466215641997E+17"/>
    <x v="4"/>
    <s v="Emergency Medicine"/>
    <x v="1"/>
    <x v="1"/>
    <x v="1"/>
    <x v="1"/>
    <s v="East of England"/>
    <s v="Watford General Hospital"/>
    <m/>
    <s v=""/>
    <m/>
    <s v=""/>
    <m/>
    <s v=""/>
    <n v="1968"/>
    <x v="2"/>
    <s v="No"/>
    <x v="3"/>
    <n v="5.5"/>
    <n v="1.5"/>
    <n v="6"/>
    <n v="1"/>
    <n v="0.5"/>
    <n v="-0.5"/>
    <n v="1"/>
    <s v="-"/>
    <s v="-"/>
    <s v="-"/>
    <s v="-"/>
    <s v="-"/>
    <s v="Led a piece of observational research (e.g. to study the causes or development of diseases or to evaluate aspects of clinical practice)"/>
    <s v="-"/>
    <s v="-"/>
    <s v="-"/>
    <s v="Assisted with a piece of audit research"/>
    <s v="Led the development of new guidelines"/>
    <s v="-"/>
    <m/>
    <m/>
    <m/>
    <s v="Quality improvement research"/>
    <m/>
    <m/>
    <m/>
    <m/>
    <m/>
    <m/>
    <s v="Yes"/>
    <s v="Colleagues in my specialty"/>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s v="Medical education research"/>
    <s v="Health service improvement research"/>
    <s v="Clinical trials"/>
    <m/>
    <m/>
    <m/>
    <x v="2"/>
    <s v="No impact on my engagement in research"/>
    <s v="Very small impact on my engagement in research"/>
    <m/>
    <m/>
    <m/>
    <s v="Medium impact on my engagement in research"/>
    <s v="Medium impact on my engagement in research"/>
    <s v="Medium impact on my engagement in research"/>
    <s v="Medium impact on my engagement in research"/>
    <m/>
    <s v="Small impact on my engagement in research"/>
    <s v="Significant impact on my engagement in research"/>
    <s v="Small impact on my engagement in research"/>
    <s v="Moderate impact on my engagement in research"/>
    <s v="Medium impact on my engagement in research"/>
    <s v="Moderate impact on my engagement in research"/>
    <s v="Very small impact on my engagement in research"/>
    <m/>
    <s v="Significant impact on my engagement in research"/>
    <s v="Significant impact on my engagement in research"/>
    <s v="Small impact on my engagement in research"/>
    <s v="No impact on my engagement in research"/>
    <s v="Moderate impact on my engagement in research"/>
    <s v="Medium impact on my engagement in research"/>
    <m/>
    <s v="I am interested and do what I can with limited time available within my jobplan."/>
    <s v="Support would be helpful."/>
    <s v="Previous experience was very diffciutl to get approval and funding."/>
    <s v="Previous experience of this-was very tough"/>
    <s v="Would defintiely need support from research/stats people."/>
    <s v="As before"/>
    <s v="Busy ED but my specialty is a subspecialty and attempts to contact regional people in same area haver not been successful."/>
    <s v="michelle.jacobs@whht.nhs.uk"/>
    <d v="2015-05-17T14:30:15"/>
    <d v="2015-05-17T14:39:34"/>
    <m/>
    <m/>
    <d v="2015-05-17T14:39:34"/>
  </r>
  <r>
    <n v="6.3567467540484403E+17"/>
    <x v="4"/>
    <s v="Anaesthetist"/>
    <x v="1"/>
    <x v="1"/>
    <x v="2"/>
    <x v="1"/>
    <s v="Yorkshire and the Humber"/>
    <s v="Rotherham Hospital"/>
    <m/>
    <s v=""/>
    <m/>
    <s v=""/>
    <m/>
    <s v=""/>
    <n v="1956"/>
    <x v="1"/>
    <s v="No"/>
    <x v="1"/>
    <n v="9"/>
    <n v="1.5"/>
    <n v="10"/>
    <n v="2"/>
    <n v="1"/>
    <n v="0.5"/>
    <n v="0"/>
    <s v="-"/>
    <s v="-"/>
    <s v="-"/>
    <s v="-"/>
    <s v="-"/>
    <s v="-"/>
    <s v="-"/>
    <s v="-"/>
    <s v="-"/>
    <s v="-"/>
    <s v="-"/>
    <s v="-"/>
    <m/>
    <s v="None"/>
    <m/>
    <m/>
    <m/>
    <m/>
    <m/>
    <m/>
    <m/>
    <m/>
    <s v="No"/>
    <s v="Colleagues"/>
    <s v="I feel it makes me a better doctor"/>
    <s v="-"/>
    <s v="-"/>
    <s v="-"/>
    <s v="-"/>
    <s v="-"/>
    <s v="-"/>
    <s v="It brings more variety to my job"/>
    <s v="I can pursue a special interest more deeply than my clinical work alone would allow"/>
    <s v="-"/>
    <s v="-"/>
    <s v="-"/>
    <s v="I feel I am contributing to my field and improving care for patients"/>
    <s v="-"/>
    <m/>
    <s v="-"/>
    <m/>
    <m/>
    <m/>
    <m/>
    <m/>
    <m/>
    <m/>
    <m/>
    <m/>
    <m/>
    <m/>
    <m/>
    <m/>
    <m/>
    <m/>
    <m/>
    <m/>
    <m/>
    <m/>
    <x v="1"/>
    <s v="No impact on my engagement in research"/>
    <s v="Significant impact on my engagement in research"/>
    <m/>
    <m/>
    <m/>
    <s v="Very small impact on my engagement in research"/>
    <s v="Small impact on my engagement in research"/>
    <s v="Significant impact on my engagement in research"/>
    <s v="Medium impact on my engagement in research"/>
    <m/>
    <s v="Moderate impact on my engagement in research"/>
    <s v="Moderate impact on my engagement in research"/>
    <s v="Small impact on my engagement in research"/>
    <s v="Small impact on my engagement in research"/>
    <s v="Medium impact on my engagement in research"/>
    <s v="Moderate impact on my engagement in research"/>
    <s v="Medium impact on my engagement in research"/>
    <m/>
    <s v="Significant impact on my engagement in research"/>
    <s v="Significant impact on my engagement in research"/>
    <s v="Significant impact on my engagement in research"/>
    <s v="Medium impact on my engagement in research"/>
    <s v="Significant impact on my engagement in research"/>
    <s v="Significant impact on my engagement in research"/>
    <m/>
    <s v="Need sone guidance from colleagues who have experience in research work "/>
    <m/>
    <m/>
    <m/>
    <m/>
    <m/>
    <m/>
    <m/>
    <d v="2015-05-17T14:52:20"/>
    <m/>
    <m/>
    <m/>
    <d v="2015-05-17T15:09:37"/>
  </r>
  <r>
    <n v="6.3567468048948902E+17"/>
    <x v="0"/>
    <s v="obstetrics and gynaecology"/>
    <x v="2"/>
    <x v="3"/>
    <x v="1"/>
    <x v="1"/>
    <s v="East of England"/>
    <s v="Ipswich Hospital"/>
    <m/>
    <s v=""/>
    <m/>
    <s v=""/>
    <m/>
    <s v=""/>
    <n v="1976"/>
    <x v="2"/>
    <s v="No"/>
    <x v="1"/>
    <m/>
    <m/>
    <m/>
    <m/>
    <n v="0"/>
    <n v="0"/>
    <n v="0"/>
    <s v="-"/>
    <s v="-"/>
    <s v="-"/>
    <s v="-"/>
    <s v="-"/>
    <s v="-"/>
    <s v="-"/>
    <s v="-"/>
    <s v="-"/>
    <s v="-"/>
    <s v="-"/>
    <s v="-"/>
    <m/>
    <m/>
    <m/>
    <m/>
    <m/>
    <m/>
    <m/>
    <m/>
    <m/>
    <m/>
    <m/>
    <m/>
    <m/>
    <m/>
    <m/>
    <m/>
    <m/>
    <m/>
    <m/>
    <m/>
    <m/>
    <m/>
    <m/>
    <m/>
    <m/>
    <m/>
    <m/>
    <m/>
    <m/>
    <m/>
    <m/>
    <m/>
    <m/>
    <m/>
    <m/>
    <m/>
    <m/>
    <m/>
    <m/>
    <m/>
    <m/>
    <m/>
    <m/>
    <m/>
    <m/>
    <m/>
    <m/>
    <x v="0"/>
    <m/>
    <m/>
    <m/>
    <m/>
    <m/>
    <m/>
    <m/>
    <m/>
    <m/>
    <m/>
    <m/>
    <m/>
    <m/>
    <m/>
    <m/>
    <m/>
    <m/>
    <m/>
    <m/>
    <m/>
    <m/>
    <m/>
    <m/>
    <m/>
    <m/>
    <m/>
    <m/>
    <m/>
    <m/>
    <m/>
    <m/>
    <m/>
    <m/>
    <d v="2015-05-17T15:00:48"/>
    <m/>
    <m/>
    <m/>
    <d v="2015-05-17T15:02:56"/>
  </r>
  <r>
    <n v="6.3567470542230106E+17"/>
    <x v="4"/>
    <s v="some of us have two specialty- this page allows only one tick"/>
    <x v="1"/>
    <x v="1"/>
    <x v="1"/>
    <x v="1"/>
    <s v="London (South)"/>
    <s v="St George's Hospital - Tooting"/>
    <m/>
    <s v=""/>
    <m/>
    <s v=""/>
    <m/>
    <s v=""/>
    <n v="1970"/>
    <x v="2"/>
    <s v="Yes"/>
    <x v="1"/>
    <n v="7.5"/>
    <n v="2"/>
    <n v="8"/>
    <n v="3"/>
    <n v="0.5"/>
    <n v="1"/>
    <n v="0"/>
    <s v="-"/>
    <s v="-"/>
    <s v="-"/>
    <s v="-"/>
    <s v="-"/>
    <s v="-"/>
    <s v="-"/>
    <s v="-"/>
    <s v="Led a piece of audit research"/>
    <s v="Assisted with a piece of audit research"/>
    <s v="-"/>
    <s v="-"/>
    <m/>
    <m/>
    <m/>
    <m/>
    <m/>
    <m/>
    <s v="Basic science research"/>
    <m/>
    <m/>
    <m/>
    <s v="Yes"/>
    <s v="there are plenty at St Georges and help is alwys offered- Its time that is the biggest issue"/>
    <s v="-"/>
    <s v="It allows me to develop/use a wider set of skills"/>
    <s v="It is recognised and rewarded by my employer"/>
    <s v="-"/>
    <s v="-"/>
    <s v="It will help me to get onto the career path I want"/>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s v="Translational research"/>
    <m/>
    <m/>
    <x v="6"/>
    <s v="Significant impact on my engagement in research"/>
    <s v="Significant impact on my engagement in research"/>
    <m/>
    <m/>
    <m/>
    <s v="Significant impact on my engagement in research"/>
    <s v="Significant impact on my engagement in research"/>
    <s v="Moderate impact on my engagement in research"/>
    <s v="No impact on my engagement in research"/>
    <m/>
    <s v="Moderate impact on my engagement in research"/>
    <s v="Significant impact on my engagement in research"/>
    <s v="No impact on my engagement in research"/>
    <s v="Significant impact on my engagement in research"/>
    <s v="Small impact on my engagement in research"/>
    <s v="No impact on my engagement in research"/>
    <s v="Medium impact on my engagement in research"/>
    <m/>
    <s v="Significant impact on my engagement in research"/>
    <s v="Medium impact on my engagement in research"/>
    <s v="Significant impact on my engagement in research"/>
    <s v="No impact on my engagement in research"/>
    <s v="No impact on my engagement in research"/>
    <s v="No impact on my engagement in research"/>
    <m/>
    <s v="time and less bureaucracy"/>
    <s v="some time in my job plan and a predictable day to day work.    Less pressure for service delivery with the limited resources and more autonomy"/>
    <s v="part of development and training that is mandated"/>
    <s v="I am happy to do this. The process is too long winded and time consuming"/>
    <s v="technical support- dedicated people and not piecemeal.all of this will require time to put a grant together and get appropriate funding."/>
    <m/>
    <m/>
    <s v="lila.mayahi@stgeorges.nhs.uk"/>
    <d v="2015-05-17T15:42:22"/>
    <d v="2015-05-17T15:58:04"/>
    <m/>
    <m/>
    <d v="2015-05-17T15:58:04"/>
  </r>
  <r>
    <n v="6.3567470643792602E+17"/>
    <x v="22"/>
    <m/>
    <x v="3"/>
    <x v="3"/>
    <x v="1"/>
    <x v="1"/>
    <s v="West Midlands"/>
    <s v="Queen Elizabeth Hospital Birmingham – Birmingham"/>
    <m/>
    <s v=""/>
    <m/>
    <s v=""/>
    <m/>
    <s v=""/>
    <n v="1961"/>
    <x v="2"/>
    <s v="No"/>
    <x v="1"/>
    <n v="3"/>
    <n v="1"/>
    <n v="3"/>
    <n v="3"/>
    <n v="0"/>
    <n v="2"/>
    <n v="0"/>
    <s v="-"/>
    <s v="-"/>
    <s v="-"/>
    <s v="Assisted with clinical research"/>
    <s v="Helped recruit patients into clinical research studies"/>
    <s v="-"/>
    <s v="-"/>
    <s v="-"/>
    <s v="-"/>
    <s v="Assisted with a piece of audit research"/>
    <s v="-"/>
    <s v="-"/>
    <m/>
    <m/>
    <m/>
    <m/>
    <s v="Clinical trials"/>
    <m/>
    <m/>
    <m/>
    <m/>
    <m/>
    <s v="Yes"/>
    <s v="Meeting coming up with Regional Specialty Group in Dermatology on June 4th 2015 with Dr James Halpen to discuss research in West Midlands area currently undertaken. NIHR clinical Research Network for Westt Midlands."/>
    <s v="I feel it makes me a better doctor"/>
    <s v="-"/>
    <s v="-"/>
    <s v="-"/>
    <s v="-"/>
    <s v="-"/>
    <s v="-"/>
    <s v="-"/>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Assist research in a laboratory"/>
    <s v="-"/>
    <s v="-"/>
    <s v="Lead the development of new guidelines"/>
    <s v="-"/>
    <m/>
    <m/>
    <m/>
    <s v="Clinical trials"/>
    <s v="Translational research"/>
    <m/>
    <m/>
    <x v="3"/>
    <s v="No impact on my engagement in research"/>
    <s v="Small impact on my engagement in research"/>
    <m/>
    <m/>
    <m/>
    <s v="No impact on my engagement in research"/>
    <s v="Very small impact on my engagement in research"/>
    <s v="Moderate impact on my engagement in research"/>
    <s v="Medium impact on my engagement in research"/>
    <s v="body dysmorphia/psycho-dermatology"/>
    <s v="Moderate impact on my engagement in research"/>
    <s v="Significant impact on my engagement in research"/>
    <s v="Small impact on my engagement in research"/>
    <s v="Moderate impact on my engagement in research"/>
    <s v="Small impact on my engagement in research"/>
    <s v="Significant impact on my engagement in research"/>
    <s v="Very small impact on my engagement in research"/>
    <s v="I feel i probably do have skills necessary in Dermatology and Psychiatry but not the resources to carry it out. Funding is channelled into seeing as many numbers of new referrals possible and NOT complexity of patients seen"/>
    <s v="Significant impact on my engagement in research"/>
    <s v="Significant impact on my engagement in research"/>
    <s v="Significant impact on my engagement in research"/>
    <s v="Moderate impact on my engagement in research"/>
    <s v="Moderate impact on my engagement in research"/>
    <s v="Very small impact on my engagement in research"/>
    <m/>
    <s v="I am interesed, if time and resources can be directed toward helping me complete some of the research available- but I cannot imagine that the Hosp Managers would ever agree to this unless it was financially in their interests to do so."/>
    <s v="I'm not sure how to start getting involed"/>
    <s v="Applying for funding for this would be very difficult as well as finding help from Psycologists/Psychiatrists to help with the research"/>
    <s v="The ethics committee approval has always been difficult to obtain, in my experience"/>
    <s v="I have no statisical skills or design skills and would require a great deal of support"/>
    <s v="It would be helpful if someone who has the design skills and statistical skills to go throught the hard data for me and this would svae enourmous time on my behalf"/>
    <s v="I would like a collaborative project if one was available nearby"/>
    <s v="irena.wozniak@uhb.nhs.uk"/>
    <d v="2015-05-17T15:44:03"/>
    <d v="2015-05-17T16:25:03"/>
    <m/>
    <m/>
    <d v="2015-05-17T16:25:03"/>
  </r>
  <r>
    <n v="6.3567470784291597E+17"/>
    <x v="20"/>
    <m/>
    <x v="1"/>
    <x v="1"/>
    <x v="1"/>
    <x v="1"/>
    <s v="Northern"/>
    <s v="North Tyneside General HospitalI work within Northumbria so cover Hexham, Wansbeck and Cumbria too"/>
    <m/>
    <s v=""/>
    <m/>
    <s v=""/>
    <m/>
    <s v=""/>
    <n v="1972"/>
    <x v="2"/>
    <s v="Yes"/>
    <x v="2"/>
    <n v="4.5"/>
    <n v="1.5"/>
    <n v="6"/>
    <n v="2"/>
    <n v="1.5"/>
    <n v="0.5"/>
    <n v="2"/>
    <s v="-"/>
    <s v="-"/>
    <s v="-"/>
    <s v="Assisted with clinical research"/>
    <s v="Helped recruit patients into clinical research studies"/>
    <s v="-"/>
    <s v="-"/>
    <s v="-"/>
    <s v="-"/>
    <s v="Assisted with a piece of audit research"/>
    <s v="Led the development of new guidelines"/>
    <s v="-"/>
    <m/>
    <m/>
    <s v="Education research"/>
    <s v="Quality improvement research"/>
    <s v="Clinical trials"/>
    <m/>
    <m/>
    <m/>
    <m/>
    <m/>
    <s v="Yes"/>
    <s v="I have been awarded 0.5PA this year and will hopefully continue to hold this next year given the increase in clinical trials activity that we have seen within our specialty in our Trust. I have discussed this with our R+D dept and also our clinical lead."/>
    <s v="-"/>
    <s v="It allows me to develop/use a wider set of skills"/>
    <s v="-"/>
    <s v="-"/>
    <s v="-"/>
    <s v="-"/>
    <s v="-"/>
    <s v="-"/>
    <s v="-"/>
    <s v="-"/>
    <s v="It is collaborative / collegial"/>
    <s v="-"/>
    <s v="I feel I am contributing to my field and improving care for patients"/>
    <s v="-"/>
    <s v="It is necessary and helps to raise the profile of our trust and demonstrate to patients that we are as passionate about research as the central teaching hospitals are."/>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m/>
    <s v="Clinical trials"/>
    <m/>
    <m/>
    <m/>
    <x v="2"/>
    <s v="No impact on my engagement in research"/>
    <s v="No impact on my engagement in research"/>
    <m/>
    <m/>
    <m/>
    <s v="No impact on my engagement in research"/>
    <s v="No impact on my engagement in research"/>
    <s v="Very small impact on my engagement in research"/>
    <s v="No impact on my engagement in research"/>
    <m/>
    <s v="Very small impact on my engagement in research"/>
    <s v="Medium impact on my engagement in research"/>
    <s v="No impact on my engagement in research"/>
    <s v="No impact on my engagement in research"/>
    <s v="Medium impact on my engagement in research"/>
    <s v="Moderate impact on my engagement in research"/>
    <s v="Very small impact on my engagement in research"/>
    <m/>
    <s v="Moderate impact on my engagement in research"/>
    <s v="No impact on my engagement in research"/>
    <s v="Moderate impact on my engagement in research"/>
    <s v="No impact on my engagement in research"/>
    <s v="No impact on my engagement in research"/>
    <s v="No impact on my engagement in research"/>
    <m/>
    <m/>
    <m/>
    <s v="I am conscious that funding for more involved projects is difficult to come by and my impression from my colleagues is that it is a very laborious and sometimes futile process. I am happy therefore to continue to be involved with clinical trials but unfortunately this always takes a lower priority than diect clinical care on a day to day basis."/>
    <m/>
    <s v="I am conscious that to date I have not really had much experience and these aspects would concern me."/>
    <s v="Having more time and opportunity to be able to collaborate with colleagues and having time to learn these aspects."/>
    <m/>
    <s v="rachel.wells@mac.com"/>
    <d v="2015-05-17T15:46:24"/>
    <d v="2015-05-17T16:18:24"/>
    <m/>
    <m/>
    <d v="2015-05-17T16:18:24"/>
  </r>
  <r>
    <n v="6.3567471297032499E+17"/>
    <x v="4"/>
    <s v="Clinical Oncology"/>
    <x v="2"/>
    <x v="1"/>
    <x v="1"/>
    <x v="1"/>
    <s v="Thames Valley"/>
    <s v="John Radcliffe Hospital – OxfordChurchill Hospital Oxford - part of OUH NHS Trust"/>
    <m/>
    <s v=""/>
    <m/>
    <s v=""/>
    <m/>
    <s v=""/>
    <n v="1985"/>
    <x v="2"/>
    <s v="Yes"/>
    <x v="1"/>
    <m/>
    <m/>
    <m/>
    <m/>
    <n v="0"/>
    <n v="0"/>
    <n v="0"/>
    <s v="-"/>
    <s v="-"/>
    <s v="-"/>
    <s v="-"/>
    <s v="Helped recruit patients into clinical research studies"/>
    <s v="-"/>
    <s v="-"/>
    <s v="-"/>
    <s v="Led a piece of audit research"/>
    <s v="Assisted with a piece of audit research"/>
    <s v="-"/>
    <s v="-"/>
    <m/>
    <m/>
    <m/>
    <s v="Quality improvement research"/>
    <s v="Clinical trials"/>
    <m/>
    <m/>
    <m/>
    <m/>
    <m/>
    <s v="Yes"/>
    <s v="Consultants - I work with both NHS and University Consultants. "/>
    <s v="-"/>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
    <s v="It is something many of my peers do"/>
    <s v="I feel I am contributing to my field and improving care for patients"/>
    <s v="-"/>
    <m/>
    <s v="-"/>
    <s v="-"/>
    <s v="-"/>
    <s v="-"/>
    <s v="Assist with clinical research"/>
    <s v="Help recruit patients into clinical research studies"/>
    <s v="-"/>
    <s v="-"/>
    <s v="-"/>
    <s v="Lead a piece of audit research"/>
    <s v="-"/>
    <s v="Lead the development of new guidelines"/>
    <s v="-"/>
    <m/>
    <m/>
    <s v="Health service improvement research"/>
    <s v="Clinical trials"/>
    <m/>
    <m/>
    <m/>
    <x v="1"/>
    <s v="No impact on my engagement in research"/>
    <s v="Small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s v="No impact on my engagement in research"/>
    <m/>
    <s v="No impact on my engagement in research"/>
    <s v="Very small impact on my engagement in research"/>
    <s v="No impact on my engagement in research"/>
    <s v="No impact on my engagement in research"/>
    <s v="Very small impact on my engagement in research"/>
    <s v="Very small impact on my engagement in research"/>
    <s v="Very small impact on my engagement in research"/>
    <m/>
    <s v="No impact on my engagement in research"/>
    <s v="No impact on my engagement in research"/>
    <s v="Moderate impact on my engagement in research"/>
    <s v="No impact on my engagement in research"/>
    <s v="No impact on my engagement in research"/>
    <s v="No impact on my engagement in research"/>
    <m/>
    <s v="Better teaching about research for junior doctors. "/>
    <s v="I don't think there are barriers to this in my specialty. In fact, in my specialty I think too many people have OOPE for research which doesn't translate into meaningful gains for the individual or the specialty."/>
    <s v="Not a concern in my experience - plenty of funded projects are available and means of applying for funding."/>
    <m/>
    <s v="Better teaching at junior doctor level - I only began to develop these skills when I became an SpR."/>
    <s v="Better teaching at junior doctor level - I only began to develop these skills when I became an SpR.    **This is a duplicate of the previous page, and doesn't correspond to the page title which is 'Support: time'**    In my opinion time is the biggest barrier to being engaged in clinical research as a SpR. It should not only be available to those on OOPEs."/>
    <m/>
    <s v="rshakir@doctors.org.uk"/>
    <d v="2015-05-17T15:54:57"/>
    <d v="2015-05-17T16:08:13"/>
    <m/>
    <m/>
    <d v="2015-05-17T16:08:13"/>
  </r>
  <r>
    <n v="6.3567472347808205E+17"/>
    <x v="1"/>
    <m/>
    <x v="6"/>
    <x v="1"/>
    <x v="1"/>
    <x v="1"/>
    <s v="Kent, Surrey and Sussex"/>
    <s v="Frimley Park Hospital"/>
    <m/>
    <s v=""/>
    <m/>
    <s v=""/>
    <m/>
    <s v=""/>
    <n v="1981"/>
    <x v="1"/>
    <s v="Yes"/>
    <x v="4"/>
    <m/>
    <m/>
    <m/>
    <m/>
    <n v="0"/>
    <n v="0"/>
    <m/>
    <s v="-"/>
    <s v="-"/>
    <s v="-"/>
    <s v="-"/>
    <s v="Helped recruit patients into clinical research studies"/>
    <s v="-"/>
    <s v="-"/>
    <s v="-"/>
    <s v="-"/>
    <s v="Assisted with a piece of audit research"/>
    <s v="-"/>
    <s v="-"/>
    <m/>
    <m/>
    <m/>
    <s v="Quality improvement research"/>
    <s v="Clinical trials"/>
    <m/>
    <m/>
    <m/>
    <m/>
    <m/>
    <s v="Unsure"/>
    <s v="the clinical leads for the specialties I am interested in undertaking research in"/>
    <s v="I feel it makes me a better doctor"/>
    <s v="It allows me to develop/use a wider set of skills"/>
    <s v="-"/>
    <s v="-"/>
    <s v="-"/>
    <s v="-"/>
    <s v="It enhances my CV or publications record"/>
    <s v="-"/>
    <s v="-"/>
    <s v="It is intellectually stimulating"/>
    <s v="-"/>
    <s v="-"/>
    <s v="I feel I am contributing to my field and improving care for patients"/>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
    <s v="Assist with a piece of audit research"/>
    <s v="Lead the development of new guidelines"/>
    <s v="-"/>
    <m/>
    <m/>
    <s v="Health service improvement research"/>
    <s v="Clinical trials"/>
    <s v="Translational research"/>
    <m/>
    <s v="Epidemiological research"/>
    <x v="3"/>
    <s v="Very small impact on my engagement in research"/>
    <s v="Significant impact on my engagement in research"/>
    <s v="Very small impact on my engagement in research"/>
    <s v="No impact on my engagement in research"/>
    <s v="No impact on my engagement in research"/>
    <s v="No impact on my engagement in research"/>
    <s v="No impact on my engagement in research"/>
    <s v="Significant impact on my engagement in research"/>
    <s v="No impact on my engagement in research"/>
    <m/>
    <s v="Medium impact on my engagement in research"/>
    <s v="Moderate impact on my engagement in research"/>
    <s v="Small impact on my engagement in research"/>
    <s v="Moderate impact on my engagement in research"/>
    <s v="Moderate impact on my engagement in research"/>
    <s v="Moderate impact on my engagement in research"/>
    <s v="Very small impact on my engagement in research"/>
    <m/>
    <s v="Significant impact on my engagement in research"/>
    <s v="Medium impact on my engagement in research"/>
    <s v="Significant impact on my engagement in research"/>
    <s v="Small impact on my engagement in research"/>
    <s v="Very small impact on my engagement in research"/>
    <s v="Moderate impact on my engagement in research"/>
    <s v="rotation around programme makes it difficult to engage properly in something that would be a multi-year project especially as the training programme is not fixed and so one does not know where one will go in the future to build plans around"/>
    <s v="research seems very daunting when viewed from the outside and as though there is the potential to put a huge amount of time, money and effort into a project that will then not happen for a reason completely beyond your control"/>
    <s v="please see answer to previous - it can be years of effort to get into a research project only for it to fail to progress or in some other way fail to offer the rewards needed and/or expected as a trainee going into research"/>
    <s v="having watched colleagues complete funding applications, these seem very difficult and there is a large amount of &quot;chance&quot; about whether a project is funded or not"/>
    <s v="my wife struggled to get research approval - it was not a simple or nice process to watch!"/>
    <s v="having a pool of trained advisers to assist with these"/>
    <s v="see answer to previous - a team of trained advisers to assist one through these stages"/>
    <s v="as a trainee on a rotation in a deanery that does not have central employment etc one changes employer every 6-12 months and so work is very fragmented in terms of trying to undertake any activities that will extend beyond a single post"/>
    <s v="dr.freedman@gmail.com"/>
    <d v="2015-05-17T16:12:27"/>
    <d v="2015-05-17T16:27:02"/>
    <m/>
    <m/>
    <d v="2015-05-17T16:27:02"/>
  </r>
  <r>
    <n v="6.3567473729507699E+17"/>
    <x v="18"/>
    <m/>
    <x v="6"/>
    <x v="1"/>
    <x v="1"/>
    <x v="1"/>
    <s v="London (North West)"/>
    <s v="Royal Brompton Hospital"/>
    <m/>
    <s v=""/>
    <m/>
    <s v=""/>
    <m/>
    <s v=""/>
    <n v="1979"/>
    <x v="1"/>
    <s v="Yes"/>
    <x v="2"/>
    <m/>
    <m/>
    <m/>
    <m/>
    <n v="0"/>
    <n v="0"/>
    <n v="48"/>
    <s v="Published research paper as primary investigator"/>
    <s v="Published research paper as contributing author"/>
    <s v="-"/>
    <s v="Assisted with clinical research"/>
    <s v="Helped recruit patients into clinical research studies"/>
    <s v="-"/>
    <s v="-"/>
    <s v="-"/>
    <s v="-"/>
    <s v="Assisted with a piece of audit research"/>
    <s v="-"/>
    <s v="-"/>
    <m/>
    <m/>
    <m/>
    <s v="Quality improvement research"/>
    <s v="Clinical trials"/>
    <s v="Translational research"/>
    <m/>
    <m/>
    <m/>
    <m/>
    <s v="Yes"/>
    <s v="Current supervisor"/>
    <s v="-"/>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
    <s v="-"/>
    <s v="-"/>
    <s v="-"/>
    <m/>
    <s v="-"/>
    <s v="Publish research paper as primary investigator"/>
    <s v="-"/>
    <s v="Lead a piece of clinical research (e.g. to study the effectiveness or safety of a new medicine/device/diagnostic)"/>
    <s v="-"/>
    <s v="Help recruit patients into clinical research studies"/>
    <s v="-"/>
    <s v="-"/>
    <s v="-"/>
    <s v="-"/>
    <s v="-"/>
    <s v="-"/>
    <s v="-"/>
    <m/>
    <m/>
    <m/>
    <s v="Clinical trials"/>
    <s v="Translational research"/>
    <m/>
    <m/>
    <x v="1"/>
    <s v="Very small impact on my engagement in research"/>
    <s v="Moderate impact on my engagement in research"/>
    <s v="No impact on my engagement in research"/>
    <s v="No impact on my engagement in research"/>
    <s v="No impact on my engagement in research"/>
    <s v="Medium impact on my engagement in research"/>
    <s v="Moderate impact on my engagement in research"/>
    <s v="Moderate impact on my engagement in research"/>
    <s v="Moderate impact on my engagement in research"/>
    <s v="IPF"/>
    <s v="Very small impact on my engagement in research"/>
    <s v="Medium impact on my engagement in research"/>
    <s v="Medium impact on my engagement in research"/>
    <s v="Moderate impact on my engagement in research"/>
    <s v="Very small impact on my engagement in research"/>
    <s v="Moderate impact on my engagement in research"/>
    <s v="Very small impact on my engagement in research"/>
    <m/>
    <s v="No impact on my engagement in research"/>
    <s v="No impact on my engagement in research"/>
    <s v="Small impact on my engagement in research"/>
    <s v="No impact on my engagement in research"/>
    <s v="Medium impact on my engagement in research"/>
    <s v="Medium impact on my engagement in research"/>
    <m/>
    <s v="Offer the ability to maintain banding whilst in research with ongoing oncall commitments."/>
    <s v="Increasing computerisation of hospital records should make it easy to access data."/>
    <s v="Funding applications ought to be slimmed down."/>
    <s v="Local ethics panels could have advisors to assist with applications."/>
    <s v="Increasing encouragement of formal teaching sessions as part of SpR training."/>
    <s v="Formal teaching sessions in SpR training would help with this."/>
    <s v="Use of online networking to link potential collaborators."/>
    <s v="peter-saunders@doctors.org.uk"/>
    <d v="2015-05-17T16:35:29"/>
    <d v="2015-05-17T16:44:47"/>
    <m/>
    <m/>
    <d v="2015-05-17T16:44:47"/>
  </r>
  <r>
    <n v="6.3567474999758195E+17"/>
    <x v="4"/>
    <s v="Breast Surgery"/>
    <x v="3"/>
    <x v="1"/>
    <x v="1"/>
    <x v="1"/>
    <s v="South West"/>
    <s v="Southmead Hospital – Bristol"/>
    <m/>
    <s v=""/>
    <m/>
    <s v=""/>
    <m/>
    <s v=""/>
    <n v="1956"/>
    <x v="1"/>
    <s v="No"/>
    <x v="3"/>
    <n v="9"/>
    <n v="3"/>
    <n v="9"/>
    <n v="4"/>
    <n v="0"/>
    <n v="1"/>
    <n v="8"/>
    <s v="-"/>
    <s v="Published research paper as contributing author"/>
    <s v="Led a piece of clinical research (e.g. to study the effectiveness or safety of a new medicine/device/diagnostic)"/>
    <s v="Assisted with clinical research"/>
    <s v="Helped recruit patients into clinical research studies"/>
    <s v="-"/>
    <s v="-"/>
    <s v="-"/>
    <s v="-"/>
    <s v="Assisted with a piece of audit research"/>
    <s v="Led the development of new guidelines"/>
    <s v="-"/>
    <m/>
    <m/>
    <m/>
    <m/>
    <s v="Clinical trials"/>
    <m/>
    <s v="Basic science research"/>
    <m/>
    <m/>
    <m/>
    <s v="No"/>
    <s v="N/A"/>
    <s v="I feel it makes me a better doctor"/>
    <s v="It allows me to develop/use a wider set of skills"/>
    <s v="-"/>
    <s v="-"/>
    <s v="It is a way to distinguish myself amongst my peers or cohort"/>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Medium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s v="Very few of these apply to me as I am a senior doctor with the right balance of research and clinical work until I retire."/>
    <s v="The system of applying for grants is all out of proportion such that one can apply for grants to help develop grant applications. There are lots of researchers who are paid simply to develop grant applications, with little research going on."/>
    <m/>
    <m/>
    <s v="Doing all the research I want to do currently"/>
    <m/>
    <s v="mike.shere@nbt.nhs.uk"/>
    <d v="2015-05-17T16:56:39"/>
    <d v="2015-05-17T17:12:18"/>
    <m/>
    <m/>
    <d v="2015-05-17T17:12:18"/>
  </r>
  <r>
    <n v="6.3567479323214502E+17"/>
    <x v="4"/>
    <s v="surgery"/>
    <x v="1"/>
    <x v="0"/>
    <x v="0"/>
    <x v="1"/>
    <s v="London (South)"/>
    <s v="Royal London Hospital"/>
    <m/>
    <s v=""/>
    <m/>
    <s v=""/>
    <m/>
    <s v=""/>
    <n v="1967"/>
    <x v="1"/>
    <s v="No"/>
    <x v="0"/>
    <m/>
    <m/>
    <m/>
    <m/>
    <n v="0"/>
    <n v="0"/>
    <m/>
    <m/>
    <m/>
    <m/>
    <m/>
    <m/>
    <m/>
    <m/>
    <m/>
    <m/>
    <m/>
    <m/>
    <m/>
    <m/>
    <m/>
    <m/>
    <m/>
    <m/>
    <m/>
    <m/>
    <m/>
    <m/>
    <m/>
    <m/>
    <m/>
    <m/>
    <m/>
    <m/>
    <m/>
    <m/>
    <m/>
    <m/>
    <m/>
    <m/>
    <m/>
    <m/>
    <m/>
    <m/>
    <m/>
    <m/>
    <m/>
    <m/>
    <m/>
    <m/>
    <m/>
    <m/>
    <m/>
    <m/>
    <m/>
    <m/>
    <m/>
    <m/>
    <m/>
    <m/>
    <m/>
    <m/>
    <m/>
    <m/>
    <m/>
    <m/>
    <x v="0"/>
    <m/>
    <m/>
    <m/>
    <m/>
    <m/>
    <m/>
    <m/>
    <m/>
    <m/>
    <m/>
    <m/>
    <m/>
    <m/>
    <m/>
    <m/>
    <m/>
    <m/>
    <m/>
    <m/>
    <m/>
    <m/>
    <m/>
    <m/>
    <m/>
    <m/>
    <m/>
    <m/>
    <m/>
    <m/>
    <m/>
    <m/>
    <m/>
    <m/>
    <d v="2015-05-17T18:08:43"/>
    <m/>
    <m/>
    <m/>
    <d v="2015-05-17T18:36:10"/>
  </r>
  <r>
    <n v="6.3567479887023898E+17"/>
    <x v="22"/>
    <m/>
    <x v="3"/>
    <x v="1"/>
    <x v="1"/>
    <x v="1"/>
    <s v="East of England"/>
    <s v="Lister Hospital – Stevenage"/>
    <m/>
    <s v=""/>
    <m/>
    <s v=""/>
    <m/>
    <s v=""/>
    <n v="1950"/>
    <x v="2"/>
    <s v="Yes"/>
    <x v="1"/>
    <n v="6.5"/>
    <n v="1.5"/>
    <n v="6.5"/>
    <n v="1.5"/>
    <n v="0"/>
    <n v="0"/>
    <n v="0"/>
    <s v="-"/>
    <s v="-"/>
    <s v="-"/>
    <s v="-"/>
    <s v="-"/>
    <s v="-"/>
    <s v="-"/>
    <s v="-"/>
    <s v="-"/>
    <s v="-"/>
    <s v="-"/>
    <s v="-"/>
    <m/>
    <s v="None"/>
    <m/>
    <m/>
    <m/>
    <m/>
    <m/>
    <m/>
    <m/>
    <m/>
    <s v="Yes"/>
    <s v="the local reasearch group at the hopsital and the regional one "/>
    <s v="-"/>
    <s v="-"/>
    <s v="-"/>
    <s v="-"/>
    <s v="-"/>
    <s v="-"/>
    <s v="-"/>
    <s v="It brings more variety to my job"/>
    <s v="-"/>
    <s v="It is intellectually stimulating"/>
    <s v="-"/>
    <s v="-"/>
    <s v="I feel I am contributing to my field and improving care for patients"/>
    <s v="-"/>
    <m/>
    <s v="-"/>
    <s v="-"/>
    <s v="-"/>
    <s v="-"/>
    <s v="-"/>
    <s v="-"/>
    <s v="-"/>
    <s v="-"/>
    <s v="-"/>
    <s v="-"/>
    <s v="Assist with a piece of audit research"/>
    <s v="-"/>
    <s v="-"/>
    <m/>
    <s v="Medical education research"/>
    <m/>
    <s v="Clinical trials"/>
    <m/>
    <m/>
    <m/>
    <x v="3"/>
    <s v="Very small impact on my engagement in research"/>
    <s v="Small impact on my engagement in research"/>
    <m/>
    <m/>
    <m/>
    <s v="Very small impact on my engagement in research"/>
    <s v="Small impact on my engagement in research"/>
    <s v="Very small impact on my engagement in research"/>
    <s v="Very small impact on my engagement in research"/>
    <m/>
    <s v="Small impact on my engagement in research"/>
    <s v="Small impact on my engagement in research"/>
    <s v="Very small impact on my engagement in research"/>
    <s v="Very small impact on my engagement in research"/>
    <s v="Small impact on my engagement in research"/>
    <s v="Moderate impact on my engagement in research"/>
    <s v="Very small impact on my engagement in research"/>
    <m/>
    <s v="Small impact on my engagement in research"/>
    <s v="Small impact on my engagement in research"/>
    <s v="Medium impact on my engagement in research"/>
    <s v="Small impact on my engagement in research"/>
    <s v="Very small impact on my engagement in research"/>
    <s v="Small impact on my engagement in research"/>
    <m/>
    <m/>
    <m/>
    <m/>
    <m/>
    <m/>
    <m/>
    <m/>
    <s v="liz.ogden@nhs.net"/>
    <d v="2015-05-17T18:18:07"/>
    <d v="2015-05-17T19:53:34"/>
    <m/>
    <m/>
    <d v="2015-05-17T19:53:34"/>
  </r>
  <r>
    <n v="6.3567480043776998E+17"/>
    <x v="4"/>
    <s v="Plastic &amp; reconstructive surgery"/>
    <x v="1"/>
    <x v="1"/>
    <x v="1"/>
    <x v="1"/>
    <s v="Yorkshire and the Humber"/>
    <s v="Castle Hill Hospital – Hull"/>
    <m/>
    <s v=""/>
    <m/>
    <s v=""/>
    <m/>
    <s v=""/>
    <n v="1973"/>
    <x v="1"/>
    <s v="No"/>
    <x v="3"/>
    <n v="9.5"/>
    <n v="2.5"/>
    <n v="10.5"/>
    <n v="1.5"/>
    <n v="1"/>
    <n v="-1"/>
    <n v="1"/>
    <s v="-"/>
    <s v="Published research paper as contributing author"/>
    <s v="-"/>
    <s v="Assisted with clinical research"/>
    <s v="Helped recruit patients into clinical research studies"/>
    <s v="-"/>
    <s v="-"/>
    <s v="-"/>
    <s v="-"/>
    <s v="Assisted with a piece of audit research"/>
    <s v="-"/>
    <s v="-"/>
    <m/>
    <m/>
    <m/>
    <s v="Quality improvement research"/>
    <s v="Clinical trials"/>
    <m/>
    <m/>
    <m/>
    <m/>
    <m/>
    <s v="Yes"/>
    <s v="Local u I versify, academic colleagues, trust R&amp;D dept"/>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
    <s v="-"/>
    <s v="-"/>
    <m/>
    <s v="Medical education research"/>
    <s v="Health service improvement research"/>
    <s v="Clinical trials"/>
    <m/>
    <m/>
    <m/>
    <x v="1"/>
    <s v="Small impact on my engagement in research"/>
    <s v="Medium impact on my engagement in research"/>
    <m/>
    <m/>
    <m/>
    <s v="Medium impact on my engagement in research"/>
    <s v="Medium impact on my engagement in research"/>
    <s v="Medium impact on my engagement in research"/>
    <s v="Medium impact on my engagement in research"/>
    <m/>
    <s v="Moderate impact on my engagement in research"/>
    <s v="Moderate impact on my engagement in research"/>
    <s v="Very small impact on my engagement in research"/>
    <s v="Moderate impact on my engagement in research"/>
    <s v="Moderate impact on my engagement in research"/>
    <s v="Moderate impact on my engagement in research"/>
    <s v="Medium impact on my engagement in research"/>
    <m/>
    <s v="Moderate impact on my engagement in research"/>
    <s v="Medium impact on my engagement in research"/>
    <s v="Moderate impact on my engagement in research"/>
    <s v="Medium impact on my engagement in research"/>
    <s v="Very small impact on my engagement in research"/>
    <s v="Very small impact on my engagement in research"/>
    <m/>
    <m/>
    <m/>
    <m/>
    <m/>
    <m/>
    <m/>
    <m/>
    <s v="james.haeney@hey.nhs.uk"/>
    <d v="2015-05-17T18:20:43"/>
    <d v="2015-05-17T18:27:26"/>
    <m/>
    <m/>
    <d v="2015-05-17T18:27:26"/>
  </r>
  <r>
    <n v="6.3567480204730099E+17"/>
    <x v="4"/>
    <s v="Public health"/>
    <x v="1"/>
    <x v="1"/>
    <x v="1"/>
    <x v="1"/>
    <s v="North West"/>
    <s v="Arrowe Park Hospital – Wirral"/>
    <m/>
    <s v=""/>
    <m/>
    <s v=""/>
    <m/>
    <s v=""/>
    <n v="1961"/>
    <x v="2"/>
    <s v="Yes"/>
    <x v="3"/>
    <n v="9"/>
    <n v="2"/>
    <n v="9"/>
    <n v="5"/>
    <n v="0"/>
    <n v="3"/>
    <n v="1"/>
    <s v="-"/>
    <s v="Published research paper as contributing author"/>
    <s v="-"/>
    <s v="Assisted with clinical research"/>
    <s v="-"/>
    <s v="-"/>
    <s v="-"/>
    <s v="-"/>
    <s v="-"/>
    <s v="Assisted with a piece of audit research"/>
    <s v="Led the development of new guidelines"/>
    <s v="-"/>
    <m/>
    <m/>
    <m/>
    <s v="Quality improvement research"/>
    <m/>
    <m/>
    <m/>
    <s v="Epidemiological research"/>
    <m/>
    <m/>
    <s v="Yes"/>
    <s v="NIHR    AHSN    CLARC"/>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m/>
    <s v="Translational research"/>
    <m/>
    <s v="Epidemiological research"/>
    <x v="2"/>
    <s v="No impact on my engagement in research"/>
    <s v="Very small impact on my engagement in research"/>
    <m/>
    <m/>
    <m/>
    <s v="Small impact on my engagement in research"/>
    <s v="Very small impact on my engagement in research"/>
    <s v="Significant impact on my engagement in research"/>
    <s v="Moderate impact on my engagement in research"/>
    <m/>
    <s v="Medium impact on my engagement in research"/>
    <s v="Small impact on my engagement in research"/>
    <s v="Very small impact on my engagement in research"/>
    <s v="Very small impact on my engagement in research"/>
    <s v="Small impact on my engagement in research"/>
    <s v="Medium impact on my engagement in research"/>
    <s v="Very small impact on my engagement in research"/>
    <m/>
    <s v="Small impact on my engagement in research"/>
    <s v="Small impact on my engagement in research"/>
    <s v="Significant impact on my engagement in research"/>
    <s v="No impact on my engagement in research"/>
    <s v="Very small impact on my engagement in research"/>
    <s v="Very small impact on my engagement in research"/>
    <m/>
    <s v="Need the time protected but unless already able to show significant time already spent on research, ha to get it recognised and protected for long enough to psrticipatr"/>
    <s v="Time required to explain and consent patients can make recruitment difficult"/>
    <m/>
    <m/>
    <m/>
    <m/>
    <m/>
    <s v="thompmel@blueyonder.co.uk"/>
    <d v="2015-05-17T18:23:24"/>
    <d v="2015-05-17T18:36:58"/>
    <m/>
    <m/>
    <d v="2015-05-17T18:36:58"/>
  </r>
  <r>
    <n v="6.35674804009211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7T18:26:40"/>
    <m/>
    <m/>
    <m/>
    <d v="2015-05-17T18:26:40"/>
  </r>
  <r>
    <n v="6.3567480854698906E+17"/>
    <x v="7"/>
    <m/>
    <x v="5"/>
    <x v="2"/>
    <x v="1"/>
    <x v="1"/>
    <s v="East of England"/>
    <s v="Princess Alexandra Hospital – Harlow"/>
    <m/>
    <s v=""/>
    <m/>
    <s v=""/>
    <m/>
    <s v=""/>
    <n v="1985"/>
    <x v="1"/>
    <s v="Yes"/>
    <x v="1"/>
    <m/>
    <m/>
    <m/>
    <m/>
    <n v="0"/>
    <n v="0"/>
    <n v="0"/>
    <s v="-"/>
    <s v="-"/>
    <s v="-"/>
    <s v="-"/>
    <s v="-"/>
    <s v="-"/>
    <s v="-"/>
    <s v="-"/>
    <s v="-"/>
    <s v="Assisted with a piece of audit research"/>
    <s v="-"/>
    <s v="-"/>
    <m/>
    <s v="None"/>
    <m/>
    <m/>
    <m/>
    <m/>
    <m/>
    <m/>
    <m/>
    <m/>
    <s v="Yes"/>
    <s v="RCP    Wellcome trust"/>
    <s v="I feel it makes me a better doctor"/>
    <s v="It allows me to develop/use a wider set of skills"/>
    <s v="-"/>
    <s v="-"/>
    <s v="It is a way to distinguish myself amongst my peers or cohort"/>
    <s v="It will help me to get onto the career path I want"/>
    <s v="-"/>
    <s v="-"/>
    <s v="-"/>
    <s v="It is intellectually stimulating"/>
    <s v="-"/>
    <s v="-"/>
    <s v="-"/>
    <s v="-"/>
    <m/>
    <s v="-"/>
    <s v="Publish research paper as primary investigator"/>
    <s v="-"/>
    <s v="-"/>
    <s v="Assist with clinical research"/>
    <s v="-"/>
    <s v="-"/>
    <s v="-"/>
    <s v="-"/>
    <s v="-"/>
    <s v="-"/>
    <s v="-"/>
    <s v="-"/>
    <m/>
    <s v="Medical education research"/>
    <m/>
    <s v="Clinical trials"/>
    <m/>
    <m/>
    <m/>
    <x v="4"/>
    <s v="Small impact on my engagement in research"/>
    <s v="Very small impact on my engagement in research"/>
    <s v="Significant impact on my engagement in research"/>
    <s v="Significant impact on my engagement in research"/>
    <s v="Significant impact on my engagement in research"/>
    <s v="Medium impact on my engagement in research"/>
    <s v="Medium impact on my engagement in research"/>
    <s v="Small impact on my engagement in research"/>
    <s v="Small impact on my engagement in research"/>
    <m/>
    <s v="Medium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Significant impact on my engagement in research"/>
    <m/>
    <s v="Medium impact on my engagement in research"/>
    <s v="Small impact on my engagement in research"/>
    <s v="Moderate impact on my engagement in research"/>
    <m/>
    <m/>
    <m/>
    <m/>
    <m/>
    <m/>
    <m/>
    <m/>
    <m/>
    <m/>
    <m/>
    <m/>
    <d v="2015-05-17T18:34:14"/>
    <m/>
    <m/>
    <m/>
    <d v="2015-05-17T18:37:54"/>
  </r>
  <r>
    <n v="6.3567481052026995E+17"/>
    <x v="4"/>
    <s v="oral surgery"/>
    <x v="3"/>
    <x v="1"/>
    <x v="1"/>
    <x v="1"/>
    <s v="London (North East and Central)"/>
    <s v="Homerton University Hospital"/>
    <m/>
    <s v=""/>
    <m/>
    <s v=""/>
    <m/>
    <s v=""/>
    <m/>
    <x v="2"/>
    <s v="No"/>
    <x v="1"/>
    <m/>
    <m/>
    <m/>
    <m/>
    <n v="0"/>
    <n v="0"/>
    <n v="0"/>
    <s v="-"/>
    <s v="-"/>
    <s v="-"/>
    <s v="-"/>
    <s v="-"/>
    <s v="-"/>
    <s v="-"/>
    <s v="-"/>
    <s v="-"/>
    <s v="Assisted with a piece of audit research"/>
    <s v="-"/>
    <s v="-"/>
    <m/>
    <s v="None"/>
    <m/>
    <m/>
    <m/>
    <m/>
    <m/>
    <m/>
    <m/>
    <m/>
    <s v="Unsure"/>
    <s v="senior consultant and audit dept"/>
    <s v="-"/>
    <s v="It allows me to develop/use a wider set of skills"/>
    <s v="-"/>
    <s v="-"/>
    <s v="-"/>
    <s v="-"/>
    <s v="-"/>
    <s v="It brings more variety to my job"/>
    <s v="-"/>
    <s v="-"/>
    <s v="-"/>
    <s v="-"/>
    <s v="I feel I am contributing to my field and improving care for patients"/>
    <s v="-"/>
    <m/>
    <s v="-"/>
    <s v="Publish research paper as primary investigator"/>
    <s v="-"/>
    <s v="-"/>
    <s v="Assist with clinical research"/>
    <s v="-"/>
    <s v="-"/>
    <s v="-"/>
    <s v="-"/>
    <s v="Lead a piece of audit research"/>
    <s v="-"/>
    <s v="-"/>
    <s v="-"/>
    <m/>
    <m/>
    <s v="Health service improvement research"/>
    <m/>
    <m/>
    <m/>
    <m/>
    <x v="0"/>
    <m/>
    <m/>
    <m/>
    <m/>
    <m/>
    <m/>
    <m/>
    <m/>
    <m/>
    <m/>
    <m/>
    <m/>
    <m/>
    <m/>
    <m/>
    <m/>
    <m/>
    <m/>
    <m/>
    <m/>
    <m/>
    <m/>
    <m/>
    <m/>
    <m/>
    <m/>
    <m/>
    <m/>
    <m/>
    <m/>
    <m/>
    <m/>
    <s v="rifat.qureshi@homerton.nhs.uk"/>
    <d v="2015-05-17T18:37:32"/>
    <d v="2015-05-17T18:44:41"/>
    <m/>
    <m/>
    <d v="2015-05-17T18:44:41"/>
  </r>
  <r>
    <n v="6.3567481359433203E+17"/>
    <x v="4"/>
    <s v="Forensic psychiatry"/>
    <x v="1"/>
    <x v="1"/>
    <x v="1"/>
    <x v="1"/>
    <m/>
    <s v=""/>
    <m/>
    <s v=""/>
    <m/>
    <s v=""/>
    <m/>
    <s v=""/>
    <m/>
    <x v="0"/>
    <m/>
    <x v="0"/>
    <m/>
    <m/>
    <m/>
    <m/>
    <n v="0"/>
    <n v="0"/>
    <m/>
    <m/>
    <m/>
    <m/>
    <m/>
    <m/>
    <m/>
    <m/>
    <m/>
    <m/>
    <m/>
    <m/>
    <m/>
    <m/>
    <m/>
    <m/>
    <m/>
    <m/>
    <m/>
    <m/>
    <m/>
    <m/>
    <m/>
    <m/>
    <m/>
    <m/>
    <m/>
    <m/>
    <m/>
    <m/>
    <m/>
    <m/>
    <m/>
    <m/>
    <m/>
    <m/>
    <m/>
    <m/>
    <m/>
    <m/>
    <m/>
    <m/>
    <m/>
    <m/>
    <m/>
    <m/>
    <m/>
    <m/>
    <m/>
    <m/>
    <m/>
    <m/>
    <m/>
    <m/>
    <m/>
    <m/>
    <m/>
    <m/>
    <m/>
    <m/>
    <x v="0"/>
    <m/>
    <m/>
    <m/>
    <m/>
    <m/>
    <m/>
    <m/>
    <m/>
    <m/>
    <m/>
    <m/>
    <m/>
    <m/>
    <m/>
    <m/>
    <m/>
    <m/>
    <m/>
    <m/>
    <m/>
    <m/>
    <m/>
    <m/>
    <m/>
    <m/>
    <m/>
    <m/>
    <m/>
    <m/>
    <m/>
    <m/>
    <m/>
    <m/>
    <d v="2015-05-17T18:42:39"/>
    <m/>
    <m/>
    <m/>
    <d v="2015-05-17T18:55:51"/>
  </r>
  <r>
    <n v="6.3567481420375194E+17"/>
    <x v="3"/>
    <m/>
    <x v="6"/>
    <x v="3"/>
    <x v="1"/>
    <x v="1"/>
    <s v="Wessex"/>
    <s v="Salisbury District Hospital"/>
    <m/>
    <s v=""/>
    <m/>
    <s v=""/>
    <m/>
    <s v=""/>
    <n v="1981"/>
    <x v="2"/>
    <s v="Yes"/>
    <x v="3"/>
    <m/>
    <m/>
    <m/>
    <m/>
    <n v="0"/>
    <n v="0"/>
    <n v="2"/>
    <s v="-"/>
    <s v="-"/>
    <s v="-"/>
    <s v="Assisted with clinical research"/>
    <s v="-"/>
    <s v="-"/>
    <s v="-"/>
    <s v="-"/>
    <s v="Led a piece of audit research"/>
    <s v="-"/>
    <s v="Led the development of new guidelines"/>
    <s v="-"/>
    <m/>
    <m/>
    <m/>
    <s v="Quality improvement research"/>
    <m/>
    <m/>
    <m/>
    <m/>
    <m/>
    <m/>
    <s v="Yes"/>
    <s v="Probably my current supervisor. "/>
    <s v="-"/>
    <s v="-"/>
    <s v="It is recognised and rewarded by my employer"/>
    <s v="-"/>
    <s v="-"/>
    <s v="-"/>
    <s v="It enhances my CV or publications record"/>
    <s v="-"/>
    <s v="-"/>
    <s v="It is intellectually stimulating"/>
    <s v="It is collaborative / collegial"/>
    <s v="-"/>
    <s v="I feel I am contributing to my field and improving care for patients"/>
    <s v="-"/>
    <m/>
    <s v="-"/>
    <s v="Publish research paper as primary investigator"/>
    <s v="Publish research paper as contributing author"/>
    <s v="-"/>
    <s v="-"/>
    <s v="-"/>
    <s v="Lead a piece of observational research (e.g. to study the causes or development of diseases or to evaluate aspects of clinical practice)"/>
    <s v="-"/>
    <s v="-"/>
    <s v="-"/>
    <s v="-"/>
    <s v="-"/>
    <s v="-"/>
    <m/>
    <s v="Medical education research"/>
    <s v="Health service improvement research"/>
    <m/>
    <s v="Translational research"/>
    <m/>
    <s v="Epidemiological research"/>
    <x v="2"/>
    <s v="No impact on my engagement in research"/>
    <s v="No impact on my engagement in research"/>
    <s v="Medium impact on my engagement in research"/>
    <s v="Medium impact on my engagement in research"/>
    <s v="Significant impact on my engagement in research"/>
    <s v="Medium impact on my engagement in research"/>
    <s v="Very small impact on my engagement in research"/>
    <s v="Moderate impact on my engagement in research"/>
    <s v="Moderate impact on my engagement in research"/>
    <m/>
    <s v="Moderate impact on my engagement in research"/>
    <s v="Moderate impact on my engagement in research"/>
    <s v="Moderate impact on my engagement in research"/>
    <s v="Moderate impact on my engagement in research"/>
    <s v="Significant impact on my engagement in research"/>
    <s v="Significant impact on my engagement in research"/>
    <s v="Medium impact on my engagement in research"/>
    <s v="I worry particularly about coming up with ideas for original research, but also the support I would need to do this in a non-academic post"/>
    <s v="Significant impact on my engagement in research"/>
    <s v="Significant impact on my engagement in research"/>
    <s v="Moderate impact on my engagement in research"/>
    <s v="Significant impact on my engagement in research"/>
    <s v="Moderate impact on my engagement in research"/>
    <s v="Moderate impact on my engagement in research"/>
    <s v="Engagement and encouragement to conduct research seems to vary hugely from deanery to deanery - if you are not in a deanery that supports research from trainees."/>
    <m/>
    <e v="#NAME?"/>
    <e v="#NAME?"/>
    <m/>
    <m/>
    <m/>
    <s v="See above"/>
    <s v="c.statham@nhs.net"/>
    <d v="2015-05-17T18:43:40"/>
    <d v="2015-05-17T18:55:35"/>
    <m/>
    <m/>
    <d v="2015-05-17T18:55:35"/>
  </r>
  <r>
    <n v="6.3567484793453299E+17"/>
    <x v="4"/>
    <s v="Obstetrics and Gynaecology"/>
    <x v="1"/>
    <x v="1"/>
    <x v="1"/>
    <x v="1"/>
    <s v="Northern"/>
    <s v="University Hospital of North Tees"/>
    <m/>
    <s v=""/>
    <m/>
    <s v=""/>
    <m/>
    <s v=""/>
    <n v="1953"/>
    <x v="2"/>
    <s v="No"/>
    <x v="1"/>
    <n v="9"/>
    <n v="2.5"/>
    <n v="12"/>
    <n v="4"/>
    <n v="3"/>
    <n v="1.5"/>
    <n v="0"/>
    <s v="-"/>
    <s v="Published research paper as contributing author"/>
    <s v="-"/>
    <s v="Assisted with clinical research"/>
    <s v="Helped recruit patients into clinical research studies"/>
    <s v="-"/>
    <s v="-"/>
    <s v="Assisted research in a laboratory"/>
    <s v="-"/>
    <s v="-"/>
    <s v="-"/>
    <s v="-"/>
    <m/>
    <m/>
    <m/>
    <m/>
    <s v="Clinical trials"/>
    <m/>
    <m/>
    <m/>
    <m/>
    <m/>
    <s v="Yes"/>
    <s v="NIHR"/>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m/>
    <m/>
    <m/>
    <s v="Epidemiological research"/>
    <x v="2"/>
    <s v="No impact on my engagement in research"/>
    <s v="Very small impact on my engagement in research"/>
    <m/>
    <m/>
    <m/>
    <s v="Medium impact on my engagement in research"/>
    <s v="Medium impact on my engagement in research"/>
    <s v="Moderate impact on my engagement in research"/>
    <s v="Moderate impact on my engagement in research"/>
    <m/>
    <s v="Moderate impact on my engagement in research"/>
    <s v="Medium impact on my engagement in research"/>
    <s v="Small impact on my engagement in research"/>
    <s v="Medium impact on my engagement in research"/>
    <s v="Small impact on my engagement in research"/>
    <s v="Medium impact on my engagement in research"/>
    <s v="Medium impact on my engagement in research"/>
    <m/>
    <s v="Medium impact on my engagement in research"/>
    <s v="Moderate impact on my engagement in research"/>
    <s v="Medium impact on my engagement in research"/>
    <s v="Very small impact on my engagement in research"/>
    <s v="Moderate impact on my engagement in research"/>
    <s v="Significant impact on my engagement in research"/>
    <s v="none"/>
    <s v="Clinicians need protected time to do research"/>
    <m/>
    <m/>
    <m/>
    <m/>
    <m/>
    <m/>
    <m/>
    <d v="2015-05-17T19:39:53"/>
    <m/>
    <m/>
    <m/>
    <d v="2015-05-17T20:01:07"/>
  </r>
  <r>
    <n v="6.3567484943558195E+17"/>
    <x v="10"/>
    <m/>
    <x v="1"/>
    <x v="1"/>
    <x v="1"/>
    <x v="1"/>
    <s v="West Midlands"/>
    <s v="University Hospital of North Staffordshire – Stoke-on-Trent"/>
    <m/>
    <s v=""/>
    <m/>
    <s v=""/>
    <m/>
    <s v=""/>
    <n v="1948"/>
    <x v="1"/>
    <s v="Yes"/>
    <x v="3"/>
    <n v="2"/>
    <n v="1"/>
    <n v="2"/>
    <n v="1"/>
    <n v="0"/>
    <n v="0"/>
    <n v="2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s v="Quality improvement research"/>
    <s v="Clinical trials"/>
    <m/>
    <m/>
    <s v="Epidemiological research"/>
    <m/>
    <m/>
    <s v="Yes"/>
    <s v="At 66 I am not interested in becoming more involved in research, but I want to continue in the research I have already started."/>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Lead the development of new guidelines"/>
    <s v="-"/>
    <m/>
    <m/>
    <s v="Health service improvement research"/>
    <s v="Clinical trials"/>
    <m/>
    <m/>
    <m/>
    <x v="0"/>
    <m/>
    <m/>
    <m/>
    <m/>
    <m/>
    <m/>
    <m/>
    <m/>
    <m/>
    <m/>
    <m/>
    <m/>
    <m/>
    <m/>
    <m/>
    <m/>
    <m/>
    <m/>
    <m/>
    <m/>
    <m/>
    <m/>
    <m/>
    <m/>
    <m/>
    <m/>
    <m/>
    <m/>
    <m/>
    <m/>
    <m/>
    <m/>
    <m/>
    <d v="2015-05-17T19:42:23"/>
    <m/>
    <m/>
    <m/>
    <d v="2015-05-17T19:58:32"/>
  </r>
  <r>
    <n v="6.3567485183140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7T19:46:23"/>
    <m/>
    <m/>
    <m/>
    <d v="2015-05-17T19:46:23"/>
  </r>
  <r>
    <n v="6.3567486380781504E+17"/>
    <x v="4"/>
    <s v="Trauma and Orthopaedics"/>
    <x v="1"/>
    <x v="1"/>
    <x v="1"/>
    <x v="1"/>
    <s v="West Midlands"/>
    <s v="University Hospital Coventry"/>
    <m/>
    <s v=""/>
    <m/>
    <s v=""/>
    <m/>
    <s v=""/>
    <n v="1954"/>
    <x v="1"/>
    <s v="No"/>
    <x v="1"/>
    <n v="8.5"/>
    <n v="2.5"/>
    <n v="9"/>
    <n v="2.5"/>
    <n v="0.5"/>
    <n v="0"/>
    <n v="0.5"/>
    <s v="-"/>
    <s v="-"/>
    <s v="-"/>
    <s v="-"/>
    <s v="Helped recruit patients into clinical research studies"/>
    <s v="-"/>
    <s v="-"/>
    <s v="-"/>
    <s v="-"/>
    <s v="Assisted with a piece of audit research"/>
    <s v="-"/>
    <s v="Other (specify)"/>
    <s v="Risk Management Lead"/>
    <m/>
    <m/>
    <m/>
    <s v="Clinical trials"/>
    <m/>
    <m/>
    <m/>
    <m/>
    <m/>
    <s v="Unsure"/>
    <s v="Local academic dept / Warwick Uni"/>
    <s v="-"/>
    <s v="-"/>
    <s v="-"/>
    <s v="-"/>
    <s v="-"/>
    <s v="-"/>
    <s v="-"/>
    <s v="-"/>
    <s v="-"/>
    <s v="It is intellectually stimulating"/>
    <s v="It is collaborative / collegial"/>
    <s v="-"/>
    <s v="I feel I am contributing to my field and improving care for patients"/>
    <s v="-"/>
    <m/>
    <s v="-"/>
    <s v="-"/>
    <s v="-"/>
    <s v="-"/>
    <s v="Assist with clinical research"/>
    <s v="Help recruit patients into clinical research studies"/>
    <s v="-"/>
    <s v="-"/>
    <s v="-"/>
    <s v="-"/>
    <s v="-"/>
    <s v="-"/>
    <s v="-"/>
    <m/>
    <s v="Medical education research"/>
    <m/>
    <s v="Clinical trials"/>
    <m/>
    <m/>
    <m/>
    <x v="4"/>
    <s v="Very small impact on my engagement in research"/>
    <s v="Moderate impact on my engagement in research"/>
    <m/>
    <m/>
    <m/>
    <s v="Very small impact on my engagement in research"/>
    <s v="Moderate impact on my engagement in research"/>
    <s v="No impact on my engagement in research"/>
    <s v="No impact on my engagement in research"/>
    <m/>
    <s v="Medium impact on my engagement in research"/>
    <s v="Moderate impact on my engagement in research"/>
    <s v="Very small impact on my engagement in research"/>
    <s v="Significant impact on my engagement in research"/>
    <s v="Moderate impact on my engagement in research"/>
    <s v="Moderate impact on my engagement in research"/>
    <s v="Very small impact on my engagement in research"/>
    <m/>
    <s v="Very small impact on my engagement in research"/>
    <s v="No impact on my engagement in research"/>
    <s v="Medium impact on my engagement in research"/>
    <s v="Very small impact on my engagement in research"/>
    <s v="Very small impact on my engagement in research"/>
    <s v="No impact on my engagement in research"/>
    <s v="The time and effort do do the research and difficulty in getting work published is a problem"/>
    <m/>
    <m/>
    <s v="Obtaining funding is long winded and difficult"/>
    <s v="Fast track processes for approval in uncontentious studies"/>
    <m/>
    <m/>
    <m/>
    <s v="michael.margetts@uhcw.nhs.uk"/>
    <d v="2015-05-17T20:06:20"/>
    <d v="2015-05-17T20:17:53"/>
    <m/>
    <m/>
    <d v="2015-05-17T20:17:53"/>
  </r>
  <r>
    <n v="6.3567495122265805E+17"/>
    <x v="4"/>
    <s v="Clinical Oncology"/>
    <x v="1"/>
    <x v="0"/>
    <x v="0"/>
    <x v="1"/>
    <s v="Thames Valley"/>
    <s v="Churchill Hospital Oxford"/>
    <m/>
    <s v=""/>
    <m/>
    <s v=""/>
    <m/>
    <s v=""/>
    <n v="1958"/>
    <x v="2"/>
    <s v="No"/>
    <x v="3"/>
    <n v="5"/>
    <n v="1"/>
    <n v="6.5"/>
    <n v="2"/>
    <n v="1.5"/>
    <n v="1"/>
    <n v="1"/>
    <s v="-"/>
    <s v="-"/>
    <s v="-"/>
    <s v="Assisted with clinical research"/>
    <s v="Helped recruit patients into clinical research studies"/>
    <s v="-"/>
    <s v="-"/>
    <s v="-"/>
    <s v="-"/>
    <s v="Assisted with a piece of audit research"/>
    <s v="-"/>
    <s v="-"/>
    <m/>
    <m/>
    <m/>
    <s v="Quality improvement research"/>
    <s v="Clinical trials"/>
    <m/>
    <m/>
    <s v="Epidemiological research"/>
    <m/>
    <m/>
    <s v="No"/>
    <s v="Department Research Lead clinician"/>
    <s v="-"/>
    <s v="-"/>
    <s v="-"/>
    <s v="-"/>
    <s v="-"/>
    <s v="-"/>
    <s v="-"/>
    <s v="It brings more variety to my job"/>
    <s v="-"/>
    <s v="It is intellectually stimulating"/>
    <s v="It is collaborative / collegial"/>
    <s v="-"/>
    <s v="I feel I am contributing to my field and improving care for patients"/>
    <s v="-"/>
    <m/>
    <s v="-"/>
    <m/>
    <m/>
    <m/>
    <m/>
    <m/>
    <m/>
    <m/>
    <m/>
    <m/>
    <m/>
    <m/>
    <m/>
    <m/>
    <m/>
    <m/>
    <m/>
    <m/>
    <m/>
    <m/>
    <x v="3"/>
    <s v="No impact on my engagement in research"/>
    <s v="Medium impact on my engagement in research"/>
    <m/>
    <m/>
    <m/>
    <s v="Medium impact on my engagement in research"/>
    <s v="Small impact on my engagement in research"/>
    <s v="Very small impact on my engagement in research"/>
    <s v="No impact on my engagement in research"/>
    <m/>
    <s v="No impact on my engagement in research"/>
    <s v="No impact on my engagement in research"/>
    <s v="No impact on my engagement in research"/>
    <s v="Very small impact on my engagement in research"/>
    <s v="Small impact on my engagement in research"/>
    <s v="Medium impact on my engagement in research"/>
    <s v="Very small impact on my engagement in research"/>
    <m/>
    <s v="Significant impact on my engagement in research"/>
    <s v="Significant impact on my engagement in research"/>
    <s v="Moderate impact on my engagement in research"/>
    <s v="Moderate impact on my engagement in research"/>
    <s v="Very small impact on my engagement in research"/>
    <s v="No impact on my engagement in research"/>
    <m/>
    <s v="My interest is not high enough to overcome my exhaustion with the sheer quantity of clinical work I have to do. My trust will not recognise additional research work sufficiently to make it attractive"/>
    <s v="Recruiting patients to trials takes substantial time. Without dedicated research nurse support and additional time in clinic it is frankly unmanageable."/>
    <s v="I have no solution to offer"/>
    <s v="Simplify the forms and process."/>
    <s v="This is not relevant to me at my (advanced) stage of my career."/>
    <s v="N/A    I would only be interested in participation in a large study - my skills are with patients, not with statistics and analysis."/>
    <s v="Insist that participation in clinical trials is acknowledged within SPA time, not lumped in to the basic minimum SPA allocation as happens in my trust."/>
    <s v="bernadette.lavery@nhs.net"/>
    <d v="2015-05-17T22:32:02"/>
    <d v="2015-05-17T22:44:13"/>
    <m/>
    <m/>
    <d v="2015-05-17T22:44:13"/>
  </r>
  <r>
    <n v="6.3567495369878298E+17"/>
    <x v="7"/>
    <m/>
    <x v="8"/>
    <x v="1"/>
    <x v="1"/>
    <x v="1"/>
    <s v="North West"/>
    <s v="Furness General Hospital – Barrow-in-Furness"/>
    <m/>
    <s v=""/>
    <m/>
    <s v=""/>
    <m/>
    <s v=""/>
    <n v="1989"/>
    <x v="2"/>
    <s v="Yes"/>
    <x v="4"/>
    <m/>
    <m/>
    <m/>
    <m/>
    <n v="0"/>
    <n v="0"/>
    <m/>
    <s v="-"/>
    <s v="-"/>
    <s v="-"/>
    <s v="-"/>
    <s v="-"/>
    <s v="-"/>
    <s v="-"/>
    <s v="-"/>
    <s v="-"/>
    <s v="-"/>
    <s v="-"/>
    <s v="-"/>
    <m/>
    <s v="None"/>
    <m/>
    <m/>
    <m/>
    <m/>
    <m/>
    <m/>
    <m/>
    <m/>
    <s v="Yes"/>
    <s v="I have no idea"/>
    <s v="I feel it makes me a better doctor"/>
    <s v="It allows me to develop/use a wider set of skills"/>
    <s v="-"/>
    <s v="-"/>
    <s v="-"/>
    <s v="-"/>
    <s v="-"/>
    <s v="-"/>
    <s v="-"/>
    <s v="It is intellectually stimulating"/>
    <s v="-"/>
    <s v="-"/>
    <s v="-"/>
    <s v="-"/>
    <m/>
    <s v="-"/>
    <s v="-"/>
    <s v="-"/>
    <s v="-"/>
    <s v="-"/>
    <s v="Help recruit patients into clinical research studies"/>
    <s v="-"/>
    <s v="-"/>
    <s v="-"/>
    <s v="-"/>
    <s v="Assist with a piece of audit research"/>
    <s v="-"/>
    <s v="-"/>
    <m/>
    <s v="Medical education research"/>
    <s v="Health service improvement research"/>
    <m/>
    <m/>
    <m/>
    <m/>
    <x v="2"/>
    <s v="No impact on my engagement in research"/>
    <s v="Medium impact on my engagement in research"/>
    <s v="Significant impact on my engagement in research"/>
    <s v="Significant impact on my engagement in research"/>
    <s v="Significant impact on my engagement in research"/>
    <s v="Small impact on my engagement in research"/>
    <s v="Very small impact on my engagement in research"/>
    <s v="Small impact on my engagement in research"/>
    <s v="Small impact on my engagement in research"/>
    <m/>
    <s v="Significant impact on my engagement in research"/>
    <s v="Medium impact on my engagement in research"/>
    <s v="Significant impact on my engagement in research"/>
    <s v="Small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Moderate impact on my engagement in research"/>
    <s v="Medium impact on my engagement in research"/>
    <s v="Medium impact on my engagement in research"/>
    <s v="Significant impact on my engagement in research"/>
    <s v="It is not taught in main stream in Medical School about research and how to approach getting into it."/>
    <s v="I dont know enough about research."/>
    <n v="1"/>
    <n v="3"/>
    <n v="1"/>
    <n v="1"/>
    <n v="1"/>
    <n v="3"/>
    <s v="kimberleyshields@hotmail.co.uk"/>
    <d v="2015-05-17T22:36:09"/>
    <d v="2015-05-17T22:43:45"/>
    <m/>
    <m/>
    <d v="2015-05-17T22:43:45"/>
  </r>
  <r>
    <n v="6.3567496093965696E+17"/>
    <x v="4"/>
    <s v="Clinical Oncology"/>
    <x v="1"/>
    <x v="1"/>
    <x v="1"/>
    <x v="1"/>
    <s v="North West"/>
    <s v="The Christie NHS Foundation Trust"/>
    <m/>
    <s v=""/>
    <m/>
    <s v=""/>
    <m/>
    <s v=""/>
    <n v="1967"/>
    <x v="2"/>
    <s v="Yes"/>
    <x v="2"/>
    <n v="5"/>
    <n v="0"/>
    <n v="7"/>
    <n v="2"/>
    <n v="2"/>
    <n v="2"/>
    <n v="8"/>
    <s v="-"/>
    <s v="Published research paper as contributing author"/>
    <s v="Led a piece of clinical research (e.g. to study the effectiveness or safety of a new medicine/device/diagnostic)"/>
    <s v="-"/>
    <s v="Helped recruit patients into clinical research studies"/>
    <s v="-"/>
    <s v="-"/>
    <s v="-"/>
    <s v="Led a piece of audit research"/>
    <s v="Assisted with a piece of audit research"/>
    <s v="Led the development of new guidelines"/>
    <s v="-"/>
    <m/>
    <m/>
    <m/>
    <m/>
    <s v="Clinical trials"/>
    <m/>
    <m/>
    <m/>
    <m/>
    <m/>
    <s v="Yes"/>
    <s v="Colleagues inside and outside my organisation who have a track record in research, known via networking and e.g. involvement in NCRI CSG"/>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s v="Clinical trials"/>
    <s v="Translational research"/>
    <m/>
    <m/>
    <x v="2"/>
    <s v="No impact on my engagement in research"/>
    <s v="No impact on my engagement in research"/>
    <m/>
    <m/>
    <m/>
    <s v="No impact on my engagement in research"/>
    <s v="Medium impact on my engagement in research"/>
    <s v="Moderate impact on my engagement in research"/>
    <s v="Moderate impact on my engagement in research"/>
    <s v="Difficult to get funding for radiotherapy trials, esp if they cannot be randomised - little acceptance of different trial models beyond the standard Phas I-III trials"/>
    <s v="Very small impact on my engagement in research"/>
    <s v="Small impact on my engagement in research"/>
    <s v="No impact on my engagement in research"/>
    <s v="Medium impact on my engagement in research"/>
    <s v="Very small impact on my engagement in research"/>
    <s v="No impact on my engagement in research"/>
    <s v="Very small impact on my engagement in research"/>
    <m/>
    <s v="Moderate impact on my engagement in research"/>
    <s v="Moderate impact on my engagement in research"/>
    <s v="Significant impact on my engagement in research"/>
    <s v="Very small impact on my engagement in research"/>
    <s v="Small impact on my engagement in research"/>
    <s v="Very small impact on my engagement in research"/>
    <s v="Very lonely as a junior researcher (been a consultant 3 years) trying to do research when I do not have colleagues researching in same field in my institution. Clinical colleagues appear to regard my research time as &quot;free time&quot; and do not take seriously my need to protect it / probably do not actually really care fully whether I succeed or not. So constant encroachment on time, clinical colleagues ask me to discuss clinical problems with them, but do not do me the courtesy of making time to discuss research ideas with them."/>
    <m/>
    <s v="I answered to v. I know there is a lot of data on CNS tumours I treat in the Eastern Cancer Registry (ECRIC) which is the main registry for CNS tumours in the UK. Apparently one can request access to this data, but there is little information about how, and certainly I don't think I could request data in an exploratory way. If data was more readily available, it would help to explore research hypotheses."/>
    <s v="I answered to iv. I have found that projects can fall between the stools of different funding bodies, with a project not being quite right for any of them. When I did get a CRUK grant, it took I think over a year. The whole process seems very slow and long drawn out."/>
    <s v="I answered to ii. Actually, ethics is not too bad and I shouldn't have said that. The ethics form does force you to think about all key aspects of your research, if you haven't already. There are some issues about different committees only having certain remits e.g. a took an ethics application to one and they said I should go to a committee that was able to pronounce under the Mental Capacity Act. They didn't make it clear up front in the ethics that that would be the case if any patient might lose capacity during a trial. However, it's more NHS R&amp;D that seems slow and bureacractic."/>
    <m/>
    <s v="I'm going to answer this for time, as at top, not skills, which we've had already.    It is very difficult if you have a part clinical job to have protected research time. Especially when I think everyone in the NHS is being asked to do more and more, so clinical work encroaches more and more. Clinical work has to be done, or you will get sued. So unless someone takes it off you, it's very hard."/>
    <m/>
    <s v="gillian.whitfield@christie.nhs.uk"/>
    <d v="2015-05-17T22:48:13"/>
    <d v="2015-05-17T23:11:28"/>
    <m/>
    <m/>
    <d v="2015-05-17T23:11:28"/>
  </r>
  <r>
    <n v="6.35674990456285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7T23:37:25"/>
    <m/>
    <m/>
    <m/>
    <d v="2015-05-17T23:37:25"/>
  </r>
  <r>
    <n v="6.3567499052659802E+17"/>
    <x v="8"/>
    <m/>
    <x v="2"/>
    <x v="1"/>
    <x v="1"/>
    <x v="1"/>
    <s v="Wessex"/>
    <s v="Salisburty District Hospital"/>
    <m/>
    <s v=""/>
    <m/>
    <s v=""/>
    <m/>
    <s v=""/>
    <n v="1985"/>
    <x v="1"/>
    <s v="Yes"/>
    <x v="1"/>
    <m/>
    <m/>
    <m/>
    <m/>
    <n v="0"/>
    <n v="0"/>
    <m/>
    <s v="-"/>
    <s v="-"/>
    <s v="-"/>
    <s v="Assisted with clinical research"/>
    <s v="-"/>
    <s v="-"/>
    <s v="-"/>
    <s v="-"/>
    <s v="Led a piece of audit research"/>
    <s v="-"/>
    <s v="Led the development of new guidelines"/>
    <s v="-"/>
    <m/>
    <m/>
    <m/>
    <m/>
    <m/>
    <m/>
    <m/>
    <s v="Epidemiological research"/>
    <m/>
    <m/>
    <s v="Yes"/>
    <s v="Consultant mentors"/>
    <s v="-"/>
    <s v="It allows me to develop/use a wider set of skills"/>
    <s v="It is recognised and rewarded by my employer"/>
    <s v="-"/>
    <s v="-"/>
    <s v="It will help me to get onto the career path I want"/>
    <s v="-"/>
    <s v="It brings more variety to my job"/>
    <s v="I can pursue a special interest more deeply than my clinical work alone would allow"/>
    <s v="It is intellectually stimulating"/>
    <s v="-"/>
    <s v="-"/>
    <s v="-"/>
    <s v="-"/>
    <m/>
    <s v="-"/>
    <s v="-"/>
    <s v="-"/>
    <s v="Lead a piece of clinical research (e.g. to study the effectiveness or safety of a new medicine/device/diagnostic)"/>
    <s v="-"/>
    <s v="-"/>
    <s v="-"/>
    <s v="Lead research in a laboratory"/>
    <s v="-"/>
    <s v="-"/>
    <s v="-"/>
    <s v="-"/>
    <s v="-"/>
    <m/>
    <m/>
    <m/>
    <m/>
    <s v="Translational research"/>
    <m/>
    <m/>
    <x v="2"/>
    <s v="No impact on my engagement in research"/>
    <s v="No impact on my engagement in research"/>
    <s v="Medium impact on my engagement in research"/>
    <s v="No impact on my engagement in research"/>
    <s v="Small impact on my engagement in research"/>
    <s v="Small impact on my engagement in research"/>
    <s v="Very small impact on my engagement in research"/>
    <s v="Moderate impact on my engagement in research"/>
    <s v="No impact on my engagement in research"/>
    <m/>
    <s v="Moderate impact on my engagement in research"/>
    <s v="Medium impact on my engagement in research"/>
    <s v="Moderate impact on my engagement in research"/>
    <s v="Small impact on my engagement in research"/>
    <s v="Medium impact on my engagement in research"/>
    <s v="Moderate impact on my engagement in research"/>
    <s v="Small impact on my engagement in research"/>
    <m/>
    <s v="Moderate impact on my engagement in research"/>
    <s v="Small impact on my engagement in research"/>
    <s v="Significant impact on my engagement in research"/>
    <s v="Very small impact on my engagement in research"/>
    <s v="Moderate impact on my engagement in research"/>
    <s v="Medium impact on my engagement in research"/>
    <m/>
    <m/>
    <s v="Improved information on applying for research. ?registary of current research to help direct enquiries to appropriate lead clinicians for help in looking into specific areas of research"/>
    <m/>
    <m/>
    <s v="Courses designed at answering the above"/>
    <m/>
    <m/>
    <s v="rjharris03@gmail.com"/>
    <d v="2015-05-17T23:37:32"/>
    <d v="2015-05-17T23:48:22"/>
    <m/>
    <m/>
    <d v="2015-05-17T23:48:22"/>
  </r>
  <r>
    <n v="6.3567535332866701E+17"/>
    <x v="4"/>
    <s v="Cellular Pathology"/>
    <x v="1"/>
    <x v="1"/>
    <x v="1"/>
    <x v="1"/>
    <s v="London (North West)"/>
    <s v="Ealing Hospital"/>
    <m/>
    <s v=""/>
    <m/>
    <s v=""/>
    <m/>
    <s v=""/>
    <n v="1965"/>
    <x v="2"/>
    <s v="No"/>
    <x v="1"/>
    <n v="8"/>
    <n v="2"/>
    <n v="10"/>
    <n v="1"/>
    <n v="2"/>
    <n v="-1"/>
    <n v="0"/>
    <s v="-"/>
    <s v="-"/>
    <s v="-"/>
    <s v="-"/>
    <s v="-"/>
    <s v="-"/>
    <s v="-"/>
    <s v="-"/>
    <s v="-"/>
    <s v="-"/>
    <s v="-"/>
    <s v="Other (specify)"/>
    <s v="Audits on: Frozen Sections, LLETZs, Breast Cancer, Turnaround Times"/>
    <s v="None"/>
    <m/>
    <m/>
    <m/>
    <m/>
    <m/>
    <m/>
    <m/>
    <m/>
    <s v="Unsure"/>
    <s v="My clinical colleagues"/>
    <s v="-"/>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
    <s v="-"/>
    <s v="-"/>
    <s v="Assist with clinical research"/>
    <s v="-"/>
    <s v="-"/>
    <s v="-"/>
    <s v="Assist research in a laboratory"/>
    <s v="-"/>
    <s v="Assist with a piece of audit research"/>
    <s v="-"/>
    <s v="-"/>
    <m/>
    <m/>
    <s v="Health service improvement research"/>
    <s v="Clinical trials"/>
    <m/>
    <m/>
    <m/>
    <x v="1"/>
    <s v="Very small impact on my engagement in research"/>
    <s v="Moderate impact on my engagement in research"/>
    <m/>
    <m/>
    <m/>
    <s v="Medium impact on my engagement in research"/>
    <s v="Very small impact on my engagement in research"/>
    <s v="Small impact on my engagement in research"/>
    <s v="Small impact on my engagement in research"/>
    <m/>
    <s v="Medium impact on my engagement in research"/>
    <s v="Very small impact on my engagement in research"/>
    <s v="Very small impact on my engagement in research"/>
    <s v="Very small impact on my engagement in research"/>
    <s v="Small impact on my engagement in research"/>
    <s v="Medium impact on my engagement in research"/>
    <s v="Very small impact on my engagement in research"/>
    <s v="Molecular pathology"/>
    <s v="Medium impact on my engagement in research"/>
    <s v="Medium impact on my engagement in research"/>
    <s v="Moderate impact on my engagement in research"/>
    <s v="Very small impact on my engagement in research"/>
    <s v="Moderate impact on my engagement in research"/>
    <s v="Very small impact on my engagement in research"/>
    <s v="Time factor and staffing shortage"/>
    <s v="TIme off to carry out research. Would prefer to assist rather than lead research project. Would like to be part of a team and able to contribute area of expertise."/>
    <s v="Clinical support from fellow colleagues and financial support from management."/>
    <s v="Easier access to funding from the hospital"/>
    <s v="I don't think this is a problem"/>
    <s v="In any research project, statistical skills are vital. Important to have a refresher course/workshop to brush up on those skills."/>
    <s v="The support needed would be in statistical skills. Either engage a statistician to help out in the research project or attend a workshop/course on attaining statistical skills."/>
    <s v="Support from clinical colleagues and Clinical and/or Medical Director"/>
    <s v="shyamalahf@yahoo.com"/>
    <d v="2015-05-18T09:42:12"/>
    <d v="2015-05-18T10:06:36"/>
    <m/>
    <m/>
    <d v="2015-05-18T10:06:36"/>
  </r>
  <r>
    <n v="6.3567535698894899E+17"/>
    <x v="4"/>
    <s v="Gynaecology"/>
    <x v="1"/>
    <x v="1"/>
    <x v="1"/>
    <x v="1"/>
    <s v="North West"/>
    <s v="Burnley General Hospital"/>
    <m/>
    <s v=""/>
    <m/>
    <s v=""/>
    <m/>
    <s v=""/>
    <n v="1959"/>
    <x v="1"/>
    <s v="No"/>
    <x v="3"/>
    <n v="7.5"/>
    <n v="2.5"/>
    <n v="7.5"/>
    <n v="2.5"/>
    <n v="0"/>
    <n v="0"/>
    <n v="1"/>
    <s v="-"/>
    <s v="Published research paper as contributing author"/>
    <s v="-"/>
    <s v="Assisted with clinical research"/>
    <s v="Helped recruit patients into clinical research studies"/>
    <s v="-"/>
    <s v="-"/>
    <s v="-"/>
    <s v="-"/>
    <s v="-"/>
    <s v="-"/>
    <s v="-"/>
    <m/>
    <m/>
    <m/>
    <m/>
    <s v="Clinical trials"/>
    <m/>
    <m/>
    <m/>
    <m/>
    <m/>
    <s v="Unsure"/>
    <s v="I have sufficient contacts to be able to commence a project. I have worked closely with our R and D Committee."/>
    <s v="-"/>
    <s v="-"/>
    <s v="-"/>
    <s v="-"/>
    <s v="-"/>
    <s v="-"/>
    <s v="-"/>
    <s v="-"/>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Lead a piece of observational research (e.g. to study the causes or development of diseases or to evaluate aspects of clinical practice)"/>
    <s v="-"/>
    <s v="-"/>
    <s v="-"/>
    <s v="-"/>
    <s v="-"/>
    <s v="-"/>
    <m/>
    <m/>
    <m/>
    <m/>
    <m/>
    <m/>
    <s v="Epidemiological research"/>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Very small impact on my engagement in research"/>
    <s v="Small impact on my engagement in research"/>
    <s v="No impact on my engagement in research"/>
    <m/>
    <s v="Small impact on my engagement in research"/>
    <s v="Small impact on my engagement in research"/>
    <s v="Medium impact on my engagement in research"/>
    <s v="Medium impact on my engagement in research"/>
    <s v="No impact on my engagement in research"/>
    <s v="No impact on my engagement in research"/>
    <m/>
    <m/>
    <m/>
    <m/>
    <m/>
    <s v="I have an idea for a complex epidemiological project. This would require significant input for these areas."/>
    <s v="Access to discussion regarding study design without fear of the idea being &quot;stolen&quot; by more recognised academics."/>
    <s v="A system for ensurong that the indiviudal with the idea is credited, eben if they are unable to be the principal investigator"/>
    <s v="simon.hill@elht.nhs.uk"/>
    <d v="2015-05-18T09:48:18"/>
    <d v="2015-05-18T09:59:03"/>
    <m/>
    <m/>
    <d v="2015-05-18T09:59:02"/>
  </r>
  <r>
    <n v="6.3567535795741696E+17"/>
    <x v="4"/>
    <s v="restorative dentistry"/>
    <x v="1"/>
    <x v="3"/>
    <x v="1"/>
    <x v="2"/>
    <m/>
    <s v=""/>
    <m/>
    <s v=""/>
    <m/>
    <s v=""/>
    <s v="NHS Greater Glasgow and Clyde"/>
    <s v="Glasgow Dental Hospital and School"/>
    <n v="1970"/>
    <x v="1"/>
    <s v="No"/>
    <x v="3"/>
    <n v="7.5"/>
    <n v="2.5"/>
    <n v="8.5"/>
    <n v="2.5"/>
    <n v="1"/>
    <n v="0"/>
    <n v="1"/>
    <s v="-"/>
    <s v="-"/>
    <s v="-"/>
    <s v="Assisted with clinical research"/>
    <s v="-"/>
    <s v="-"/>
    <s v="-"/>
    <s v="-"/>
    <s v="Led a piece of audit research"/>
    <s v="Assisted with a piece of audit research"/>
    <s v="Led the development of new guidelines"/>
    <s v="-"/>
    <m/>
    <m/>
    <m/>
    <m/>
    <s v="Clinical trials"/>
    <m/>
    <m/>
    <m/>
    <m/>
    <m/>
    <s v="Yes"/>
    <s v="NHS R and D"/>
    <s v="-"/>
    <s v="It allows me to develop/use a wider set of skills"/>
    <s v="It is recognised and rewarded by my employer"/>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s v="Health service improvement research"/>
    <s v="Clinical trials"/>
    <m/>
    <m/>
    <m/>
    <x v="2"/>
    <s v="No impact on my engagement in research"/>
    <s v="No impact on my engagement in research"/>
    <m/>
    <m/>
    <m/>
    <s v="Small impact on my engagement in research"/>
    <s v="Small impact on my engagement in research"/>
    <s v="Very small impact on my engagement in research"/>
    <s v="Very small impact on my engagement in research"/>
    <s v="dentistry"/>
    <s v="No impact on my engagement in research"/>
    <s v="Small impact on my engagement in research"/>
    <s v="No impact on my engagement in research"/>
    <s v="Small impact on my engagement in research"/>
    <s v="No impact on my engagement in research"/>
    <s v="No impact on my engagement in research"/>
    <s v="Very small impact on my engagement in research"/>
    <m/>
    <s v="Significant impact on my engagement in research"/>
    <s v="Significant impact on my engagement in research"/>
    <s v="Small impact on my engagement in research"/>
    <s v="Very small impact on my engagement in research"/>
    <s v="No impact on my engagement in research"/>
    <s v="Small impact on my engagement in research"/>
    <m/>
    <m/>
    <m/>
    <s v="ability to have funding to set up research until more established and able to demonstrate track record"/>
    <m/>
    <s v="help from University colleagues"/>
    <m/>
    <m/>
    <s v="lee.savarrio@ggc.scot.nhs.uk"/>
    <d v="2015-05-18T09:49:55"/>
    <d v="2015-05-18T10:25:30"/>
    <m/>
    <m/>
    <d v="2015-05-18T10:25:30"/>
  </r>
  <r>
    <n v="6.3567535865341094E+17"/>
    <x v="4"/>
    <s v="Child Psychiatry"/>
    <x v="1"/>
    <x v="1"/>
    <x v="1"/>
    <x v="1"/>
    <s v="East Midlands"/>
    <s v="John Coupland Hospital"/>
    <m/>
    <s v=""/>
    <m/>
    <s v=""/>
    <m/>
    <s v=""/>
    <n v="1964"/>
    <x v="1"/>
    <s v="No"/>
    <x v="3"/>
    <n v="7.5"/>
    <n v="2.5"/>
    <n v="8.5"/>
    <n v="1.5"/>
    <n v="1"/>
    <n v="-1"/>
    <n v="2"/>
    <s v="-"/>
    <s v="Published research paper as contributing author"/>
    <s v="-"/>
    <s v="-"/>
    <s v="Helped recruit patients into clinical research studies"/>
    <s v="-"/>
    <s v="-"/>
    <s v="-"/>
    <s v="Led a piece of audit research"/>
    <s v="-"/>
    <s v="-"/>
    <s v="-"/>
    <m/>
    <m/>
    <m/>
    <s v="Quality improvement research"/>
    <m/>
    <s v="Translational research"/>
    <m/>
    <m/>
    <m/>
    <m/>
    <s v="Yes"/>
    <s v="Trust Research Dept"/>
    <s v="-"/>
    <s v="It allows me to develop/use a wider set of skills"/>
    <s v="-"/>
    <s v="-"/>
    <s v="-"/>
    <s v="-"/>
    <s v="-"/>
    <s v="It brings more variety to my job"/>
    <s v="-"/>
    <s v="It is intellectually stimulating"/>
    <s v="-"/>
    <s v="-"/>
    <s v="-"/>
    <s v="-"/>
    <m/>
    <s v="-"/>
    <s v="-"/>
    <s v="-"/>
    <s v="Lead a piece of clinical research (e.g. to study the effectiveness or safety of a new medicine/device/diagnostic)"/>
    <s v="Assist with clinical research"/>
    <s v="-"/>
    <s v="-"/>
    <s v="-"/>
    <s v="-"/>
    <s v="-"/>
    <s v="-"/>
    <s v="-"/>
    <s v="-"/>
    <m/>
    <m/>
    <s v="Health service improvement research"/>
    <s v="Clinical trials"/>
    <m/>
    <m/>
    <m/>
    <x v="2"/>
    <s v="No impact on my engagement in research"/>
    <s v="Very small impact on my engagement in research"/>
    <m/>
    <m/>
    <m/>
    <s v="Medium impact on my engagement in research"/>
    <s v="Very small impact on my engagement in research"/>
    <s v="No impact on my engagement in research"/>
    <s v="No impact on my engagement in research"/>
    <s v="CAMHS"/>
    <s v="Very small impact on my engagement in research"/>
    <s v="Medium impact on my engagement in research"/>
    <s v="No impact on my engagement in research"/>
    <s v="Moderate impact on my engagement in research"/>
    <s v="Moderate impact on my engagement in research"/>
    <s v="Significant impact on my engagement in research"/>
    <s v="Very small impact on my engagement in research"/>
    <s v="Child and adolescent mental health"/>
    <s v="Significant impact on my engagement in research"/>
    <s v="Medium impact on my engagement in research"/>
    <s v="Significant impact on my engagement in research"/>
    <s v="Very small impact on my engagement in research"/>
    <s v="Moderate impact on my engagement in research"/>
    <s v="Very small impact on my engagement in research"/>
    <m/>
    <s v="Protecetd time if one can justify it has been used productively for research.    "/>
    <s v="establishing good links between clinical services and academic departments where there is no academic department within the same geographical area.    Allowing clinicians to volunteer for reaearch projects undertaken by academi departmnents."/>
    <s v="Access to established researchers who have been successful in getting grants for advice about writing a gratnt application."/>
    <s v="Making the ethics process more accessible and user friendly, less onerous so that some reasearch may not need all the detail."/>
    <s v="Easily accessible research design and statistical advice."/>
    <s v="opportunity to develp these skills by assisting in research projects."/>
    <s v="Recognition and protected time."/>
    <s v="amulya.nadkarni@lpft.nhs.uk"/>
    <d v="2015-05-18T09:51:05"/>
    <d v="2015-05-18T12:15:00"/>
    <m/>
    <m/>
    <d v="2015-05-18T12:15:00"/>
  </r>
  <r>
    <n v="6.3567536237841101E+17"/>
    <x v="4"/>
    <s v="EMergency"/>
    <x v="1"/>
    <x v="1"/>
    <x v="1"/>
    <x v="1"/>
    <s v="South West"/>
    <s v="Great Western Hospital – Swindon"/>
    <m/>
    <s v=""/>
    <m/>
    <s v=""/>
    <m/>
    <s v=""/>
    <n v="1973"/>
    <x v="1"/>
    <s v="No"/>
    <x v="0"/>
    <n v="9.5"/>
    <n v="1.5"/>
    <n v="9.5"/>
    <n v="1.5"/>
    <n v="0"/>
    <n v="0"/>
    <n v="2"/>
    <s v="-"/>
    <s v="Published research paper as contributing author"/>
    <s v="-"/>
    <s v="Assisted with clinical research"/>
    <s v="Helped recruit patients into clinical research studies"/>
    <s v="-"/>
    <s v="-"/>
    <s v="-"/>
    <s v="Led a piece of audit research"/>
    <s v="Assisted with a piece of audit research"/>
    <s v="-"/>
    <s v="-"/>
    <m/>
    <m/>
    <m/>
    <m/>
    <s v="Clinical trials"/>
    <m/>
    <m/>
    <m/>
    <m/>
    <m/>
    <s v="No"/>
    <s v="I am the specialty lead for I&amp;E research in the west of england, so am already involved"/>
    <s v="I feel it makes me a better doctor"/>
    <s v="It allows me to develop/use a wider set of skills"/>
    <s v="-"/>
    <s v="-"/>
    <s v="It is a way to distinguish myself amongst my peers or cohort"/>
    <s v="-"/>
    <s v="It enhances my CV or publications record"/>
    <s v="It brings more variety to my job"/>
    <s v="-"/>
    <s v="-"/>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Very small impact on my engagement in research"/>
    <s v="Significant impact on my engagement in research"/>
    <s v="Small impact on my engagement in research"/>
    <s v="funding is hard to come by for non commercial studies and EM is largelky non commercial"/>
    <s v="No impact on my engagement in research"/>
    <s v="Medium impact on my engagement in research"/>
    <s v="No impact on my engagement in research"/>
    <s v="Very small impact on my engagement in research"/>
    <s v="Medium impact on my engagement in research"/>
    <s v="Medium impact on my engagement in research"/>
    <s v="No impact on my engagement in research"/>
    <m/>
    <s v="Moderate impact on my engagement in research"/>
    <s v="Moderate impact on my engagement in research"/>
    <s v="Small impact on my engagement in research"/>
    <s v="Small impact on my engagement in research"/>
    <s v="No impact on my engagement in research"/>
    <s v="No impact on my engagement in research"/>
    <m/>
    <m/>
    <s v="The application process for funding seems to be largely based on whether yopu have had funding before, rather than on merits of research."/>
    <s v="The application process for funding seems to be largely based on whether yopu have had funding before, rather than on merits of research."/>
    <s v="easy to find guidance on the process to be followed"/>
    <m/>
    <s v="regular c ourses for clinicians would be good."/>
    <s v="My employer doesn't provide any recognition for research and makes it feel unvalued"/>
    <s v="stephen.haig@gwh.nhs.uk"/>
    <d v="2015-05-18T09:57:17"/>
    <d v="2015-05-18T10:05:41"/>
    <m/>
    <m/>
    <d v="2015-05-18T10:05:41"/>
  </r>
  <r>
    <n v="6.3567536761069798E+17"/>
    <x v="4"/>
    <s v="Histopathology"/>
    <x v="1"/>
    <x v="1"/>
    <x v="1"/>
    <x v="1"/>
    <s v="Kent, Surrey and Sussex"/>
    <s v="Royal Sussex County Hospital – Brighton"/>
    <m/>
    <s v=""/>
    <m/>
    <s v=""/>
    <m/>
    <s v=""/>
    <n v="1966"/>
    <x v="1"/>
    <s v="No"/>
    <x v="1"/>
    <n v="8.5"/>
    <n v="2.5"/>
    <n v="10"/>
    <n v="2.5"/>
    <n v="1.5"/>
    <n v="0"/>
    <n v="0"/>
    <s v="-"/>
    <s v="-"/>
    <s v="-"/>
    <s v="-"/>
    <s v="Helped recruit patients into clinical research studies"/>
    <s v="-"/>
    <s v="-"/>
    <s v="-"/>
    <s v="-"/>
    <s v="-"/>
    <s v="-"/>
    <s v="-"/>
    <m/>
    <m/>
    <m/>
    <m/>
    <s v="Clinical trials"/>
    <m/>
    <m/>
    <m/>
    <m/>
    <m/>
    <s v="Yes"/>
    <s v="Medical school"/>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m/>
    <s v="Clinical trials"/>
    <s v="Translational research"/>
    <m/>
    <m/>
    <x v="2"/>
    <s v="No impact on my engagement in research"/>
    <s v="Significant impact on my engagement in research"/>
    <m/>
    <m/>
    <m/>
    <s v="Significant impact on my engagement in research"/>
    <s v="Significant impact on my engagement in research"/>
    <s v="No impact on my engagement in research"/>
    <s v="No impact on my engagement in research"/>
    <m/>
    <s v="No impact on my engagement in research"/>
    <s v="Significant impact on my engagement in research"/>
    <s v="No impact on my engagement in research"/>
    <s v="Significant impact on my engagement in research"/>
    <s v="Significant impact on my engagement in research"/>
    <s v="Significant impact on my engagement in research"/>
    <s v="Small impact on my engagement in research"/>
    <m/>
    <s v="Medium impact on my engagement in research"/>
    <s v="Moderate impact on my engagement in research"/>
    <s v="Moderate impact on my engagement in research"/>
    <s v="Medium impact on my engagement in research"/>
    <s v="No impact on my engagement in research"/>
    <s v="No impact on my engagement in research"/>
    <m/>
    <s v="i and ii - only relatively largely because of other barriers    iii - because of all the other barriers (ethics etc)"/>
    <s v="-"/>
    <s v="-"/>
    <s v="-"/>
    <s v="-"/>
    <s v="-"/>
    <s v="-"/>
    <s v="wrightplc@aol.com"/>
    <d v="2015-05-18T10:06:01"/>
    <d v="2015-05-18T10:18:35"/>
    <m/>
    <m/>
    <d v="2015-05-18T10:18:35"/>
  </r>
  <r>
    <n v="6.3567536810522906E+17"/>
    <x v="4"/>
    <s v="sleep"/>
    <x v="1"/>
    <x v="0"/>
    <x v="1"/>
    <x v="2"/>
    <m/>
    <s v=""/>
    <m/>
    <s v=""/>
    <m/>
    <s v=""/>
    <m/>
    <s v=""/>
    <m/>
    <x v="0"/>
    <m/>
    <x v="0"/>
    <m/>
    <m/>
    <m/>
    <m/>
    <n v="0"/>
    <n v="0"/>
    <m/>
    <m/>
    <m/>
    <m/>
    <m/>
    <m/>
    <m/>
    <m/>
    <m/>
    <m/>
    <m/>
    <m/>
    <m/>
    <m/>
    <m/>
    <m/>
    <m/>
    <m/>
    <m/>
    <m/>
    <m/>
    <m/>
    <m/>
    <m/>
    <m/>
    <m/>
    <m/>
    <m/>
    <m/>
    <m/>
    <m/>
    <m/>
    <m/>
    <m/>
    <m/>
    <m/>
    <m/>
    <m/>
    <m/>
    <m/>
    <m/>
    <m/>
    <m/>
    <m/>
    <m/>
    <m/>
    <m/>
    <m/>
    <m/>
    <m/>
    <m/>
    <m/>
    <m/>
    <m/>
    <m/>
    <m/>
    <m/>
    <m/>
    <m/>
    <m/>
    <x v="0"/>
    <m/>
    <m/>
    <m/>
    <m/>
    <m/>
    <m/>
    <m/>
    <m/>
    <m/>
    <m/>
    <m/>
    <m/>
    <m/>
    <m/>
    <m/>
    <m/>
    <m/>
    <m/>
    <m/>
    <m/>
    <m/>
    <m/>
    <m/>
    <m/>
    <m/>
    <m/>
    <m/>
    <m/>
    <m/>
    <m/>
    <m/>
    <m/>
    <m/>
    <d v="2015-05-18T10:06:50"/>
    <m/>
    <m/>
    <m/>
    <d v="2015-05-18T10:07:28"/>
  </r>
  <r>
    <n v="6.3567536886663603E+17"/>
    <x v="4"/>
    <s v="sleep"/>
    <x v="1"/>
    <x v="0"/>
    <x v="1"/>
    <x v="2"/>
    <m/>
    <s v=""/>
    <m/>
    <s v=""/>
    <m/>
    <s v=""/>
    <s v="NHS Lothian"/>
    <s v="Royal Infirmary of Edinburgh"/>
    <n v="1968"/>
    <x v="2"/>
    <s v="Yes"/>
    <x v="3"/>
    <n v="9.5"/>
    <n v="2.5"/>
    <n v="11"/>
    <n v="2"/>
    <n v="1.5"/>
    <n v="-0.5"/>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s v="Translational research"/>
    <m/>
    <s v="Epidemiological research"/>
    <m/>
    <m/>
    <s v="Yes"/>
    <s v="The University. They are currently supporting me again, having destroyed my unit whilst I was off for 6 moths with breast cancer - without consuting with me. They did not expect me to fight back. Life is not easy when you are always fighting. Additionally, the academic staff see anyone employed full-time in the NHS as a 'jobbing' physician and are annoyed that 'jobbing' physicians can attain good work and recognition nationally and internationally on top of their full-time service commitments. This is really a shame as there is much that could be undertaken in collaborative work. "/>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m/>
    <m/>
    <s v="Clinical trials"/>
    <s v="Translational research"/>
    <s v="Basic science research"/>
    <s v="Epidemiological research"/>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Medium impact on my engagement in research"/>
    <s v="Significant impact on my engagement in research"/>
    <s v="No impact on my engagement in research"/>
    <s v="No impact on my engagement in research"/>
    <s v="As stated above. Serious attitude problems with my specialty area. I have been told the following: Sleep is not a priority for Edinburgh. We have one of the largest units in the UK with a 30 year recognition in excellence in research. We are one of the most highly cited labs in the work in respect of clinical research. My contribution to the field internationally has been recognised by colleagues except of course those I work with! Also, the field is poorly funded and I make my own money to put into undertaking smaller projects and employing researchers in the field. There is ample scope for some amazing collaborative work, but my academic colleagues fail to recognise this and choose to ignore it. I have had discussion and had ideas stolen or not been invited to participate despite showing my interest, which was relevant to the topic."/>
    <m/>
    <m/>
    <s v="My area is poorly funded. This is a global and European problem. Not just here in the UK."/>
    <m/>
    <m/>
    <s v="I have the skills"/>
    <s v="Recognising that what I do is important. Listening in a collaborative manner. Showing good will and not always trying to destroy my efforts. Friends and colleagues tell me that they would have a left a long time ago under these conditions but I feel strongly for my small but loyal and hard working team and have a duty to my PhD fellow etc. The way I have been treated is deplorable. Of course, there will always be difficulties, but one wouldn't expect them from people interested in furthering research or diminishing human suffering. "/>
    <s v="rlriha@hotmail.com"/>
    <d v="2015-05-18T10:08:06"/>
    <d v="2015-05-18T10:21:46"/>
    <m/>
    <m/>
    <d v="2015-05-18T10:21:46"/>
  </r>
  <r>
    <n v="6.3567537284899597E+17"/>
    <x v="4"/>
    <s v="Neonatal Medicine"/>
    <x v="1"/>
    <x v="1"/>
    <x v="1"/>
    <x v="1"/>
    <s v="Wessex"/>
    <s v="Queen Alexandra Hospital – Portsmouth"/>
    <m/>
    <s v=""/>
    <m/>
    <s v=""/>
    <m/>
    <s v=""/>
    <n v="1960"/>
    <x v="1"/>
    <s v="Yes"/>
    <x v="3"/>
    <n v="8"/>
    <n v="2"/>
    <n v="11"/>
    <n v="3"/>
    <n v="3"/>
    <n v="1"/>
    <n v="3"/>
    <s v="-"/>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m/>
    <s v="Clinical trials"/>
    <m/>
    <m/>
    <s v="Epidemiological research"/>
    <m/>
    <m/>
    <s v="Yes"/>
    <s v="Don't know"/>
    <s v="-"/>
    <s v="It allows me to develop/use a wider set of skills"/>
    <s v="-"/>
    <s v="-"/>
    <s v="-"/>
    <s v="-"/>
    <s v="-"/>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Help recruit patients into clinical research studies"/>
    <s v="-"/>
    <s v="-"/>
    <s v="-"/>
    <s v="-"/>
    <s v="-"/>
    <s v="-"/>
    <s v="-"/>
    <m/>
    <m/>
    <m/>
    <s v="Clinical trials"/>
    <s v="Translational research"/>
    <m/>
    <s v="Epidemiological research"/>
    <x v="2"/>
    <s v="No impact on my engagement in research"/>
    <s v="Very small impact on my engagement in research"/>
    <m/>
    <m/>
    <m/>
    <s v="Small impact on my engagement in research"/>
    <s v="Very small impact on my engagement in research"/>
    <s v="Small impact on my engagement in research"/>
    <s v="Small impact on my engagement in research"/>
    <m/>
    <s v="Medium impact on my engagement in research"/>
    <s v="Medium impact on my engagement in research"/>
    <s v="No impact on my engagement in research"/>
    <s v="Very small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Small impact on my engagement in research"/>
    <s v="Small impact on my engagement in research"/>
    <s v="Very small impact on my engagement in research"/>
    <s v="Medium impact on my engagement in research"/>
    <s v="The main barrier to more research involvement has been the burden of managerial responsibility that has crept up on me over the last 10 years, almost as an inevitable consequence of being a consultant. There has never been any allocated time or money for this. As the clinical workload in our area is high and consultants are still very involved with 'hands on' clinical work 24 x 7, (for the moment at least) many of my reasearch ideas are 'on hold'. Occasionally an enthusiastic junior comes along who is willing to put in some extra hours and we are able to get some small research projects 'off the ground'."/>
    <s v="There have been some positive steps, but in a DGH setting, research is often still regarded as an optional extra that we can survive without. Personally I think this is very short sighted. In my own specialty there are still a lot of really basic things that we think we know how to do, but don't really have any proper evidence for. Sadly there are also decisions for which there is evidence for a certain course of action, but we choose to do differently."/>
    <s v="Very real problems for a non-academic clinician, working in a non-teaching hospital environment. We have an R&amp;D dept, but I think this would need significant further resourcing."/>
    <s v="I suspect there is funding around for a lot of the things we should be doing, but I personally don't have up to date knowledge about best routes to access this"/>
    <s v="Ethical review is rightly necessary for most of the research we want to do, as we are looking after 'vulnerable subjects.' I am familiar with the process and this is not really a barrier per se for us."/>
    <s v="Where I lack these skills, I think I could get them up to speed, it is mostly a matter of reprioritorising my time."/>
    <s v="this seems to be a duplicate of the previous question."/>
    <s v="Our trust has a rather ambivalent attitute to research. They like us to do it as it brings prestige and money in to the trust, but this must never get in the way of 'important' clinical targets"/>
    <s v="richard.thwaites@porthosp.nhs.uk"/>
    <d v="2015-05-18T10:14:44"/>
    <d v="2015-05-18T10:43:42"/>
    <m/>
    <m/>
    <d v="2015-05-18T10:43:42"/>
  </r>
  <r>
    <n v="6.3567537601679206E+17"/>
    <x v="4"/>
    <s v="Histopathology/ Cytopathology"/>
    <x v="1"/>
    <x v="1"/>
    <x v="1"/>
    <x v="1"/>
    <s v="South West"/>
    <s v="Torbay District Hospital"/>
    <m/>
    <s v=""/>
    <m/>
    <s v=""/>
    <m/>
    <s v=""/>
    <n v="1959"/>
    <x v="1"/>
    <s v="No"/>
    <x v="3"/>
    <n v="5"/>
    <n v="2"/>
    <n v="5"/>
    <n v="2"/>
    <n v="0"/>
    <n v="0"/>
    <n v="2"/>
    <s v="-"/>
    <s v="-"/>
    <s v="-"/>
    <s v="Assisted with clinical research"/>
    <s v="-"/>
    <s v="Led a piece of observational research (e.g. to study the causes or development of diseases or to evaluate aspects of clinical practice)"/>
    <s v="-"/>
    <s v="-"/>
    <s v="Led a piece of audit research"/>
    <s v="-"/>
    <s v="-"/>
    <s v="-"/>
    <m/>
    <m/>
    <m/>
    <s v="Quality improvement research"/>
    <s v="Clinical trials"/>
    <m/>
    <m/>
    <m/>
    <m/>
    <m/>
    <s v="No"/>
    <s v="Local Director of research"/>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m/>
    <m/>
    <m/>
    <m/>
    <m/>
    <m/>
    <m/>
    <m/>
    <m/>
    <m/>
    <m/>
    <m/>
    <m/>
    <m/>
    <m/>
    <m/>
    <m/>
    <m/>
    <m/>
    <x v="2"/>
    <s v="No impact on my engagement in research"/>
    <s v="Medium impact on my engagement in research"/>
    <m/>
    <m/>
    <m/>
    <s v="No impact on my engagement in research"/>
    <s v="Very small impact on my engagement in research"/>
    <s v="Moderate impact on my engagement in research"/>
    <s v="Small impact on my engagement in research"/>
    <s v="Small scale tissue based research is not well supported"/>
    <s v="Very small impact on my engagement in research"/>
    <s v="Significant impact on my engagement in research"/>
    <s v="Very small impact on my engagement in research"/>
    <s v="Moderate impact on my engagement in research"/>
    <s v="Very small impact on my engagement in research"/>
    <s v="Very small impact on my engagement in research"/>
    <s v="No impact on my engagement in research"/>
    <m/>
    <s v="Significant impact on my engagement in research"/>
    <s v="Moderate impact on my engagement in research"/>
    <s v="Moderate impact on my engagement in research"/>
    <s v="Medium impact on my engagement in research"/>
    <s v="No impact on my engagement in research"/>
    <s v="No impact on my engagement in research"/>
    <m/>
    <s v="Large acute service workload fills my available time"/>
    <s v="Requires more generous service staffing to release time to access patient material and data"/>
    <s v="Small scale funding for laboratory staffing time and consumables to pursue interesting cases or small series of cases not available"/>
    <s v="Ethics approval system not well suited to small scale histopathology case investigation"/>
    <s v="Not a particular problem for me"/>
    <s v="Not a particular problem for me"/>
    <s v="I work in a busy relatively small hospital. The focus, given the severely limited resources, is rightly on immediate patient care"/>
    <s v="ian.buley@nhs.net"/>
    <d v="2015-05-18T10:20:01"/>
    <d v="2015-05-18T10:34:44"/>
    <m/>
    <m/>
    <d v="2015-05-18T10:34:44"/>
  </r>
  <r>
    <n v="6.3567537614569805E+17"/>
    <x v="16"/>
    <m/>
    <x v="1"/>
    <x v="1"/>
    <x v="1"/>
    <x v="2"/>
    <m/>
    <s v=""/>
    <m/>
    <s v=""/>
    <m/>
    <s v=""/>
    <s v="NHS Grampian"/>
    <s v="Aberdeen Royal Infirmary"/>
    <n v="1964"/>
    <x v="1"/>
    <s v="No"/>
    <x v="3"/>
    <n v="5.5"/>
    <n v="1.5"/>
    <m/>
    <m/>
    <n v="-5.5"/>
    <n v="-1.5"/>
    <m/>
    <s v="-"/>
    <s v="Published research paper as contributing author"/>
    <s v="-"/>
    <s v="-"/>
    <s v="Helped recruit patients into clinical research studies"/>
    <s v="-"/>
    <s v="-"/>
    <s v="-"/>
    <s v="-"/>
    <s v="-"/>
    <s v="-"/>
    <s v="-"/>
    <m/>
    <m/>
    <m/>
    <m/>
    <s v="Clinical trials"/>
    <m/>
    <m/>
    <s v="Epidemiological research"/>
    <m/>
    <m/>
    <s v="No"/>
    <s v="I'd find out if the need arose"/>
    <s v="-"/>
    <s v="-"/>
    <s v="-"/>
    <s v="-"/>
    <s v="-"/>
    <s v="-"/>
    <s v="It enhances my CV or publications record"/>
    <s v="-"/>
    <s v="-"/>
    <s v="-"/>
    <s v="-"/>
    <s v="-"/>
    <s v="-"/>
    <s v="-"/>
    <m/>
    <s v="-"/>
    <m/>
    <m/>
    <m/>
    <m/>
    <m/>
    <m/>
    <m/>
    <m/>
    <m/>
    <m/>
    <m/>
    <m/>
    <m/>
    <m/>
    <m/>
    <m/>
    <m/>
    <m/>
    <m/>
    <x v="4"/>
    <s v="Small impact on my engagement in research"/>
    <s v="Small impact on my engagement in research"/>
    <m/>
    <m/>
    <m/>
    <s v="Moderate impact on my engagement in research"/>
    <s v="Very small impact on my engagement in research"/>
    <s v="No impact on my engagement in research"/>
    <s v="No impact on my engagement in research"/>
    <m/>
    <s v="Very small impact on my engagement in research"/>
    <s v="Small impact on my engagement in research"/>
    <s v="No impact on my engagement in research"/>
    <s v="Medium impact on my engagement in research"/>
    <s v="Medium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No impact on my engagement in research"/>
    <s v="No impact on my engagement in research"/>
    <m/>
    <m/>
    <m/>
    <m/>
    <m/>
    <m/>
    <m/>
    <m/>
    <m/>
    <d v="2015-05-18T10:20:14"/>
    <m/>
    <m/>
    <m/>
    <d v="2015-05-18T10:27:08"/>
  </r>
  <r>
    <n v="6.3567538544788595E+17"/>
    <x v="4"/>
    <s v="Paediatric Diabetes"/>
    <x v="3"/>
    <x v="1"/>
    <x v="1"/>
    <x v="4"/>
    <m/>
    <s v=""/>
    <m/>
    <s v=""/>
    <s v="South Eastern Health and Social Care Trust"/>
    <s v="Ulster Hospital"/>
    <m/>
    <s v=""/>
    <n v="1966"/>
    <x v="2"/>
    <s v="Yes"/>
    <x v="4"/>
    <n v="8"/>
    <n v="2"/>
    <n v="8"/>
    <n v="2"/>
    <n v="0"/>
    <n v="0"/>
    <n v="0"/>
    <s v="-"/>
    <s v="-"/>
    <s v="-"/>
    <s v="-"/>
    <s v="-"/>
    <s v="-"/>
    <s v="-"/>
    <s v="-"/>
    <s v="-"/>
    <s v="-"/>
    <s v="Led the development of new guidelines"/>
    <s v="-"/>
    <m/>
    <s v="None"/>
    <m/>
    <m/>
    <m/>
    <m/>
    <m/>
    <m/>
    <m/>
    <m/>
    <s v="Unsure"/>
    <s v="Colleagues"/>
    <s v="-"/>
    <s v="It allows me to develop/use a wider set of skills"/>
    <s v="-"/>
    <s v="-"/>
    <s v="-"/>
    <s v="-"/>
    <s v="-"/>
    <s v="-"/>
    <s v="I can pursue a special interest more deeply than my clinical work alone would allow"/>
    <s v="-"/>
    <s v="-"/>
    <s v="-"/>
    <s v="-"/>
    <s v="-"/>
    <m/>
    <s v="-"/>
    <s v="-"/>
    <s v="-"/>
    <s v="-"/>
    <s v="-"/>
    <s v="-"/>
    <s v="-"/>
    <s v="-"/>
    <s v="-"/>
    <s v="-"/>
    <s v="Assist with a piece of audit research"/>
    <s v="Lead the development of new guidelines"/>
    <s v="-"/>
    <m/>
    <m/>
    <s v="Health service improvement research"/>
    <m/>
    <m/>
    <m/>
    <s v="Epidemiological research"/>
    <x v="3"/>
    <s v="Very small impact on my engagement in research"/>
    <s v="Moderate impact on my engagement in research"/>
    <m/>
    <m/>
    <m/>
    <s v="Medium impact on my engagement in research"/>
    <s v="Small impact on my engagement in research"/>
    <s v="Moderate impact on my engagement in research"/>
    <s v="Medium impact on my engagement in research"/>
    <m/>
    <s v="Small impact on my engagement in research"/>
    <s v="Moderate impact on my engagement in research"/>
    <s v="Small impact on my engagement in research"/>
    <s v="Medium impact on my engagement in research"/>
    <s v="Small impact on my engagement in research"/>
    <s v="Medium impact on my engagement in research"/>
    <s v="Very small impact on my engagement in research"/>
    <m/>
    <s v="Medium impact on my engagement in research"/>
    <s v="Medium impact on my engagement in research"/>
    <s v="Moderate impact on my engagement in research"/>
    <s v="Small impact on my engagement in research"/>
    <s v="Very small impact on my engagement in research"/>
    <s v="Small impact on my engagement in research"/>
    <m/>
    <s v="Protected time to do research    More information about research in the undergraduate programme    "/>
    <s v="More education as part of the undergraduate training    Clear information and guidelines on colleague websites"/>
    <s v="More resources on college websites on pathways for funding    "/>
    <s v="More undergraduate teaching    Postgraduate study days"/>
    <s v="Increased teaching in both under / post graduate level"/>
    <s v="Post graduate study days"/>
    <s v="Central resources on trust websites"/>
    <s v="Sheila.McGovern@setrust.hscni.net"/>
    <d v="2015-05-18T10:35:44"/>
    <d v="2015-05-18T10:51:18"/>
    <m/>
    <m/>
    <d v="2015-05-18T10:51:18"/>
  </r>
  <r>
    <n v="6.3567539227647898E+17"/>
    <x v="0"/>
    <s v="community paediatrics"/>
    <x v="3"/>
    <x v="1"/>
    <x v="1"/>
    <x v="2"/>
    <m/>
    <s v=""/>
    <m/>
    <s v=""/>
    <m/>
    <s v=""/>
    <s v="NHS Lothian"/>
    <s v="Royal Hospital for Sick Children"/>
    <n v="1965"/>
    <x v="2"/>
    <s v="No"/>
    <x v="1"/>
    <n v="10"/>
    <n v="1"/>
    <n v="10"/>
    <n v="1"/>
    <n v="0"/>
    <n v="0"/>
    <n v="0"/>
    <s v="-"/>
    <s v="-"/>
    <s v="-"/>
    <s v="-"/>
    <s v="Helped recruit patients into clinical research studies"/>
    <s v="-"/>
    <s v="-"/>
    <s v="-"/>
    <s v="-"/>
    <s v="Assisted with a piece of audit research"/>
    <s v="-"/>
    <s v="-"/>
    <m/>
    <m/>
    <m/>
    <s v="Quality improvement research"/>
    <m/>
    <m/>
    <m/>
    <s v="Epidemiological research"/>
    <m/>
    <m/>
    <s v="Unsure"/>
    <s v="professors within the department"/>
    <s v="-"/>
    <s v="-"/>
    <s v="-"/>
    <s v="-"/>
    <s v="-"/>
    <s v="-"/>
    <s v="-"/>
    <s v="-"/>
    <s v="-"/>
    <s v="-"/>
    <s v="-"/>
    <s v="-"/>
    <s v="-"/>
    <s v="-"/>
    <m/>
    <s v="None of the above"/>
    <s v="-"/>
    <s v="-"/>
    <s v="-"/>
    <s v="Assist with clinical research"/>
    <s v="Help recruit patients into clinical research studies"/>
    <s v="-"/>
    <s v="-"/>
    <s v="-"/>
    <s v="-"/>
    <s v="-"/>
    <s v="-"/>
    <s v="-"/>
    <m/>
    <m/>
    <m/>
    <m/>
    <m/>
    <m/>
    <s v="Epidemiological research"/>
    <x v="2"/>
    <s v="No impact on my engagement in research"/>
    <s v="Very small impact on my engagement in research"/>
    <m/>
    <m/>
    <m/>
    <s v="No impact on my engagement in research"/>
    <s v="No impact on my engagement in research"/>
    <s v="Very small impact on my engagement in research"/>
    <s v="No impact on my engagement in research"/>
    <m/>
    <s v="Moderate impact on my engagement in research"/>
    <s v="Medium impact on my engagement in research"/>
    <s v="Small impact on my engagement in research"/>
    <s v="Small impact on my engagement in research"/>
    <s v="Small impact on my engagement in research"/>
    <s v="Small impact on my engagement in research"/>
    <s v="Small impact on my engagement in research"/>
    <m/>
    <s v="Significant impact on my engagement in research"/>
    <s v="Moderate impact on my engagement in research"/>
    <s v="Significant impact on my engagement in research"/>
    <s v="Very small impact on my engagement in research"/>
    <s v="Moderate impact on my engagement in research"/>
    <s v="Significant impact on my engagement in research"/>
    <m/>
    <m/>
    <m/>
    <m/>
    <m/>
    <m/>
    <m/>
    <m/>
    <s v="heather.marshall@luht.scot.nhs.uk"/>
    <d v="2015-05-18T10:47:07"/>
    <d v="2015-05-18T10:56:49"/>
    <m/>
    <m/>
    <d v="2015-05-18T10:56:49"/>
  </r>
  <r>
    <n v="6.3567539288692198E+17"/>
    <x v="4"/>
    <s v="Anaesthesia"/>
    <x v="1"/>
    <x v="1"/>
    <x v="1"/>
    <x v="1"/>
    <s v="Yorkshire and the Humber"/>
    <s v="York Hospital"/>
    <m/>
    <s v=""/>
    <m/>
    <s v=""/>
    <m/>
    <s v=""/>
    <n v="1976"/>
    <x v="1"/>
    <s v="No"/>
    <x v="3"/>
    <n v="8.5"/>
    <n v="2.5"/>
    <n v="9"/>
    <n v="3"/>
    <n v="0.5"/>
    <n v="0.5"/>
    <n v="1"/>
    <s v="-"/>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s v="Education research"/>
    <m/>
    <s v="Clinical trials"/>
    <m/>
    <m/>
    <m/>
    <m/>
    <m/>
    <s v="Yes"/>
    <s v="Just need more time..."/>
    <s v="-"/>
    <s v="-"/>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
    <s v="-"/>
    <s v="-"/>
    <s v="-"/>
    <s v="-"/>
    <s v="-"/>
    <s v="-"/>
    <m/>
    <s v="Medical education research"/>
    <s v="Health service improvement research"/>
    <s v="Clinical trials"/>
    <m/>
    <m/>
    <m/>
    <x v="3"/>
    <s v="Very small impact on my engagement in research"/>
    <s v="Medium impact on my engagement in research"/>
    <m/>
    <m/>
    <m/>
    <s v="Medium impact on my engagement in research"/>
    <s v="Medium impact on my engagement in research"/>
    <s v="Medium impact on my engagement in research"/>
    <s v="Very small impact on my engagement in research"/>
    <m/>
    <s v="Very small impact on my engagement in research"/>
    <s v="Small impact on my engagement in research"/>
    <s v="Very small impact on my engagement in research"/>
    <s v="Medium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Moderate impact on my engagement in research"/>
    <s v="Moderate impact on my engagement in research"/>
    <s v="Moderate impact on my engagement in research"/>
    <s v="Moderate impact on my engagement in research"/>
    <m/>
    <s v="I do find it interesting..."/>
    <s v="The paperwork and regulations surrounding trials does put me off. Necessary but cumbersome."/>
    <s v="I just don't have time to access the funds and create the projects that I want to."/>
    <s v="Approval seems to take a long time. More streamlined now than in the past, though."/>
    <s v="I do have these skills and I know where to access them if I need help."/>
    <s v="I do."/>
    <s v="More time. We actually have a mentoring scheme of sorts for research, but it doesn't heklp if I don't have time to put pen to paper"/>
    <s v="harrymurgatroyd@doctors.net.uk"/>
    <d v="2015-05-18T10:48:08"/>
    <d v="2015-05-18T11:05:12"/>
    <m/>
    <m/>
    <d v="2015-05-18T11:05:12"/>
  </r>
  <r>
    <n v="6.3567539487305702E+17"/>
    <x v="4"/>
    <s v="Psychiatry"/>
    <x v="1"/>
    <x v="1"/>
    <x v="1"/>
    <x v="1"/>
    <s v="North West"/>
    <s v="Prestwich - manchester"/>
    <m/>
    <s v=""/>
    <m/>
    <s v=""/>
    <m/>
    <s v=""/>
    <n v="1963"/>
    <x v="2"/>
    <s v="No"/>
    <x v="2"/>
    <n v="7.5"/>
    <n v="4.5"/>
    <n v="7.5"/>
    <n v="4.5"/>
    <n v="0"/>
    <n v="0"/>
    <n v="0"/>
    <s v="-"/>
    <s v="-"/>
    <s v="-"/>
    <s v="Assisted with clinical research"/>
    <s v="-"/>
    <s v="-"/>
    <s v="-"/>
    <s v="-"/>
    <s v="-"/>
    <s v="-"/>
    <s v="-"/>
    <s v="-"/>
    <m/>
    <s v="None"/>
    <m/>
    <m/>
    <m/>
    <m/>
    <m/>
    <m/>
    <m/>
    <m/>
    <s v="Unsure"/>
    <s v="ask peers, "/>
    <s v="-"/>
    <s v="-"/>
    <s v="-"/>
    <s v="-"/>
    <s v="-"/>
    <s v="-"/>
    <s v="-"/>
    <s v="It brings more variety to my job"/>
    <s v="-"/>
    <s v="It is intellectually stimulating"/>
    <s v="-"/>
    <s v="-"/>
    <s v="I feel I am contributing to my field and improving care for patients"/>
    <s v="-"/>
    <m/>
    <s v="-"/>
    <s v="-"/>
    <s v="-"/>
    <s v="-"/>
    <s v="Assist with clinical research"/>
    <s v="-"/>
    <s v="-"/>
    <s v="-"/>
    <s v="-"/>
    <s v="-"/>
    <s v="-"/>
    <s v="-"/>
    <s v="-"/>
    <m/>
    <s v="Medical education research"/>
    <s v="Health service improvement research"/>
    <s v="Clinical trials"/>
    <m/>
    <m/>
    <m/>
    <x v="3"/>
    <s v="No impact on my engagement in research"/>
    <s v="Moderate impact on my engagement in research"/>
    <m/>
    <m/>
    <m/>
    <s v="No impact on my engagement in research"/>
    <s v="No impact on my engagement in research"/>
    <s v="Significant impact on my engagement in research"/>
    <s v="Significant impact on my engagement in research"/>
    <m/>
    <s v="Moderate impact on my engagement in research"/>
    <s v="Significant impact on my engagement in research"/>
    <s v="No impact on my engagement in research"/>
    <s v="No impact on my engagement in research"/>
    <s v="Medium impact on my engagement in research"/>
    <s v="Moderate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mall impact on my engagement in research"/>
    <m/>
    <s v="I work in a very small subspecialty where there is very little time for anything other than clinical and educational work. It takes a great deak of time to get a good enough level of networking and there are relatively few colleagues who are interested in research in my field."/>
    <m/>
    <s v="Funding would make ALL the difference"/>
    <m/>
    <s v="I can access the support i need with this"/>
    <s v="I can access the support I need with this"/>
    <s v="My employer would not support me by giving me time. I would like to do a collaborative project but need time for this. mentoring would be very helpful, but not essential"/>
    <s v="rachel.jukes@gmw.nhs.uk"/>
    <d v="2015-05-18T10:51:27"/>
    <d v="2015-05-18T11:09:45"/>
    <m/>
    <m/>
    <d v="2015-05-18T11:09:45"/>
  </r>
  <r>
    <n v="6.3567539508024499E+17"/>
    <x v="4"/>
    <s v="Anaesthetics"/>
    <x v="1"/>
    <x v="1"/>
    <x v="1"/>
    <x v="1"/>
    <s v="Kent, Surrey and Sussex"/>
    <s v="Queen Victoria Hospital – East Grinstead"/>
    <m/>
    <s v=""/>
    <m/>
    <s v=""/>
    <m/>
    <s v=""/>
    <n v="1962"/>
    <x v="2"/>
    <s v="No"/>
    <x v="1"/>
    <n v="7"/>
    <n v="1.5"/>
    <n v="6.75"/>
    <n v="1.75"/>
    <n v="-0.25"/>
    <n v="0.25"/>
    <n v="2"/>
    <s v="-"/>
    <s v="-"/>
    <s v="-"/>
    <s v="-"/>
    <s v="-"/>
    <s v="-"/>
    <s v="-"/>
    <s v="-"/>
    <s v="-"/>
    <s v="-"/>
    <s v="Led the development of new guidelines"/>
    <s v="-"/>
    <m/>
    <s v="None"/>
    <m/>
    <m/>
    <m/>
    <m/>
    <m/>
    <m/>
    <m/>
    <m/>
    <s v="Unsure"/>
    <s v="Our R &amp; D Lead"/>
    <s v="-"/>
    <s v="-"/>
    <s v="-"/>
    <s v="-"/>
    <s v="-"/>
    <s v="-"/>
    <s v="-"/>
    <s v="-"/>
    <s v="I can pursue a special interest more deeply than my clinical work alone would allow"/>
    <s v="-"/>
    <s v="-"/>
    <s v="-"/>
    <s v="I feel I am contributing to my field and improving care for patients"/>
    <s v="-"/>
    <m/>
    <s v="-"/>
    <s v="-"/>
    <s v="-"/>
    <s v="-"/>
    <s v="Assist with clinical research"/>
    <s v="-"/>
    <s v="-"/>
    <s v="-"/>
    <s v="-"/>
    <s v="-"/>
    <s v="-"/>
    <s v="-"/>
    <s v="-"/>
    <m/>
    <m/>
    <s v="Health service improvement research"/>
    <m/>
    <m/>
    <m/>
    <m/>
    <x v="1"/>
    <s v="Moderate impact on my engagement in research"/>
    <s v="Significant impact on my engagement in research"/>
    <m/>
    <m/>
    <m/>
    <s v="Medium impact on my engagement in research"/>
    <s v="No impact on my engagement in research"/>
    <s v="Significant impact on my engagement in research"/>
    <s v="Significant impact on my engagement in research"/>
    <m/>
    <s v="Very small impact on my engagement in research"/>
    <s v="Medium impact on my engagement in research"/>
    <s v="No impact on my engagement in research"/>
    <s v="Moderate impact on my engagement in research"/>
    <s v="Very small impact on my engagement in research"/>
    <s v="Moderate impact on my engagement in research"/>
    <s v="Very small impact on my engagement in research"/>
    <m/>
    <s v="Significant impact on my engagement in research"/>
    <s v="Moderate impact on my engagement in research"/>
    <s v="Significant impact on my engagement in research"/>
    <s v="Small impact on my engagement in research"/>
    <s v="No impact on my engagement in research"/>
    <s v="Very small impact on my engagement in research"/>
    <m/>
    <s v="Collaboration with other specialties in areas of preventative resaerch would be more rewarding, changes in anaesthesia per se makes very little difference to long term outcomes."/>
    <s v="To do proper research you need much more time that is available from just the SPA time"/>
    <s v="Research funding is scarce, so should be allocated to good research projects not some Mickey Mouse audit project that tells you something you already know"/>
    <s v="Shorten the Ethics approval process"/>
    <s v="Access to a list of research projects and their leads that would like help with"/>
    <s v="Same as last section"/>
    <s v="Same"/>
    <s v="yeeman.lam@qvh.nhs.uk"/>
    <d v="2015-05-18T10:51:48"/>
    <d v="2015-05-18T11:12:57"/>
    <m/>
    <m/>
    <d v="2015-05-18T11:12:57"/>
  </r>
  <r>
    <n v="6.3567539720319795E+17"/>
    <x v="0"/>
    <s v="Clinical Oncology"/>
    <x v="1"/>
    <x v="1"/>
    <x v="1"/>
    <x v="1"/>
    <s v="Thames Valley"/>
    <s v="Royal Berkshire Hospital"/>
    <m/>
    <s v=""/>
    <m/>
    <s v=""/>
    <m/>
    <s v=""/>
    <n v="1973"/>
    <x v="2"/>
    <s v="No"/>
    <x v="3"/>
    <n v="7.5"/>
    <n v="2.5"/>
    <n v="10"/>
    <n v="1.5"/>
    <n v="2.5"/>
    <n v="-1"/>
    <n v="1.5"/>
    <s v="Published research paper as primary investigator"/>
    <s v="Published research paper as contributing author"/>
    <s v="-"/>
    <s v="Assisted with clinical research"/>
    <s v="Helped recruit patients into clinical research studies"/>
    <s v="-"/>
    <s v="-"/>
    <s v="-"/>
    <s v="-"/>
    <s v="-"/>
    <s v="-"/>
    <s v="-"/>
    <m/>
    <m/>
    <m/>
    <m/>
    <s v="Clinical trials"/>
    <m/>
    <m/>
    <m/>
    <m/>
    <m/>
    <s v="Yes"/>
    <s v="Local Cancer research Network.    CRUK"/>
    <s v="I feel it makes me a better doctor"/>
    <s v="-"/>
    <s v="-"/>
    <s v="-"/>
    <s v="-"/>
    <s v="-"/>
    <s v="-"/>
    <s v="-"/>
    <s v="-"/>
    <s v="It is intellectually stimulating"/>
    <s v="-"/>
    <s v="-"/>
    <s v="I feel I am contributing to my field and improving care for patients"/>
    <s v="-"/>
    <m/>
    <s v="-"/>
    <s v="-"/>
    <s v="-"/>
    <s v="-"/>
    <s v="-"/>
    <s v="Help recruit patients into clinical research studies"/>
    <s v="-"/>
    <s v="-"/>
    <s v="-"/>
    <s v="Lead a piece of audit research"/>
    <s v="-"/>
    <s v="-"/>
    <s v="-"/>
    <m/>
    <m/>
    <m/>
    <s v="Clinical trials"/>
    <m/>
    <m/>
    <m/>
    <x v="5"/>
    <s v="No impact on my engagement in research"/>
    <s v="Medium impact on my engagement in research"/>
    <m/>
    <m/>
    <m/>
    <s v="No impact on my engagement in research"/>
    <s v="Small impact on my engagement in research"/>
    <s v="Moderate impact on my engagement in research"/>
    <s v="Moderate impact on my engagement in research"/>
    <s v="Brain tumour research attracts very little funding"/>
    <s v="Small impact on my engagement in research"/>
    <s v="Moderate impact on my engagement in research"/>
    <s v="Medium impact on my engagement in research"/>
    <s v="Moderate impact on my engagement in research"/>
    <s v="Medium impact on my engagement in research"/>
    <s v="Moderate impact on my engagement in research"/>
    <s v="Small impact on my engagement in research"/>
    <m/>
    <s v="Moderate impact on my engagement in research"/>
    <s v="Moderate impact on my engagement in research"/>
    <s v="Significant impact on my engagement in research"/>
    <s v="Moderate impact on my engagement in research"/>
    <s v="Small impact on my engagement in research"/>
    <s v="Small impact on my engagement in research"/>
    <m/>
    <s v="I am very involved in clinical research, being PI for a number of trials, in this I am very well supported by a team of trials nurses. to take more of a lead in initiating trials, performing local research I would need to have a lot more time in my timetable protected as SPA time. Currently, the majority of SPA is squeezed in around the edges of clinical commitments."/>
    <s v="A more effective electronic record system would make data accumulation far easier."/>
    <s v="More effective funding for research nursing staff to enable us to fill all posts - staff currently only just manage to fulfil requirements of current trials, setting up a new trial locally would be very challenging."/>
    <m/>
    <s v="I think if I wanted to set up research I would be able to source most of these skills."/>
    <m/>
    <s v="See above re job plan issues."/>
    <s v="rdenewtown@yahoo.com"/>
    <d v="2015-05-18T10:55:20"/>
    <d v="2015-05-18T11:17:07"/>
    <m/>
    <m/>
    <d v="2015-05-18T11:17:07"/>
  </r>
  <r>
    <n v="6.3567540026585395E+17"/>
    <x v="0"/>
    <s v="Radiology"/>
    <x v="1"/>
    <x v="1"/>
    <x v="1"/>
    <x v="2"/>
    <m/>
    <s v=""/>
    <m/>
    <s v=""/>
    <m/>
    <s v=""/>
    <s v="NHS Lanarkshire"/>
    <s v="Hairmyres Hospital"/>
    <n v="1954"/>
    <x v="1"/>
    <s v="Yes"/>
    <x v="3"/>
    <n v="7.5"/>
    <n v="2.5"/>
    <n v="9"/>
    <n v="2.5"/>
    <n v="1.5"/>
    <n v="0"/>
    <n v="1"/>
    <s v="-"/>
    <s v="-"/>
    <s v="Led a piece of clinical research (e.g. to study the effectiveness or safety of a new medicine/device/diagnostic)"/>
    <s v="-"/>
    <s v="-"/>
    <s v="-"/>
    <s v="-"/>
    <s v="-"/>
    <s v="Led a piece of audit research"/>
    <s v="-"/>
    <s v="-"/>
    <s v="-"/>
    <m/>
    <m/>
    <m/>
    <m/>
    <m/>
    <m/>
    <m/>
    <m/>
    <s v="Other (specify)"/>
    <s v="Clinical research - measuring transcutaneous oxygen in diabetic patients with ulcers"/>
    <s v="Yes"/>
    <s v="Don't really know. I have a service post and the radiology service is always under pressure. I don't think I would be given additional time away from my service duties"/>
    <s v="-"/>
    <s v="-"/>
    <s v="-"/>
    <s v="-"/>
    <s v="-"/>
    <s v="-"/>
    <s v="-"/>
    <s v="-"/>
    <s v="I can pursue a special interest more deeply than my clinical work alone would allow"/>
    <s v="-"/>
    <s v="-"/>
    <s v="-"/>
    <s v="I feel I am contributing to my field and improving care for patients"/>
    <s v="-"/>
    <m/>
    <s v="-"/>
    <s v="-"/>
    <s v="-"/>
    <s v="Lead a piece of clinical research (e.g. to study the effectiveness or safety of a new medicine/device/diagnostic)"/>
    <s v="-"/>
    <s v="-"/>
    <s v="-"/>
    <s v="-"/>
    <s v="-"/>
    <s v="-"/>
    <s v="-"/>
    <s v="-"/>
    <s v="-"/>
    <m/>
    <m/>
    <m/>
    <s v="Clinical trials"/>
    <m/>
    <m/>
    <m/>
    <x v="2"/>
    <s v="No impact on my engagement in research"/>
    <s v="Very small impact on my engagement in research"/>
    <m/>
    <m/>
    <m/>
    <s v="No impact on my engagement in research"/>
    <s v="Small impact on my engagement in research"/>
    <s v="Small impact on my engagement in research"/>
    <s v="Very small impact on my engagement in research"/>
    <m/>
    <s v="No impact on my engagement in research"/>
    <s v="No impact on my engagement in research"/>
    <s v="No impact on my engagement in research"/>
    <s v="Small impact on my engagement in research"/>
    <s v="Moderate impact on my engagement in research"/>
    <s v="Very small impact on my engagement in research"/>
    <s v="No impact on my engagement in research"/>
    <m/>
    <s v="Moderate impact on my engagement in research"/>
    <s v="Medium impact on my engagement in research"/>
    <s v="Small impact on my engagement in research"/>
    <s v="No impact on my engagement in research"/>
    <s v="No impact on my engagement in research"/>
    <s v="No impact on my engagement in research"/>
    <m/>
    <s v="These don't represent barriers as they don't apply to me"/>
    <s v="Access to clinical notes is a problem especially where the information is not in the main notes - podiatry notes, for diabetic foot ulcer patients are kept seperately, on a different comp[uter sysem"/>
    <s v="We have access to small amounts of funding, sufficient for my current project."/>
    <s v="Ethics committes in the West of Scotland have been improved and speeded up recently but there is a lot of paperwork to complete"/>
    <s v="We have a Research and Develpoment department who help and advise as well as getting outside advice, such as statistical advice"/>
    <s v="I have to expertise in the subject but designing a good study isn't easy"/>
    <m/>
    <s v="cliff.murch@lanarkshire.scot.nhs.uk"/>
    <d v="2015-05-18T11:00:26"/>
    <d v="2015-05-18T11:34:59"/>
    <m/>
    <m/>
    <d v="2015-05-18T11:34:59"/>
  </r>
  <r>
    <n v="6.3567540256329997E+17"/>
    <x v="0"/>
    <s v="Liaison Psychiatry/Psychological Medicine "/>
    <x v="1"/>
    <x v="1"/>
    <x v="1"/>
    <x v="1"/>
    <s v="London (North West)"/>
    <s v="Chelsea &amp; Westminster HospitalAlso at South Kensington and Chelsea Mental Health Centre"/>
    <m/>
    <s v=""/>
    <m/>
    <s v=""/>
    <m/>
    <s v=""/>
    <n v="1964"/>
    <x v="2"/>
    <s v="No"/>
    <x v="1"/>
    <n v="4"/>
    <n v="2"/>
    <n v="5"/>
    <m/>
    <n v="1"/>
    <n v="-2"/>
    <n v="0"/>
    <m/>
    <m/>
    <m/>
    <m/>
    <m/>
    <m/>
    <m/>
    <m/>
    <m/>
    <m/>
    <m/>
    <m/>
    <m/>
    <m/>
    <m/>
    <m/>
    <m/>
    <m/>
    <m/>
    <m/>
    <m/>
    <m/>
    <m/>
    <m/>
    <m/>
    <m/>
    <m/>
    <m/>
    <m/>
    <m/>
    <m/>
    <m/>
    <m/>
    <m/>
    <m/>
    <m/>
    <m/>
    <m/>
    <m/>
    <m/>
    <m/>
    <m/>
    <m/>
    <m/>
    <m/>
    <m/>
    <m/>
    <m/>
    <m/>
    <m/>
    <m/>
    <m/>
    <m/>
    <m/>
    <m/>
    <m/>
    <m/>
    <m/>
    <m/>
    <x v="0"/>
    <m/>
    <m/>
    <m/>
    <m/>
    <m/>
    <m/>
    <m/>
    <m/>
    <m/>
    <m/>
    <m/>
    <m/>
    <m/>
    <m/>
    <m/>
    <m/>
    <m/>
    <m/>
    <m/>
    <m/>
    <m/>
    <m/>
    <m/>
    <m/>
    <m/>
    <m/>
    <m/>
    <m/>
    <m/>
    <m/>
    <m/>
    <m/>
    <m/>
    <d v="2015-05-18T11:04:16"/>
    <m/>
    <m/>
    <m/>
    <d v="2015-05-18T11:09:06"/>
  </r>
  <r>
    <n v="6.3567540552105805E+17"/>
    <x v="0"/>
    <s v="Anaesthetics! (why not on the list??)"/>
    <x v="1"/>
    <x v="1"/>
    <x v="1"/>
    <x v="1"/>
    <s v="Kent, Surrey and Sussex"/>
    <s v="Royal Sussex County Hospital – Brighton"/>
    <m/>
    <s v=""/>
    <m/>
    <s v=""/>
    <m/>
    <s v=""/>
    <n v="1971"/>
    <x v="2"/>
    <s v="Yes"/>
    <x v="1"/>
    <n v="7.5"/>
    <n v="2.5"/>
    <n v="8.5"/>
    <n v="2.5"/>
    <n v="1"/>
    <n v="0"/>
    <n v="0"/>
    <s v="-"/>
    <s v="-"/>
    <s v="-"/>
    <s v="-"/>
    <s v="-"/>
    <s v="-"/>
    <s v="-"/>
    <s v="-"/>
    <s v="Led a piece of audit research"/>
    <s v="-"/>
    <s v="-"/>
    <s v="Other (specify)"/>
    <s v="assisted with new guidelines"/>
    <s v="None"/>
    <m/>
    <m/>
    <m/>
    <m/>
    <m/>
    <m/>
    <m/>
    <m/>
    <s v="Unsure"/>
    <s v="local group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Lead a piece of observational research (e.g. to study the causes or development of diseases or to evaluate aspects of clinical practice)"/>
    <s v="-"/>
    <s v="-"/>
    <s v="Lead a piece of audit research"/>
    <s v="-"/>
    <s v="Lead the development of new guidelines"/>
    <s v="-"/>
    <m/>
    <m/>
    <s v="Health service improvement research"/>
    <m/>
    <m/>
    <m/>
    <m/>
    <x v="3"/>
    <s v="Very small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Very small impact on my engagement in research"/>
    <s v="Very small impact on my engagement in research"/>
    <s v="Very small impact on my engagement in research"/>
    <s v="Very small impact on my engagement in research"/>
    <s v="Moderate impact on my engagement in research"/>
    <s v="Moderate impact on my engagement in research"/>
    <s v="Moderate impact on my engagement in research"/>
    <m/>
    <s v="Very small impact on my engagement in research"/>
    <s v="Small impact on my engagement in research"/>
    <s v="Very small impact on my engagement in research"/>
    <s v="Small impact on my engagement in research"/>
    <s v="Very small impact on my engagement in research"/>
    <s v="Very small impact on my engagement in research"/>
    <m/>
    <m/>
    <m/>
    <m/>
    <m/>
    <m/>
    <m/>
    <m/>
    <s v="brainworkshop@hotmail.com"/>
    <d v="2015-05-18T11:09:12"/>
    <d v="2015-05-18T11:20:26"/>
    <m/>
    <m/>
    <d v="2015-05-18T11:20:26"/>
  </r>
  <r>
    <n v="6.3567540830774899E+17"/>
    <x v="4"/>
    <s v="Psychiatry"/>
    <x v="1"/>
    <x v="1"/>
    <x v="1"/>
    <x v="1"/>
    <s v="East of England"/>
    <s v="Community Specialist mental health Team"/>
    <m/>
    <s v=""/>
    <m/>
    <s v=""/>
    <m/>
    <s v=""/>
    <n v="1962"/>
    <x v="2"/>
    <s v="No"/>
    <x v="3"/>
    <n v="7.5"/>
    <n v="2.5"/>
    <n v="8.5"/>
    <n v="2.5"/>
    <n v="1"/>
    <n v="0"/>
    <n v="1"/>
    <s v="-"/>
    <s v="-"/>
    <s v="-"/>
    <s v="Assisted with clinical research"/>
    <s v="Helped recruit patients into clinical research studies"/>
    <s v="-"/>
    <s v="-"/>
    <s v="-"/>
    <s v="-"/>
    <s v="Assisted with a piece of audit research"/>
    <s v="-"/>
    <s v="-"/>
    <m/>
    <m/>
    <m/>
    <m/>
    <m/>
    <m/>
    <m/>
    <s v="Epidemiological research"/>
    <m/>
    <m/>
    <s v="Yes"/>
    <s v="Research department of the organisation"/>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Publish research paper as contributing author"/>
    <s v="-"/>
    <s v="-"/>
    <s v="-"/>
    <s v="-"/>
    <s v="-"/>
    <s v="-"/>
    <s v="Lead a piece of audit research"/>
    <s v="-"/>
    <s v="-"/>
    <s v="-"/>
    <m/>
    <m/>
    <m/>
    <m/>
    <s v="Translational research"/>
    <m/>
    <s v="Epidemiological research"/>
    <x v="2"/>
    <s v="No impact on my engagement in research"/>
    <s v="Very small impact on my engagement in research"/>
    <m/>
    <m/>
    <m/>
    <s v="No impact on my engagement in research"/>
    <s v="Very small impact on my engagement in research"/>
    <s v="Very small impact on my engagement in research"/>
    <s v="Small impact on my engagement in research"/>
    <s v="Affective Disorders"/>
    <s v="Significant impact on my engagement in research"/>
    <s v="Significant impact on my engagement in research"/>
    <s v="Small impact on my engagement in research"/>
    <s v="Moderate impact on my engagement in research"/>
    <s v="Medium impact on my engagement in research"/>
    <s v="Small impact on my engagement in research"/>
    <s v="Small impact on my engagement in research"/>
    <m/>
    <s v="Medium impact on my engagement in research"/>
    <s v="Medium impact on my engagement in research"/>
    <s v="Moderate impact on my engagement in research"/>
    <s v="Very small impact on my engagement in research"/>
    <s v="Medium impact on my engagement in research"/>
    <s v="Medium impact on my engagement in research"/>
    <m/>
    <m/>
    <m/>
    <m/>
    <m/>
    <m/>
    <m/>
    <m/>
    <m/>
    <d v="2015-05-18T11:13:50"/>
    <m/>
    <m/>
    <m/>
    <d v="2015-05-18T11:23:44"/>
  </r>
  <r>
    <n v="6.35675412887104E+17"/>
    <x v="0"/>
    <s v="clinical oncology"/>
    <x v="1"/>
    <x v="1"/>
    <x v="1"/>
    <x v="1"/>
    <s v="West Midlands"/>
    <s v="Royal Shrewsbury Hospital – Shrewsbury"/>
    <m/>
    <s v=""/>
    <m/>
    <s v=""/>
    <m/>
    <s v=""/>
    <n v="1971"/>
    <x v="1"/>
    <s v="No"/>
    <x v="3"/>
    <n v="8.5"/>
    <n v="2.5"/>
    <n v="9"/>
    <n v="2"/>
    <n v="0.5"/>
    <n v="-0.5"/>
    <n v="2"/>
    <s v="-"/>
    <s v="-"/>
    <s v="-"/>
    <s v="-"/>
    <s v="Helped recruit patients into clinical research studies"/>
    <s v="-"/>
    <s v="-"/>
    <s v="-"/>
    <s v="-"/>
    <s v="-"/>
    <s v="Led the development of new guidelines"/>
    <s v="-"/>
    <m/>
    <m/>
    <m/>
    <m/>
    <s v="Clinical trials"/>
    <m/>
    <m/>
    <m/>
    <m/>
    <m/>
    <s v="Yes"/>
    <s v="Clinical trials departmen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
    <s v="-"/>
    <m/>
    <s v="Medical education research"/>
    <s v="Health service improvement research"/>
    <m/>
    <m/>
    <m/>
    <s v="Epidemiological research"/>
    <x v="1"/>
    <s v="Small impact on my engagement in research"/>
    <s v="Small impact on my engagement in research"/>
    <m/>
    <m/>
    <m/>
    <s v="Moderate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m/>
    <m/>
    <s v="Need proper mentoring to overcome barriers"/>
    <s v="need more information"/>
    <s v="need mentoring"/>
    <s v="need framework"/>
    <s v="need more support from employer"/>
    <s v="ravi.prashant@sath.nhs.uk"/>
    <d v="2015-05-18T11:21:28"/>
    <d v="2015-05-18T11:31:37"/>
    <m/>
    <m/>
    <d v="2015-05-18T11:31:37"/>
  </r>
  <r>
    <n v="6.3567543089132301E+17"/>
    <x v="0"/>
    <s v="older adult psychiatry"/>
    <x v="1"/>
    <x v="1"/>
    <x v="1"/>
    <x v="2"/>
    <m/>
    <s v=""/>
    <m/>
    <s v=""/>
    <m/>
    <s v=""/>
    <s v="NHS Lanarkshire"/>
    <s v="Udston Hospital"/>
    <n v="1975"/>
    <x v="2"/>
    <s v="No"/>
    <x v="3"/>
    <n v="5.5"/>
    <n v="2"/>
    <n v="5.5"/>
    <n v="2"/>
    <n v="0"/>
    <n v="0"/>
    <n v="0.25"/>
    <s v="-"/>
    <s v="-"/>
    <s v="-"/>
    <s v="Assisted with clinical research"/>
    <s v="-"/>
    <s v="-"/>
    <s v="-"/>
    <s v="-"/>
    <s v="Led a piece of audit research"/>
    <s v="Assisted with a piece of audit research"/>
    <s v="-"/>
    <s v="-"/>
    <m/>
    <m/>
    <m/>
    <s v="Quality improvement research"/>
    <m/>
    <m/>
    <m/>
    <m/>
    <m/>
    <m/>
    <s v="No"/>
    <s v="coleeagues"/>
    <s v="I feel it makes me a better doctor"/>
    <s v="-"/>
    <s v="It is recognised and rewarded by my employer"/>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m/>
    <m/>
    <m/>
    <m/>
    <m/>
    <m/>
    <m/>
    <m/>
    <m/>
    <m/>
    <m/>
    <m/>
    <m/>
    <m/>
    <m/>
    <m/>
    <m/>
    <m/>
    <m/>
    <x v="1"/>
    <s v="No impact on my engagement in research"/>
    <s v="Small impact on my engagement in research"/>
    <m/>
    <m/>
    <m/>
    <s v="Moderate impact on my engagement in research"/>
    <s v="Small impact on my engagement in research"/>
    <s v="Significant impact on my engagement in research"/>
    <s v="Significant impact on my engagement in research"/>
    <s v="x"/>
    <s v="Moderate impact on my engagement in research"/>
    <s v="Significant impact on my engagement in research"/>
    <s v="Very small impact on my engagement in research"/>
    <s v="Moderate impact on my engagement in research"/>
    <s v="Moderate impact on my engagement in research"/>
    <s v="Significant impact on my engagement in research"/>
    <s v="Medium impact on my engagement in research"/>
    <s v="x"/>
    <s v="Moderate impact on my engagement in research"/>
    <s v="Moderate impact on my engagement in research"/>
    <s v="Medium impact on my engagement in research"/>
    <s v="Small impact on my engagement in research"/>
    <s v="Medium impact on my engagement in research"/>
    <s v="Moderate impact on my engagement in research"/>
    <s v="x"/>
    <s v="x"/>
    <m/>
    <m/>
    <m/>
    <m/>
    <m/>
    <m/>
    <s v="ccarswell2005@hotmail.co.uk"/>
    <d v="2015-05-18T11:51:29"/>
    <d v="2015-05-18T12:01:49"/>
    <m/>
    <m/>
    <d v="2015-05-18T12:01:49"/>
  </r>
  <r>
    <n v="6.3567544527400294E+17"/>
    <x v="15"/>
    <m/>
    <x v="6"/>
    <x v="1"/>
    <x v="1"/>
    <x v="1"/>
    <s v="London (North East and Central)"/>
    <s v="St Bartholomew's Hospital"/>
    <m/>
    <s v=""/>
    <m/>
    <s v=""/>
    <m/>
    <s v=""/>
    <n v="1984"/>
    <x v="2"/>
    <s v="Yes"/>
    <x v="1"/>
    <m/>
    <m/>
    <m/>
    <m/>
    <n v="0"/>
    <n v="0"/>
    <n v="4"/>
    <s v="-"/>
    <s v="Published research paper as contributing author"/>
    <s v="-"/>
    <s v="Assisted with clinical research"/>
    <s v="Helped recruit patients into clinical research studies"/>
    <s v="-"/>
    <s v="-"/>
    <s v="-"/>
    <s v="Led a piece of audit research"/>
    <s v="-"/>
    <s v="Led the development of new guidelines"/>
    <s v="-"/>
    <m/>
    <m/>
    <s v="Education research"/>
    <m/>
    <s v="Clinical trials"/>
    <m/>
    <m/>
    <m/>
    <m/>
    <m/>
    <s v="Yes"/>
    <s v="Discussion with TPD and leads at Barts Cancer Institute- strong ties to the Hospital.     Discussed my interests with research lead at BCI, we have developed a project together and I have been awarded MRC funding for pHD as Clincal Fellow starting in Sept 2015"/>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
    <s v="-"/>
    <s v="-"/>
    <s v="-"/>
    <m/>
    <s v="-"/>
    <s v="Publish research paper as primary investigator"/>
    <s v="-"/>
    <s v="-"/>
    <s v="Assist with clinical research"/>
    <s v="-"/>
    <s v="-"/>
    <s v="Lead research in a laboratory"/>
    <s v="-"/>
    <s v="-"/>
    <s v="-"/>
    <s v="-"/>
    <s v="-"/>
    <m/>
    <m/>
    <m/>
    <m/>
    <s v="Translational research"/>
    <m/>
    <m/>
    <x v="2"/>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No impact on my engagement in research"/>
    <s v="No impact on my engagement in research"/>
    <s v="No impact on my engagement in research"/>
    <m/>
    <m/>
    <m/>
    <m/>
    <m/>
    <m/>
    <m/>
    <m/>
    <m/>
    <d v="2015-05-18T12:15:27"/>
    <m/>
    <m/>
    <m/>
    <d v="2015-05-18T12:22:46"/>
  </r>
  <r>
    <n v="6.3567544599168294E+17"/>
    <x v="0"/>
    <s v="Psychiatry"/>
    <x v="1"/>
    <x v="0"/>
    <x v="1"/>
    <x v="1"/>
    <s v="Kent, Surrey and Sussex"/>
    <s v="sussex partnership "/>
    <m/>
    <s v=""/>
    <m/>
    <s v=""/>
    <m/>
    <s v=""/>
    <n v="1963"/>
    <x v="2"/>
    <s v="No"/>
    <x v="1"/>
    <n v="5"/>
    <n v="1"/>
    <n v="5"/>
    <n v="1"/>
    <n v="0"/>
    <n v="0"/>
    <n v="0"/>
    <s v="-"/>
    <s v="-"/>
    <s v="-"/>
    <s v="-"/>
    <s v="Helped recruit patients into clinical research studies"/>
    <s v="-"/>
    <s v="-"/>
    <s v="-"/>
    <s v="Led a piece of audit research"/>
    <s v="-"/>
    <s v="Led the development of new guidelines"/>
    <s v="-"/>
    <m/>
    <m/>
    <m/>
    <s v="Quality improvement research"/>
    <m/>
    <m/>
    <m/>
    <m/>
    <m/>
    <m/>
    <s v="Unsure"/>
    <s v="CTRU which is local esearch centre"/>
    <s v="I feel it makes me a better doctor"/>
    <s v="It allows me to develop/use a wider set of skills"/>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Assist with clinical research"/>
    <s v="-"/>
    <s v="-"/>
    <s v="-"/>
    <s v="-"/>
    <s v="-"/>
    <s v="Assist with a piece of audit research"/>
    <s v="Lead the development of new guidelines"/>
    <s v="-"/>
    <m/>
    <m/>
    <s v="Health service improvement research"/>
    <m/>
    <m/>
    <m/>
    <s v="Epidemiological research"/>
    <x v="1"/>
    <s v="No impact on my engagement in research"/>
    <s v="Moderate impact on my engagement in research"/>
    <m/>
    <m/>
    <m/>
    <s v="Very small impact on my engagement in research"/>
    <s v="Very small impact on my engagement in research"/>
    <s v="Small impact on my engagement in research"/>
    <s v="No impact on my engagement in research"/>
    <m/>
    <s v="Moderate impact on my engagement in research"/>
    <s v="Moderate impact on my engagement in research"/>
    <s v="Very small impact on my engagement in research"/>
    <s v="Small impact on my engagement in research"/>
    <s v="Significant impact on my engagement in research"/>
    <s v="Significant impact on my engagement in research"/>
    <s v="Small impact on my engagement in research"/>
    <m/>
    <s v="Significant impact on my engagement in research"/>
    <s v="Moderate impact on my engagement in research"/>
    <s v="Significant impact on my engagement in research"/>
    <s v="Very small impact on my engagement in research"/>
    <s v="Very small impact on my engagement in research"/>
    <s v="Very small impact on my engagement in research"/>
    <m/>
    <s v="I do find research enjoyable and important !    My job does not allow any time for it"/>
    <s v="Recrutiment is best done by the research centre where I work as they have the means and experience"/>
    <s v="You need a track record for funding which i dont have."/>
    <s v="Ethics approval is lengthy and you need experience to know how to navigate the sytem"/>
    <s v="I have never been able to grasp stats . Most of peers are in the same boat."/>
    <s v="see previous answer"/>
    <s v="support is available via local research centre but happy for them to take charge as that is their full time job.    "/>
    <s v="catherine.ulliott@sussexpartnership.nhs.uk"/>
    <d v="2015-05-18T12:16:39"/>
    <d v="2015-05-18T12:40:40"/>
    <m/>
    <m/>
    <d v="2015-05-18T12:40:40"/>
  </r>
  <r>
    <n v="6.35675450599182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8T12:24:19"/>
    <m/>
    <m/>
    <m/>
    <d v="2015-05-18T12:24:19"/>
  </r>
  <r>
    <n v="6.35675454534747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8T12:30:53"/>
    <m/>
    <m/>
    <m/>
    <d v="2015-05-18T12:30:53"/>
  </r>
  <r>
    <n v="6.35675454692464E+17"/>
    <x v="0"/>
    <s v="Ophthalmology"/>
    <x v="1"/>
    <x v="1"/>
    <x v="1"/>
    <x v="1"/>
    <s v="Northern"/>
    <s v="The James Cook University Hospital – Middlesbrough"/>
    <m/>
    <s v=""/>
    <m/>
    <s v=""/>
    <m/>
    <s v=""/>
    <n v="1967"/>
    <x v="2"/>
    <s v="No"/>
    <x v="3"/>
    <n v="8"/>
    <n v="3"/>
    <n v="8"/>
    <n v="5"/>
    <n v="0"/>
    <n v="2"/>
    <n v="2"/>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s v="Quality improvement research"/>
    <s v="Clinical trials"/>
    <m/>
    <m/>
    <m/>
    <m/>
    <m/>
    <s v="Yes"/>
    <s v="postgraduate website; durham university website; colleagu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Assist research in a laboratory"/>
    <s v="Lead a piece of audit research"/>
    <s v="-"/>
    <s v="Lead the development of new guidelines"/>
    <s v="-"/>
    <m/>
    <m/>
    <s v="Health service improvement research"/>
    <s v="Clinical trials"/>
    <s v="Translational research"/>
    <m/>
    <m/>
    <x v="2"/>
    <s v="No impact on my engagement in research"/>
    <s v="No impact on my engagement in research"/>
    <m/>
    <m/>
    <m/>
    <s v="No impact on my engagement in research"/>
    <s v="No impact on my engagement in research"/>
    <s v="Medium impact on my engagement in research"/>
    <s v="No impact on my engagement in research"/>
    <m/>
    <s v="No impact on my engagement in research"/>
    <s v="Medium impact on my engagement in research"/>
    <s v="No impact on my engagement in research"/>
    <s v="Moderate impact on my engagement in research"/>
    <s v="Small impact on my engagement in research"/>
    <s v="Medium impact on my engagement in research"/>
    <s v="Very small impact on my engagement in research"/>
    <m/>
    <s v="Medium impact on my engagement in research"/>
    <s v="Small impact on my engagement in research"/>
    <s v="Moderate impact on my engagement in research"/>
    <s v="Small impact on my engagement in research"/>
    <s v="Medium impact on my engagement in research"/>
    <s v="No impact on my engagement in research"/>
    <m/>
    <m/>
    <m/>
    <s v="applying for funding requires too much effort"/>
    <s v="the ethical approval process is too complicated or takes too long"/>
    <s v="I don't have the statistical skills necessary and my design skills are somewhat lacking"/>
    <s v="I ahve already answered!"/>
    <s v="I would like to do a collaborative project_ generally unless people need you to recruit patients they are not very forthcoming in wanting to collaborate"/>
    <s v="daniela.vaideanu-collins@stees.nhs.uk"/>
    <d v="2015-05-18T12:31:09"/>
    <d v="2015-05-18T12:50:15"/>
    <m/>
    <m/>
    <d v="2015-05-18T12:50:15"/>
  </r>
  <r>
    <n v="6.3567546256777702E+17"/>
    <x v="4"/>
    <s v="Psychiatry"/>
    <x v="1"/>
    <x v="1"/>
    <x v="1"/>
    <x v="1"/>
    <s v="West Midlands"/>
    <s v="St George's Hospital, Stafford"/>
    <m/>
    <s v=""/>
    <m/>
    <s v=""/>
    <m/>
    <s v=""/>
    <n v="1968"/>
    <x v="1"/>
    <s v="No"/>
    <x v="1"/>
    <n v="8.5"/>
    <n v="2.5"/>
    <n v="8.5"/>
    <n v="2.5"/>
    <n v="0"/>
    <n v="0"/>
    <n v="0"/>
    <s v="-"/>
    <s v="-"/>
    <s v="-"/>
    <s v="Assisted with clinical research"/>
    <s v="Helped recruit patients into clinical research studies"/>
    <s v="-"/>
    <s v="-"/>
    <s v="-"/>
    <s v="-"/>
    <s v="-"/>
    <s v="-"/>
    <s v="-"/>
    <m/>
    <m/>
    <m/>
    <s v="Quality improvement research"/>
    <s v="Clinical trials"/>
    <m/>
    <m/>
    <m/>
    <m/>
    <m/>
    <s v="Yes"/>
    <s v="local R&amp;D"/>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Publish research paper as contributing author"/>
    <s v="-"/>
    <s v="Assist with clinical research"/>
    <s v="Help recruit patients into clinical research studies"/>
    <s v="-"/>
    <s v="-"/>
    <s v="-"/>
    <s v="Lead a piece of audit research"/>
    <s v="Assist with a piece of audit research"/>
    <s v="Lead the development of new guidelines"/>
    <s v="-"/>
    <m/>
    <s v="Medical education research"/>
    <s v="Health service improvement research"/>
    <s v="Clinical trials"/>
    <m/>
    <m/>
    <m/>
    <x v="2"/>
    <s v="No impact on my engagement in research"/>
    <s v="Small impact on my engagement in research"/>
    <m/>
    <m/>
    <m/>
    <s v="Small impact on my engagement in research"/>
    <s v="Small impact on my engagement in research"/>
    <s v="Very small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Very small impact on my engagement in research"/>
    <s v="Very small impact on my engagement in research"/>
    <s v="Medium impact on my engagement in research"/>
    <s v="Small impact on my engagement in research"/>
    <s v="No impact on my engagement in research"/>
    <s v="No impact on my engagement in research"/>
    <m/>
    <m/>
    <m/>
    <m/>
    <m/>
    <m/>
    <m/>
    <m/>
    <s v="ignasi.agell@sssft.nhs.uk"/>
    <d v="2015-05-18T12:44:16"/>
    <d v="2015-05-18T12:52:18"/>
    <m/>
    <m/>
    <d v="2015-05-18T12:52:18"/>
  </r>
  <r>
    <n v="6.3567547006949606E+17"/>
    <x v="15"/>
    <m/>
    <x v="1"/>
    <x v="1"/>
    <x v="1"/>
    <x v="1"/>
    <s v="Yorkshire and the Humber"/>
    <s v="Airedale General Hospital – Keighley"/>
    <m/>
    <s v=""/>
    <m/>
    <s v=""/>
    <m/>
    <s v=""/>
    <n v="1981"/>
    <x v="1"/>
    <s v="Yes"/>
    <x v="3"/>
    <n v="8"/>
    <n v="2"/>
    <n v="9"/>
    <n v="2"/>
    <n v="1"/>
    <n v="0"/>
    <n v="4"/>
    <s v="-"/>
    <s v="Published research paper as contributing author"/>
    <s v="-"/>
    <s v="Assisted with clinical research"/>
    <s v="Helped recruit patients into clinical research studies"/>
    <s v="-"/>
    <s v="-"/>
    <s v="-"/>
    <s v="-"/>
    <s v="Assisted with a piece of audit research"/>
    <s v="-"/>
    <s v="-"/>
    <m/>
    <m/>
    <m/>
    <s v="Quality improvement research"/>
    <m/>
    <m/>
    <m/>
    <m/>
    <m/>
    <m/>
    <s v="Yes"/>
    <s v="Local research departments - little help known about nationally"/>
    <s v="-"/>
    <s v="It allows me to develop/use a wider set of skills"/>
    <s v="-"/>
    <s v="-"/>
    <s v="-"/>
    <s v="-"/>
    <s v="-"/>
    <s v="It brings more variety to my job"/>
    <s v="-"/>
    <s v="It is intellectually stimulating"/>
    <s v="-"/>
    <s v="-"/>
    <s v="-"/>
    <s v="-"/>
    <m/>
    <s v="-"/>
    <s v="-"/>
    <s v="-"/>
    <s v="Lead a piece of clinical research (e.g. to study the effectiveness or safety of a new medicine/device/diagnostic)"/>
    <s v="Assist with clinical research"/>
    <s v="Help recruit patients into clinical research studies"/>
    <s v="-"/>
    <s v="-"/>
    <s v="-"/>
    <s v="-"/>
    <s v="-"/>
    <s v="-"/>
    <s v="-"/>
    <m/>
    <s v="Medical education research"/>
    <s v="Health service improvement research"/>
    <s v="Clinical trials"/>
    <m/>
    <m/>
    <m/>
    <x v="1"/>
    <s v="Small impact on my engagement in research"/>
    <s v="Moderate impact on my engagement in research"/>
    <m/>
    <m/>
    <m/>
    <s v="Very small impact on my engagement in research"/>
    <s v="Small impact on my engagement in research"/>
    <s v="Significant impact on my engagement in research"/>
    <s v="Moderate impact on my engagement in research"/>
    <m/>
    <s v="Medium impact on my engagement in research"/>
    <s v="Moderate impact on my engagement in research"/>
    <s v="Small impact on my engagement in research"/>
    <s v="Medium impact on my engagement in research"/>
    <s v="Very small impact on my engagement in research"/>
    <s v="Small impact on my engagement in research"/>
    <s v="Very small impact on my engagement in research"/>
    <m/>
    <s v="Moderate impact on my engagement in research"/>
    <s v="Moderate impact on my engagement in research"/>
    <s v="Medium impact on my engagement in research"/>
    <s v="Very small impact on my engagement in research"/>
    <s v="Small impact on my engagement in research"/>
    <s v="Moderate impact on my engagement in research"/>
    <m/>
    <m/>
    <m/>
    <m/>
    <m/>
    <m/>
    <m/>
    <m/>
    <s v="daniel.lee4@nhs.net"/>
    <d v="2015-05-18T12:56:46"/>
    <d v="2015-05-18T13:02:21"/>
    <m/>
    <m/>
    <d v="2015-05-18T13:02:21"/>
  </r>
  <r>
    <n v="6.3567547019476096E+17"/>
    <x v="4"/>
    <s v="general surgery"/>
    <x v="1"/>
    <x v="1"/>
    <x v="1"/>
    <x v="2"/>
    <m/>
    <s v=""/>
    <m/>
    <s v=""/>
    <m/>
    <s v=""/>
    <s v="NHS Lanarkshire"/>
    <s v="Wishaw General Hospital"/>
    <n v="1967"/>
    <x v="2"/>
    <s v="No"/>
    <x v="3"/>
    <n v="9.5"/>
    <n v="2.5"/>
    <n v="9.5"/>
    <n v="3"/>
    <n v="0"/>
    <n v="0.5"/>
    <n v="3"/>
    <s v="-"/>
    <s v="Published research paper as contributing author"/>
    <s v="-"/>
    <s v="-"/>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m/>
    <s v="Clinical trials"/>
    <m/>
    <m/>
    <s v="Epidemiological research"/>
    <m/>
    <m/>
    <s v="Yes"/>
    <s v="University of Glasgow"/>
    <s v="-"/>
    <s v="It allows me to develop/use a wider set of skills"/>
    <s v="-"/>
    <s v="-"/>
    <s v="It is a way to distinguish myself amongst my peers or cohort"/>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Other"/>
    <s v="Helps trainees"/>
    <s v="-"/>
    <s v="Publish research paper as primary investigator"/>
    <s v="-"/>
    <s v="-"/>
    <s v="-"/>
    <s v="-"/>
    <s v="Lead a piece of observational research (e.g. to study the causes or development of diseases or to evaluate aspects of clinical practice)"/>
    <s v="-"/>
    <s v="-"/>
    <s v="-"/>
    <s v="-"/>
    <s v="-"/>
    <s v="-"/>
    <m/>
    <s v="Medical education research"/>
    <m/>
    <m/>
    <m/>
    <m/>
    <s v="Epidemiological research"/>
    <x v="2"/>
    <s v="Very small impact on my engagement in research"/>
    <s v="No impact on my engagement in research"/>
    <m/>
    <m/>
    <m/>
    <s v="Small impact on my engagement in research"/>
    <s v="Very small impact on my engagement in research"/>
    <s v="Medium impact on my engagement in research"/>
    <s v="Very small impact on my engagement in research"/>
    <m/>
    <s v="Small impact on my engagement in research"/>
    <s v="Medium impact on my engagement in research"/>
    <s v="No impact on my engagement in research"/>
    <s v="Very small impact on my engagement in research"/>
    <s v="Medium impact on my engagement in research"/>
    <s v="Moderate impact on my engagement in research"/>
    <s v="No impact on my engagement in research"/>
    <m/>
    <s v="Very small impact on my engagement in research"/>
    <s v="Medium impact on my engagement in research"/>
    <s v="Small impact on my engagement in research"/>
    <s v="Very small impact on my engagement in research"/>
    <s v="Very small impact on my engagement in research"/>
    <s v="Very small impact on my engagement in research"/>
    <m/>
    <s v="Protected time and academic mentoring"/>
    <s v="Priority should not be given only to academics"/>
    <s v="Funding is so limited few in my organisation are awarded and the purse-strings are held be a favoured few"/>
    <s v="Thsi is easy info to access"/>
    <s v="Statistical support at a local level"/>
    <m/>
    <s v="mentoring fro an experienced researcher may be useful"/>
    <s v="alisonlannigan@nhs.net"/>
    <d v="2015-05-18T12:56:59"/>
    <d v="2015-05-18T13:08:39"/>
    <m/>
    <m/>
    <d v="2015-05-18T13:08:39"/>
  </r>
  <r>
    <n v="6.3567547695230797E+17"/>
    <x v="4"/>
    <s v="psychiatry"/>
    <x v="3"/>
    <x v="1"/>
    <x v="1"/>
    <x v="1"/>
    <s v="South West"/>
    <s v="Southmead Hospital – Bristol"/>
    <m/>
    <s v=""/>
    <m/>
    <s v=""/>
    <m/>
    <s v=""/>
    <n v="1961"/>
    <x v="2"/>
    <s v="No"/>
    <x v="1"/>
    <n v="3"/>
    <n v="1"/>
    <n v="3"/>
    <n v="1"/>
    <n v="0"/>
    <n v="0"/>
    <n v="0.1"/>
    <s v="-"/>
    <s v="-"/>
    <s v="-"/>
    <s v="-"/>
    <s v="-"/>
    <s v="-"/>
    <s v="-"/>
    <s v="-"/>
    <s v="Led a piece of audit research"/>
    <s v="-"/>
    <s v="Led the development of new guidelines"/>
    <s v="-"/>
    <m/>
    <m/>
    <m/>
    <s v="Quality improvement research"/>
    <m/>
    <m/>
    <m/>
    <m/>
    <m/>
    <m/>
    <s v="Unsure"/>
    <s v="medical colleagues"/>
    <s v="I feel it makes me a better doctor"/>
    <s v="It allows me to develop/use a wider set of skills"/>
    <s v="-"/>
    <s v="-"/>
    <s v="-"/>
    <s v="-"/>
    <s v="It enhances my CV or publications record"/>
    <s v="It brings more variety to my job"/>
    <s v="-"/>
    <s v="-"/>
    <s v="-"/>
    <s v="-"/>
    <s v="-"/>
    <s v="-"/>
    <m/>
    <s v="-"/>
    <s v="Publish research paper as primary investigator"/>
    <s v="Publish research paper as contributing author"/>
    <s v="-"/>
    <s v="Assist with clinical research"/>
    <s v="-"/>
    <s v="-"/>
    <s v="-"/>
    <s v="-"/>
    <s v="Lead a piece of audit research"/>
    <s v="Assist with a piece of audit research"/>
    <s v="Lead the development of new guidelines"/>
    <s v="-"/>
    <m/>
    <m/>
    <s v="Health service improvement research"/>
    <m/>
    <m/>
    <m/>
    <m/>
    <x v="5"/>
    <s v="No impact on my engagement in research"/>
    <s v="Small impact on my engagement in research"/>
    <m/>
    <m/>
    <m/>
    <m/>
    <m/>
    <s v="Significant impact on my engagement in research"/>
    <s v="Significant impact on my engagement in research"/>
    <m/>
    <s v="Moderate impact on my engagement in research"/>
    <s v="Moderate impact on my engagement in research"/>
    <s v="No impact on my engagement in research"/>
    <s v="Moderate impact on my engagement in research"/>
    <s v="Medium impact on my engagement in research"/>
    <s v="Moderate impact on my engagement in research"/>
    <s v="Very small impact on my engagement in research"/>
    <m/>
    <s v="Moderate impact on my engagement in research"/>
    <s v="Medium impact on my engagement in research"/>
    <s v="Moderate impact on my engagement in research"/>
    <s v="Medium impact on my engagement in research"/>
    <s v="No impact on my engagement in research"/>
    <s v="Small impact on my engagement in research"/>
    <m/>
    <s v="More time available in my working week and encouragement from colleagues"/>
    <m/>
    <s v="applying for funding being made easier"/>
    <s v="simplyifying the application process"/>
    <s v="training on skills being available"/>
    <s v="Increased training being available"/>
    <s v="more time in working week ringfenced for research"/>
    <s v="julia.bailey@nbt.nhs.uk"/>
    <d v="2015-05-18T13:08:15"/>
    <d v="2015-05-18T13:22:12"/>
    <m/>
    <m/>
    <d v="2015-05-18T13:22:12"/>
  </r>
  <r>
    <n v="6.3567548153933901E+17"/>
    <x v="2"/>
    <m/>
    <x v="3"/>
    <x v="1"/>
    <x v="1"/>
    <x v="4"/>
    <m/>
    <s v=""/>
    <m/>
    <s v=""/>
    <s v="South Eastern Health and Social Care Trust"/>
    <s v="Ulster Hospital"/>
    <m/>
    <s v=""/>
    <n v="1966"/>
    <x v="2"/>
    <s v="Yes"/>
    <x v="1"/>
    <n v="5"/>
    <n v="1"/>
    <n v="6"/>
    <n v="1"/>
    <n v="1"/>
    <n v="0"/>
    <n v="3"/>
    <s v="-"/>
    <s v="-"/>
    <s v="-"/>
    <s v="-"/>
    <s v="-"/>
    <s v="-"/>
    <s v="-"/>
    <s v="-"/>
    <s v="-"/>
    <s v="-"/>
    <s v="Led the development of new guidelines"/>
    <s v="-"/>
    <m/>
    <s v="None"/>
    <m/>
    <m/>
    <m/>
    <m/>
    <m/>
    <m/>
    <m/>
    <m/>
    <s v="Yes"/>
    <s v="Research and Development manager of my hospital, supervising consultants, consultants possibly interested in the research"/>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s v="Clinical trials"/>
    <m/>
    <m/>
    <m/>
    <x v="2"/>
    <s v="No impact on my engagement in research"/>
    <s v="No impact on my engagement in research"/>
    <m/>
    <m/>
    <m/>
    <s v="Very small impact on my engagement in research"/>
    <s v="Medium impact on my engagement in research"/>
    <s v="No impact on my engagement in research"/>
    <s v="No impact on my engagement in research"/>
    <m/>
    <s v="No impact on my engagement in research"/>
    <s v="No impact on my engagement in research"/>
    <s v="Very small impact on my engagement in research"/>
    <s v="Very small impact on my engagement in research"/>
    <s v="Small impact on my engagement in research"/>
    <s v="Medium impact on my engagement in research"/>
    <s v="Medium impact on my engagement in research"/>
    <s v="use of memantine as a delirium drug"/>
    <s v="Small impact on my engagement in research"/>
    <s v="Very small impact on my engagement in research"/>
    <s v="Medium impact on my engagement in research"/>
    <s v="Small impact on my engagement in research"/>
    <s v="Medium impact on my engagement in research"/>
    <s v="Small impact on my engagement in research"/>
    <m/>
    <m/>
    <s v="Support by a medical doctor in the specialty I am interested in."/>
    <m/>
    <s v="knowlwdge of the ethics committee approval process and when they meet to discuss projects"/>
    <s v="engagement with staff familiar with statistical analysis for guidance as to numbers of patients required to show improvements from interventions. How to show improvements with interventions etc"/>
    <s v="all three"/>
    <s v="iii"/>
    <s v="dchoo66@gmail.com"/>
    <d v="2015-05-18T13:15:53"/>
    <d v="2015-05-18T13:34:39"/>
    <m/>
    <m/>
    <d v="2015-05-18T13:34:39"/>
  </r>
  <r>
    <n v="6.3567548473013299E+17"/>
    <x v="7"/>
    <m/>
    <x v="3"/>
    <x v="1"/>
    <x v="2"/>
    <x v="1"/>
    <s v="West Midlands"/>
    <s v="Edward Street Hospital West Bromwich"/>
    <m/>
    <s v=""/>
    <m/>
    <s v=""/>
    <m/>
    <s v=""/>
    <n v="1977"/>
    <x v="1"/>
    <s v="No"/>
    <x v="1"/>
    <n v="5"/>
    <n v="1"/>
    <n v="7"/>
    <n v="1"/>
    <n v="2"/>
    <n v="0"/>
    <n v="0"/>
    <s v="-"/>
    <s v="-"/>
    <s v="-"/>
    <s v="Assisted with clinical research"/>
    <s v="-"/>
    <s v="-"/>
    <s v="-"/>
    <s v="-"/>
    <s v="-"/>
    <s v="-"/>
    <s v="-"/>
    <s v="-"/>
    <m/>
    <m/>
    <m/>
    <s v="Quality improvement research"/>
    <m/>
    <m/>
    <m/>
    <m/>
    <m/>
    <m/>
    <s v="Yes"/>
    <s v="."/>
    <s v="I feel it makes me a better doctor"/>
    <s v="-"/>
    <s v="-"/>
    <s v="-"/>
    <s v="-"/>
    <s v="-"/>
    <s v="It enhances my CV or publications record"/>
    <s v="-"/>
    <s v="-"/>
    <s v="-"/>
    <s v="-"/>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
    <s v="-"/>
    <m/>
    <s v="Medical education research"/>
    <m/>
    <m/>
    <m/>
    <m/>
    <s v="Epidemiological research"/>
    <x v="5"/>
    <s v="Medium impact on my engagement in research"/>
    <s v="Medium impact on my engagement in research"/>
    <m/>
    <m/>
    <m/>
    <s v="Medium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oderate impact on my engagement in research"/>
    <s v="Small impact on my engagement in research"/>
    <s v="Small impact on my engagement in research"/>
    <s v="Small impact on my engagement in research"/>
    <m/>
    <s v="Small impact on my engagement in research"/>
    <s v="Small impact on my engagement in research"/>
    <s v="Medium impact on my engagement in research"/>
    <s v="Small impact on my engagement in research"/>
    <s v="Small impact on my engagement in research"/>
    <s v="Small impact on my engagement in research"/>
    <m/>
    <m/>
    <m/>
    <m/>
    <m/>
    <m/>
    <m/>
    <m/>
    <s v="hayatkk1@live.co.uk"/>
    <d v="2015-05-18T13:21:13"/>
    <d v="2015-05-18T13:32:44"/>
    <m/>
    <m/>
    <d v="2015-05-18T13:32:44"/>
  </r>
  <r>
    <n v="6.3567548540949606E+17"/>
    <x v="22"/>
    <m/>
    <x v="3"/>
    <x v="1"/>
    <x v="1"/>
    <x v="1"/>
    <s v="West Midlands"/>
    <s v="Queen Elizabeth Hospital Birmingham – Birmingham"/>
    <m/>
    <s v=""/>
    <m/>
    <s v=""/>
    <m/>
    <s v=""/>
    <n v="1974"/>
    <x v="2"/>
    <s v="No"/>
    <x v="3"/>
    <n v="10"/>
    <n v="2"/>
    <n v="10"/>
    <n v="2"/>
    <n v="0"/>
    <n v="0"/>
    <n v="1"/>
    <s v="-"/>
    <s v="-"/>
    <s v="-"/>
    <s v="Assisted with clinical research"/>
    <s v="Helped recruit patients into clinical research studies"/>
    <s v="-"/>
    <s v="-"/>
    <s v="-"/>
    <s v="-"/>
    <s v="-"/>
    <s v="-"/>
    <s v="-"/>
    <m/>
    <m/>
    <m/>
    <m/>
    <s v="Clinical trials"/>
    <m/>
    <m/>
    <s v="Epidemiological research"/>
    <m/>
    <m/>
    <s v="Unsure"/>
    <s v="Research supervisors"/>
    <s v="-"/>
    <s v="It allows me to develop/use a wider set of skills"/>
    <s v="-"/>
    <s v="-"/>
    <s v="-"/>
    <s v="It will help me to get onto the career path I want"/>
    <s v="It enhances my CV or publications record"/>
    <s v="-"/>
    <s v="-"/>
    <s v="-"/>
    <s v="-"/>
    <s v="-"/>
    <s v="-"/>
    <s v="-"/>
    <m/>
    <s v="-"/>
    <s v="-"/>
    <s v="Publish research paper as contributing author"/>
    <s v="-"/>
    <s v="-"/>
    <s v="-"/>
    <s v="-"/>
    <s v="-"/>
    <s v="-"/>
    <s v="-"/>
    <s v="-"/>
    <s v="Lead the development of new guidelines"/>
    <s v="-"/>
    <m/>
    <m/>
    <s v="Health service improvement research"/>
    <s v="Clinical trials"/>
    <m/>
    <m/>
    <m/>
    <x v="5"/>
    <s v="No impact on my engagement in research"/>
    <s v="Small impact on my engagement in research"/>
    <m/>
    <m/>
    <m/>
    <s v="No impact on my engagement in research"/>
    <s v="No impact on my engagement in research"/>
    <s v="Very small impact on my engagement in research"/>
    <s v="No impact on my engagement in research"/>
    <m/>
    <s v="Medium impact on my engagement in research"/>
    <s v="Small impact on my engagement in research"/>
    <s v="Small impact on my engagement in research"/>
    <s v="Medium impact on my engagement in research"/>
    <s v="Moderate impact on my engagement in research"/>
    <s v="Significant impact on my engagement in research"/>
    <s v="Small impact on my engagement in research"/>
    <m/>
    <s v="Very small impact on my engagement in research"/>
    <s v="No impact on my engagement in research"/>
    <s v="Medium impact on my engagement in research"/>
    <s v="No impact on my engagement in research"/>
    <s v="No impact on my engagement in research"/>
    <s v="No impact on my engagement in research"/>
    <m/>
    <s v="Training in research and writing skills will probably help overcome the fear. If involved will like to have a good mentor that can take through the process."/>
    <m/>
    <s v="This is not a barrier at the moment as i am not faces with this challenge yet"/>
    <m/>
    <m/>
    <m/>
    <m/>
    <m/>
    <d v="2015-05-18T13:22:20"/>
    <m/>
    <m/>
    <m/>
    <d v="2015-05-18T14:44:11"/>
  </r>
  <r>
    <n v="6.3567548603730803E+17"/>
    <x v="23"/>
    <m/>
    <x v="3"/>
    <x v="0"/>
    <x v="1"/>
    <x v="2"/>
    <m/>
    <s v=""/>
    <m/>
    <s v=""/>
    <m/>
    <s v=""/>
    <s v="NHS Tayside"/>
    <s v="Perth Royal Infirmary - Perth"/>
    <n v="1973"/>
    <x v="2"/>
    <s v="No"/>
    <x v="4"/>
    <n v="10"/>
    <n v="1"/>
    <n v="10"/>
    <n v="1"/>
    <n v="0"/>
    <n v="0"/>
    <n v="0"/>
    <s v="-"/>
    <s v="-"/>
    <s v="-"/>
    <s v="-"/>
    <s v="-"/>
    <s v="-"/>
    <s v="-"/>
    <s v="-"/>
    <s v="-"/>
    <s v="-"/>
    <s v="-"/>
    <s v="-"/>
    <m/>
    <s v="None"/>
    <m/>
    <m/>
    <m/>
    <m/>
    <m/>
    <m/>
    <m/>
    <m/>
    <s v="Unsure"/>
    <s v="Local University medical school"/>
    <s v="-"/>
    <s v="-"/>
    <s v="-"/>
    <s v="-"/>
    <s v="-"/>
    <s v="-"/>
    <s v="It enhances my CV or publications record"/>
    <s v="-"/>
    <s v="-"/>
    <s v="-"/>
    <s v="-"/>
    <s v="-"/>
    <s v="I feel I am contributing to my field and improving care for patients"/>
    <s v="-"/>
    <m/>
    <s v="-"/>
    <s v="-"/>
    <s v="Publish research paper as contributing author"/>
    <s v="-"/>
    <s v="Assist with clinical research"/>
    <s v="-"/>
    <s v="-"/>
    <s v="-"/>
    <s v="-"/>
    <s v="Lead a piece of audit research"/>
    <s v="Assist with a piece of audit research"/>
    <s v="Lead the development of new guidelines"/>
    <s v="-"/>
    <m/>
    <s v="Medical education research"/>
    <s v="Health service improvement research"/>
    <m/>
    <m/>
    <m/>
    <m/>
    <x v="6"/>
    <s v="Small impact on my engagement in research"/>
    <s v="Moderate impact on my engagement in research"/>
    <m/>
    <m/>
    <m/>
    <s v="Very small impact on my engagement in research"/>
    <s v="Small impact on my engagement in research"/>
    <s v="Medium impact on my engagement in research"/>
    <s v="Small impact on my engagement in research"/>
    <m/>
    <s v="Small impact on my engagement in research"/>
    <s v="Small impact on my engagement in research"/>
    <s v="Very small impact on my engagement in research"/>
    <s v="Very small impact on my engagement in research"/>
    <s v="Significant impact on my engagement in research"/>
    <s v="Medium impact on my engagement in research"/>
    <s v="Medium impact on my engagement in research"/>
    <m/>
    <s v="Small impact on my engagement in research"/>
    <s v="Small impact on my engagement in research"/>
    <s v="Small impact on my engagement in research"/>
    <s v="Moderate impact on my engagement in research"/>
    <s v="Significant impact on my engagement in research"/>
    <s v="Significant impact on my engagement in research"/>
    <m/>
    <s v="A network of Mentors with the ability to assist and guide on how to carry out projects"/>
    <s v="Less &quot;formal&quot; programmes, more opportunities to join/assist programmes as part of a normal working NHS career"/>
    <s v="More readily available information regarding funding availabilty"/>
    <s v="Comprehensive instructions about ethics applications more readily available"/>
    <s v="Introductory courses for people engaging in research"/>
    <s v="Introductory courses for those engaging in research"/>
    <s v="Published networks of ongoing research with opportunities to join projects advertised"/>
    <s v="joanne.doughty@nhs.net"/>
    <d v="2015-05-18T13:23:23"/>
    <d v="2015-05-18T13:37:23"/>
    <m/>
    <m/>
    <d v="2015-05-18T13:37:23"/>
  </r>
  <r>
    <n v="6.35675488831010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8T13:28:03"/>
    <m/>
    <m/>
    <m/>
    <d v="2015-05-18T13:28:03"/>
  </r>
  <r>
    <n v="6.3567549043864397E+17"/>
    <x v="2"/>
    <m/>
    <x v="1"/>
    <x v="1"/>
    <x v="1"/>
    <x v="1"/>
    <s v="Northern"/>
    <s v="North Tyneside General Hospital"/>
    <m/>
    <s v=""/>
    <m/>
    <s v=""/>
    <m/>
    <s v=""/>
    <n v="1959"/>
    <x v="1"/>
    <s v="Yes"/>
    <x v="3"/>
    <n v="9"/>
    <n v="2"/>
    <n v="11"/>
    <n v="3"/>
    <n v="2"/>
    <n v="1"/>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s v="Education research"/>
    <m/>
    <s v="Clinical trials"/>
    <s v="Translational research"/>
    <m/>
    <s v="Epidemiological research"/>
    <m/>
    <m/>
    <s v="Yes"/>
    <s v="Maintain current research level"/>
    <s v="I feel it makes me a better doctor"/>
    <s v="-"/>
    <s v="-"/>
    <s v="-"/>
    <s v="It is a way to distinguish myself amongst my peers or cohort"/>
    <s v="-"/>
    <s v="It enhances my CV or publications record"/>
    <s v="It brings more variety to my job"/>
    <s v="-"/>
    <s v="It is intellectually stimulating"/>
    <s v="-"/>
    <s v="-"/>
    <s v="I feel I am contributing to my field and improving care for patients"/>
    <s v="-"/>
    <m/>
    <s v="-"/>
    <s v="-"/>
    <s v="-"/>
    <s v="-"/>
    <s v="-"/>
    <s v="-"/>
    <s v="-"/>
    <s v="-"/>
    <s v="-"/>
    <s v="-"/>
    <s v="-"/>
    <s v="-"/>
    <s v="Other (specify)"/>
    <s v="More time to write grant applications as CI"/>
    <m/>
    <m/>
    <m/>
    <m/>
    <m/>
    <s v="Epidemiological research"/>
    <x v="2"/>
    <s v="No impact on my engagement in research"/>
    <s v="No impact on my engagement in research"/>
    <m/>
    <m/>
    <m/>
    <s v="Very small impact on my engagement in research"/>
    <s v="Very small impact on my engagement in research"/>
    <s v="Moderate impact on my engagement in research"/>
    <s v="Moderate impact on my engagement in research"/>
    <s v="Main research interest is Africa"/>
    <s v="Very small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Very small impact on my engagement in research"/>
    <s v="Very small impact on my engagement in research"/>
    <s v="Small impact on my engagement in research"/>
    <s v="No impact on my engagement in research"/>
    <s v="No impact on my engagement in research"/>
    <s v="No impact on my engagement in research"/>
    <s v="Lack of proteced research time to maximise potential"/>
    <m/>
    <s v="Make OOPE easier to obtain"/>
    <s v="Applying for funding takes a lot of time. Limited support within a DGH environment"/>
    <s v="Is fine. Need to have access to guidance from people who are experienced"/>
    <s v="I have the skills I need for my research role. A lot of people lack access to necessary stats support"/>
    <s v="Stats support readily available"/>
    <m/>
    <s v="Richard.Walker@nhct.nhs.uk"/>
    <d v="2015-05-18T13:30:43"/>
    <d v="2015-05-18T13:48:12"/>
    <m/>
    <m/>
    <d v="2015-05-18T13:48:12"/>
  </r>
  <r>
    <n v="6.3567550235457702E+17"/>
    <x v="4"/>
    <s v="Psychiatry"/>
    <x v="1"/>
    <x v="1"/>
    <x v="1"/>
    <x v="1"/>
    <s v="North West"/>
    <s v="Chorley and South Ribble District General Hospital"/>
    <m/>
    <s v=""/>
    <m/>
    <s v=""/>
    <m/>
    <s v=""/>
    <n v="1954"/>
    <x v="1"/>
    <s v="No"/>
    <x v="1"/>
    <n v="8"/>
    <n v="2"/>
    <n v="9"/>
    <n v="3"/>
    <n v="1"/>
    <n v="1"/>
    <n v="1"/>
    <s v="-"/>
    <s v="-"/>
    <s v="-"/>
    <s v="-"/>
    <s v="Helped recruit patients into clinical research studies"/>
    <s v="-"/>
    <s v="-"/>
    <s v="-"/>
    <s v="-"/>
    <s v="-"/>
    <s v="-"/>
    <s v="-"/>
    <m/>
    <s v="None"/>
    <m/>
    <m/>
    <m/>
    <m/>
    <m/>
    <m/>
    <m/>
    <m/>
    <s v="Yes"/>
    <s v="Colleagues who are active researchers in Manchester    Mental Health Research Network"/>
    <s v="I feel it makes me a better doctor"/>
    <s v="It allows me to develop/use a wider set of skills"/>
    <s v="-"/>
    <s v="-"/>
    <s v="It is a way to distinguish myself amongst my peers or cohort"/>
    <s v="-"/>
    <s v="-"/>
    <s v="It brings more variety to my job"/>
    <s v="I can pursue a special interest more deeply than my clinical work alone would allow"/>
    <s v="-"/>
    <s v="It is collaborative / collegial"/>
    <s v="-"/>
    <s v="I feel I am contributing to my field and improving care for patients"/>
    <s v="-"/>
    <m/>
    <s v="-"/>
    <s v="-"/>
    <s v="Publish research paper as contributing author"/>
    <s v="-"/>
    <s v="-"/>
    <s v="Help recruit patients into clinical research studies"/>
    <s v="-"/>
    <s v="-"/>
    <s v="-"/>
    <s v="Lead a piece of audit research"/>
    <s v="-"/>
    <s v="Lead the development of new guidelines"/>
    <s v="-"/>
    <m/>
    <m/>
    <s v="Health service improvement research"/>
    <s v="Clinical trials"/>
    <m/>
    <m/>
    <m/>
    <x v="2"/>
    <s v="No impact on my engagement in research"/>
    <s v="Small impact on my engagement in research"/>
    <m/>
    <m/>
    <m/>
    <s v="Medium impact on my engagement in research"/>
    <s v="Very small impact on my engagement in research"/>
    <s v="Moderate impact on my engagement in research"/>
    <s v="Medium impact on my engagement in research"/>
    <s v="Mindfulness and research in psychological treatments"/>
    <s v="Moderate impact on my engagement in research"/>
    <s v="Medium impact on my engagement in research"/>
    <s v="Small impact on my engagement in research"/>
    <s v="Moderate impact on my engagement in research"/>
    <s v="Medium impact on my engagement in research"/>
    <s v="Moderate impact on my engagement in research"/>
    <s v="Very small impact on my engagement in research"/>
    <m/>
    <s v="Significant impact on my engagement in research"/>
    <s v="Small impact on my engagement in research"/>
    <s v="Medium impact on my engagement in research"/>
    <s v="Very small impact on my engagement in research"/>
    <s v="Medium impact on my engagement in research"/>
    <s v="Very small impact on my engagement in research"/>
    <s v="using clinical audit approaches to collect useful clinical data and improve practice in an ongoing way remains a difficult challenge"/>
    <s v="Academics actively collaborating with experienced clinicians to help them remain active in clinical research would be good"/>
    <s v="Difficulty in getting ethical approval especially in patients who cannot give informed consent and lack of electronic records is a barrier"/>
    <s v="Funding for clinical research involving psychological treatments may be difficult"/>
    <s v="Having a mentor help guide one through ethical approval would help"/>
    <s v="I would need more skills in research design and grant applications"/>
    <s v="It owuld be helpful to have a local friendly statistician"/>
    <s v="My clinical commitments would not allow regular time for research within working hours"/>
    <m/>
    <d v="2015-05-18T13:50:35"/>
    <d v="2015-05-18T14:25:07"/>
    <m/>
    <m/>
    <d v="2015-05-18T14:25:07"/>
  </r>
  <r>
    <n v="6.3567550868731494E+17"/>
    <x v="4"/>
    <s v="anaesthetics"/>
    <x v="1"/>
    <x v="0"/>
    <x v="1"/>
    <x v="1"/>
    <s v="London (North East and Central)"/>
    <s v="University College Hospital"/>
    <m/>
    <s v=""/>
    <m/>
    <s v=""/>
    <m/>
    <s v=""/>
    <n v="1968"/>
    <x v="1"/>
    <s v="No"/>
    <x v="4"/>
    <n v="8.5"/>
    <n v="2.5"/>
    <n v="9"/>
    <n v="3"/>
    <n v="0.5"/>
    <n v="0.5"/>
    <n v="0"/>
    <s v="-"/>
    <s v="Published research paper as contributing author"/>
    <s v="-"/>
    <s v="Assisted with clinical research"/>
    <s v="-"/>
    <s v="-"/>
    <s v="-"/>
    <s v="-"/>
    <s v="-"/>
    <s v="-"/>
    <s v="-"/>
    <s v="-"/>
    <m/>
    <m/>
    <m/>
    <s v="Quality improvement research"/>
    <m/>
    <m/>
    <m/>
    <m/>
    <m/>
    <m/>
    <s v="No"/>
    <s v="not sure"/>
    <s v="-"/>
    <s v="-"/>
    <s v="-"/>
    <s v="-"/>
    <s v="-"/>
    <s v="-"/>
    <s v="It enhances my CV or publications record"/>
    <s v="It brings more variety to my job"/>
    <s v="-"/>
    <s v="-"/>
    <s v="-"/>
    <s v="-"/>
    <s v="-"/>
    <s v="-"/>
    <m/>
    <s v="-"/>
    <m/>
    <m/>
    <m/>
    <m/>
    <m/>
    <m/>
    <m/>
    <m/>
    <m/>
    <m/>
    <m/>
    <m/>
    <m/>
    <m/>
    <m/>
    <m/>
    <m/>
    <m/>
    <m/>
    <x v="5"/>
    <s v="Very small impact on my engagement in research"/>
    <s v="Moderate impact on my engagement in research"/>
    <m/>
    <m/>
    <m/>
    <s v="Small impact on my engagement in research"/>
    <s v="Medium impact on my engagement in research"/>
    <s v="Medium impact on my engagement in research"/>
    <s v="Medium impact on my engagement in research"/>
    <m/>
    <s v="Medium impact on my engagement in research"/>
    <s v="Medium impact on my engagement in research"/>
    <s v="Medium impact on my engagement in research"/>
    <s v="Moderate impact on my engagement in research"/>
    <m/>
    <s v="Medium impact on my engagement in research"/>
    <s v="Medium impact on my engagement in research"/>
    <m/>
    <s v="Moderate impact on my engagement in research"/>
    <s v="Moderate impact on my engagement in research"/>
    <s v="Medium impact on my engagement in research"/>
    <s v="Medium impact on my engagement in research"/>
    <s v="Medium impact on my engagement in research"/>
    <s v="Moderate impact on my engagement in research"/>
    <m/>
    <m/>
    <s v="process quite complicated and little dedicated time to do it"/>
    <s v="as before"/>
    <s v="not sure"/>
    <s v="more education"/>
    <s v="not sure    "/>
    <s v="not sure"/>
    <s v="sclarke@doctors.org.uk"/>
    <d v="2015-05-18T14:01:08"/>
    <d v="2015-05-18T14:07:06"/>
    <m/>
    <m/>
    <d v="2015-05-18T14:07:06"/>
  </r>
  <r>
    <n v="6.35675511640008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8T14:06:04"/>
    <m/>
    <m/>
    <m/>
    <d v="2015-05-18T14:06:04"/>
  </r>
  <r>
    <n v="6.35675527919761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8T14:33:11"/>
    <m/>
    <m/>
    <m/>
    <d v="2015-05-18T14:33:11"/>
  </r>
  <r>
    <n v="6.3567553907536E+17"/>
    <x v="4"/>
    <s v="Public Health"/>
    <x v="1"/>
    <x v="1"/>
    <x v="1"/>
    <x v="1"/>
    <s v="West Midlands"/>
    <s v="West Midlands Public Health England Centre"/>
    <m/>
    <s v=""/>
    <m/>
    <s v=""/>
    <m/>
    <s v=""/>
    <n v="1962"/>
    <x v="2"/>
    <s v="Yes"/>
    <x v="1"/>
    <n v="7.5"/>
    <n v="2.5"/>
    <n v="7.5"/>
    <n v="2.5"/>
    <n v="0"/>
    <n v="0"/>
    <n v="4"/>
    <s v="-"/>
    <s v="Published research paper as contributing author"/>
    <s v="-"/>
    <s v="-"/>
    <s v="-"/>
    <s v="-"/>
    <s v="-"/>
    <s v="-"/>
    <s v="Led a piece of audit research"/>
    <s v="-"/>
    <s v="-"/>
    <s v="Other (specify)"/>
    <s v="operation research"/>
    <m/>
    <m/>
    <s v="Quality improvement research"/>
    <m/>
    <m/>
    <m/>
    <s v="Epidemiological research"/>
    <m/>
    <m/>
    <s v="Yes"/>
    <s v="Don't know"/>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
    <s v="-"/>
    <s v="-"/>
    <s v="-"/>
    <s v="-"/>
    <s v="-"/>
    <s v="-"/>
    <s v="-"/>
    <s v="-"/>
    <s v="-"/>
    <m/>
    <m/>
    <s v="Health service improvement research"/>
    <m/>
    <s v="Translational research"/>
    <m/>
    <s v="Epidemiological research"/>
    <x v="2"/>
    <s v="No impact on my engagement in research"/>
    <s v="Small impact on my engagement in research"/>
    <m/>
    <m/>
    <m/>
    <s v="No impact on my engagement in research"/>
    <s v="Very small impact on my engagement in research"/>
    <s v="Medium impact on my engagement in research"/>
    <s v="Medium impact on my engagement in research"/>
    <s v="Time"/>
    <s v="Moderate impact on my engagement in research"/>
    <s v="Moderate impact on my engagement in research"/>
    <s v="Moderate impact on my engagement in research"/>
    <s v="Medium impact on my engagement in research"/>
    <s v="Small impact on my engagement in research"/>
    <s v="Small impact on my engagement in research"/>
    <s v="No impact on my engagement in research"/>
    <m/>
    <s v="Moderate impact on my engagement in research"/>
    <s v="Medium impact on my engagement in research"/>
    <s v="Moderate impact on my engagement in research"/>
    <s v="Medium impact on my engagement in research"/>
    <s v="Moderate impact on my engagement in research"/>
    <s v="Medium impact on my engagement in research"/>
    <m/>
    <s v="iii. I am somewhat interested in being involved in research, but not enough to make it a priority considering the effort and costs"/>
    <s v="ii. I do not know how to apply for out of programme experience"/>
    <s v="        iii. I do not know how to find out about or apply for funding    iv. Applying for funding requires too much effort        "/>
    <s v="i. I do not know how to get ethics approval"/>
    <s v="i. I don’t feel I have the research design skills necessary"/>
    <s v="i. I don’t feel I have the research design skills necessary"/>
    <s v="iii. I feel I need an experienced senior physician to mentor/guide me personally, and do not know anyone who could take on this role"/>
    <s v="mamoona.tahir@phe.gov.uk"/>
    <d v="2015-05-18T14:51:47"/>
    <d v="2015-05-18T15:11:34"/>
    <m/>
    <m/>
    <d v="2015-05-18T15:11:34"/>
  </r>
  <r>
    <n v="6.3567555043663603E+17"/>
    <x v="33"/>
    <m/>
    <x v="1"/>
    <x v="1"/>
    <x v="1"/>
    <x v="2"/>
    <m/>
    <s v=""/>
    <m/>
    <s v=""/>
    <m/>
    <s v=""/>
    <s v="NHS Lothian"/>
    <s v="Royal Hospital for Sick Children"/>
    <n v="1961"/>
    <x v="2"/>
    <s v="No"/>
    <x v="1"/>
    <n v="8"/>
    <n v="2"/>
    <n v="12"/>
    <n v="4"/>
    <n v="4"/>
    <n v="2"/>
    <n v="0"/>
    <s v="-"/>
    <s v="-"/>
    <s v="-"/>
    <s v="Assisted with clinical research"/>
    <s v="Helped recruit patients into clinical research studies"/>
    <s v="-"/>
    <s v="-"/>
    <s v="-"/>
    <s v="Led a piece of audit research"/>
    <s v="-"/>
    <s v="Led the development of new guidelines"/>
    <s v="-"/>
    <m/>
    <s v="None"/>
    <m/>
    <m/>
    <m/>
    <m/>
    <m/>
    <m/>
    <m/>
    <m/>
    <s v="Yes"/>
    <s v="I don't know"/>
    <s v="I feel it makes me a better doctor"/>
    <s v="It allows me to develop/use a wider set of skills"/>
    <s v="-"/>
    <s v="-"/>
    <s v="-"/>
    <s v="-"/>
    <s v="-"/>
    <s v="-"/>
    <s v="-"/>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Lead a piece of observational research (e.g. to study the causes or development of diseases or to evaluate aspects of clinical practice)"/>
    <s v="-"/>
    <s v="-"/>
    <s v="Lead a piece of audit research"/>
    <s v="-"/>
    <s v="-"/>
    <s v="-"/>
    <m/>
    <m/>
    <m/>
    <m/>
    <s v="Translational research"/>
    <m/>
    <m/>
    <x v="2"/>
    <s v="No impact on my engagement in research"/>
    <s v="No impact on my engagement in research"/>
    <m/>
    <m/>
    <m/>
    <s v="No impact on my engagement in research"/>
    <s v="No impact on my engagement in research"/>
    <s v="Small impact on my engagement in research"/>
    <s v="Small impact on my engagement in research"/>
    <m/>
    <s v="Moderate impact on my engagement in research"/>
    <s v="Moderate impact on my engagement in research"/>
    <s v="Moderate impact on my engagement in research"/>
    <s v="Moderate impact on my engagement in research"/>
    <s v="No impact on my engagement in research"/>
    <s v="No impact on my engagement in research"/>
    <s v="No impact on my engagement in research"/>
    <m/>
    <s v="Significant impact on my engagement in research"/>
    <s v="Medium impact on my engagement in research"/>
    <s v="Significant impact on my engagement in research"/>
    <s v="Very small impact on my engagement in research"/>
    <s v="Small impact on my engagement in research"/>
    <s v="No impact on my engagement in research"/>
    <s v="Time. I work in a very tiny underfunded and under-manned specialty and there is no-one else to share clinical workload with"/>
    <m/>
    <m/>
    <s v="I don't know where to start"/>
    <s v="easy access to this infrmation eg on health board website"/>
    <m/>
    <s v="not applicable"/>
    <s v="time allocation"/>
    <s v="alison.cozens@nhs.net"/>
    <d v="2015-05-18T15:10:43"/>
    <d v="2015-05-18T15:20:29"/>
    <m/>
    <m/>
    <d v="2015-05-18T15:20:29"/>
  </r>
  <r>
    <n v="6.3567556131262106E+17"/>
    <x v="4"/>
    <s v="psychiatry"/>
    <x v="1"/>
    <x v="1"/>
    <x v="1"/>
    <x v="1"/>
    <s v="London (South)"/>
    <s v="Queen Mary's Hospital - Sidcup"/>
    <m/>
    <s v=""/>
    <m/>
    <s v=""/>
    <m/>
    <s v=""/>
    <n v="1957"/>
    <x v="1"/>
    <s v="No"/>
    <x v="1"/>
    <n v="5"/>
    <n v="1"/>
    <n v="6"/>
    <n v="1"/>
    <n v="1"/>
    <n v="0"/>
    <n v="0"/>
    <s v="-"/>
    <s v="-"/>
    <s v="-"/>
    <s v="Assisted with clinical research"/>
    <s v="Helped recruit patients into clinical research studies"/>
    <s v="-"/>
    <s v="-"/>
    <s v="-"/>
    <s v="Led a piece of audit research"/>
    <s v="Assisted with a piece of audit research"/>
    <s v="-"/>
    <s v="-"/>
    <m/>
    <m/>
    <m/>
    <s v="Quality improvement research"/>
    <m/>
    <m/>
    <m/>
    <m/>
    <m/>
    <m/>
    <s v="No"/>
    <s v="Peer group and leading experts I know through the professional network"/>
    <s v="-"/>
    <s v="-"/>
    <s v="-"/>
    <s v="-"/>
    <s v="-"/>
    <s v="-"/>
    <s v="-"/>
    <s v="It brings more variety to my job"/>
    <s v="-"/>
    <s v="It is intellectually stimulating"/>
    <s v="-"/>
    <s v="-"/>
    <s v="I feel I am contributing to my field and improving care for patients"/>
    <s v="-"/>
    <m/>
    <s v="-"/>
    <m/>
    <m/>
    <m/>
    <m/>
    <m/>
    <m/>
    <m/>
    <m/>
    <m/>
    <m/>
    <m/>
    <m/>
    <m/>
    <m/>
    <m/>
    <m/>
    <m/>
    <m/>
    <m/>
    <x v="3"/>
    <s v="Very small impact on my engagement in research"/>
    <s v="Moderate impact on my engagement in research"/>
    <m/>
    <m/>
    <m/>
    <s v="Very small impact on my engagement in research"/>
    <s v="Very small impact on my engagement in research"/>
    <s v="Moderate impact on my engagement in research"/>
    <s v="Moderate impact on my engagement in research"/>
    <s v="clinical informatics not well supported"/>
    <s v="Very small impact on my engagement in research"/>
    <s v="Moderate impact on my engagement in research"/>
    <s v="Very small impact on my engagement in research"/>
    <s v="Moderate impact on my engagement in research"/>
    <s v="Very small impact on my engagement in research"/>
    <s v="Very small impact on my engagement in research"/>
    <s v="Very small impact on my engagement in research"/>
    <s v="help available "/>
    <s v="Very small impact on my engagement in research"/>
    <s v="Very small impact on my engagement in research"/>
    <s v="Moderate impact on my engagement in research"/>
    <s v="Moderate impact on my engagement in research"/>
    <s v="Very small impact on my engagement in research"/>
    <s v="Very small impact on my engagement in research"/>
    <s v="No"/>
    <s v="Having done some research in the past that resulted in publications in peer reviewed journals, lately I have been more interested in improving systems that support better quality of clinical care with the main focus in electronic care records and clinical informatics. Unfortunately, managing this role and the clinical job has not provided much time to contribute to research other than the audits &amp; quality improvement projects, mostly through the Royal College of Psychiatrists' POMH-UK programme."/>
    <s v="Further to the comment in earlier section, I have not had much interest in research in interventions mostly because the field is controlled by the pharmacetuical industry and ethical challenges that it poses. In the absence of a national funding source that is independent of any commercial interests, I doubt this barrier can be reduced / eliminated."/>
    <s v="I have not come across funding sources for research in clinical informatics. Some work that I have collaborated in has been entirely voluntary in terms of time allocated by different collaborators and limited due to constraints it poses at many levels."/>
    <s v="Ethical approval process should use information technology to make it open, transparent and responsive."/>
    <s v="Access to local resources through information technology can help manage this."/>
    <s v="Access to resources through information technology can help manage this."/>
    <s v="With the &quot;day&quot; clinical job becoming increasingly busy, there is no resource at Trust level to support research and academic activity."/>
    <s v="Hashim.Reza@oxleas.nhs.uk"/>
    <d v="2015-05-18T15:28:51"/>
    <d v="2015-05-18T15:51:30"/>
    <m/>
    <m/>
    <d v="2015-05-18T15:51:29"/>
  </r>
  <r>
    <n v="6.3567557566574605E+17"/>
    <x v="3"/>
    <m/>
    <x v="1"/>
    <x v="1"/>
    <x v="1"/>
    <x v="1"/>
    <s v="West Midlands"/>
    <s v="Queen's Hospital – Burton upon Trent"/>
    <m/>
    <s v=""/>
    <m/>
    <s v=""/>
    <m/>
    <s v=""/>
    <n v="1966"/>
    <x v="2"/>
    <s v="Yes"/>
    <x v="1"/>
    <n v="3.5"/>
    <n v="2.5"/>
    <n v="3.5"/>
    <n v="2.5"/>
    <n v="0"/>
    <n v="0"/>
    <n v="0"/>
    <s v="-"/>
    <s v="-"/>
    <s v="-"/>
    <s v="Assisted with clinical research"/>
    <s v="-"/>
    <s v="-"/>
    <s v="-"/>
    <s v="-"/>
    <s v="-"/>
    <s v="-"/>
    <s v="-"/>
    <s v="-"/>
    <m/>
    <s v="None"/>
    <m/>
    <m/>
    <m/>
    <m/>
    <m/>
    <m/>
    <m/>
    <m/>
    <s v="Yes"/>
    <s v="Local R&amp;D dept at Keele University"/>
    <s v="I feel it makes me a better doctor"/>
    <s v="It allows me to develop/use a wider set of skills"/>
    <s v="-"/>
    <s v="-"/>
    <s v="-"/>
    <s v="-"/>
    <s v="-"/>
    <s v="It brings more variety to my job"/>
    <s v="-"/>
    <s v="It is intellectually stimulating"/>
    <s v="-"/>
    <s v="-"/>
    <s v="I feel I am contributing to my field and improving care for patients"/>
    <s v="-"/>
    <m/>
    <s v="-"/>
    <s v="-"/>
    <s v="-"/>
    <s v="-"/>
    <s v="Assist with clinical research"/>
    <s v="-"/>
    <s v="-"/>
    <s v="-"/>
    <s v="-"/>
    <s v="-"/>
    <s v="Assist with a piece of audit research"/>
    <s v="-"/>
    <s v="-"/>
    <m/>
    <m/>
    <s v="Health service improvement research"/>
    <m/>
    <m/>
    <m/>
    <s v="Epidemiological research"/>
    <x v="5"/>
    <s v="Medium impact on my engagement in research"/>
    <s v="Medium impact on my engagement in research"/>
    <m/>
    <m/>
    <m/>
    <s v="Significant impact on my engagement in research"/>
    <s v="Medium impact on my engagement in research"/>
    <s v="Significant impact on my engagement in research"/>
    <s v="Significant impact on my engagement in research"/>
    <m/>
    <s v="Medium impact on my engagement in research"/>
    <s v="Significant impact on my engagement in research"/>
    <s v="No impact on my engagement in research"/>
    <s v="Medium impact on my engagement in research"/>
    <s v="Small impact on my engagement in research"/>
    <s v="Significant impact on my engagement in research"/>
    <s v="No impact on my engagement in research"/>
    <m/>
    <s v="Significant impact on my engagement in research"/>
    <s v="Moderate impact on my engagement in research"/>
    <s v="Significant impact on my engagement in research"/>
    <s v="Moderate impact on my engagement in research"/>
    <s v="Moderate impact on my engagement in research"/>
    <s v="Moderate impact on my engagement in research"/>
    <s v="My specialty (Pall Med) makes it difficult one to recruit large nos of patients to any clinical trials, given the nature of our patient group. This has lead to the popularity of n=1 studies in Pall Med."/>
    <s v="Time allocated in working week to undertake meaningful research especially when tim,e pressures on clinical duties. Therefore protected research time ( and designate it as such rather than generic SPA time) would be invaluable.    "/>
    <s v="Dedicated time together with organisational sign up to research. Pall med patients are traditionally difficult to recruit to trials and therefore alternatives (eg n=1) hneed to be considered"/>
    <s v="Again Pall Med traditionally has not been a specialty to attract high worth funding. Historically accessing various grants (eg MRC) was an incredibly laborious process. 'Soft' pharmaceutrical monies are less readi;ly available now."/>
    <s v="Again in pall Med patients ethical approval can be difficult. Also time taken to give approval is an issue as patients by that stage may be too poorly to participate"/>
    <s v="This is a reflection of the fact that I have not undertaken any formal projects for sometime now and so am out of date. Linking in with local academic units eg Keele would be helpful"/>
    <s v="As stated previously in the section beforehand "/>
    <s v="The time pressures are always a challenge. Mentorship/support through local academic units could potentially provide peer support and reduce isolation."/>
    <s v="pamela.choudhury@burtonft.nhs.uk"/>
    <d v="2015-05-18T15:52:46"/>
    <d v="2015-05-18T16:23:53"/>
    <m/>
    <m/>
    <d v="2015-05-18T16:23:53"/>
  </r>
  <r>
    <n v="6.3567558335545805E+17"/>
    <x v="4"/>
    <s v="Community paediatrics"/>
    <x v="1"/>
    <x v="3"/>
    <x v="1"/>
    <x v="1"/>
    <s v="East Midlands"/>
    <s v="St Mary's Hospital – Kettering"/>
    <m/>
    <s v=""/>
    <m/>
    <s v=""/>
    <m/>
    <s v=""/>
    <n v="1972"/>
    <x v="1"/>
    <s v="No"/>
    <x v="1"/>
    <n v="8.5"/>
    <n v="1.5"/>
    <n v="8.5"/>
    <n v="1.5"/>
    <n v="0"/>
    <n v="0"/>
    <n v="0.5"/>
    <s v="-"/>
    <s v="-"/>
    <s v="-"/>
    <s v="-"/>
    <s v="-"/>
    <s v="-"/>
    <s v="-"/>
    <s v="-"/>
    <s v="-"/>
    <s v="Assisted with a piece of audit research"/>
    <s v="-"/>
    <s v="-"/>
    <m/>
    <m/>
    <m/>
    <s v="Quality improvement research"/>
    <m/>
    <m/>
    <m/>
    <m/>
    <m/>
    <m/>
    <s v="Yes"/>
    <s v="Clinical director"/>
    <s v="I feel it makes me a better doctor"/>
    <s v="It allows me to develop/use a wider set of skills"/>
    <s v="-"/>
    <s v="-"/>
    <s v="-"/>
    <s v="-"/>
    <s v="-"/>
    <s v="-"/>
    <s v="-"/>
    <s v="It is intellectually stimulating"/>
    <s v="-"/>
    <s v="-"/>
    <s v="I feel I am contributing to my field and improving care for patients"/>
    <s v="-"/>
    <m/>
    <s v="-"/>
    <s v="Publish research paper as primary investigator"/>
    <s v="Publish research paper as contributing author"/>
    <s v="-"/>
    <s v="-"/>
    <s v="-"/>
    <s v="-"/>
    <s v="-"/>
    <s v="-"/>
    <s v="Lead a piece of audit research"/>
    <s v="-"/>
    <s v="-"/>
    <s v="-"/>
    <m/>
    <m/>
    <s v="Health service improvement research"/>
    <s v="Clinical trials"/>
    <m/>
    <m/>
    <m/>
    <x v="1"/>
    <s v="Small impact on my engagement in research"/>
    <s v="Small impact on my engagement in research"/>
    <m/>
    <m/>
    <m/>
    <s v="Small impact on my engagement in research"/>
    <s v="Small impact on my engagement in research"/>
    <s v="Very small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Very small impact on my engagement in research"/>
    <m/>
    <s v="Significant impact on my engagement in research"/>
    <s v="Moderate impact on my engagement in research"/>
    <s v="Significant impact on my engagement in research"/>
    <s v="Moderate impact on my engagement in research"/>
    <s v="Moderate impact on my engagement in research"/>
    <s v="Significant impact on my engagement in research"/>
    <m/>
    <m/>
    <m/>
    <m/>
    <m/>
    <m/>
    <m/>
    <m/>
    <s v="raghavendra.gangavati@nhft.nhs.uk"/>
    <d v="2015-05-18T16:05:35"/>
    <d v="2015-05-18T16:15:33"/>
    <m/>
    <m/>
    <d v="2015-05-18T16:15:33"/>
  </r>
  <r>
    <n v="6.3567559203146995E+17"/>
    <x v="4"/>
    <s v="anaesthesia"/>
    <x v="1"/>
    <x v="0"/>
    <x v="1"/>
    <x v="1"/>
    <s v="London (North East and Central)"/>
    <s v="Royal London Hospital"/>
    <m/>
    <s v=""/>
    <m/>
    <s v=""/>
    <m/>
    <s v=""/>
    <n v="1962"/>
    <x v="2"/>
    <s v="No"/>
    <x v="3"/>
    <n v="8.5"/>
    <n v="1.5"/>
    <n v="9.5"/>
    <n v="2"/>
    <n v="1"/>
    <n v="0.5"/>
    <n v="4"/>
    <s v="-"/>
    <s v="-"/>
    <s v="-"/>
    <s v="Assisted with clinical research"/>
    <s v="-"/>
    <s v="-"/>
    <s v="-"/>
    <s v="-"/>
    <s v="-"/>
    <s v="-"/>
    <s v="-"/>
    <s v="-"/>
    <m/>
    <m/>
    <m/>
    <m/>
    <s v="Clinical trials"/>
    <m/>
    <m/>
    <m/>
    <m/>
    <m/>
    <s v="Unsure"/>
    <s v="peers"/>
    <s v="-"/>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
    <s v="-"/>
    <s v="-"/>
    <s v="-"/>
    <s v="-"/>
    <s v="Lead the development of new guidelines"/>
    <s v="-"/>
    <m/>
    <m/>
    <m/>
    <s v="Clinical trials"/>
    <m/>
    <m/>
    <m/>
    <x v="0"/>
    <m/>
    <m/>
    <m/>
    <m/>
    <m/>
    <m/>
    <m/>
    <m/>
    <m/>
    <m/>
    <m/>
    <m/>
    <m/>
    <m/>
    <m/>
    <m/>
    <m/>
    <m/>
    <m/>
    <m/>
    <m/>
    <m/>
    <m/>
    <m/>
    <m/>
    <m/>
    <m/>
    <m/>
    <m/>
    <m/>
    <m/>
    <m/>
    <m/>
    <d v="2015-05-18T16:20:03"/>
    <m/>
    <m/>
    <m/>
    <d v="2015-05-18T16:36:31"/>
  </r>
  <r>
    <n v="6.3567560902709504E+17"/>
    <x v="14"/>
    <m/>
    <x v="1"/>
    <x v="1"/>
    <x v="1"/>
    <x v="1"/>
    <s v="London (North East and Central)"/>
    <s v="Queen's Hospital - Romford"/>
    <m/>
    <s v=""/>
    <m/>
    <s v=""/>
    <m/>
    <s v=""/>
    <m/>
    <x v="0"/>
    <m/>
    <x v="0"/>
    <m/>
    <m/>
    <m/>
    <m/>
    <n v="0"/>
    <n v="0"/>
    <m/>
    <m/>
    <m/>
    <m/>
    <m/>
    <m/>
    <m/>
    <m/>
    <m/>
    <m/>
    <m/>
    <m/>
    <m/>
    <m/>
    <m/>
    <m/>
    <m/>
    <m/>
    <m/>
    <m/>
    <m/>
    <m/>
    <m/>
    <m/>
    <m/>
    <m/>
    <m/>
    <m/>
    <m/>
    <m/>
    <m/>
    <m/>
    <m/>
    <m/>
    <m/>
    <m/>
    <m/>
    <m/>
    <m/>
    <m/>
    <m/>
    <m/>
    <m/>
    <m/>
    <m/>
    <m/>
    <m/>
    <m/>
    <m/>
    <m/>
    <m/>
    <m/>
    <m/>
    <m/>
    <m/>
    <m/>
    <m/>
    <m/>
    <m/>
    <m/>
    <x v="0"/>
    <m/>
    <m/>
    <m/>
    <m/>
    <m/>
    <m/>
    <m/>
    <m/>
    <m/>
    <m/>
    <m/>
    <m/>
    <m/>
    <m/>
    <m/>
    <m/>
    <m/>
    <m/>
    <m/>
    <m/>
    <m/>
    <m/>
    <m/>
    <m/>
    <m/>
    <m/>
    <m/>
    <m/>
    <m/>
    <m/>
    <m/>
    <m/>
    <m/>
    <d v="2015-05-18T16:48:22"/>
    <m/>
    <m/>
    <m/>
    <d v="2015-05-18T16:50:24"/>
  </r>
  <r>
    <n v="6.3567560944891699E+17"/>
    <x v="4"/>
    <s v="Urology"/>
    <x v="2"/>
    <x v="1"/>
    <x v="1"/>
    <x v="1"/>
    <s v="London (North East and Central)"/>
    <s v="University College Hospital"/>
    <m/>
    <s v=""/>
    <m/>
    <s v=""/>
    <m/>
    <s v=""/>
    <n v="1984"/>
    <x v="1"/>
    <s v="No"/>
    <x v="3"/>
    <m/>
    <m/>
    <m/>
    <m/>
    <n v="0"/>
    <n v="0"/>
    <n v="10"/>
    <s v="Published research paper as primary investigator"/>
    <s v="Published research paper as contributing author"/>
    <s v="-"/>
    <s v="Assisted with clinical research"/>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s v="Translational research"/>
    <m/>
    <m/>
    <m/>
    <m/>
    <s v="No"/>
    <s v="In the unit/department"/>
    <s v="-"/>
    <s v="It allows me to develop/use a wider set of skills"/>
    <s v="It is recognised and rewarded by my employer"/>
    <s v="-"/>
    <s v="It is a way to distinguish myself amongst my peers or cohort"/>
    <s v="-"/>
    <s v="It enhances my CV or publications record"/>
    <s v="-"/>
    <s v="I can pursue a special interest more deeply than my clinical work alone would allow"/>
    <s v="It is intellectually stimulating"/>
    <s v="It is collaborative / collegial"/>
    <s v="-"/>
    <s v="-"/>
    <s v="-"/>
    <m/>
    <s v="-"/>
    <m/>
    <m/>
    <m/>
    <m/>
    <m/>
    <m/>
    <m/>
    <m/>
    <m/>
    <m/>
    <m/>
    <m/>
    <m/>
    <m/>
    <m/>
    <m/>
    <m/>
    <m/>
    <m/>
    <x v="2"/>
    <s v="No impact on my engagement in research"/>
    <s v="No impact on my engagement in research"/>
    <s v="No impact on my engagement in research"/>
    <s v="No impact on my engagement in research"/>
    <s v="No impact on my engagement in research"/>
    <s v="Very small impact on my engagement in research"/>
    <s v="No impact on my engagement in research"/>
    <s v="Significant impact on my engagement in research"/>
    <s v="Significant impact on my engagement in research"/>
    <s v="Overseas applicant"/>
    <s v="Significant impact on my engagement in research"/>
    <s v="Significant impact on my engagement in research"/>
    <s v="No impact on my engagement in research"/>
    <s v="Moderate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s v="Allow people employed by the NHS to apply for higher degrees as a local graduate."/>
    <s v="Quicker ethics approval. Streamlined process and forms"/>
    <m/>
    <m/>
    <m/>
    <s v="ashwinsridhar19@gmail.com"/>
    <d v="2015-05-18T16:49:04"/>
    <d v="2015-05-18T16:56:21"/>
    <m/>
    <m/>
    <d v="2015-05-18T16:56:21"/>
  </r>
  <r>
    <n v="6.3567561254942502E+17"/>
    <x v="3"/>
    <m/>
    <x v="1"/>
    <x v="1"/>
    <x v="1"/>
    <x v="1"/>
    <s v="Kent, Surrey and Sussex"/>
    <s v=""/>
    <m/>
    <s v=""/>
    <m/>
    <s v=""/>
    <m/>
    <s v=""/>
    <n v="1967"/>
    <x v="1"/>
    <s v="Yes"/>
    <x v="1"/>
    <n v="8"/>
    <n v="2"/>
    <n v="9"/>
    <n v="2.5"/>
    <n v="1"/>
    <n v="0.5"/>
    <n v="0"/>
    <s v="-"/>
    <s v="-"/>
    <s v="-"/>
    <s v="-"/>
    <s v="-"/>
    <s v="-"/>
    <s v="-"/>
    <s v="-"/>
    <s v="-"/>
    <s v="-"/>
    <s v="-"/>
    <s v="-"/>
    <m/>
    <s v="None"/>
    <m/>
    <m/>
    <m/>
    <m/>
    <m/>
    <m/>
    <m/>
    <m/>
    <s v="Unsure"/>
    <s v="peer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
    <s v="Assist with clinical research"/>
    <s v="-"/>
    <s v="-"/>
    <s v="-"/>
    <s v="-"/>
    <s v="-"/>
    <s v="-"/>
    <s v="-"/>
    <s v="-"/>
    <m/>
    <m/>
    <m/>
    <s v="Clinical trials"/>
    <m/>
    <s v="Basic science research"/>
    <m/>
    <x v="2"/>
    <s v="No impact on my engagement in research"/>
    <s v="Very small impact on my engagement in research"/>
    <m/>
    <m/>
    <m/>
    <s v="Very small impact on my engagement in research"/>
    <s v="No impact on my engagement in research"/>
    <s v="Significant impact on my engagement in research"/>
    <s v="Significant impact on my engagement in research"/>
    <m/>
    <s v="No impact on my engagement in research"/>
    <s v="Significant impact on my engagement in research"/>
    <s v="No impact on my engagement in research"/>
    <s v="Very small impact on my engagement in research"/>
    <s v="Medium impact on my engagement in research"/>
    <s v="Moderate impact on my engagement in research"/>
    <s v="No impact on my engagement in research"/>
    <m/>
    <s v="Very small impact on my engagement in research"/>
    <s v="Very small impact on my engagement in research"/>
    <s v="Medium impact on my engagement in research"/>
    <m/>
    <m/>
    <m/>
    <m/>
    <m/>
    <m/>
    <m/>
    <m/>
    <m/>
    <m/>
    <m/>
    <m/>
    <d v="2015-05-18T16:54:14"/>
    <m/>
    <m/>
    <m/>
    <d v="2015-05-18T17:01:21"/>
  </r>
  <r>
    <n v="6.3567561458115802E+17"/>
    <x v="18"/>
    <m/>
    <x v="1"/>
    <x v="1"/>
    <x v="1"/>
    <x v="2"/>
    <m/>
    <s v=""/>
    <m/>
    <s v=""/>
    <m/>
    <s v=""/>
    <s v="NHS Ayrshire and Arran"/>
    <s v="University Hospital Crosshouse"/>
    <n v="1957"/>
    <x v="1"/>
    <s v="No"/>
    <x v="3"/>
    <n v="9.5"/>
    <n v="2.5"/>
    <n v="10.5"/>
    <n v="1"/>
    <n v="1"/>
    <n v="-1.5"/>
    <n v="5"/>
    <s v="-"/>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
    <s v="-"/>
    <s v="-"/>
    <s v="-"/>
    <m/>
    <m/>
    <m/>
    <m/>
    <s v="Clinical trials"/>
    <s v="Translational research"/>
    <m/>
    <s v="Epidemiological research"/>
    <m/>
    <m/>
    <s v="Yes"/>
    <s v="at my stage not sure. The question is time. I have many contacts who would like me to be more involved."/>
    <s v="-"/>
    <s v="-"/>
    <s v="-"/>
    <s v="-"/>
    <s v="-"/>
    <s v="-"/>
    <s v="-"/>
    <s v="-"/>
    <s v="I can pursue a special interest more deeply than my clinical work alone would allow"/>
    <s v="It is intellectually stimulating"/>
    <s v="-"/>
    <s v="-"/>
    <s v="I feel I am contributing to my field and improving care for patients"/>
    <s v="-"/>
    <m/>
    <s v="-"/>
    <s v="-"/>
    <s v="-"/>
    <s v="-"/>
    <s v="-"/>
    <s v="-"/>
    <s v="-"/>
    <s v="-"/>
    <s v="-"/>
    <s v="-"/>
    <s v="-"/>
    <s v="-"/>
    <s v="-"/>
    <s v="have more time to do more of what I already do"/>
    <m/>
    <m/>
    <m/>
    <s v="Translational research"/>
    <m/>
    <s v="Epidemiological research"/>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hypersensitivity pneumonitis"/>
    <s v="No impact on my engagement in research"/>
    <s v="No impact on my engagement in research"/>
    <s v="No impact on my engagement in research"/>
    <s v="No impact on my engagement in research"/>
    <s v="No impact on my engagement in research"/>
    <s v="Medium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s v="i most important    ii next    iii    iv"/>
    <m/>
    <s v="I already lead a group so these points are not important"/>
    <s v="these points are irrelevant"/>
    <s v="i most important"/>
    <s v="knf.anderson@btinternet.com"/>
    <d v="2015-05-18T16:57:38"/>
    <d v="2015-05-18T17:10:21"/>
    <m/>
    <m/>
    <d v="2015-05-18T17:10:21"/>
  </r>
  <r>
    <n v="6.35675618119184E+17"/>
    <x v="2"/>
    <m/>
    <x v="1"/>
    <x v="1"/>
    <x v="1"/>
    <x v="1"/>
    <s v="East Midlands"/>
    <s v="Leicester Royal Infirmary"/>
    <m/>
    <s v=""/>
    <m/>
    <s v=""/>
    <m/>
    <s v=""/>
    <n v="1957"/>
    <x v="1"/>
    <s v="Yes"/>
    <x v="1"/>
    <n v="10.25"/>
    <n v="1.75"/>
    <n v="11"/>
    <n v="2.5"/>
    <n v="0.75"/>
    <n v="0.75"/>
    <n v="0"/>
    <s v="-"/>
    <s v="-"/>
    <s v="-"/>
    <s v="-"/>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s v="Clinical trials"/>
    <m/>
    <m/>
    <m/>
    <m/>
    <m/>
    <s v="Yes"/>
    <s v="Senior lecturer and professors locally"/>
    <s v="-"/>
    <s v="-"/>
    <s v="-"/>
    <s v="-"/>
    <s v="-"/>
    <s v="-"/>
    <s v="-"/>
    <s v="-"/>
    <s v="-"/>
    <s v="It is intellectually stimulating"/>
    <s v="-"/>
    <s v="-"/>
    <s v="I feel I am contributing to my field and improving care for patients"/>
    <s v="-"/>
    <m/>
    <s v="-"/>
    <s v="-"/>
    <s v="-"/>
    <s v="-"/>
    <s v="-"/>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m/>
    <m/>
    <m/>
    <x v="2"/>
    <s v="No impact on my engagement in research"/>
    <s v="Very small impact on my engagement in research"/>
    <m/>
    <m/>
    <m/>
    <s v="No impact on my engagement in research"/>
    <s v="Very small impact on my engagement in research"/>
    <s v="Small impact on my engagement in research"/>
    <s v="Medium impact on my engagement in research"/>
    <m/>
    <s v="Medium impact on my engagement in research"/>
    <s v="Medium impact on my engagement in research"/>
    <s v="Small impact on my engagement in research"/>
    <s v="Moderate impact on my engagement in research"/>
    <s v="Very small impact on my engagement in research"/>
    <s v="No impact on my engagement in research"/>
    <s v="No impact on my engagement in research"/>
    <m/>
    <s v="Moderate impact on my engagement in research"/>
    <s v="Small impact on my engagement in research"/>
    <s v="Significant impact on my engagement in research"/>
    <s v="Medium impact on my engagement in research"/>
    <s v="Medium impact on my engagement in research"/>
    <s v="Very small impact on my engagement in research"/>
    <s v="In practice a lot of healthcare is driven by politicalwhim and poor audit. I wonder if it even worthbothering. Even our evidence base is poorly translated into practice with wilful mistranslation of relative risks."/>
    <s v="Even a high interest is defeated by the number of hoops we have to jump through to even get started."/>
    <s v="The more fragmented healthcare gets the less easy it is to achieve continuity."/>
    <s v="Funding is often too specific. Need to allow a steady body of small exploratory studies to inform the need for bigger works."/>
    <s v="Too much fear. "/>
    <s v="These areas quite neglected in training nowadays. "/>
    <s v="As above. "/>
    <s v="Good support in university setting, but research needs to be set free again."/>
    <s v="glenharper@doctors.org.uk"/>
    <d v="2015-05-18T17:03:31"/>
    <d v="2015-05-18T17:27:37"/>
    <m/>
    <m/>
    <d v="2015-05-18T17:27:37"/>
  </r>
  <r>
    <n v="6.3567566243068902E+17"/>
    <x v="0"/>
    <s v="Paediatrics (neurodisability)"/>
    <x v="1"/>
    <x v="1"/>
    <x v="1"/>
    <x v="1"/>
    <s v="London (North West)"/>
    <s v="London North West Healthcare NHS Trust"/>
    <m/>
    <s v=""/>
    <m/>
    <s v=""/>
    <m/>
    <s v=""/>
    <n v="1955"/>
    <x v="2"/>
    <s v="Yes"/>
    <x v="1"/>
    <n v="4.5"/>
    <n v="1.5"/>
    <n v="6"/>
    <n v="2"/>
    <n v="1.5"/>
    <n v="0.5"/>
    <n v="0"/>
    <s v="-"/>
    <s v="-"/>
    <s v="-"/>
    <s v="Assisted with clinical research"/>
    <s v="Helped recruit patients into clinical research studies"/>
    <s v="-"/>
    <s v="-"/>
    <s v="-"/>
    <s v="-"/>
    <s v="Assisted with a piece of audit research"/>
    <s v="Led the development of new guidelines"/>
    <s v="-"/>
    <m/>
    <m/>
    <m/>
    <s v="Quality improvement research"/>
    <s v="Clinical trials"/>
    <m/>
    <m/>
    <m/>
    <m/>
    <m/>
    <s v="Yes"/>
    <s v="I would consult with academic colleagues - but in practice this won't happen because I don't have time"/>
    <s v="I feel it makes me a better doctor"/>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
    <s v="-"/>
    <s v="Lead the development of new guidelines"/>
    <s v="-"/>
    <m/>
    <s v="Medical education research"/>
    <s v="Health service improvement research"/>
    <m/>
    <m/>
    <m/>
    <m/>
    <x v="3"/>
    <s v="No impact on my engagement in research"/>
    <s v="Very small impact on my engagement in research"/>
    <m/>
    <m/>
    <m/>
    <s v="No impact on my engagement in research"/>
    <s v="No impact on my engagement in research"/>
    <s v="Very small impact on my engagement in research"/>
    <s v="Very small impact on my engagement in research"/>
    <m/>
    <s v="No impact on my engagement in research"/>
    <s v="Very small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Moderate impact on my engagement in research"/>
    <s v="Small impact on my engagement in research"/>
    <s v="Significant impact on my engagement in research"/>
    <s v="No impact on my engagement in research"/>
    <s v="No impact on my engagement in research"/>
    <s v="No time. I am already working flat out with overwhelming clinical commitments and increasing pressures from commissioners to deliver more and more with fewer resources."/>
    <s v="These were not things that I considered to be barriers. I have the interest but not the job plan or infrastructure"/>
    <m/>
    <s v="As before"/>
    <m/>
    <m/>
    <s v="as before"/>
    <s v="I work in a DGH/ community setting. Academic research is not a priority for the department and not part of my job plan; we have huge waiting lists in my specialty and I cannot even suggest reducing my clinical time."/>
    <s v="sharon.richman@nhs.net"/>
    <d v="2015-05-18T18:17:23"/>
    <d v="2015-05-18T18:30:19"/>
    <m/>
    <m/>
    <d v="2015-05-18T18:30:19"/>
  </r>
  <r>
    <n v="6.3567567403215206E+17"/>
    <x v="4"/>
    <s v="Public Health "/>
    <x v="1"/>
    <x v="1"/>
    <x v="2"/>
    <x v="2"/>
    <m/>
    <s v=""/>
    <m/>
    <s v=""/>
    <m/>
    <s v=""/>
    <s v="NHS Greater Glasgow and Clyde"/>
    <s v="Gartnavel Royal Hospital"/>
    <n v="1972"/>
    <x v="2"/>
    <s v="No"/>
    <x v="2"/>
    <n v="3"/>
    <n v="1"/>
    <n v="3"/>
    <n v="1"/>
    <n v="0"/>
    <n v="0"/>
    <n v="16"/>
    <s v="Published research paper as primary investigator"/>
    <s v="Published research paper as contributing author"/>
    <s v="-"/>
    <s v="-"/>
    <s v="-"/>
    <s v="Led a piece of observational research (e.g. to study the causes or development of diseases or to evaluate aspects of clinical practice)"/>
    <s v="-"/>
    <s v="-"/>
    <s v="-"/>
    <s v="-"/>
    <s v="-"/>
    <s v="-"/>
    <m/>
    <m/>
    <m/>
    <m/>
    <m/>
    <m/>
    <m/>
    <s v="Epidemiological research"/>
    <m/>
    <m/>
    <s v="Yes"/>
    <s v="Not sure. I would like to reduce my Clinical PA's to do more research. "/>
    <s v="I feel it makes me a better doctor"/>
    <s v="It allows me to develop/use a wider set of skills"/>
    <s v="It is recognised and rewarded by my employer"/>
    <s v="-"/>
    <s v="-"/>
    <s v="-"/>
    <s v="-"/>
    <s v="-"/>
    <s v="-"/>
    <s v="It is intellectually stimulating"/>
    <s v="-"/>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
    <s v="-"/>
    <s v="-"/>
    <s v="-"/>
    <s v="Grant applications"/>
    <m/>
    <s v="Health service improvement research"/>
    <m/>
    <m/>
    <m/>
    <s v="Epidemiological research"/>
    <x v="2"/>
    <s v="No impact on my engagement in research"/>
    <s v="No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No impact on my engagement in research"/>
    <s v="No impact on my engagement in research"/>
    <s v="Very small impact on my engagement in research"/>
    <s v="No impact on my engagement in research"/>
    <s v="No impact on my engagement in research"/>
    <s v="No impact on my engagement in research"/>
    <s v="Ageing"/>
    <s v="Significant impact on my engagement in research"/>
    <s v="Significant impact on my engagement in research"/>
    <s v="No impact on my engagement in research"/>
    <s v="Medium impact on my engagement in research"/>
    <s v="No impact on my engagement in research"/>
    <s v="Very small impact on my engagement in research"/>
    <s v="I'm a new Senior Clinical Lecturer and It's very difficult juggling clinical commitment with the need to achieve sucessful grant applications, lead research, and write papers."/>
    <m/>
    <s v="Unsure of how to reduce clinical comitment to concentrate on research more. "/>
    <s v="More time to complete grant applications (which are very tim intensive). I do 2 days clinical, 1 day teaching, and only 2 days research."/>
    <s v="It is indeed a complicated and long process and again more dedicated time to do this would be useful. In addition, buddying with someone like myself who has experience in this area might be useful."/>
    <m/>
    <s v="More collaborative networking between NHS and University departments. "/>
    <s v="NHS isn't particularly interested in research but I can also understand that if they are paying for a 50:50 post, they want their money's worth. However, ultimately research into ageing and health service improvement benefits the NHS too."/>
    <s v="cathy.johnman@glasgow.ac.uk"/>
    <d v="2015-05-18T18:36:43"/>
    <d v="2015-05-18T18:52:40"/>
    <m/>
    <m/>
    <d v="2015-05-18T18:52:40"/>
  </r>
  <r>
    <n v="6.3567576437715098E+17"/>
    <x v="11"/>
    <m/>
    <x v="2"/>
    <x v="0"/>
    <x v="1"/>
    <x v="1"/>
    <s v="Yorkshire and the Humber"/>
    <s v="Hull Royal Infirmary"/>
    <m/>
    <s v=""/>
    <m/>
    <s v=""/>
    <m/>
    <s v=""/>
    <n v="1976"/>
    <x v="2"/>
    <s v="Yes"/>
    <x v="1"/>
    <m/>
    <m/>
    <m/>
    <m/>
    <n v="0"/>
    <n v="0"/>
    <n v="0"/>
    <s v="-"/>
    <s v="-"/>
    <s v="-"/>
    <s v="-"/>
    <s v="-"/>
    <s v="-"/>
    <s v="-"/>
    <s v="-"/>
    <s v="-"/>
    <s v="-"/>
    <s v="-"/>
    <s v="-"/>
    <m/>
    <s v="None"/>
    <m/>
    <m/>
    <m/>
    <m/>
    <m/>
    <m/>
    <m/>
    <m/>
    <s v="Yes"/>
    <s v="not sure"/>
    <s v="-"/>
    <s v="It allows me to develop/use a wider set of skills"/>
    <s v="-"/>
    <s v="-"/>
    <s v="-"/>
    <s v="-"/>
    <s v="It enhances my CV or publications record"/>
    <s v="-"/>
    <s v="I can pursue a special interest more deeply than my clinical work alone would allow"/>
    <s v="It is intellectually stimulating"/>
    <s v="-"/>
    <s v="-"/>
    <s v="-"/>
    <s v="-"/>
    <m/>
    <s v="-"/>
    <s v="-"/>
    <s v="-"/>
    <s v="-"/>
    <s v="Assist with clinical research"/>
    <s v="Help recruit patients into clinical research studies"/>
    <s v="-"/>
    <s v="-"/>
    <s v="-"/>
    <s v="-"/>
    <s v="Assist with a piece of audit research"/>
    <s v="-"/>
    <s v="-"/>
    <m/>
    <s v="Medical education research"/>
    <s v="Health service improvement research"/>
    <m/>
    <m/>
    <m/>
    <m/>
    <x v="5"/>
    <s v="Medium impact on my engagement in research"/>
    <s v="Medium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Small impact on my engagement in research"/>
    <m/>
    <s v="Moderate impact on my engagement in research"/>
    <s v="Moderate impact on my engagement in research"/>
    <s v="Medium impact on my engagement in research"/>
    <s v="Small impact on my engagement in research"/>
    <s v="Medium impact on my engagement in research"/>
    <s v="Moderate impact on my engagement in research"/>
    <s v="Moderate impact on my engagement in research"/>
    <m/>
    <s v="Moderate impact on my engagement in research"/>
    <s v="Significant impact on my engagement in research"/>
    <s v="Small impact on my engagement in research"/>
    <s v="Moderate impact on my engagement in research"/>
    <s v="Medium impact on my engagement in research"/>
    <s v="Significant impact on my engagement in research"/>
    <m/>
    <s v="early introduction to research and research facilities. I do not think enough priority is given to research compared to service provision."/>
    <s v="too little information and guidance"/>
    <m/>
    <s v="have done deanery course, but have not had an opportunity to apply this"/>
    <m/>
    <m/>
    <s v="mandatory research posts"/>
    <s v="varghjeanny@hotmail.com"/>
    <d v="2015-05-18T21:07:17"/>
    <d v="2015-05-18T21:15:28"/>
    <m/>
    <m/>
    <d v="2015-05-18T21:15:28"/>
  </r>
  <r>
    <n v="6.3567578491365798E+17"/>
    <x v="11"/>
    <m/>
    <x v="1"/>
    <x v="1"/>
    <x v="1"/>
    <x v="1"/>
    <s v="West Midlands"/>
    <s v="Warwick Hospital – Warwick"/>
    <m/>
    <s v=""/>
    <m/>
    <s v=""/>
    <m/>
    <s v=""/>
    <n v="1969"/>
    <x v="2"/>
    <s v="Yes"/>
    <x v="3"/>
    <n v="8.5"/>
    <n v="2.5"/>
    <n v="9.5"/>
    <n v="2.5"/>
    <n v="1"/>
    <n v="0"/>
    <n v="2"/>
    <s v="-"/>
    <s v="-"/>
    <s v="-"/>
    <s v="Assisted with clinical research"/>
    <s v="Helped recruit patients into clinical research studies"/>
    <s v="-"/>
    <s v="-"/>
    <s v="-"/>
    <s v="Led a piece of audit research"/>
    <s v="Assisted with a piece of audit research"/>
    <s v="-"/>
    <s v="-"/>
    <m/>
    <m/>
    <m/>
    <m/>
    <s v="Clinical trials"/>
    <m/>
    <m/>
    <s v="Epidemiological research"/>
    <m/>
    <m/>
    <s v="Yes"/>
    <s v="Research network, R&amp;D lead in the hospital"/>
    <s v="-"/>
    <s v="It allows me to develop/use a wider set of skills"/>
    <s v="-"/>
    <s v="-"/>
    <s v="-"/>
    <s v="-"/>
    <s v="-"/>
    <s v="It brings more variety to my job"/>
    <s v="I can pursue a special interest more deeply than my clinical work alone would allow"/>
    <s v="-"/>
    <s v="It is collaborative / collegial"/>
    <s v="-"/>
    <s v="I feel I am contributing to my field and improving care for patients"/>
    <s v="-"/>
    <m/>
    <s v="-"/>
    <s v="-"/>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s v="Clinical trials"/>
    <m/>
    <m/>
    <s v="Epidemiological research"/>
    <x v="2"/>
    <s v="No impact on my engagement in research"/>
    <s v="Moderate impact on my engagement in research"/>
    <m/>
    <m/>
    <m/>
    <s v="Medium impact on my engagement in research"/>
    <s v="Medium impact on my engagement in research"/>
    <s v="Medium impact on my engagement in research"/>
    <s v="Medium impact on my engagement in research"/>
    <m/>
    <s v="Medium impact on my engagement in research"/>
    <s v="Significant impact on my engagement in research"/>
    <s v="Medium impact on my engagement in research"/>
    <s v="Moderate impact on my engagement in research"/>
    <s v="Medium impact on my engagement in research"/>
    <s v="Moderate impact on my engagement in research"/>
    <s v="Medium impact on my engagement in research"/>
    <m/>
    <s v="Significant impact on my engagement in research"/>
    <s v="Significant impact on my engagement in research"/>
    <s v="Significant impact on my engagement in research"/>
    <s v="Moderate impact on my engagement in research"/>
    <s v="Medium impact on my engagement in research"/>
    <s v="Medium impact on my engagement in research"/>
    <m/>
    <s v="For time in research being recognised by the employer and keep it protected time. Demand for clinical services always takes a priority and there is hardly anytime left for the research activity"/>
    <s v="Patients being seen at different places by different people in primary/ secondary care making it difficult to recruit."/>
    <s v="Funding is a constraint. "/>
    <s v="Decreasing the time taken for approval"/>
    <s v="To have support at the place of work for statistical analysis "/>
    <m/>
    <s v="Clinical needs and services take priority over research in hospitals priority. Change of mindset needed."/>
    <m/>
    <d v="2015-05-18T21:41:31"/>
    <d v="2015-05-18T22:16:12"/>
    <m/>
    <m/>
    <d v="2015-05-18T22:16:12"/>
  </r>
  <r>
    <n v="6.3567583525662605E+17"/>
    <x v="4"/>
    <s v="radiology"/>
    <x v="1"/>
    <x v="1"/>
    <x v="1"/>
    <x v="1"/>
    <s v="South West"/>
    <s v="Southmead Hospital – Bristol"/>
    <m/>
    <s v=""/>
    <m/>
    <s v=""/>
    <m/>
    <s v=""/>
    <n v="1971"/>
    <x v="1"/>
    <s v="No"/>
    <x v="1"/>
    <n v="9"/>
    <n v="2"/>
    <n v="9"/>
    <n v="3"/>
    <n v="0"/>
    <n v="1"/>
    <n v="1"/>
    <s v="-"/>
    <s v="Published research paper as contributing author"/>
    <s v="Led a piece of clinical research (e.g. to study the effectiveness or safety of a new medicine/device/diagnostic)"/>
    <s v="Assisted with clinical research"/>
    <s v="-"/>
    <s v="Led a piece of observational research (e.g. to study the causes or development of diseases or to evaluate aspects of clinical practice)"/>
    <s v="-"/>
    <s v="Assisted research in a laboratory"/>
    <s v="Led a piece of audit research"/>
    <s v="Assisted with a piece of audit research"/>
    <s v="-"/>
    <s v="-"/>
    <m/>
    <m/>
    <s v="Education research"/>
    <s v="Quality improvement research"/>
    <m/>
    <m/>
    <m/>
    <m/>
    <m/>
    <m/>
    <s v="Unsure"/>
    <s v="Local clinical colleagues"/>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s v="-"/>
    <s v="Publish research paper as contributing author"/>
    <s v="-"/>
    <s v="Assist with clinical research"/>
    <s v="-"/>
    <s v="Lead a piece of observational research (e.g. to study the causes or development of diseases or to evaluate aspects of clinical practice)"/>
    <s v="-"/>
    <s v="-"/>
    <s v="-"/>
    <s v="-"/>
    <s v="-"/>
    <s v="-"/>
    <m/>
    <s v="Medical education research"/>
    <s v="Health service improvement research"/>
    <s v="Clinical trials"/>
    <m/>
    <m/>
    <m/>
    <x v="3"/>
    <s v="No impact on my engagement in research"/>
    <s v="Medium impact on my engagement in research"/>
    <m/>
    <m/>
    <m/>
    <s v="No impact on my engagement in research"/>
    <s v="No impact on my engagement in research"/>
    <s v="Significant impact on my engagement in research"/>
    <s v="Moderate impact on my engagement in research"/>
    <s v="no academic time"/>
    <s v="Very small impact on my engagement in research"/>
    <s v="Moderate impact on my engagement in research"/>
    <s v="No impact on my engagement in research"/>
    <s v="Significant impact on my engagement in research"/>
    <s v="Very small impact on my engagement in research"/>
    <s v="No impact on my engagement in research"/>
    <s v="No impact on my engagement in research"/>
    <m/>
    <s v="Significant impact on my engagement in research"/>
    <s v="Medium impact on my engagement in research"/>
    <s v="Significant impact on my engagement in research"/>
    <s v="Very small impact on my engagement in research"/>
    <s v="Very small impact on my engagement in research"/>
    <s v="No impact on my engagement in research"/>
    <m/>
    <s v="I've always enjoyed research projects but simply don't have the time to do the leg work involved during the day and don't particularly want to sacrifice yet more evenings and weekends to my career"/>
    <m/>
    <s v="Academic posts in radiology are extremely few and far between. To contribute significantly and meaningfully, to get grants and projects, I'd need dedicated academic sessions and facilities, which, again, are in extremely short supply."/>
    <s v="Modern ethics approval is the most extraordinary behemoth that is killing clinical research in the UK"/>
    <s v="I've had all this training and have access to experts in stats. But no time to enact anything!"/>
    <m/>
    <s v="I am a jobbing general radiologist - research doesn't register on our departmental agenda at all."/>
    <s v="paul.mccoubrie@gmail.com"/>
    <d v="2015-05-18T23:05:25"/>
    <d v="2015-05-18T23:19:32"/>
    <m/>
    <m/>
    <d v="2015-05-18T23:19:32"/>
  </r>
  <r>
    <n v="6.3567584954803302E+17"/>
    <x v="4"/>
    <s v="anaesthetics"/>
    <x v="1"/>
    <x v="3"/>
    <x v="1"/>
    <x v="1"/>
    <s v="Wessex"/>
    <s v="St Mary's Hospital – Isle of Wight"/>
    <m/>
    <s v=""/>
    <m/>
    <s v=""/>
    <m/>
    <s v=""/>
    <n v="1968"/>
    <x v="2"/>
    <s v="No"/>
    <x v="1"/>
    <n v="8.5"/>
    <n v="2.5"/>
    <n v="8.5"/>
    <n v="2.5"/>
    <n v="0"/>
    <n v="0"/>
    <n v="0"/>
    <s v="-"/>
    <s v="-"/>
    <s v="-"/>
    <s v="-"/>
    <s v="-"/>
    <s v="-"/>
    <s v="-"/>
    <s v="-"/>
    <s v="Led a piece of audit research"/>
    <s v="-"/>
    <s v="-"/>
    <s v="-"/>
    <m/>
    <s v="None"/>
    <m/>
    <m/>
    <m/>
    <m/>
    <m/>
    <m/>
    <m/>
    <m/>
    <s v="Yes"/>
    <s v="not sure"/>
    <s v="I feel it makes me a better doctor"/>
    <s v="-"/>
    <s v="-"/>
    <s v="-"/>
    <s v="-"/>
    <s v="-"/>
    <s v="-"/>
    <s v="It brings more variety to my job"/>
    <s v="-"/>
    <s v="It is intellectually stimulating"/>
    <s v="-"/>
    <s v="-"/>
    <s v="I feel I am contributing to my field and improving care for patients"/>
    <s v="-"/>
    <m/>
    <s v="-"/>
    <s v="-"/>
    <s v="-"/>
    <s v="-"/>
    <s v="Assist with clinical research"/>
    <s v="Help recruit patients into clinical research studies"/>
    <s v="-"/>
    <s v="-"/>
    <s v="-"/>
    <s v="-"/>
    <s v="-"/>
    <s v="-"/>
    <s v="-"/>
    <m/>
    <m/>
    <s v="Health service improvement research"/>
    <s v="Clinical trials"/>
    <m/>
    <m/>
    <m/>
    <x v="3"/>
    <s v="No impact on my engagement in research"/>
    <s v="Small impact on my engagement in research"/>
    <m/>
    <m/>
    <m/>
    <s v="Small impact on my engagement in research"/>
    <s v="Small impact on my engagement in research"/>
    <s v="Medium impact on my engagement in research"/>
    <s v="Small impact on my engagement in research"/>
    <m/>
    <s v="Moderate impact on my engagement in research"/>
    <s v="Moderate impact on my engagement in research"/>
    <s v="Moderate impact on my engagement in research"/>
    <s v="Moderate impact on my engagement in research"/>
    <s v="Moderate impact on my engagement in research"/>
    <s v="Medium impact on my engagement in research"/>
    <s v="Small impact on my engagement in research"/>
    <m/>
    <s v="Very small impact on my engagement in research"/>
    <s v="Medium impact on my engagement in research"/>
    <s v="Small impact on my engagement in research"/>
    <s v="Small impact on my engagement in research"/>
    <s v="Small impact on my engagement in research"/>
    <s v="Small impact on my engagement in research"/>
    <m/>
    <m/>
    <m/>
    <m/>
    <m/>
    <m/>
    <m/>
    <m/>
    <s v="adinamichalos@yahoo.co.uk"/>
    <d v="2015-05-18T23:29:14"/>
    <d v="2015-05-18T23:42:40"/>
    <m/>
    <m/>
    <d v="2015-05-18T23:42:40"/>
  </r>
  <r>
    <n v="6.3567586761959501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8T23:59:21"/>
    <m/>
    <m/>
    <m/>
    <d v="2015-05-18T23:59:21"/>
  </r>
  <r>
    <n v="6.3567586793584499E+17"/>
    <x v="8"/>
    <m/>
    <x v="1"/>
    <x v="1"/>
    <x v="1"/>
    <x v="1"/>
    <s v="West Midlands"/>
    <s v="New Cross Hospital – Wolverhampton"/>
    <m/>
    <s v=""/>
    <m/>
    <s v=""/>
    <m/>
    <s v=""/>
    <n v="1945"/>
    <x v="1"/>
    <s v="Yes"/>
    <x v="1"/>
    <n v="3"/>
    <n v="1"/>
    <n v="3"/>
    <n v="1"/>
    <n v="0"/>
    <n v="0"/>
    <n v="0"/>
    <s v="-"/>
    <s v="Published research paper as contributing author"/>
    <s v="-"/>
    <s v="-"/>
    <s v="-"/>
    <s v="-"/>
    <s v="-"/>
    <s v="-"/>
    <s v="-"/>
    <s v="-"/>
    <s v="-"/>
    <s v="-"/>
    <m/>
    <m/>
    <m/>
    <s v="Quality improvement research"/>
    <m/>
    <m/>
    <m/>
    <m/>
    <m/>
    <m/>
    <s v="No"/>
    <s v="NA"/>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m/>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18T23:59:53"/>
    <m/>
    <m/>
    <m/>
    <d v="2015-05-19T00:06:48"/>
  </r>
  <r>
    <n v="6.3567606633617395E+17"/>
    <x v="16"/>
    <m/>
    <x v="1"/>
    <x v="1"/>
    <x v="1"/>
    <x v="1"/>
    <s v="Yorkshire and the Humber"/>
    <s v="Hull Royal Infirmary"/>
    <m/>
    <s v=""/>
    <m/>
    <s v=""/>
    <m/>
    <s v=""/>
    <n v="1966"/>
    <x v="1"/>
    <s v="Yes"/>
    <x v="3"/>
    <n v="9"/>
    <n v="2.5"/>
    <n v="10"/>
    <n v="3.5"/>
    <n v="1"/>
    <n v="1"/>
    <n v="2"/>
    <s v="-"/>
    <s v="-"/>
    <s v="-"/>
    <s v="Assisted with clinical research"/>
    <s v="Helped recruit patients into clinical research studies"/>
    <s v="-"/>
    <s v="-"/>
    <s v="-"/>
    <s v="Led a piece of audit research"/>
    <s v="Assisted with a piece of audit research"/>
    <s v="-"/>
    <s v="-"/>
    <m/>
    <m/>
    <m/>
    <s v="Quality improvement research"/>
    <s v="Clinical trials"/>
    <m/>
    <m/>
    <m/>
    <m/>
    <m/>
    <s v="Yes"/>
    <s v="Local and regional colleagues    NIHR, RCP    British Society for Rheumatology    "/>
    <s v="I feel it makes me a better doctor"/>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Lead the development of new guidelines"/>
    <s v="-"/>
    <m/>
    <m/>
    <m/>
    <s v="Clinical trials"/>
    <s v="Translational research"/>
    <m/>
    <m/>
    <x v="2"/>
    <s v="No impact on my engagement in research"/>
    <s v="Very small impact on my engagement in research"/>
    <m/>
    <m/>
    <m/>
    <s v="Very small impact on my engagement in research"/>
    <s v="Very small impact on my engagement in research"/>
    <s v="Medium impact on my engagement in research"/>
    <s v="Small impact on my engagement in research"/>
    <m/>
    <s v="Small impact on my engagement in research"/>
    <s v="Moderate impact on my engagement in research"/>
    <s v="Medium impact on my engagement in research"/>
    <s v="Moderate impact on my engagement in research"/>
    <s v="Moderate impact on my engagement in research"/>
    <s v="Moderate impact on my engagement in research"/>
    <s v="Medium impact on my engagement in research"/>
    <s v="Local perceptions of a requirement for higher degree"/>
    <s v="Significant impact on my engagement in research"/>
    <s v="Significant impact on my engagement in research"/>
    <s v="Very small impact on my engagement in research"/>
    <s v="Significant impact on my engagement in research"/>
    <s v="Small impact on my engagement in research"/>
    <s v="Small impact on my engagement in research"/>
    <m/>
    <s v="Improve support available to physicians who wish to be involved     Engage with Trust management to support research     Workshops by experienced researchers      Reduce bureaucracy involved in setting up research     "/>
    <s v="Improve guidance/information available to trainees who wish to be involved in research    "/>
    <s v="Sources of funding to be made regularly available to practicing physicians     -Updates, part of workshops on research updates etc    "/>
    <s v="Improve training for physicians    Reduce bureaucracy involved in obtaining ethics approval"/>
    <s v="Programmes to aid practising physicians who wish to update skills    E-learning, face to face courses and workshops etc"/>
    <s v="Allow time for development in Consultant job plans"/>
    <s v="Trust management need to include as key part of service delivery     Structures often do not allow new people to be involved in research; opportunities should be adequately advertised, learning disseminated effectively"/>
    <s v="labambo@hotmil.com"/>
    <d v="2015-05-19T05:30:33"/>
    <d v="2015-05-19T06:22:39"/>
    <m/>
    <m/>
    <d v="2015-05-19T06:22:39"/>
  </r>
  <r>
    <n v="6.3567620022508006E+17"/>
    <x v="4"/>
    <s v="clinical oncology"/>
    <x v="1"/>
    <x v="3"/>
    <x v="2"/>
    <x v="1"/>
    <s v="East of England"/>
    <s v=""/>
    <m/>
    <s v=""/>
    <m/>
    <s v=""/>
    <m/>
    <s v=""/>
    <n v="1979"/>
    <x v="2"/>
    <s v="No"/>
    <x v="1"/>
    <m/>
    <m/>
    <m/>
    <m/>
    <n v="0"/>
    <n v="0"/>
    <m/>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
    <s v="-"/>
    <s v="-"/>
    <s v="-"/>
    <m/>
    <m/>
    <s v="Education research"/>
    <m/>
    <s v="Clinical trials"/>
    <m/>
    <m/>
    <s v="Epidemiological research"/>
    <m/>
    <m/>
    <s v="Yes"/>
    <s v="the university that I work"/>
    <s v="-"/>
    <s v="It allows me to develop/use a wider set of skills"/>
    <s v="-"/>
    <s v="-"/>
    <s v="-"/>
    <s v="It will help me to get onto the career path I want"/>
    <s v="-"/>
    <s v="It brings more variety to my job"/>
    <s v="I can pursue a special interest more deeply than my clinical work alone would allow"/>
    <s v="-"/>
    <s v="-"/>
    <s v="-"/>
    <s v="-"/>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
    <s v="Assist research in a laboratory"/>
    <s v="-"/>
    <s v="-"/>
    <s v="-"/>
    <s v="-"/>
    <m/>
    <m/>
    <s v="Health service improvement research"/>
    <s v="Clinical trials"/>
    <s v="Translational research"/>
    <m/>
    <s v="Epidemiological research"/>
    <x v="0"/>
    <m/>
    <m/>
    <m/>
    <m/>
    <m/>
    <m/>
    <m/>
    <s v="Small impact on my engagement in research"/>
    <s v="Small impact on my engagement in research"/>
    <m/>
    <s v="Moderate impact on my engagement in research"/>
    <s v="Medium impact on my engagement in research"/>
    <s v="Very small impact on my engagement in research"/>
    <s v="Very small impact on my engagement in research"/>
    <m/>
    <m/>
    <m/>
    <m/>
    <s v="Small impact on my engagement in research"/>
    <m/>
    <m/>
    <s v="No impact on my engagement in research"/>
    <m/>
    <m/>
    <m/>
    <m/>
    <m/>
    <m/>
    <m/>
    <m/>
    <m/>
    <m/>
    <m/>
    <d v="2015-05-19T09:13:42"/>
    <d v="2015-05-19T09:22:16"/>
    <m/>
    <m/>
    <d v="2015-05-19T09:22:16"/>
  </r>
  <r>
    <n v="6.3567620488800896E+17"/>
    <x v="0"/>
    <s v="Liaison Psychiatry"/>
    <x v="1"/>
    <x v="1"/>
    <x v="1"/>
    <x v="1"/>
    <s v="Yorkshire and the Humber"/>
    <s v="Leeds General Infirmary"/>
    <m/>
    <s v=""/>
    <m/>
    <s v=""/>
    <m/>
    <s v=""/>
    <n v="1965"/>
    <x v="1"/>
    <s v="No"/>
    <x v="3"/>
    <n v="7.5"/>
    <n v="2.5"/>
    <n v="8"/>
    <n v="2"/>
    <n v="0.5"/>
    <n v="-0.5"/>
    <n v="2"/>
    <s v="-"/>
    <s v="-"/>
    <s v="Led a piece of clinical research (e.g. to study the effectiveness or safety of a new medicine/device/diagnostic)"/>
    <s v="Assisted with clinical research"/>
    <s v="-"/>
    <s v="-"/>
    <s v="-"/>
    <s v="-"/>
    <s v="Led a piece of audit research"/>
    <s v="Assisted with a piece of audit research"/>
    <s v="Led the development of new guidelines"/>
    <s v="-"/>
    <m/>
    <m/>
    <m/>
    <s v="Quality improvement research"/>
    <m/>
    <s v="Translational research"/>
    <m/>
    <m/>
    <m/>
    <m/>
    <s v="Yes"/>
    <s v="Local Professor / University Head of Dept in my speciality area"/>
    <s v="-"/>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
    <s v="-"/>
    <s v="-"/>
    <s v="-"/>
    <s v="-"/>
    <s v="-"/>
    <s v="-"/>
    <s v="-"/>
    <s v="-"/>
    <m/>
    <m/>
    <s v="Health service improvement research"/>
    <m/>
    <s v="Translational research"/>
    <m/>
    <m/>
    <x v="2"/>
    <s v="No impact on my engagement in research"/>
    <s v="Very small impact on my engagement in research"/>
    <m/>
    <m/>
    <m/>
    <s v="Very small impact on my engagement in research"/>
    <s v="Very small impact on my engagement in research"/>
    <s v="Very small impact on my engagement in research"/>
    <s v="Very small impact on my engagement in research"/>
    <m/>
    <s v="No impact on my engagement in research"/>
    <s v="Moderate impact on my engagement in research"/>
    <s v="No impact on my engagement in research"/>
    <s v="Medium impact on my engagement in research"/>
    <s v="Very small impact on my engagement in research"/>
    <s v="Very small impact on my engagement in research"/>
    <s v="No impact on my engagement in research"/>
    <m/>
    <s v="Small impact on my engagement in research"/>
    <s v="Very small impact on my engagement in research"/>
    <s v="Moderate impact on my engagement in research"/>
    <s v="No impact on my engagement in research"/>
    <s v="No impact on my engagement in research"/>
    <s v="No impact on my engagement in research"/>
    <m/>
    <m/>
    <m/>
    <m/>
    <m/>
    <m/>
    <m/>
    <m/>
    <s v="peter.trigwell@nhs.net"/>
    <d v="2015-05-19T09:21:28"/>
    <d v="2015-05-19T09:30:14"/>
    <m/>
    <m/>
    <d v="2015-05-19T09:30:14"/>
  </r>
  <r>
    <n v="6.3567620896239398E+17"/>
    <x v="4"/>
    <s v="anaesthesia"/>
    <x v="1"/>
    <x v="1"/>
    <x v="1"/>
    <x v="4"/>
    <m/>
    <s v=""/>
    <m/>
    <s v=""/>
    <s v="Belfast Health and Social Care Trust"/>
    <s v="Royal Victoria Hospital"/>
    <m/>
    <s v=""/>
    <n v="1952"/>
    <x v="1"/>
    <s v="Yes"/>
    <x v="1"/>
    <n v="7.5"/>
    <n v="1.5"/>
    <n v="8.5"/>
    <n v="1.5"/>
    <n v="1"/>
    <n v="0"/>
    <n v="0"/>
    <s v="-"/>
    <s v="-"/>
    <s v="-"/>
    <s v="Assisted with clinical research"/>
    <s v="-"/>
    <s v="-"/>
    <s v="-"/>
    <s v="-"/>
    <s v="-"/>
    <s v="-"/>
    <s v="Led the development of new guidelines"/>
    <s v="-"/>
    <m/>
    <m/>
    <m/>
    <m/>
    <s v="Clinical trials"/>
    <m/>
    <m/>
    <m/>
    <m/>
    <m/>
    <s v="Unsure"/>
    <s v="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
    <s v="-"/>
    <m/>
    <s v="-"/>
    <s v="-"/>
    <s v="-"/>
    <s v="-"/>
    <s v="Assist with clinical research"/>
    <s v="-"/>
    <s v="Lead a piece of observational research (e.g. to study the causes or development of diseases or to evaluate aspects of clinical practice)"/>
    <s v="-"/>
    <s v="-"/>
    <s v="Lead a piece of audit research"/>
    <s v="-"/>
    <s v="Lead the development of new guidelines"/>
    <s v="-"/>
    <m/>
    <m/>
    <s v="Health service improvement research"/>
    <m/>
    <m/>
    <m/>
    <m/>
    <x v="2"/>
    <s v="No impact on my engagement in research"/>
    <s v="Medium impact on my engagement in research"/>
    <m/>
    <m/>
    <m/>
    <s v="Very small impact on my engagement in research"/>
    <s v="Small impact on my engagement in research"/>
    <s v="Very small impact on my engagement in research"/>
    <s v="Very small impact on my engagement in research"/>
    <m/>
    <s v="Significant impact on my engagement in research"/>
    <s v="Moderate impact on my engagement in research"/>
    <s v="Moderate impact on my engagement in research"/>
    <s v="Significant impact on my engagement in research"/>
    <s v="Moderate impact on my engagement in research"/>
    <s v="Moderate impact on my engagement in research"/>
    <s v="Very small impact on my engagement in research"/>
    <m/>
    <s v="Moderate impact on my engagement in research"/>
    <s v="Moderate impact on my engagement in research"/>
    <s v="Significant impact on my engagement in research"/>
    <s v="Significant impact on my engagement in research"/>
    <s v="Medium impact on my engagement in research"/>
    <s v="Moderate impact on my engagement in research"/>
    <m/>
    <s v="I recognise potential research/audit opportunities within anaesthesia/medicine e.g. special needs and special care wherein there exists a wider challenge to patient and physician."/>
    <s v="Although I work in a large teaching hospital I note that over time the opportunity to obtain information and support for research has diminished whereas audit projects are encouraged."/>
    <s v="Working on a research or audit project while fulfilling ones clinical commitments is a challenge."/>
    <s v="With regard to research, this I find difficult when working in 'isolation'."/>
    <s v="If there existed an advisory group one could communicate with that would be encouraging"/>
    <s v="If an advisory group were available that would help."/>
    <s v="Advisory group available "/>
    <s v="emmettsharpe@me.com"/>
    <d v="2015-05-19T09:28:16"/>
    <d v="2015-05-19T09:56:43"/>
    <m/>
    <m/>
    <d v="2015-05-19T09:56:43"/>
  </r>
  <r>
    <n v="6.3567621261222797E+17"/>
    <x v="4"/>
    <s v="Homeopathy"/>
    <x v="1"/>
    <x v="1"/>
    <x v="1"/>
    <x v="1"/>
    <s v="West Midlands"/>
    <s v="Private"/>
    <m/>
    <s v=""/>
    <m/>
    <s v=""/>
    <m/>
    <s v=""/>
    <n v="1234"/>
    <x v="3"/>
    <s v="Yes"/>
    <x v="2"/>
    <n v="7"/>
    <n v="4"/>
    <n v="7"/>
    <n v="4"/>
    <n v="0"/>
    <n v="0"/>
    <n v="1"/>
    <s v="-"/>
    <s v="-"/>
    <s v="-"/>
    <s v="-"/>
    <s v="-"/>
    <s v="-"/>
    <s v="-"/>
    <s v="-"/>
    <s v="-"/>
    <s v="-"/>
    <s v="-"/>
    <s v="-"/>
    <m/>
    <m/>
    <m/>
    <m/>
    <m/>
    <m/>
    <m/>
    <m/>
    <m/>
    <m/>
    <s v="Yes"/>
    <s v="supervisor"/>
    <s v="-"/>
    <s v="-"/>
    <s v="-"/>
    <s v="-"/>
    <s v="It is a way to distinguish myself amongst my peers or cohort"/>
    <s v="-"/>
    <s v="-"/>
    <s v="It brings more variety to my job"/>
    <s v="-"/>
    <s v="It is intellectually stimulating"/>
    <s v="It is collaborative / collegial"/>
    <s v="-"/>
    <s v="-"/>
    <s v="-"/>
    <m/>
    <s v="-"/>
    <s v="-"/>
    <s v="-"/>
    <s v="-"/>
    <s v="-"/>
    <s v="-"/>
    <s v="-"/>
    <s v="-"/>
    <s v="-"/>
    <s v="-"/>
    <s v="-"/>
    <s v="-"/>
    <s v="Other (specify)"/>
    <s v="utr"/>
    <s v="Medical education research"/>
    <m/>
    <m/>
    <s v="Translational research"/>
    <s v="Basic science research"/>
    <m/>
    <x v="2"/>
    <s v="Significant impact on my engagement in research"/>
    <s v="Small impact on my engagement in research"/>
    <m/>
    <m/>
    <m/>
    <s v="Very small impact on my engagement in research"/>
    <s v="Very small impact on my engagement in research"/>
    <s v="Very small impact on my engagement in research"/>
    <s v="Very small impact on my engagement in research"/>
    <m/>
    <m/>
    <m/>
    <s v="Small impact on my engagement in research"/>
    <s v="Small impact on my engagement in research"/>
    <s v="Medium impact on my engagement in research"/>
    <s v="Medium impact on my engagement in research"/>
    <s v="Small impact on my engagement in research"/>
    <m/>
    <s v="Medium impact on my engagement in research"/>
    <s v="Medium impact on my engagement in research"/>
    <s v="Medium impact on my engagement in research"/>
    <m/>
    <m/>
    <m/>
    <m/>
    <m/>
    <m/>
    <m/>
    <m/>
    <m/>
    <m/>
    <m/>
    <m/>
    <d v="2015-05-19T09:34:21"/>
    <m/>
    <m/>
    <m/>
    <d v="2015-05-19T09:40:46"/>
  </r>
  <r>
    <n v="6.3567621958799795E+17"/>
    <x v="4"/>
    <s v="emergency medicine"/>
    <x v="1"/>
    <x v="1"/>
    <x v="1"/>
    <x v="1"/>
    <s v="South West"/>
    <s v="Cheltenham General Hospital"/>
    <m/>
    <s v=""/>
    <m/>
    <s v=""/>
    <m/>
    <s v=""/>
    <n v="1965"/>
    <x v="1"/>
    <s v="No"/>
    <x v="3"/>
    <n v="8.5"/>
    <n v="2.5"/>
    <n v="8.5"/>
    <n v="2.5"/>
    <n v="0"/>
    <n v="0"/>
    <n v="1"/>
    <s v="-"/>
    <s v="-"/>
    <s v="-"/>
    <s v="Assisted with clinical research"/>
    <s v="-"/>
    <s v="-"/>
    <s v="-"/>
    <s v="-"/>
    <s v="-"/>
    <s v="-"/>
    <s v="-"/>
    <s v="-"/>
    <m/>
    <m/>
    <s v="Education research"/>
    <m/>
    <m/>
    <m/>
    <m/>
    <m/>
    <m/>
    <m/>
    <s v="Yes"/>
    <s v="university "/>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Lead a piece of clinical research (e.g. to study the effectiveness or safety of a new medicine/device/diagnostic)"/>
    <s v="-"/>
    <s v="-"/>
    <s v="-"/>
    <s v="-"/>
    <s v="-"/>
    <s v="-"/>
    <s v="-"/>
    <s v="-"/>
    <s v="-"/>
    <m/>
    <s v="Medical education research"/>
    <m/>
    <m/>
    <m/>
    <m/>
    <m/>
    <x v="5"/>
    <s v="Medium impact on my engagement in research"/>
    <s v="Medium impact on my engagement in research"/>
    <m/>
    <m/>
    <m/>
    <s v="Medium impact on my engagement in research"/>
    <s v="Medium impact on my engagement in research"/>
    <s v="Moderate impact on my engagement in research"/>
    <s v="Moderate impact on my engagement in research"/>
    <m/>
    <s v="Moderate impact on my engagement in research"/>
    <s v="Moderate impact on my engagement in research"/>
    <s v="Medium impact on my engagement in research"/>
    <s v="Medium impact on my engagement in research"/>
    <s v="Moderate impact on my engagement in research"/>
    <s v="Moderate impact on my engagement in research"/>
    <s v="Medium impact on my engagement in research"/>
    <m/>
    <s v="Medium impact on my engagement in research"/>
    <s v="Moderate impact on my engagement in research"/>
    <s v="Medium impact on my engagement in research"/>
    <s v="Moderate impact on my engagement in research"/>
    <s v="Medium impact on my engagement in research"/>
    <s v="Medium impact on my engagement in research"/>
    <m/>
    <s v="conflict with clinical time    access to mentor or guide"/>
    <s v="need proper support network to make this work"/>
    <s v="difficult to access funding when starting research    need insider knowledge"/>
    <s v="forms are overly complicated"/>
    <s v="I am concerned that I will do poor research without necessary advice"/>
    <s v="difficult to arrange time out of clinical work for small unfunded projects"/>
    <s v="not seen as a priority"/>
    <s v="philip.davies@glos.nhs.uk"/>
    <d v="2015-05-19T09:45:58"/>
    <d v="2015-05-19T09:55:08"/>
    <m/>
    <m/>
    <d v="2015-05-19T09:55:08"/>
  </r>
  <r>
    <n v="6.3567622336961101E+17"/>
    <x v="4"/>
    <s v="Public Health"/>
    <x v="1"/>
    <x v="0"/>
    <x v="1"/>
    <x v="1"/>
    <s v="East Midlands"/>
    <s v="Derbyshire County Council"/>
    <m/>
    <s v=""/>
    <m/>
    <s v=""/>
    <m/>
    <s v=""/>
    <n v="1961"/>
    <x v="2"/>
    <s v="No"/>
    <x v="4"/>
    <n v="0"/>
    <n v="10"/>
    <n v="0"/>
    <n v="12"/>
    <n v="0"/>
    <n v="2"/>
    <n v="0"/>
    <s v="-"/>
    <s v="-"/>
    <s v="-"/>
    <s v="-"/>
    <s v="-"/>
    <s v="-"/>
    <s v="-"/>
    <s v="-"/>
    <s v="-"/>
    <s v="Assisted with a piece of audit research"/>
    <s v="-"/>
    <s v="-"/>
    <m/>
    <m/>
    <m/>
    <s v="Quality improvement research"/>
    <m/>
    <m/>
    <m/>
    <m/>
    <m/>
    <m/>
    <s v="No"/>
    <s v="Local Professor of Public Health"/>
    <s v="-"/>
    <s v="It allows me to develop/use a wider set of skills"/>
    <s v="-"/>
    <s v="-"/>
    <s v="-"/>
    <s v="-"/>
    <s v="It enhances my CV or publications record"/>
    <s v="It brings more variety to my job"/>
    <s v="-"/>
    <s v="It is intellectually stimulating"/>
    <s v="-"/>
    <s v="-"/>
    <s v="I feel I am contributing to my field and improving care for patients"/>
    <s v="-"/>
    <m/>
    <s v="-"/>
    <m/>
    <m/>
    <m/>
    <m/>
    <m/>
    <m/>
    <m/>
    <m/>
    <m/>
    <m/>
    <m/>
    <m/>
    <m/>
    <m/>
    <m/>
    <m/>
    <m/>
    <m/>
    <m/>
    <x v="3"/>
    <s v="No impact on my engagement in research"/>
    <s v="Significant impact on my engagement in research"/>
    <m/>
    <m/>
    <m/>
    <s v="No impact on my engagement in research"/>
    <s v="Significant impact on my engagement in research"/>
    <s v="Very small impact on my engagement in research"/>
    <s v="No impact on my engagement in research"/>
    <m/>
    <s v="Very small impact on my engagement in research"/>
    <s v="Medium impact on my engagement in research"/>
    <s v="Very small impact on my engagement in research"/>
    <s v="Small impact on my engagement in research"/>
    <s v="Very small impact on my engagement in research"/>
    <s v="No impact on my engagement in research"/>
    <s v="Very small impact on my engagement in research"/>
    <m/>
    <s v="Moderate impact on my engagement in research"/>
    <s v="Moderate impact on my engagement in research"/>
    <s v="Moderate impact on my engagement in research"/>
    <s v="Moderate impact on my engagement in research"/>
    <s v="No impact on my engagement in research"/>
    <s v="No impact on my engagement in research"/>
    <s v="Insufficient links between University departments and Local Authority-based Public Health Specialists"/>
    <s v="Better links between University departments and Local Authority-based Public Health Teams"/>
    <s v="Better links between University departments and Local Authority-based Public Health Teams"/>
    <s v="Better links between University departments and Local Authority-based Public Health Teams"/>
    <s v="Don't know"/>
    <s v="Active links between University departments and Local Authority-based Public Health Teams"/>
    <s v="NA"/>
    <s v="Central Government (DCLG) encouragement of Public Health research within Local Authorities"/>
    <s v="maureen.whittaker@derbyshire.gov.uk"/>
    <d v="2015-05-19T09:52:16"/>
    <d v="2015-05-19T10:04:55"/>
    <m/>
    <m/>
    <d v="2015-05-19T10:04:55"/>
  </r>
  <r>
    <n v="6.35676230556576E+17"/>
    <x v="0"/>
    <s v="Histopathology"/>
    <x v="1"/>
    <x v="1"/>
    <x v="1"/>
    <x v="1"/>
    <s v="Northern"/>
    <s v="Royal Victoria Infirmary – Newcastle"/>
    <m/>
    <s v=""/>
    <m/>
    <s v=""/>
    <m/>
    <s v=""/>
    <n v="1956"/>
    <x v="2"/>
    <s v="No"/>
    <x v="2"/>
    <n v="5"/>
    <n v="1"/>
    <n v="7"/>
    <n v="2"/>
    <n v="2"/>
    <n v="1"/>
    <n v="20"/>
    <s v="Published research paper as primary investigator"/>
    <s v="Published research paper as contributing author"/>
    <s v="-"/>
    <s v="-"/>
    <s v="-"/>
    <s v="-"/>
    <s v="Led research in a laboratory"/>
    <s v="Assisted research in a laboratory"/>
    <s v="-"/>
    <s v="Assisted with a piece of audit research"/>
    <s v="-"/>
    <s v="-"/>
    <m/>
    <m/>
    <m/>
    <m/>
    <m/>
    <m/>
    <s v="Basic science research"/>
    <m/>
    <m/>
    <m/>
    <s v="Unsure"/>
    <s v="release from ever more excessive clinical duties - CD - but would have no effect"/>
    <s v="I feel it makes me a better doctor"/>
    <s v="-"/>
    <s v="-"/>
    <s v="-"/>
    <s v="-"/>
    <s v="-"/>
    <s v="-"/>
    <s v="It brings more variety to my job"/>
    <s v="-"/>
    <s v="It is intellectually stimulating"/>
    <s v="-"/>
    <s v="-"/>
    <s v="I feel I am contributing to my field and improving care for patients"/>
    <s v="-"/>
    <m/>
    <s v="-"/>
    <s v="Publish research paper as primary investigator"/>
    <s v="-"/>
    <s v="-"/>
    <s v="-"/>
    <s v="-"/>
    <s v="-"/>
    <s v="-"/>
    <s v="-"/>
    <s v="-"/>
    <s v="-"/>
    <s v="-"/>
    <s v="-"/>
    <m/>
    <m/>
    <m/>
    <m/>
    <m/>
    <s v="Basic science research"/>
    <m/>
    <x v="2"/>
    <s v="No impact on my engagement in research"/>
    <s v="No impact on my engagement in research"/>
    <m/>
    <m/>
    <m/>
    <s v="No impact on my engagement in research"/>
    <s v="No impact on my engagement in research"/>
    <s v="Significant impact on my engagement in research"/>
    <s v="Medium impact on my engagement in research"/>
    <s v="Reproductive medicine"/>
    <s v="No impact on my engagement in research"/>
    <s v="Medium impact on my engagement in research"/>
    <s v="No impact on my engagement in research"/>
    <s v="Significant impact on my engagement in research"/>
    <s v="No impact on my engagement in research"/>
    <s v="Small impact on my engagement in research"/>
    <s v="No impact on my engagement in research"/>
    <m/>
    <s v="No impact on my engagement in research"/>
    <s v="Small impact on my engagement in research"/>
    <s v="Significant impact on my engagement in research"/>
    <s v="No impact on my engagement in research"/>
    <s v="No impact on my engagement in research"/>
    <s v="No impact on my engagement in research"/>
    <m/>
    <m/>
    <m/>
    <s v="There is realtively little funding available for research into pregnancy and reproducitve quality of life problems - endometriosis, heavy menstrual bleeding, despite pregnancy problems setting the scene for problems in later life and menstrual problems causing enormous morbidity. On discussion -gynae cancer is easier to raise money for. The focus is very much on cancer now and other important areas are neglected."/>
    <s v="The process is terribly long - the form is far too long. There are many small projects in histopathology that are no longer done becuase I do not have time to put in an ethics application to do them - so our trainees are losing out on research experience which they would previously have had. "/>
    <s v="Statistical support is difficult to obtain. "/>
    <m/>
    <m/>
    <s v="j.n.bulmer@ncl.ac.uk"/>
    <d v="2015-05-19T10:04:15"/>
    <d v="2015-05-19T10:17:11"/>
    <m/>
    <m/>
    <d v="2015-05-19T10:17:11"/>
  </r>
  <r>
    <n v="6.3567623292882995E+17"/>
    <x v="4"/>
    <s v="General paediatrics with interest in renal"/>
    <x v="1"/>
    <x v="1"/>
    <x v="1"/>
    <x v="1"/>
    <s v="Yorkshire and the Humber"/>
    <s v="Friarage Hospital - Northallerton"/>
    <m/>
    <s v=""/>
    <m/>
    <s v=""/>
    <m/>
    <s v=""/>
    <n v="1954"/>
    <x v="2"/>
    <s v="No"/>
    <x v="2"/>
    <n v="7.5"/>
    <n v="2.5"/>
    <n v="13"/>
    <n v="2.5"/>
    <n v="5.5"/>
    <n v="0"/>
    <n v="0.5"/>
    <s v="-"/>
    <s v="-"/>
    <s v="-"/>
    <s v="-"/>
    <s v="Helped recruit patients into clinical research studies"/>
    <s v="-"/>
    <s v="-"/>
    <s v="-"/>
    <s v="-"/>
    <s v="-"/>
    <s v="-"/>
    <s v="-"/>
    <m/>
    <m/>
    <m/>
    <m/>
    <s v="Clinical trials"/>
    <m/>
    <m/>
    <m/>
    <m/>
    <m/>
    <s v="Yes"/>
    <s v="Seek advice from research networks "/>
    <s v="-"/>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
    <s v="Help recruit patients into clinical research studies"/>
    <s v="-"/>
    <s v="-"/>
    <s v="-"/>
    <s v="-"/>
    <s v="-"/>
    <s v="-"/>
    <s v="-"/>
    <m/>
    <m/>
    <s v="Health service improvement research"/>
    <s v="Clinical trials"/>
    <m/>
    <m/>
    <s v="Epidemiological research"/>
    <x v="2"/>
    <s v="No impact on my engagement in research"/>
    <s v="Medium impact on my engagement in research"/>
    <m/>
    <m/>
    <m/>
    <s v="No impact on my engagement in research"/>
    <s v="No impact on my engagement in research"/>
    <s v="No impact on my engagement in research"/>
    <s v="No impact on my engagement in research"/>
    <m/>
    <s v="Medium impact on my engagement in research"/>
    <s v="Significant impact on my engagement in research"/>
    <s v="No impact on my engagement in research"/>
    <s v="No impact on my engagement in research"/>
    <s v="Very small impact on my engagement in research"/>
    <s v="Medium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s v="I am definitely interested in research, find it enjoyable, believe it makes a difference - the discovery of penicillin for instance and various vaccines; my younger years were spent in a research job."/>
    <m/>
    <s v="I only need to source information and should be able to find funding for a decent research."/>
    <m/>
    <s v="There is training available and I can access them."/>
    <m/>
    <m/>
    <s v="elizabeth.onifade@stees.nhs.uk"/>
    <d v="2015-05-19T10:08:12"/>
    <d v="2015-05-19T10:28:21"/>
    <m/>
    <m/>
    <d v="2015-05-19T10:28:21"/>
  </r>
  <r>
    <n v="6.3567623455740902E+17"/>
    <x v="0"/>
    <s v="Histopathology"/>
    <x v="1"/>
    <x v="1"/>
    <x v="1"/>
    <x v="1"/>
    <s v="London (North East and Central)"/>
    <s v="Royal London Hospital"/>
    <m/>
    <s v=""/>
    <m/>
    <s v=""/>
    <m/>
    <s v=""/>
    <n v="1956"/>
    <x v="2"/>
    <s v="No"/>
    <x v="0"/>
    <m/>
    <m/>
    <m/>
    <m/>
    <n v="0"/>
    <n v="0"/>
    <m/>
    <m/>
    <m/>
    <m/>
    <m/>
    <m/>
    <m/>
    <m/>
    <m/>
    <m/>
    <m/>
    <m/>
    <m/>
    <m/>
    <m/>
    <m/>
    <m/>
    <m/>
    <m/>
    <m/>
    <m/>
    <m/>
    <m/>
    <m/>
    <m/>
    <m/>
    <m/>
    <m/>
    <m/>
    <m/>
    <m/>
    <m/>
    <m/>
    <m/>
    <m/>
    <m/>
    <m/>
    <m/>
    <m/>
    <m/>
    <m/>
    <m/>
    <m/>
    <m/>
    <m/>
    <m/>
    <m/>
    <m/>
    <m/>
    <m/>
    <m/>
    <m/>
    <m/>
    <m/>
    <m/>
    <m/>
    <m/>
    <m/>
    <m/>
    <m/>
    <x v="0"/>
    <m/>
    <m/>
    <m/>
    <m/>
    <m/>
    <m/>
    <m/>
    <m/>
    <m/>
    <m/>
    <m/>
    <m/>
    <m/>
    <m/>
    <m/>
    <m/>
    <m/>
    <m/>
    <m/>
    <m/>
    <m/>
    <m/>
    <m/>
    <m/>
    <m/>
    <m/>
    <m/>
    <m/>
    <m/>
    <m/>
    <m/>
    <m/>
    <m/>
    <d v="2015-05-19T10:10:55"/>
    <m/>
    <m/>
    <m/>
    <d v="2015-05-19T10:12:48"/>
  </r>
  <r>
    <n v="6.3567626884644096E+17"/>
    <x v="0"/>
    <s v="general surgery"/>
    <x v="1"/>
    <x v="1"/>
    <x v="1"/>
    <x v="1"/>
    <s v="London (North East and Central)"/>
    <s v="Queen's Hospital - Romford"/>
    <m/>
    <s v=""/>
    <m/>
    <s v=""/>
    <m/>
    <s v=""/>
    <n v="1955"/>
    <x v="1"/>
    <s v="No"/>
    <x v="2"/>
    <n v="7.5"/>
    <n v="1.5"/>
    <n v="7.5"/>
    <n v="1.5"/>
    <n v="0"/>
    <n v="0"/>
    <n v="0"/>
    <s v="-"/>
    <s v="-"/>
    <s v="-"/>
    <s v="Assisted with clinical research"/>
    <s v="-"/>
    <s v="-"/>
    <s v="-"/>
    <s v="-"/>
    <s v="-"/>
    <s v="Assisted with a piece of audit research"/>
    <s v="-"/>
    <s v="-"/>
    <m/>
    <m/>
    <m/>
    <s v="Quality improvement research"/>
    <m/>
    <m/>
    <m/>
    <m/>
    <m/>
    <m/>
    <m/>
    <m/>
    <m/>
    <m/>
    <m/>
    <m/>
    <m/>
    <m/>
    <m/>
    <m/>
    <m/>
    <m/>
    <m/>
    <m/>
    <m/>
    <m/>
    <m/>
    <m/>
    <m/>
    <m/>
    <m/>
    <m/>
    <m/>
    <m/>
    <m/>
    <m/>
    <m/>
    <m/>
    <m/>
    <m/>
    <m/>
    <m/>
    <m/>
    <m/>
    <m/>
    <m/>
    <m/>
    <x v="0"/>
    <m/>
    <m/>
    <m/>
    <m/>
    <m/>
    <m/>
    <m/>
    <m/>
    <m/>
    <m/>
    <m/>
    <m/>
    <m/>
    <m/>
    <m/>
    <m/>
    <m/>
    <m/>
    <m/>
    <m/>
    <m/>
    <m/>
    <m/>
    <m/>
    <m/>
    <m/>
    <m/>
    <m/>
    <m/>
    <m/>
    <m/>
    <m/>
    <m/>
    <d v="2015-05-19T11:08:04"/>
    <m/>
    <m/>
    <m/>
    <d v="2015-05-19T11:11:55"/>
  </r>
  <r>
    <n v="6.3567626960492403E+17"/>
    <x v="0"/>
    <s v="Orthopaedics"/>
    <x v="3"/>
    <x v="1"/>
    <x v="1"/>
    <x v="1"/>
    <s v="East Midlands"/>
    <s v="Lincoln County Hospital"/>
    <m/>
    <s v=""/>
    <m/>
    <s v=""/>
    <m/>
    <s v=""/>
    <n v="1969"/>
    <x v="1"/>
    <s v="No"/>
    <x v="4"/>
    <n v="12"/>
    <n v="1"/>
    <n v="12"/>
    <n v="1"/>
    <n v="0"/>
    <n v="0"/>
    <n v="52"/>
    <s v="-"/>
    <s v="-"/>
    <s v="-"/>
    <s v="-"/>
    <s v="-"/>
    <s v="-"/>
    <s v="-"/>
    <s v="-"/>
    <s v="Led a piece of audit research"/>
    <s v="Assisted with a piece of audit research"/>
    <s v="-"/>
    <s v="-"/>
    <m/>
    <s v="None"/>
    <m/>
    <m/>
    <m/>
    <m/>
    <m/>
    <m/>
    <m/>
    <m/>
    <m/>
    <m/>
    <m/>
    <m/>
    <m/>
    <m/>
    <m/>
    <m/>
    <m/>
    <m/>
    <m/>
    <m/>
    <m/>
    <m/>
    <m/>
    <m/>
    <m/>
    <m/>
    <m/>
    <m/>
    <m/>
    <m/>
    <m/>
    <m/>
    <m/>
    <m/>
    <m/>
    <m/>
    <m/>
    <m/>
    <m/>
    <m/>
    <m/>
    <m/>
    <m/>
    <m/>
    <m/>
    <x v="0"/>
    <m/>
    <m/>
    <m/>
    <m/>
    <m/>
    <m/>
    <m/>
    <m/>
    <m/>
    <m/>
    <m/>
    <m/>
    <m/>
    <m/>
    <m/>
    <m/>
    <m/>
    <m/>
    <m/>
    <m/>
    <m/>
    <m/>
    <m/>
    <m/>
    <m/>
    <m/>
    <m/>
    <m/>
    <m/>
    <m/>
    <m/>
    <m/>
    <m/>
    <d v="2015-05-19T11:09:20"/>
    <m/>
    <m/>
    <m/>
    <d v="2015-05-19T11:12:17"/>
  </r>
  <r>
    <n v="6.35676298580336E+17"/>
    <x v="4"/>
    <s v="HOMEOPATHY"/>
    <x v="1"/>
    <x v="1"/>
    <x v="1"/>
    <x v="1"/>
    <s v="London (North East and Central)"/>
    <s v="Private Hospitals &amp; Govenrment"/>
    <m/>
    <s v=""/>
    <m/>
    <s v=""/>
    <m/>
    <s v=""/>
    <n v="1111"/>
    <x v="1"/>
    <s v="Yes"/>
    <x v="2"/>
    <n v="9"/>
    <n v="3"/>
    <n v="9"/>
    <n v="3"/>
    <n v="0"/>
    <n v="0"/>
    <n v="1.5"/>
    <s v="-"/>
    <s v="-"/>
    <s v="-"/>
    <s v="-"/>
    <s v="-"/>
    <s v="-"/>
    <s v="-"/>
    <s v="-"/>
    <s v="-"/>
    <s v="-"/>
    <s v="-"/>
    <s v="Other (specify)"/>
    <m/>
    <m/>
    <m/>
    <m/>
    <m/>
    <m/>
    <m/>
    <m/>
    <s v="Other (specify)"/>
    <m/>
    <s v="Unsure"/>
    <s v="mrc"/>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s v="Clinical trials"/>
    <s v="Translational research"/>
    <m/>
    <s v="Epidemiological research"/>
    <x v="4"/>
    <s v="Moderate impact on my engagement in research"/>
    <s v="Medium impact on my engagement in research"/>
    <m/>
    <m/>
    <m/>
    <s v="Significant impact on my engagement in research"/>
    <s v="Small impact on my engagement in research"/>
    <s v="Significant impact on my engagement in research"/>
    <s v="Significant impact on my engagement in research"/>
    <s v="HOMEOPATHY"/>
    <s v="No impact on my engagement in research"/>
    <s v="Medium impact on my engagement in research"/>
    <s v="Small impact on my engagement in research"/>
    <s v="Small impact on my engagement in research"/>
    <s v="Moderate impact on my engagement in research"/>
    <s v="Very small impact on my engagement in research"/>
    <s v="Very small impact on my engagement in research"/>
    <m/>
    <s v="Very small impact on my engagement in research"/>
    <s v="Significant impact on my engagement in research"/>
    <s v="Significant impact on my engagement in research"/>
    <s v="Significant impact on my engagement in research"/>
    <s v="No impact on my engagement in research"/>
    <s v="Very small impact on my engagement in research"/>
    <m/>
    <m/>
    <m/>
    <s v="x"/>
    <s v="x"/>
    <s v="x"/>
    <s v="x"/>
    <s v="x"/>
    <s v="steve.bbritton@yahoo.co.uk"/>
    <d v="2015-05-19T11:57:38"/>
    <d v="2015-05-19T12:11:20"/>
    <m/>
    <m/>
    <d v="2015-05-19T12:11:20"/>
  </r>
  <r>
    <n v="6.3567629984695501E+17"/>
    <x v="0"/>
    <s v="surgery"/>
    <x v="1"/>
    <x v="1"/>
    <x v="1"/>
    <x v="1"/>
    <s v="Kent, Surrey and Sussex"/>
    <s v="Frimley Park Hospital"/>
    <m/>
    <s v=""/>
    <m/>
    <s v=""/>
    <m/>
    <s v=""/>
    <n v="1956"/>
    <x v="1"/>
    <s v="No"/>
    <x v="3"/>
    <n v="8.5"/>
    <n v="1.5"/>
    <n v="10"/>
    <n v="2"/>
    <n v="1.5"/>
    <n v="0.5"/>
    <n v="55"/>
    <s v="-"/>
    <s v="Published research paper as contributing author"/>
    <s v="-"/>
    <s v="-"/>
    <s v="Helped recruit patients into clinical research studies"/>
    <s v="-"/>
    <s v="-"/>
    <s v="-"/>
    <s v="-"/>
    <s v="-"/>
    <s v="-"/>
    <s v="-"/>
    <m/>
    <m/>
    <m/>
    <m/>
    <s v="Clinical trials"/>
    <m/>
    <m/>
    <m/>
    <m/>
    <m/>
    <s v="Yes"/>
    <s v="Confrences and meetings."/>
    <s v="I feel it makes me a better doctor"/>
    <s v="-"/>
    <s v="-"/>
    <s v="-"/>
    <s v="-"/>
    <s v="-"/>
    <s v="-"/>
    <s v="It brings more variety to my job"/>
    <s v="-"/>
    <s v="It is intellectually stimulating"/>
    <s v="-"/>
    <s v="-"/>
    <s v="I feel I am contributing to my field and improving care for patients"/>
    <s v="-"/>
    <m/>
    <s v="-"/>
    <s v="Publish research paper as primary investigator"/>
    <s v="Publish research paper as contributing author"/>
    <s v="-"/>
    <s v="Assist with clinical research"/>
    <s v="-"/>
    <s v="-"/>
    <s v="-"/>
    <s v="-"/>
    <s v="-"/>
    <s v="-"/>
    <s v="-"/>
    <s v="-"/>
    <m/>
    <m/>
    <s v="Health service improvement research"/>
    <s v="Clinical trials"/>
    <m/>
    <m/>
    <m/>
    <x v="2"/>
    <s v="No impact on my engagement in research"/>
    <s v="Significant impact on my engagement in research"/>
    <m/>
    <m/>
    <m/>
    <s v="Medium impact on my engagement in research"/>
    <s v="No impact on my engagement in research"/>
    <s v="Medium impact on my engagement in research"/>
    <s v="Very small impact on my engagement in research"/>
    <m/>
    <s v="Significant impact on my engagement in research"/>
    <s v="Moderate impact on my engagement in research"/>
    <s v="Very small impact on my engagement in research"/>
    <s v="Very small impact on my engagement in research"/>
    <s v="Small impact on my engagement in research"/>
    <s v="Medium impact on my engagement in research"/>
    <s v="Very small impact on my engagement in research"/>
    <m/>
    <s v="Significant impact on my engagement in research"/>
    <s v="Significant impact on my engagement in research"/>
    <s v="Significant impact on my engagement in research"/>
    <s v="Small impact on my engagement in research"/>
    <s v="Small impact on my engagement in research"/>
    <s v="No impact on my engagement in research"/>
    <s v="clinical work load"/>
    <s v="Reduce clinical work pressure."/>
    <s v="I pretty understood the questions."/>
    <s v="Funding."/>
    <s v="None of the above!"/>
    <s v="More research skills at work place."/>
    <s v="Refresher statistical courses."/>
    <s v="Clinical work load and pressure is the most hindring factor."/>
    <s v="raouf.daoud@nhs.net"/>
    <d v="2015-05-19T11:59:44"/>
    <d v="2015-05-19T12:16:48"/>
    <m/>
    <m/>
    <d v="2015-05-19T12:16:48"/>
  </r>
  <r>
    <n v="6.3567630476867405E+17"/>
    <x v="4"/>
    <s v="Anaesthetics"/>
    <x v="1"/>
    <x v="1"/>
    <x v="1"/>
    <x v="1"/>
    <s v="Thames Valley"/>
    <s v="John Radcliffe Hospital – Oxford"/>
    <m/>
    <s v=""/>
    <m/>
    <s v=""/>
    <m/>
    <s v=""/>
    <n v="1967"/>
    <x v="2"/>
    <s v="No"/>
    <x v="1"/>
    <n v="8.25"/>
    <n v="2"/>
    <n v="8.25"/>
    <n v="2.5"/>
    <n v="0"/>
    <n v="0.5"/>
    <n v="0"/>
    <s v="-"/>
    <s v="Published research paper as contributing author"/>
    <s v="-"/>
    <s v="-"/>
    <s v="Helped recruit patients into clinical research studies"/>
    <s v="-"/>
    <s v="-"/>
    <s v="-"/>
    <s v="-"/>
    <s v="-"/>
    <s v="Led the development of new guidelines"/>
    <s v="-"/>
    <m/>
    <m/>
    <m/>
    <m/>
    <s v="Clinical trials"/>
    <m/>
    <m/>
    <m/>
    <m/>
    <m/>
    <s v="No"/>
    <s v="n/a"/>
    <s v="-"/>
    <s v="-"/>
    <s v="-"/>
    <s v="-"/>
    <s v="-"/>
    <s v="-"/>
    <s v="-"/>
    <s v="It brings more variety to my job"/>
    <s v="-"/>
    <s v="-"/>
    <s v="-"/>
    <s v="-"/>
    <s v="I feel I am contributing to my field and improving care for patients"/>
    <s v="-"/>
    <m/>
    <s v="-"/>
    <m/>
    <m/>
    <m/>
    <m/>
    <m/>
    <m/>
    <m/>
    <m/>
    <m/>
    <m/>
    <m/>
    <m/>
    <m/>
    <m/>
    <m/>
    <m/>
    <m/>
    <m/>
    <m/>
    <x v="5"/>
    <s v="Very small impact on my engagement in research"/>
    <s v="Moderate impact on my engagement in research"/>
    <m/>
    <m/>
    <m/>
    <s v="Moderate impact on my engagement in research"/>
    <s v="Moderate impact on my engagement in research"/>
    <s v="Moderate impact on my engagement in research"/>
    <s v="Moderate impact on my engagement in research"/>
    <m/>
    <s v="Moderate impact on my engagement in research"/>
    <s v="Medium impact on my engagement in research"/>
    <s v="Small impact on my engagement in research"/>
    <s v="Medium impact on my engagement in research"/>
    <s v="Moderate impact on my engagement in research"/>
    <s v="Moderate impact on my engagement in research"/>
    <s v="Very small impact on my engagement in research"/>
    <m/>
    <s v="Significant impact on my engagement in research"/>
    <s v="Significant impact on my engagement in research"/>
    <s v="Very small impact on my engagement in research"/>
    <s v="Significant impact on my engagement in research"/>
    <s v="Small impact on my engagement in research"/>
    <s v="Medium impact on my engagement in research"/>
    <m/>
    <s v="Our trust is not interested in giving time for research"/>
    <s v="someone to advise on how to do this"/>
    <s v="Don't know"/>
    <s v="Someone to advise on this"/>
    <s v="someone to teach this"/>
    <s v="as prevoius"/>
    <s v="Change in management. Abandon attempts to get foundation status"/>
    <s v="kmedlock@doctors.net.uk"/>
    <d v="2015-05-19T12:07:56"/>
    <d v="2015-05-19T12:16:44"/>
    <m/>
    <m/>
    <d v="2015-05-19T12:16:44"/>
  </r>
  <r>
    <n v="6.3567630621471104E+17"/>
    <x v="9"/>
    <m/>
    <x v="2"/>
    <x v="1"/>
    <x v="2"/>
    <x v="1"/>
    <s v="London (North East and Central)"/>
    <s v="National Hospital for Neurology and Neurosurgery"/>
    <m/>
    <s v=""/>
    <m/>
    <s v=""/>
    <m/>
    <s v=""/>
    <n v="1986"/>
    <x v="2"/>
    <s v="Yes"/>
    <x v="2"/>
    <m/>
    <m/>
    <m/>
    <m/>
    <n v="0"/>
    <n v="0"/>
    <n v="8"/>
    <s v="-"/>
    <s v="-"/>
    <s v="-"/>
    <s v="Assisted with clinical research"/>
    <s v="Helped recruit patients into clinical research studies"/>
    <s v="-"/>
    <s v="-"/>
    <s v="Assisted research in a laboratory"/>
    <s v="Led a piece of audit research"/>
    <s v="-"/>
    <s v="-"/>
    <s v="-"/>
    <m/>
    <m/>
    <s v="Education research"/>
    <m/>
    <s v="Clinical trials"/>
    <s v="Translational research"/>
    <m/>
    <m/>
    <m/>
    <m/>
    <s v="Yes"/>
    <s v="academic supervisor; NIHR; Academy of medical sciences website"/>
    <s v="I feel it makes me a better doctor"/>
    <s v="It allows me to develop/use a wider set of skills"/>
    <s v="It is recognised and rewarded by my employer"/>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
    <s v="-"/>
    <s v="-"/>
    <s v="-"/>
    <s v="-"/>
    <s v="-"/>
    <s v="-"/>
    <s v="-"/>
    <s v="-"/>
    <s v="-"/>
    <s v="-"/>
    <m/>
    <m/>
    <m/>
    <m/>
    <s v="Translational research"/>
    <s v="Basic science research"/>
    <m/>
    <x v="2"/>
    <s v="No impact on my engagement in research"/>
    <s v="Very small impact on my engagement in research"/>
    <s v="Small impact on my engagement in research"/>
    <s v="Small impact on my engagement in research"/>
    <s v="Small impact on my engagement in research"/>
    <s v="No impact on my engagement in research"/>
    <s v="Very small impact on my engagement in research"/>
    <s v="Significant impact on my engagement in research"/>
    <s v="Significant impact on my engagement in research"/>
    <m/>
    <s v="Moderate impact on my engagement in research"/>
    <s v="Small impact on my engagement in research"/>
    <s v="Small impact on my engagement in research"/>
    <s v="Medium impact on my engagement in research"/>
    <s v="Medium impact on my engagement in research"/>
    <s v="Significant impact on my engagement in research"/>
    <s v="Significant impact on my engagement in research"/>
    <m/>
    <s v="Medium impact on my engagement in research"/>
    <s v="Moderate impact on my engagement in research"/>
    <s v="Medium impact on my engagement in research"/>
    <s v="Medium impact on my engagement in research"/>
    <s v="Medium impact on my engagement in research"/>
    <s v="Small impact on my engagement in research"/>
    <m/>
    <m/>
    <m/>
    <m/>
    <m/>
    <m/>
    <m/>
    <m/>
    <s v="weijiazhang20@gmail.com"/>
    <d v="2015-05-19T12:10:21"/>
    <d v="2015-05-19T12:15:30"/>
    <m/>
    <m/>
    <d v="2015-05-19T12:15:30"/>
  </r>
  <r>
    <n v="6.3567631693017997E+17"/>
    <x v="22"/>
    <m/>
    <x v="1"/>
    <x v="1"/>
    <x v="1"/>
    <x v="1"/>
    <s v="Yorkshire and the Humber"/>
    <s v="York Hospital"/>
    <m/>
    <s v=""/>
    <m/>
    <s v=""/>
    <m/>
    <s v=""/>
    <n v="1962"/>
    <x v="2"/>
    <s v="Yes"/>
    <x v="3"/>
    <n v="7.5"/>
    <n v="2.5"/>
    <n v="8"/>
    <n v="3"/>
    <n v="0.5"/>
    <n v="0.5"/>
    <n v="2"/>
    <s v="-"/>
    <s v="-"/>
    <s v="Led a piece of clinical research (e.g. to study the effectiveness or safety of a new medicine/device/diagnostic)"/>
    <s v="Assisted with clinical research"/>
    <s v="Helped recruit patients into clinical research studies"/>
    <s v="-"/>
    <s v="-"/>
    <s v="-"/>
    <s v="Led a piece of audit research"/>
    <s v="-"/>
    <s v="-"/>
    <s v="-"/>
    <m/>
    <m/>
    <m/>
    <s v="Quality improvement research"/>
    <s v="Clinical trials"/>
    <m/>
    <m/>
    <s v="Epidemiological research"/>
    <m/>
    <m/>
    <s v="Yes"/>
    <s v="R and D department in hospital first, clinical trials network"/>
    <s v="-"/>
    <s v="It allows me to develop/use a wider set of skills"/>
    <s v="-"/>
    <s v="-"/>
    <s v="-"/>
    <s v="-"/>
    <s v="It enhances my CV or publications record"/>
    <s v="It brings more variety to my job"/>
    <s v="-"/>
    <s v="It is intellectually stimulating"/>
    <s v="-"/>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
    <s v="-"/>
    <s v="-"/>
    <m/>
    <m/>
    <s v="Health service improvement research"/>
    <s v="Clinical trials"/>
    <m/>
    <m/>
    <s v="Epidemiological research"/>
    <x v="3"/>
    <s v="Very small impact on my engagement in research"/>
    <s v="Small impact on my engagement in research"/>
    <m/>
    <m/>
    <m/>
    <s v="Very small impact on my engagement in research"/>
    <s v="Small impact on my engagement in research"/>
    <s v="Small impact on my engagement in research"/>
    <s v="Very small impact on my engagement in research"/>
    <m/>
    <s v="Very small impact on my engagement in research"/>
    <s v="Small impact on my engagement in research"/>
    <s v="Very small impact on my engagement in research"/>
    <s v="Very small impact on my engagement in research"/>
    <s v="Small impact on my engagement in research"/>
    <s v="Small impact on my engagement in research"/>
    <s v="No impact on my engagement in research"/>
    <m/>
    <s v="Medium impact on my engagement in research"/>
    <s v="Small impact on my engagement in research"/>
    <s v="Moderate impact on my engagement in research"/>
    <s v="Small impact on my engagement in research"/>
    <s v="No impact on my engagement in research"/>
    <s v="No impact on my engagement in research"/>
    <m/>
    <s v="finding enough time is the largest barrier"/>
    <s v="time again"/>
    <s v="finding out more about funding"/>
    <s v="time"/>
    <s v="these can be learnt"/>
    <s v="help from R&amp;D"/>
    <s v="time again"/>
    <m/>
    <d v="2015-05-19T12:28:13"/>
    <d v="2015-05-19T12:47:30"/>
    <m/>
    <m/>
    <d v="2015-05-19T12:47:30"/>
  </r>
  <r>
    <n v="6.3567632524736704E+17"/>
    <x v="2"/>
    <m/>
    <x v="3"/>
    <x v="1"/>
    <x v="1"/>
    <x v="1"/>
    <s v="Kent, Surrey and Sussex"/>
    <s v="East Surrey Hospital"/>
    <m/>
    <s v=""/>
    <m/>
    <s v=""/>
    <m/>
    <s v=""/>
    <n v="1968"/>
    <x v="1"/>
    <s v="Yes"/>
    <x v="1"/>
    <n v="9"/>
    <n v="1"/>
    <n v="10"/>
    <m/>
    <n v="1"/>
    <n v="-1"/>
    <n v="0"/>
    <s v="-"/>
    <s v="-"/>
    <s v="-"/>
    <s v="-"/>
    <s v="-"/>
    <s v="-"/>
    <s v="-"/>
    <s v="-"/>
    <s v="Led a piece of audit research"/>
    <s v="Assisted with a piece of audit research"/>
    <s v="-"/>
    <s v="-"/>
    <m/>
    <s v="None"/>
    <m/>
    <m/>
    <m/>
    <m/>
    <m/>
    <m/>
    <m/>
    <m/>
    <s v="Yes"/>
    <s v="My Clinical Lead"/>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Other (specify)"/>
    <s v="All of the above - but I assume I begin as a contributor/assistant and progress"/>
    <m/>
    <s v="Health service improvement research"/>
    <s v="Clinical trials"/>
    <s v="Translational research"/>
    <s v="Basic science research"/>
    <m/>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m/>
    <s v="Small impact on my engagement in research"/>
    <s v="No impact on my engagement in research"/>
    <s v="Significant impact on my engagement in research"/>
    <s v="No impact on my engagement in research"/>
    <s v="Significant impact on my engagement in research"/>
    <s v="Significant impact on my engagement in research"/>
    <s v="Significant impact on my engagement in research"/>
    <m/>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m/>
    <m/>
    <m/>
    <s v="I am not sure what exactly you have been asking in those questions. I do not have a specific research in my mind right now. I think funding is a big issue and commercial funding would come with strings attached. Other funding need to be distributed with care."/>
    <s v="Again - not sure what the questions were meaning - as I do not have a specific research in mind .. of course any research need to pass through the ethics committee and yes the process is full of red tapes. I do not know how it works - but that's the way we have to play the game now."/>
    <s v="Since I have no experience in research, I think it would be useful to start developing these skills before starting research. I can get help with statistics - but need to know how to design a research."/>
    <s v="I often do not get my PA for career development - I am skeptical that the trust would let me have time for research."/>
    <s v="Again - I am skeptical that the employer would be happy to let me have time dedicated to research work."/>
    <s v="somaditya@btinternet.com"/>
    <d v="2015-05-19T12:42:04"/>
    <d v="2015-05-19T13:01:02"/>
    <m/>
    <m/>
    <d v="2015-05-19T13:01:02"/>
  </r>
  <r>
    <n v="6.3567632878096102E+17"/>
    <x v="4"/>
    <s v="Anaesthesia"/>
    <x v="1"/>
    <x v="1"/>
    <x v="1"/>
    <x v="1"/>
    <s v="London (North East and Central)"/>
    <s v="Great Ormond Street Hospital"/>
    <m/>
    <s v=""/>
    <m/>
    <s v=""/>
    <m/>
    <s v=""/>
    <n v="1968"/>
    <x v="1"/>
    <s v="No"/>
    <x v="3"/>
    <n v="10"/>
    <n v="2.5"/>
    <n v="12"/>
    <n v="4"/>
    <n v="2"/>
    <n v="1.5"/>
    <n v="2"/>
    <s v="Published research paper as primary investigator"/>
    <s v="Published research paper as contributing author"/>
    <s v="-"/>
    <s v="-"/>
    <s v="-"/>
    <s v="Led a piece of observational research (e.g. to study the causes or development of diseases or to evaluate aspects of clinical practice)"/>
    <s v="-"/>
    <s v="-"/>
    <s v="-"/>
    <s v="-"/>
    <s v="-"/>
    <s v="-"/>
    <m/>
    <m/>
    <m/>
    <m/>
    <s v="Clinical trials"/>
    <m/>
    <m/>
    <m/>
    <m/>
    <m/>
    <s v="No"/>
    <s v="Departmental acaedemic lead"/>
    <s v="I feel it makes me a better doctor"/>
    <s v="It allows me to develop/use a wider set of skills"/>
    <s v="-"/>
    <s v="-"/>
    <s v="-"/>
    <s v="-"/>
    <s v="It enhances my CV or publications record"/>
    <s v="-"/>
    <s v="-"/>
    <s v="It is intellectually stimulating"/>
    <s v="-"/>
    <s v="-"/>
    <s v="I feel I am contributing to my field and improving care for patients"/>
    <s v="-"/>
    <m/>
    <s v="-"/>
    <m/>
    <m/>
    <m/>
    <m/>
    <m/>
    <m/>
    <m/>
    <m/>
    <m/>
    <m/>
    <m/>
    <m/>
    <m/>
    <m/>
    <m/>
    <m/>
    <m/>
    <m/>
    <m/>
    <x v="5"/>
    <s v="Medium impact on my engagement in research"/>
    <s v="Significant impact on my engagement in research"/>
    <m/>
    <m/>
    <m/>
    <s v="Moderate impact on my engagement in research"/>
    <s v="Very small impact on my engagement in research"/>
    <s v="Significant impact on my engagement in research"/>
    <s v="Significant impact on my engagement in research"/>
    <m/>
    <s v="Very small impact on my engagement in research"/>
    <s v="Significant impact on my engagement in research"/>
    <s v="Very small impact on my engagement in research"/>
    <s v="Significant impact on my engagement in research"/>
    <s v="Very small impact on my engagement in research"/>
    <s v="Moderate impact on my engagement in research"/>
    <s v="Very small impact on my engagement in research"/>
    <m/>
    <s v="Moderate impact on my engagement in research"/>
    <s v="Significant impact on my engagement in research"/>
    <s v="Very small impact on my engagement in research"/>
    <s v="Moderate impact on my engagement in research"/>
    <s v="No impact on my engagement in research"/>
    <s v="Very small impact on my engagement in research"/>
    <m/>
    <s v="iii"/>
    <s v="iv"/>
    <s v="iv"/>
    <s v="ii"/>
    <s v="ii"/>
    <s v="ii"/>
    <s v="i"/>
    <s v="jonathan.smith@gosh.nhs.uk"/>
    <d v="2015-05-19T12:47:58"/>
    <d v="2015-05-19T12:56:57"/>
    <m/>
    <m/>
    <d v="2015-05-19T12:56:56"/>
  </r>
  <r>
    <n v="6.3567634026054899E+17"/>
    <x v="20"/>
    <m/>
    <x v="1"/>
    <x v="1"/>
    <x v="2"/>
    <x v="2"/>
    <m/>
    <s v=""/>
    <m/>
    <s v=""/>
    <m/>
    <s v=""/>
    <s v="NHS Greater Glasgow and Clyde"/>
    <s v="Beatson West of Scotland Cancer Centre"/>
    <n v="1975"/>
    <x v="1"/>
    <s v="Yes"/>
    <x v="3"/>
    <n v="10"/>
    <n v="2"/>
    <n v="11.5"/>
    <n v="0.5"/>
    <n v="1.5"/>
    <n v="-1.5"/>
    <n v="2"/>
    <s v="-"/>
    <s v="Published research paper as contributing author"/>
    <s v="Led a piece of clinical research (e.g. to study the effectiveness or safety of a new medicine/device/diagnostic)"/>
    <s v="Assisted with clinical research"/>
    <s v="Helped recruit patients into clinical research studies"/>
    <s v="-"/>
    <s v="-"/>
    <s v="Assisted research in a laboratory"/>
    <s v="-"/>
    <s v="-"/>
    <s v="-"/>
    <s v="Other (specify)"/>
    <s v="submitted and defended PhD"/>
    <m/>
    <m/>
    <m/>
    <s v="Clinical trials"/>
    <s v="Translational research"/>
    <m/>
    <m/>
    <m/>
    <m/>
    <s v="Yes"/>
    <s v="University     local, national and international collegues    Acadamy of medical sciences"/>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
    <s v="Lead research in a laboratory"/>
    <s v="Assist research in a laboratory"/>
    <s v="-"/>
    <s v="-"/>
    <s v="Lead the development of new guidelines"/>
    <s v="-"/>
    <m/>
    <m/>
    <m/>
    <s v="Clinical trials"/>
    <s v="Translational research"/>
    <m/>
    <m/>
    <x v="2"/>
    <s v="Very small impact on my engagement in research"/>
    <s v="Very small impact on my engagement in research"/>
    <m/>
    <m/>
    <m/>
    <s v="No impact on my engagement in research"/>
    <s v="Very small impact on my engagement in research"/>
    <s v="Small impact on my engagement in research"/>
    <s v="No impact on my engagement in research"/>
    <m/>
    <s v="Very small impact on my engagement in research"/>
    <s v="Very small impact on my engagement in research"/>
    <s v="No impact on my engagement in research"/>
    <s v="Medium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Significant impact on my engagement in research"/>
    <s v="Medium impact on my engagement in research"/>
    <s v="Small impact on my engagement in research"/>
    <s v="Medium impact on my engagement in research"/>
    <s v="The main barrier is the severe limitation in time and the ongoing and urgent clinical demands of the role    Additionally the lack of a position to allow development of academic interests and strategy whilst maintaining and developing clinical expertise / passing fellowship exams post PhD (pertaining to Scotland especially - effectively an all or nothing academic or clinical career choice 80/20 % or 20/80%, pressing service commitments, high intensity work load in critical clinical area high intensity and frequent out of hours cover, post graduate examinations and increasing requirement for work based assessments, teaching commitments and rapidly expanding clinical knowledge and rapidly progressing clinical developments to keep up with in a breadth of specialization)"/>
    <m/>
    <m/>
    <m/>
    <m/>
    <m/>
    <m/>
    <m/>
    <m/>
    <d v="2015-05-19T13:07:06"/>
    <m/>
    <m/>
    <m/>
    <d v="2015-05-20T13:41:29"/>
  </r>
  <r>
    <n v="6.3567637349160704E+17"/>
    <x v="4"/>
    <s v="retired MRC senior medical scientist"/>
    <x v="1"/>
    <x v="3"/>
    <x v="1"/>
    <x v="1"/>
    <s v="London (South)"/>
    <s v="Royal Brompton Hospital"/>
    <m/>
    <s v=""/>
    <m/>
    <s v=""/>
    <m/>
    <s v=""/>
    <n v="1937"/>
    <x v="1"/>
    <s v="Yes"/>
    <x v="2"/>
    <n v="0"/>
    <n v="0"/>
    <n v="0"/>
    <n v="0"/>
    <n v="0"/>
    <n v="0"/>
    <n v="40"/>
    <s v="-"/>
    <s v="-"/>
    <s v="-"/>
    <s v="-"/>
    <s v="-"/>
    <s v="-"/>
    <s v="-"/>
    <s v="-"/>
    <s v="-"/>
    <s v="-"/>
    <s v="-"/>
    <s v="Other (specify)"/>
    <s v="published two book reviews"/>
    <s v="None"/>
    <m/>
    <m/>
    <m/>
    <m/>
    <m/>
    <m/>
    <m/>
    <m/>
    <s v="No"/>
    <s v="I am now retired and am no longer directly involved in research, but I chair an Independent Data Monitoring Committee for Christie Hospital, Manchester"/>
    <s v="-"/>
    <s v="-"/>
    <s v="It is recognised and rewarded by my employer"/>
    <s v="It is financially rewarding"/>
    <s v="-"/>
    <s v="-"/>
    <s v="It enhances my CV or publications record"/>
    <s v="-"/>
    <s v="-"/>
    <s v="It is intellectually stimulating"/>
    <s v="It is collaborative / collegial"/>
    <s v="-"/>
    <s v="I feel I am contributing to my field and improving care for patients"/>
    <s v="-"/>
    <m/>
    <s v="-"/>
    <m/>
    <m/>
    <m/>
    <m/>
    <m/>
    <m/>
    <m/>
    <m/>
    <m/>
    <m/>
    <m/>
    <m/>
    <m/>
    <m/>
    <m/>
    <m/>
    <m/>
    <m/>
    <m/>
    <x v="0"/>
    <m/>
    <m/>
    <m/>
    <m/>
    <m/>
    <m/>
    <m/>
    <m/>
    <m/>
    <m/>
    <m/>
    <m/>
    <m/>
    <m/>
    <m/>
    <m/>
    <m/>
    <m/>
    <m/>
    <m/>
    <m/>
    <m/>
    <m/>
    <m/>
    <s v="No barriers. I was employed full-time by the Medical Research Council"/>
    <m/>
    <m/>
    <m/>
    <m/>
    <m/>
    <m/>
    <m/>
    <s v="david.girling1@ntlworld.com"/>
    <d v="2015-05-19T14:02:29"/>
    <d v="2015-05-19T14:25:01"/>
    <m/>
    <m/>
    <d v="2015-05-19T14:25:01"/>
  </r>
  <r>
    <n v="6.3567638702147494E+17"/>
    <x v="6"/>
    <m/>
    <x v="3"/>
    <x v="1"/>
    <x v="1"/>
    <x v="1"/>
    <s v="East of England"/>
    <s v="Princess Alexandra Hospital – Harlow"/>
    <m/>
    <s v=""/>
    <m/>
    <s v=""/>
    <m/>
    <s v=""/>
    <n v="1942"/>
    <x v="2"/>
    <s v="No"/>
    <x v="4"/>
    <n v="4"/>
    <n v="0"/>
    <n v="4"/>
    <n v="0"/>
    <n v="0"/>
    <n v="0"/>
    <n v="0"/>
    <s v="-"/>
    <s v="-"/>
    <s v="-"/>
    <s v="-"/>
    <s v="-"/>
    <s v="-"/>
    <s v="-"/>
    <s v="-"/>
    <s v="-"/>
    <s v="-"/>
    <s v="-"/>
    <s v="-"/>
    <s v="none"/>
    <s v="None"/>
    <m/>
    <m/>
    <m/>
    <m/>
    <m/>
    <m/>
    <m/>
    <m/>
    <s v="No"/>
    <s v="pharmaceutical companies"/>
    <s v="-"/>
    <s v="-"/>
    <s v="-"/>
    <s v="-"/>
    <s v="-"/>
    <s v="-"/>
    <s v="-"/>
    <s v="-"/>
    <s v="-"/>
    <s v="-"/>
    <s v="-"/>
    <s v="-"/>
    <s v="-"/>
    <s v="-"/>
    <m/>
    <s v="None of the above"/>
    <m/>
    <m/>
    <m/>
    <m/>
    <m/>
    <m/>
    <m/>
    <m/>
    <m/>
    <m/>
    <m/>
    <m/>
    <m/>
    <m/>
    <m/>
    <m/>
    <m/>
    <m/>
    <m/>
    <x v="1"/>
    <s v="Small impact on my engagement in research"/>
    <s v="Small impact on my engagement in research"/>
    <m/>
    <m/>
    <m/>
    <s v="Small impact on my engagement in research"/>
    <s v="Medium impact on my engagement in research"/>
    <s v="Small impact on my engagement in research"/>
    <s v="Small impact on my engagement in research"/>
    <m/>
    <s v="No impact on my engagement in research"/>
    <s v="Small impact on my engagement in research"/>
    <s v="No impact on my engagement in research"/>
    <s v="No impact on my engagement in research"/>
    <m/>
    <m/>
    <m/>
    <m/>
    <m/>
    <m/>
    <m/>
    <m/>
    <m/>
    <m/>
    <m/>
    <m/>
    <m/>
    <m/>
    <m/>
    <m/>
    <m/>
    <m/>
    <m/>
    <d v="2015-05-19T14:25:02"/>
    <m/>
    <m/>
    <m/>
    <d v="2015-05-19T14:33:47"/>
  </r>
  <r>
    <n v="6.3567640933472397E+17"/>
    <x v="0"/>
    <s v="occupational medicine"/>
    <x v="1"/>
    <x v="1"/>
    <x v="1"/>
    <x v="1"/>
    <s v="Thames Valley"/>
    <s v="Milton Keynes General Hospital"/>
    <m/>
    <s v=""/>
    <m/>
    <s v=""/>
    <m/>
    <s v=""/>
    <m/>
    <x v="2"/>
    <s v="Yes"/>
    <x v="3"/>
    <n v="5"/>
    <n v="2"/>
    <n v="6"/>
    <n v="1"/>
    <n v="1"/>
    <n v="-1"/>
    <n v="1"/>
    <s v="-"/>
    <s v="-"/>
    <s v="-"/>
    <s v="-"/>
    <s v="Helped recruit patients into clinical research studies"/>
    <s v="-"/>
    <s v="-"/>
    <s v="-"/>
    <s v="-"/>
    <s v="-"/>
    <s v="-"/>
    <s v="-"/>
    <m/>
    <m/>
    <m/>
    <m/>
    <m/>
    <m/>
    <m/>
    <s v="Epidemiological research"/>
    <m/>
    <m/>
    <s v="Yes"/>
    <s v="NIHR website    Local Research Dept"/>
    <s v="-"/>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Assist with a piece of audit research"/>
    <s v="Lead the development of new guidelines"/>
    <s v="-"/>
    <m/>
    <s v="Medical education research"/>
    <s v="Health service improvement research"/>
    <m/>
    <s v="Translational research"/>
    <m/>
    <s v="Epidemiological research"/>
    <x v="3"/>
    <s v="No impact on my engagement in research"/>
    <s v="Very small impact on my engagement in research"/>
    <m/>
    <m/>
    <m/>
    <s v="Very small impact on my engagement in research"/>
    <s v="Very small impact on my engagement in research"/>
    <s v="Small impact on my engagement in research"/>
    <s v="Small impact on my engagement in research"/>
    <m/>
    <s v="Small impact on my engagement in research"/>
    <s v="Small impact on my engagement in research"/>
    <s v="No impact on my engagement in research"/>
    <s v="Very small impact on my engagement in research"/>
    <s v="Small impact on my engagement in research"/>
    <s v="Small impact on my engagement in research"/>
    <s v="Very small impact on my engagement in research"/>
    <m/>
    <s v="Medium impact on my engagement in research"/>
    <s v="Moderate impact on my engagement in research"/>
    <s v="Medium impact on my engagement in research"/>
    <s v="Very small impact on my engagement in research"/>
    <s v="Very small impact on my engagement in research"/>
    <s v="Small impact on my engagement in research"/>
    <m/>
    <s v="I felt that the above had little or no impact on my engagement in research nevertheless:    It would be helpful to have mandated time in job plan dedicated to research     More information about the peer support that is available to budding researchers    Readily accessible information about the research that is likely to attract funding and how to apply for funding especially in fields where RCT are not feasible"/>
    <m/>
    <m/>
    <s v="Ethics approval processes could be very taxing and it would be helpful to understand if or how standards of performance are set for ethics committees. They should be there to facilitate ethical research and not place barriers in the way of researchers which sometimes seems to be the case"/>
    <s v="More training about research design would be beneficial as that is the first hurdle to cross"/>
    <m/>
    <s v="A See one, do one, teach one sort of approach would be useful. Being under the tutelage of an experienced researcher for a period and participating in research would be great education - not everyone can pursue a career in academic medicine but many physicians would appreciate having the opportunity to gain some experience in research through some form of mentorship"/>
    <s v="wasa274@yahoo.com"/>
    <d v="2015-05-19T15:02:13"/>
    <d v="2015-05-19T15:32:40"/>
    <m/>
    <m/>
    <d v="2015-05-19T15:32:40"/>
  </r>
  <r>
    <n v="6.3567641483979405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9T15:11:23"/>
    <m/>
    <m/>
    <m/>
    <d v="2015-05-19T15:11:23"/>
  </r>
  <r>
    <n v="6.3567641647877299E+17"/>
    <x v="15"/>
    <m/>
    <x v="3"/>
    <x v="1"/>
    <x v="1"/>
    <x v="1"/>
    <s v="East Midlands"/>
    <s v="Lincoln County Hospital"/>
    <m/>
    <s v=""/>
    <m/>
    <s v=""/>
    <m/>
    <s v=""/>
    <n v="1968"/>
    <x v="2"/>
    <s v="No"/>
    <x v="1"/>
    <n v="10"/>
    <n v="2.5"/>
    <n v="10"/>
    <n v="2.5"/>
    <n v="0"/>
    <n v="0"/>
    <n v="0"/>
    <s v="-"/>
    <s v="-"/>
    <s v="-"/>
    <s v="-"/>
    <s v="-"/>
    <s v="-"/>
    <s v="-"/>
    <s v="-"/>
    <s v="-"/>
    <s v="-"/>
    <s v="-"/>
    <s v="-"/>
    <m/>
    <m/>
    <m/>
    <m/>
    <m/>
    <m/>
    <m/>
    <m/>
    <m/>
    <m/>
    <s v="Yes"/>
    <s v="I would ask people who have experience in reserch work and I would also look for internet and reserch sources in library."/>
    <s v="I feel it makes me a better doctor"/>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
    <s v="Publish research paper as contributing author"/>
    <s v="-"/>
    <s v="-"/>
    <s v="-"/>
    <s v="-"/>
    <s v="-"/>
    <s v="-"/>
    <s v="-"/>
    <s v="Assist with a piece of audit research"/>
    <s v="-"/>
    <s v="-"/>
    <m/>
    <m/>
    <s v="Health service improvement research"/>
    <m/>
    <m/>
    <m/>
    <m/>
    <x v="2"/>
    <s v="No impact on my engagement in research"/>
    <s v="Small impact on my engagement in research"/>
    <m/>
    <m/>
    <m/>
    <s v="Moderate impact on my engagement in research"/>
    <s v="Moderate impact on my engagement in research"/>
    <s v="Moderate impact on my engagement in research"/>
    <s v="Moderate impact on my engagement in research"/>
    <m/>
    <s v="Significant impact on my engagement in research"/>
    <s v="Significant impact on my engagement in research"/>
    <s v="Medium impact on my engagement in research"/>
    <s v="Medium impact on my engagement in research"/>
    <s v="No impact on my engagement in research"/>
    <s v="Significant impact on my engagement in research"/>
    <s v="Medium impact on my engagement in research"/>
    <m/>
    <m/>
    <m/>
    <m/>
    <m/>
    <m/>
    <m/>
    <m/>
    <m/>
    <m/>
    <m/>
    <m/>
    <m/>
    <m/>
    <m/>
    <m/>
    <d v="2015-05-19T15:14:07"/>
    <m/>
    <m/>
    <m/>
    <d v="2015-05-19T15:36:20"/>
  </r>
  <r>
    <n v="6.3567641657200397E+17"/>
    <x v="15"/>
    <m/>
    <x v="6"/>
    <x v="1"/>
    <x v="1"/>
    <x v="1"/>
    <s v="London (North East and Central)"/>
    <s v="St Bartholomew's Hospital"/>
    <m/>
    <s v=""/>
    <m/>
    <s v=""/>
    <m/>
    <s v=""/>
    <n v="1984"/>
    <x v="2"/>
    <s v="Yes"/>
    <x v="1"/>
    <m/>
    <m/>
    <m/>
    <m/>
    <n v="0"/>
    <n v="0"/>
    <n v="4"/>
    <s v="-"/>
    <s v="Published research paper as contributing author"/>
    <s v="-"/>
    <s v="-"/>
    <s v="Helped recruit patients into clinical research studies"/>
    <s v="-"/>
    <s v="-"/>
    <s v="-"/>
    <s v="Led a piece of audit research"/>
    <s v="-"/>
    <s v="Led the development of new guidelines"/>
    <s v="-"/>
    <m/>
    <m/>
    <m/>
    <s v="Quality improvement research"/>
    <s v="Clinical trials"/>
    <m/>
    <m/>
    <m/>
    <m/>
    <m/>
    <s v="Yes"/>
    <s v="Supervisors and TPD&gt; Strong links with Barts Cancer institute at QMUL. I approached people/supervisors there to meet and discuss. i have worked with a supervisor to create a project over the last 1 months and have now been awarded MRC funding to start a phd in Sept 2015. I have been well supported from clincial team to do this"/>
    <s v="-"/>
    <s v="It allows me to develop/use a wider set of skills"/>
    <s v="-"/>
    <s v="-"/>
    <s v="-"/>
    <s v="It will help me to get onto the career path I want"/>
    <s v="It enhances my CV or publications record"/>
    <s v="It brings more variety to my job"/>
    <s v="I can pursue a special interest more deeply than my clinical work alone would allow"/>
    <s v="It is intellectually stimulating"/>
    <s v="-"/>
    <s v="-"/>
    <s v="I feel I am contributing to my field and improving care for patients"/>
    <s v="-"/>
    <m/>
    <s v="-"/>
    <s v="Publish research paper as primary investigator"/>
    <s v="-"/>
    <s v="Lead a piece of clinical research (e.g. to study the effectiveness or safety of a new medicine/device/diagnostic)"/>
    <s v="-"/>
    <s v="-"/>
    <s v="-"/>
    <s v="Lead research in a laboratory"/>
    <s v="-"/>
    <s v="-"/>
    <s v="-"/>
    <s v="-"/>
    <s v="-"/>
    <m/>
    <m/>
    <m/>
    <m/>
    <s v="Translational research"/>
    <m/>
    <m/>
    <x v="6"/>
    <s v="Significant impact on my engagement in research"/>
    <s v="Medium impact on my engagement in research"/>
    <s v="Medium impact on my engagement in research"/>
    <s v="Significant impact on my engagement in research"/>
    <s v="Significant impact on my engagement in research"/>
    <s v="Significant impact on my engagement in research"/>
    <s v="Significant impact on my engagement in research"/>
    <s v="Moderate impact on my engagement in research"/>
    <s v="No impact on my engagement in research"/>
    <m/>
    <s v="Moderate impact on my engagement in research"/>
    <s v="Significant impact on my engagement in research"/>
    <s v="Significant impact on my engagement in research"/>
    <s v="No impact on my engagement in research"/>
    <s v="Medium impact on my engagement in research"/>
    <s v="Significant impact on my engagement in research"/>
    <s v="No impact on my engagement in research"/>
    <m/>
    <s v="Significant impact on my engagement in research"/>
    <s v="Significant impact on my engagement in research"/>
    <s v="Medium impact on my engagement in research"/>
    <s v="No impact on my engagement in research"/>
    <s v="No impact on my engagement in research"/>
    <s v="Significant impact on my engagement in research"/>
    <m/>
    <m/>
    <m/>
    <m/>
    <m/>
    <m/>
    <m/>
    <m/>
    <m/>
    <d v="2015-05-19T15:14:17"/>
    <m/>
    <m/>
    <m/>
    <d v="2015-05-19T15:24:53"/>
  </r>
  <r>
    <n v="6.35676421114599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9T15:21:51"/>
    <m/>
    <m/>
    <m/>
    <d v="2015-05-19T15:21:51"/>
  </r>
  <r>
    <n v="6.356764273762050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9T15:32:17"/>
    <m/>
    <m/>
    <m/>
    <d v="2015-05-19T15:32:17"/>
  </r>
  <r>
    <n v="6.3567642811027699E+17"/>
    <x v="0"/>
    <s v="Psychiatry"/>
    <x v="1"/>
    <x v="1"/>
    <x v="1"/>
    <x v="1"/>
    <s v="North West"/>
    <s v="LCFT Leyland PR25 1HR"/>
    <m/>
    <s v=""/>
    <m/>
    <s v=""/>
    <m/>
    <s v=""/>
    <n v="1957"/>
    <x v="1"/>
    <s v="Yes"/>
    <x v="3"/>
    <n v="7.5"/>
    <n v="2.5"/>
    <n v="8"/>
    <n v="2"/>
    <n v="0.5"/>
    <n v="-0.5"/>
    <n v="1"/>
    <s v="-"/>
    <s v="-"/>
    <s v="-"/>
    <s v="Assisted with clinical research"/>
    <s v="-"/>
    <s v="-"/>
    <s v="-"/>
    <s v="-"/>
    <s v="Led a piece of audit research"/>
    <s v="-"/>
    <s v="-"/>
    <s v="Other (specify)"/>
    <s v="Health Technology Appraisal"/>
    <m/>
    <m/>
    <s v="Quality improvement research"/>
    <s v="Clinical trials"/>
    <m/>
    <m/>
    <m/>
    <m/>
    <m/>
    <s v="Yes"/>
    <s v="Trust Research and Innovation Group"/>
    <s v="I feel it makes me a better doctor"/>
    <s v="It allows me to develop/use a wider set of skills"/>
    <s v="-"/>
    <s v="-"/>
    <s v="-"/>
    <s v="-"/>
    <s v="-"/>
    <s v="It brings more variety to my job"/>
    <s v="I can pursue a special interest more deeply than my clinical work alone would allow"/>
    <s v="-"/>
    <s v="It is collaborative / collegial"/>
    <s v="-"/>
    <s v="I feel I am contributing to my field and improving care for patients"/>
    <s v="-"/>
    <m/>
    <s v="-"/>
    <s v="-"/>
    <s v="-"/>
    <s v="Lead a piece of clinical research (e.g. to study the effectiveness or safety of a new medicine/device/diagnostic)"/>
    <s v="-"/>
    <s v="-"/>
    <s v="-"/>
    <s v="-"/>
    <s v="-"/>
    <s v="-"/>
    <s v="-"/>
    <s v="-"/>
    <s v="-"/>
    <m/>
    <m/>
    <s v="Health service improvement research"/>
    <s v="Clinical trials"/>
    <m/>
    <m/>
    <m/>
    <x v="2"/>
    <s v="No impact on my engagement in research"/>
    <s v="No impact on my engagement in research"/>
    <m/>
    <m/>
    <m/>
    <s v="Very small impact on my engagement in research"/>
    <s v="Very small impact on my engagement in research"/>
    <s v="Very small impact on my engagement in research"/>
    <s v="Small impact on my engagement in research"/>
    <m/>
    <s v="Very small impact on my engagement in research"/>
    <s v="Moderate impact on my engagement in research"/>
    <s v="Very small impact on my engagement in research"/>
    <s v="Moderate impact on my engagement in research"/>
    <s v="Moderate impact on my engagement in research"/>
    <s v="Moderate impact on my engagement in research"/>
    <s v="Very small impact on my engagement in research"/>
    <m/>
    <s v="Moderate impact on my engagement in research"/>
    <s v="Significant impact on my engagement in research"/>
    <s v="Significant impact on my engagement in research"/>
    <s v="Significant impact on my engagement in research"/>
    <s v="Small impact on my engagement in research"/>
    <s v="Very small impact on my engagement in research"/>
    <m/>
    <m/>
    <s v="Formal allocation of PAs for research within job plans    Permissive approach to setting up of specific research clinics to facilitate patient recruitment and access to patient records/data"/>
    <s v="Single point of application for funding within Trust or SHA    Support with preparation of applications for funding for projects"/>
    <s v="2-stage process for ethical approval - stage one simple, quick to screen out applications requiring detailed consideration by ethics committee"/>
    <s v="Improve access to support from specialist research facilitators with research design and statistical analysis"/>
    <s v="NHS organisations should raise priority of involvement in research activity"/>
    <s v="Research activity should be valued by employers as equivalent to clinical activity"/>
    <s v="Graham.Ash@Lancashirecare.nhs.uk"/>
    <d v="2015-05-19T15:33:31"/>
    <d v="2015-05-19T16:15:36"/>
    <m/>
    <m/>
    <d v="2015-05-19T16:15:36"/>
  </r>
  <r>
    <n v="6.3567643079392998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9T15:37:59"/>
    <m/>
    <m/>
    <m/>
    <d v="2015-05-19T15:37:59"/>
  </r>
  <r>
    <n v="6.3567643112069299E+17"/>
    <x v="23"/>
    <m/>
    <x v="6"/>
    <x v="1"/>
    <x v="1"/>
    <x v="1"/>
    <s v="East of England"/>
    <s v="Queen Elizabeth Hospital - King's Lynn"/>
    <m/>
    <s v=""/>
    <m/>
    <s v=""/>
    <m/>
    <s v=""/>
    <n v="1983"/>
    <x v="1"/>
    <s v="Yes"/>
    <x v="1"/>
    <m/>
    <m/>
    <m/>
    <m/>
    <n v="0"/>
    <n v="0"/>
    <n v="2"/>
    <s v="-"/>
    <s v="-"/>
    <s v="Led a piece of clinical research (e.g. to study the effectiveness or safety of a new medicine/device/diagnostic)"/>
    <s v="-"/>
    <s v="Helped recruit patients into clinical research studies"/>
    <s v="-"/>
    <s v="-"/>
    <s v="-"/>
    <s v="Led a piece of audit research"/>
    <s v="-"/>
    <s v="-"/>
    <s v="-"/>
    <m/>
    <m/>
    <m/>
    <s v="Quality improvement research"/>
    <m/>
    <m/>
    <m/>
    <s v="Epidemiological research"/>
    <m/>
    <m/>
    <s v="Yes"/>
    <s v="College Tutor, University academic department"/>
    <s v="-"/>
    <s v="It allows me to develop/use a wider set of skills"/>
    <s v="-"/>
    <s v="-"/>
    <s v="It is a way to distinguish myself amongst my peers or cohort"/>
    <s v="It will help me to get onto the career path I want"/>
    <s v="-"/>
    <s v="It brings more variety to my job"/>
    <s v="-"/>
    <s v="It is intellectually stimulating"/>
    <s v="-"/>
    <s v="It is something many of my peers do"/>
    <s v="-"/>
    <s v="-"/>
    <m/>
    <s v="-"/>
    <s v="Publish research paper as primary investigator"/>
    <s v="-"/>
    <s v="Lead a piece of clinical research (e.g. to study the effectiveness or safety of a new medicine/device/diagnostic)"/>
    <s v="-"/>
    <s v="-"/>
    <s v="-"/>
    <s v="-"/>
    <s v="-"/>
    <s v="-"/>
    <s v="-"/>
    <s v="-"/>
    <s v="-"/>
    <m/>
    <m/>
    <s v="Health service improvement research"/>
    <m/>
    <s v="Translational research"/>
    <s v="Basic science research"/>
    <m/>
    <x v="2"/>
    <s v="No impact on my engagement in research"/>
    <s v="Very small impact on my engagement in research"/>
    <s v="Very small impact on my engagement in research"/>
    <s v="Very small impact on my engagement in research"/>
    <s v="Small impact on my engagement in research"/>
    <s v="Medium impact on my engagement in research"/>
    <s v="Small impact on my engagement in research"/>
    <s v="Small impact on my engagement in research"/>
    <s v="Small impact on my engagement in research"/>
    <m/>
    <s v="Moderate impact on my engagement in research"/>
    <s v="Medium impact on my engagement in research"/>
    <s v="Small impact on my engagement in research"/>
    <s v="Medium impact on my engagement in research"/>
    <s v="Moderate impact on my engagement in research"/>
    <s v="Medium impact on my engagement in research"/>
    <s v="Moderate impact on my engagement in research"/>
    <m/>
    <s v="Medium impact on my engagement in research"/>
    <s v="Small impact on my engagement in research"/>
    <s v="Moderate impact on my engagement in research"/>
    <s v="Medium impact on my engagement in research"/>
    <s v="Moderate impact on my engagement in research"/>
    <s v="Moderate impact on my engagement in research"/>
    <m/>
    <m/>
    <m/>
    <m/>
    <m/>
    <m/>
    <m/>
    <m/>
    <s v="jwc33@cantab.net"/>
    <d v="2015-05-19T15:38:32"/>
    <d v="2015-05-19T15:44:56"/>
    <m/>
    <m/>
    <d v="2015-05-19T15:44:56"/>
  </r>
  <r>
    <n v="6.3567644826913101E+17"/>
    <x v="20"/>
    <m/>
    <x v="1"/>
    <x v="3"/>
    <x v="2"/>
    <x v="1"/>
    <s v="Kent, Surrey and Sussex"/>
    <s v="Conquest Hospital – Hastings"/>
    <m/>
    <s v=""/>
    <m/>
    <s v=""/>
    <m/>
    <s v=""/>
    <n v="1967"/>
    <x v="1"/>
    <s v="Yes"/>
    <x v="3"/>
    <n v="9"/>
    <n v="2"/>
    <n v="10"/>
    <n v="2"/>
    <n v="1"/>
    <n v="0"/>
    <n v="4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
    <s v="-"/>
    <s v="-"/>
    <s v="Led a piece of audit research"/>
    <s v="-"/>
    <s v="-"/>
    <s v="-"/>
    <m/>
    <m/>
    <m/>
    <m/>
    <s v="Clinical trials"/>
    <m/>
    <m/>
    <m/>
    <m/>
    <m/>
    <s v="Yes"/>
    <s v="I think that with out medical research you can not progress in medicine . You must keep yourself abreast with the latest in medical research . It benefits patients and the scientific fraternity as whole"/>
    <s v="I feel it makes me a better doctor"/>
    <s v="It allows me to develop/use a wider set of skills"/>
    <s v="It is recognised and rewarded by my employer"/>
    <s v="It is financially rewarding"/>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s v="Clinical trials"/>
    <s v="Translational research"/>
    <m/>
    <m/>
    <x v="6"/>
    <s v="Significant impact on my engagement in research"/>
    <s v="Significant impact on my engagement in research"/>
    <m/>
    <m/>
    <m/>
    <s v="Moderate impact on my engagement in research"/>
    <s v="Medium impact on my engagement in research"/>
    <s v="Medium impact on my engagement in research"/>
    <s v="Medium impact on my engagement in research"/>
    <s v="clinical trials "/>
    <s v="Moderate impact on my engagement in research"/>
    <s v="Moderate impact on my engagement in research"/>
    <s v="Medium impact on my engagement in research"/>
    <s v="Medium impact on my engagement in research"/>
    <s v="Medium impact on my engagement in research"/>
    <s v="Medium impact on my engagement in research"/>
    <s v="Small impact on my engagement in research"/>
    <m/>
    <s v="Medium impact on my engagement in research"/>
    <s v="Moderate impact on my engagement in research"/>
    <s v="Moderate impact on my engagement in research"/>
    <s v="Medium impact on my engagement in research"/>
    <s v="Small impact on my engagement in research"/>
    <s v="Moderate impact on my engagement in research"/>
    <s v="monetary constraints "/>
    <s v="I am interested in research but no money avaaiable and it maked things very difficult"/>
    <s v="Again the money and the commercial studies need to happen a bit more "/>
    <s v="same as before"/>
    <s v="Ethics must be adhered to all the time while doing the research. We must all be GCP trained"/>
    <s v="Only way the skills will get better is doing more research "/>
    <s v="All the medical students much learn medical research in their medical curriculaum"/>
    <s v="Money and more research staff needed "/>
    <m/>
    <d v="2015-05-19T16:07:06"/>
    <d v="2015-05-19T16:22:58"/>
    <m/>
    <m/>
    <d v="2015-05-19T16:22:58"/>
  </r>
  <r>
    <n v="6.3567646781069299E+17"/>
    <x v="4"/>
    <s v="Paediatrics + Endocrne / Diabetes"/>
    <x v="1"/>
    <x v="1"/>
    <x v="0"/>
    <x v="2"/>
    <m/>
    <s v=""/>
    <m/>
    <s v=""/>
    <m/>
    <s v=""/>
    <s v="NHS Lanarkshire"/>
    <s v=""/>
    <n v="1967"/>
    <x v="1"/>
    <s v="No"/>
    <x v="3"/>
    <n v="8"/>
    <n v="3.5"/>
    <n v="8"/>
    <n v="4"/>
    <n v="0"/>
    <n v="0.5"/>
    <n v="0.5"/>
    <s v="-"/>
    <s v="Published research paper as contributing author"/>
    <s v="-"/>
    <s v="-"/>
    <s v="Helped recruit patients into clinical research studies"/>
    <s v="-"/>
    <s v="-"/>
    <s v="-"/>
    <s v="-"/>
    <s v="Assisted with a piece of audit research"/>
    <s v="Led the development of new guidelines"/>
    <s v="-"/>
    <m/>
    <m/>
    <m/>
    <s v="Quality improvement research"/>
    <m/>
    <m/>
    <m/>
    <m/>
    <m/>
    <m/>
    <s v="Yes"/>
    <s v="colleagues"/>
    <s v="-"/>
    <s v="It allows me to develop/use a wider set of skills"/>
    <s v="-"/>
    <s v="-"/>
    <s v="-"/>
    <s v="-"/>
    <s v="-"/>
    <s v="It brings more variety to my job"/>
    <s v="-"/>
    <s v="-"/>
    <s v="It is collaborative / collegial"/>
    <s v="-"/>
    <s v="I feel I am contributing to my field and improving care for patients"/>
    <s v="-"/>
    <m/>
    <s v="-"/>
    <s v="-"/>
    <s v="-"/>
    <s v="-"/>
    <s v="Assist with clinical research"/>
    <s v="-"/>
    <s v="-"/>
    <s v="-"/>
    <s v="-"/>
    <s v="Lead a piece of audit research"/>
    <s v="-"/>
    <s v="-"/>
    <s v="-"/>
    <m/>
    <s v="Medical education research"/>
    <s v="Health service improvement research"/>
    <m/>
    <m/>
    <m/>
    <m/>
    <x v="1"/>
    <s v="No impact on my engagement in research"/>
    <s v="Medium impact on my engagement in research"/>
    <m/>
    <m/>
    <m/>
    <s v="Moderate impact on my engagement in research"/>
    <s v="Medium impact on my engagement in research"/>
    <m/>
    <m/>
    <m/>
    <m/>
    <m/>
    <m/>
    <m/>
    <s v="Medium impact on my engagement in research"/>
    <s v="Moderate impact on my engagement in research"/>
    <m/>
    <m/>
    <s v="Moderate impact on my engagement in research"/>
    <m/>
    <m/>
    <m/>
    <m/>
    <m/>
    <m/>
    <m/>
    <m/>
    <m/>
    <m/>
    <m/>
    <m/>
    <m/>
    <m/>
    <d v="2015-05-19T16:39:41"/>
    <d v="2015-05-19T16:47:13"/>
    <m/>
    <m/>
    <d v="2015-05-19T16:47:13"/>
  </r>
  <r>
    <n v="6.3567647557085005E+17"/>
    <x v="4"/>
    <s v="Histopathology"/>
    <x v="1"/>
    <x v="1"/>
    <x v="1"/>
    <x v="1"/>
    <s v="Wessex"/>
    <s v="Southampton General Hospital"/>
    <m/>
    <s v=""/>
    <m/>
    <s v=""/>
    <m/>
    <s v=""/>
    <n v="1976"/>
    <x v="2"/>
    <s v="No"/>
    <x v="3"/>
    <n v="5.5"/>
    <n v="1.5"/>
    <n v="8"/>
    <n v="1"/>
    <n v="2.5"/>
    <n v="-0.5"/>
    <n v="0.5"/>
    <s v="-"/>
    <s v="-"/>
    <s v="-"/>
    <s v="Assisted with clinical research"/>
    <s v="-"/>
    <s v="-"/>
    <s v="-"/>
    <s v="-"/>
    <s v="-"/>
    <s v="Assisted with a piece of audit research"/>
    <s v="-"/>
    <s v="-"/>
    <m/>
    <m/>
    <m/>
    <s v="Quality improvement research"/>
    <s v="Clinical trials"/>
    <m/>
    <m/>
    <m/>
    <m/>
    <m/>
    <s v="No"/>
    <s v="The Dean of the Medical School. Clinical colleagues that are also academics"/>
    <s v="I feel it makes me a better doctor"/>
    <s v="It allows me to develop/use a wider set of skills"/>
    <s v="-"/>
    <s v="-"/>
    <s v="-"/>
    <s v="-"/>
    <s v="-"/>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m/>
    <m/>
    <m/>
    <m/>
    <m/>
    <m/>
    <m/>
    <m/>
    <m/>
    <m/>
    <m/>
    <m/>
    <m/>
    <m/>
    <m/>
    <m/>
    <m/>
    <m/>
    <m/>
    <x v="3"/>
    <s v="No impact on my engagement in research"/>
    <s v="Significant impact on my engagement in research"/>
    <m/>
    <m/>
    <m/>
    <s v="Significant impact on my engagement in research"/>
    <s v="Medium impact on my engagement in research"/>
    <s v="Significant impact on my engagement in research"/>
    <s v="Small impact on my engagement in research"/>
    <s v="Breast cancer pathology"/>
    <s v="Significant impact on my engagement in research"/>
    <s v="Significant impact on my engagement in research"/>
    <s v="Significant impact on my engagement in research"/>
    <s v="Significant impact on my engagement in research"/>
    <s v="Significant impact on my engagement in research"/>
    <s v="Significant impact on my engagement in research"/>
    <s v="No impact on my engagement in research"/>
    <s v="Breast cancer pathology"/>
    <s v="Significant impact on my engagement in research"/>
    <s v="Significant impact on my engagement in research"/>
    <m/>
    <s v="Significant impact on my engagement in research"/>
    <s v="No impact on my engagement in research"/>
    <s v="No impact on my engagement in research"/>
    <m/>
    <s v="There are a lot of knock-backs when trying to get into research and it is hugely time-consuming. I would have to do it entirely in my own time, because my time at work is 100% devoted to service work. It is also difficult to complete research projects when collaborating with others because they move on or lose interest."/>
    <s v="It would be really helpful for the hospital to have a dedicated person or team to facilitate entering research."/>
    <s v="It would be really helpful to have someone within the hospital who has a dedicated role to providing advice"/>
    <s v="It would be helpful to have a dedicated person in the hospital who can facilitate this process"/>
    <s v="It would be helpful to have a short course to give me these skills. I would need protected time to attend the course."/>
    <s v="It would be helpful to attend a short course to help me acquire these skills. I would need protected time to attend the course"/>
    <m/>
    <s v="heather.roche@uhs.nhs.uk"/>
    <d v="2015-05-19T16:52:37"/>
    <d v="2015-05-19T17:05:24"/>
    <m/>
    <m/>
    <d v="2015-05-19T17:05:24"/>
  </r>
  <r>
    <n v="6.3567648022406899E+17"/>
    <x v="0"/>
    <s v="radiology"/>
    <x v="1"/>
    <x v="1"/>
    <x v="1"/>
    <x v="1"/>
    <s v="East of England"/>
    <s v="West Suffolk Hospital – Bury St Edmunds"/>
    <m/>
    <s v=""/>
    <m/>
    <s v=""/>
    <m/>
    <s v=""/>
    <n v="1964"/>
    <x v="2"/>
    <s v="No"/>
    <x v="4"/>
    <n v="4"/>
    <n v="1"/>
    <n v="4.5"/>
    <n v="1"/>
    <n v="0.5"/>
    <n v="0"/>
    <n v="0"/>
    <s v="-"/>
    <s v="-"/>
    <s v="-"/>
    <s v="-"/>
    <s v="-"/>
    <s v="-"/>
    <s v="-"/>
    <s v="-"/>
    <s v="-"/>
    <s v="Assisted with a piece of audit research"/>
    <s v="Led the development of new guidelines"/>
    <s v="-"/>
    <m/>
    <s v="None"/>
    <m/>
    <m/>
    <m/>
    <m/>
    <m/>
    <m/>
    <m/>
    <m/>
    <s v="No"/>
    <s v="royal college    research active collegues"/>
    <s v="-"/>
    <s v="-"/>
    <s v="-"/>
    <s v="-"/>
    <s v="-"/>
    <s v="-"/>
    <s v="-"/>
    <s v="-"/>
    <s v="-"/>
    <s v="-"/>
    <s v="-"/>
    <s v="-"/>
    <s v="-"/>
    <s v="-"/>
    <m/>
    <s v="None of the above"/>
    <m/>
    <m/>
    <m/>
    <m/>
    <m/>
    <m/>
    <m/>
    <m/>
    <m/>
    <m/>
    <m/>
    <m/>
    <m/>
    <m/>
    <m/>
    <m/>
    <m/>
    <m/>
    <m/>
    <x v="6"/>
    <s v="No impact on my engagement in research"/>
    <s v="Medium impact on my engagement in research"/>
    <m/>
    <m/>
    <m/>
    <s v="Very small impact on my engagement in research"/>
    <s v="No impact on my engagement in research"/>
    <s v="No impact on my engagement in research"/>
    <s v="No impact on my engagement in research"/>
    <m/>
    <s v="No impact on my engagement in research"/>
    <s v="No impact on my engagement in research"/>
    <s v="Very small impact on my engagement in research"/>
    <s v="Small impact on my engagement in research"/>
    <s v="Moderate impact on my engagement in research"/>
    <s v="Significant impact on my engagement in research"/>
    <s v="Small impact on my engagement in research"/>
    <m/>
    <s v="Medium impact on my engagement in research"/>
    <s v="Medium impact on my engagement in research"/>
    <s v="Very small impact on my engagement in research"/>
    <s v="Medium impact on my engagement in research"/>
    <s v="No impact on my engagement in research"/>
    <s v="No impact on my engagement in research"/>
    <s v="I do a lot of medical education in SPa time and outside SPA time.    This is in preference to research as I enjoy it more and am better at it!"/>
    <s v="other priorities for the time I have available"/>
    <s v="difficult in DGH"/>
    <m/>
    <s v="could find out about this"/>
    <s v="not developed these skills as not priority"/>
    <m/>
    <s v="difficult in DGH setting"/>
    <s v="helenl.taylor@wsh.nhs.uk"/>
    <d v="2015-05-19T17:00:22"/>
    <d v="2015-05-19T17:08:04"/>
    <m/>
    <m/>
    <d v="2015-05-19T17:08:04"/>
  </r>
  <r>
    <n v="6.3567648516330496E+17"/>
    <x v="11"/>
    <m/>
    <x v="1"/>
    <x v="0"/>
    <x v="1"/>
    <x v="1"/>
    <s v="Thames Valley"/>
    <s v="Warneford Hospital – Oxford"/>
    <m/>
    <s v=""/>
    <m/>
    <s v=""/>
    <m/>
    <s v=""/>
    <n v="1956"/>
    <x v="2"/>
    <s v="Yes"/>
    <x v="2"/>
    <n v="0"/>
    <n v="0"/>
    <n v="0"/>
    <n v="0"/>
    <n v="0"/>
    <n v="0"/>
    <n v="40"/>
    <s v="Published research paper as primary investigator"/>
    <s v="-"/>
    <s v="Led a piece of clinical research (e.g. to study the effectiveness or safety of a new medicine/device/diagnostic)"/>
    <s v="-"/>
    <s v="-"/>
    <s v="-"/>
    <s v="-"/>
    <s v="-"/>
    <s v="Led a piece of audit research"/>
    <s v="-"/>
    <s v="Led the development of new guidelines"/>
    <s v="-"/>
    <m/>
    <m/>
    <m/>
    <m/>
    <s v="Clinical trials"/>
    <s v="Translational research"/>
    <m/>
    <m/>
    <m/>
    <m/>
    <s v="No"/>
    <s v="My mentor"/>
    <s v="-"/>
    <s v="It allows me to develop/use a wider set of skills"/>
    <s v="It is recognised and rewarded by my employer"/>
    <s v="-"/>
    <s v="-"/>
    <s v="-"/>
    <s v="-"/>
    <s v="-"/>
    <s v="-"/>
    <s v="It is intellectually stimulating"/>
    <s v="It is collaborative / collegial"/>
    <s v="-"/>
    <s v="I feel I am contributing to my field and improving care for patients"/>
    <s v="-"/>
    <m/>
    <s v="-"/>
    <m/>
    <m/>
    <m/>
    <m/>
    <m/>
    <m/>
    <m/>
    <m/>
    <m/>
    <m/>
    <m/>
    <m/>
    <m/>
    <m/>
    <m/>
    <m/>
    <m/>
    <m/>
    <m/>
    <x v="2"/>
    <s v="No impact on my engagement in research"/>
    <s v="No impact on my engagement in research"/>
    <m/>
    <m/>
    <m/>
    <s v="Very small impact on my engagement in research"/>
    <s v="Small impact on my engagement in research"/>
    <s v="Very small impact on my engagement in research"/>
    <s v="No impact on my engagement in research"/>
    <m/>
    <s v="No impact on my engagement in research"/>
    <s v="Very small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m/>
    <m/>
    <m/>
    <m/>
    <m/>
    <m/>
    <m/>
    <d v="2015-05-19T17:08:36"/>
    <d v="2015-05-19T17:19:01"/>
    <m/>
    <m/>
    <d v="2015-05-19T17:19:01"/>
  </r>
  <r>
    <n v="6.3567649595502298E+17"/>
    <x v="13"/>
    <m/>
    <x v="1"/>
    <x v="1"/>
    <x v="1"/>
    <x v="1"/>
    <s v="Kent, Surrey and Sussex"/>
    <s v="Darent Valley Hospital – Dartford"/>
    <m/>
    <s v=""/>
    <m/>
    <s v=""/>
    <m/>
    <s v=""/>
    <n v="1948"/>
    <x v="1"/>
    <s v="Yes"/>
    <x v="1"/>
    <n v="0"/>
    <n v="0"/>
    <n v="0"/>
    <n v="0"/>
    <n v="0"/>
    <n v="0"/>
    <n v="0"/>
    <s v="-"/>
    <s v="-"/>
    <s v="-"/>
    <s v="-"/>
    <s v="-"/>
    <s v="-"/>
    <s v="-"/>
    <s v="-"/>
    <s v="-"/>
    <s v="-"/>
    <s v="-"/>
    <s v="Other (specify)"/>
    <s v="retired"/>
    <s v="None"/>
    <m/>
    <m/>
    <m/>
    <m/>
    <m/>
    <m/>
    <m/>
    <m/>
    <m/>
    <m/>
    <m/>
    <m/>
    <m/>
    <m/>
    <m/>
    <m/>
    <m/>
    <m/>
    <m/>
    <m/>
    <m/>
    <m/>
    <m/>
    <m/>
    <m/>
    <m/>
    <m/>
    <m/>
    <m/>
    <m/>
    <m/>
    <m/>
    <m/>
    <m/>
    <m/>
    <m/>
    <m/>
    <m/>
    <m/>
    <m/>
    <m/>
    <m/>
    <m/>
    <m/>
    <m/>
    <x v="0"/>
    <m/>
    <m/>
    <m/>
    <m/>
    <m/>
    <m/>
    <m/>
    <m/>
    <m/>
    <m/>
    <m/>
    <m/>
    <m/>
    <m/>
    <m/>
    <m/>
    <m/>
    <m/>
    <m/>
    <m/>
    <m/>
    <m/>
    <m/>
    <m/>
    <m/>
    <m/>
    <m/>
    <m/>
    <m/>
    <m/>
    <m/>
    <m/>
    <m/>
    <d v="2015-05-19T17:26:35"/>
    <m/>
    <m/>
    <m/>
    <d v="2015-05-19T17:28:39"/>
  </r>
  <r>
    <n v="6.35676496224912E+17"/>
    <x v="11"/>
    <m/>
    <x v="1"/>
    <x v="3"/>
    <x v="2"/>
    <x v="1"/>
    <s v="West Midlands"/>
    <s v="Birmingham Children's Hospital"/>
    <m/>
    <s v=""/>
    <m/>
    <s v=""/>
    <m/>
    <s v=""/>
    <n v="1971"/>
    <x v="1"/>
    <s v="No"/>
    <x v="3"/>
    <n v="6.5"/>
    <n v="1.5"/>
    <n v="7"/>
    <n v="3.5"/>
    <n v="0.5"/>
    <n v="2"/>
    <n v="16"/>
    <s v="Published research paper as primary investigator"/>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s v="Clinical trials"/>
    <s v="Translational research"/>
    <s v="Basic science research"/>
    <m/>
    <m/>
    <m/>
    <s v="Yes"/>
    <s v="University    Clinical Director (asking for more time)"/>
    <s v="I feel it makes me a better doctor"/>
    <s v="It allows me to develop/use a wider set of skills"/>
    <s v="It is recognised and rewarded by my employer"/>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
    <s v="-"/>
    <s v="Lead the development of new guidelines"/>
    <s v="-"/>
    <m/>
    <m/>
    <s v="Health service improvement research"/>
    <s v="Clinical trials"/>
    <s v="Translational research"/>
    <s v="Basic science research"/>
    <m/>
    <x v="2"/>
    <s v="No impact on my engagement in research"/>
    <s v="No impact on my engagement in research"/>
    <m/>
    <m/>
    <m/>
    <s v="No impact on my engagement in research"/>
    <s v="Very small impact on my engagement in research"/>
    <s v="Moderate impact on my engagement in research"/>
    <s v="Moderate impact on my engagement in research"/>
    <s v="In Endocrinology, all grant money goes into diabetes"/>
    <s v="Very small impact on my engagement in research"/>
    <s v="Medium impact on my engagement in research"/>
    <s v="No impact on my engagement in research"/>
    <s v="Very small impact on my engagement in research"/>
    <s v="No impact on my engagement in research"/>
    <s v="No impact on my engagement in research"/>
    <s v="No impact on my engagement in research"/>
    <m/>
    <s v="No impact on my engagement in research"/>
    <s v="No impact on my engagement in research"/>
    <s v="Small impact on my engagement in research"/>
    <s v="Very small impact on my engagement in research"/>
    <s v="No impact on my engagement in research"/>
    <s v="No impact on my engagement in research"/>
    <m/>
    <m/>
    <m/>
    <s v="Funding bodies should look at publication track record much more than previous grant income of applicants.    Funding bodies need to accept that certin conditions (e.g. diabetes) appeal to many people on the committee whereas other conditions do not. It is extremel difficult to make a case for rare disease research when one competes with certain common severe conditions. The calls should be focussed on advice provided by specialty societies only."/>
    <m/>
    <m/>
    <m/>
    <s v="NHS needs to more strongly support high-quality clinical research    At least in University-Hospitals, Research facilitation needs to be part of everybody's jobs."/>
    <s v="wolfgang.hogler@bch.nhs.uk"/>
    <d v="2015-05-19T17:27:02"/>
    <d v="2015-05-19T17:46:51"/>
    <m/>
    <m/>
    <d v="2015-05-19T17:46:51"/>
  </r>
  <r>
    <n v="6.3567650819006797E+17"/>
    <x v="23"/>
    <m/>
    <x v="1"/>
    <x v="1"/>
    <x v="1"/>
    <x v="2"/>
    <m/>
    <s v=""/>
    <m/>
    <s v=""/>
    <m/>
    <s v=""/>
    <s v="NHS Greater Glasgow and Clyde"/>
    <s v="Inverclyde Royal Hospital"/>
    <n v="1964"/>
    <x v="1"/>
    <s v="No"/>
    <x v="1"/>
    <n v="7.5"/>
    <n v="2.5"/>
    <n v="7.5"/>
    <n v="2.5"/>
    <n v="0"/>
    <n v="0"/>
    <n v="0"/>
    <s v="-"/>
    <s v="-"/>
    <s v="-"/>
    <s v="Assisted with clinical research"/>
    <s v="Helped recruit patients into clinical research studies"/>
    <s v="Led a piece of observational research (e.g. to study the causes or development of diseases or to evaluate aspects of clinical practice)"/>
    <s v="-"/>
    <s v="-"/>
    <s v="-"/>
    <s v="Assisted with a piece of audit research"/>
    <s v="-"/>
    <s v="-"/>
    <m/>
    <m/>
    <m/>
    <s v="Quality improvement research"/>
    <m/>
    <m/>
    <m/>
    <m/>
    <m/>
    <m/>
    <s v="Unsure"/>
    <s v="university"/>
    <s v="-"/>
    <s v="It allows me to develop/use a wider set of skills"/>
    <s v="-"/>
    <s v="-"/>
    <s v="It is a way to distinguish myself amongst my peers or cohort"/>
    <s v="-"/>
    <s v="It enhances my CV or publications record"/>
    <s v="-"/>
    <s v="-"/>
    <s v="-"/>
    <s v="-"/>
    <s v="-"/>
    <s v="-"/>
    <s v="-"/>
    <m/>
    <s v="-"/>
    <s v="-"/>
    <s v="-"/>
    <s v="-"/>
    <s v="Assist with clinical research"/>
    <s v="Help recruit patients into clinical research studies"/>
    <s v="Lead a piece of observational research (e.g. to study the causes or development of diseases or to evaluate aspects of clinical practice)"/>
    <s v="-"/>
    <s v="-"/>
    <s v="-"/>
    <s v="-"/>
    <s v="-"/>
    <s v="-"/>
    <m/>
    <m/>
    <s v="Health service improvement research"/>
    <m/>
    <m/>
    <m/>
    <s v="Epidemiological research"/>
    <x v="5"/>
    <s v="Small impact on my engagement in research"/>
    <s v="Medium impact on my engagement in research"/>
    <m/>
    <m/>
    <m/>
    <s v="Moderate impact on my engagement in research"/>
    <s v="Moderate impact on my engagement in research"/>
    <s v="Very small impact on my engagement in research"/>
    <s v="Very small impact on my engagement in research"/>
    <m/>
    <s v="Medium impact on my engagement in research"/>
    <s v="Medium impact on my engagement in research"/>
    <s v="Small impact on my engagement in research"/>
    <s v="Significant impact on my engagement in research"/>
    <s v="Moderate impact on my engagement in research"/>
    <s v="Significant impact on my engagement in research"/>
    <s v="Small impact on my engagement in research"/>
    <m/>
    <s v="Very small impact on my engagement in research"/>
    <s v="Very small impact on my engagement in research"/>
    <s v="Moderate impact on my engagement in research"/>
    <s v="Very small impact on my engagement in research"/>
    <s v="Medium impact on my engagement in research"/>
    <s v="Moderate impact on my engagement in research"/>
    <m/>
    <m/>
    <m/>
    <m/>
    <m/>
    <m/>
    <m/>
    <m/>
    <m/>
    <d v="2015-05-19T17:46:59"/>
    <m/>
    <m/>
    <m/>
    <d v="2015-05-19T17:55:09"/>
  </r>
  <r>
    <n v="6.3567652433788096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9T18:13:53"/>
    <m/>
    <m/>
    <m/>
    <d v="2015-05-19T18:13:53"/>
  </r>
  <r>
    <n v="6.3567655209686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19T19:00:09"/>
    <m/>
    <m/>
    <m/>
    <d v="2015-05-19T19:00:09"/>
  </r>
  <r>
    <n v="6.3567657965720205E+17"/>
    <x v="2"/>
    <m/>
    <x v="1"/>
    <x v="1"/>
    <x v="1"/>
    <x v="1"/>
    <s v="North West"/>
    <s v="Fairfield Hospital – Bury"/>
    <m/>
    <s v=""/>
    <m/>
    <s v=""/>
    <m/>
    <s v=""/>
    <n v="1970"/>
    <x v="1"/>
    <s v="Yes"/>
    <x v="3"/>
    <n v="9"/>
    <n v="1"/>
    <n v="11"/>
    <n v="2"/>
    <n v="2"/>
    <n v="1"/>
    <n v="4"/>
    <s v="-"/>
    <s v="-"/>
    <s v="-"/>
    <s v="-"/>
    <s v="Helped recruit patients into clinical research studies"/>
    <s v="-"/>
    <s v="-"/>
    <s v="-"/>
    <s v="-"/>
    <s v="-"/>
    <s v="-"/>
    <s v="-"/>
    <m/>
    <m/>
    <m/>
    <m/>
    <s v="Clinical trials"/>
    <m/>
    <m/>
    <m/>
    <s v="Other (specify)"/>
    <s v="Stroke Trials "/>
    <s v="Yes"/>
    <s v="National Institute of Health Research"/>
    <s v="-"/>
    <s v="It allows me to develop/use a wider set of skills"/>
    <s v="-"/>
    <s v="-"/>
    <s v="-"/>
    <s v="-"/>
    <s v="-"/>
    <s v="It brings more variety to my job"/>
    <s v="I can pursue a special interest more deeply than my clinical work alone would allow"/>
    <s v="It is intellectually stimulating"/>
    <s v="-"/>
    <s v="-"/>
    <s v="-"/>
    <s v="-"/>
    <m/>
    <s v="-"/>
    <s v="Publish research paper as primary investigator"/>
    <s v="Publish research paper as contributing author"/>
    <s v="-"/>
    <s v="-"/>
    <s v="-"/>
    <s v="-"/>
    <s v="-"/>
    <s v="-"/>
    <s v="Lead a piece of audit research"/>
    <s v="Assist with a piece of audit research"/>
    <s v="Lead the development of new guidelines"/>
    <s v="-"/>
    <m/>
    <s v="Medical education research"/>
    <s v="Health service improvement research"/>
    <s v="Clinical trials"/>
    <m/>
    <m/>
    <m/>
    <x v="2"/>
    <s v="No impact on my engagement in research"/>
    <s v="Very small impact on my engagement in research"/>
    <m/>
    <m/>
    <m/>
    <s v="Medium impact on my engagement in research"/>
    <s v="No impact on my engagement in research"/>
    <s v="Medium impact on my engagement in research"/>
    <s v="Small impact on my engagement in research"/>
    <s v="Time factor "/>
    <s v="Medium impact on my engagement in research"/>
    <s v="Medium impact on my engagement in research"/>
    <s v="No impact on my engagement in research"/>
    <s v="Very small impact on my engagement in research"/>
    <s v="Medium impact on my engagement in research"/>
    <s v="Moderate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Moderate impact on my engagement in research"/>
    <s v="No impact on my engagement in research"/>
    <m/>
    <s v="I like to get involved in research activities but not enough time in my job plan to participate in research activities."/>
    <s v="I have recruited patients for stroke trials within the stroke unit but time is a constraint. Research practitioners are available only during certain hours which makes it hard to recruit patients."/>
    <s v="Applying for funding is a tedious process. Lack of time within my job plan is one of the restrictions."/>
    <s v="Getting approval from the Ethics committee should be made simpler without compromising patient safety."/>
    <s v="I would be better off with further statistical skills. Research design skills would be helpful to plan appropriate research activities within the unit to help improve service delivery, and also helpful for better patient care."/>
    <s v="I would be better off with further statistical skills. Research design skills would be helpful to plan appropriate research activities within the unit to help improve service delivery, and also helpful for better patient care."/>
    <s v="The employer should recognise research activities and provide time for participation in research activities rather than by goodwill."/>
    <s v="nandsara@aol.com"/>
    <d v="2015-05-19T19:46:05"/>
    <d v="2015-05-19T20:07:34"/>
    <m/>
    <m/>
    <d v="2015-05-19T20:07:34"/>
  </r>
  <r>
    <n v="6.3567663669029005E+17"/>
    <x v="18"/>
    <m/>
    <x v="3"/>
    <x v="1"/>
    <x v="1"/>
    <x v="1"/>
    <s v="London (North West)"/>
    <s v="West Middlesex Hospital"/>
    <m/>
    <s v=""/>
    <m/>
    <s v=""/>
    <m/>
    <s v=""/>
    <n v="1944"/>
    <x v="1"/>
    <s v="Yes"/>
    <x v="1"/>
    <n v="2"/>
    <n v="0.5"/>
    <n v="2"/>
    <n v="0.5"/>
    <n v="0"/>
    <n v="0"/>
    <n v="0"/>
    <s v="-"/>
    <s v="-"/>
    <s v="-"/>
    <s v="-"/>
    <s v="-"/>
    <s v="-"/>
    <s v="-"/>
    <s v="-"/>
    <s v="-"/>
    <s v="-"/>
    <s v="-"/>
    <s v="-"/>
    <m/>
    <m/>
    <m/>
    <m/>
    <m/>
    <m/>
    <m/>
    <m/>
    <m/>
    <m/>
    <s v="Yes"/>
    <s v="Clinical Lead"/>
    <s v="-"/>
    <s v="It allows me to develop/use a wider set of skills"/>
    <s v="-"/>
    <s v="-"/>
    <s v="-"/>
    <s v="-"/>
    <s v="-"/>
    <s v="-"/>
    <s v="I can pursue a special interest more deeply than my clinical work alone would allow"/>
    <s v="It is intellectually stimulating"/>
    <s v="-"/>
    <s v="-"/>
    <s v="I feel I am contributing to my field and improving care for patients"/>
    <s v="-"/>
    <m/>
    <s v="-"/>
    <s v="Publish research paper as primary investigator"/>
    <s v="Publish research paper as contributing author"/>
    <s v="-"/>
    <s v="Assist with clinical research"/>
    <s v="-"/>
    <s v="-"/>
    <s v="-"/>
    <s v="-"/>
    <s v="-"/>
    <s v="Assist with a piece of audit research"/>
    <s v="Lead the development of new guidelines"/>
    <s v="-"/>
    <m/>
    <m/>
    <s v="Health service improvement research"/>
    <s v="Clinical trials"/>
    <m/>
    <m/>
    <s v="Epidemiological research"/>
    <x v="5"/>
    <s v="Small impact on my engagement in research"/>
    <s v="Medium impact on my engagement in research"/>
    <m/>
    <m/>
    <m/>
    <s v="Medium impact on my engagement in research"/>
    <s v="Medium impact on my engagement in research"/>
    <s v="Moderate impact on my engagement in research"/>
    <s v="Significant impact on my engagement in research"/>
    <s v="In the past application rejected"/>
    <s v="Small impact on my engagement in research"/>
    <s v="Significant impact on my engagement in research"/>
    <s v="Significant impact on my engagement in research"/>
    <s v="Significant impact on my engagement in research"/>
    <s v="Moderate impact on my engagement in research"/>
    <s v="Moderate impact on my engagement in research"/>
    <s v="Very small impact on my engagement in research"/>
    <m/>
    <s v="No impact on my engagement in research"/>
    <s v="Moderate impact on my engagement in research"/>
    <s v="Moderate impact on my engagement in research"/>
    <s v="Medium impact on my engagement in research"/>
    <s v="Moderate impact on my engagement in research"/>
    <s v="No impact on my engagement in research"/>
    <s v="nil"/>
    <s v="i. I am interested in being involved in research, but not enough to make it a priority considering the effort and costs"/>
    <s v="i. I do not know how to get involved in research outside of a formal academic programme    iii. I cannot / do not think I would get approval for out of programme experience"/>
    <s v=". Applying for funding requires too much effort"/>
    <s v="ii. The ethics approval process is too complicated or takes too long"/>
    <s v="i. I don’t feel I have the research design skills necessary    ii. I don’t feel I have the statistical skills necessary"/>
    <s v="i. I don’t feel I have the statistical skills necessary"/>
    <s v=". I would like to do a collaborative project and do not know anyone who would collaborate with me"/>
    <m/>
    <d v="2015-05-19T21:21:09"/>
    <d v="2015-05-19T22:02:37"/>
    <m/>
    <m/>
    <d v="2015-05-19T22:02:37"/>
  </r>
  <r>
    <n v="6.3567665681829504E+17"/>
    <x v="22"/>
    <m/>
    <x v="1"/>
    <x v="1"/>
    <x v="1"/>
    <x v="1"/>
    <s v="West Midlands"/>
    <s v=""/>
    <m/>
    <s v=""/>
    <m/>
    <s v=""/>
    <m/>
    <s v=""/>
    <m/>
    <x v="1"/>
    <s v="Yes"/>
    <x v="2"/>
    <m/>
    <m/>
    <m/>
    <m/>
    <n v="0"/>
    <n v="0"/>
    <m/>
    <m/>
    <m/>
    <m/>
    <m/>
    <m/>
    <m/>
    <m/>
    <m/>
    <m/>
    <m/>
    <m/>
    <m/>
    <m/>
    <m/>
    <m/>
    <m/>
    <m/>
    <m/>
    <m/>
    <m/>
    <m/>
    <m/>
    <m/>
    <m/>
    <m/>
    <m/>
    <m/>
    <m/>
    <m/>
    <m/>
    <m/>
    <m/>
    <m/>
    <m/>
    <m/>
    <m/>
    <m/>
    <m/>
    <m/>
    <m/>
    <m/>
    <m/>
    <m/>
    <m/>
    <m/>
    <m/>
    <m/>
    <m/>
    <m/>
    <m/>
    <m/>
    <m/>
    <m/>
    <m/>
    <m/>
    <m/>
    <m/>
    <m/>
    <m/>
    <x v="0"/>
    <m/>
    <m/>
    <m/>
    <m/>
    <m/>
    <m/>
    <m/>
    <m/>
    <m/>
    <m/>
    <m/>
    <m/>
    <m/>
    <m/>
    <m/>
    <m/>
    <m/>
    <m/>
    <m/>
    <m/>
    <m/>
    <m/>
    <m/>
    <m/>
    <m/>
    <m/>
    <m/>
    <m/>
    <m/>
    <m/>
    <m/>
    <m/>
    <m/>
    <d v="2015-05-19T21:54:41"/>
    <m/>
    <m/>
    <m/>
    <d v="2015-05-19T21:55:42"/>
  </r>
  <r>
    <n v="6.3567667068916301E+17"/>
    <x v="17"/>
    <m/>
    <x v="1"/>
    <x v="1"/>
    <x v="1"/>
    <x v="1"/>
    <s v="Wessex"/>
    <s v="Lilly in Basingstoke"/>
    <m/>
    <s v=""/>
    <m/>
    <s v=""/>
    <m/>
    <s v=""/>
    <n v="1958"/>
    <x v="1"/>
    <s v="Yes"/>
    <x v="2"/>
    <n v="0"/>
    <n v="0"/>
    <n v="0"/>
    <n v="0"/>
    <n v="0"/>
    <n v="0"/>
    <n v="20"/>
    <s v="Published research paper as primary investigator"/>
    <s v="Published research paper as contributing author"/>
    <s v="-"/>
    <s v="Assisted with clinical research"/>
    <s v="Helped recruit patients into clinical research studies"/>
    <s v="-"/>
    <s v="-"/>
    <s v="-"/>
    <s v="-"/>
    <s v="-"/>
    <s v="-"/>
    <s v="-"/>
    <m/>
    <m/>
    <m/>
    <m/>
    <s v="Clinical trials"/>
    <m/>
    <m/>
    <m/>
    <m/>
    <m/>
    <s v="No"/>
    <s v="I would speak to others within Lilly"/>
    <s v="I feel it makes me a better doctor"/>
    <s v="It allows me to develop/use a wider set of skills"/>
    <s v="-"/>
    <s v="-"/>
    <s v="-"/>
    <s v="-"/>
    <s v="It enhances my CV or publications record"/>
    <s v="-"/>
    <s v="-"/>
    <s v="It is intellectually stimulating"/>
    <s v="It is collaborative / collegial"/>
    <s v="-"/>
    <s v="-"/>
    <s v="-"/>
    <m/>
    <s v="-"/>
    <m/>
    <m/>
    <m/>
    <m/>
    <m/>
    <m/>
    <m/>
    <m/>
    <m/>
    <m/>
    <m/>
    <m/>
    <m/>
    <m/>
    <m/>
    <m/>
    <m/>
    <m/>
    <m/>
    <x v="1"/>
    <s v="Small impact on my engagement in research"/>
    <s v="Small impact on my engagement in research"/>
    <m/>
    <m/>
    <m/>
    <s v="Moderate impact on my engagement in research"/>
    <s v="Small impact on my engagement in research"/>
    <s v="Very small impact on my engagement in research"/>
    <s v="Very small impact on my engagement in research"/>
    <m/>
    <s v="Very small impact on my engagement in research"/>
    <s v="Very small impact on my engagement in research"/>
    <s v="No impact on my engagement in research"/>
    <s v="Very small impact on my engagement in research"/>
    <s v="No impact on my engagement in research"/>
    <s v="Very small impact on my engagement in research"/>
    <s v="No impact on my engagement in research"/>
    <m/>
    <s v="Very small impact on my engagement in research"/>
    <s v="Very small impact on my engagement in research"/>
    <s v="Very small impact on my engagement in research"/>
    <s v="No impact on my engagement in research"/>
    <s v="No impact on my engagement in research"/>
    <s v="No impact on my engagement in research"/>
    <m/>
    <m/>
    <m/>
    <m/>
    <m/>
    <m/>
    <m/>
    <m/>
    <s v="alanls@virginmedia.com"/>
    <d v="2015-05-19T22:17:48"/>
    <d v="2015-05-19T22:25:04"/>
    <m/>
    <m/>
    <d v="2015-05-19T22:25:04"/>
  </r>
  <r>
    <n v="6.3567671556686298E+17"/>
    <x v="10"/>
    <m/>
    <x v="1"/>
    <x v="1"/>
    <x v="1"/>
    <x v="1"/>
    <s v="Thames Valley"/>
    <s v="John Radcliffe Hospital – Oxford"/>
    <m/>
    <s v=""/>
    <m/>
    <s v=""/>
    <m/>
    <s v=""/>
    <n v="1972"/>
    <x v="1"/>
    <s v="Yes"/>
    <x v="3"/>
    <n v="9"/>
    <n v="2"/>
    <n v="12"/>
    <n v="2"/>
    <n v="3"/>
    <n v="0"/>
    <n v="4"/>
    <s v="-"/>
    <s v="Published research paper as contributing author"/>
    <s v="-"/>
    <s v="Assisted with clinical research"/>
    <s v="Helped recruit patients into clinical research studies"/>
    <s v="-"/>
    <s v="-"/>
    <s v="-"/>
    <s v="Led a piece of audit research"/>
    <s v="Assisted with a piece of audit research"/>
    <s v="-"/>
    <s v="-"/>
    <m/>
    <m/>
    <m/>
    <m/>
    <s v="Clinical trials"/>
    <s v="Translational research"/>
    <m/>
    <m/>
    <m/>
    <m/>
    <s v="Yes"/>
    <s v="Academic colleagues"/>
    <s v="I feel it makes me a better doctor"/>
    <s v="It allows me to develop/use a wider set of skills"/>
    <s v="-"/>
    <s v="-"/>
    <s v="It is a way to distinguish myself amongst my peers or cohort"/>
    <s v="-"/>
    <s v="It enhances my CV or publications record"/>
    <s v="It brings more variety to my job"/>
    <s v="I can pursue a special interest more deeply than my clinical work alone would allow"/>
    <s v="It is intellectually stimulating"/>
    <s v="It is collaborative / collegial"/>
    <s v="It is something many of my peers do"/>
    <s v="I feel I am contributing to my field and improving care for patients"/>
    <s v="-"/>
    <m/>
    <s v="-"/>
    <s v="Publish research paper as primary investigator"/>
    <s v="Publish research paper as contributing author"/>
    <s v="-"/>
    <s v="Assist with clinical research"/>
    <s v="-"/>
    <s v="Lead a piece of observational research (e.g. to study the causes or development of diseases or to evaluate aspects of clinical practice)"/>
    <s v="-"/>
    <s v="-"/>
    <s v="-"/>
    <s v="Assist with a piece of audit research"/>
    <s v="-"/>
    <s v="-"/>
    <m/>
    <m/>
    <s v="Health service improvement research"/>
    <s v="Clinical trials"/>
    <s v="Translational research"/>
    <m/>
    <m/>
    <x v="1"/>
    <s v="Moderate impact on my engagement in research"/>
    <s v="Significant impact on my engagement in research"/>
    <m/>
    <m/>
    <m/>
    <s v="Significant impact on my engagement in research"/>
    <s v="Significant impact on my engagement in research"/>
    <s v="Significant impact on my engagement in research"/>
    <s v="Moderate impact on my engagement in research"/>
    <m/>
    <s v="Moderate impact on my engagement in research"/>
    <s v="Significant impact on my engagement in research"/>
    <s v="Moderate impact on my engagement in research"/>
    <s v="Significant impact on my engagement in research"/>
    <s v="Medium impact on my engagement in research"/>
    <s v="Medium impact on my engagement in research"/>
    <s v="Moderate impact on my engagement in research"/>
    <m/>
    <s v="Moderate impact on my engagement in research"/>
    <s v="Moderate impact on my engagement in research"/>
    <s v="Small impact on my engagement in research"/>
    <s v="Moderate impact on my engagement in research"/>
    <s v="Small impact on my engagement in research"/>
    <s v="Medium impact on my engagement in research"/>
    <m/>
    <s v="Make ethics easier to apply for.    "/>
    <s v="Too difficult obtaining data from notes"/>
    <s v="Funding too complex. Smaller budgets needed."/>
    <s v="Far too complicated"/>
    <m/>
    <m/>
    <m/>
    <s v="nikant.sabharwal@ouh.nhs.uk"/>
    <d v="2015-05-19T23:32:36"/>
    <d v="2015-05-19T23:42:08"/>
    <m/>
    <m/>
    <d v="2015-05-19T23:42:08"/>
  </r>
  <r>
    <n v="6.3567703494631194E+17"/>
    <x v="29"/>
    <m/>
    <x v="1"/>
    <x v="1"/>
    <x v="1"/>
    <x v="2"/>
    <m/>
    <s v=""/>
    <m/>
    <s v=""/>
    <m/>
    <s v=""/>
    <s v="NHS Greater Glasgow and Clyde"/>
    <s v="Royal Hospital for Sick Children (Yorkhill)"/>
    <n v="1964"/>
    <x v="1"/>
    <s v="No"/>
    <x v="3"/>
    <n v="10"/>
    <n v="2"/>
    <n v="10"/>
    <n v="2"/>
    <n v="0"/>
    <n v="0"/>
    <n v="4"/>
    <s v="-"/>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Assisted research in a laboratory"/>
    <s v="-"/>
    <s v="Assisted with a piece of audit research"/>
    <s v="-"/>
    <s v="-"/>
    <m/>
    <m/>
    <m/>
    <m/>
    <m/>
    <s v="Translational research"/>
    <s v="Basic science research"/>
    <s v="Epidemiological research"/>
    <m/>
    <m/>
    <s v="No"/>
    <s v="I am involved in research to the extent i wish "/>
    <s v="I feel it makes me a better doctor"/>
    <s v="It allows me to develop/use a wider set of skills"/>
    <s v="-"/>
    <s v="-"/>
    <s v="-"/>
    <s v="-"/>
    <s v="-"/>
    <s v="-"/>
    <s v="-"/>
    <s v="It is intellectually stimulating"/>
    <s v="-"/>
    <s v="-"/>
    <s v="I feel I am contributing to my field and improving care for patients"/>
    <s v="-"/>
    <m/>
    <s v="-"/>
    <m/>
    <m/>
    <m/>
    <m/>
    <m/>
    <m/>
    <m/>
    <m/>
    <m/>
    <m/>
    <m/>
    <m/>
    <m/>
    <m/>
    <m/>
    <m/>
    <m/>
    <m/>
    <m/>
    <x v="1"/>
    <s v="Small impact on my engagement in research"/>
    <s v="Medium impact on my engagement in research"/>
    <m/>
    <m/>
    <m/>
    <s v="No impact on my engagement in research"/>
    <s v="No impact on my engagement in research"/>
    <s v="Significant impact on my engagement in research"/>
    <s v="Significant impact on my engagement in research"/>
    <m/>
    <s v="Small impact on my engagement in research"/>
    <s v="Moderate impact on my engagement in research"/>
    <s v="No impact on my engagement in research"/>
    <s v="Significant impact on my engagement in research"/>
    <s v="No impact on my engagement in research"/>
    <s v="No impact on my engagement in research"/>
    <s v="No impact on my engagement in research"/>
    <m/>
    <s v="Moderate impact on my engagement in research"/>
    <s v="Medium impact on my engagement in research"/>
    <s v="Moderate impact on my engagement in research"/>
    <s v="Medium impact on my engagement in research"/>
    <s v="No impact on my engagement in research"/>
    <s v="Very small impact on my engagement in research"/>
    <s v="In general research is not considered a core or prioty issue "/>
    <s v="iii. I am somewhat interested in being involved in research, but not enough to make it a priority considering the effort and costs"/>
    <m/>
    <s v="iv. Applying for funding requires too much effort"/>
    <s v="ii. The ethics approval process is too complicated or takes too long"/>
    <m/>
    <s v="none of these"/>
    <s v="i. I do not think my employer wants me to be involved in research / I do not think that it would be recognised and rewarded    "/>
    <m/>
    <d v="2015-05-20T08:24:54"/>
    <d v="2015-05-20T09:03:02"/>
    <m/>
    <m/>
    <d v="2015-05-20T09:03:02"/>
  </r>
  <r>
    <n v="6.3567704340896896E+17"/>
    <x v="4"/>
    <s v="Paediatrics (neurodisability)"/>
    <x v="1"/>
    <x v="1"/>
    <x v="1"/>
    <x v="1"/>
    <s v="Northern"/>
    <s v="Sunderland Royal Hospital"/>
    <m/>
    <s v=""/>
    <m/>
    <s v=""/>
    <m/>
    <s v=""/>
    <n v="1973"/>
    <x v="1"/>
    <s v="No"/>
    <x v="1"/>
    <n v="9"/>
    <n v="2"/>
    <n v="10.5"/>
    <n v="2"/>
    <n v="1.5"/>
    <n v="0"/>
    <n v="0"/>
    <s v="-"/>
    <s v="-"/>
    <s v="-"/>
    <s v="-"/>
    <s v="-"/>
    <s v="-"/>
    <s v="-"/>
    <s v="-"/>
    <s v="-"/>
    <s v="-"/>
    <s v="-"/>
    <s v="-"/>
    <m/>
    <s v="None"/>
    <m/>
    <m/>
    <m/>
    <m/>
    <m/>
    <m/>
    <m/>
    <m/>
    <s v="Yes"/>
    <s v="Not sure"/>
    <s v="-"/>
    <s v="It allows me to develop/use a wider set of skills"/>
    <s v="-"/>
    <s v="-"/>
    <s v="-"/>
    <s v="-"/>
    <s v="-"/>
    <s v="It brings more variety to my job"/>
    <s v="-"/>
    <s v="-"/>
    <s v="-"/>
    <s v="-"/>
    <s v="-"/>
    <s v="-"/>
    <m/>
    <s v="-"/>
    <s v="-"/>
    <s v="Publish research paper as contributing author"/>
    <s v="-"/>
    <s v="Assist with clinical research"/>
    <s v="Help recruit patients into clinical research studies"/>
    <s v="Lead a piece of observational research (e.g. to study the causes or development of diseases or to evaluate aspects of clinical practice)"/>
    <s v="-"/>
    <s v="-"/>
    <s v="Lead a piece of audit research"/>
    <s v="-"/>
    <s v="-"/>
    <s v="-"/>
    <m/>
    <m/>
    <s v="Health service improvement research"/>
    <s v="Clinical trials"/>
    <m/>
    <m/>
    <s v="Epidemiological research"/>
    <x v="3"/>
    <s v="Very small impact on my engagement in research"/>
    <s v="Small impact on my engagement in research"/>
    <m/>
    <m/>
    <m/>
    <s v="Small impact on my engagement in research"/>
    <s v="Very small impact on my engagement in research"/>
    <s v="Small impact on my engagement in research"/>
    <s v="Medium impact on my engagement in research"/>
    <s v="Neurodisability"/>
    <s v="Moderate impact on my engagement in research"/>
    <s v="Small impact on my engagement in research"/>
    <s v="Medium impact on my engagement in research"/>
    <s v="Small impact on my engagement in research"/>
    <m/>
    <s v="Moderate impact on my engagement in research"/>
    <s v="Small impact on my engagement in research"/>
    <m/>
    <s v="Medium impact on my engagement in research"/>
    <s v="Medium impact on my engagement in research"/>
    <s v="Moderate impact on my engagement in research"/>
    <s v="Small impact on my engagement in research"/>
    <s v="Moderate impact on my engagement in research"/>
    <s v="Medium impact on my engagement in research"/>
    <m/>
    <s v="I think that in paediatrics it mostly seems to be about who you know when trying to set up such studies. Having previous experience or involvement would help in develop the skills necessary. I would love to be involved in research, but demands on clinical activity is difficult."/>
    <s v="More open access to training would be good such as is available for Edcuational supervision. I have completed GCP training as I was asked to give advice about trial patients if one of my colleagues was away."/>
    <s v="Funding streams are not clear. Some clarity about who in CLRN can help with developing projects and identifying fudnign would be excellent."/>
    <s v="Unfamiliar with process and timescales. I have seen the previous online application form which was extensive, but having further training again to negotiate this process would be useful eg more e-learning or face to face training."/>
    <s v="Further free training and local support from CLRN eg e-learning."/>
    <s v="More training eg e-learning or other generic courses that anyone can access with referral to mentors within field of interest who might be able to help with research design or engagement."/>
    <s v="PA time, but this would mean clear funding streams."/>
    <s v="carl.harvey@chsft.nhs.uk"/>
    <d v="2015-05-20T08:39:00"/>
    <d v="2015-05-20T08:56:05"/>
    <m/>
    <m/>
    <d v="2015-05-20T08:56:05"/>
  </r>
  <r>
    <n v="6.3567709237474995E+17"/>
    <x v="0"/>
    <s v="psychiatry"/>
    <x v="1"/>
    <x v="1"/>
    <x v="1"/>
    <x v="2"/>
    <m/>
    <s v=""/>
    <m/>
    <s v=""/>
    <m/>
    <s v=""/>
    <s v="NHS Lanarkshire"/>
    <s v="Coathill Hospital"/>
    <m/>
    <x v="0"/>
    <m/>
    <x v="0"/>
    <m/>
    <m/>
    <m/>
    <m/>
    <n v="0"/>
    <n v="0"/>
    <m/>
    <m/>
    <m/>
    <m/>
    <m/>
    <m/>
    <m/>
    <m/>
    <m/>
    <m/>
    <m/>
    <m/>
    <m/>
    <m/>
    <m/>
    <m/>
    <m/>
    <m/>
    <m/>
    <m/>
    <m/>
    <m/>
    <m/>
    <m/>
    <m/>
    <m/>
    <m/>
    <m/>
    <m/>
    <m/>
    <m/>
    <m/>
    <m/>
    <m/>
    <m/>
    <m/>
    <m/>
    <m/>
    <m/>
    <m/>
    <m/>
    <m/>
    <m/>
    <m/>
    <m/>
    <m/>
    <m/>
    <m/>
    <m/>
    <m/>
    <m/>
    <m/>
    <m/>
    <m/>
    <m/>
    <m/>
    <m/>
    <m/>
    <m/>
    <m/>
    <x v="0"/>
    <m/>
    <m/>
    <m/>
    <m/>
    <m/>
    <m/>
    <m/>
    <m/>
    <m/>
    <m/>
    <m/>
    <m/>
    <m/>
    <m/>
    <m/>
    <m/>
    <m/>
    <m/>
    <m/>
    <m/>
    <m/>
    <m/>
    <m/>
    <m/>
    <m/>
    <m/>
    <m/>
    <m/>
    <m/>
    <m/>
    <m/>
    <m/>
    <m/>
    <d v="2015-05-20T10:00:37"/>
    <m/>
    <m/>
    <m/>
    <d v="2015-05-20T10:01:35"/>
  </r>
  <r>
    <n v="6.356771009264870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20T10:14:52"/>
    <m/>
    <m/>
    <m/>
    <d v="2015-05-20T10:14:52"/>
  </r>
  <r>
    <n v="6.3567710418793498E+17"/>
    <x v="9"/>
    <m/>
    <x v="1"/>
    <x v="1"/>
    <x v="1"/>
    <x v="1"/>
    <s v="Thames Valley"/>
    <s v="Royal Berkshire Hospitaland John Radcliffe"/>
    <m/>
    <s v=""/>
    <m/>
    <s v=""/>
    <m/>
    <s v=""/>
    <n v="1969"/>
    <x v="1"/>
    <s v="Yes"/>
    <x v="3"/>
    <n v="8.5"/>
    <n v="1.5"/>
    <n v="11"/>
    <n v="2"/>
    <n v="2.5"/>
    <n v="0.5"/>
    <n v="2"/>
    <s v="-"/>
    <s v="-"/>
    <s v="-"/>
    <s v="Assisted with clinical research"/>
    <s v="Helped recruit patients into clinical research studies"/>
    <s v="-"/>
    <s v="-"/>
    <s v="-"/>
    <s v="-"/>
    <s v="Assisted with a piece of audit research"/>
    <s v="-"/>
    <s v="-"/>
    <m/>
    <m/>
    <m/>
    <m/>
    <s v="Clinical trials"/>
    <m/>
    <m/>
    <m/>
    <m/>
    <m/>
    <s v="Yes"/>
    <s v="academic colleagues"/>
    <s v="I feel it makes me a better doctor"/>
    <s v="-"/>
    <s v="-"/>
    <s v="-"/>
    <s v="-"/>
    <s v="-"/>
    <s v="-"/>
    <s v="-"/>
    <s v="I can pursue a special interest more deeply than my clinical work alone would allow"/>
    <s v="It is intellectually stimulating"/>
    <s v="It is collaborative / collegial"/>
    <s v="-"/>
    <s v="I feel I am contributing to my field and improving care for patients"/>
    <s v="-"/>
    <m/>
    <s v="-"/>
    <s v="-"/>
    <s v="-"/>
    <s v="-"/>
    <s v="-"/>
    <s v="-"/>
    <s v="Lead a piece of observational research (e.g. to study the causes or development of diseases or to evaluate aspects of clinical practice)"/>
    <s v="-"/>
    <s v="-"/>
    <s v="-"/>
    <s v="-"/>
    <s v="-"/>
    <s v="-"/>
    <m/>
    <m/>
    <m/>
    <m/>
    <m/>
    <m/>
    <s v="Epidemiological research"/>
    <x v="2"/>
    <s v="No impact on my engagement in research"/>
    <s v="Very small impact on my engagement in research"/>
    <m/>
    <m/>
    <m/>
    <s v="No impact on my engagement in research"/>
    <s v="Medium impact on my engagement in research"/>
    <s v="Small impact on my engagement in research"/>
    <s v="No impact on my engagement in research"/>
    <m/>
    <s v="No impact on my engagement in research"/>
    <s v="Small impact on my engagement in research"/>
    <s v="No impact on my engagement in research"/>
    <s v="Moderate impact on my engagement in research"/>
    <s v="No impact on my engagement in research"/>
    <s v="No impact on my engagement in research"/>
    <s v="No impact on my engagement in research"/>
    <m/>
    <s v="Significant impact on my engagement in research"/>
    <s v="Medium impact on my engagement in research"/>
    <s v="Significant impact on my engagement in research"/>
    <s v="Small impact on my engagement in research"/>
    <s v="No impact on my engagement in research"/>
    <s v="No impact on my engagement in research"/>
    <m/>
    <s v="It is very difficult to get involved in research from a full time NHS job, mainly because of time constraints and increasing bureaucracy in medicine (mandatory training, revalidation, etc etc). It also takes considerable time to set up research projects including funding, ethics, getting permission to use registries..."/>
    <s v="reduce bureaucracy for projects, especially it there is no potential harm "/>
    <s v="I don't think this would be a major problem for epidemiological research"/>
    <s v="Common sense about potential risks.    One project I applied for was initially rejected for lack of statistical expertise despite having the support of Sir Richard Doll, Sir Richard Peto, Charles Warlow and Peter Rothwell"/>
    <m/>
    <m/>
    <m/>
    <s v="enrico.flossmann@ndcn.ox.ac.uk"/>
    <d v="2015-05-20T10:20:18"/>
    <d v="2015-05-20T10:39:16"/>
    <m/>
    <m/>
    <d v="2015-05-20T10:39:16"/>
  </r>
  <r>
    <n v="6.3567710520068698E+17"/>
    <x v="4"/>
    <s v="Emergency Medicine"/>
    <x v="1"/>
    <x v="1"/>
    <x v="1"/>
    <x v="1"/>
    <s v="North West"/>
    <s v="Royal Liverpool University Hospital"/>
    <m/>
    <s v=""/>
    <m/>
    <s v=""/>
    <m/>
    <s v=""/>
    <n v="1975"/>
    <x v="1"/>
    <s v="No"/>
    <x v="3"/>
    <n v="10"/>
    <n v="2"/>
    <n v="10"/>
    <n v="2"/>
    <n v="0"/>
    <n v="0"/>
    <n v="2"/>
    <s v="-"/>
    <s v="-"/>
    <s v="-"/>
    <s v="Assisted with clinical research"/>
    <s v="Helped recruit patients into clinical research studies"/>
    <s v="-"/>
    <s v="-"/>
    <s v="-"/>
    <s v="-"/>
    <s v="-"/>
    <s v="-"/>
    <s v="-"/>
    <m/>
    <m/>
    <m/>
    <m/>
    <s v="Clinical trials"/>
    <m/>
    <m/>
    <m/>
    <m/>
    <m/>
    <s v="Yes"/>
    <s v="Senior colleagues, internet search"/>
    <s v="I feel it makes me a better doctor"/>
    <s v="-"/>
    <s v="-"/>
    <s v="-"/>
    <s v="-"/>
    <s v="-"/>
    <s v="It enhances my CV or publications record"/>
    <s v="It brings more variety to my job"/>
    <s v="-"/>
    <s v="-"/>
    <s v="-"/>
    <s v="-"/>
    <s v="I feel I am contributing to my field and improving care for patients"/>
    <s v="-"/>
    <m/>
    <s v="-"/>
    <s v="Publish research paper as primary investigator"/>
    <s v="Publish research paper as contributing author"/>
    <s v="Lead a piece of clinical research (e.g. to study the effectiveness or safety of a new medicine/device/diagnostic)"/>
    <s v="-"/>
    <s v="-"/>
    <s v="-"/>
    <s v="-"/>
    <s v="-"/>
    <s v="-"/>
    <s v="-"/>
    <s v="-"/>
    <s v="-"/>
    <m/>
    <m/>
    <m/>
    <s v="Clinical trials"/>
    <m/>
    <m/>
    <m/>
    <x v="3"/>
    <s v="No impact on my engagement in research"/>
    <s v="Small impact on my engagement in research"/>
    <m/>
    <m/>
    <m/>
    <s v="Moderate impact on my engagement in research"/>
    <s v="Small impact on my engagement in research"/>
    <s v="Moderate impact on my engagement in research"/>
    <s v="Moderate impact on my engagement in research"/>
    <s v="Emergecny department has no research nurses"/>
    <s v="Medium impact on my engagement in research"/>
    <s v="Moderate impact on my engagement in research"/>
    <s v="Small impact on my engagement in research"/>
    <s v="Moderate impact on my engagement in research"/>
    <s v="Medium impact on my engagement in research"/>
    <s v="Moderate impact on my engagement in research"/>
    <s v="Very small impact on my engagement in research"/>
    <m/>
    <s v="Moderate impact on my engagement in research"/>
    <s v="Medium impact on my engagement in research"/>
    <s v="Significant impact on my engagement in research"/>
    <s v="Medium impact on my engagement in research"/>
    <s v="Small impact on my engagement in research"/>
    <s v="Medium impact on my engagement in research"/>
    <s v="no"/>
    <s v="More funding for research nurses"/>
    <m/>
    <m/>
    <m/>
    <m/>
    <m/>
    <m/>
    <s v="wojtek_sawicki@yahoo.co.uk"/>
    <d v="2015-05-20T10:22:00"/>
    <d v="2015-05-20T10:31:07"/>
    <m/>
    <m/>
    <d v="2015-05-20T10:31:07"/>
  </r>
  <r>
    <n v="6.3567711548815296E+17"/>
    <x v="4"/>
    <s v="COMMUNITY PAEDIATRICS"/>
    <x v="3"/>
    <x v="1"/>
    <x v="1"/>
    <x v="1"/>
    <s v="Wessex"/>
    <s v="Royal Hampshire County Hospital"/>
    <m/>
    <s v=""/>
    <m/>
    <s v=""/>
    <m/>
    <s v=""/>
    <n v="1959"/>
    <x v="2"/>
    <s v="No"/>
    <x v="1"/>
    <n v="9"/>
    <n v="0.6"/>
    <n v="9"/>
    <n v="0.6"/>
    <n v="0"/>
    <n v="0"/>
    <n v="0"/>
    <s v="-"/>
    <s v="-"/>
    <s v="-"/>
    <s v="-"/>
    <s v="Helped recruit patients into clinical research studies"/>
    <s v="-"/>
    <s v="-"/>
    <s v="-"/>
    <s v="-"/>
    <s v="-"/>
    <s v="-"/>
    <s v="-"/>
    <m/>
    <s v="None"/>
    <m/>
    <m/>
    <m/>
    <m/>
    <m/>
    <m/>
    <m/>
    <m/>
    <s v="Yes"/>
    <s v="ASK RESEARCH LEAD AT HOSP     INTERNET SEARCH FOR RESEARCH IN RELATED SUBJECT     ASK AT TREFERRAL HOSPITAL RESEARCH UNIT"/>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
    <s v="-"/>
    <s v="-"/>
    <s v="-"/>
    <m/>
    <s v="-"/>
    <s v="-"/>
    <s v="-"/>
    <s v="-"/>
    <s v="Assist with clinical research"/>
    <s v="Help recruit patients into clinical research studies"/>
    <s v="-"/>
    <s v="-"/>
    <s v="Assist research in a laboratory"/>
    <s v="-"/>
    <s v="Assist with a piece of audit research"/>
    <s v="-"/>
    <s v="-"/>
    <m/>
    <m/>
    <s v="Health service improvement research"/>
    <m/>
    <m/>
    <m/>
    <s v="Epidemiological research"/>
    <x v="1"/>
    <s v="Very small impact on my engagement in research"/>
    <s v="Moderate impact on my engagement in research"/>
    <m/>
    <m/>
    <m/>
    <s v="Small impact on my engagement in research"/>
    <s v="Small impact on my engagement in research"/>
    <s v="Small impact on my engagement in research"/>
    <s v="Small impact on my engagement in research"/>
    <s v="NOT SURE , NEVER TRIED "/>
    <s v="Medium impact on my engagement in research"/>
    <s v="Medium impact on my engagement in research"/>
    <s v="Medium impact on my engagement in research"/>
    <s v="Medium impact on my engagement in research"/>
    <s v="Moderate impact on my engagement in research"/>
    <s v="Moderate impact on my engagement in research"/>
    <s v="Moderate impact on my engagement in research"/>
    <s v="NO PREVIOUS EXPERIENCE EXCEPT THEORETICAL "/>
    <s v="Moderate impact on my engagement in research"/>
    <s v="Moderate impact on my engagement in research"/>
    <s v="Moderate impact on my engagement in research"/>
    <s v="Moderate impact on my engagement in research"/>
    <s v="Moderate impact on my engagement in research"/>
    <s v="Moderate impact on my engagement in research"/>
    <s v="I THINK IT WILL AFFECT MY INCOME ADVERSELY"/>
    <s v="MORE KNOWLEDGE AND TRAINING MAY HELP TO UNDERSTAND AND ENJOY RESEARCH        DOES MAKE A DIFFERENCE BUT PROBABLY TAKES TOO LONG TO DO SO??        IT SHOULD BE WELL PAID"/>
    <m/>
    <m/>
    <m/>
    <s v="NEED EDUCATION AND TRAINING IN RESEARCH "/>
    <s v="EDUCATION"/>
    <s v="SUPPORT WITH EDUCATION"/>
    <s v="ruby.parmar@hhft.nhs.uk"/>
    <d v="2015-05-20T10:39:08"/>
    <d v="2015-05-20T11:01:52"/>
    <m/>
    <m/>
    <d v="2015-05-20T11:01:52"/>
  </r>
  <r>
    <n v="6.3567712597615603E+17"/>
    <x v="4"/>
    <s v="Paediatrics"/>
    <x v="1"/>
    <x v="1"/>
    <x v="1"/>
    <x v="1"/>
    <s v="North West"/>
    <s v="Royal Bolton Hospital"/>
    <m/>
    <s v=""/>
    <m/>
    <s v=""/>
    <m/>
    <s v=""/>
    <n v="1972"/>
    <x v="2"/>
    <s v="No"/>
    <x v="1"/>
    <n v="7.5"/>
    <n v="2.5"/>
    <n v="8.8000000000000007"/>
    <n v="2"/>
    <n v="1.3000000000000007"/>
    <n v="-0.5"/>
    <n v="0"/>
    <s v="-"/>
    <s v="-"/>
    <s v="-"/>
    <s v="Assisted with clinical research"/>
    <s v="-"/>
    <s v="-"/>
    <s v="-"/>
    <s v="-"/>
    <s v="-"/>
    <s v="-"/>
    <s v="Led the development of new guidelines"/>
    <s v="-"/>
    <m/>
    <m/>
    <m/>
    <m/>
    <s v="Clinical trials"/>
    <m/>
    <m/>
    <s v="Epidemiological research"/>
    <m/>
    <m/>
    <s v="No"/>
    <s v="Local MRC group, other clinicians within my department"/>
    <s v="-"/>
    <s v="-"/>
    <s v="-"/>
    <s v="-"/>
    <s v="-"/>
    <s v="-"/>
    <s v="-"/>
    <s v="-"/>
    <s v="-"/>
    <s v="It is intellectually stimulating"/>
    <s v="-"/>
    <s v="-"/>
    <s v="I feel I am contributing to my field and improving care for patients"/>
    <s v="-"/>
    <m/>
    <s v="-"/>
    <m/>
    <m/>
    <m/>
    <m/>
    <m/>
    <m/>
    <m/>
    <m/>
    <m/>
    <m/>
    <m/>
    <m/>
    <m/>
    <m/>
    <m/>
    <m/>
    <m/>
    <m/>
    <m/>
    <x v="3"/>
    <s v="Very small impact on my engagement in research"/>
    <s v="Moderate impact on my engagement in research"/>
    <m/>
    <m/>
    <m/>
    <s v="Small impact on my engagement in research"/>
    <s v="Small impact on my engagement in research"/>
    <s v="Moderate impact on my engagement in research"/>
    <s v="Medium impact on my engagement in research"/>
    <m/>
    <s v="Very small impact on my engagement in research"/>
    <s v="Very small impact on my engagement in research"/>
    <s v="No impact on my engagement in research"/>
    <s v="Small impact on my engagement in research"/>
    <s v="Moderate impact on my engagement in research"/>
    <s v="Significant impact on my engagement in research"/>
    <s v="Medium impact on my engagement in research"/>
    <m/>
    <s v="Significant impact on my engagement in research"/>
    <s v="Medium impact on my engagement in research"/>
    <s v="Significant impact on my engagement in research"/>
    <s v="Very small impact on my engagement in research"/>
    <s v="No impact on my engagement in research"/>
    <s v="No impact on my engagement in research"/>
    <s v="In short I do not currently have enough time to complete my clinical duties &amp; obligations, as well as my non clinical obligations / CPD /revalidation. I cannot fit anything else into my time"/>
    <m/>
    <m/>
    <m/>
    <m/>
    <m/>
    <m/>
    <m/>
    <s v="lisa.mcgullion@boltonft.nhs.uk"/>
    <d v="2015-05-20T10:56:37"/>
    <d v="2015-05-20T11:09:48"/>
    <m/>
    <m/>
    <d v="2015-05-20T11:09:48"/>
  </r>
  <r>
    <n v="6.3567712833377805E+17"/>
    <x v="4"/>
    <s v="Emergency medicine"/>
    <x v="3"/>
    <x v="1"/>
    <x v="2"/>
    <x v="1"/>
    <s v="South West"/>
    <s v="Southmead Hospital – Bristol"/>
    <m/>
    <s v=""/>
    <m/>
    <s v=""/>
    <m/>
    <s v=""/>
    <n v="1970"/>
    <x v="2"/>
    <s v="Yes"/>
    <x v="4"/>
    <n v="4"/>
    <n v="1"/>
    <n v="4"/>
    <n v="1"/>
    <n v="0"/>
    <n v="0"/>
    <n v="0"/>
    <s v="-"/>
    <s v="-"/>
    <s v="-"/>
    <s v="-"/>
    <s v="Helped recruit patients into clinical research studies"/>
    <s v="-"/>
    <s v="-"/>
    <s v="-"/>
    <s v="-"/>
    <s v="-"/>
    <s v="-"/>
    <s v="-"/>
    <m/>
    <m/>
    <m/>
    <s v="Quality improvement research"/>
    <m/>
    <m/>
    <m/>
    <m/>
    <m/>
    <m/>
    <s v="No"/>
    <s v="local research leads"/>
    <s v="-"/>
    <s v="-"/>
    <s v="-"/>
    <s v="-"/>
    <s v="-"/>
    <s v="-"/>
    <s v="-"/>
    <s v="-"/>
    <s v="-"/>
    <s v="-"/>
    <s v="-"/>
    <s v="-"/>
    <s v="-"/>
    <s v="-"/>
    <m/>
    <s v="None of the above"/>
    <m/>
    <m/>
    <m/>
    <m/>
    <m/>
    <m/>
    <m/>
    <m/>
    <m/>
    <m/>
    <m/>
    <m/>
    <m/>
    <m/>
    <m/>
    <m/>
    <m/>
    <m/>
    <m/>
    <x v="6"/>
    <s v="No impact on my engagement in research"/>
    <s v="Moderate impact on my engagement in research"/>
    <m/>
    <m/>
    <m/>
    <s v="Medium impact on my engagement in research"/>
    <s v="Small impact on my engagement in research"/>
    <s v="No impact on my engagement in research"/>
    <s v="No impact on my engagement in research"/>
    <m/>
    <s v="Moderate impact on my engagement in research"/>
    <s v="No impact on my engagement in research"/>
    <s v="Moderate impact on my engagement in research"/>
    <s v="Medium impact on my engagement in research"/>
    <s v="Significant impact on my engagement in research"/>
    <s v="Significant impact on my engagement in research"/>
    <s v="Significant impact on my engagement in research"/>
    <m/>
    <s v="Very small impact on my engagement in research"/>
    <s v="Very small impact on my engagement in research"/>
    <s v="Very small impact on my engagement in research"/>
    <s v="Very small impact on my engagement in research"/>
    <s v="Very small impact on my engagement in research"/>
    <s v="Medium impact on my engagement in research"/>
    <m/>
    <m/>
    <s v="x"/>
    <s v="x"/>
    <s v="x"/>
    <s v="x"/>
    <s v="x"/>
    <s v="x"/>
    <s v="amanda.evans@nbt.nhs.uk"/>
    <d v="2015-05-20T11:00:33"/>
    <d v="2015-05-20T11:07:25"/>
    <m/>
    <m/>
    <d v="2015-05-20T11:07:25"/>
  </r>
  <r>
    <n v="6.3567715661725005E+17"/>
    <x v="4"/>
    <s v="Microbiology &amp; Infection control!"/>
    <x v="1"/>
    <x v="1"/>
    <x v="1"/>
    <x v="2"/>
    <m/>
    <s v=""/>
    <m/>
    <s v=""/>
    <m/>
    <s v=""/>
    <s v="NHS Lanarkshire"/>
    <s v="Hairmyres HospitalCover all three acute hospitals: Hairmyres; Monklands; Wishaw"/>
    <n v="1959"/>
    <x v="2"/>
    <s v="No"/>
    <x v="3"/>
    <n v="7.5"/>
    <n v="2.5"/>
    <n v="7.5"/>
    <n v="2.5"/>
    <n v="0"/>
    <n v="0"/>
    <n v="8"/>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Other (specify)"/>
    <s v="Published opinion piece &amp; debate"/>
    <m/>
    <m/>
    <s v="Quality improvement research"/>
    <s v="Clinical trials"/>
    <s v="Translational research"/>
    <s v="Basic science research"/>
    <s v="Epidemiological research"/>
    <m/>
    <m/>
    <s v="Yes"/>
    <s v="At my age, I wouldn't have thought there was anyone or anything I could do to procure ring fenced research time. All my research is done out of hours or on holiday, or on days off."/>
    <s v="-"/>
    <s v="-"/>
    <s v="-"/>
    <s v="-"/>
    <s v="-"/>
    <s v="-"/>
    <s v="-"/>
    <s v="-"/>
    <s v="I can pursue a special interest more deeply than my clinical work alone would allow"/>
    <s v="It is intellectually stimulating"/>
    <s v="-"/>
    <s v="-"/>
    <s v="-"/>
    <s v="Other"/>
    <s v="Sheer fright at the prospect of pending antibiotic apocalypse"/>
    <s v="-"/>
    <s v="Publish research paper as primary investigator"/>
    <s v="Publish research paper as contributing author"/>
    <s v="Lead a piece of clinical research (e.g. to study the effectiveness or safety of a new medicine/device/diagnostic)"/>
    <s v="Assist with clinical research"/>
    <s v="Help recruit patients into clinical research studies"/>
    <s v="Lead a piece of observational research (e.g. to study the causes or development of diseases or to evaluate aspects of clinical practice)"/>
    <s v="Lead research in a laboratory"/>
    <s v="Assist research in a laboratory"/>
    <s v="Lead a piece of audit research"/>
    <s v="Assist with a piece of audit research"/>
    <s v="Lead the development of new guidelines"/>
    <s v="-"/>
    <m/>
    <m/>
    <m/>
    <m/>
    <s v="Translational research"/>
    <s v="Basic science research"/>
    <s v="Epidemiological research"/>
    <x v="2"/>
    <s v="No impact on my engagement in research"/>
    <s v="No impact on my engagement in research"/>
    <m/>
    <m/>
    <m/>
    <s v="No impact on my engagement in research"/>
    <s v="No impact on my engagement in research"/>
    <s v="Significant impact on my engagement in research"/>
    <s v="Significant impact on my engagement in research"/>
    <s v="Hospital cleaning is not exactly sexy, is it?"/>
    <s v="Significant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s v="Infection prevention &amp; Control"/>
    <s v="Significant impact on my engagement in research"/>
    <s v="No impact on my engagement in research"/>
    <s v="Significant impact on my engagement in research"/>
    <s v="No impact on my engagement in research"/>
    <s v="No impact on my engagement in research"/>
    <s v="No impact on my engagement in research"/>
    <s v="Too tired after being on call through the night or a weekend, to actually care about anything, including research. I would be more research productive if I did not have to do on-call. No choice whatsoever, and there hasn't been for 30 years."/>
    <m/>
    <m/>
    <s v="As specified previously, most of my research is on hospital cleaning. It's not cancer; it's not heart disease; it's not a priority for research funding. Or getting an academic job, which I have tried and tried to do over the past decade or more. Why is hospital cleaning important? Because it will be the only thing we have left to protect our patients once the antibiotics finally run out. Thus, my problem with pursuing research is not necessarily, the will, motivation, determination, experise, time or even funding; it's the very subject itself, and maybe the fact that folk still do not realise what is going to happen over the next couple of decades. Mind you, life would be a lot easier if I did have some ring fenced time to pursue more stuff on infection control. And I would be a lot happier. After 30 years managing infection, I sort of know what I'm doing and I do get very, very bored with the clinical nowadays. Incidentally, why is it only bright youngsters that get the fancy clinical research fellowships? There are plenty of older consultants who would be only too delighted to pursue a project or two - and think of all that experience. If these folk don't know what's required in their specialities, then who does?"/>
    <m/>
    <m/>
    <s v="I don't have the knowledge or skills to complete the funding analyses required for research staff, consumables and overheads for big research grant applications."/>
    <m/>
    <s v="dancersj@hotmail.co.uk"/>
    <d v="2015-05-20T11:47:41"/>
    <d v="2015-05-20T12:31:14"/>
    <m/>
    <m/>
    <d v="2015-05-20T12:31:14"/>
  </r>
  <r>
    <n v="6.3567717361315302E+17"/>
    <x v="16"/>
    <m/>
    <x v="1"/>
    <x v="1"/>
    <x v="1"/>
    <x v="1"/>
    <s v="South West"/>
    <s v="Royal National Hospital for Rheumatic Diseases – Bath"/>
    <m/>
    <s v=""/>
    <m/>
    <s v=""/>
    <m/>
    <s v=""/>
    <n v="1979"/>
    <x v="1"/>
    <s v="Yes"/>
    <x v="3"/>
    <n v="5"/>
    <n v="1.5"/>
    <n v="7"/>
    <n v="3"/>
    <n v="2"/>
    <n v="1.5"/>
    <n v="6"/>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Led research in a laboratory"/>
    <s v="Assisted research in a laboratory"/>
    <s v="Led a piece of audit research"/>
    <s v="Assisted with a piece of audit research"/>
    <s v="Led the development of new guidelines"/>
    <s v="-"/>
    <m/>
    <m/>
    <m/>
    <m/>
    <s v="Clinical trials"/>
    <s v="Translational research"/>
    <s v="Basic science research"/>
    <s v="Epidemiological research"/>
    <m/>
    <m/>
    <s v="Yes"/>
    <s v="Speak with peers. I wouldn't bother with R&amp;D department."/>
    <s v="I feel it makes me a better doctor"/>
    <s v="It allows me to develop/use a wider set of skills"/>
    <s v="-"/>
    <s v="-"/>
    <s v="It is a way to distinguish myself amongst my peers or cohort"/>
    <s v="It will help me to get onto the career path I want"/>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
    <s v="-"/>
    <s v="-"/>
    <s v="-"/>
    <s v="-"/>
    <s v="-"/>
    <s v="-"/>
    <s v="-"/>
    <s v="-"/>
    <s v="-"/>
    <s v="-"/>
    <s v="-"/>
    <m/>
    <m/>
    <m/>
    <m/>
    <m/>
    <m/>
    <m/>
    <x v="2"/>
    <m/>
    <s v="Very small impact on my engagement in research"/>
    <m/>
    <m/>
    <m/>
    <s v="Small impact on my engagement in research"/>
    <s v="Moderate impact on my engagement in research"/>
    <s v="Small impact on my engagement in research"/>
    <s v="Small impact on my engagement in research"/>
    <s v="Rare disease"/>
    <s v="Very small impact on my engagement in research"/>
    <s v="Very small impact on my engagement in research"/>
    <s v="No impact on my engagement in research"/>
    <s v="Small impact on my engagement in research"/>
    <s v="Very small impact on my engagement in research"/>
    <s v="Very small impact on my engagement in research"/>
    <s v="Very small impact on my engagement in research"/>
    <m/>
    <s v="Moderate impact on my engagement in research"/>
    <s v="Moderate impact on my engagement in research"/>
    <s v="Moderate impact on my engagement in research"/>
    <s v="Significant impact on my engagement in research"/>
    <s v="Very small impact on my engagement in research"/>
    <s v="Moderate impact on my engagement in research"/>
    <s v="There is very little available support for young investigators/post doctoral clinician scientists. Our trust Job Plan has no allowance at all for research activity which has been derided as &quot;Something you do for fun rather than real work&quot;."/>
    <s v="I would like to see research given importance and encouraged as part of job planning. Trusts are happy to bask in the warmth of national representation, publications, media releases etc. but don't realise that these successes are the output of many years hard work and dedication (and a passion for research isn't the same as a hobby and shouldn't be done in our spare time)."/>
    <s v="The ethics pendulum has swung too far and is a major barrier to research. The IRAS document (whilst noble in its intentions is an enormous barrier to simple qualitative research e.g. questionnaire studies, retrospective case note reviews etc. The US IRB submissions for such work is far more straightforward and less time consuming. Proportional review is a step in the right direction but should not require the completion of a full IRAS document."/>
    <s v="Trusts do not recognise the time and effort involved in preparting a grant application. The UK would benefit from a dedicated fund to support research into rare orphan diseases."/>
    <s v="Please see earlier answer. IRAS needs to be significantly simplified for simple qualitative research projects e.g. questionnire based studies and retrospective case note reviews. The proposrtional review system is a step in the right direction but still requires a full IRAS application (and the IRAS platform is difficult to use and repetitive."/>
    <m/>
    <s v="N/A"/>
    <s v="Last year, I brought in £631,000 in research grants and was turned down for a single employer based award (~£3K per year). What incentive is there to continue to pursue a career in research (having spurned opportunities to earn in provate sector to devote all my efforts to an academic career)? There is very little incentive to seriously consider research following changes to pensions, job plans, university fees during doctoral studies etc. The UK will soon fall behind other nations e.g. India and China for medical research. "/>
    <s v="JohnPauling@nhs.uk"/>
    <d v="2015-05-20T12:16:01"/>
    <d v="2015-05-20T12:36:17"/>
    <m/>
    <m/>
    <d v="2015-05-20T12:36:17"/>
  </r>
  <r>
    <n v="6.3567717766584397E+17"/>
    <x v="4"/>
    <m/>
    <x v="1"/>
    <x v="1"/>
    <x v="1"/>
    <x v="1"/>
    <s v="East of England"/>
    <s v="Lister Hospital – Stevenage"/>
    <m/>
    <s v=""/>
    <m/>
    <s v=""/>
    <m/>
    <s v=""/>
    <n v="1952"/>
    <x v="1"/>
    <s v="No"/>
    <x v="3"/>
    <n v="6"/>
    <n v="2"/>
    <n v="8"/>
    <n v="3"/>
    <n v="2"/>
    <n v="1"/>
    <n v="1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
    <s v="-"/>
    <s v="Led the development of new guidelines"/>
    <s v="-"/>
    <m/>
    <m/>
    <m/>
    <s v="Quality improvement research"/>
    <s v="Clinical trials"/>
    <s v="Translational research"/>
    <m/>
    <m/>
    <m/>
    <m/>
    <s v="Yes"/>
    <s v="University of Hertfordshire, or Cambridge or Cranfield"/>
    <s v="-"/>
    <s v="-"/>
    <s v="-"/>
    <s v="-"/>
    <s v="It is a way to distinguish myself amongst my peers or cohort"/>
    <s v="-"/>
    <s v="It enhances my CV or publications record"/>
    <s v="It brings more variety to my job"/>
    <s v="-"/>
    <s v="It is intellectually stimulating"/>
    <s v="It is collaborative / collegial"/>
    <s v="-"/>
    <s v="I feel I am contributing to my field and improving care for patients"/>
    <s v="-"/>
    <m/>
    <s v="-"/>
    <s v="Publish research paper as primary investigator"/>
    <s v="Publish research paper as contributing author"/>
    <s v="-"/>
    <s v="-"/>
    <s v="Help recruit patients into clinical research studies"/>
    <s v="-"/>
    <s v="-"/>
    <s v="-"/>
    <s v="-"/>
    <s v="-"/>
    <s v="-"/>
    <s v="-"/>
    <m/>
    <m/>
    <s v="Health service improvement research"/>
    <s v="Clinical trials"/>
    <m/>
    <m/>
    <m/>
    <x v="2"/>
    <s v="No impact on my engagement in research"/>
    <s v="No impact on my engagement in research"/>
    <m/>
    <m/>
    <m/>
    <s v="Significant impact on my engagement in research"/>
    <s v="Moderate impact on my engagement in research"/>
    <s v="Moderate impact on my engagement in research"/>
    <s v="Moderate impact on my engagement in research"/>
    <m/>
    <s v="No impact on my engagement in research"/>
    <s v="Significant impact on my engagement in research"/>
    <s v="No impact on my engagement in research"/>
    <s v="Moderate impact on my engagement in research"/>
    <s v="No impact on my engagement in research"/>
    <s v="No impact on my engagement in research"/>
    <s v="No impact on my engagement in research"/>
    <m/>
    <s v="Moderate impact on my engagement in research"/>
    <s v="Moderate impact on my engagement in research"/>
    <s v="Moderate impact on my engagement in research"/>
    <s v="Moderate impact on my engagement in research"/>
    <s v="Very small impact on my engagement in research"/>
    <s v="No impact on my engagement in research"/>
    <m/>
    <m/>
    <s v="Easier approval process for trials.    need better support to access patient records.    Clinical practice squeezes out potential trial patients from our clinics."/>
    <s v="Decent funding just takes too too much effort ant takes too long to obtain for thos of us in busy DGHs and is directed to those in larger depts who already have extra manpower and time to complete the time consuming application process."/>
    <s v="Just too complex and slow still."/>
    <m/>
    <m/>
    <s v="There is pressure to manage the routine before taking on any &quot;research&quot;."/>
    <s v="mcnic@globalnet.co.uk"/>
    <d v="2015-05-20T12:22:46"/>
    <d v="2015-05-20T12:37:49"/>
    <m/>
    <m/>
    <d v="2015-05-20T12:37:49"/>
  </r>
  <r>
    <n v="6.3567719380095706E+17"/>
    <x v="22"/>
    <m/>
    <x v="3"/>
    <x v="1"/>
    <x v="1"/>
    <x v="1"/>
    <s v="North West"/>
    <s v="Salford Royal Hospital"/>
    <m/>
    <s v=""/>
    <m/>
    <s v=""/>
    <m/>
    <s v=""/>
    <n v="1961"/>
    <x v="2"/>
    <s v="No"/>
    <x v="2"/>
    <n v="6"/>
    <n v="1"/>
    <n v="6"/>
    <n v="1"/>
    <n v="0"/>
    <n v="0"/>
    <n v="1"/>
    <s v="-"/>
    <s v="Published research paper as contributing author"/>
    <s v="-"/>
    <s v="Assisted with clinical research"/>
    <s v="Helped recruit patients into clinical research studies"/>
    <s v="-"/>
    <s v="-"/>
    <s v="-"/>
    <s v="-"/>
    <s v="-"/>
    <s v="-"/>
    <s v="-"/>
    <m/>
    <m/>
    <m/>
    <m/>
    <m/>
    <m/>
    <s v="Basic science research"/>
    <m/>
    <m/>
    <m/>
    <s v="Unsure"/>
    <s v="professor of my department"/>
    <s v="-"/>
    <s v="-"/>
    <s v="-"/>
    <s v="-"/>
    <s v="-"/>
    <s v="-"/>
    <s v="It enhances my CV or publications record"/>
    <s v="It brings more variety to my job"/>
    <s v="-"/>
    <s v="-"/>
    <s v="It is collaborative / collegial"/>
    <s v="-"/>
    <s v="I feel I am contributing to my field and improving care for patients"/>
    <s v="-"/>
    <m/>
    <s v="-"/>
    <s v="-"/>
    <s v="Publish research paper as contributing author"/>
    <s v="-"/>
    <s v="-"/>
    <s v="-"/>
    <s v="-"/>
    <s v="-"/>
    <s v="-"/>
    <s v="-"/>
    <s v="-"/>
    <s v="-"/>
    <s v="-"/>
    <m/>
    <m/>
    <m/>
    <s v="Clinical trials"/>
    <m/>
    <s v="Basic science research"/>
    <m/>
    <x v="2"/>
    <s v="No impact on my engagement in research"/>
    <s v="Medium impact on my engagement in research"/>
    <m/>
    <m/>
    <m/>
    <s v="Medium impact on my engagement in research"/>
    <s v="Medium impact on my engagement in research"/>
    <s v="Medium impact on my engagement in research"/>
    <s v="Very small impact on my engagement in research"/>
    <m/>
    <s v="Small impact on my engagement in research"/>
    <s v="Small impact on my engagement in research"/>
    <s v="No impact on my engagement in research"/>
    <s v="Very small impact on my engagement in research"/>
    <s v="Moderate impact on my engagement in research"/>
    <s v="Moderate impact on my engagement in research"/>
    <s v="Moderate impact on my engagement in research"/>
    <m/>
    <s v="Medium impact on my engagement in research"/>
    <s v="Small impact on my engagement in research"/>
    <s v="Medium impact on my engagement in research"/>
    <s v="Very small impact on my engagement in research"/>
    <s v="Very small impact on my engagement in research"/>
    <s v="Small impact on my engagement in research"/>
    <m/>
    <s v="more info needed about how to get involved in research"/>
    <s v="more time allocated within job plan to find out more about how to go about getting involved in research"/>
    <s v="more info on who to ask for funding"/>
    <m/>
    <s v="maybe a course on how to go about starting a research project"/>
    <m/>
    <m/>
    <s v="gill.street@srft.nhs.uk"/>
    <d v="2015-05-20T12:49:40"/>
    <d v="2015-05-20T13:00:15"/>
    <m/>
    <m/>
    <d v="2015-05-20T13:00:15"/>
  </r>
  <r>
    <n v="6.3567719525521894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20T12:52:05"/>
    <m/>
    <m/>
    <m/>
    <d v="2015-05-20T12:52:05"/>
  </r>
  <r>
    <n v="6.3567724135969101E+17"/>
    <x v="0"/>
    <s v="hand surgery"/>
    <x v="1"/>
    <x v="1"/>
    <x v="1"/>
    <x v="1"/>
    <s v="North West"/>
    <s v="Salford Royal Hospital"/>
    <m/>
    <s v=""/>
    <m/>
    <s v=""/>
    <m/>
    <s v=""/>
    <n v="1958"/>
    <x v="1"/>
    <s v="No"/>
    <x v="3"/>
    <n v="8"/>
    <n v="2"/>
    <n v="8"/>
    <n v="2"/>
    <n v="0"/>
    <n v="0"/>
    <n v="4"/>
    <s v="Published research paper as primary investigator"/>
    <s v="Published research paper as contributing author"/>
    <s v="-"/>
    <s v="Assisted with clinical research"/>
    <s v="Helped recruit patients into clinical research studies"/>
    <s v="-"/>
    <s v="-"/>
    <s v="-"/>
    <s v="-"/>
    <s v="-"/>
    <s v="-"/>
    <s v="-"/>
    <m/>
    <m/>
    <m/>
    <m/>
    <s v="Clinical trials"/>
    <m/>
    <m/>
    <m/>
    <m/>
    <m/>
    <s v="No"/>
    <s v="Local colleagues with a big interest in research"/>
    <s v="I feel it makes me a better doctor"/>
    <s v="It allows me to develop/use a wider set of skills"/>
    <s v="-"/>
    <s v="-"/>
    <s v="-"/>
    <s v="-"/>
    <s v="It enhances my CV or publications record"/>
    <s v="It brings more variety to my job"/>
    <s v="-"/>
    <s v="It is intellectually stimulating"/>
    <s v="It is collaborative / collegial"/>
    <s v="-"/>
    <s v="I feel I am contributing to my field and improving care for patients"/>
    <s v="-"/>
    <m/>
    <s v="-"/>
    <m/>
    <m/>
    <m/>
    <m/>
    <m/>
    <m/>
    <m/>
    <m/>
    <m/>
    <m/>
    <m/>
    <m/>
    <m/>
    <m/>
    <m/>
    <m/>
    <m/>
    <m/>
    <m/>
    <x v="2"/>
    <s v="No impact on my engagement in research"/>
    <s v="Very small impact on my engagement in research"/>
    <m/>
    <m/>
    <m/>
    <s v="Moderate impact on my engagement in research"/>
    <s v="Moderate impact on my engagement in research"/>
    <s v="Very small impact on my engagement in research"/>
    <s v="Very small impact on my engagement in research"/>
    <m/>
    <s v="Very small impact on my engagement in research"/>
    <s v="Moderate impact on my engagement in research"/>
    <s v="Medium impact on my engagement in research"/>
    <s v="Significant impact on my engagement in research"/>
    <s v="Medium impact on my engagement in research"/>
    <s v="Moderate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m/>
    <m/>
    <s v="Participation in multi centre trials have foundered on difficulty in getting patients to agree to partcipate"/>
    <m/>
    <s v="The ethics process is over daunting. I try hard to ensure that it is never necessary - our studies do not require human assessment, or we pariciapte in trials where the work has been done.    Reducing the complexityof this for trials where for instance two recognised treatments are being compared would help."/>
    <s v="If I had more time I would go and learn.        I shall never have enough tim eto understand statistics"/>
    <m/>
    <m/>
    <s v="lindsay.muir@srft.nhs.uk"/>
    <d v="2015-05-20T14:08:55"/>
    <d v="2015-05-20T14:23:02"/>
    <m/>
    <m/>
    <d v="2015-05-20T14:23:02"/>
  </r>
  <r>
    <n v="6.3567725057190298E+17"/>
    <x v="23"/>
    <m/>
    <x v="3"/>
    <x v="3"/>
    <x v="2"/>
    <x v="1"/>
    <s v="Kent, Surrey and Sussex"/>
    <s v="Medway Maritime Hospital"/>
    <m/>
    <s v=""/>
    <m/>
    <s v=""/>
    <m/>
    <s v=""/>
    <n v="1971"/>
    <x v="2"/>
    <s v="No"/>
    <x v="0"/>
    <m/>
    <m/>
    <m/>
    <m/>
    <n v="0"/>
    <n v="0"/>
    <m/>
    <m/>
    <m/>
    <m/>
    <m/>
    <m/>
    <m/>
    <m/>
    <m/>
    <m/>
    <m/>
    <m/>
    <m/>
    <m/>
    <m/>
    <m/>
    <m/>
    <m/>
    <m/>
    <m/>
    <m/>
    <m/>
    <m/>
    <m/>
    <m/>
    <m/>
    <m/>
    <m/>
    <m/>
    <m/>
    <m/>
    <m/>
    <m/>
    <m/>
    <m/>
    <m/>
    <m/>
    <m/>
    <m/>
    <m/>
    <m/>
    <m/>
    <m/>
    <m/>
    <m/>
    <m/>
    <m/>
    <m/>
    <m/>
    <m/>
    <m/>
    <m/>
    <m/>
    <m/>
    <m/>
    <m/>
    <m/>
    <m/>
    <m/>
    <m/>
    <x v="0"/>
    <m/>
    <m/>
    <m/>
    <m/>
    <m/>
    <m/>
    <m/>
    <m/>
    <m/>
    <m/>
    <m/>
    <m/>
    <m/>
    <m/>
    <m/>
    <m/>
    <m/>
    <m/>
    <m/>
    <m/>
    <m/>
    <m/>
    <m/>
    <m/>
    <m/>
    <m/>
    <m/>
    <m/>
    <m/>
    <m/>
    <m/>
    <m/>
    <m/>
    <d v="2015-05-20T14:24:17"/>
    <m/>
    <m/>
    <m/>
    <d v="2015-05-20T14:25:48"/>
  </r>
  <r>
    <n v="6.3567725085424704E+17"/>
    <x v="4"/>
    <s v="child psychiatry"/>
    <x v="3"/>
    <x v="1"/>
    <x v="1"/>
    <x v="1"/>
    <s v="Wessex"/>
    <s v="Southampton General Hospital"/>
    <m/>
    <s v=""/>
    <m/>
    <s v=""/>
    <m/>
    <s v=""/>
    <n v="1962"/>
    <x v="2"/>
    <s v="No"/>
    <x v="4"/>
    <n v="4"/>
    <n v="1"/>
    <n v="4.8"/>
    <n v="0.2"/>
    <n v="0.79999999999999982"/>
    <n v="-0.8"/>
    <n v="0"/>
    <s v="-"/>
    <s v="-"/>
    <s v="-"/>
    <s v="-"/>
    <s v="-"/>
    <s v="-"/>
    <s v="-"/>
    <s v="-"/>
    <s v="Led a piece of audit research"/>
    <s v="Assisted with a piece of audit research"/>
    <s v="-"/>
    <s v="-"/>
    <m/>
    <s v="None"/>
    <m/>
    <m/>
    <m/>
    <m/>
    <m/>
    <m/>
    <m/>
    <m/>
    <s v="No"/>
    <s v="talking to colleagues"/>
    <s v="-"/>
    <s v="-"/>
    <s v="-"/>
    <s v="-"/>
    <s v="-"/>
    <s v="-"/>
    <s v="-"/>
    <s v="-"/>
    <s v="-"/>
    <s v="-"/>
    <s v="-"/>
    <s v="-"/>
    <s v="-"/>
    <s v="-"/>
    <m/>
    <s v="None of the above"/>
    <m/>
    <m/>
    <m/>
    <m/>
    <m/>
    <m/>
    <m/>
    <m/>
    <m/>
    <m/>
    <m/>
    <m/>
    <m/>
    <m/>
    <m/>
    <m/>
    <m/>
    <m/>
    <m/>
    <x v="6"/>
    <s v="Very small impact on my engagement in research"/>
    <s v="Moderate impact on my engagement in research"/>
    <m/>
    <m/>
    <m/>
    <s v="Very small impact on my engagement in research"/>
    <s v="No impact on my engagement in research"/>
    <s v="No impact on my engagement in research"/>
    <s v="No impact on my engagement in research"/>
    <m/>
    <s v="Significant impact on my engagement in research"/>
    <s v="Significant impact on my engagement in research"/>
    <s v="Moderate impact on my engagement in research"/>
    <s v="Moderate impact on my engagement in research"/>
    <s v="Significant impact on my engagement in research"/>
    <s v="Significant impact on my engagement in research"/>
    <s v="Very small impact on my engagement in research"/>
    <m/>
    <s v="Medium impact on my engagement in research"/>
    <s v="No impact on my engagement in research"/>
    <s v="Significant impact on my engagement in research"/>
    <s v="No impact on my engagement in research"/>
    <s v="No impact on my engagement in research"/>
    <s v="No impact on my engagement in research"/>
    <m/>
    <s v="I don't like research and deliberalety remained a hands on clinician because thats what I like. Unlikely to change after 30 years.    My research would not be good enough, better people than me are producing mediocre research, don't need me to add to the pile literature that tells us little.    The area I work in is so grey that attempts to find black and white answers will limit the true understanding.     Acceptance rather than treatment can be a better goal but can't think of valuable or meaningful research that I would believe if I read it that would help test this hypothesis"/>
    <s v="not interested , won't try"/>
    <m/>
    <s v="nothing If I wanted to do research I would find the solution"/>
    <m/>
    <m/>
    <m/>
    <s v="sarah.nicholson@uhs.nhs.uk"/>
    <d v="2015-05-20T14:24:45"/>
    <d v="2015-05-20T14:39:33"/>
    <m/>
    <m/>
    <d v="2015-05-20T14:39:33"/>
  </r>
  <r>
    <n v="6.35677263699665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20T14:46:09"/>
    <m/>
    <m/>
    <m/>
    <d v="2015-05-20T14:46:09"/>
  </r>
  <r>
    <n v="6.3567726772542298E+17"/>
    <x v="3"/>
    <m/>
    <x v="3"/>
    <x v="1"/>
    <x v="1"/>
    <x v="1"/>
    <s v="North West"/>
    <s v="St Mary's Hospice"/>
    <m/>
    <s v=""/>
    <m/>
    <s v=""/>
    <m/>
    <s v=""/>
    <n v="1960"/>
    <x v="2"/>
    <s v="Yes"/>
    <x v="1"/>
    <n v="7"/>
    <n v="1"/>
    <n v="7"/>
    <n v="1"/>
    <n v="0"/>
    <n v="0"/>
    <n v="0"/>
    <s v="-"/>
    <s v="-"/>
    <s v="-"/>
    <s v="-"/>
    <s v="-"/>
    <s v="-"/>
    <s v="-"/>
    <s v="-"/>
    <s v="-"/>
    <s v="Assisted with a piece of audit research"/>
    <s v="Led the development of new guidelines"/>
    <s v="-"/>
    <m/>
    <s v="None"/>
    <m/>
    <m/>
    <m/>
    <m/>
    <m/>
    <m/>
    <m/>
    <m/>
    <s v="Yes"/>
    <s v="I am hoping to link up with local university    Senior colleagues who have been involved with research recently    Our overarching Advisory Group has members involved in research"/>
    <s v="I feel it makes me a better doctor"/>
    <s v="It allows me to develop/use a wider set of skills"/>
    <s v="-"/>
    <s v="-"/>
    <s v="-"/>
    <s v="-"/>
    <s v="It enhances my CV or publications record"/>
    <s v="It brings more variety to my job"/>
    <s v="I can pursue a special interest more deeply than my clinical work alone would allow"/>
    <s v="It is intellectually stimulating"/>
    <s v="It is collaborative / collegial"/>
    <s v="-"/>
    <s v="I feel I am contributing to my field and improving care for patients"/>
    <s v="-"/>
    <m/>
    <s v="-"/>
    <s v="Publish research paper as primary investigator"/>
    <s v="Publish research paper as contributing author"/>
    <s v="-"/>
    <s v="Assist with clinical research"/>
    <s v="Help recruit patients into clinical research studies"/>
    <s v="-"/>
    <s v="-"/>
    <s v="-"/>
    <s v="Lead a piece of audit research"/>
    <s v="Assist with a piece of audit research"/>
    <s v="Lead the development of new guidelines"/>
    <s v="-"/>
    <m/>
    <m/>
    <s v="Health service improvement research"/>
    <s v="Clinical trials"/>
    <s v="Translational research"/>
    <m/>
    <s v="Epidemiological research"/>
    <x v="2"/>
    <s v="No impact on my engagement in research"/>
    <s v="Very small impact on my engagement in research"/>
    <m/>
    <m/>
    <m/>
    <s v="No impact on my engagement in research"/>
    <s v="No impact on my engagement in research"/>
    <s v="Moderate impact on my engagement in research"/>
    <s v="Medium impact on my engagement in research"/>
    <m/>
    <s v="Small impact on my engagement in research"/>
    <s v="Significant impact on my engagement in research"/>
    <s v="Very small impact on my engagement in research"/>
    <s v="Medium impact on my engagement in research"/>
    <s v="Small impact on my engagement in research"/>
    <s v="Medium impact on my engagement in research"/>
    <s v="No impact on my engagement in research"/>
    <m/>
    <s v="Medium impact on my engagement in research"/>
    <s v="Small impact on my engagement in research"/>
    <s v="Moderate impact on my engagement in research"/>
    <s v="Very small impact on my engagement in research"/>
    <s v="Medium impact on my engagement in research"/>
    <s v="Very small impact on my engagement in research"/>
    <m/>
    <s v="I rated all of these in the negative just no. iii having a slight impact. Taking individual time and effort is often not possible. It would seem much the easier route to join with a team already up and running and learn the ropes from that group. Living in an out of the way rural environment does not make this less likely. I have previously done a PhD and love the work but once out of the loop of supervision, self-motivation is hard."/>
    <m/>
    <s v="All projects require resources of time or equipment. I have tried to get funding previously but find that pots of money are dedicated to specific areas of enquiry and not necessarily the ones i am interested in doing. Having local leaders of research who 'advertised' for team members to carry out the research but who did the legwork for the money would take much of this problem away"/>
    <s v="Undoubtedly the ethics process is sending academics towards early retirement so what hope do amateurs have?    Researchers or institutions should have easy access processes/passports. All NHS premises should be'can do research' rather than the other way around"/>
    <s v="team working again"/>
    <m/>
    <s v="If the NHS created a pool of interested researchers in any one locality or institution and got like-minded people together - give some incentive to champions of research in every site"/>
    <s v="phil.ball@dsl.pipex.com"/>
    <d v="2015-05-20T14:52:52"/>
    <d v="2015-05-20T15:21:50"/>
    <m/>
    <m/>
    <d v="2015-05-20T15:21:50"/>
  </r>
  <r>
    <n v="6.3567729437557901E+17"/>
    <x v="4"/>
    <s v="general surgery"/>
    <x v="6"/>
    <x v="1"/>
    <x v="2"/>
    <x v="1"/>
    <s v="Yorkshire and the Humber"/>
    <s v="Rotherham Hospital"/>
    <m/>
    <s v=""/>
    <m/>
    <s v=""/>
    <m/>
    <s v=""/>
    <n v="1980"/>
    <x v="2"/>
    <s v="No"/>
    <x v="3"/>
    <m/>
    <m/>
    <m/>
    <m/>
    <n v="0"/>
    <n v="0"/>
    <n v="2"/>
    <s v="-"/>
    <s v="Published research paper as contributing author"/>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
    <s v="-"/>
    <m/>
    <m/>
    <m/>
    <s v="Quality improvement research"/>
    <m/>
    <m/>
    <m/>
    <m/>
    <m/>
    <m/>
    <s v="Yes"/>
    <s v="look for people involved in topics that interest me and talk to them"/>
    <s v="-"/>
    <s v="-"/>
    <s v="-"/>
    <s v="-"/>
    <s v="-"/>
    <s v="-"/>
    <s v="-"/>
    <s v="-"/>
    <s v="-"/>
    <s v="It is intellectually stimulating"/>
    <s v="-"/>
    <s v="-"/>
    <s v="I feel I am contributing to my field and improving care for patients"/>
    <s v="-"/>
    <m/>
    <s v="-"/>
    <s v="Publish research paper as primary investigator"/>
    <s v="-"/>
    <s v="-"/>
    <s v="-"/>
    <s v="-"/>
    <s v="Lead a piece of observational research (e.g. to study the causes or development of diseases or to evaluate aspects of clinical practice)"/>
    <s v="-"/>
    <s v="-"/>
    <s v="-"/>
    <s v="-"/>
    <s v="-"/>
    <s v="-"/>
    <m/>
    <s v="Medical education research"/>
    <m/>
    <m/>
    <m/>
    <m/>
    <m/>
    <x v="3"/>
    <s v="No impact on my engagement in research"/>
    <s v="Medium impact on my engagement in research"/>
    <s v="No impact on my engagement in research"/>
    <s v="No impact on my engagement in research"/>
    <s v="No impact on my engagement in research"/>
    <s v="No impact on my engagement in research"/>
    <s v="Moderate impact on my engagement in research"/>
    <s v="Very small impact on my engagement in research"/>
    <s v="No impact on my engagement in research"/>
    <m/>
    <s v="Medium impact on my engagement in research"/>
    <s v="Significant impact on my engagement in research"/>
    <s v="No impact on my engagement in research"/>
    <s v="Medium impact on my engagement in research"/>
    <s v="No impact on my engagement in research"/>
    <s v="Medium impact on my engagement in research"/>
    <s v="No impact on my engagement in research"/>
    <m/>
    <s v="Medium impact on my engagement in research"/>
    <s v="No impact on my engagement in research"/>
    <s v="Medium impact on my engagement in research"/>
    <s v="No impact on my engagement in research"/>
    <s v="No impact on my engagement in research"/>
    <s v="No impact on my engagement in research"/>
    <m/>
    <m/>
    <m/>
    <m/>
    <m/>
    <m/>
    <m/>
    <m/>
    <s v="e.macinnes11@gmail.com"/>
    <d v="2015-05-20T15:37:17"/>
    <d v="2015-05-20T16:06:06"/>
    <m/>
    <m/>
    <d v="2015-05-20T16:06:06"/>
  </r>
  <r>
    <n v="6.3567729937549696E+17"/>
    <x v="22"/>
    <m/>
    <x v="1"/>
    <x v="1"/>
    <x v="1"/>
    <x v="1"/>
    <s v="North West"/>
    <s v="Tameside General Hospital"/>
    <m/>
    <s v=""/>
    <m/>
    <s v=""/>
    <m/>
    <s v=""/>
    <n v="1975"/>
    <x v="2"/>
    <s v="No"/>
    <x v="3"/>
    <n v="8.1300000000000008"/>
    <n v="2.58"/>
    <n v="9"/>
    <n v="2.58"/>
    <n v="0.86999999999999922"/>
    <n v="0"/>
    <n v="1"/>
    <s v="-"/>
    <s v="-"/>
    <s v="-"/>
    <s v="-"/>
    <s v="Helped recruit patients into clinical research studies"/>
    <s v="-"/>
    <s v="-"/>
    <s v="-"/>
    <s v="-"/>
    <s v="Assisted with a piece of audit research"/>
    <s v="-"/>
    <s v="-"/>
    <m/>
    <m/>
    <m/>
    <m/>
    <s v="Clinical trials"/>
    <m/>
    <m/>
    <m/>
    <s v="Other (specify)"/>
    <s v="cohort database observational trial BADBIR"/>
    <s v="Unsure"/>
    <s v="local reseach R and D office,        team discussion, regional centre at Salford recent discussions about reseach opportunities that DGH could consider.        UKDCTN"/>
    <s v="-"/>
    <s v="It allows me to develop/use a wider set of skills"/>
    <s v="-"/>
    <s v="-"/>
    <s v="-"/>
    <s v="-"/>
    <s v="-"/>
    <s v="-"/>
    <s v="-"/>
    <s v="-"/>
    <s v="-"/>
    <s v="-"/>
    <s v="I feel I am contributing to my field and improving care for patients"/>
    <s v="-"/>
    <m/>
    <s v="-"/>
    <s v="-"/>
    <s v="-"/>
    <s v="-"/>
    <s v="Assist with clinical research"/>
    <s v="Help recruit patients into clinical research studies"/>
    <s v="-"/>
    <s v="-"/>
    <s v="-"/>
    <s v="-"/>
    <s v="-"/>
    <s v="-"/>
    <s v="-"/>
    <m/>
    <m/>
    <m/>
    <s v="Clinical trials"/>
    <m/>
    <m/>
    <m/>
    <x v="1"/>
    <s v="Small impact on my engagement in research"/>
    <s v="Moderate impact on my engagement in research"/>
    <m/>
    <m/>
    <m/>
    <s v="Small impact on my engagement in research"/>
    <s v="Moderate impact on my engagement in research"/>
    <s v="Very small impact on my engagement in research"/>
    <s v="Small impact on my engagement in research"/>
    <m/>
    <s v="Moderate impact on my engagement in research"/>
    <s v="Moderate impact on my engagement in research"/>
    <s v="Small impact on my engagement in research"/>
    <s v="Small impact on my engagement in research"/>
    <s v="Moderate impact on my engagement in research"/>
    <s v="Significant impact on my engagement in research"/>
    <s v="Small impact on my engagement in research"/>
    <m/>
    <s v="Small impact on my engagement in research"/>
    <s v="Moderate impact on my engagement in research"/>
    <s v="Significant impact on my engagement in research"/>
    <s v="No impact on my engagement in research"/>
    <s v="Small impact on my engagement in research"/>
    <s v="Medium impact on my engagement in research"/>
    <s v="time constraints is main barrier.        there are good resources in networks e.g. UKDCTN, regional reseach - nationally organised trials are a more realistic approach for my work life."/>
    <s v="centralised ethics/ paperwork locally adapted makes uptake of national studies more feasible in a DGH."/>
    <s v="Time consuming paper filling for reseach studies.        Poor recruitment in previous studies.        Cancer studies relevant to dermatology not always puiblicised from local specialsi service at the Christie Hospital. No accessible list of trials /suitable patientsthat is upto date.    "/>
    <s v="funding scarce for dermatology         BSF,        BAD    "/>
    <s v="centralised studies with Ethics central approval validated at recruiting centres"/>
    <s v="Not interested in designing study, but would be motivated to contribute to recruitment if realistic protocol"/>
    <s v="not keen to design study but would be happy to keep GCP skills upto date to recruit to studies.        "/>
    <s v="better links with centres with research record, hub and spoke recruitment centres at DGH"/>
    <s v="loma.gardner@tgh.nhs.uk"/>
    <d v="2015-05-20T15:45:37"/>
    <d v="2015-05-20T16:05:28"/>
    <m/>
    <m/>
    <d v="2015-05-20T16:05:28"/>
  </r>
  <r>
    <n v="6.3567731263667302E+17"/>
    <x v="0"/>
    <s v="O&amp;G"/>
    <x v="1"/>
    <x v="0"/>
    <x v="1"/>
    <x v="1"/>
    <s v="Yorkshire and the Humber"/>
    <s v="Airedale General Hospital – Keighley"/>
    <m/>
    <s v=""/>
    <m/>
    <s v=""/>
    <m/>
    <s v=""/>
    <n v="1968"/>
    <x v="1"/>
    <s v="No"/>
    <x v="4"/>
    <n v="11"/>
    <n v="1"/>
    <n v="11"/>
    <n v="1"/>
    <n v="0"/>
    <n v="0"/>
    <n v="0"/>
    <s v="-"/>
    <s v="-"/>
    <s v="-"/>
    <s v="-"/>
    <s v="-"/>
    <s v="-"/>
    <s v="-"/>
    <s v="-"/>
    <s v="-"/>
    <s v="-"/>
    <s v="-"/>
    <s v="-"/>
    <m/>
    <m/>
    <m/>
    <m/>
    <m/>
    <m/>
    <m/>
    <m/>
    <m/>
    <m/>
    <m/>
    <m/>
    <m/>
    <m/>
    <m/>
    <m/>
    <m/>
    <m/>
    <m/>
    <m/>
    <m/>
    <m/>
    <m/>
    <m/>
    <m/>
    <m/>
    <m/>
    <m/>
    <m/>
    <m/>
    <m/>
    <m/>
    <m/>
    <m/>
    <m/>
    <m/>
    <m/>
    <m/>
    <m/>
    <m/>
    <m/>
    <m/>
    <m/>
    <m/>
    <m/>
    <m/>
    <m/>
    <x v="0"/>
    <m/>
    <m/>
    <m/>
    <m/>
    <m/>
    <m/>
    <m/>
    <m/>
    <m/>
    <m/>
    <m/>
    <m/>
    <m/>
    <m/>
    <m/>
    <m/>
    <m/>
    <m/>
    <m/>
    <m/>
    <m/>
    <m/>
    <m/>
    <m/>
    <m/>
    <m/>
    <m/>
    <m/>
    <m/>
    <m/>
    <m/>
    <m/>
    <m/>
    <d v="2015-05-20T16:07:43"/>
    <m/>
    <m/>
    <m/>
    <d v="2015-05-20T16:10:45"/>
  </r>
  <r>
    <n v="6.3567732585186598E+17"/>
    <x v="11"/>
    <m/>
    <x v="1"/>
    <x v="1"/>
    <x v="1"/>
    <x v="1"/>
    <s v="South West"/>
    <s v="Gloucestershire Royal Hospital"/>
    <m/>
    <s v=""/>
    <m/>
    <s v=""/>
    <m/>
    <s v=""/>
    <n v="1965"/>
    <x v="2"/>
    <s v="No"/>
    <x v="1"/>
    <n v="9.5"/>
    <n v="2.5"/>
    <n v="9.5"/>
    <n v="2.5"/>
    <n v="0"/>
    <n v="0"/>
    <n v="0"/>
    <s v="Published research paper as primary investigator"/>
    <s v="-"/>
    <s v="Led a piece of clinical research (e.g. to study the effectiveness or safety of a new medicine/device/diagnostic)"/>
    <s v="-"/>
    <s v="Helped recruit patients into clinical research studies"/>
    <s v="Led a piece of observational research (e.g. to study the causes or development of diseases or to evaluate aspects of clinical practice)"/>
    <s v="-"/>
    <s v="-"/>
    <s v="Led a piece of audit research"/>
    <s v="-"/>
    <s v="Led the development of new guidelines"/>
    <s v="-"/>
    <m/>
    <m/>
    <m/>
    <s v="Quality improvement research"/>
    <m/>
    <m/>
    <m/>
    <m/>
    <m/>
    <m/>
    <s v="Yes"/>
    <s v="Don't know"/>
    <s v="I feel it makes me a better doctor"/>
    <s v="It allows me to develop/use a wider set of skills"/>
    <s v="-"/>
    <s v="-"/>
    <s v="-"/>
    <s v="-"/>
    <s v="-"/>
    <s v="It brings more variety to my job"/>
    <s v="-"/>
    <s v="It is intellectually stimulating"/>
    <s v="It is collaborative / collegial"/>
    <s v="-"/>
    <s v="I feel I am contributing to my field and improving care for patients"/>
    <s v="Other"/>
    <s v="Improves quality and safety of service"/>
    <s v="-"/>
    <s v="-"/>
    <s v="-"/>
    <s v="-"/>
    <s v="-"/>
    <s v="-"/>
    <s v="-"/>
    <s v="-"/>
    <s v="-"/>
    <s v="-"/>
    <s v="-"/>
    <s v="-"/>
    <s v="Other (specify)"/>
    <s v="Study and improve quality and safety of services"/>
    <m/>
    <s v="Health service improvement research"/>
    <m/>
    <m/>
    <m/>
    <m/>
    <x v="2"/>
    <s v="No impact on my engagement in research"/>
    <s v="No impact on my engagement in research"/>
    <m/>
    <m/>
    <m/>
    <s v="No impact on my engagement in research"/>
    <s v="No impact on my engagement in research"/>
    <s v="Medium impact on my engagement in research"/>
    <s v="Moderate impact on my engagement in research"/>
    <m/>
    <s v="Small impact on my engagement in research"/>
    <s v="Moderate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Significant impact on my engagement in research"/>
    <s v="Significant impact on my engagement in research"/>
    <s v="Significant impact on my engagement in research"/>
    <s v="No impact on my engagement in research"/>
    <s v="No impact on my engagement in research"/>
    <m/>
    <m/>
    <m/>
    <s v="Application for funding should be easy and supported by Trust.    Clinical researchers should get protected time away from clinical work/responsibilities    Clinical research leading to improvement in quality/safety of service should be rewarded    NHS organisations must support senior clinicians who wish to be actively involved in quality/service improvement projects. It should be seen as an essential specialty for every Trust."/>
    <m/>
    <m/>
    <s v="Adequate time and resources must be provided    Protected time away from clinical responsibilities must be made available.    Researchers should not have to cram in their research time between busy clinical commitments    Importance must be given to clinicians doing service improvement work (not just laboratory work which has very little short term practical clinical benefit)"/>
    <s v="As before"/>
    <s v="Tripti.Mahajan@glos.nhs.uk"/>
    <d v="2015-05-20T16:29:45"/>
    <d v="2015-05-20T16:44:49"/>
    <m/>
    <m/>
    <d v="2015-05-20T16:44:49"/>
  </r>
  <r>
    <n v="6.3567734132847104E+17"/>
    <x v="31"/>
    <m/>
    <x v="1"/>
    <x v="1"/>
    <x v="1"/>
    <x v="1"/>
    <s v="East Midlands"/>
    <s v="Glenfield General Hospital"/>
    <m/>
    <s v=""/>
    <m/>
    <s v=""/>
    <m/>
    <s v=""/>
    <n v="1953"/>
    <x v="1"/>
    <s v="No"/>
    <x v="1"/>
    <n v="3.5"/>
    <n v="0.5"/>
    <n v="3.5"/>
    <n v="0.5"/>
    <n v="0"/>
    <n v="0"/>
    <n v="1"/>
    <s v="-"/>
    <s v="-"/>
    <s v="-"/>
    <s v="Assisted with clinical research"/>
    <s v="-"/>
    <s v="-"/>
    <s v="-"/>
    <s v="-"/>
    <s v="-"/>
    <s v="Assisted with a piece of audit research"/>
    <s v="-"/>
    <s v="-"/>
    <m/>
    <m/>
    <m/>
    <s v="Quality improvement research"/>
    <s v="Clinical trials"/>
    <m/>
    <m/>
    <m/>
    <m/>
    <m/>
    <s v="No"/>
    <s v="."/>
    <s v="-"/>
    <s v="-"/>
    <s v="-"/>
    <s v="-"/>
    <s v="-"/>
    <s v="-"/>
    <s v="-"/>
    <s v="-"/>
    <s v="-"/>
    <s v="-"/>
    <s v="-"/>
    <s v="-"/>
    <s v="I feel I am contributing to my field and improving care for patients"/>
    <s v="-"/>
    <m/>
    <s v="-"/>
    <m/>
    <m/>
    <m/>
    <m/>
    <m/>
    <m/>
    <m/>
    <m/>
    <m/>
    <m/>
    <m/>
    <m/>
    <m/>
    <m/>
    <m/>
    <m/>
    <m/>
    <m/>
    <m/>
    <x v="4"/>
    <s v="Very small impact on my engagement in research"/>
    <s v="Significant impact on my engagement in research"/>
    <m/>
    <m/>
    <m/>
    <s v="No impact on my engagement in research"/>
    <s v="Moderate impact on my engagement in research"/>
    <s v="Medium impact on my engagement in research"/>
    <s v="Small impact on my engagement in research"/>
    <s v="."/>
    <s v="Very small impact on my engagement in research"/>
    <s v="Significant impact on my engagement in research"/>
    <s v="Small impact on my engagement in research"/>
    <s v="Moderate impact on my engagement in research"/>
    <s v="Small impact on my engagement in research"/>
    <s v="Small impact on my engagement in research"/>
    <s v="Very small impact on my engagement in research"/>
    <m/>
    <s v="Small impact on my engagement in research"/>
    <s v="Significant impact on my engagement in research"/>
    <s v="Significant impact on my engagement in research"/>
    <s v="Medium impact on my engagement in research"/>
    <s v="Very small impact on my engagement in research"/>
    <s v="Very small impact on my engagement in research"/>
    <m/>
    <s v="It is repetitive and time consuming and my contribution is not acknowledged."/>
    <m/>
    <m/>
    <m/>
    <m/>
    <m/>
    <m/>
    <s v="richard.keal@uhl-tr.nhs.uk"/>
    <d v="2015-05-20T16:55:32"/>
    <d v="2015-05-20T17:04:51"/>
    <m/>
    <m/>
    <d v="2015-05-20T17:04:51"/>
  </r>
  <r>
    <n v="6.3567735225522906E+17"/>
    <x v="4"/>
    <s v="liaison psychiatry"/>
    <x v="1"/>
    <x v="1"/>
    <x v="1"/>
    <x v="1"/>
    <s v="Yorkshire and the Humber"/>
    <s v="Castle Hill Hospital – HullCastle hill and Hull Royal Infirmary, both as Liaison psychiatrist"/>
    <m/>
    <s v=""/>
    <m/>
    <s v=""/>
    <m/>
    <s v=""/>
    <n v="1961"/>
    <x v="1"/>
    <s v="No"/>
    <x v="1"/>
    <n v="8"/>
    <n v="2"/>
    <n v="9"/>
    <n v="2"/>
    <n v="1"/>
    <n v="0"/>
    <n v="0"/>
    <s v="-"/>
    <s v="-"/>
    <s v="-"/>
    <s v="-"/>
    <s v="-"/>
    <s v="-"/>
    <s v="-"/>
    <s v="-"/>
    <s v="-"/>
    <s v="-"/>
    <s v="-"/>
    <s v="-"/>
    <m/>
    <s v="None"/>
    <m/>
    <m/>
    <m/>
    <m/>
    <m/>
    <m/>
    <m/>
    <m/>
    <s v="Yes"/>
    <s v="I have to have support from my Clinical director and General manager and include research into my job plan. They may approve it if my extra work (research) will be funded and someone else will do my clinical work."/>
    <s v="-"/>
    <s v="It allows me to develop/use a wider set of skills"/>
    <s v="-"/>
    <s v="-"/>
    <s v="-"/>
    <s v="It will help me to get onto the career path I want"/>
    <s v="-"/>
    <s v="It brings more variety to my job"/>
    <s v="I can pursue a special interest more deeply than my clinical work alone would allow"/>
    <s v="It is intellectually stimulating"/>
    <s v="-"/>
    <s v="-"/>
    <s v="-"/>
    <s v="-"/>
    <m/>
    <s v="-"/>
    <s v="-"/>
    <s v="Publish research paper as contributing author"/>
    <s v="-"/>
    <s v="-"/>
    <s v="-"/>
    <s v="-"/>
    <s v="-"/>
    <s v="-"/>
    <s v="-"/>
    <s v="-"/>
    <s v="-"/>
    <s v="Other (specify)"/>
    <s v="participate in systematic reviews or guideline development "/>
    <m/>
    <s v="Health service improvement research"/>
    <m/>
    <m/>
    <m/>
    <m/>
    <x v="2"/>
    <s v="Significant impact on my engagement in research"/>
    <s v="Very small impact on my engagement in research"/>
    <m/>
    <m/>
    <m/>
    <s v="Small impact on my engagement in research"/>
    <s v="Small impact on my engagement in research"/>
    <s v="Significant impact on my engagement in research"/>
    <s v="Significant impact on my engagement in research"/>
    <m/>
    <s v="Moderate impact on my engagement in research"/>
    <s v="Moderate impact on my engagement in research"/>
    <s v="Small impact on my engagement in research"/>
    <s v="Very small impact on my engagement in research"/>
    <s v="Small impact on my engagement in research"/>
    <s v="Small impact on my engagement in research"/>
    <s v="Medium impact on my engagement in research"/>
    <m/>
    <s v="Significant impact on my engagement in research"/>
    <s v="Significant impact on my engagement in research"/>
    <s v="Significant impact on my engagement in research"/>
    <s v="Moderate impact on my engagement in research"/>
    <s v="Medium impact on my engagement in research"/>
    <s v="Moderate impact on my engagement in research"/>
    <m/>
    <s v="Adequate mentoring and peer support, as well as recognition and active support by thge employer. Closer collaboration with researchers / academic departments can also help"/>
    <s v="Web-based support system, networks and mentoring would be helpful. "/>
    <s v="Adequate funding, flexible working and closer working relationship with academic departments."/>
    <s v="Esteblished ethical committee or dedicated admin would be helpful. "/>
    <s v="Short training courses "/>
    <s v="Support network by academic departments, Royal Colleges other relevant parties would be helpful."/>
    <s v="The funding is crucial here, and a supportive mentoring scheme. "/>
    <s v="zsolt.mogyorosy@nhs.net"/>
    <d v="2015-05-20T17:13:45"/>
    <d v="2015-05-20T17:49:26"/>
    <m/>
    <m/>
    <d v="2015-05-20T17:49:26"/>
  </r>
  <r>
    <n v="6.3567754952882995E+17"/>
    <x v="4"/>
    <s v="General practice"/>
    <x v="1"/>
    <x v="0"/>
    <x v="1"/>
    <x v="1"/>
    <s v="Kent, Surrey and Sussex"/>
    <s v="The Croft Practice . Chestnut Tree House Hospice"/>
    <m/>
    <s v=""/>
    <m/>
    <s v=""/>
    <m/>
    <s v=""/>
    <n v="1965"/>
    <x v="2"/>
    <s v="Yes"/>
    <x v="1"/>
    <m/>
    <m/>
    <m/>
    <m/>
    <n v="0"/>
    <n v="0"/>
    <n v="0"/>
    <s v="-"/>
    <s v="-"/>
    <s v="-"/>
    <s v="-"/>
    <s v="-"/>
    <s v="-"/>
    <s v="-"/>
    <s v="-"/>
    <s v="Led a piece of audit research"/>
    <s v="-"/>
    <s v="-"/>
    <s v="-"/>
    <m/>
    <s v="None"/>
    <m/>
    <m/>
    <m/>
    <m/>
    <m/>
    <m/>
    <m/>
    <m/>
    <s v="Yes"/>
    <s v="Local clinicians &amp; colleagues"/>
    <s v="I feel it makes me a better doctor"/>
    <s v="It allows me to develop/use a wider set of skills"/>
    <s v="-"/>
    <s v="-"/>
    <s v="-"/>
    <s v="-"/>
    <s v="-"/>
    <s v="It brings more variety to my job"/>
    <s v="I can pursue a special interest more deeply than my clinical work alone would allow"/>
    <s v="It is intellectually stimulating"/>
    <s v="-"/>
    <s v="-"/>
    <s v="I feel I am contributing to my field and improving care for patients"/>
    <s v="-"/>
    <m/>
    <s v="-"/>
    <s v="-"/>
    <s v="-"/>
    <s v="Lead a piece of clinical research (e.g. to study the effectiveness or safety of a new medicine/device/diagnostic)"/>
    <s v="Assist with clinical research"/>
    <s v="-"/>
    <s v="Lead a piece of observational research (e.g. to study the causes or development of diseases or to evaluate aspects of clinical practice)"/>
    <s v="-"/>
    <s v="-"/>
    <s v="Lead a piece of audit research"/>
    <s v="Assist with a piece of audit research"/>
    <s v="-"/>
    <s v="-"/>
    <m/>
    <m/>
    <s v="Health service improvement research"/>
    <m/>
    <m/>
    <m/>
    <m/>
    <x v="2"/>
    <s v="No impact on my engagement in research"/>
    <s v="Moderate impact on my engagement in research"/>
    <m/>
    <m/>
    <m/>
    <s v="No impact on my engagement in research"/>
    <s v="No impact on my engagement in research"/>
    <s v="No impact on my engagement in research"/>
    <s v="No impact on my engagement in research"/>
    <m/>
    <s v="No impact on my engagement in research"/>
    <s v="No impact on my engagement in research"/>
    <s v="No impact on my engagement in research"/>
    <s v="No impact on my engagement in research"/>
    <s v="No impact on my engagement in research"/>
    <s v="No impact on my engagement in research"/>
    <s v="No impact on my engagement in research"/>
    <m/>
    <s v="Significant impact on my engagement in research"/>
    <s v="No impact on my engagement in research"/>
    <s v="Significant impact on my engagement in research"/>
    <s v="No impact on my engagement in research"/>
    <s v="No impact on my engagement in research"/>
    <s v="No impact on my engagement in research"/>
    <m/>
    <s v="Clinical commitment as full time GP &amp; palliative care speciality doctor means there is no time to engage in research"/>
    <m/>
    <m/>
    <m/>
    <m/>
    <m/>
    <m/>
    <s v="slrose1@hotmail.co.uk"/>
    <d v="2015-05-20T22:42:32"/>
    <d v="2015-05-20T22:54:01"/>
    <m/>
    <m/>
    <d v="2015-05-20T22:54:01"/>
  </r>
  <r>
    <n v="6.3567767032890304E+17"/>
    <x v="4"/>
    <s v="psychiatry"/>
    <x v="1"/>
    <x v="1"/>
    <x v="1"/>
    <x v="1"/>
    <s v="London (North West)"/>
    <s v="Central Middlesex Hospital"/>
    <m/>
    <s v=""/>
    <m/>
    <s v=""/>
    <m/>
    <s v=""/>
    <n v="1964"/>
    <x v="1"/>
    <s v="No"/>
    <x v="1"/>
    <n v="7.7"/>
    <n v="3.3"/>
    <n v="8"/>
    <n v="4"/>
    <n v="0.29999999999999982"/>
    <n v="0.70000000000000018"/>
    <n v="0"/>
    <s v="-"/>
    <s v="-"/>
    <s v="-"/>
    <s v="-"/>
    <s v="Helped recruit patients into clinical research studies"/>
    <s v="-"/>
    <s v="-"/>
    <s v="-"/>
    <s v="Led a piece of audit research"/>
    <s v="-"/>
    <s v="-"/>
    <s v="-"/>
    <m/>
    <m/>
    <m/>
    <m/>
    <s v="Clinical trials"/>
    <m/>
    <m/>
    <m/>
    <m/>
    <m/>
    <s v="Yes"/>
    <s v="I can contact the R&amp;D of my trust however as a very busy clinician I have no time to dedicate to research"/>
    <s v="-"/>
    <s v="It allows me to develop/use a wider set of skills"/>
    <s v="-"/>
    <s v="-"/>
    <s v="-"/>
    <s v="-"/>
    <s v="It enhances my CV or publications record"/>
    <s v="-"/>
    <s v="-"/>
    <s v="It is intellectually stimulating"/>
    <s v="It is collaborative / collegial"/>
    <s v="-"/>
    <s v="I feel I am contributing to my field and improving care for patients"/>
    <s v="-"/>
    <m/>
    <s v="-"/>
    <s v="-"/>
    <s v="Publish research paper as contributing author"/>
    <s v="Lead a piece of clinical research (e.g. to study the effectiveness or safety of a new medicine/device/diagnostic)"/>
    <s v="Assist with clinical research"/>
    <s v="Help recruit patients into clinical research studies"/>
    <s v="-"/>
    <s v="-"/>
    <s v="-"/>
    <s v="Lead a piece of audit research"/>
    <s v="Assist with a piece of audit research"/>
    <s v="-"/>
    <s v="-"/>
    <m/>
    <m/>
    <m/>
    <s v="Clinical trials"/>
    <m/>
    <m/>
    <s v="Epidemiological research"/>
    <x v="3"/>
    <s v="No impact on my engagement in research"/>
    <s v="Significant impact on my engagement in research"/>
    <m/>
    <m/>
    <m/>
    <s v="Small impact on my engagement in research"/>
    <s v="Very small impact on my engagement in research"/>
    <s v="Significant impact on my engagement in research"/>
    <s v="Moderate impact on my engagement in research"/>
    <m/>
    <s v="Significant impact on my engagement in research"/>
    <s v="Significant impact on my engagement in research"/>
    <s v="Medium impact on my engagement in research"/>
    <s v="Significant impact on my engagement in research"/>
    <s v="Moderate impact on my engagement in research"/>
    <s v="Significant impact on my engagement in research"/>
    <s v="Very small impact on my engagement in research"/>
    <m/>
    <s v="Significant impact on my engagement in research"/>
    <s v="Significant impact on my engagement in research"/>
    <s v="Significant impact on my engagement in research"/>
    <s v="Significant impact on my engagement in research"/>
    <s v="Moderate impact on my engagement in research"/>
    <s v="Medium impact on my engagement in research"/>
    <s v="To work in an organization that promote research as essential part in the clinical work to ameliorate the treatment of illnesses"/>
    <s v="THe NHS and particularly Mental Health is so underfunded that we cannot cope with the constantly increasing clinical demands leaving no time for thinking and planning and researching for a better treatment of mental illness. THe stress at work is so high that no one can even dream to do research. Clinician have always struggle to have protected time for research and at present it is even worse."/>
    <s v="I was a principal investigator in the past and this resulted in an incredible amount of hour of work unpaid leaving a very bitter taste. The ethical approval took forever and a research that was due to last a couple of years dragged on to 5 years due also to the struggle to recruit patients."/>
    <s v="In order to make a research viable I would need support from junior doctor, admin staff etc and all should have their job paid and valued. We should also have access to people that can help in navigating the system help to apply for funding."/>
    <s v="Ethical approval took forever in my previous experience "/>
    <s v="I do not have the statistical skill and training in designing good research"/>
    <s v="A team that can be contacted when needed to reduce the above barriers."/>
    <s v="Research is not valued in busy clinical settings and our employer has major challenges to cope with CCG focused on cutting budges all the time"/>
    <s v="massimo.bernini@nhs.net"/>
    <d v="2015-05-21T02:03:52"/>
    <d v="2015-05-21T02:37:09"/>
    <m/>
    <m/>
    <d v="2015-05-21T02:37:09"/>
  </r>
  <r>
    <n v="6.3567806410573402E+17"/>
    <x v="0"/>
    <m/>
    <x v="0"/>
    <x v="0"/>
    <x v="0"/>
    <x v="0"/>
    <m/>
    <s v=""/>
    <m/>
    <s v=""/>
    <m/>
    <s v=""/>
    <m/>
    <s v=""/>
    <m/>
    <x v="0"/>
    <m/>
    <x v="0"/>
    <m/>
    <m/>
    <m/>
    <m/>
    <n v="0"/>
    <n v="0"/>
    <m/>
    <m/>
    <m/>
    <m/>
    <m/>
    <m/>
    <m/>
    <m/>
    <m/>
    <m/>
    <m/>
    <m/>
    <m/>
    <m/>
    <m/>
    <m/>
    <m/>
    <m/>
    <m/>
    <m/>
    <m/>
    <m/>
    <m/>
    <m/>
    <m/>
    <m/>
    <m/>
    <m/>
    <m/>
    <m/>
    <m/>
    <m/>
    <m/>
    <m/>
    <m/>
    <m/>
    <m/>
    <m/>
    <m/>
    <m/>
    <m/>
    <m/>
    <m/>
    <m/>
    <m/>
    <m/>
    <m/>
    <m/>
    <m/>
    <m/>
    <m/>
    <m/>
    <m/>
    <m/>
    <m/>
    <m/>
    <m/>
    <m/>
    <m/>
    <m/>
    <x v="0"/>
    <m/>
    <m/>
    <m/>
    <m/>
    <m/>
    <m/>
    <m/>
    <m/>
    <m/>
    <m/>
    <m/>
    <m/>
    <m/>
    <m/>
    <m/>
    <m/>
    <m/>
    <m/>
    <m/>
    <m/>
    <m/>
    <m/>
    <m/>
    <m/>
    <m/>
    <m/>
    <m/>
    <m/>
    <m/>
    <m/>
    <m/>
    <m/>
    <m/>
    <d v="2015-05-21T13:00:10"/>
    <m/>
    <m/>
    <m/>
    <d v="2015-05-21T13:02:43"/>
  </r>
  <r>
    <n v="6.3567807597120205E+17"/>
    <x v="4"/>
    <s v="Psychiatry"/>
    <x v="1"/>
    <x v="1"/>
    <x v="2"/>
    <x v="1"/>
    <s v="South West"/>
    <s v="Southmead Hospital – Bristol"/>
    <m/>
    <s v=""/>
    <m/>
    <s v=""/>
    <m/>
    <s v=""/>
    <n v="1968"/>
    <x v="1"/>
    <s v="No"/>
    <x v="2"/>
    <n v="3"/>
    <n v="1"/>
    <n v="4"/>
    <n v="0"/>
    <n v="1"/>
    <n v="-1"/>
    <n v="20"/>
    <s v="Published research paper as primary investigator"/>
    <s v="Published research paper as contributing author"/>
    <s v="Led a piece of clinical research (e.g. to study the effectiveness or safety of a new medicine/device/diagnostic)"/>
    <s v="Assisted with clinical research"/>
    <s v="Helped recruit patients into clinical research studies"/>
    <s v="Led a piece of observational research (e.g. to study the causes or development of diseases or to evaluate aspects of clinical practice)"/>
    <s v="-"/>
    <s v="-"/>
    <s v="Led a piece of audit research"/>
    <s v="Assisted with a piece of audit research"/>
    <s v="Led the development of new guidelines"/>
    <s v="-"/>
    <m/>
    <m/>
    <m/>
    <s v="Quality improvement research"/>
    <s v="Clinical trials"/>
    <s v="Translational research"/>
    <m/>
    <m/>
    <m/>
    <m/>
    <s v="Yes"/>
    <s v="Clinical Research in the NHS is dying - drowned by endless bureaucracy and poorly thought through political drivers. The REF/REA has meant Universities focus on supporting staff who publish lots (so active clinicians are not wanted). The NHS KPIs are all about doing things more cheaply in this financial year (&amp; not doing things better, which drives clinical research)"/>
    <s v="-"/>
    <s v="-"/>
    <s v="-"/>
    <s v="-"/>
    <s v="-"/>
    <s v="-"/>
    <s v="-"/>
    <s v="-"/>
    <s v="-"/>
    <s v="It is intellectually stimulating"/>
    <s v="It is collaborative / collegial"/>
    <s v="-"/>
    <s v="I feel I am contributing to my field and improving care for patients"/>
    <s v="-"/>
    <m/>
    <s v="-"/>
    <s v="-"/>
    <s v="-"/>
    <s v="-"/>
    <s v="-"/>
    <s v="-"/>
    <s v="-"/>
    <s v="-"/>
    <s v="-"/>
    <s v="-"/>
    <s v="-"/>
    <s v="-"/>
    <s v="Other (specify)"/>
    <s v="I'm giving up with NHS research - no managers want it "/>
    <m/>
    <m/>
    <m/>
    <m/>
    <m/>
    <m/>
    <x v="2"/>
    <s v="No impact on my engagement in research"/>
    <s v="Significant impact on my engagement in research"/>
    <m/>
    <m/>
    <m/>
    <s v="Significant impact on my engagement in research"/>
    <s v="Significant impact on my engagement in research"/>
    <s v="Medium impact on my engagement in research"/>
    <s v="Significant impact on my engagement in research"/>
    <s v="Mental health always just gets crumbs"/>
    <s v="No impact on my engagement in research"/>
    <s v="Significant impact on my engagement in research"/>
    <s v="No impact on my engagement in research"/>
    <s v="Significant impact on my engagement in research"/>
    <s v="No impact on my engagement in research"/>
    <s v="No impact on my engagement in research"/>
    <s v="No impact on my engagement in research"/>
    <m/>
    <s v="No impact on my engagement in research"/>
    <s v="No impact on my engagement in research"/>
    <s v="Moderate impact on my engagement in research"/>
    <s v="Significant impact on my engagement in research"/>
    <s v="No impact on my engagement in research"/>
    <s v="No impact on my engagement in research"/>
    <s v="Bureaucracy of clinical research following UK over zealous implementation of EU directives.     But the Academy of Royal Colleges stated this so what difference is this repeat survey going to make. The bureaucrats don't care and we clinicians don't have a voice at the top table anymore"/>
    <s v="Bureaucracy - shift it from a philosophical approach of &quot;we believe this clinical researcher is the next Shipman&quot; to &quot;we want to help this clinical research to happen&quot;"/>
    <m/>
    <m/>
    <s v="This is, frankly, an omnishambolic disaster.     Everyone is aware but the committees who have made this omnishambles are being asked to fix it. Turkeys and Christmas springs to mind."/>
    <m/>
    <m/>
    <s v="Make REF/RAE have more allowances for clinical researchers who see patients (not the pretend clinical academics who have a token 1-2 clinical sessions a week)"/>
    <s v="jan.melichar@nhs.net"/>
    <d v="2015-05-21T13:19:57"/>
    <d v="2015-05-21T13:40:50"/>
    <m/>
    <m/>
    <d v="2015-05-21T13:40: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1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E9" firstHeaderRow="0" firstDataRow="1" firstDataCol="1" rowPageCount="2" colPageCount="1"/>
  <pivotFields count="124">
    <pivotField showAll="0"/>
    <pivotField axis="axisPage" multipleItemSelectionAllowed="1" showAll="0">
      <items count="36">
        <item x="1"/>
        <item x="12"/>
        <item x="21"/>
        <item x="10"/>
        <item x="28"/>
        <item x="30"/>
        <item x="19"/>
        <item x="22"/>
        <item x="11"/>
        <item x="8"/>
        <item x="24"/>
        <item x="6"/>
        <item x="2"/>
        <item x="20"/>
        <item x="32"/>
        <item x="27"/>
        <item x="14"/>
        <item x="23"/>
        <item x="15"/>
        <item x="34"/>
        <item x="33"/>
        <item x="9"/>
        <item x="7"/>
        <item x="31"/>
        <item x="4"/>
        <item x="29"/>
        <item x="3"/>
        <item x="17"/>
        <item x="26"/>
        <item x="13"/>
        <item x="18"/>
        <item x="16"/>
        <item x="5"/>
        <item x="25"/>
        <item x="0"/>
        <item t="default"/>
      </items>
    </pivotField>
    <pivotField showAll="0"/>
    <pivotField showAll="0"/>
    <pivotField showAll="0"/>
    <pivotField showAll="0"/>
    <pivotField axis="axisRow"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5">
        <item x="2"/>
        <item x="1"/>
        <item x="3"/>
        <item x="0"/>
        <item t="default"/>
      </items>
    </pivotField>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numFmtId="22" showAll="0"/>
  </pivotFields>
  <rowFields count="1">
    <field x="6"/>
  </rowFields>
  <rowItems count="5">
    <i>
      <x/>
    </i>
    <i>
      <x v="1"/>
    </i>
    <i>
      <x v="2"/>
    </i>
    <i>
      <x v="3"/>
    </i>
    <i t="grand">
      <x/>
    </i>
  </rowItems>
  <colFields count="1">
    <field x="-2"/>
  </colFields>
  <colItems count="4">
    <i>
      <x/>
    </i>
    <i i="1">
      <x v="1"/>
    </i>
    <i i="2">
      <x v="2"/>
    </i>
    <i i="3">
      <x v="3"/>
    </i>
  </colItems>
  <pageFields count="2">
    <pageField fld="16" hier="-1"/>
    <pageField fld="1" hier="-1"/>
  </pageFields>
  <dataFields count="4">
    <dataField name="DCC PAs currently allocated per week" fld="19" subtotal="average" baseField="0" baseItem="0"/>
    <dataField name="SPAs currently allocated per week" fld="20" subtotal="average" baseField="0" baseItem="0"/>
    <dataField name="DCC PAs actually worked per week" fld="21" subtotal="average" baseField="0" baseItem="0"/>
    <dataField name="SPAs actually worked per week" fld="22" subtotal="average" baseField="0" baseItem="0"/>
  </dataFields>
  <formats count="6">
    <format dxfId="539">
      <pivotArea outline="0" collapsedLevelsAreSubtotals="1" fieldPosition="0"/>
    </format>
    <format dxfId="538">
      <pivotArea dataOnly="0" labelOnly="1" outline="0" fieldPosition="0">
        <references count="1">
          <reference field="4294967294" count="4">
            <x v="0"/>
            <x v="1"/>
            <x v="2"/>
            <x v="3"/>
          </reference>
        </references>
      </pivotArea>
    </format>
    <format dxfId="537">
      <pivotArea type="all" dataOnly="0" outline="0" fieldPosition="0"/>
    </format>
    <format dxfId="536">
      <pivotArea outline="0" collapsedLevelsAreSubtotals="1" fieldPosition="0"/>
    </format>
    <format dxfId="127">
      <pivotArea dataOnly="0" labelOnly="1" outline="0" fieldPosition="0">
        <references count="1">
          <reference field="16" count="0"/>
        </references>
      </pivotArea>
    </format>
    <format dxfId="126">
      <pivotArea dataOnly="0" labelOnly="1" outline="0" fieldPosition="0">
        <references count="1">
          <reference field="1" count="0"/>
        </references>
      </pivotArea>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1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7:E43" firstHeaderRow="1" firstDataRow="2" firstDataCol="1" rowPageCount="5" colPageCount="1"/>
  <pivotFields count="124">
    <pivotField showAll="0"/>
    <pivotField axis="axisRow" dataField="1" showAll="0">
      <items count="36">
        <item x="1"/>
        <item x="12"/>
        <item x="21"/>
        <item x="10"/>
        <item x="28"/>
        <item x="30"/>
        <item x="19"/>
        <item x="22"/>
        <item x="11"/>
        <item x="8"/>
        <item x="24"/>
        <item x="6"/>
        <item x="2"/>
        <item x="20"/>
        <item x="32"/>
        <item x="27"/>
        <item x="14"/>
        <item x="23"/>
        <item x="15"/>
        <item x="34"/>
        <item x="33"/>
        <item x="9"/>
        <item x="7"/>
        <item x="31"/>
        <item x="4"/>
        <item x="29"/>
        <item x="3"/>
        <item x="17"/>
        <item x="26"/>
        <item x="13"/>
        <item x="18"/>
        <item x="16"/>
        <item x="5"/>
        <item x="25"/>
        <item x="0"/>
        <item t="default"/>
      </items>
    </pivotField>
    <pivotField showAll="0"/>
    <pivotField axis="axisPage" multipleItemSelectionAllowed="1" showAll="0">
      <items count="12">
        <item x="1"/>
        <item x="8"/>
        <item x="5"/>
        <item x="6"/>
        <item x="9"/>
        <item x="7"/>
        <item x="4"/>
        <item x="10"/>
        <item x="2"/>
        <item x="3"/>
        <item h="1" x="0"/>
        <item t="default"/>
      </items>
    </pivotField>
    <pivotField axis="axisPage" multipleItemSelectionAllowed="1" showAll="0">
      <items count="5">
        <item x="2"/>
        <item x="3"/>
        <item x="1"/>
        <item h="1" x="0"/>
        <item t="default"/>
      </items>
    </pivotField>
    <pivotField axis="axisPage" multipleItemSelectionAllowed="1" showAll="0">
      <items count="5">
        <item x="3"/>
        <item x="1"/>
        <item x="2"/>
        <item h="1" x="0"/>
        <item t="default"/>
      </items>
    </pivotField>
    <pivotField axis="axisPage" multipleItemSelectionAllowed="1" showAll="0">
      <items count="6">
        <item x="1"/>
        <item x="4"/>
        <item x="2"/>
        <item x="3"/>
        <item h="1" x="0"/>
        <item t="default"/>
      </items>
    </pivotField>
    <pivotField showAll="0"/>
    <pivotField showAll="0"/>
    <pivotField showAll="0"/>
    <pivotField showAll="0"/>
    <pivotField showAll="0"/>
    <pivotField showAll="0"/>
    <pivotField showAll="0"/>
    <pivotField showAll="0"/>
    <pivotField showAll="0"/>
    <pivotField axis="axisCol" showAll="0">
      <items count="5">
        <item x="2"/>
        <item x="1"/>
        <item x="3"/>
        <item h="1" x="0"/>
        <item t="default"/>
      </items>
    </pivotField>
    <pivotField showAll="0"/>
    <pivotField axis="axisPage" multipleItemSelectionAllowed="1" showAll="0">
      <items count="6">
        <item x="2"/>
        <item x="1"/>
        <item x="3"/>
        <item x="4"/>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numFmtId="22" showAll="0"/>
  </pivotFields>
  <rowFields count="1">
    <field x="1"/>
  </rowFields>
  <rowItems count="35">
    <i>
      <x/>
    </i>
    <i>
      <x v="1"/>
    </i>
    <i>
      <x v="2"/>
    </i>
    <i>
      <x v="3"/>
    </i>
    <i>
      <x v="4"/>
    </i>
    <i>
      <x v="5"/>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t="grand">
      <x/>
    </i>
  </rowItems>
  <colFields count="1">
    <field x="16"/>
  </colFields>
  <colItems count="4">
    <i>
      <x/>
    </i>
    <i>
      <x v="1"/>
    </i>
    <i>
      <x v="2"/>
    </i>
    <i t="grand">
      <x/>
    </i>
  </colItems>
  <pageFields count="5">
    <pageField fld="6" hier="-1"/>
    <pageField fld="18" hier="-1"/>
    <pageField fld="3" hier="-1"/>
    <pageField fld="5" hier="-1"/>
    <pageField fld="4" hier="-1"/>
  </pageFields>
  <dataFields count="1">
    <dataField name="Count of Specialty" fld="1" subtotal="count" baseField="0" baseItem="0"/>
  </dataFields>
  <formats count="10">
    <format dxfId="544">
      <pivotArea outline="0" collapsedLevelsAreSubtotals="1" fieldPosition="0"/>
    </format>
    <format dxfId="543">
      <pivotArea field="16" type="button" dataOnly="0" labelOnly="1" outline="0" axis="axisCol" fieldPosition="0"/>
    </format>
    <format dxfId="542">
      <pivotArea type="topRight" dataOnly="0" labelOnly="1" outline="0" fieldPosition="0"/>
    </format>
    <format dxfId="541">
      <pivotArea dataOnly="0" labelOnly="1" fieldPosition="0">
        <references count="1">
          <reference field="16" count="0"/>
        </references>
      </pivotArea>
    </format>
    <format dxfId="540">
      <pivotArea dataOnly="0" labelOnly="1" grandCol="1" outline="0" fieldPosition="0"/>
    </format>
    <format dxfId="314">
      <pivotArea dataOnly="0" labelOnly="1" outline="0" fieldPosition="0">
        <references count="1">
          <reference field="6" count="0"/>
        </references>
      </pivotArea>
    </format>
    <format dxfId="312">
      <pivotArea dataOnly="0" labelOnly="1" outline="0" fieldPosition="0">
        <references count="1">
          <reference field="18" count="0"/>
        </references>
      </pivotArea>
    </format>
    <format dxfId="310">
      <pivotArea dataOnly="0" labelOnly="1" outline="0" fieldPosition="0">
        <references count="1">
          <reference field="3" count="0"/>
        </references>
      </pivotArea>
    </format>
    <format dxfId="308">
      <pivotArea dataOnly="0" labelOnly="1" outline="0" fieldPosition="0">
        <references count="1">
          <reference field="5" count="0"/>
        </references>
      </pivotArea>
    </format>
    <format dxfId="306">
      <pivotArea dataOnly="0" labelOnly="1" outline="0" fieldPosition="0">
        <references count="1">
          <reference field="4" count="0"/>
        </references>
      </pivotArea>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1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B20" firstHeaderRow="1" firstDataRow="1" firstDataCol="1" rowPageCount="2" colPageCount="1"/>
  <pivotFields count="124">
    <pivotField showAll="0"/>
    <pivotField axis="axisPage" multipleItemSelectionAllowed="1" showAll="0">
      <items count="36">
        <item x="1"/>
        <item x="12"/>
        <item x="21"/>
        <item x="10"/>
        <item x="28"/>
        <item x="30"/>
        <item x="19"/>
        <item x="22"/>
        <item x="11"/>
        <item x="8"/>
        <item x="24"/>
        <item x="6"/>
        <item x="2"/>
        <item x="20"/>
        <item x="32"/>
        <item x="27"/>
        <item x="14"/>
        <item x="23"/>
        <item x="15"/>
        <item x="34"/>
        <item x="33"/>
        <item x="9"/>
        <item x="7"/>
        <item x="31"/>
        <item x="4"/>
        <item x="29"/>
        <item x="3"/>
        <item x="17"/>
        <item x="26"/>
        <item x="13"/>
        <item x="18"/>
        <item x="16"/>
        <item x="5"/>
        <item x="25"/>
        <item x="0"/>
        <item t="default"/>
      </items>
    </pivotField>
    <pivotField showAll="0"/>
    <pivotField axis="axisPage" multipleItemSelectionAllowed="1" showAll="0">
      <items count="12">
        <item x="1"/>
        <item x="8"/>
        <item x="5"/>
        <item x="6"/>
        <item x="9"/>
        <item x="7"/>
        <item x="4"/>
        <item x="10"/>
        <item x="2"/>
        <item x="3"/>
        <item h="1" x="0"/>
        <item t="default"/>
      </items>
    </pivotField>
    <pivotField showAll="0"/>
    <pivotField showAll="0"/>
    <pivotField axis="axisRow" showAll="0">
      <items count="6">
        <item x="1"/>
        <item x="4"/>
        <item x="2"/>
        <item x="3"/>
        <item x="0"/>
        <item t="default"/>
      </items>
    </pivotField>
    <pivotField showAll="0"/>
    <pivotField showAll="0"/>
    <pivotField showAll="0"/>
    <pivotField showAll="0"/>
    <pivotField showAll="0"/>
    <pivotField showAll="0"/>
    <pivotField showAll="0"/>
    <pivotField showAll="0"/>
    <pivotField showAll="0"/>
    <pivotField axis="axisRow" showAll="0">
      <items count="5">
        <item x="2"/>
        <item x="1"/>
        <item x="3"/>
        <item h="1"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numFmtId="22" showAll="0"/>
  </pivotFields>
  <rowFields count="2">
    <field x="6"/>
    <field x="16"/>
  </rowFields>
  <rowItems count="16">
    <i>
      <x/>
    </i>
    <i r="1">
      <x/>
    </i>
    <i r="1">
      <x v="1"/>
    </i>
    <i r="1">
      <x v="2"/>
    </i>
    <i>
      <x v="1"/>
    </i>
    <i r="1">
      <x/>
    </i>
    <i r="1">
      <x v="1"/>
    </i>
    <i>
      <x v="2"/>
    </i>
    <i r="1">
      <x/>
    </i>
    <i r="1">
      <x v="1"/>
    </i>
    <i r="1">
      <x v="2"/>
    </i>
    <i>
      <x v="3"/>
    </i>
    <i r="1">
      <x/>
    </i>
    <i r="1">
      <x v="1"/>
    </i>
    <i r="1">
      <x v="2"/>
    </i>
    <i t="grand">
      <x/>
    </i>
  </rowItems>
  <colItems count="1">
    <i/>
  </colItems>
  <pageFields count="2">
    <pageField fld="1" hier="-1"/>
    <pageField fld="3" hier="-1"/>
  </pageFields>
  <dataFields count="1">
    <dataField name="Average hours per week spent on research activities" fld="25" subtotal="average" baseField="0" baseItem="0" numFmtId="164"/>
  </dataFields>
  <formats count="6">
    <format dxfId="535">
      <pivotArea outline="0" collapsedLevelsAreSubtotals="1" fieldPosition="0"/>
    </format>
    <format dxfId="534">
      <pivotArea dataOnly="0" labelOnly="1" outline="0" axis="axisValues" fieldPosition="0"/>
    </format>
    <format dxfId="533">
      <pivotArea type="all" dataOnly="0" outline="0" fieldPosition="0"/>
    </format>
    <format dxfId="532">
      <pivotArea outline="0" collapsedLevelsAreSubtotals="1" fieldPosition="0"/>
    </format>
    <format dxfId="531">
      <pivotArea dataOnly="0" labelOnly="1" outline="0" fieldPosition="0">
        <references count="1">
          <reference field="1" count="0"/>
        </references>
      </pivotArea>
    </format>
    <format dxfId="530">
      <pivotArea dataOnly="0" labelOnly="1" outline="0" fieldPosition="0">
        <references count="1">
          <reference field="3" count="0"/>
        </references>
      </pivotArea>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5" cacheId="1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4:H10" firstHeaderRow="1" firstDataRow="2" firstDataCol="1" rowPageCount="2" colPageCount="1"/>
  <pivotFields count="124">
    <pivotField showAll="0"/>
    <pivotField axis="axisPage" multipleItemSelectionAllowed="1" showAll="0">
      <items count="36">
        <item x="1"/>
        <item x="12"/>
        <item x="21"/>
        <item x="10"/>
        <item x="28"/>
        <item x="30"/>
        <item x="19"/>
        <item x="22"/>
        <item x="11"/>
        <item x="8"/>
        <item x="24"/>
        <item x="6"/>
        <item x="2"/>
        <item x="20"/>
        <item x="32"/>
        <item x="27"/>
        <item x="14"/>
        <item x="23"/>
        <item x="15"/>
        <item x="34"/>
        <item x="33"/>
        <item x="9"/>
        <item x="7"/>
        <item x="31"/>
        <item x="4"/>
        <item x="29"/>
        <item x="3"/>
        <item x="17"/>
        <item x="26"/>
        <item x="13"/>
        <item x="18"/>
        <item x="16"/>
        <item x="5"/>
        <item x="25"/>
        <item x="0"/>
        <item t="default"/>
      </items>
    </pivotField>
    <pivotField showAll="0"/>
    <pivotField showAll="0"/>
    <pivotField showAll="0"/>
    <pivotField showAll="0"/>
    <pivotField axis="axisRow" dataField="1" showAll="0">
      <items count="6">
        <item x="1"/>
        <item x="4"/>
        <item x="2"/>
        <item x="3"/>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5">
        <item x="2"/>
        <item x="1"/>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axis="axisCol" showAll="0">
      <items count="9">
        <item x="2"/>
        <item x="3"/>
        <item x="1"/>
        <item x="5"/>
        <item m="1" x="7"/>
        <item x="4"/>
        <item x="6"/>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numFmtId="22" showAll="0"/>
  </pivotFields>
  <rowFields count="1">
    <field x="6"/>
  </rowFields>
  <rowItems count="5">
    <i>
      <x/>
    </i>
    <i>
      <x v="1"/>
    </i>
    <i>
      <x v="2"/>
    </i>
    <i>
      <x v="3"/>
    </i>
    <i t="grand">
      <x/>
    </i>
  </rowItems>
  <colFields count="1">
    <field x="85"/>
  </colFields>
  <colItems count="7">
    <i>
      <x/>
    </i>
    <i>
      <x v="1"/>
    </i>
    <i>
      <x v="2"/>
    </i>
    <i>
      <x v="3"/>
    </i>
    <i>
      <x v="5"/>
    </i>
    <i>
      <x v="6"/>
    </i>
    <i t="grand">
      <x/>
    </i>
  </colItems>
  <pageFields count="2">
    <pageField fld="16" hier="-1"/>
    <pageField fld="1" hier="-1"/>
  </pageFields>
  <dataFields count="1">
    <dataField name="Count of Nation" fld="6" subtotal="count" showDataAs="percentOfRow" baseField="0" baseItem="0" numFmtId="165"/>
  </dataFields>
  <formats count="10">
    <format dxfId="529">
      <pivotArea outline="0" collapsedLevelsAreSubtotals="1" fieldPosition="0"/>
    </format>
    <format dxfId="528">
      <pivotArea field="85" type="button" dataOnly="0" labelOnly="1" outline="0" axis="axisCol" fieldPosition="0"/>
    </format>
    <format dxfId="527">
      <pivotArea type="topRight" dataOnly="0" labelOnly="1" outline="0" fieldPosition="0"/>
    </format>
    <format dxfId="526">
      <pivotArea dataOnly="0" labelOnly="1" fieldPosition="0">
        <references count="1">
          <reference field="85" count="0"/>
        </references>
      </pivotArea>
    </format>
    <format dxfId="525">
      <pivotArea dataOnly="0" labelOnly="1" grandCol="1" outline="0" fieldPosition="0"/>
    </format>
    <format dxfId="524">
      <pivotArea outline="0" fieldPosition="0">
        <references count="1">
          <reference field="4294967294" count="1">
            <x v="0"/>
          </reference>
        </references>
      </pivotArea>
    </format>
    <format dxfId="523">
      <pivotArea type="all" dataOnly="0" outline="0" fieldPosition="0"/>
    </format>
    <format dxfId="522">
      <pivotArea outline="0" collapsedLevelsAreSubtotals="1" fieldPosition="0"/>
    </format>
    <format dxfId="521">
      <pivotArea dataOnly="0" labelOnly="1" outline="0" fieldPosition="0">
        <references count="1">
          <reference field="16" count="0"/>
        </references>
      </pivotArea>
    </format>
    <format dxfId="520">
      <pivotArea dataOnly="0" labelOnly="1" outline="0" fieldPosition="0">
        <references count="1">
          <reference field="1" count="0"/>
        </references>
      </pivotArea>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12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5:G21" firstHeaderRow="0" firstDataRow="1" firstDataCol="1" rowPageCount="3" colPageCount="1"/>
  <pivotFields count="124">
    <pivotField showAll="0"/>
    <pivotField axis="axisPage" multipleItemSelectionAllowed="1" showAll="0">
      <items count="36">
        <item x="1"/>
        <item x="12"/>
        <item x="21"/>
        <item x="10"/>
        <item x="28"/>
        <item x="30"/>
        <item x="19"/>
        <item x="22"/>
        <item x="11"/>
        <item x="8"/>
        <item x="24"/>
        <item x="6"/>
        <item x="2"/>
        <item x="20"/>
        <item x="32"/>
        <item x="27"/>
        <item x="14"/>
        <item x="23"/>
        <item x="15"/>
        <item x="34"/>
        <item x="33"/>
        <item x="9"/>
        <item x="7"/>
        <item x="31"/>
        <item x="4"/>
        <item x="29"/>
        <item x="3"/>
        <item x="17"/>
        <item x="26"/>
        <item x="13"/>
        <item x="18"/>
        <item x="16"/>
        <item x="5"/>
        <item x="25"/>
        <item x="0"/>
        <item t="default"/>
      </items>
    </pivotField>
    <pivotField showAll="0"/>
    <pivotField axis="axisPage" multipleItemSelectionAllowed="1" showAll="0">
      <items count="12">
        <item x="1"/>
        <item x="8"/>
        <item x="5"/>
        <item x="6"/>
        <item x="9"/>
        <item x="7"/>
        <item x="4"/>
        <item x="10"/>
        <item x="2"/>
        <item x="3"/>
        <item x="0"/>
        <item t="default"/>
      </items>
    </pivotField>
    <pivotField showAll="0"/>
    <pivotField showAll="0"/>
    <pivotField axis="axisRow" showAll="0">
      <items count="6">
        <item x="1"/>
        <item x="4"/>
        <item x="2"/>
        <item x="3"/>
        <item x="0"/>
        <item t="default"/>
      </items>
    </pivotField>
    <pivotField showAll="0"/>
    <pivotField showAll="0"/>
    <pivotField showAll="0"/>
    <pivotField showAll="0"/>
    <pivotField showAll="0"/>
    <pivotField showAll="0"/>
    <pivotField showAll="0"/>
    <pivotField showAll="0"/>
    <pivotField showAll="0"/>
    <pivotField axis="axisRow" showAll="0">
      <items count="5">
        <item x="2"/>
        <item x="1"/>
        <item x="3"/>
        <item h="1" x="0"/>
        <item t="default"/>
      </items>
    </pivotField>
    <pivotField showAll="0"/>
    <pivotField axis="axisPage" multipleItemSelectionAllowed="1" showAll="0">
      <items count="6">
        <item x="2"/>
        <item x="1"/>
        <item x="3"/>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showAll="0"/>
    <pivotField showAll="0"/>
    <pivotField showAll="0"/>
    <pivotField numFmtId="22" showAll="0"/>
  </pivotFields>
  <rowFields count="2">
    <field x="6"/>
    <field x="16"/>
  </rowFields>
  <rowItems count="16">
    <i>
      <x/>
    </i>
    <i r="1">
      <x/>
    </i>
    <i r="1">
      <x v="1"/>
    </i>
    <i r="1">
      <x v="2"/>
    </i>
    <i>
      <x v="1"/>
    </i>
    <i r="1">
      <x/>
    </i>
    <i r="1">
      <x v="1"/>
    </i>
    <i>
      <x v="2"/>
    </i>
    <i r="1">
      <x/>
    </i>
    <i r="1">
      <x v="1"/>
    </i>
    <i r="1">
      <x v="2"/>
    </i>
    <i>
      <x v="3"/>
    </i>
    <i r="1">
      <x/>
    </i>
    <i r="1">
      <x v="1"/>
    </i>
    <i r="1">
      <x v="2"/>
    </i>
    <i t="grand">
      <x/>
    </i>
  </rowItems>
  <colFields count="1">
    <field x="-2"/>
  </colFields>
  <colItems count="6">
    <i>
      <x/>
    </i>
    <i i="1">
      <x v="1"/>
    </i>
    <i i="2">
      <x v="2"/>
    </i>
    <i i="3">
      <x v="3"/>
    </i>
    <i i="4">
      <x v="4"/>
    </i>
    <i i="5">
      <x v="5"/>
    </i>
  </colItems>
  <pageFields count="3">
    <pageField fld="1" hier="-1"/>
    <pageField fld="3" hier="-1"/>
    <pageField fld="18" hier="-1"/>
  </pageFields>
  <dataFields count="6">
    <dataField name="What type of research want to be involved in: Medical education research" fld="79" subtotal="count" baseField="16" baseItem="0"/>
    <dataField name="Health service improvement research" fld="80" subtotal="count" baseField="16" baseItem="0"/>
    <dataField name="Clinical trials " fld="81" subtotal="count" baseField="16" baseItem="0"/>
    <dataField name="Translational research" fld="82" subtotal="count" baseField="16" baseItem="0"/>
    <dataField name="Basic science research" fld="83" subtotal="count" baseField="16" baseItem="0"/>
    <dataField name="Epidemiological research" fld="84" subtotal="count" baseField="16" baseItem="0"/>
  </dataFields>
  <formats count="6">
    <format dxfId="214">
      <pivotArea outline="0" collapsedLevelsAreSubtotals="1" fieldPosition="0"/>
    </format>
    <format dxfId="213">
      <pivotArea dataOnly="0" labelOnly="1" outline="0" fieldPosition="0">
        <references count="1">
          <reference field="4294967294" count="6">
            <x v="0"/>
            <x v="1"/>
            <x v="2"/>
            <x v="3"/>
            <x v="4"/>
            <x v="5"/>
          </reference>
        </references>
      </pivotArea>
    </format>
    <format dxfId="198">
      <pivotArea type="all" dataOnly="0" outline="0" fieldPosition="0"/>
    </format>
    <format dxfId="176">
      <pivotArea dataOnly="0" labelOnly="1" outline="0" fieldPosition="0">
        <references count="1">
          <reference field="1" count="0"/>
        </references>
      </pivotArea>
    </format>
    <format dxfId="175">
      <pivotArea dataOnly="0" labelOnly="1" outline="0" fieldPosition="0">
        <references count="1">
          <reference field="3" count="0"/>
        </references>
      </pivotArea>
    </format>
    <format dxfId="174">
      <pivotArea dataOnly="0" labelOnly="1" outline="0" fieldPosition="0">
        <references count="1">
          <reference field="18" count="0"/>
        </references>
      </pivotArea>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DT2259" totalsRowShown="0" headerRowDxfId="316" dataDxfId="317">
  <autoFilter ref="A1:DT2259"/>
  <tableColumns count="124">
    <tableColumn id="1" name="Record ID" dataDxfId="441"/>
    <tableColumn id="2" name="Specialty" dataDxfId="440"/>
    <tableColumn id="3" name="Other specialty (Specified)" dataDxfId="439"/>
    <tableColumn id="4" name="Career stage" dataDxfId="438"/>
    <tableColumn id="5" name="Which of the following describes the basic medical training programme you completed or are currently completing?" dataDxfId="437"/>
    <tableColumn id="6" name="Did you complete, or are you currently completing, an Academic Foundation Programme (AFP), Academic Clinical Fellowship (ACF) or Clinical Lectureship (CL) programme?" dataDxfId="436"/>
    <tableColumn id="7" name="Nation" dataDxfId="435"/>
    <tableColumn id="8" name="English LETB" dataDxfId="434"/>
    <tableColumn id="9" name="England Hospital" dataDxfId="433"/>
    <tableColumn id="10" name="Welsh NHS Board" dataDxfId="432"/>
    <tableColumn id="11" name="Wales - Hospital" dataDxfId="431"/>
    <tableColumn id="12" name="N Ireland NHS Trust" dataDxfId="430"/>
    <tableColumn id="13" name="N Ireland Hosp" dataDxfId="429"/>
    <tableColumn id="14" name="Scotland NHS Board" dataDxfId="428"/>
    <tableColumn id="15" name="Scotland - Hospital" dataDxfId="427"/>
    <tableColumn id="16" name="DoB (year)" dataDxfId="426"/>
    <tableColumn id="17" name="Gender" dataDxfId="425"/>
    <tableColumn id="18" name="RCP Member" dataDxfId="424"/>
    <tableColumn id="19" name="Current research role" dataDxfId="423"/>
    <tableColumn id="20" name="Within your job plan, how many direct clinical care sessions (DCC PAs) are you currently allocated each week?" dataDxfId="422"/>
    <tableColumn id="21" name="Within your job plan, how many supporting SPAs are you currently allocated each week?" dataDxfId="421"/>
    <tableColumn id="22" name="How many direct clinical care sessions (DCC PAs) do you actually work each week?" dataDxfId="420"/>
    <tableColumn id="23" name="How many supporting SPAs do you actually work each week?" dataDxfId="419"/>
    <tableColumn id="24" name="Chris field: Excess DCC PAs worked per week" dataDxfId="418">
      <calculatedColumnFormula>V2-T2</calculatedColumnFormula>
    </tableColumn>
    <tableColumn id="25" name="Chris field: Excess SPAs worked per week" dataDxfId="417">
      <calculatedColumnFormula>W2-U2</calculatedColumnFormula>
    </tableColumn>
    <tableColumn id="26" name="How many hours per week do you spend on research activities?" dataDxfId="416"/>
    <tableColumn id="27" name="Activities involvement in last 2 years. Published research paper as primary investigator" dataDxfId="415"/>
    <tableColumn id="28" name="Activities involvement in last 2 years. Published research paper as contributing author" dataDxfId="414"/>
    <tableColumn id="29" name="Activities involvement in last 2 years. Led a piece of clinical research (e.g. to study the effectiveness or safety of a new medicine/device/diagnostic)" dataDxfId="413"/>
    <tableColumn id="30" name="Activities involvement in last 2 years. Assisted with clinical research" dataDxfId="412"/>
    <tableColumn id="31" name="Activities involvement in last 2 years. Helped recruit patients into clinical research studies" dataDxfId="411"/>
    <tableColumn id="32" name="Activities involvement in last 2 years. Led a piece of observational research (e.g. to study the causes or development of diseases or to evaluate aspects of clinical practice)" dataDxfId="410"/>
    <tableColumn id="33" name="Activities involvement in last 2 years. Led research in a laboratory " dataDxfId="409"/>
    <tableColumn id="34" name="Activities involvement in last 2 years. Assisted research in a laboratory" dataDxfId="408"/>
    <tableColumn id="35" name="Activities involvement in last 2 years. Led a piece of audit research" dataDxfId="407"/>
    <tableColumn id="36" name="Activities involvement in last 2 years. Assisted with a piece of audit research" dataDxfId="406"/>
    <tableColumn id="37" name="Activities involvement in last 2 years. Led the development of new guidelines" dataDxfId="405"/>
    <tableColumn id="38" name="Activities involvement in last 2 years. Other (specify)" dataDxfId="404"/>
    <tableColumn id="39" name="Activities involvement in last 2 years. Other (Specified)" dataDxfId="403"/>
    <tableColumn id="40" name="Research involvement in last 2 years. None" dataDxfId="402"/>
    <tableColumn id="41" name="Research involvement in last 2 years. Education research" dataDxfId="401"/>
    <tableColumn id="42" name="Research involvement in last 2 years. Quality improvement research" dataDxfId="400"/>
    <tableColumn id="43" name="Research involvement in last 2 years. Clinical trials" dataDxfId="399"/>
    <tableColumn id="44" name="Research involvement in last 2 years. Translational research" dataDxfId="398"/>
    <tableColumn id="45" name="Research involvement in last 2 years. Basic science research " dataDxfId="397"/>
    <tableColumn id="46" name="Research involvement in last 2 years. Epidemiological research" dataDxfId="396"/>
    <tableColumn id="47" name="Research involvement in last 2 years. Other" dataDxfId="395"/>
    <tableColumn id="48" name="Research involvement in last 2 years. Other (specified)" dataDxfId="394"/>
    <tableColumn id="49" name="Are you interested in becoming involved in research, or being more involved in research than you currently are?" dataDxfId="393"/>
    <tableColumn id="50" name="Free text box for: If you were interested in becoming more involved in research, who would you ask or where would you look for advice and information?" dataDxfId="392"/>
    <tableColumn id="51" name="Aspects of research you find appealing: I feel it makes me a better doctor" dataDxfId="391"/>
    <tableColumn id="52" name="Aspects of research you find appealing: It allows me to develop/use a wider set of skills" dataDxfId="390"/>
    <tableColumn id="53" name="Aspects of research you find appealing: It is recognised and rewarded by my employer" dataDxfId="389"/>
    <tableColumn id="54" name="Aspects of research you find appealing: It is financially rewarding" dataDxfId="388"/>
    <tableColumn id="55" name="Aspects of research you find appealing: It is a way to distinguish myself amongst my peers or cohort" dataDxfId="387"/>
    <tableColumn id="56" name="Aspects of research you find appealing: It will help me to get onto the career path I want" dataDxfId="386"/>
    <tableColumn id="57" name="Aspects of research you find appealing: It enhances my CV or publications record" dataDxfId="385"/>
    <tableColumn id="58" name="Aspects of research you find appealing: It brings more variety to my job" dataDxfId="384"/>
    <tableColumn id="59" name="Aspects of research you find appealing: I can pursue a special interest more deeply than my clinical work alone would allow" dataDxfId="383"/>
    <tableColumn id="60" name="Aspects of research you find appealing: It is intellectually stimulating" dataDxfId="382"/>
    <tableColumn id="61" name="Aspects of research you find appealing: It is collaborative / collegial" dataDxfId="381"/>
    <tableColumn id="62" name="Aspects of research you find appealing: It is something many of my peers do" dataDxfId="380"/>
    <tableColumn id="63" name="Aspects of research you find appealing: I feel I am contributing to my field and improving care for patients" dataDxfId="379"/>
    <tableColumn id="64" name="Aspects of research you find appealing: Other" dataDxfId="378"/>
    <tableColumn id="65" name="Aspects of research you find appealing: Other (specified)" dataDxfId="377"/>
    <tableColumn id="66" name="Aspects of research you find appealing: None of the above" dataDxfId="376"/>
    <tableColumn id="67" name="In what ways want to be more involved in research. Publish research paper as primary investigator" dataDxfId="375"/>
    <tableColumn id="68" name="In what ways want to be more involved in research. Publish research paper as contributing author" dataDxfId="374"/>
    <tableColumn id="69" name="In what ways want to be more involved in research. Lead a piece of clinical research (e.g. to study the effectiveness or safety of a new medicine/device/diagnostic)" dataDxfId="373"/>
    <tableColumn id="70" name="In what ways want to be more involved in research. Assist with clinical research" dataDxfId="372"/>
    <tableColumn id="71" name="In what ways want to be more involved in research. Help recruit patients into clinical research studies" dataDxfId="371"/>
    <tableColumn id="72" name="In what ways want to be more involved in research. Lead a piece of observational research (e.g. to study the causes or development of diseases or to evaluate aspects of clinical practice)" dataDxfId="370"/>
    <tableColumn id="73" name="In what ways want to be more involved in research. Lead research in a laboratory" dataDxfId="369"/>
    <tableColumn id="74" name="In what ways want to be more involved in research. Assist research in a laboratory" dataDxfId="368"/>
    <tableColumn id="75" name="In what ways want to be more involved in research. Lead a piece of audit research" dataDxfId="367"/>
    <tableColumn id="76" name="In what ways want to be more involved in research. Assist with a piece of audit research" dataDxfId="366"/>
    <tableColumn id="77" name="In what ways want to be more involved in research. Lead the development of new guidelines" dataDxfId="365"/>
    <tableColumn id="78" name="In what ways want to be more involved in research. Other" dataDxfId="364"/>
    <tableColumn id="79" name="In what ways want to be more involved in research. Other (specified)" dataDxfId="363"/>
    <tableColumn id="80" name="What type of research want to be involved in . Medical education research" dataDxfId="362"/>
    <tableColumn id="81" name="What type of research want to be involved in . Health service improvement research" dataDxfId="361"/>
    <tableColumn id="82" name="What type of research want to be involved in . Clinical trials " dataDxfId="360"/>
    <tableColumn id="83" name="What type of research want to be involved in . Translational research" dataDxfId="359"/>
    <tableColumn id="84" name="What type of research want to be involved in . Basic science research" dataDxfId="358"/>
    <tableColumn id="85" name="What type of research want to be involved in . Epidemiological research" dataDxfId="357"/>
    <tableColumn id="86" name="Barrier 4 i. not interested in research because I do not find that kind of work enjoyable" dataDxfId="356"/>
    <tableColumn id="87" name="Barrier 4ii not interested in research because I do not feel it is important/makes a difference" dataDxfId="355"/>
    <tableColumn id="88" name="Barrier 4 iii somewhat interested in being involved in research, but not enough to make it a priority considering the effort and costs." dataDxfId="354"/>
    <tableColumn id="89" name="Barrier 4 iv do not know how to get involved in research outside of a formal academic programme" dataDxfId="353"/>
    <tableColumn id="90" name="Barrier 4 v do not know how to apply for out of programme experience" dataDxfId="352"/>
    <tableColumn id="91" name="Barrier 4 vi do not think I would get approval for out of programme experience" dataDxfId="351"/>
    <tableColumn id="92" name="Barrier 4 vii Too difficult to recruit patients to trials" dataDxfId="350"/>
    <tableColumn id="93" name="Barrier 4 viii It is too difficult to access patient records/data" dataDxfId="349"/>
    <tableColumn id="94" name="Barrier 4 ix Amount of funding I would require is not available" dataDxfId="348"/>
    <tableColumn id="95" name="Barrier 4 x Funding is not available for the type of research/ specialty area I want to do research in (specify)" dataDxfId="347"/>
    <tableColumn id="96" name="Barrier 4 x (specified area of research)." dataDxfId="346"/>
    <tableColumn id="97" name="Barrier 4 xi I do not know how to find out about or apply for funding" dataDxfId="345"/>
    <tableColumn id="98" name="Barrier 4 xii Applying for funding requires too much effort" dataDxfId="344"/>
    <tableColumn id="99" name="Barrier 4 xiii do not know how to get ethics approval" dataDxfId="343"/>
    <tableColumn id="100" name="Barrier 4 xiv ethics approval process is too complicated or takes too long" dataDxfId="342"/>
    <tableColumn id="101" name="Barrier 4 xv don’t feel I have the research design skills necessary" dataDxfId="341"/>
    <tableColumn id="102" name="Barrier 4 xvi don’t feel I have the statistical skills necessary" dataDxfId="340"/>
    <tableColumn id="103" name="Barrier 4 xvii I don’t feel I have adequate expertise in the specialty area in which I would want to do research (specify below)" dataDxfId="339"/>
    <tableColumn id="104" name="Barrier 4 xvii (specified area of research)" dataDxfId="338"/>
    <tableColumn id="105" name="Barrier 4 xviii I don’t feel like I can ask for the protected time necessary to spend on research" dataDxfId="337"/>
    <tableColumn id="106" name="Barrier 4 xix My employer will not grant me the protected time I need" dataDxfId="336"/>
    <tableColumn id="107" name="Barrier 4 xx My employer will grant me the time I need formally, but in reality the demands of my clinical work will prevent me from utilising it" dataDxfId="335"/>
    <tableColumn id="108" name="Barrier 4 xxi I do not think my employer wants me to be involved in research / I do not think that it would be recognised and rewarded" dataDxfId="334"/>
    <tableColumn id="109" name="Barrier 4 xxii I would like to do a collaborative project and do not know anyone who would collaborate with me" dataDxfId="333"/>
    <tableColumn id="110" name="Barrier 4 xxiii I feel I need an experienced senior physician to mentor/guide me personally, and do not know anyone who could take on this role" dataDxfId="332"/>
    <tableColumn id="111" name="Additional barriers or issues. Are there any other barriers or potential barrier that you can think of, or issues you would like to raise? " dataDxfId="331"/>
    <tableColumn id="112" name="Support 5 - interest. Regarding your answer(s) to section: &quot;Interest&quot;What support or system changes would help to reduce these barriers?" dataDxfId="330"/>
    <tableColumn id="113" name="Support 5 - entrance. Regarding your answer(s) to section: &quot;Entrance&quot;What support or system changes would help to reduce these barriers?" dataDxfId="329"/>
    <tableColumn id="114" name="Support 5 - funding. Regarding your answer to section: &quot;Funding&quot;What support or system changes would help to reduce this barrier?" dataDxfId="328"/>
    <tableColumn id="115" name="Support 5 - ethics. Regarding your answer(s) to section: &quot;Ethics&quot;What support or system changes would help to reduce these barriers?" dataDxfId="327"/>
    <tableColumn id="116" name="Support 5 - skills. Regarding your answer to section: &quot;Skills&quot;What support or system changes would help to reduce these barriers?" dataDxfId="326"/>
    <tableColumn id="117" name="Support 5 - time. Regarding your answer to section: &quot;Time&quot;What support or system changes would help to reduce these barriers?" dataDxfId="325"/>
    <tableColumn id="118" name="Support 5 - support. Regarding your answer to section: &quot;Support&quot;What support or system changes would help to reduce these barriers?" dataDxfId="324"/>
    <tableColumn id="119" name="Email: Please enter your email to win an iPad Mini" dataDxfId="323"/>
    <tableColumn id="120" name="Started" dataDxfId="322"/>
    <tableColumn id="121" name="Completed" dataDxfId="321"/>
    <tableColumn id="122" name="Branched Out" dataDxfId="320"/>
    <tableColumn id="123" name="Over Quota" dataDxfId="319"/>
    <tableColumn id="124" name="Last Modified" dataDxfId="318"/>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T2259"/>
  <sheetViews>
    <sheetView topLeftCell="CV1" workbookViewId="0">
      <pane ySplit="1" topLeftCell="A2256" activePane="bottomLeft" state="frozen"/>
      <selection activeCell="AZ1" sqref="AZ1"/>
      <selection pane="bottomLeft" activeCell="CZ2257" sqref="CZ2257"/>
    </sheetView>
  </sheetViews>
  <sheetFormatPr defaultRowHeight="12.75" x14ac:dyDescent="0.2"/>
  <cols>
    <col min="1" max="1" width="11.7109375" style="4" bestFit="1" customWidth="1"/>
    <col min="2" max="3" width="23.85546875" style="4" customWidth="1"/>
    <col min="4" max="7" width="23.85546875" style="6" customWidth="1"/>
    <col min="8" max="15" width="23.85546875" style="4" customWidth="1"/>
    <col min="16" max="18" width="23.85546875" style="6" customWidth="1"/>
    <col min="19" max="19" width="23.85546875" style="4" customWidth="1"/>
    <col min="20" max="26" width="23.85546875" style="6" customWidth="1"/>
    <col min="27" max="39" width="23.85546875" style="4" customWidth="1"/>
    <col min="40" max="40" width="23.85546875" style="6" customWidth="1"/>
    <col min="41" max="48" width="23.85546875" style="4" customWidth="1"/>
    <col min="49" max="49" width="23.85546875" style="6" customWidth="1"/>
    <col min="50" max="74" width="23.85546875" style="4" customWidth="1"/>
    <col min="75" max="119" width="23" style="4" customWidth="1"/>
    <col min="120" max="121" width="15.42578125" style="4" bestFit="1" customWidth="1"/>
    <col min="122" max="122" width="13.85546875" style="4" customWidth="1"/>
    <col min="123" max="123" width="12.28515625" style="4" customWidth="1"/>
    <col min="124" max="124" width="15.42578125" style="4" bestFit="1" customWidth="1"/>
    <col min="125" max="16384" width="9.140625" style="4"/>
  </cols>
  <sheetData>
    <row r="1" spans="1:124" s="3" customFormat="1" ht="51" x14ac:dyDescent="0.2">
      <c r="A1" s="2" t="s">
        <v>0</v>
      </c>
      <c r="B1" s="2" t="s">
        <v>2487</v>
      </c>
      <c r="C1" s="2" t="s">
        <v>2646</v>
      </c>
      <c r="D1" s="2" t="s">
        <v>2486</v>
      </c>
      <c r="E1" s="2" t="s">
        <v>2483</v>
      </c>
      <c r="F1" s="2" t="s">
        <v>2484</v>
      </c>
      <c r="G1" s="2" t="s">
        <v>2485</v>
      </c>
      <c r="H1" s="2" t="s">
        <v>2626</v>
      </c>
      <c r="I1" s="2" t="s">
        <v>2488</v>
      </c>
      <c r="J1" s="2" t="s">
        <v>2629</v>
      </c>
      <c r="K1" s="2" t="s">
        <v>2605</v>
      </c>
      <c r="L1" s="2" t="s">
        <v>2628</v>
      </c>
      <c r="M1" s="2" t="s">
        <v>2611</v>
      </c>
      <c r="N1" s="2" t="s">
        <v>2627</v>
      </c>
      <c r="O1" s="2" t="s">
        <v>2614</v>
      </c>
      <c r="P1" s="2" t="s">
        <v>2632</v>
      </c>
      <c r="Q1" s="2" t="s">
        <v>2631</v>
      </c>
      <c r="R1" s="2" t="s">
        <v>2630</v>
      </c>
      <c r="S1" s="2" t="s">
        <v>2633</v>
      </c>
      <c r="T1" s="2" t="s">
        <v>2638</v>
      </c>
      <c r="U1" s="2" t="s">
        <v>2639</v>
      </c>
      <c r="V1" s="2" t="s">
        <v>2636</v>
      </c>
      <c r="W1" s="2" t="s">
        <v>2637</v>
      </c>
      <c r="X1" s="2" t="s">
        <v>2634</v>
      </c>
      <c r="Y1" s="2" t="s">
        <v>2635</v>
      </c>
      <c r="Z1" s="2" t="s">
        <v>2640</v>
      </c>
      <c r="AA1" s="2" t="s">
        <v>2641</v>
      </c>
      <c r="AB1" s="2" t="s">
        <v>2642</v>
      </c>
      <c r="AC1" s="2" t="s">
        <v>2643</v>
      </c>
      <c r="AD1" s="2" t="s">
        <v>2644</v>
      </c>
      <c r="AE1" s="2" t="s">
        <v>2645</v>
      </c>
      <c r="AF1" s="2" t="s">
        <v>2647</v>
      </c>
      <c r="AG1" s="2" t="s">
        <v>2648</v>
      </c>
      <c r="AH1" s="2" t="s">
        <v>2649</v>
      </c>
      <c r="AI1" s="2" t="s">
        <v>2650</v>
      </c>
      <c r="AJ1" s="2" t="s">
        <v>2651</v>
      </c>
      <c r="AK1" s="2" t="s">
        <v>2652</v>
      </c>
      <c r="AL1" s="2" t="s">
        <v>2653</v>
      </c>
      <c r="AM1" s="2" t="s">
        <v>2654</v>
      </c>
      <c r="AN1" s="2" t="s">
        <v>2655</v>
      </c>
      <c r="AO1" s="2" t="s">
        <v>2656</v>
      </c>
      <c r="AP1" s="2" t="s">
        <v>2657</v>
      </c>
      <c r="AQ1" s="2" t="s">
        <v>2658</v>
      </c>
      <c r="AR1" s="2" t="s">
        <v>2659</v>
      </c>
      <c r="AS1" s="2" t="s">
        <v>2660</v>
      </c>
      <c r="AT1" s="2" t="s">
        <v>2661</v>
      </c>
      <c r="AU1" s="2" t="s">
        <v>2662</v>
      </c>
      <c r="AV1" s="2" t="s">
        <v>2663</v>
      </c>
      <c r="AW1" s="2" t="s">
        <v>2664</v>
      </c>
      <c r="AX1" s="2" t="s">
        <v>2665</v>
      </c>
      <c r="AY1" s="2" t="s">
        <v>2666</v>
      </c>
      <c r="AZ1" s="2" t="s">
        <v>2667</v>
      </c>
      <c r="BA1" s="2" t="s">
        <v>2668</v>
      </c>
      <c r="BB1" s="2" t="s">
        <v>2669</v>
      </c>
      <c r="BC1" s="2" t="s">
        <v>2670</v>
      </c>
      <c r="BD1" s="2" t="s">
        <v>2671</v>
      </c>
      <c r="BE1" s="2" t="s">
        <v>2672</v>
      </c>
      <c r="BF1" s="2" t="s">
        <v>2673</v>
      </c>
      <c r="BG1" s="2" t="s">
        <v>2674</v>
      </c>
      <c r="BH1" s="2" t="s">
        <v>2675</v>
      </c>
      <c r="BI1" s="2" t="s">
        <v>2676</v>
      </c>
      <c r="BJ1" s="2" t="s">
        <v>2677</v>
      </c>
      <c r="BK1" s="2" t="s">
        <v>2678</v>
      </c>
      <c r="BL1" s="2" t="s">
        <v>2679</v>
      </c>
      <c r="BM1" s="2" t="s">
        <v>10140</v>
      </c>
      <c r="BN1" s="2" t="s">
        <v>2680</v>
      </c>
      <c r="BO1" s="2" t="s">
        <v>10141</v>
      </c>
      <c r="BP1" s="2" t="s">
        <v>10142</v>
      </c>
      <c r="BQ1" s="2" t="s">
        <v>10143</v>
      </c>
      <c r="BR1" s="2" t="s">
        <v>10144</v>
      </c>
      <c r="BS1" s="2" t="s">
        <v>10145</v>
      </c>
      <c r="BT1" s="2" t="s">
        <v>10146</v>
      </c>
      <c r="BU1" s="2" t="s">
        <v>10147</v>
      </c>
      <c r="BV1" s="2" t="s">
        <v>10148</v>
      </c>
      <c r="BW1" s="2" t="s">
        <v>10149</v>
      </c>
      <c r="BX1" s="2" t="s">
        <v>10150</v>
      </c>
      <c r="BY1" s="2" t="s">
        <v>10151</v>
      </c>
      <c r="BZ1" s="2" t="s">
        <v>10152</v>
      </c>
      <c r="CA1" s="2" t="s">
        <v>10153</v>
      </c>
      <c r="CB1" s="2" t="s">
        <v>10208</v>
      </c>
      <c r="CC1" s="2" t="s">
        <v>10210</v>
      </c>
      <c r="CD1" s="2" t="s">
        <v>10209</v>
      </c>
      <c r="CE1" s="2" t="s">
        <v>10211</v>
      </c>
      <c r="CF1" s="2" t="s">
        <v>10212</v>
      </c>
      <c r="CG1" s="2" t="s">
        <v>10213</v>
      </c>
      <c r="CH1" s="2" t="s">
        <v>10154</v>
      </c>
      <c r="CI1" s="2" t="s">
        <v>10155</v>
      </c>
      <c r="CJ1" s="2" t="s">
        <v>10156</v>
      </c>
      <c r="CK1" s="2" t="s">
        <v>10157</v>
      </c>
      <c r="CL1" s="2" t="s">
        <v>10158</v>
      </c>
      <c r="CM1" s="2" t="s">
        <v>10159</v>
      </c>
      <c r="CN1" s="2" t="s">
        <v>10160</v>
      </c>
      <c r="CO1" s="2" t="s">
        <v>10161</v>
      </c>
      <c r="CP1" s="2" t="s">
        <v>10162</v>
      </c>
      <c r="CQ1" s="2" t="s">
        <v>10163</v>
      </c>
      <c r="CR1" s="2" t="s">
        <v>10164</v>
      </c>
      <c r="CS1" s="2" t="s">
        <v>10187</v>
      </c>
      <c r="CT1" s="2" t="s">
        <v>10165</v>
      </c>
      <c r="CU1" s="2" t="s">
        <v>10166</v>
      </c>
      <c r="CV1" s="2" t="s">
        <v>10167</v>
      </c>
      <c r="CW1" s="2" t="s">
        <v>10168</v>
      </c>
      <c r="CX1" s="2" t="s">
        <v>10169</v>
      </c>
      <c r="CY1" s="2" t="s">
        <v>10170</v>
      </c>
      <c r="CZ1" s="2" t="s">
        <v>10171</v>
      </c>
      <c r="DA1" s="2" t="s">
        <v>10172</v>
      </c>
      <c r="DB1" s="2" t="s">
        <v>10173</v>
      </c>
      <c r="DC1" s="2" t="s">
        <v>10174</v>
      </c>
      <c r="DD1" s="2" t="s">
        <v>10176</v>
      </c>
      <c r="DE1" s="2" t="s">
        <v>10175</v>
      </c>
      <c r="DF1" s="2" t="s">
        <v>10177</v>
      </c>
      <c r="DG1" s="2" t="s">
        <v>10178</v>
      </c>
      <c r="DH1" s="2" t="s">
        <v>10179</v>
      </c>
      <c r="DI1" s="2" t="s">
        <v>10180</v>
      </c>
      <c r="DJ1" s="2" t="s">
        <v>10181</v>
      </c>
      <c r="DK1" s="2" t="s">
        <v>10182</v>
      </c>
      <c r="DL1" s="2" t="s">
        <v>10183</v>
      </c>
      <c r="DM1" s="2" t="s">
        <v>10184</v>
      </c>
      <c r="DN1" s="2" t="s">
        <v>10185</v>
      </c>
      <c r="DO1" s="2" t="s">
        <v>10186</v>
      </c>
      <c r="DP1" s="2" t="s">
        <v>1</v>
      </c>
      <c r="DQ1" s="2" t="s">
        <v>2</v>
      </c>
      <c r="DR1" s="2" t="s">
        <v>3</v>
      </c>
      <c r="DS1" s="2" t="s">
        <v>4</v>
      </c>
      <c r="DT1" s="2" t="s">
        <v>5</v>
      </c>
    </row>
    <row r="2" spans="1:124" x14ac:dyDescent="0.2">
      <c r="A2" s="4">
        <v>6.3563337018742605E+17</v>
      </c>
      <c r="I2" s="4" t="s">
        <v>2489</v>
      </c>
      <c r="K2" s="4" t="s">
        <v>2489</v>
      </c>
      <c r="M2" s="4" t="s">
        <v>2489</v>
      </c>
      <c r="O2" s="4" t="s">
        <v>2489</v>
      </c>
      <c r="X2" s="6">
        <f>V2-T2</f>
        <v>0</v>
      </c>
      <c r="Y2" s="6">
        <f>W2-U2</f>
        <v>0</v>
      </c>
      <c r="DP2" s="5">
        <v>42093.812708333331</v>
      </c>
      <c r="DT2" s="5">
        <v>42093.812708333331</v>
      </c>
    </row>
    <row r="3" spans="1:124" x14ac:dyDescent="0.2">
      <c r="A3" s="4">
        <v>6.3563387242240102E+17</v>
      </c>
      <c r="I3" s="4" t="s">
        <v>2489</v>
      </c>
      <c r="K3" s="4" t="s">
        <v>2489</v>
      </c>
      <c r="M3" s="4" t="s">
        <v>2489</v>
      </c>
      <c r="O3" s="4" t="s">
        <v>2489</v>
      </c>
      <c r="X3" s="6">
        <f t="shared" ref="X3:X66" si="0">V3-T3</f>
        <v>0</v>
      </c>
      <c r="Y3" s="6">
        <f t="shared" ref="Y3:Y66" si="1">W3-U3</f>
        <v>0</v>
      </c>
      <c r="DP3" s="5">
        <v>42094.394004629627</v>
      </c>
      <c r="DT3" s="5">
        <v>42094.394004629627</v>
      </c>
    </row>
    <row r="4" spans="1:124" x14ac:dyDescent="0.2">
      <c r="A4" s="4">
        <v>6.3563389594561997E+17</v>
      </c>
      <c r="I4" s="4" t="s">
        <v>2489</v>
      </c>
      <c r="K4" s="4" t="s">
        <v>2489</v>
      </c>
      <c r="M4" s="4" t="s">
        <v>2489</v>
      </c>
      <c r="O4" s="4" t="s">
        <v>2489</v>
      </c>
      <c r="X4" s="6">
        <f t="shared" si="0"/>
        <v>0</v>
      </c>
      <c r="Y4" s="6">
        <f t="shared" si="1"/>
        <v>0</v>
      </c>
      <c r="DP4" s="5">
        <v>42094.421226851853</v>
      </c>
      <c r="DT4" s="5">
        <v>42094.421226851853</v>
      </c>
    </row>
    <row r="5" spans="1:124" x14ac:dyDescent="0.2">
      <c r="A5" s="4">
        <v>6.3563405258672602E+17</v>
      </c>
      <c r="I5" s="4" t="s">
        <v>2489</v>
      </c>
      <c r="K5" s="4" t="s">
        <v>2489</v>
      </c>
      <c r="M5" s="4" t="s">
        <v>2489</v>
      </c>
      <c r="O5" s="4" t="s">
        <v>2489</v>
      </c>
      <c r="X5" s="6">
        <f t="shared" si="0"/>
        <v>0</v>
      </c>
      <c r="Y5" s="6">
        <f t="shared" si="1"/>
        <v>0</v>
      </c>
      <c r="DP5" s="5">
        <v>42094.602523148147</v>
      </c>
      <c r="DT5" s="5">
        <v>42094.602523148147</v>
      </c>
    </row>
    <row r="6" spans="1:124" ht="25.5" x14ac:dyDescent="0.2">
      <c r="A6" s="4">
        <v>6.3563412775361306E+17</v>
      </c>
      <c r="B6" s="4" t="s">
        <v>6</v>
      </c>
      <c r="D6" s="6" t="s">
        <v>7</v>
      </c>
      <c r="E6" s="6" t="s">
        <v>8</v>
      </c>
      <c r="F6" s="6" t="s">
        <v>9</v>
      </c>
      <c r="G6" s="6" t="s">
        <v>10</v>
      </c>
      <c r="H6" s="4" t="s">
        <v>11</v>
      </c>
      <c r="I6" s="4" t="s">
        <v>12</v>
      </c>
      <c r="K6" s="4" t="s">
        <v>2489</v>
      </c>
      <c r="M6" s="4" t="s">
        <v>2489</v>
      </c>
      <c r="O6" s="4" t="s">
        <v>2489</v>
      </c>
      <c r="P6" s="6">
        <v>1979</v>
      </c>
      <c r="Q6" s="6" t="s">
        <v>13</v>
      </c>
      <c r="R6" s="6" t="s">
        <v>14</v>
      </c>
      <c r="S6" s="4" t="s">
        <v>15</v>
      </c>
      <c r="T6" s="6">
        <v>7</v>
      </c>
      <c r="U6" s="6">
        <v>3</v>
      </c>
      <c r="V6" s="6">
        <v>8</v>
      </c>
      <c r="W6" s="6">
        <v>4</v>
      </c>
      <c r="X6" s="6">
        <f t="shared" si="0"/>
        <v>1</v>
      </c>
      <c r="Y6" s="6">
        <f t="shared" si="1"/>
        <v>1</v>
      </c>
      <c r="Z6" s="6">
        <v>1</v>
      </c>
      <c r="AA6" s="4" t="s">
        <v>16</v>
      </c>
      <c r="AB6" s="4" t="s">
        <v>16</v>
      </c>
      <c r="AC6" s="4" t="s">
        <v>16</v>
      </c>
      <c r="AD6" s="4" t="s">
        <v>17</v>
      </c>
      <c r="AE6" s="4" t="s">
        <v>16</v>
      </c>
      <c r="AF6" s="4" t="s">
        <v>16</v>
      </c>
      <c r="AG6" s="4" t="s">
        <v>16</v>
      </c>
      <c r="AH6" s="4" t="s">
        <v>16</v>
      </c>
      <c r="AI6" s="4" t="s">
        <v>16</v>
      </c>
      <c r="AJ6" s="4" t="s">
        <v>16</v>
      </c>
      <c r="AK6" s="4" t="s">
        <v>18</v>
      </c>
      <c r="AL6" s="4" t="s">
        <v>16</v>
      </c>
      <c r="AO6" s="4" t="s">
        <v>19</v>
      </c>
      <c r="AR6" s="4" t="s">
        <v>20</v>
      </c>
      <c r="AW6" s="6" t="s">
        <v>14</v>
      </c>
      <c r="AX6" s="4" t="s">
        <v>21</v>
      </c>
      <c r="AY6" s="4" t="s">
        <v>22</v>
      </c>
      <c r="AZ6" s="4" t="s">
        <v>23</v>
      </c>
      <c r="BA6" s="4" t="s">
        <v>24</v>
      </c>
      <c r="BB6" s="4" t="s">
        <v>16</v>
      </c>
      <c r="BC6" s="4" t="s">
        <v>25</v>
      </c>
      <c r="BD6" s="4" t="s">
        <v>16</v>
      </c>
      <c r="BE6" s="4" t="s">
        <v>26</v>
      </c>
      <c r="BF6" s="4" t="s">
        <v>27</v>
      </c>
      <c r="BG6" s="4" t="s">
        <v>16</v>
      </c>
      <c r="BH6" s="4" t="s">
        <v>28</v>
      </c>
      <c r="BI6" s="4" t="s">
        <v>29</v>
      </c>
      <c r="BJ6" s="4" t="s">
        <v>16</v>
      </c>
      <c r="BK6" s="4" t="s">
        <v>30</v>
      </c>
      <c r="BL6" s="4" t="s">
        <v>16</v>
      </c>
      <c r="BN6" s="4" t="s">
        <v>16</v>
      </c>
      <c r="BO6" s="4" t="s">
        <v>16</v>
      </c>
      <c r="BP6" s="4" t="s">
        <v>16</v>
      </c>
      <c r="BQ6" s="4" t="s">
        <v>16</v>
      </c>
      <c r="BR6" s="4" t="s">
        <v>2681</v>
      </c>
      <c r="BS6" s="4" t="s">
        <v>16</v>
      </c>
      <c r="BT6" s="4" t="s">
        <v>16</v>
      </c>
      <c r="BU6" s="4" t="s">
        <v>16</v>
      </c>
      <c r="BV6" s="4" t="s">
        <v>16</v>
      </c>
      <c r="BW6" s="4" t="s">
        <v>16</v>
      </c>
      <c r="BX6" s="4" t="s">
        <v>16</v>
      </c>
      <c r="BY6" s="4" t="s">
        <v>16</v>
      </c>
      <c r="BZ6" s="4" t="s">
        <v>16</v>
      </c>
      <c r="CE6" s="4" t="s">
        <v>20</v>
      </c>
      <c r="CF6" s="4" t="s">
        <v>56</v>
      </c>
      <c r="CH6" s="4" t="s">
        <v>10189</v>
      </c>
      <c r="CI6" s="4" t="s">
        <v>10188</v>
      </c>
      <c r="CJ6" s="4" t="s">
        <v>10218</v>
      </c>
      <c r="CN6" s="4" t="s">
        <v>10189</v>
      </c>
      <c r="CO6" s="4" t="s">
        <v>10189</v>
      </c>
      <c r="CP6" s="4" t="s">
        <v>10218</v>
      </c>
      <c r="CQ6" s="4" t="s">
        <v>10218</v>
      </c>
      <c r="CS6" s="4" t="s">
        <v>10218</v>
      </c>
      <c r="CT6" s="4" t="s">
        <v>2682</v>
      </c>
      <c r="CU6" s="4" t="s">
        <v>10189</v>
      </c>
      <c r="CV6" s="4" t="s">
        <v>10218</v>
      </c>
      <c r="CW6" s="4" t="s">
        <v>10194</v>
      </c>
      <c r="CX6" s="4" t="s">
        <v>2682</v>
      </c>
      <c r="CY6" s="4" t="s">
        <v>10218</v>
      </c>
      <c r="DA6" s="4" t="s">
        <v>10218</v>
      </c>
      <c r="DB6" s="4" t="s">
        <v>10218</v>
      </c>
      <c r="DC6" s="4" t="s">
        <v>10218</v>
      </c>
      <c r="DD6" s="4" t="s">
        <v>10189</v>
      </c>
      <c r="DE6" s="4" t="s">
        <v>2683</v>
      </c>
      <c r="DF6" s="4" t="s">
        <v>10188</v>
      </c>
      <c r="DH6" s="4" t="s">
        <v>2684</v>
      </c>
      <c r="DJ6" s="4" t="s">
        <v>2685</v>
      </c>
      <c r="DK6" s="4" t="s">
        <v>2686</v>
      </c>
      <c r="DL6" s="4" t="s">
        <v>2687</v>
      </c>
      <c r="DM6" s="4" t="s">
        <v>2688</v>
      </c>
      <c r="DN6" s="4" t="s">
        <v>2689</v>
      </c>
      <c r="DO6" s="4" t="s">
        <v>2690</v>
      </c>
      <c r="DP6" s="5">
        <v>42094.689525462964</v>
      </c>
      <c r="DQ6" s="5">
        <v>42094.697118055556</v>
      </c>
      <c r="DT6" s="5">
        <v>42094.697118055556</v>
      </c>
    </row>
    <row r="7" spans="1:124" ht="63.75" x14ac:dyDescent="0.2">
      <c r="A7" s="4">
        <v>6.3563414416421606E+17</v>
      </c>
      <c r="B7" s="4" t="s">
        <v>31</v>
      </c>
      <c r="D7" s="6" t="s">
        <v>7</v>
      </c>
      <c r="E7" s="6" t="s">
        <v>8</v>
      </c>
      <c r="F7" s="6" t="s">
        <v>9</v>
      </c>
      <c r="G7" s="6" t="s">
        <v>10</v>
      </c>
      <c r="H7" s="4" t="s">
        <v>32</v>
      </c>
      <c r="I7" s="4" t="s">
        <v>33</v>
      </c>
      <c r="K7" s="4" t="s">
        <v>2489</v>
      </c>
      <c r="M7" s="4" t="s">
        <v>2489</v>
      </c>
      <c r="O7" s="4" t="s">
        <v>2489</v>
      </c>
      <c r="P7" s="6">
        <v>1978</v>
      </c>
      <c r="Q7" s="6" t="s">
        <v>13</v>
      </c>
      <c r="R7" s="6" t="s">
        <v>14</v>
      </c>
      <c r="S7" s="4" t="s">
        <v>34</v>
      </c>
      <c r="T7" s="6">
        <v>6.25</v>
      </c>
      <c r="U7" s="6">
        <v>2</v>
      </c>
      <c r="V7" s="6">
        <v>6.25</v>
      </c>
      <c r="W7" s="6">
        <v>2</v>
      </c>
      <c r="X7" s="6">
        <f t="shared" si="0"/>
        <v>0</v>
      </c>
      <c r="Y7" s="6">
        <f t="shared" si="1"/>
        <v>0</v>
      </c>
      <c r="Z7" s="6">
        <v>16</v>
      </c>
      <c r="AA7" s="4" t="s">
        <v>35</v>
      </c>
      <c r="AB7" s="4" t="s">
        <v>36</v>
      </c>
      <c r="AC7" s="4" t="s">
        <v>37</v>
      </c>
      <c r="AD7" s="4" t="s">
        <v>17</v>
      </c>
      <c r="AE7" s="4" t="s">
        <v>38</v>
      </c>
      <c r="AF7" s="4" t="s">
        <v>39</v>
      </c>
      <c r="AG7" s="4" t="s">
        <v>16</v>
      </c>
      <c r="AH7" s="4" t="s">
        <v>16</v>
      </c>
      <c r="AI7" s="4" t="s">
        <v>40</v>
      </c>
      <c r="AJ7" s="4" t="s">
        <v>41</v>
      </c>
      <c r="AK7" s="4" t="s">
        <v>16</v>
      </c>
      <c r="AL7" s="4" t="s">
        <v>16</v>
      </c>
      <c r="AO7" s="4" t="s">
        <v>19</v>
      </c>
      <c r="AP7" s="4" t="s">
        <v>42</v>
      </c>
      <c r="AU7" s="4" t="s">
        <v>43</v>
      </c>
      <c r="AV7" s="4" t="s">
        <v>44</v>
      </c>
      <c r="AW7" s="6" t="s">
        <v>14</v>
      </c>
      <c r="AX7" s="4" t="s">
        <v>45</v>
      </c>
      <c r="AY7" s="4" t="s">
        <v>22</v>
      </c>
      <c r="AZ7" s="4" t="s">
        <v>23</v>
      </c>
      <c r="BA7" s="4" t="s">
        <v>24</v>
      </c>
      <c r="BB7" s="4" t="s">
        <v>46</v>
      </c>
      <c r="BC7" s="4" t="s">
        <v>25</v>
      </c>
      <c r="BD7" s="4" t="s">
        <v>47</v>
      </c>
      <c r="BE7" s="4" t="s">
        <v>26</v>
      </c>
      <c r="BF7" s="4" t="s">
        <v>27</v>
      </c>
      <c r="BG7" s="4" t="s">
        <v>48</v>
      </c>
      <c r="BH7" s="4" t="s">
        <v>28</v>
      </c>
      <c r="BI7" s="4" t="s">
        <v>29</v>
      </c>
      <c r="BJ7" s="4" t="s">
        <v>49</v>
      </c>
      <c r="BK7" s="4" t="s">
        <v>30</v>
      </c>
      <c r="BL7" s="4" t="s">
        <v>16</v>
      </c>
      <c r="BN7" s="4" t="s">
        <v>16</v>
      </c>
      <c r="BO7" s="4" t="s">
        <v>16</v>
      </c>
      <c r="BP7" s="4" t="s">
        <v>16</v>
      </c>
      <c r="BQ7" s="4" t="s">
        <v>16</v>
      </c>
      <c r="BR7" s="4" t="s">
        <v>16</v>
      </c>
      <c r="BS7" s="4" t="s">
        <v>16</v>
      </c>
      <c r="BT7" s="4" t="s">
        <v>16</v>
      </c>
      <c r="BU7" s="4" t="s">
        <v>16</v>
      </c>
      <c r="BV7" s="4" t="s">
        <v>16</v>
      </c>
      <c r="BW7" s="4" t="s">
        <v>16</v>
      </c>
      <c r="BX7" s="4" t="s">
        <v>16</v>
      </c>
      <c r="BY7" s="4" t="s">
        <v>16</v>
      </c>
      <c r="BZ7" s="4" t="s">
        <v>43</v>
      </c>
      <c r="CA7" s="4" t="s">
        <v>2691</v>
      </c>
      <c r="CB7" s="4" t="s">
        <v>2692</v>
      </c>
      <c r="CC7" s="4" t="s">
        <v>2693</v>
      </c>
      <c r="CD7" s="4" t="s">
        <v>55</v>
      </c>
      <c r="CE7" s="4" t="s">
        <v>20</v>
      </c>
      <c r="CG7" s="4" t="s">
        <v>57</v>
      </c>
      <c r="CH7" s="4" t="s">
        <v>2683</v>
      </c>
      <c r="CI7" s="4" t="s">
        <v>2683</v>
      </c>
      <c r="CJ7" s="4" t="s">
        <v>2683</v>
      </c>
      <c r="CN7" s="4" t="s">
        <v>2683</v>
      </c>
      <c r="CO7" s="4" t="s">
        <v>2683</v>
      </c>
      <c r="CP7" s="4" t="s">
        <v>2683</v>
      </c>
      <c r="CQ7" s="4" t="s">
        <v>2683</v>
      </c>
      <c r="CS7" s="4" t="s">
        <v>2683</v>
      </c>
      <c r="CT7" s="4" t="s">
        <v>10194</v>
      </c>
      <c r="CU7" s="4" t="s">
        <v>2683</v>
      </c>
      <c r="CV7" s="4" t="s">
        <v>2683</v>
      </c>
      <c r="CW7" s="4" t="s">
        <v>10188</v>
      </c>
      <c r="CX7" s="4" t="s">
        <v>10188</v>
      </c>
      <c r="CY7" s="4" t="s">
        <v>2683</v>
      </c>
      <c r="DA7" s="4" t="s">
        <v>2683</v>
      </c>
      <c r="DB7" s="4" t="s">
        <v>10194</v>
      </c>
      <c r="DC7" s="4" t="s">
        <v>10194</v>
      </c>
      <c r="DD7" s="4" t="s">
        <v>10188</v>
      </c>
      <c r="DE7" s="4" t="s">
        <v>2683</v>
      </c>
      <c r="DF7" s="4" t="s">
        <v>2683</v>
      </c>
      <c r="DJ7" s="4" t="s">
        <v>2694</v>
      </c>
      <c r="DL7" s="4" t="s">
        <v>2695</v>
      </c>
      <c r="DM7" s="4" t="s">
        <v>2696</v>
      </c>
      <c r="DN7" s="4" t="s">
        <v>2697</v>
      </c>
      <c r="DO7" s="4" t="s">
        <v>2698</v>
      </c>
      <c r="DP7" s="5">
        <v>42094.708518518521</v>
      </c>
      <c r="DQ7" s="5">
        <v>42094.722928240742</v>
      </c>
      <c r="DT7" s="5">
        <v>42094.722928240742</v>
      </c>
    </row>
    <row r="8" spans="1:124" ht="38.25" x14ac:dyDescent="0.2">
      <c r="A8" s="4">
        <v>6.3563415979767795E+17</v>
      </c>
      <c r="B8" s="4" t="s">
        <v>50</v>
      </c>
      <c r="D8" s="6" t="s">
        <v>7</v>
      </c>
      <c r="F8" s="6" t="s">
        <v>9</v>
      </c>
      <c r="G8" s="6" t="s">
        <v>10</v>
      </c>
      <c r="H8" s="4" t="s">
        <v>51</v>
      </c>
      <c r="I8" s="4" t="s">
        <v>52</v>
      </c>
      <c r="K8" s="4" t="s">
        <v>2489</v>
      </c>
      <c r="M8" s="4" t="s">
        <v>2489</v>
      </c>
      <c r="O8" s="4" t="s">
        <v>2489</v>
      </c>
      <c r="P8" s="6">
        <v>1974</v>
      </c>
      <c r="Q8" s="6" t="s">
        <v>13</v>
      </c>
      <c r="R8" s="6" t="s">
        <v>14</v>
      </c>
      <c r="S8" s="4" t="s">
        <v>53</v>
      </c>
      <c r="T8" s="6">
        <v>7.5</v>
      </c>
      <c r="U8" s="6">
        <v>2.5</v>
      </c>
      <c r="V8" s="6">
        <v>8</v>
      </c>
      <c r="W8" s="6">
        <v>3</v>
      </c>
      <c r="X8" s="6">
        <f t="shared" si="0"/>
        <v>0.5</v>
      </c>
      <c r="Y8" s="6">
        <f t="shared" si="1"/>
        <v>0.5</v>
      </c>
      <c r="Z8" s="6">
        <v>2</v>
      </c>
      <c r="AA8" s="4" t="s">
        <v>35</v>
      </c>
      <c r="AB8" s="4" t="s">
        <v>36</v>
      </c>
      <c r="AC8" s="4" t="s">
        <v>37</v>
      </c>
      <c r="AD8" s="4" t="s">
        <v>17</v>
      </c>
      <c r="AE8" s="4" t="s">
        <v>38</v>
      </c>
      <c r="AF8" s="4" t="s">
        <v>39</v>
      </c>
      <c r="AG8" s="4" t="s">
        <v>16</v>
      </c>
      <c r="AH8" s="4" t="s">
        <v>54</v>
      </c>
      <c r="AI8" s="4" t="s">
        <v>40</v>
      </c>
      <c r="AJ8" s="4" t="s">
        <v>41</v>
      </c>
      <c r="AK8" s="4" t="s">
        <v>18</v>
      </c>
      <c r="AL8" s="4" t="s">
        <v>16</v>
      </c>
      <c r="AP8" s="4" t="s">
        <v>42</v>
      </c>
      <c r="AQ8" s="4" t="s">
        <v>55</v>
      </c>
      <c r="AS8" s="4" t="s">
        <v>56</v>
      </c>
      <c r="AT8" s="4" t="s">
        <v>57</v>
      </c>
      <c r="AW8" s="6" t="s">
        <v>14</v>
      </c>
      <c r="AX8" s="4" t="s">
        <v>58</v>
      </c>
      <c r="AY8" s="4" t="s">
        <v>22</v>
      </c>
      <c r="AZ8" s="4" t="s">
        <v>23</v>
      </c>
      <c r="BA8" s="4" t="s">
        <v>24</v>
      </c>
      <c r="BB8" s="4" t="s">
        <v>16</v>
      </c>
      <c r="BC8" s="4" t="s">
        <v>25</v>
      </c>
      <c r="BD8" s="4" t="s">
        <v>47</v>
      </c>
      <c r="BE8" s="4" t="s">
        <v>26</v>
      </c>
      <c r="BF8" s="4" t="s">
        <v>27</v>
      </c>
      <c r="BG8" s="4" t="s">
        <v>48</v>
      </c>
      <c r="BH8" s="4" t="s">
        <v>28</v>
      </c>
      <c r="BI8" s="4" t="s">
        <v>29</v>
      </c>
      <c r="BJ8" s="4" t="s">
        <v>16</v>
      </c>
      <c r="BK8" s="4" t="s">
        <v>30</v>
      </c>
      <c r="BL8" s="4" t="s">
        <v>16</v>
      </c>
      <c r="BN8" s="4" t="s">
        <v>16</v>
      </c>
      <c r="BO8" s="4" t="s">
        <v>2699</v>
      </c>
      <c r="BP8" s="4" t="s">
        <v>2700</v>
      </c>
      <c r="BQ8" s="4" t="s">
        <v>2701</v>
      </c>
      <c r="BR8" s="4" t="s">
        <v>2681</v>
      </c>
      <c r="BS8" s="4" t="s">
        <v>2702</v>
      </c>
      <c r="BT8" s="4" t="s">
        <v>2703</v>
      </c>
      <c r="BU8" s="4" t="s">
        <v>2704</v>
      </c>
      <c r="BV8" s="4" t="s">
        <v>2705</v>
      </c>
      <c r="BW8" s="4" t="s">
        <v>2706</v>
      </c>
      <c r="BX8" s="4" t="s">
        <v>2707</v>
      </c>
      <c r="BY8" s="4" t="s">
        <v>2708</v>
      </c>
      <c r="BZ8" s="4" t="s">
        <v>16</v>
      </c>
      <c r="CB8" s="4" t="s">
        <v>2692</v>
      </c>
      <c r="CC8" s="4" t="s">
        <v>2693</v>
      </c>
      <c r="CD8" s="4" t="s">
        <v>55</v>
      </c>
      <c r="CE8" s="4" t="s">
        <v>20</v>
      </c>
      <c r="CF8" s="4" t="s">
        <v>56</v>
      </c>
      <c r="CG8" s="4" t="s">
        <v>57</v>
      </c>
      <c r="CH8" s="4" t="s">
        <v>2683</v>
      </c>
      <c r="CI8" s="4" t="s">
        <v>2683</v>
      </c>
      <c r="CJ8" s="4" t="s">
        <v>2683</v>
      </c>
      <c r="CN8" s="4" t="s">
        <v>10189</v>
      </c>
      <c r="CO8" s="4" t="s">
        <v>10188</v>
      </c>
      <c r="CP8" s="4" t="s">
        <v>2682</v>
      </c>
      <c r="CQ8" s="4" t="s">
        <v>10218</v>
      </c>
      <c r="CR8" s="4" t="s">
        <v>2709</v>
      </c>
      <c r="CS8" s="4" t="s">
        <v>2683</v>
      </c>
      <c r="CT8" s="4" t="s">
        <v>10188</v>
      </c>
      <c r="CU8" s="4" t="s">
        <v>2683</v>
      </c>
      <c r="CV8" s="4" t="s">
        <v>2683</v>
      </c>
      <c r="CW8" s="4" t="s">
        <v>2683</v>
      </c>
      <c r="CX8" s="4" t="s">
        <v>2683</v>
      </c>
      <c r="CY8" s="4" t="s">
        <v>2683</v>
      </c>
      <c r="DA8" s="4" t="s">
        <v>10188</v>
      </c>
      <c r="DB8" s="4" t="s">
        <v>10188</v>
      </c>
      <c r="DC8" s="4" t="s">
        <v>10188</v>
      </c>
      <c r="DD8" s="4" t="s">
        <v>10188</v>
      </c>
      <c r="DF8" s="4" t="s">
        <v>10188</v>
      </c>
      <c r="DG8" s="4" t="s">
        <v>2710</v>
      </c>
      <c r="DI8" s="4" t="s">
        <v>2711</v>
      </c>
      <c r="DJ8" s="4" t="s">
        <v>2712</v>
      </c>
      <c r="DM8" s="4" t="s">
        <v>1538</v>
      </c>
      <c r="DN8" s="4" t="s">
        <v>2713</v>
      </c>
      <c r="DO8" s="4" t="s">
        <v>2714</v>
      </c>
      <c r="DP8" s="5">
        <v>42094.7266087963</v>
      </c>
      <c r="DQ8" s="5">
        <v>42094.73165509259</v>
      </c>
      <c r="DT8" s="5">
        <v>42094.73165509259</v>
      </c>
    </row>
    <row r="9" spans="1:124" ht="38.25" x14ac:dyDescent="0.2">
      <c r="A9" s="4">
        <v>6.3563416616054502E+17</v>
      </c>
      <c r="B9" s="4" t="s">
        <v>31</v>
      </c>
      <c r="D9" s="6" t="s">
        <v>7</v>
      </c>
      <c r="E9" s="6" t="s">
        <v>8</v>
      </c>
      <c r="F9" s="6" t="s">
        <v>9</v>
      </c>
      <c r="G9" s="6" t="s">
        <v>10</v>
      </c>
      <c r="H9" s="4" t="s">
        <v>59</v>
      </c>
      <c r="I9" s="4" t="s">
        <v>60</v>
      </c>
      <c r="K9" s="4" t="s">
        <v>2489</v>
      </c>
      <c r="M9" s="4" t="s">
        <v>2489</v>
      </c>
      <c r="O9" s="4" t="s">
        <v>2489</v>
      </c>
      <c r="P9" s="6">
        <v>1966</v>
      </c>
      <c r="Q9" s="6" t="s">
        <v>61</v>
      </c>
      <c r="R9" s="6" t="s">
        <v>14</v>
      </c>
      <c r="S9" s="4" t="s">
        <v>53</v>
      </c>
      <c r="T9" s="6">
        <v>8.5</v>
      </c>
      <c r="U9" s="6">
        <v>2.5</v>
      </c>
      <c r="V9" s="6">
        <v>9</v>
      </c>
      <c r="W9" s="6">
        <v>3</v>
      </c>
      <c r="X9" s="6">
        <f t="shared" si="0"/>
        <v>0.5</v>
      </c>
      <c r="Y9" s="6">
        <f t="shared" si="1"/>
        <v>0.5</v>
      </c>
      <c r="Z9" s="6">
        <v>2</v>
      </c>
      <c r="AA9" s="4" t="s">
        <v>16</v>
      </c>
      <c r="AB9" s="4" t="s">
        <v>36</v>
      </c>
      <c r="AC9" s="4" t="s">
        <v>16</v>
      </c>
      <c r="AD9" s="4" t="s">
        <v>16</v>
      </c>
      <c r="AE9" s="4" t="s">
        <v>16</v>
      </c>
      <c r="AF9" s="4" t="s">
        <v>39</v>
      </c>
      <c r="AG9" s="4" t="s">
        <v>16</v>
      </c>
      <c r="AH9" s="4" t="s">
        <v>16</v>
      </c>
      <c r="AI9" s="4" t="s">
        <v>16</v>
      </c>
      <c r="AJ9" s="4" t="s">
        <v>16</v>
      </c>
      <c r="AK9" s="4" t="s">
        <v>16</v>
      </c>
      <c r="AL9" s="4" t="s">
        <v>16</v>
      </c>
      <c r="AO9" s="4" t="s">
        <v>19</v>
      </c>
      <c r="AP9" s="4" t="s">
        <v>42</v>
      </c>
      <c r="AW9" s="6" t="s">
        <v>14</v>
      </c>
      <c r="AX9" s="4" t="s">
        <v>62</v>
      </c>
      <c r="AY9" s="4" t="s">
        <v>22</v>
      </c>
      <c r="AZ9" s="4" t="s">
        <v>16</v>
      </c>
      <c r="BA9" s="4" t="s">
        <v>16</v>
      </c>
      <c r="BB9" s="4" t="s">
        <v>16</v>
      </c>
      <c r="BC9" s="4" t="s">
        <v>16</v>
      </c>
      <c r="BD9" s="4" t="s">
        <v>16</v>
      </c>
      <c r="BE9" s="4" t="s">
        <v>16</v>
      </c>
      <c r="BF9" s="4" t="s">
        <v>16</v>
      </c>
      <c r="BG9" s="4" t="s">
        <v>48</v>
      </c>
      <c r="BH9" s="4" t="s">
        <v>16</v>
      </c>
      <c r="BI9" s="4" t="s">
        <v>16</v>
      </c>
      <c r="BJ9" s="4" t="s">
        <v>16</v>
      </c>
      <c r="BK9" s="4" t="s">
        <v>30</v>
      </c>
      <c r="BL9" s="4" t="s">
        <v>16</v>
      </c>
      <c r="BN9" s="4" t="s">
        <v>16</v>
      </c>
      <c r="BO9" s="4" t="s">
        <v>2699</v>
      </c>
      <c r="BP9" s="4" t="s">
        <v>16</v>
      </c>
      <c r="BQ9" s="4" t="s">
        <v>16</v>
      </c>
      <c r="BR9" s="4" t="s">
        <v>16</v>
      </c>
      <c r="BS9" s="4" t="s">
        <v>16</v>
      </c>
      <c r="BT9" s="4" t="s">
        <v>2703</v>
      </c>
      <c r="BU9" s="4" t="s">
        <v>16</v>
      </c>
      <c r="BV9" s="4" t="s">
        <v>16</v>
      </c>
      <c r="BW9" s="4" t="s">
        <v>16</v>
      </c>
      <c r="BX9" s="4" t="s">
        <v>16</v>
      </c>
      <c r="BY9" s="4" t="s">
        <v>16</v>
      </c>
      <c r="BZ9" s="4" t="s">
        <v>16</v>
      </c>
      <c r="CB9" s="4" t="s">
        <v>2692</v>
      </c>
      <c r="CC9" s="4" t="s">
        <v>2693</v>
      </c>
      <c r="CH9" s="4" t="s">
        <v>2683</v>
      </c>
      <c r="CI9" s="4" t="s">
        <v>2683</v>
      </c>
      <c r="CJ9" s="4" t="s">
        <v>2683</v>
      </c>
      <c r="CN9" s="4" t="s">
        <v>10189</v>
      </c>
      <c r="CO9" s="4" t="s">
        <v>2683</v>
      </c>
      <c r="CP9" s="4" t="s">
        <v>10218</v>
      </c>
      <c r="CQ9" s="4" t="s">
        <v>2682</v>
      </c>
      <c r="CS9" s="4" t="s">
        <v>10218</v>
      </c>
      <c r="CT9" s="4" t="s">
        <v>2682</v>
      </c>
      <c r="CU9" s="4" t="s">
        <v>10189</v>
      </c>
      <c r="CV9" s="4" t="s">
        <v>2682</v>
      </c>
      <c r="CW9" s="4" t="s">
        <v>10194</v>
      </c>
      <c r="CX9" s="4" t="s">
        <v>10189</v>
      </c>
      <c r="CY9" s="4" t="s">
        <v>10188</v>
      </c>
      <c r="DA9" s="4" t="s">
        <v>10218</v>
      </c>
      <c r="DB9" s="4" t="s">
        <v>10194</v>
      </c>
      <c r="DC9" s="4" t="s">
        <v>10218</v>
      </c>
      <c r="DD9" s="4" t="s">
        <v>10188</v>
      </c>
      <c r="DE9" s="4" t="s">
        <v>10189</v>
      </c>
      <c r="DF9" s="4" t="s">
        <v>10188</v>
      </c>
      <c r="DI9" s="4" t="s">
        <v>2715</v>
      </c>
      <c r="DJ9" s="4" t="s">
        <v>2716</v>
      </c>
      <c r="DK9" s="4" t="s">
        <v>2717</v>
      </c>
      <c r="DL9" s="4" t="s">
        <v>2718</v>
      </c>
      <c r="DN9" s="4" t="s">
        <v>2719</v>
      </c>
      <c r="DO9" s="4" t="s">
        <v>2720</v>
      </c>
      <c r="DP9" s="5">
        <v>42094.733981481484</v>
      </c>
      <c r="DQ9" s="5">
        <v>42094.741087962961</v>
      </c>
      <c r="DT9" s="5">
        <v>42094.741087962961</v>
      </c>
    </row>
    <row r="10" spans="1:124" ht="51" x14ac:dyDescent="0.2">
      <c r="A10" s="4">
        <v>6.3563417361750298E+17</v>
      </c>
      <c r="B10" s="4" t="s">
        <v>50</v>
      </c>
      <c r="D10" s="6" t="s">
        <v>63</v>
      </c>
      <c r="E10" s="6" t="s">
        <v>8</v>
      </c>
      <c r="F10" s="6" t="s">
        <v>14</v>
      </c>
      <c r="G10" s="6" t="s">
        <v>10</v>
      </c>
      <c r="H10" s="4" t="s">
        <v>64</v>
      </c>
      <c r="I10" s="4" t="s">
        <v>65</v>
      </c>
      <c r="K10" s="4" t="s">
        <v>2489</v>
      </c>
      <c r="M10" s="4" t="s">
        <v>2489</v>
      </c>
      <c r="O10" s="4" t="s">
        <v>2489</v>
      </c>
      <c r="P10" s="6">
        <v>1983</v>
      </c>
      <c r="Q10" s="6" t="s">
        <v>61</v>
      </c>
      <c r="R10" s="6" t="s">
        <v>14</v>
      </c>
      <c r="S10" s="4" t="s">
        <v>34</v>
      </c>
      <c r="X10" s="6">
        <f t="shared" si="0"/>
        <v>0</v>
      </c>
      <c r="Y10" s="6">
        <f t="shared" si="1"/>
        <v>0</v>
      </c>
      <c r="Z10" s="6">
        <v>16</v>
      </c>
      <c r="AA10" s="4" t="s">
        <v>16</v>
      </c>
      <c r="AB10" s="4" t="s">
        <v>16</v>
      </c>
      <c r="AC10" s="4" t="s">
        <v>16</v>
      </c>
      <c r="AD10" s="4" t="s">
        <v>17</v>
      </c>
      <c r="AE10" s="4" t="s">
        <v>16</v>
      </c>
      <c r="AF10" s="4" t="s">
        <v>16</v>
      </c>
      <c r="AG10" s="4" t="s">
        <v>16</v>
      </c>
      <c r="AH10" s="4" t="s">
        <v>16</v>
      </c>
      <c r="AI10" s="4" t="s">
        <v>40</v>
      </c>
      <c r="AJ10" s="4" t="s">
        <v>16</v>
      </c>
      <c r="AK10" s="4" t="s">
        <v>16</v>
      </c>
      <c r="AL10" s="4" t="s">
        <v>16</v>
      </c>
      <c r="AP10" s="4" t="s">
        <v>42</v>
      </c>
      <c r="AQ10" s="4" t="s">
        <v>55</v>
      </c>
      <c r="AR10" s="4" t="s">
        <v>20</v>
      </c>
      <c r="AW10" s="6" t="s">
        <v>9</v>
      </c>
      <c r="AX10" s="4" t="s">
        <v>66</v>
      </c>
      <c r="AY10" s="4" t="s">
        <v>22</v>
      </c>
      <c r="AZ10" s="4" t="s">
        <v>23</v>
      </c>
      <c r="BA10" s="4" t="s">
        <v>24</v>
      </c>
      <c r="BB10" s="4" t="s">
        <v>16</v>
      </c>
      <c r="BC10" s="4" t="s">
        <v>25</v>
      </c>
      <c r="BD10" s="4" t="s">
        <v>16</v>
      </c>
      <c r="BE10" s="4" t="s">
        <v>26</v>
      </c>
      <c r="BF10" s="4" t="s">
        <v>16</v>
      </c>
      <c r="BG10" s="4" t="s">
        <v>16</v>
      </c>
      <c r="BH10" s="4" t="s">
        <v>28</v>
      </c>
      <c r="BI10" s="4" t="s">
        <v>16</v>
      </c>
      <c r="BJ10" s="4" t="s">
        <v>16</v>
      </c>
      <c r="BK10" s="4" t="s">
        <v>30</v>
      </c>
      <c r="BL10" s="4" t="s">
        <v>16</v>
      </c>
      <c r="BN10" s="4" t="s">
        <v>16</v>
      </c>
      <c r="CH10" s="4" t="s">
        <v>10188</v>
      </c>
      <c r="CI10" s="4" t="s">
        <v>10188</v>
      </c>
      <c r="CJ10" s="4" t="s">
        <v>10194</v>
      </c>
      <c r="CK10" s="4" t="s">
        <v>2683</v>
      </c>
      <c r="CL10" s="4" t="s">
        <v>2683</v>
      </c>
      <c r="CM10" s="4" t="s">
        <v>10188</v>
      </c>
      <c r="CN10" s="4" t="s">
        <v>10194</v>
      </c>
      <c r="CO10" s="4" t="s">
        <v>10189</v>
      </c>
      <c r="CP10" s="4" t="s">
        <v>10189</v>
      </c>
      <c r="CQ10" s="4" t="s">
        <v>10194</v>
      </c>
      <c r="CR10" s="4" t="s">
        <v>2721</v>
      </c>
      <c r="CS10" s="4" t="s">
        <v>10188</v>
      </c>
      <c r="CT10" s="4" t="s">
        <v>10194</v>
      </c>
      <c r="CU10" s="4" t="s">
        <v>2683</v>
      </c>
      <c r="CV10" s="4" t="s">
        <v>10194</v>
      </c>
      <c r="CW10" s="4" t="s">
        <v>10194</v>
      </c>
      <c r="CX10" s="4" t="s">
        <v>2682</v>
      </c>
      <c r="CY10" s="4" t="s">
        <v>10218</v>
      </c>
      <c r="DA10" s="4" t="s">
        <v>10189</v>
      </c>
      <c r="DB10" s="4" t="s">
        <v>10218</v>
      </c>
      <c r="DC10" s="4" t="s">
        <v>10218</v>
      </c>
      <c r="DD10" s="4" t="s">
        <v>10188</v>
      </c>
      <c r="DE10" s="4" t="s">
        <v>2682</v>
      </c>
      <c r="DF10" s="4" t="s">
        <v>10194</v>
      </c>
      <c r="DI10" s="4" t="s">
        <v>2722</v>
      </c>
      <c r="DJ10" s="4" t="s">
        <v>2723</v>
      </c>
      <c r="DL10" s="4" t="s">
        <v>2724</v>
      </c>
      <c r="DN10" s="4" t="s">
        <v>2725</v>
      </c>
      <c r="DO10" s="4" t="s">
        <v>2726</v>
      </c>
      <c r="DP10" s="5">
        <v>42094.742604166669</v>
      </c>
      <c r="DQ10" s="5">
        <v>42094.75476851852</v>
      </c>
      <c r="DT10" s="5">
        <v>42094.75476851852</v>
      </c>
    </row>
    <row r="11" spans="1:124" x14ac:dyDescent="0.2">
      <c r="A11" s="4">
        <v>6.3563417410470605E+17</v>
      </c>
      <c r="B11" s="4" t="s">
        <v>67</v>
      </c>
      <c r="C11" s="4" t="s">
        <v>68</v>
      </c>
      <c r="D11" s="6" t="s">
        <v>63</v>
      </c>
      <c r="E11" s="6" t="s">
        <v>8</v>
      </c>
      <c r="F11" s="6" t="s">
        <v>14</v>
      </c>
      <c r="G11" s="6" t="s">
        <v>10</v>
      </c>
      <c r="I11" s="4" t="s">
        <v>2489</v>
      </c>
      <c r="K11" s="4" t="s">
        <v>2489</v>
      </c>
      <c r="M11" s="4" t="s">
        <v>2489</v>
      </c>
      <c r="O11" s="4" t="s">
        <v>2489</v>
      </c>
      <c r="X11" s="6">
        <f t="shared" si="0"/>
        <v>0</v>
      </c>
      <c r="Y11" s="6">
        <f t="shared" si="1"/>
        <v>0</v>
      </c>
      <c r="DP11" s="5">
        <v>42094.743171296293</v>
      </c>
      <c r="DT11" s="5">
        <v>42094.745694444442</v>
      </c>
    </row>
    <row r="12" spans="1:124" x14ac:dyDescent="0.2">
      <c r="A12" s="4">
        <v>6.3563421518952998E+17</v>
      </c>
      <c r="I12" s="4" t="s">
        <v>2489</v>
      </c>
      <c r="K12" s="4" t="s">
        <v>2489</v>
      </c>
      <c r="M12" s="4" t="s">
        <v>2489</v>
      </c>
      <c r="O12" s="4" t="s">
        <v>2489</v>
      </c>
      <c r="X12" s="6">
        <f t="shared" si="0"/>
        <v>0</v>
      </c>
      <c r="Y12" s="6">
        <f t="shared" si="1"/>
        <v>0</v>
      </c>
      <c r="DP12" s="5">
        <v>42094.790717592594</v>
      </c>
      <c r="DT12" s="5">
        <v>42094.790717592594</v>
      </c>
    </row>
    <row r="13" spans="1:124" ht="38.25" x14ac:dyDescent="0.2">
      <c r="A13" s="4">
        <v>6.3563421917302298E+17</v>
      </c>
      <c r="B13" s="4" t="s">
        <v>31</v>
      </c>
      <c r="D13" s="6" t="s">
        <v>7</v>
      </c>
      <c r="E13" s="6" t="s">
        <v>8</v>
      </c>
      <c r="F13" s="6" t="s">
        <v>9</v>
      </c>
      <c r="G13" s="6" t="s">
        <v>69</v>
      </c>
      <c r="I13" s="4" t="s">
        <v>2489</v>
      </c>
      <c r="K13" s="4" t="s">
        <v>2489</v>
      </c>
      <c r="M13" s="4" t="s">
        <v>2489</v>
      </c>
      <c r="N13" s="4" t="s">
        <v>70</v>
      </c>
      <c r="O13" s="4" t="s">
        <v>71</v>
      </c>
      <c r="P13" s="6">
        <v>1976</v>
      </c>
      <c r="Q13" s="6" t="s">
        <v>61</v>
      </c>
      <c r="R13" s="6" t="s">
        <v>9</v>
      </c>
      <c r="S13" s="4" t="s">
        <v>15</v>
      </c>
      <c r="T13" s="6">
        <v>9.5</v>
      </c>
      <c r="U13" s="6">
        <v>2.5</v>
      </c>
      <c r="V13" s="6">
        <v>10.5</v>
      </c>
      <c r="W13" s="6">
        <v>1.5</v>
      </c>
      <c r="X13" s="6">
        <f t="shared" si="0"/>
        <v>1</v>
      </c>
      <c r="Y13" s="6">
        <f t="shared" si="1"/>
        <v>-1</v>
      </c>
      <c r="Z13" s="6">
        <v>0.5</v>
      </c>
      <c r="AA13" s="4" t="s">
        <v>16</v>
      </c>
      <c r="AB13" s="4" t="s">
        <v>16</v>
      </c>
      <c r="AC13" s="4" t="s">
        <v>16</v>
      </c>
      <c r="AD13" s="4" t="s">
        <v>17</v>
      </c>
      <c r="AE13" s="4" t="s">
        <v>16</v>
      </c>
      <c r="AF13" s="4" t="s">
        <v>16</v>
      </c>
      <c r="AG13" s="4" t="s">
        <v>16</v>
      </c>
      <c r="AH13" s="4" t="s">
        <v>16</v>
      </c>
      <c r="AI13" s="4" t="s">
        <v>40</v>
      </c>
      <c r="AJ13" s="4" t="s">
        <v>41</v>
      </c>
      <c r="AK13" s="4" t="s">
        <v>16</v>
      </c>
      <c r="AL13" s="4" t="s">
        <v>16</v>
      </c>
      <c r="AP13" s="4" t="s">
        <v>42</v>
      </c>
      <c r="AW13" s="6" t="s">
        <v>72</v>
      </c>
      <c r="AX13" s="4" t="s">
        <v>73</v>
      </c>
      <c r="AY13" s="4" t="s">
        <v>22</v>
      </c>
      <c r="AZ13" s="4" t="s">
        <v>23</v>
      </c>
      <c r="BA13" s="4" t="s">
        <v>16</v>
      </c>
      <c r="BB13" s="4" t="s">
        <v>16</v>
      </c>
      <c r="BC13" s="4" t="s">
        <v>25</v>
      </c>
      <c r="BD13" s="4" t="s">
        <v>16</v>
      </c>
      <c r="BE13" s="4" t="s">
        <v>26</v>
      </c>
      <c r="BF13" s="4" t="s">
        <v>27</v>
      </c>
      <c r="BG13" s="4" t="s">
        <v>16</v>
      </c>
      <c r="BH13" s="4" t="s">
        <v>28</v>
      </c>
      <c r="BI13" s="4" t="s">
        <v>16</v>
      </c>
      <c r="BJ13" s="4" t="s">
        <v>16</v>
      </c>
      <c r="BK13" s="4" t="s">
        <v>30</v>
      </c>
      <c r="BL13" s="4" t="s">
        <v>16</v>
      </c>
      <c r="BN13" s="4" t="s">
        <v>16</v>
      </c>
      <c r="BO13" s="4" t="s">
        <v>16</v>
      </c>
      <c r="BP13" s="4" t="s">
        <v>16</v>
      </c>
      <c r="BQ13" s="4" t="s">
        <v>16</v>
      </c>
      <c r="BR13" s="4" t="s">
        <v>2681</v>
      </c>
      <c r="BS13" s="4" t="s">
        <v>16</v>
      </c>
      <c r="BT13" s="4" t="s">
        <v>2703</v>
      </c>
      <c r="BU13" s="4" t="s">
        <v>16</v>
      </c>
      <c r="BV13" s="4" t="s">
        <v>16</v>
      </c>
      <c r="BW13" s="4" t="s">
        <v>2706</v>
      </c>
      <c r="BX13" s="4" t="s">
        <v>2707</v>
      </c>
      <c r="BY13" s="4" t="s">
        <v>16</v>
      </c>
      <c r="BZ13" s="4" t="s">
        <v>16</v>
      </c>
      <c r="CC13" s="4" t="s">
        <v>2693</v>
      </c>
      <c r="CH13" s="4" t="s">
        <v>10188</v>
      </c>
      <c r="CI13" s="4" t="s">
        <v>2683</v>
      </c>
      <c r="CJ13" s="4" t="s">
        <v>10194</v>
      </c>
      <c r="CN13" s="4" t="s">
        <v>10194</v>
      </c>
      <c r="CO13" s="4" t="s">
        <v>10194</v>
      </c>
      <c r="CP13" s="4" t="s">
        <v>10194</v>
      </c>
      <c r="CQ13" s="4" t="s">
        <v>2683</v>
      </c>
      <c r="CS13" s="4" t="s">
        <v>10194</v>
      </c>
      <c r="CT13" s="4" t="s">
        <v>10194</v>
      </c>
      <c r="CU13" s="4" t="s">
        <v>10188</v>
      </c>
      <c r="CV13" s="4" t="s">
        <v>10218</v>
      </c>
      <c r="CW13" s="4" t="s">
        <v>10194</v>
      </c>
      <c r="CX13" s="4" t="s">
        <v>10194</v>
      </c>
      <c r="CY13" s="4" t="s">
        <v>10189</v>
      </c>
      <c r="DA13" s="4" t="s">
        <v>10194</v>
      </c>
      <c r="DB13" s="4" t="s">
        <v>2683</v>
      </c>
      <c r="DC13" s="4" t="s">
        <v>10194</v>
      </c>
      <c r="DD13" s="4" t="s">
        <v>10194</v>
      </c>
      <c r="DE13" s="4" t="s">
        <v>2683</v>
      </c>
      <c r="DF13" s="4" t="s">
        <v>10218</v>
      </c>
      <c r="DH13" s="4" t="s">
        <v>2727</v>
      </c>
      <c r="DI13" s="4" t="s">
        <v>2728</v>
      </c>
      <c r="DJ13" s="4" t="s">
        <v>2729</v>
      </c>
      <c r="DK13" s="4" t="s">
        <v>2730</v>
      </c>
      <c r="DL13" s="4" t="s">
        <v>2731</v>
      </c>
      <c r="DM13" s="4" t="s">
        <v>2731</v>
      </c>
      <c r="DN13" s="4" t="s">
        <v>2732</v>
      </c>
      <c r="DO13" s="4" t="s">
        <v>2733</v>
      </c>
      <c r="DP13" s="5">
        <v>42094.795335648145</v>
      </c>
      <c r="DQ13" s="5">
        <v>42094.804085648146</v>
      </c>
      <c r="DT13" s="5">
        <v>42094.804085648146</v>
      </c>
    </row>
    <row r="14" spans="1:124" x14ac:dyDescent="0.2">
      <c r="A14" s="4">
        <v>6.3563422435411994E+17</v>
      </c>
      <c r="I14" s="4" t="s">
        <v>2489</v>
      </c>
      <c r="K14" s="4" t="s">
        <v>2489</v>
      </c>
      <c r="M14" s="4" t="s">
        <v>2489</v>
      </c>
      <c r="O14" s="4" t="s">
        <v>2489</v>
      </c>
      <c r="X14" s="6">
        <f t="shared" si="0"/>
        <v>0</v>
      </c>
      <c r="Y14" s="6">
        <f t="shared" si="1"/>
        <v>0</v>
      </c>
      <c r="DP14" s="5">
        <v>42094.80133101852</v>
      </c>
      <c r="DT14" s="5">
        <v>42094.80133101852</v>
      </c>
    </row>
    <row r="15" spans="1:124" x14ac:dyDescent="0.2">
      <c r="A15" s="4">
        <v>6.3563422882574502E+17</v>
      </c>
      <c r="B15" s="4" t="s">
        <v>31</v>
      </c>
      <c r="D15" s="6" t="s">
        <v>7</v>
      </c>
      <c r="E15" s="6" t="s">
        <v>8</v>
      </c>
      <c r="F15" s="6" t="s">
        <v>14</v>
      </c>
      <c r="G15" s="6" t="s">
        <v>10</v>
      </c>
      <c r="H15" s="4" t="s">
        <v>74</v>
      </c>
      <c r="I15" s="4" t="s">
        <v>75</v>
      </c>
      <c r="K15" s="4" t="s">
        <v>2489</v>
      </c>
      <c r="M15" s="4" t="s">
        <v>2489</v>
      </c>
      <c r="O15" s="4" t="s">
        <v>2489</v>
      </c>
      <c r="P15" s="6">
        <v>1974</v>
      </c>
      <c r="Q15" s="6" t="s">
        <v>61</v>
      </c>
      <c r="R15" s="6" t="s">
        <v>14</v>
      </c>
      <c r="X15" s="6">
        <f t="shared" si="0"/>
        <v>0</v>
      </c>
      <c r="Y15" s="6">
        <f t="shared" si="1"/>
        <v>0</v>
      </c>
      <c r="DP15" s="5">
        <v>42094.806504629632</v>
      </c>
      <c r="DT15" s="5">
        <v>42094.807511574072</v>
      </c>
    </row>
    <row r="16" spans="1:124" ht="76.5" x14ac:dyDescent="0.2">
      <c r="A16" s="4">
        <v>6.3563423243677504E+17</v>
      </c>
      <c r="B16" s="4" t="s">
        <v>31</v>
      </c>
      <c r="D16" s="6" t="s">
        <v>7</v>
      </c>
      <c r="E16" s="6" t="s">
        <v>8</v>
      </c>
      <c r="F16" s="6" t="s">
        <v>14</v>
      </c>
      <c r="G16" s="6" t="s">
        <v>10</v>
      </c>
      <c r="H16" s="4" t="s">
        <v>74</v>
      </c>
      <c r="I16" s="4" t="s">
        <v>75</v>
      </c>
      <c r="K16" s="4" t="s">
        <v>2489</v>
      </c>
      <c r="M16" s="4" t="s">
        <v>2489</v>
      </c>
      <c r="O16" s="4" t="s">
        <v>2489</v>
      </c>
      <c r="P16" s="6">
        <v>1974</v>
      </c>
      <c r="Q16" s="6" t="s">
        <v>61</v>
      </c>
      <c r="R16" s="6" t="s">
        <v>14</v>
      </c>
      <c r="S16" s="4" t="s">
        <v>53</v>
      </c>
      <c r="T16" s="6">
        <v>4</v>
      </c>
      <c r="U16" s="6">
        <v>6</v>
      </c>
      <c r="V16" s="6">
        <v>6</v>
      </c>
      <c r="W16" s="6">
        <v>4</v>
      </c>
      <c r="X16" s="6">
        <f t="shared" si="0"/>
        <v>2</v>
      </c>
      <c r="Y16" s="6">
        <f t="shared" si="1"/>
        <v>-2</v>
      </c>
      <c r="Z16" s="6">
        <v>12</v>
      </c>
      <c r="AA16" s="4" t="s">
        <v>35</v>
      </c>
      <c r="AB16" s="4" t="s">
        <v>36</v>
      </c>
      <c r="AC16" s="4" t="s">
        <v>16</v>
      </c>
      <c r="AD16" s="4" t="s">
        <v>16</v>
      </c>
      <c r="AE16" s="4" t="s">
        <v>16</v>
      </c>
      <c r="AF16" s="4" t="s">
        <v>16</v>
      </c>
      <c r="AG16" s="4" t="s">
        <v>16</v>
      </c>
      <c r="AH16" s="4" t="s">
        <v>16</v>
      </c>
      <c r="AI16" s="4" t="s">
        <v>16</v>
      </c>
      <c r="AJ16" s="4" t="s">
        <v>41</v>
      </c>
      <c r="AK16" s="4" t="s">
        <v>18</v>
      </c>
      <c r="AL16" s="4" t="s">
        <v>16</v>
      </c>
      <c r="AR16" s="4" t="s">
        <v>20</v>
      </c>
      <c r="AW16" s="6" t="s">
        <v>9</v>
      </c>
      <c r="AX16" s="4" t="s">
        <v>76</v>
      </c>
      <c r="AY16" s="4" t="s">
        <v>16</v>
      </c>
      <c r="AZ16" s="4" t="s">
        <v>16</v>
      </c>
      <c r="BA16" s="4" t="s">
        <v>16</v>
      </c>
      <c r="BB16" s="4" t="s">
        <v>16</v>
      </c>
      <c r="BC16" s="4" t="s">
        <v>16</v>
      </c>
      <c r="BD16" s="4" t="s">
        <v>47</v>
      </c>
      <c r="BE16" s="4" t="s">
        <v>26</v>
      </c>
      <c r="BF16" s="4" t="s">
        <v>27</v>
      </c>
      <c r="BG16" s="4" t="s">
        <v>48</v>
      </c>
      <c r="BH16" s="4" t="s">
        <v>28</v>
      </c>
      <c r="BI16" s="4" t="s">
        <v>16</v>
      </c>
      <c r="BJ16" s="4" t="s">
        <v>16</v>
      </c>
      <c r="BK16" s="4" t="s">
        <v>16</v>
      </c>
      <c r="BL16" s="4" t="s">
        <v>16</v>
      </c>
      <c r="BN16" s="4" t="s">
        <v>16</v>
      </c>
      <c r="CH16" s="4" t="s">
        <v>10189</v>
      </c>
      <c r="CI16" s="4" t="s">
        <v>2683</v>
      </c>
      <c r="CJ16" s="4" t="s">
        <v>2682</v>
      </c>
      <c r="CN16" s="4" t="s">
        <v>2682</v>
      </c>
      <c r="CO16" s="4" t="s">
        <v>10188</v>
      </c>
      <c r="CP16" s="4" t="s">
        <v>2682</v>
      </c>
      <c r="CQ16" s="4" t="s">
        <v>2682</v>
      </c>
      <c r="CS16" s="4" t="s">
        <v>10189</v>
      </c>
      <c r="CT16" s="4" t="s">
        <v>2682</v>
      </c>
      <c r="CU16" s="4" t="s">
        <v>2683</v>
      </c>
      <c r="CV16" s="4" t="s">
        <v>10194</v>
      </c>
      <c r="CW16" s="4" t="s">
        <v>2683</v>
      </c>
      <c r="CX16" s="4" t="s">
        <v>10188</v>
      </c>
      <c r="CY16" s="4" t="s">
        <v>2683</v>
      </c>
      <c r="DA16" s="4" t="s">
        <v>10189</v>
      </c>
      <c r="DB16" s="4" t="s">
        <v>2683</v>
      </c>
      <c r="DC16" s="4" t="s">
        <v>10194</v>
      </c>
      <c r="DD16" s="4" t="s">
        <v>2683</v>
      </c>
      <c r="DE16" s="4" t="s">
        <v>10218</v>
      </c>
      <c r="DF16" s="4" t="s">
        <v>10188</v>
      </c>
      <c r="DH16" s="4" t="s">
        <v>2734</v>
      </c>
      <c r="DI16" s="4" t="s">
        <v>2735</v>
      </c>
      <c r="DJ16" s="4" t="s">
        <v>2736</v>
      </c>
      <c r="DK16" s="4" t="s">
        <v>2737</v>
      </c>
      <c r="DL16" s="4" t="s">
        <v>2738</v>
      </c>
      <c r="DM16" s="4" t="s">
        <v>2739</v>
      </c>
      <c r="DN16" s="4" t="s">
        <v>2740</v>
      </c>
      <c r="DO16" s="4" t="s">
        <v>2741</v>
      </c>
      <c r="DP16" s="5">
        <v>42094.810682870368</v>
      </c>
      <c r="DQ16" s="5">
        <v>42094.820902777778</v>
      </c>
      <c r="DT16" s="5">
        <v>42094.820902777778</v>
      </c>
    </row>
    <row r="17" spans="1:124" x14ac:dyDescent="0.2">
      <c r="A17" s="4">
        <v>6.3563436729443904E+17</v>
      </c>
      <c r="I17" s="4" t="s">
        <v>2489</v>
      </c>
      <c r="K17" s="4" t="s">
        <v>2489</v>
      </c>
      <c r="M17" s="4" t="s">
        <v>2489</v>
      </c>
      <c r="O17" s="4" t="s">
        <v>2489</v>
      </c>
      <c r="X17" s="6">
        <f t="shared" si="0"/>
        <v>0</v>
      </c>
      <c r="Y17" s="6">
        <f t="shared" si="1"/>
        <v>0</v>
      </c>
      <c r="DP17" s="5">
        <v>42094.966770833336</v>
      </c>
      <c r="DT17" s="5">
        <v>42094.966770833336</v>
      </c>
    </row>
    <row r="18" spans="1:124" ht="280.5" x14ac:dyDescent="0.2">
      <c r="A18" s="4">
        <v>6.35634748176832E+17</v>
      </c>
      <c r="B18" s="4" t="s">
        <v>77</v>
      </c>
      <c r="C18" s="4" t="s">
        <v>78</v>
      </c>
      <c r="D18" s="6" t="s">
        <v>7</v>
      </c>
      <c r="E18" s="6" t="s">
        <v>8</v>
      </c>
      <c r="F18" s="6" t="s">
        <v>9</v>
      </c>
      <c r="G18" s="6" t="s">
        <v>10</v>
      </c>
      <c r="H18" s="4" t="s">
        <v>51</v>
      </c>
      <c r="I18" s="4" t="s">
        <v>79</v>
      </c>
      <c r="K18" s="4" t="s">
        <v>2489</v>
      </c>
      <c r="M18" s="4" t="s">
        <v>2489</v>
      </c>
      <c r="O18" s="4" t="s">
        <v>2489</v>
      </c>
      <c r="P18" s="6">
        <v>1980</v>
      </c>
      <c r="Q18" s="6" t="s">
        <v>61</v>
      </c>
      <c r="R18" s="6" t="s">
        <v>9</v>
      </c>
      <c r="S18" s="4" t="s">
        <v>15</v>
      </c>
      <c r="T18" s="6">
        <v>7</v>
      </c>
      <c r="U18" s="6">
        <v>4</v>
      </c>
      <c r="X18" s="6">
        <f t="shared" si="0"/>
        <v>-7</v>
      </c>
      <c r="Y18" s="6">
        <f t="shared" si="1"/>
        <v>-4</v>
      </c>
      <c r="Z18" s="6">
        <v>4</v>
      </c>
      <c r="AA18" s="4" t="s">
        <v>16</v>
      </c>
      <c r="AB18" s="4" t="s">
        <v>16</v>
      </c>
      <c r="AC18" s="4" t="s">
        <v>16</v>
      </c>
      <c r="AD18" s="4" t="s">
        <v>16</v>
      </c>
      <c r="AE18" s="4" t="s">
        <v>16</v>
      </c>
      <c r="AF18" s="4" t="s">
        <v>16</v>
      </c>
      <c r="AG18" s="4" t="s">
        <v>16</v>
      </c>
      <c r="AH18" s="4" t="s">
        <v>16</v>
      </c>
      <c r="AI18" s="4" t="s">
        <v>40</v>
      </c>
      <c r="AJ18" s="4" t="s">
        <v>41</v>
      </c>
      <c r="AK18" s="4" t="s">
        <v>16</v>
      </c>
      <c r="AL18" s="4" t="s">
        <v>16</v>
      </c>
      <c r="AO18" s="4" t="s">
        <v>19</v>
      </c>
      <c r="AP18" s="4" t="s">
        <v>42</v>
      </c>
      <c r="AW18" s="6" t="s">
        <v>72</v>
      </c>
      <c r="AX18" s="4" t="s">
        <v>80</v>
      </c>
      <c r="AY18" s="4" t="s">
        <v>22</v>
      </c>
      <c r="AZ18" s="4" t="s">
        <v>23</v>
      </c>
      <c r="BA18" s="4" t="s">
        <v>16</v>
      </c>
      <c r="BB18" s="4" t="s">
        <v>16</v>
      </c>
      <c r="BC18" s="4" t="s">
        <v>16</v>
      </c>
      <c r="BD18" s="4" t="s">
        <v>16</v>
      </c>
      <c r="BE18" s="4" t="s">
        <v>16</v>
      </c>
      <c r="BF18" s="4" t="s">
        <v>16</v>
      </c>
      <c r="BG18" s="4" t="s">
        <v>16</v>
      </c>
      <c r="BH18" s="4" t="s">
        <v>16</v>
      </c>
      <c r="BI18" s="4" t="s">
        <v>29</v>
      </c>
      <c r="BJ18" s="4" t="s">
        <v>16</v>
      </c>
      <c r="BK18" s="4" t="s">
        <v>30</v>
      </c>
      <c r="BL18" s="4" t="s">
        <v>16</v>
      </c>
      <c r="BN18" s="4" t="s">
        <v>16</v>
      </c>
      <c r="BO18" s="4" t="s">
        <v>16</v>
      </c>
      <c r="BP18" s="4" t="s">
        <v>16</v>
      </c>
      <c r="BQ18" s="4" t="s">
        <v>16</v>
      </c>
      <c r="BR18" s="4" t="s">
        <v>2681</v>
      </c>
      <c r="BS18" s="4" t="s">
        <v>2702</v>
      </c>
      <c r="BT18" s="4" t="s">
        <v>16</v>
      </c>
      <c r="BU18" s="4" t="s">
        <v>16</v>
      </c>
      <c r="BV18" s="4" t="s">
        <v>16</v>
      </c>
      <c r="BW18" s="4" t="s">
        <v>2706</v>
      </c>
      <c r="BX18" s="4" t="s">
        <v>2707</v>
      </c>
      <c r="BY18" s="4" t="s">
        <v>2708</v>
      </c>
      <c r="BZ18" s="4" t="s">
        <v>16</v>
      </c>
      <c r="CB18" s="4" t="s">
        <v>2692</v>
      </c>
      <c r="CC18" s="4" t="s">
        <v>2693</v>
      </c>
      <c r="CH18" s="4" t="s">
        <v>10188</v>
      </c>
      <c r="CI18" s="4" t="s">
        <v>10188</v>
      </c>
      <c r="CJ18" s="4" t="s">
        <v>2682</v>
      </c>
      <c r="CN18" s="4" t="s">
        <v>10218</v>
      </c>
      <c r="CO18" s="4" t="s">
        <v>10218</v>
      </c>
      <c r="CP18" s="4" t="s">
        <v>10189</v>
      </c>
      <c r="CQ18" s="4" t="s">
        <v>10218</v>
      </c>
      <c r="CR18" s="4" t="s">
        <v>2742</v>
      </c>
      <c r="CS18" s="4" t="s">
        <v>2682</v>
      </c>
      <c r="CT18" s="4" t="s">
        <v>2682</v>
      </c>
      <c r="CU18" s="4" t="s">
        <v>2682</v>
      </c>
      <c r="CV18" s="4" t="s">
        <v>2682</v>
      </c>
      <c r="CW18" s="4" t="s">
        <v>2682</v>
      </c>
      <c r="CX18" s="4" t="s">
        <v>2682</v>
      </c>
      <c r="CY18" s="4" t="s">
        <v>10189</v>
      </c>
      <c r="DA18" s="4" t="s">
        <v>2682</v>
      </c>
      <c r="DB18" s="4" t="s">
        <v>10189</v>
      </c>
      <c r="DC18" s="4" t="s">
        <v>2682</v>
      </c>
      <c r="DD18" s="4" t="s">
        <v>10194</v>
      </c>
      <c r="DE18" s="4" t="s">
        <v>10194</v>
      </c>
      <c r="DF18" s="4" t="s">
        <v>10194</v>
      </c>
      <c r="DG18" s="4" t="s">
        <v>2743</v>
      </c>
      <c r="DH18" s="4" t="s">
        <v>2744</v>
      </c>
      <c r="DI18" s="4" t="s">
        <v>2745</v>
      </c>
      <c r="DJ18" s="4" t="s">
        <v>2746</v>
      </c>
      <c r="DK18" s="4" t="s">
        <v>2747</v>
      </c>
      <c r="DL18" s="4" t="s">
        <v>2748</v>
      </c>
      <c r="DM18" s="4" t="s">
        <v>2749</v>
      </c>
      <c r="DN18" s="4" t="s">
        <v>2750</v>
      </c>
      <c r="DO18" s="4" t="s">
        <v>2751</v>
      </c>
      <c r="DP18" s="5">
        <v>42095.407604166663</v>
      </c>
      <c r="DQ18" s="5">
        <v>42095.432569444441</v>
      </c>
      <c r="DT18" s="5">
        <v>42095.432569444441</v>
      </c>
    </row>
    <row r="19" spans="1:124" ht="51" x14ac:dyDescent="0.2">
      <c r="A19" s="4">
        <v>6.3563475054581402E+17</v>
      </c>
      <c r="B19" s="4" t="s">
        <v>81</v>
      </c>
      <c r="D19" s="6" t="s">
        <v>82</v>
      </c>
      <c r="E19" s="6" t="s">
        <v>8</v>
      </c>
      <c r="F19" s="6" t="s">
        <v>9</v>
      </c>
      <c r="G19" s="6" t="s">
        <v>83</v>
      </c>
      <c r="I19" s="4" t="s">
        <v>2489</v>
      </c>
      <c r="J19" s="4" t="s">
        <v>84</v>
      </c>
      <c r="K19" s="4" t="s">
        <v>85</v>
      </c>
      <c r="M19" s="4" t="s">
        <v>2489</v>
      </c>
      <c r="O19" s="4" t="s">
        <v>2489</v>
      </c>
      <c r="P19" s="6">
        <v>1968</v>
      </c>
      <c r="Q19" s="6" t="s">
        <v>61</v>
      </c>
      <c r="R19" s="6" t="s">
        <v>9</v>
      </c>
      <c r="S19" s="4" t="s">
        <v>15</v>
      </c>
      <c r="T19" s="6">
        <v>2.4</v>
      </c>
      <c r="U19" s="6">
        <v>0.6</v>
      </c>
      <c r="V19" s="6">
        <v>4</v>
      </c>
      <c r="W19" s="6">
        <v>0</v>
      </c>
      <c r="X19" s="6">
        <f t="shared" si="0"/>
        <v>1.6</v>
      </c>
      <c r="Y19" s="6">
        <f t="shared" si="1"/>
        <v>-0.6</v>
      </c>
      <c r="Z19" s="6">
        <v>0</v>
      </c>
      <c r="AA19" s="4" t="s">
        <v>16</v>
      </c>
      <c r="AB19" s="4" t="s">
        <v>16</v>
      </c>
      <c r="AC19" s="4" t="s">
        <v>16</v>
      </c>
      <c r="AD19" s="4" t="s">
        <v>16</v>
      </c>
      <c r="AE19" s="4" t="s">
        <v>16</v>
      </c>
      <c r="AF19" s="4" t="s">
        <v>16</v>
      </c>
      <c r="AG19" s="4" t="s">
        <v>16</v>
      </c>
      <c r="AH19" s="4" t="s">
        <v>16</v>
      </c>
      <c r="AI19" s="4" t="s">
        <v>40</v>
      </c>
      <c r="AJ19" s="4" t="s">
        <v>16</v>
      </c>
      <c r="AK19" s="4" t="s">
        <v>16</v>
      </c>
      <c r="AL19" s="4" t="s">
        <v>16</v>
      </c>
      <c r="AN19" s="6" t="s">
        <v>86</v>
      </c>
      <c r="AW19" s="6" t="s">
        <v>14</v>
      </c>
      <c r="AX19" s="4" t="s">
        <v>87</v>
      </c>
      <c r="AY19" s="4" t="s">
        <v>16</v>
      </c>
      <c r="AZ19" s="4" t="s">
        <v>16</v>
      </c>
      <c r="BA19" s="4" t="s">
        <v>16</v>
      </c>
      <c r="BB19" s="4" t="s">
        <v>16</v>
      </c>
      <c r="BC19" s="4" t="s">
        <v>25</v>
      </c>
      <c r="BD19" s="4" t="s">
        <v>16</v>
      </c>
      <c r="BE19" s="4" t="s">
        <v>16</v>
      </c>
      <c r="BF19" s="4" t="s">
        <v>16</v>
      </c>
      <c r="BG19" s="4" t="s">
        <v>48</v>
      </c>
      <c r="BH19" s="4" t="s">
        <v>28</v>
      </c>
      <c r="BI19" s="4" t="s">
        <v>16</v>
      </c>
      <c r="BJ19" s="4" t="s">
        <v>16</v>
      </c>
      <c r="BK19" s="4" t="s">
        <v>30</v>
      </c>
      <c r="BL19" s="4" t="s">
        <v>16</v>
      </c>
      <c r="BN19" s="4" t="s">
        <v>16</v>
      </c>
      <c r="BO19" s="4" t="s">
        <v>16</v>
      </c>
      <c r="BP19" s="4" t="s">
        <v>16</v>
      </c>
      <c r="BQ19" s="4" t="s">
        <v>2701</v>
      </c>
      <c r="BR19" s="4" t="s">
        <v>2681</v>
      </c>
      <c r="BS19" s="4" t="s">
        <v>16</v>
      </c>
      <c r="BT19" s="4" t="s">
        <v>16</v>
      </c>
      <c r="BU19" s="4" t="s">
        <v>16</v>
      </c>
      <c r="BV19" s="4" t="s">
        <v>16</v>
      </c>
      <c r="BW19" s="4" t="s">
        <v>16</v>
      </c>
      <c r="BX19" s="4" t="s">
        <v>16</v>
      </c>
      <c r="BY19" s="4" t="s">
        <v>16</v>
      </c>
      <c r="BZ19" s="4" t="s">
        <v>16</v>
      </c>
      <c r="CC19" s="4" t="s">
        <v>2693</v>
      </c>
      <c r="CH19" s="4" t="s">
        <v>2683</v>
      </c>
      <c r="CI19" s="4" t="s">
        <v>2683</v>
      </c>
      <c r="CJ19" s="4" t="s">
        <v>2683</v>
      </c>
      <c r="CN19" s="4" t="s">
        <v>10189</v>
      </c>
      <c r="CO19" s="4" t="s">
        <v>10194</v>
      </c>
      <c r="CP19" s="4" t="s">
        <v>2682</v>
      </c>
      <c r="CQ19" s="4" t="s">
        <v>2682</v>
      </c>
      <c r="CS19" s="4" t="s">
        <v>2682</v>
      </c>
      <c r="CT19" s="4" t="s">
        <v>2682</v>
      </c>
      <c r="CU19" s="4" t="s">
        <v>2683</v>
      </c>
      <c r="CV19" s="4" t="s">
        <v>2683</v>
      </c>
      <c r="CW19" s="4" t="s">
        <v>2683</v>
      </c>
      <c r="CX19" s="4" t="s">
        <v>2683</v>
      </c>
      <c r="CY19" s="4" t="s">
        <v>10188</v>
      </c>
      <c r="DA19" s="4" t="s">
        <v>2682</v>
      </c>
      <c r="DB19" s="4" t="s">
        <v>2682</v>
      </c>
      <c r="DC19" s="4" t="s">
        <v>2682</v>
      </c>
      <c r="DD19" s="4" t="s">
        <v>10188</v>
      </c>
      <c r="DE19" s="4" t="s">
        <v>2683</v>
      </c>
      <c r="DF19" s="4" t="s">
        <v>2683</v>
      </c>
      <c r="DI19" s="4" t="s">
        <v>2752</v>
      </c>
      <c r="DJ19" s="4" t="s">
        <v>2753</v>
      </c>
      <c r="DL19" s="4" t="s">
        <v>2754</v>
      </c>
      <c r="DM19" s="4" t="s">
        <v>2755</v>
      </c>
      <c r="DO19" s="4" t="s">
        <v>2756</v>
      </c>
      <c r="DP19" s="5">
        <v>42095.41034722222</v>
      </c>
      <c r="DQ19" s="5">
        <v>42095.421458333331</v>
      </c>
      <c r="DT19" s="5">
        <v>42095.421458333331</v>
      </c>
    </row>
    <row r="20" spans="1:124" x14ac:dyDescent="0.2">
      <c r="A20" s="4">
        <v>6.3563475760240102E+17</v>
      </c>
      <c r="B20" s="4" t="s">
        <v>67</v>
      </c>
      <c r="C20" s="4" t="s">
        <v>88</v>
      </c>
      <c r="D20" s="6" t="s">
        <v>7</v>
      </c>
      <c r="E20" s="6" t="s">
        <v>8</v>
      </c>
      <c r="F20" s="6" t="s">
        <v>9</v>
      </c>
      <c r="G20" s="6" t="s">
        <v>10</v>
      </c>
      <c r="I20" s="4" t="s">
        <v>2489</v>
      </c>
      <c r="K20" s="4" t="s">
        <v>2489</v>
      </c>
      <c r="M20" s="4" t="s">
        <v>2489</v>
      </c>
      <c r="O20" s="4" t="s">
        <v>2489</v>
      </c>
      <c r="X20" s="6">
        <f t="shared" si="0"/>
        <v>0</v>
      </c>
      <c r="Y20" s="6">
        <f t="shared" si="1"/>
        <v>0</v>
      </c>
      <c r="DP20" s="5">
        <v>42095.41851851852</v>
      </c>
      <c r="DT20" s="5">
        <v>42095.419675925928</v>
      </c>
    </row>
    <row r="21" spans="1:124" ht="51" x14ac:dyDescent="0.2">
      <c r="A21" s="4">
        <v>6.3563476148100698E+17</v>
      </c>
      <c r="B21" s="4" t="s">
        <v>89</v>
      </c>
      <c r="D21" s="6" t="s">
        <v>90</v>
      </c>
      <c r="E21" s="6" t="s">
        <v>8</v>
      </c>
      <c r="F21" s="6" t="s">
        <v>91</v>
      </c>
      <c r="G21" s="6" t="s">
        <v>10</v>
      </c>
      <c r="H21" s="4" t="s">
        <v>59</v>
      </c>
      <c r="I21" s="4" t="s">
        <v>92</v>
      </c>
      <c r="K21" s="4" t="s">
        <v>2489</v>
      </c>
      <c r="M21" s="4" t="s">
        <v>2489</v>
      </c>
      <c r="O21" s="4" t="s">
        <v>2489</v>
      </c>
      <c r="P21" s="6">
        <v>1993</v>
      </c>
      <c r="Q21" s="6" t="s">
        <v>13</v>
      </c>
      <c r="R21" s="6" t="s">
        <v>9</v>
      </c>
      <c r="S21" s="4" t="s">
        <v>53</v>
      </c>
      <c r="X21" s="6">
        <f t="shared" si="0"/>
        <v>0</v>
      </c>
      <c r="Y21" s="6">
        <f t="shared" si="1"/>
        <v>0</v>
      </c>
      <c r="Z21" s="6">
        <v>10</v>
      </c>
      <c r="AA21" s="4" t="s">
        <v>16</v>
      </c>
      <c r="AB21" s="4" t="s">
        <v>16</v>
      </c>
      <c r="AC21" s="4" t="s">
        <v>16</v>
      </c>
      <c r="AD21" s="4" t="s">
        <v>17</v>
      </c>
      <c r="AE21" s="4" t="s">
        <v>38</v>
      </c>
      <c r="AF21" s="4" t="s">
        <v>39</v>
      </c>
      <c r="AG21" s="4" t="s">
        <v>16</v>
      </c>
      <c r="AH21" s="4" t="s">
        <v>16</v>
      </c>
      <c r="AI21" s="4" t="s">
        <v>16</v>
      </c>
      <c r="AJ21" s="4" t="s">
        <v>16</v>
      </c>
      <c r="AK21" s="4" t="s">
        <v>16</v>
      </c>
      <c r="AL21" s="4" t="s">
        <v>16</v>
      </c>
      <c r="AO21" s="4" t="s">
        <v>19</v>
      </c>
      <c r="AQ21" s="4" t="s">
        <v>55</v>
      </c>
      <c r="AT21" s="4" t="s">
        <v>57</v>
      </c>
      <c r="AW21" s="6" t="s">
        <v>14</v>
      </c>
      <c r="AX21" s="4" t="s">
        <v>93</v>
      </c>
      <c r="AY21" s="4" t="s">
        <v>22</v>
      </c>
      <c r="AZ21" s="4" t="s">
        <v>23</v>
      </c>
      <c r="BA21" s="4" t="s">
        <v>24</v>
      </c>
      <c r="BB21" s="4" t="s">
        <v>16</v>
      </c>
      <c r="BC21" s="4" t="s">
        <v>25</v>
      </c>
      <c r="BD21" s="4" t="s">
        <v>47</v>
      </c>
      <c r="BE21" s="4" t="s">
        <v>26</v>
      </c>
      <c r="BF21" s="4" t="s">
        <v>27</v>
      </c>
      <c r="BG21" s="4" t="s">
        <v>48</v>
      </c>
      <c r="BH21" s="4" t="s">
        <v>28</v>
      </c>
      <c r="BI21" s="4" t="s">
        <v>29</v>
      </c>
      <c r="BJ21" s="4" t="s">
        <v>16</v>
      </c>
      <c r="BK21" s="4" t="s">
        <v>30</v>
      </c>
      <c r="BL21" s="4" t="s">
        <v>16</v>
      </c>
      <c r="BN21" s="4" t="s">
        <v>16</v>
      </c>
      <c r="BO21" s="4" t="s">
        <v>2699</v>
      </c>
      <c r="BP21" s="4" t="s">
        <v>2700</v>
      </c>
      <c r="BQ21" s="4" t="s">
        <v>16</v>
      </c>
      <c r="BR21" s="4" t="s">
        <v>16</v>
      </c>
      <c r="BS21" s="4" t="s">
        <v>16</v>
      </c>
      <c r="BT21" s="4" t="s">
        <v>2703</v>
      </c>
      <c r="BU21" s="4" t="s">
        <v>16</v>
      </c>
      <c r="BV21" s="4" t="s">
        <v>16</v>
      </c>
      <c r="BW21" s="4" t="s">
        <v>2706</v>
      </c>
      <c r="BX21" s="4" t="s">
        <v>16</v>
      </c>
      <c r="BY21" s="4" t="s">
        <v>2708</v>
      </c>
      <c r="BZ21" s="4" t="s">
        <v>16</v>
      </c>
      <c r="CB21" s="4" t="s">
        <v>2692</v>
      </c>
      <c r="CD21" s="4" t="s">
        <v>55</v>
      </c>
      <c r="CG21" s="4" t="s">
        <v>57</v>
      </c>
      <c r="CH21" s="4" t="s">
        <v>10218</v>
      </c>
      <c r="CI21" s="4" t="s">
        <v>10218</v>
      </c>
      <c r="CJ21" s="4" t="s">
        <v>10188</v>
      </c>
      <c r="CN21" s="4" t="s">
        <v>10194</v>
      </c>
      <c r="CO21" s="4" t="s">
        <v>10194</v>
      </c>
      <c r="CP21" s="4" t="s">
        <v>10218</v>
      </c>
      <c r="CQ21" s="4" t="s">
        <v>10194</v>
      </c>
      <c r="CR21" s="4" t="s">
        <v>2757</v>
      </c>
      <c r="CS21" s="4" t="s">
        <v>10194</v>
      </c>
      <c r="CT21" s="4" t="s">
        <v>10188</v>
      </c>
      <c r="CU21" s="4" t="s">
        <v>10189</v>
      </c>
      <c r="CV21" s="4" t="s">
        <v>10189</v>
      </c>
      <c r="CW21" s="4" t="s">
        <v>10194</v>
      </c>
      <c r="CX21" s="4" t="s">
        <v>10218</v>
      </c>
      <c r="CY21" s="4" t="s">
        <v>10189</v>
      </c>
      <c r="DA21" s="4" t="s">
        <v>10194</v>
      </c>
      <c r="DB21" s="4" t="s">
        <v>10189</v>
      </c>
      <c r="DC21" s="4" t="s">
        <v>10194</v>
      </c>
      <c r="DD21" s="4" t="s">
        <v>10188</v>
      </c>
      <c r="DE21" s="4" t="s">
        <v>10194</v>
      </c>
      <c r="DF21" s="4" t="s">
        <v>10194</v>
      </c>
      <c r="DH21" s="4" t="s">
        <v>2758</v>
      </c>
      <c r="DI21" s="4" t="s">
        <v>2759</v>
      </c>
      <c r="DJ21" s="4" t="s">
        <v>2760</v>
      </c>
      <c r="DK21" s="4" t="s">
        <v>2761</v>
      </c>
      <c r="DL21" s="4" t="s">
        <v>2762</v>
      </c>
      <c r="DM21" s="4" t="s">
        <v>2763</v>
      </c>
      <c r="DN21" s="4" t="s">
        <v>2764</v>
      </c>
      <c r="DO21" s="4" t="s">
        <v>2765</v>
      </c>
      <c r="DP21" s="5">
        <v>42095.423009259262</v>
      </c>
      <c r="DQ21" s="5">
        <v>42095.430127314816</v>
      </c>
      <c r="DT21" s="5">
        <v>42095.430127314816</v>
      </c>
    </row>
    <row r="22" spans="1:124" ht="25.5" x14ac:dyDescent="0.2">
      <c r="A22" s="4">
        <v>6.3563476378837901E+17</v>
      </c>
      <c r="B22" s="4" t="s">
        <v>77</v>
      </c>
      <c r="D22" s="6" t="s">
        <v>7</v>
      </c>
      <c r="E22" s="6" t="s">
        <v>8</v>
      </c>
      <c r="F22" s="6" t="s">
        <v>9</v>
      </c>
      <c r="G22" s="6" t="s">
        <v>10</v>
      </c>
      <c r="H22" s="4" t="s">
        <v>94</v>
      </c>
      <c r="I22" s="4" t="s">
        <v>95</v>
      </c>
      <c r="K22" s="4" t="s">
        <v>2489</v>
      </c>
      <c r="M22" s="4" t="s">
        <v>2489</v>
      </c>
      <c r="O22" s="4" t="s">
        <v>2489</v>
      </c>
      <c r="P22" s="6">
        <v>1068</v>
      </c>
      <c r="Q22" s="6" t="s">
        <v>61</v>
      </c>
      <c r="R22" s="6" t="s">
        <v>9</v>
      </c>
      <c r="S22" s="4" t="s">
        <v>15</v>
      </c>
      <c r="T22" s="6">
        <v>4</v>
      </c>
      <c r="U22" s="6">
        <v>4</v>
      </c>
      <c r="V22" s="6">
        <v>4</v>
      </c>
      <c r="W22" s="6">
        <v>6</v>
      </c>
      <c r="X22" s="6">
        <f t="shared" si="0"/>
        <v>0</v>
      </c>
      <c r="Y22" s="6">
        <f t="shared" si="1"/>
        <v>2</v>
      </c>
      <c r="Z22" s="6">
        <v>2</v>
      </c>
      <c r="AA22" s="4" t="s">
        <v>16</v>
      </c>
      <c r="AB22" s="4" t="s">
        <v>16</v>
      </c>
      <c r="AC22" s="4" t="s">
        <v>16</v>
      </c>
      <c r="AD22" s="4" t="s">
        <v>16</v>
      </c>
      <c r="AE22" s="4" t="s">
        <v>16</v>
      </c>
      <c r="AF22" s="4" t="s">
        <v>16</v>
      </c>
      <c r="AG22" s="4" t="s">
        <v>16</v>
      </c>
      <c r="AH22" s="4" t="s">
        <v>16</v>
      </c>
      <c r="AI22" s="4" t="s">
        <v>40</v>
      </c>
      <c r="AJ22" s="4" t="s">
        <v>41</v>
      </c>
      <c r="AK22" s="4" t="s">
        <v>18</v>
      </c>
      <c r="AL22" s="4" t="s">
        <v>16</v>
      </c>
      <c r="AP22" s="4" t="s">
        <v>42</v>
      </c>
      <c r="AW22" s="6" t="s">
        <v>72</v>
      </c>
      <c r="AX22" s="4" t="s">
        <v>72</v>
      </c>
      <c r="AY22" s="4" t="s">
        <v>16</v>
      </c>
      <c r="AZ22" s="4" t="s">
        <v>16</v>
      </c>
      <c r="BA22" s="4" t="s">
        <v>16</v>
      </c>
      <c r="BB22" s="4" t="s">
        <v>16</v>
      </c>
      <c r="BC22" s="4" t="s">
        <v>16</v>
      </c>
      <c r="BD22" s="4" t="s">
        <v>16</v>
      </c>
      <c r="BE22" s="4" t="s">
        <v>16</v>
      </c>
      <c r="BF22" s="4" t="s">
        <v>16</v>
      </c>
      <c r="BG22" s="4" t="s">
        <v>16</v>
      </c>
      <c r="BH22" s="4" t="s">
        <v>28</v>
      </c>
      <c r="BI22" s="4" t="s">
        <v>16</v>
      </c>
      <c r="BJ22" s="4" t="s">
        <v>16</v>
      </c>
      <c r="BK22" s="4" t="s">
        <v>16</v>
      </c>
      <c r="BL22" s="4" t="s">
        <v>16</v>
      </c>
      <c r="BN22" s="4" t="s">
        <v>16</v>
      </c>
      <c r="BO22" s="4" t="s">
        <v>16</v>
      </c>
      <c r="BP22" s="4" t="s">
        <v>2700</v>
      </c>
      <c r="BQ22" s="4" t="s">
        <v>16</v>
      </c>
      <c r="BR22" s="4" t="s">
        <v>16</v>
      </c>
      <c r="BS22" s="4" t="s">
        <v>16</v>
      </c>
      <c r="BT22" s="4" t="s">
        <v>16</v>
      </c>
      <c r="BU22" s="4" t="s">
        <v>16</v>
      </c>
      <c r="BV22" s="4" t="s">
        <v>16</v>
      </c>
      <c r="BW22" s="4" t="s">
        <v>16</v>
      </c>
      <c r="BX22" s="4" t="s">
        <v>16</v>
      </c>
      <c r="BY22" s="4" t="s">
        <v>16</v>
      </c>
      <c r="BZ22" s="4" t="s">
        <v>16</v>
      </c>
      <c r="CC22" s="4" t="s">
        <v>2693</v>
      </c>
      <c r="CH22" s="4" t="s">
        <v>10194</v>
      </c>
      <c r="CI22" s="4" t="s">
        <v>2683</v>
      </c>
      <c r="CJ22" s="4" t="s">
        <v>10194</v>
      </c>
      <c r="CN22" s="4" t="s">
        <v>2683</v>
      </c>
      <c r="CO22" s="4" t="s">
        <v>2683</v>
      </c>
      <c r="CP22" s="4" t="s">
        <v>2682</v>
      </c>
      <c r="CQ22" s="4" t="s">
        <v>10218</v>
      </c>
      <c r="CS22" s="4" t="s">
        <v>10194</v>
      </c>
      <c r="CT22" s="4" t="s">
        <v>10194</v>
      </c>
      <c r="CU22" s="4" t="s">
        <v>10218</v>
      </c>
      <c r="CV22" s="4" t="s">
        <v>10194</v>
      </c>
      <c r="CW22" s="4" t="s">
        <v>2682</v>
      </c>
      <c r="CX22" s="4" t="s">
        <v>2682</v>
      </c>
      <c r="CY22" s="4" t="s">
        <v>10194</v>
      </c>
      <c r="DA22" s="4" t="s">
        <v>2682</v>
      </c>
      <c r="DB22" s="4" t="s">
        <v>10218</v>
      </c>
      <c r="DC22" s="4" t="s">
        <v>2682</v>
      </c>
      <c r="DD22" s="4" t="s">
        <v>10218</v>
      </c>
      <c r="DE22" s="4" t="s">
        <v>10194</v>
      </c>
      <c r="DF22" s="4" t="s">
        <v>10218</v>
      </c>
      <c r="DH22" s="4" t="s">
        <v>2766</v>
      </c>
      <c r="DJ22" s="4" t="s">
        <v>2767</v>
      </c>
      <c r="DK22" s="4" t="s">
        <v>2768</v>
      </c>
      <c r="DL22" s="4" t="s">
        <v>2769</v>
      </c>
      <c r="DO22" s="4" t="s">
        <v>2770</v>
      </c>
      <c r="DP22" s="5">
        <v>42095.425671296296</v>
      </c>
      <c r="DQ22" s="5">
        <v>42095.433900462966</v>
      </c>
      <c r="DT22" s="5">
        <v>42095.433900462966</v>
      </c>
    </row>
    <row r="23" spans="1:124" ht="25.5" x14ac:dyDescent="0.2">
      <c r="A23" s="4">
        <v>6.3563476759249498E+17</v>
      </c>
      <c r="B23" s="4" t="s">
        <v>77</v>
      </c>
      <c r="D23" s="6" t="s">
        <v>7</v>
      </c>
      <c r="E23" s="6" t="s">
        <v>8</v>
      </c>
      <c r="F23" s="6" t="s">
        <v>9</v>
      </c>
      <c r="G23" s="6" t="s">
        <v>10</v>
      </c>
      <c r="H23" s="4" t="s">
        <v>32</v>
      </c>
      <c r="I23" s="4" t="s">
        <v>96</v>
      </c>
      <c r="K23" s="4" t="s">
        <v>2489</v>
      </c>
      <c r="M23" s="4" t="s">
        <v>2489</v>
      </c>
      <c r="O23" s="4" t="s">
        <v>2489</v>
      </c>
      <c r="P23" s="6">
        <v>1982</v>
      </c>
      <c r="Q23" s="6" t="s">
        <v>13</v>
      </c>
      <c r="R23" s="6" t="s">
        <v>9</v>
      </c>
      <c r="S23" s="4" t="s">
        <v>15</v>
      </c>
      <c r="T23" s="6">
        <v>2</v>
      </c>
      <c r="U23" s="6">
        <v>1</v>
      </c>
      <c r="V23" s="6">
        <v>2</v>
      </c>
      <c r="W23" s="6">
        <v>1</v>
      </c>
      <c r="X23" s="6">
        <f t="shared" si="0"/>
        <v>0</v>
      </c>
      <c r="Y23" s="6">
        <f t="shared" si="1"/>
        <v>0</v>
      </c>
      <c r="Z23" s="6">
        <v>1</v>
      </c>
      <c r="AA23" s="4" t="s">
        <v>16</v>
      </c>
      <c r="AB23" s="4" t="s">
        <v>16</v>
      </c>
      <c r="AC23" s="4" t="s">
        <v>16</v>
      </c>
      <c r="AD23" s="4" t="s">
        <v>17</v>
      </c>
      <c r="AE23" s="4" t="s">
        <v>16</v>
      </c>
      <c r="AF23" s="4" t="s">
        <v>16</v>
      </c>
      <c r="AG23" s="4" t="s">
        <v>16</v>
      </c>
      <c r="AH23" s="4" t="s">
        <v>16</v>
      </c>
      <c r="AI23" s="4" t="s">
        <v>40</v>
      </c>
      <c r="AJ23" s="4" t="s">
        <v>16</v>
      </c>
      <c r="AK23" s="4" t="s">
        <v>16</v>
      </c>
      <c r="AL23" s="4" t="s">
        <v>16</v>
      </c>
      <c r="AT23" s="4" t="s">
        <v>57</v>
      </c>
      <c r="AW23" s="6" t="s">
        <v>14</v>
      </c>
      <c r="AX23" s="4" t="s">
        <v>97</v>
      </c>
      <c r="AY23" s="4" t="s">
        <v>16</v>
      </c>
      <c r="AZ23" s="4" t="s">
        <v>16</v>
      </c>
      <c r="BA23" s="4" t="s">
        <v>16</v>
      </c>
      <c r="BB23" s="4" t="s">
        <v>16</v>
      </c>
      <c r="BC23" s="4" t="s">
        <v>16</v>
      </c>
      <c r="BD23" s="4" t="s">
        <v>16</v>
      </c>
      <c r="BE23" s="4" t="s">
        <v>16</v>
      </c>
      <c r="BF23" s="4" t="s">
        <v>16</v>
      </c>
      <c r="BG23" s="4" t="s">
        <v>48</v>
      </c>
      <c r="BH23" s="4" t="s">
        <v>28</v>
      </c>
      <c r="BI23" s="4" t="s">
        <v>16</v>
      </c>
      <c r="BJ23" s="4" t="s">
        <v>16</v>
      </c>
      <c r="BK23" s="4" t="s">
        <v>16</v>
      </c>
      <c r="BL23" s="4" t="s">
        <v>16</v>
      </c>
      <c r="BN23" s="4" t="s">
        <v>16</v>
      </c>
      <c r="BO23" s="4" t="s">
        <v>2699</v>
      </c>
      <c r="BP23" s="4" t="s">
        <v>2700</v>
      </c>
      <c r="BQ23" s="4" t="s">
        <v>16</v>
      </c>
      <c r="BR23" s="4" t="s">
        <v>16</v>
      </c>
      <c r="BS23" s="4" t="s">
        <v>16</v>
      </c>
      <c r="BT23" s="4" t="s">
        <v>16</v>
      </c>
      <c r="BU23" s="4" t="s">
        <v>16</v>
      </c>
      <c r="BV23" s="4" t="s">
        <v>16</v>
      </c>
      <c r="BW23" s="4" t="s">
        <v>16</v>
      </c>
      <c r="BX23" s="4" t="s">
        <v>16</v>
      </c>
      <c r="BY23" s="4" t="s">
        <v>16</v>
      </c>
      <c r="BZ23" s="4" t="s">
        <v>16</v>
      </c>
      <c r="CE23" s="4" t="s">
        <v>20</v>
      </c>
      <c r="CH23" s="4" t="s">
        <v>10188</v>
      </c>
      <c r="CI23" s="4" t="s">
        <v>10188</v>
      </c>
      <c r="CJ23" s="4" t="s">
        <v>10188</v>
      </c>
      <c r="CN23" s="4" t="s">
        <v>10194</v>
      </c>
      <c r="CO23" s="4" t="s">
        <v>10218</v>
      </c>
      <c r="CP23" s="4" t="s">
        <v>2682</v>
      </c>
      <c r="CQ23" s="4" t="s">
        <v>2682</v>
      </c>
      <c r="CR23" s="4" t="s">
        <v>2771</v>
      </c>
      <c r="CS23" s="4" t="s">
        <v>2682</v>
      </c>
      <c r="CT23" s="4" t="s">
        <v>10218</v>
      </c>
      <c r="CU23" s="4" t="s">
        <v>10194</v>
      </c>
      <c r="CV23" s="4" t="s">
        <v>2682</v>
      </c>
      <c r="CW23" s="4" t="s">
        <v>10194</v>
      </c>
      <c r="CX23" s="4" t="s">
        <v>2682</v>
      </c>
      <c r="CY23" s="4" t="s">
        <v>10194</v>
      </c>
      <c r="CZ23" s="4" t="s">
        <v>2772</v>
      </c>
      <c r="DA23" s="4" t="s">
        <v>2682</v>
      </c>
      <c r="DB23" s="4" t="s">
        <v>10218</v>
      </c>
      <c r="DC23" s="4" t="s">
        <v>10218</v>
      </c>
      <c r="DD23" s="4" t="s">
        <v>10194</v>
      </c>
      <c r="DE23" s="4" t="s">
        <v>2682</v>
      </c>
      <c r="DF23" s="4" t="s">
        <v>10188</v>
      </c>
      <c r="DH23" s="4" t="s">
        <v>2773</v>
      </c>
      <c r="DP23" s="5">
        <v>42095.430081018516</v>
      </c>
      <c r="DT23" s="5">
        <v>42095.433854166666</v>
      </c>
    </row>
    <row r="24" spans="1:124" x14ac:dyDescent="0.2">
      <c r="A24" s="4">
        <v>6.3563476946500698E+17</v>
      </c>
      <c r="I24" s="4" t="s">
        <v>2489</v>
      </c>
      <c r="K24" s="4" t="s">
        <v>2489</v>
      </c>
      <c r="M24" s="4" t="s">
        <v>2489</v>
      </c>
      <c r="O24" s="4" t="s">
        <v>2489</v>
      </c>
      <c r="X24" s="6">
        <f t="shared" si="0"/>
        <v>0</v>
      </c>
      <c r="Y24" s="6">
        <f t="shared" si="1"/>
        <v>0</v>
      </c>
      <c r="DP24" s="5">
        <v>42095.432245370372</v>
      </c>
      <c r="DT24" s="5">
        <v>42095.432245370372</v>
      </c>
    </row>
    <row r="25" spans="1:124" x14ac:dyDescent="0.2">
      <c r="A25" s="4">
        <v>6.3563477162580198E+17</v>
      </c>
      <c r="I25" s="4" t="s">
        <v>2489</v>
      </c>
      <c r="K25" s="4" t="s">
        <v>2489</v>
      </c>
      <c r="M25" s="4" t="s">
        <v>2489</v>
      </c>
      <c r="O25" s="4" t="s">
        <v>2489</v>
      </c>
      <c r="X25" s="6">
        <f t="shared" si="0"/>
        <v>0</v>
      </c>
      <c r="Y25" s="6">
        <f t="shared" si="1"/>
        <v>0</v>
      </c>
      <c r="DP25" s="5">
        <v>42095.434745370374</v>
      </c>
      <c r="DT25" s="5">
        <v>42095.434745370374</v>
      </c>
    </row>
    <row r="26" spans="1:124" ht="38.25" x14ac:dyDescent="0.2">
      <c r="A26" s="4">
        <v>6.3563477399500198E+17</v>
      </c>
      <c r="B26" s="4" t="s">
        <v>77</v>
      </c>
      <c r="D26" s="6" t="s">
        <v>63</v>
      </c>
      <c r="E26" s="6" t="s">
        <v>8</v>
      </c>
      <c r="F26" s="6" t="s">
        <v>9</v>
      </c>
      <c r="G26" s="6" t="s">
        <v>10</v>
      </c>
      <c r="H26" s="4" t="s">
        <v>32</v>
      </c>
      <c r="I26" s="4" t="s">
        <v>96</v>
      </c>
      <c r="K26" s="4" t="s">
        <v>2489</v>
      </c>
      <c r="M26" s="4" t="s">
        <v>2489</v>
      </c>
      <c r="O26" s="4" t="s">
        <v>2489</v>
      </c>
      <c r="P26" s="6">
        <v>1982</v>
      </c>
      <c r="Q26" s="6" t="s">
        <v>61</v>
      </c>
      <c r="R26" s="6" t="s">
        <v>9</v>
      </c>
      <c r="S26" s="4" t="s">
        <v>34</v>
      </c>
      <c r="X26" s="6">
        <f t="shared" si="0"/>
        <v>0</v>
      </c>
      <c r="Y26" s="6">
        <f t="shared" si="1"/>
        <v>0</v>
      </c>
      <c r="Z26" s="6">
        <v>38</v>
      </c>
      <c r="AA26" s="4" t="s">
        <v>16</v>
      </c>
      <c r="AB26" s="4" t="s">
        <v>16</v>
      </c>
      <c r="AC26" s="4" t="s">
        <v>16</v>
      </c>
      <c r="AD26" s="4" t="s">
        <v>16</v>
      </c>
      <c r="AE26" s="4" t="s">
        <v>16</v>
      </c>
      <c r="AF26" s="4" t="s">
        <v>39</v>
      </c>
      <c r="AG26" s="4" t="s">
        <v>16</v>
      </c>
      <c r="AH26" s="4" t="s">
        <v>16</v>
      </c>
      <c r="AI26" s="4" t="s">
        <v>40</v>
      </c>
      <c r="AJ26" s="4" t="s">
        <v>16</v>
      </c>
      <c r="AK26" s="4" t="s">
        <v>16</v>
      </c>
      <c r="AL26" s="4" t="s">
        <v>16</v>
      </c>
      <c r="AR26" s="4" t="s">
        <v>20</v>
      </c>
      <c r="AT26" s="4" t="s">
        <v>57</v>
      </c>
      <c r="AW26" s="6" t="s">
        <v>14</v>
      </c>
      <c r="AX26" s="4" t="s">
        <v>98</v>
      </c>
      <c r="AY26" s="4" t="s">
        <v>16</v>
      </c>
      <c r="AZ26" s="4" t="s">
        <v>16</v>
      </c>
      <c r="BA26" s="4" t="s">
        <v>16</v>
      </c>
      <c r="BB26" s="4" t="s">
        <v>16</v>
      </c>
      <c r="BC26" s="4" t="s">
        <v>16</v>
      </c>
      <c r="BD26" s="4" t="s">
        <v>47</v>
      </c>
      <c r="BE26" s="4" t="s">
        <v>16</v>
      </c>
      <c r="BF26" s="4" t="s">
        <v>27</v>
      </c>
      <c r="BG26" s="4" t="s">
        <v>16</v>
      </c>
      <c r="BH26" s="4" t="s">
        <v>28</v>
      </c>
      <c r="BI26" s="4" t="s">
        <v>16</v>
      </c>
      <c r="BJ26" s="4" t="s">
        <v>16</v>
      </c>
      <c r="BK26" s="4" t="s">
        <v>30</v>
      </c>
      <c r="BL26" s="4" t="s">
        <v>16</v>
      </c>
      <c r="BN26" s="4" t="s">
        <v>16</v>
      </c>
      <c r="BO26" s="4" t="s">
        <v>2699</v>
      </c>
      <c r="BP26" s="4" t="s">
        <v>16</v>
      </c>
      <c r="BQ26" s="4" t="s">
        <v>2701</v>
      </c>
      <c r="BR26" s="4" t="s">
        <v>16</v>
      </c>
      <c r="BS26" s="4" t="s">
        <v>16</v>
      </c>
      <c r="BT26" s="4" t="s">
        <v>16</v>
      </c>
      <c r="BU26" s="4" t="s">
        <v>16</v>
      </c>
      <c r="BV26" s="4" t="s">
        <v>16</v>
      </c>
      <c r="BW26" s="4" t="s">
        <v>16</v>
      </c>
      <c r="BX26" s="4" t="s">
        <v>16</v>
      </c>
      <c r="BY26" s="4" t="s">
        <v>16</v>
      </c>
      <c r="BZ26" s="4" t="s">
        <v>16</v>
      </c>
      <c r="CC26" s="4" t="s">
        <v>2693</v>
      </c>
      <c r="CD26" s="4" t="s">
        <v>55</v>
      </c>
      <c r="CE26" s="4" t="s">
        <v>20</v>
      </c>
      <c r="CH26" s="4" t="s">
        <v>2683</v>
      </c>
      <c r="CI26" s="4" t="s">
        <v>2683</v>
      </c>
      <c r="CJ26" s="4" t="s">
        <v>2683</v>
      </c>
      <c r="CK26" s="4" t="s">
        <v>2683</v>
      </c>
      <c r="CL26" s="4" t="s">
        <v>2683</v>
      </c>
      <c r="CM26" s="4" t="s">
        <v>2683</v>
      </c>
      <c r="CN26" s="4" t="s">
        <v>2683</v>
      </c>
      <c r="CO26" s="4" t="s">
        <v>2683</v>
      </c>
      <c r="CP26" s="4" t="s">
        <v>2683</v>
      </c>
      <c r="CQ26" s="4" t="s">
        <v>2683</v>
      </c>
      <c r="CS26" s="4" t="s">
        <v>2683</v>
      </c>
      <c r="CT26" s="4" t="s">
        <v>2683</v>
      </c>
      <c r="CU26" s="4" t="s">
        <v>2683</v>
      </c>
      <c r="CV26" s="4" t="s">
        <v>2683</v>
      </c>
      <c r="CW26" s="4" t="s">
        <v>2683</v>
      </c>
      <c r="CX26" s="4" t="s">
        <v>2683</v>
      </c>
      <c r="CY26" s="4" t="s">
        <v>2683</v>
      </c>
      <c r="DA26" s="4" t="s">
        <v>2683</v>
      </c>
      <c r="DB26" s="4" t="s">
        <v>2683</v>
      </c>
      <c r="DC26" s="4" t="s">
        <v>2683</v>
      </c>
      <c r="DD26" s="4" t="s">
        <v>2683</v>
      </c>
      <c r="DE26" s="4" t="s">
        <v>2683</v>
      </c>
      <c r="DF26" s="4" t="s">
        <v>2683</v>
      </c>
      <c r="DO26" s="4" t="s">
        <v>2774</v>
      </c>
      <c r="DP26" s="5">
        <v>42095.437488425923</v>
      </c>
      <c r="DQ26" s="5">
        <v>42095.444965277777</v>
      </c>
      <c r="DT26" s="5">
        <v>42095.444965277777</v>
      </c>
    </row>
    <row r="27" spans="1:124" ht="38.25" x14ac:dyDescent="0.2">
      <c r="A27" s="4">
        <v>6.3563477810631194E+17</v>
      </c>
      <c r="B27" s="4" t="s">
        <v>77</v>
      </c>
      <c r="D27" s="6" t="s">
        <v>82</v>
      </c>
      <c r="E27" s="6" t="s">
        <v>8</v>
      </c>
      <c r="F27" s="6" t="s">
        <v>14</v>
      </c>
      <c r="G27" s="6" t="s">
        <v>10</v>
      </c>
      <c r="H27" s="4" t="s">
        <v>59</v>
      </c>
      <c r="I27" s="4" t="s">
        <v>99</v>
      </c>
      <c r="K27" s="4" t="s">
        <v>2489</v>
      </c>
      <c r="M27" s="4" t="s">
        <v>2489</v>
      </c>
      <c r="O27" s="4" t="s">
        <v>2489</v>
      </c>
      <c r="P27" s="6">
        <v>1974</v>
      </c>
      <c r="Q27" s="6" t="s">
        <v>13</v>
      </c>
      <c r="R27" s="6" t="s">
        <v>9</v>
      </c>
      <c r="S27" s="4" t="s">
        <v>53</v>
      </c>
      <c r="T27" s="6">
        <v>0</v>
      </c>
      <c r="U27" s="6">
        <v>0</v>
      </c>
      <c r="V27" s="6">
        <v>0</v>
      </c>
      <c r="W27" s="6">
        <v>0</v>
      </c>
      <c r="X27" s="6">
        <f t="shared" si="0"/>
        <v>0</v>
      </c>
      <c r="Y27" s="6">
        <f t="shared" si="1"/>
        <v>0</v>
      </c>
      <c r="Z27" s="6">
        <v>0</v>
      </c>
      <c r="AA27" s="4" t="s">
        <v>16</v>
      </c>
      <c r="AB27" s="4" t="s">
        <v>16</v>
      </c>
      <c r="AC27" s="4" t="s">
        <v>16</v>
      </c>
      <c r="AD27" s="4" t="s">
        <v>17</v>
      </c>
      <c r="AE27" s="4" t="s">
        <v>38</v>
      </c>
      <c r="AF27" s="4" t="s">
        <v>16</v>
      </c>
      <c r="AG27" s="4" t="s">
        <v>16</v>
      </c>
      <c r="AH27" s="4" t="s">
        <v>16</v>
      </c>
      <c r="AI27" s="4" t="s">
        <v>16</v>
      </c>
      <c r="AJ27" s="4" t="s">
        <v>16</v>
      </c>
      <c r="AK27" s="4" t="s">
        <v>16</v>
      </c>
      <c r="AL27" s="4" t="s">
        <v>16</v>
      </c>
      <c r="AQ27" s="4" t="s">
        <v>55</v>
      </c>
      <c r="AW27" s="6" t="s">
        <v>14</v>
      </c>
      <c r="AX27" s="4" t="s">
        <v>100</v>
      </c>
      <c r="AY27" s="4" t="s">
        <v>22</v>
      </c>
      <c r="AZ27" s="4" t="s">
        <v>23</v>
      </c>
      <c r="BA27" s="4" t="s">
        <v>16</v>
      </c>
      <c r="BB27" s="4" t="s">
        <v>16</v>
      </c>
      <c r="BC27" s="4" t="s">
        <v>16</v>
      </c>
      <c r="BD27" s="4" t="s">
        <v>47</v>
      </c>
      <c r="BE27" s="4" t="s">
        <v>16</v>
      </c>
      <c r="BF27" s="4" t="s">
        <v>27</v>
      </c>
      <c r="BG27" s="4" t="s">
        <v>48</v>
      </c>
      <c r="BH27" s="4" t="s">
        <v>28</v>
      </c>
      <c r="BI27" s="4" t="s">
        <v>16</v>
      </c>
      <c r="BJ27" s="4" t="s">
        <v>16</v>
      </c>
      <c r="BK27" s="4" t="s">
        <v>30</v>
      </c>
      <c r="BL27" s="4" t="s">
        <v>16</v>
      </c>
      <c r="BN27" s="4" t="s">
        <v>16</v>
      </c>
      <c r="BO27" s="4" t="s">
        <v>2699</v>
      </c>
      <c r="BP27" s="4" t="s">
        <v>2700</v>
      </c>
      <c r="BQ27" s="4" t="s">
        <v>2701</v>
      </c>
      <c r="BR27" s="4" t="s">
        <v>2681</v>
      </c>
      <c r="BS27" s="4" t="s">
        <v>2702</v>
      </c>
      <c r="BT27" s="4" t="s">
        <v>2703</v>
      </c>
      <c r="BU27" s="4" t="s">
        <v>2704</v>
      </c>
      <c r="BV27" s="4" t="s">
        <v>2705</v>
      </c>
      <c r="BW27" s="4" t="s">
        <v>2706</v>
      </c>
      <c r="BX27" s="4" t="s">
        <v>2707</v>
      </c>
      <c r="BY27" s="4" t="s">
        <v>2708</v>
      </c>
      <c r="BZ27" s="4" t="s">
        <v>16</v>
      </c>
      <c r="CB27" s="4" t="s">
        <v>2692</v>
      </c>
      <c r="CD27" s="4" t="s">
        <v>55</v>
      </c>
      <c r="CH27" s="4" t="s">
        <v>2683</v>
      </c>
      <c r="CI27" s="4" t="s">
        <v>2683</v>
      </c>
      <c r="CJ27" s="4" t="s">
        <v>2682</v>
      </c>
      <c r="CN27" s="4" t="s">
        <v>2683</v>
      </c>
      <c r="CO27" s="4" t="s">
        <v>2683</v>
      </c>
      <c r="CP27" s="4" t="s">
        <v>2682</v>
      </c>
      <c r="CQ27" s="4" t="s">
        <v>2683</v>
      </c>
      <c r="CS27" s="4" t="s">
        <v>2683</v>
      </c>
      <c r="CT27" s="4" t="s">
        <v>2683</v>
      </c>
      <c r="CU27" s="4" t="s">
        <v>2683</v>
      </c>
      <c r="CV27" s="4" t="s">
        <v>2683</v>
      </c>
      <c r="CW27" s="4" t="s">
        <v>2683</v>
      </c>
      <c r="CX27" s="4" t="s">
        <v>2683</v>
      </c>
      <c r="CY27" s="4" t="s">
        <v>2683</v>
      </c>
      <c r="DA27" s="4" t="s">
        <v>10189</v>
      </c>
      <c r="DB27" s="4" t="s">
        <v>10194</v>
      </c>
      <c r="DC27" s="4" t="s">
        <v>10189</v>
      </c>
      <c r="DD27" s="4" t="s">
        <v>2683</v>
      </c>
      <c r="DE27" s="4" t="s">
        <v>10188</v>
      </c>
      <c r="DF27" s="4" t="s">
        <v>2683</v>
      </c>
      <c r="DG27" s="4" t="s">
        <v>2775</v>
      </c>
      <c r="DH27" s="4" t="s">
        <v>2776</v>
      </c>
      <c r="DJ27" s="4" t="s">
        <v>2777</v>
      </c>
      <c r="DM27" s="4" t="s">
        <v>204</v>
      </c>
      <c r="DN27" s="4" t="s">
        <v>204</v>
      </c>
      <c r="DO27" s="4" t="s">
        <v>2778</v>
      </c>
      <c r="DP27" s="5">
        <v>42095.442245370374</v>
      </c>
      <c r="DQ27" s="5">
        <v>42095.455023148148</v>
      </c>
      <c r="DT27" s="5">
        <v>42095.455023148148</v>
      </c>
    </row>
    <row r="28" spans="1:124" x14ac:dyDescent="0.2">
      <c r="A28" s="4">
        <v>6.3563477923141901E+17</v>
      </c>
      <c r="I28" s="4" t="s">
        <v>2489</v>
      </c>
      <c r="K28" s="4" t="s">
        <v>2489</v>
      </c>
      <c r="M28" s="4" t="s">
        <v>2489</v>
      </c>
      <c r="O28" s="4" t="s">
        <v>2489</v>
      </c>
      <c r="X28" s="6">
        <f t="shared" si="0"/>
        <v>0</v>
      </c>
      <c r="Y28" s="6">
        <f t="shared" si="1"/>
        <v>0</v>
      </c>
      <c r="DP28" s="5">
        <v>42095.443553240744</v>
      </c>
      <c r="DT28" s="5">
        <v>42095.443553240744</v>
      </c>
    </row>
    <row r="29" spans="1:124" x14ac:dyDescent="0.2">
      <c r="A29" s="4">
        <v>6.3563478195224499E+17</v>
      </c>
      <c r="I29" s="4" t="s">
        <v>2489</v>
      </c>
      <c r="K29" s="4" t="s">
        <v>2489</v>
      </c>
      <c r="M29" s="4" t="s">
        <v>2489</v>
      </c>
      <c r="O29" s="4" t="s">
        <v>2489</v>
      </c>
      <c r="X29" s="6">
        <f t="shared" si="0"/>
        <v>0</v>
      </c>
      <c r="Y29" s="6">
        <f t="shared" si="1"/>
        <v>0</v>
      </c>
      <c r="DP29" s="5">
        <v>42095.446701388886</v>
      </c>
      <c r="DT29" s="5">
        <v>42095.446701388886</v>
      </c>
    </row>
    <row r="30" spans="1:124" ht="51" x14ac:dyDescent="0.2">
      <c r="A30" s="4">
        <v>6.3563483543499405E+17</v>
      </c>
      <c r="B30" s="4" t="s">
        <v>67</v>
      </c>
      <c r="C30" s="4" t="s">
        <v>101</v>
      </c>
      <c r="D30" s="6" t="s">
        <v>102</v>
      </c>
      <c r="E30" s="6" t="s">
        <v>8</v>
      </c>
      <c r="F30" s="6" t="s">
        <v>14</v>
      </c>
      <c r="G30" s="6" t="s">
        <v>10</v>
      </c>
      <c r="H30" s="4" t="s">
        <v>103</v>
      </c>
      <c r="I30" s="4" t="s">
        <v>12</v>
      </c>
      <c r="K30" s="4" t="s">
        <v>2489</v>
      </c>
      <c r="M30" s="4" t="s">
        <v>2489</v>
      </c>
      <c r="O30" s="4" t="s">
        <v>2489</v>
      </c>
      <c r="P30" s="6">
        <v>1987</v>
      </c>
      <c r="Q30" s="6" t="s">
        <v>61</v>
      </c>
      <c r="R30" s="6" t="s">
        <v>9</v>
      </c>
      <c r="S30" s="4" t="s">
        <v>34</v>
      </c>
      <c r="X30" s="6">
        <f t="shared" si="0"/>
        <v>0</v>
      </c>
      <c r="Y30" s="6">
        <f t="shared" si="1"/>
        <v>0</v>
      </c>
      <c r="Z30" s="6">
        <v>0</v>
      </c>
      <c r="AA30" s="4" t="s">
        <v>16</v>
      </c>
      <c r="AB30" s="4" t="s">
        <v>16</v>
      </c>
      <c r="AC30" s="4" t="s">
        <v>16</v>
      </c>
      <c r="AD30" s="4" t="s">
        <v>17</v>
      </c>
      <c r="AE30" s="4" t="s">
        <v>16</v>
      </c>
      <c r="AF30" s="4" t="s">
        <v>16</v>
      </c>
      <c r="AG30" s="4" t="s">
        <v>16</v>
      </c>
      <c r="AH30" s="4" t="s">
        <v>16</v>
      </c>
      <c r="AI30" s="4" t="s">
        <v>16</v>
      </c>
      <c r="AJ30" s="4" t="s">
        <v>41</v>
      </c>
      <c r="AK30" s="4" t="s">
        <v>16</v>
      </c>
      <c r="AL30" s="4" t="s">
        <v>16</v>
      </c>
      <c r="AS30" s="4" t="s">
        <v>56</v>
      </c>
      <c r="AW30" s="6" t="s">
        <v>14</v>
      </c>
      <c r="AX30" s="4" t="s">
        <v>104</v>
      </c>
      <c r="AY30" s="4" t="s">
        <v>16</v>
      </c>
      <c r="AZ30" s="4" t="s">
        <v>23</v>
      </c>
      <c r="BA30" s="4" t="s">
        <v>24</v>
      </c>
      <c r="BB30" s="4" t="s">
        <v>16</v>
      </c>
      <c r="BC30" s="4" t="s">
        <v>25</v>
      </c>
      <c r="BD30" s="4" t="s">
        <v>16</v>
      </c>
      <c r="BE30" s="4" t="s">
        <v>16</v>
      </c>
      <c r="BF30" s="4" t="s">
        <v>27</v>
      </c>
      <c r="BG30" s="4" t="s">
        <v>16</v>
      </c>
      <c r="BH30" s="4" t="s">
        <v>28</v>
      </c>
      <c r="BI30" s="4" t="s">
        <v>16</v>
      </c>
      <c r="BJ30" s="4" t="s">
        <v>16</v>
      </c>
      <c r="BK30" s="4" t="s">
        <v>30</v>
      </c>
      <c r="BL30" s="4" t="s">
        <v>16</v>
      </c>
      <c r="BN30" s="4" t="s">
        <v>16</v>
      </c>
      <c r="BO30" s="4" t="s">
        <v>2699</v>
      </c>
      <c r="BP30" s="4" t="s">
        <v>2700</v>
      </c>
      <c r="BQ30" s="4" t="s">
        <v>16</v>
      </c>
      <c r="BR30" s="4" t="s">
        <v>2681</v>
      </c>
      <c r="BS30" s="4" t="s">
        <v>16</v>
      </c>
      <c r="BT30" s="4" t="s">
        <v>16</v>
      </c>
      <c r="BU30" s="4" t="s">
        <v>16</v>
      </c>
      <c r="BV30" s="4" t="s">
        <v>16</v>
      </c>
      <c r="BW30" s="4" t="s">
        <v>16</v>
      </c>
      <c r="BX30" s="4" t="s">
        <v>16</v>
      </c>
      <c r="BY30" s="4" t="s">
        <v>2708</v>
      </c>
      <c r="BZ30" s="4" t="s">
        <v>16</v>
      </c>
      <c r="CC30" s="4" t="s">
        <v>2693</v>
      </c>
      <c r="CD30" s="4" t="s">
        <v>55</v>
      </c>
      <c r="CG30" s="4" t="s">
        <v>57</v>
      </c>
      <c r="CH30" s="4" t="s">
        <v>2683</v>
      </c>
      <c r="CI30" s="4" t="s">
        <v>2683</v>
      </c>
      <c r="CJ30" s="4" t="s">
        <v>10188</v>
      </c>
      <c r="CK30" s="4" t="s">
        <v>2683</v>
      </c>
      <c r="CL30" s="4" t="s">
        <v>2683</v>
      </c>
      <c r="CM30" s="4" t="s">
        <v>2683</v>
      </c>
      <c r="CN30" s="4" t="s">
        <v>2683</v>
      </c>
      <c r="CO30" s="4" t="s">
        <v>2683</v>
      </c>
      <c r="CP30" s="4" t="s">
        <v>10188</v>
      </c>
      <c r="CQ30" s="4" t="s">
        <v>2683</v>
      </c>
      <c r="CS30" s="4" t="s">
        <v>10194</v>
      </c>
      <c r="CT30" s="4" t="s">
        <v>10194</v>
      </c>
      <c r="CU30" s="4" t="s">
        <v>10194</v>
      </c>
      <c r="CV30" s="4" t="s">
        <v>10194</v>
      </c>
      <c r="CW30" s="4" t="s">
        <v>2682</v>
      </c>
      <c r="CX30" s="4" t="s">
        <v>2682</v>
      </c>
      <c r="CY30" s="4" t="s">
        <v>2682</v>
      </c>
      <c r="DA30" s="4" t="s">
        <v>2682</v>
      </c>
      <c r="DB30" s="4" t="s">
        <v>2682</v>
      </c>
      <c r="DC30" s="4" t="s">
        <v>10194</v>
      </c>
      <c r="DD30" s="4" t="s">
        <v>10218</v>
      </c>
      <c r="DE30" s="4" t="s">
        <v>2683</v>
      </c>
      <c r="DF30" s="4" t="s">
        <v>2683</v>
      </c>
      <c r="DG30" s="4" t="s">
        <v>2779</v>
      </c>
      <c r="DH30" s="4" t="s">
        <v>2780</v>
      </c>
      <c r="DI30" s="4" t="s">
        <v>2781</v>
      </c>
      <c r="DJ30" s="4" t="s">
        <v>2782</v>
      </c>
      <c r="DK30" s="4" t="s">
        <v>2783</v>
      </c>
      <c r="DL30" s="4" t="s">
        <v>2784</v>
      </c>
      <c r="DN30" s="4" t="s">
        <v>2785</v>
      </c>
      <c r="DO30" s="4" t="s">
        <v>2786</v>
      </c>
      <c r="DP30" s="5">
        <v>42095.508599537039</v>
      </c>
      <c r="DQ30" s="5">
        <v>42095.516921296294</v>
      </c>
      <c r="DT30" s="5">
        <v>42095.516921296294</v>
      </c>
    </row>
    <row r="31" spans="1:124" ht="25.5" x14ac:dyDescent="0.2">
      <c r="A31" s="4">
        <v>6.3563483555671194E+17</v>
      </c>
      <c r="B31" s="4" t="s">
        <v>77</v>
      </c>
      <c r="D31" s="6" t="s">
        <v>7</v>
      </c>
      <c r="E31" s="6" t="s">
        <v>8</v>
      </c>
      <c r="F31" s="6" t="s">
        <v>9</v>
      </c>
      <c r="G31" s="6" t="s">
        <v>10</v>
      </c>
      <c r="H31" s="4" t="s">
        <v>11</v>
      </c>
      <c r="I31" s="4" t="s">
        <v>105</v>
      </c>
      <c r="K31" s="4" t="s">
        <v>2489</v>
      </c>
      <c r="M31" s="4" t="s">
        <v>2489</v>
      </c>
      <c r="O31" s="4" t="s">
        <v>2489</v>
      </c>
      <c r="P31" s="6">
        <v>1967</v>
      </c>
      <c r="Q31" s="6" t="s">
        <v>61</v>
      </c>
      <c r="R31" s="6" t="s">
        <v>9</v>
      </c>
      <c r="S31" s="4" t="s">
        <v>15</v>
      </c>
      <c r="T31" s="6">
        <v>4</v>
      </c>
      <c r="U31" s="6">
        <v>2</v>
      </c>
      <c r="V31" s="6">
        <v>5</v>
      </c>
      <c r="W31" s="6">
        <v>4</v>
      </c>
      <c r="X31" s="6">
        <f t="shared" si="0"/>
        <v>1</v>
      </c>
      <c r="Y31" s="6">
        <f t="shared" si="1"/>
        <v>2</v>
      </c>
      <c r="Z31" s="6">
        <v>1</v>
      </c>
      <c r="AA31" s="4" t="s">
        <v>16</v>
      </c>
      <c r="AB31" s="4" t="s">
        <v>16</v>
      </c>
      <c r="AC31" s="4" t="s">
        <v>16</v>
      </c>
      <c r="AD31" s="4" t="s">
        <v>16</v>
      </c>
      <c r="AE31" s="4" t="s">
        <v>38</v>
      </c>
      <c r="AF31" s="4" t="s">
        <v>16</v>
      </c>
      <c r="AG31" s="4" t="s">
        <v>16</v>
      </c>
      <c r="AH31" s="4" t="s">
        <v>16</v>
      </c>
      <c r="AI31" s="4" t="s">
        <v>40</v>
      </c>
      <c r="AJ31" s="4" t="s">
        <v>16</v>
      </c>
      <c r="AK31" s="4" t="s">
        <v>18</v>
      </c>
      <c r="AL31" s="4" t="s">
        <v>16</v>
      </c>
      <c r="AP31" s="4" t="s">
        <v>42</v>
      </c>
      <c r="AT31" s="4" t="s">
        <v>57</v>
      </c>
      <c r="AW31" s="6" t="s">
        <v>14</v>
      </c>
      <c r="AX31" s="4" t="s">
        <v>106</v>
      </c>
      <c r="AY31" s="4" t="s">
        <v>22</v>
      </c>
      <c r="AZ31" s="4" t="s">
        <v>23</v>
      </c>
      <c r="BA31" s="4" t="s">
        <v>16</v>
      </c>
      <c r="BB31" s="4" t="s">
        <v>16</v>
      </c>
      <c r="BC31" s="4" t="s">
        <v>16</v>
      </c>
      <c r="BD31" s="4" t="s">
        <v>16</v>
      </c>
      <c r="BE31" s="4" t="s">
        <v>16</v>
      </c>
      <c r="BF31" s="4" t="s">
        <v>27</v>
      </c>
      <c r="BG31" s="4" t="s">
        <v>48</v>
      </c>
      <c r="BH31" s="4" t="s">
        <v>28</v>
      </c>
      <c r="BI31" s="4" t="s">
        <v>29</v>
      </c>
      <c r="BJ31" s="4" t="s">
        <v>16</v>
      </c>
      <c r="BK31" s="4" t="s">
        <v>30</v>
      </c>
      <c r="BL31" s="4" t="s">
        <v>16</v>
      </c>
      <c r="BN31" s="4" t="s">
        <v>16</v>
      </c>
      <c r="BO31" s="4" t="s">
        <v>16</v>
      </c>
      <c r="BP31" s="4" t="s">
        <v>2700</v>
      </c>
      <c r="BQ31" s="4" t="s">
        <v>16</v>
      </c>
      <c r="BR31" s="4" t="s">
        <v>2681</v>
      </c>
      <c r="BS31" s="4" t="s">
        <v>16</v>
      </c>
      <c r="BT31" s="4" t="s">
        <v>16</v>
      </c>
      <c r="BU31" s="4" t="s">
        <v>16</v>
      </c>
      <c r="BV31" s="4" t="s">
        <v>16</v>
      </c>
      <c r="BW31" s="4" t="s">
        <v>2706</v>
      </c>
      <c r="BX31" s="4" t="s">
        <v>16</v>
      </c>
      <c r="BY31" s="4" t="s">
        <v>16</v>
      </c>
      <c r="BZ31" s="4" t="s">
        <v>16</v>
      </c>
      <c r="CC31" s="4" t="s">
        <v>2693</v>
      </c>
      <c r="CH31" s="4" t="s">
        <v>10194</v>
      </c>
      <c r="CI31" s="4" t="s">
        <v>10189</v>
      </c>
      <c r="CJ31" s="4" t="s">
        <v>10189</v>
      </c>
      <c r="CN31" s="4" t="s">
        <v>10218</v>
      </c>
      <c r="CO31" s="4" t="s">
        <v>10194</v>
      </c>
      <c r="CP31" s="4" t="s">
        <v>10218</v>
      </c>
      <c r="CQ31" s="4" t="s">
        <v>10218</v>
      </c>
      <c r="CS31" s="4" t="s">
        <v>10218</v>
      </c>
      <c r="CT31" s="4" t="s">
        <v>10218</v>
      </c>
      <c r="CU31" s="4" t="s">
        <v>2682</v>
      </c>
      <c r="CV31" s="4" t="s">
        <v>2682</v>
      </c>
      <c r="CW31" s="4" t="s">
        <v>10218</v>
      </c>
      <c r="CX31" s="4" t="s">
        <v>2682</v>
      </c>
      <c r="CY31" s="4" t="s">
        <v>10189</v>
      </c>
      <c r="DA31" s="4" t="s">
        <v>10189</v>
      </c>
      <c r="DB31" s="4" t="s">
        <v>10188</v>
      </c>
      <c r="DC31" s="4" t="s">
        <v>10218</v>
      </c>
      <c r="DD31" s="4" t="s">
        <v>10188</v>
      </c>
      <c r="DE31" s="4" t="s">
        <v>10194</v>
      </c>
      <c r="DF31" s="4" t="s">
        <v>10188</v>
      </c>
      <c r="DH31" s="4" t="s">
        <v>2787</v>
      </c>
      <c r="DK31" s="4" t="s">
        <v>2788</v>
      </c>
      <c r="DO31" s="4" t="s">
        <v>2789</v>
      </c>
      <c r="DP31" s="5">
        <v>42095.508738425924</v>
      </c>
      <c r="DQ31" s="5">
        <v>42095.514837962961</v>
      </c>
      <c r="DT31" s="5">
        <v>42095.514837962961</v>
      </c>
    </row>
    <row r="32" spans="1:124" ht="25.5" x14ac:dyDescent="0.2">
      <c r="A32" s="4">
        <v>6.3563485595887398E+17</v>
      </c>
      <c r="B32" s="4" t="s">
        <v>77</v>
      </c>
      <c r="D32" s="6" t="s">
        <v>7</v>
      </c>
      <c r="E32" s="6" t="s">
        <v>8</v>
      </c>
      <c r="F32" s="6" t="s">
        <v>9</v>
      </c>
      <c r="G32" s="6" t="s">
        <v>10</v>
      </c>
      <c r="H32" s="4" t="s">
        <v>11</v>
      </c>
      <c r="I32" s="4" t="s">
        <v>107</v>
      </c>
      <c r="K32" s="4" t="s">
        <v>2489</v>
      </c>
      <c r="M32" s="4" t="s">
        <v>2489</v>
      </c>
      <c r="O32" s="4" t="s">
        <v>2489</v>
      </c>
      <c r="P32" s="6">
        <v>1978</v>
      </c>
      <c r="Q32" s="6" t="s">
        <v>61</v>
      </c>
      <c r="R32" s="6" t="s">
        <v>9</v>
      </c>
      <c r="S32" s="4" t="s">
        <v>15</v>
      </c>
      <c r="T32" s="6">
        <v>7</v>
      </c>
      <c r="U32" s="6">
        <v>1</v>
      </c>
      <c r="V32" s="6">
        <v>7</v>
      </c>
      <c r="W32" s="6">
        <v>1</v>
      </c>
      <c r="X32" s="6">
        <f t="shared" si="0"/>
        <v>0</v>
      </c>
      <c r="Y32" s="6">
        <f t="shared" si="1"/>
        <v>0</v>
      </c>
      <c r="Z32" s="6">
        <v>0</v>
      </c>
      <c r="DP32" s="5">
        <v>42095.532349537039</v>
      </c>
      <c r="DT32" s="5">
        <v>42095.534756944442</v>
      </c>
    </row>
    <row r="33" spans="1:124" ht="25.5" x14ac:dyDescent="0.2">
      <c r="A33" s="4">
        <v>6.3563489388144294E+17</v>
      </c>
      <c r="B33" s="4" t="s">
        <v>77</v>
      </c>
      <c r="D33" s="6" t="s">
        <v>108</v>
      </c>
      <c r="E33" s="6" t="s">
        <v>8</v>
      </c>
      <c r="F33" s="6" t="s">
        <v>9</v>
      </c>
      <c r="G33" s="6" t="s">
        <v>83</v>
      </c>
      <c r="I33" s="4" t="s">
        <v>2489</v>
      </c>
      <c r="J33" s="4" t="s">
        <v>84</v>
      </c>
      <c r="K33" s="4" t="s">
        <v>109</v>
      </c>
      <c r="M33" s="4" t="s">
        <v>2489</v>
      </c>
      <c r="O33" s="4" t="s">
        <v>2489</v>
      </c>
      <c r="P33" s="6">
        <v>1982</v>
      </c>
      <c r="Q33" s="6" t="s">
        <v>61</v>
      </c>
      <c r="R33" s="6" t="s">
        <v>9</v>
      </c>
      <c r="X33" s="6">
        <f t="shared" si="0"/>
        <v>0</v>
      </c>
      <c r="Y33" s="6">
        <f t="shared" si="1"/>
        <v>0</v>
      </c>
      <c r="DP33" s="5">
        <v>42095.576249999998</v>
      </c>
      <c r="DT33" s="5">
        <v>42095.579027777778</v>
      </c>
    </row>
    <row r="34" spans="1:124" x14ac:dyDescent="0.2">
      <c r="A34" s="4">
        <v>6.3563491456751296E+17</v>
      </c>
      <c r="I34" s="4" t="s">
        <v>2489</v>
      </c>
      <c r="K34" s="4" t="s">
        <v>2489</v>
      </c>
      <c r="M34" s="4" t="s">
        <v>2489</v>
      </c>
      <c r="O34" s="4" t="s">
        <v>2489</v>
      </c>
      <c r="X34" s="6">
        <f t="shared" si="0"/>
        <v>0</v>
      </c>
      <c r="Y34" s="6">
        <f t="shared" si="1"/>
        <v>0</v>
      </c>
      <c r="DP34" s="5">
        <v>42095.600185185183</v>
      </c>
      <c r="DT34" s="5">
        <v>42095.600185185183</v>
      </c>
    </row>
    <row r="35" spans="1:124" x14ac:dyDescent="0.2">
      <c r="A35" s="4">
        <v>6.3563492680247898E+17</v>
      </c>
      <c r="I35" s="4" t="s">
        <v>2489</v>
      </c>
      <c r="K35" s="4" t="s">
        <v>2489</v>
      </c>
      <c r="M35" s="4" t="s">
        <v>2489</v>
      </c>
      <c r="O35" s="4" t="s">
        <v>2489</v>
      </c>
      <c r="X35" s="6">
        <f t="shared" si="0"/>
        <v>0</v>
      </c>
      <c r="Y35" s="6">
        <f t="shared" si="1"/>
        <v>0</v>
      </c>
      <c r="DP35" s="5">
        <v>42095.614351851851</v>
      </c>
      <c r="DT35" s="5">
        <v>42095.614351851851</v>
      </c>
    </row>
    <row r="36" spans="1:124" x14ac:dyDescent="0.2">
      <c r="A36" s="4">
        <v>6.3563492718780403E+17</v>
      </c>
      <c r="I36" s="4" t="s">
        <v>2489</v>
      </c>
      <c r="K36" s="4" t="s">
        <v>2489</v>
      </c>
      <c r="M36" s="4" t="s">
        <v>2489</v>
      </c>
      <c r="O36" s="4" t="s">
        <v>2489</v>
      </c>
      <c r="X36" s="6">
        <f t="shared" si="0"/>
        <v>0</v>
      </c>
      <c r="Y36" s="6">
        <f t="shared" si="1"/>
        <v>0</v>
      </c>
      <c r="DP36" s="5">
        <v>42095.614791666667</v>
      </c>
      <c r="DT36" s="5">
        <v>42095.614791666667</v>
      </c>
    </row>
    <row r="37" spans="1:124" ht="25.5" x14ac:dyDescent="0.2">
      <c r="A37" s="4">
        <v>6.3563495756653798E+17</v>
      </c>
      <c r="B37" s="4" t="s">
        <v>67</v>
      </c>
      <c r="C37" s="4" t="s">
        <v>110</v>
      </c>
      <c r="D37" s="6" t="s">
        <v>82</v>
      </c>
      <c r="E37" s="6" t="s">
        <v>8</v>
      </c>
      <c r="F37" s="6" t="s">
        <v>9</v>
      </c>
      <c r="G37" s="6" t="s">
        <v>10</v>
      </c>
      <c r="H37" s="4" t="s">
        <v>103</v>
      </c>
      <c r="I37" s="4" t="s">
        <v>111</v>
      </c>
      <c r="K37" s="4" t="s">
        <v>2489</v>
      </c>
      <c r="M37" s="4" t="s">
        <v>2489</v>
      </c>
      <c r="O37" s="4" t="s">
        <v>2489</v>
      </c>
      <c r="P37" s="6">
        <v>1966</v>
      </c>
      <c r="Q37" s="6" t="s">
        <v>13</v>
      </c>
      <c r="R37" s="6" t="s">
        <v>9</v>
      </c>
      <c r="S37" s="4" t="s">
        <v>53</v>
      </c>
      <c r="T37" s="6">
        <v>3</v>
      </c>
      <c r="U37" s="6">
        <v>1</v>
      </c>
      <c r="V37" s="6">
        <v>3</v>
      </c>
      <c r="W37" s="6">
        <v>1</v>
      </c>
      <c r="X37" s="6">
        <f t="shared" si="0"/>
        <v>0</v>
      </c>
      <c r="Y37" s="6">
        <f t="shared" si="1"/>
        <v>0</v>
      </c>
      <c r="Z37" s="6">
        <v>1</v>
      </c>
      <c r="AA37" s="4" t="s">
        <v>16</v>
      </c>
      <c r="AB37" s="4" t="s">
        <v>36</v>
      </c>
      <c r="AC37" s="4" t="s">
        <v>16</v>
      </c>
      <c r="AD37" s="4" t="s">
        <v>16</v>
      </c>
      <c r="AE37" s="4" t="s">
        <v>16</v>
      </c>
      <c r="AF37" s="4" t="s">
        <v>16</v>
      </c>
      <c r="AG37" s="4" t="s">
        <v>16</v>
      </c>
      <c r="AH37" s="4" t="s">
        <v>16</v>
      </c>
      <c r="AI37" s="4" t="s">
        <v>40</v>
      </c>
      <c r="AJ37" s="4" t="s">
        <v>16</v>
      </c>
      <c r="AK37" s="4" t="s">
        <v>16</v>
      </c>
      <c r="AL37" s="4" t="s">
        <v>16</v>
      </c>
      <c r="AP37" s="4" t="s">
        <v>42</v>
      </c>
      <c r="AT37" s="4" t="s">
        <v>57</v>
      </c>
      <c r="DP37" s="5">
        <v>42095.649953703702</v>
      </c>
      <c r="DT37" s="5">
        <v>42095.653310185182</v>
      </c>
    </row>
    <row r="38" spans="1:124" x14ac:dyDescent="0.2">
      <c r="A38" s="4">
        <v>6.3563495864240499E+17</v>
      </c>
      <c r="I38" s="4" t="s">
        <v>2489</v>
      </c>
      <c r="K38" s="4" t="s">
        <v>2489</v>
      </c>
      <c r="M38" s="4" t="s">
        <v>2489</v>
      </c>
      <c r="O38" s="4" t="s">
        <v>2489</v>
      </c>
      <c r="X38" s="6">
        <f t="shared" si="0"/>
        <v>0</v>
      </c>
      <c r="Y38" s="6">
        <f t="shared" si="1"/>
        <v>0</v>
      </c>
      <c r="DP38" s="5">
        <v>42095.651203703703</v>
      </c>
      <c r="DT38" s="5">
        <v>42095.651203703703</v>
      </c>
    </row>
    <row r="39" spans="1:124" x14ac:dyDescent="0.2">
      <c r="A39" s="4">
        <v>6.3563495931039501E+17</v>
      </c>
      <c r="B39" s="4" t="s">
        <v>67</v>
      </c>
      <c r="C39" s="4" t="s">
        <v>112</v>
      </c>
      <c r="D39" s="6" t="s">
        <v>7</v>
      </c>
      <c r="E39" s="6" t="s">
        <v>8</v>
      </c>
      <c r="F39" s="6" t="s">
        <v>14</v>
      </c>
      <c r="G39" s="6" t="s">
        <v>10</v>
      </c>
      <c r="H39" s="4" t="s">
        <v>113</v>
      </c>
      <c r="I39" s="4" t="s">
        <v>114</v>
      </c>
      <c r="K39" s="4" t="s">
        <v>2489</v>
      </c>
      <c r="M39" s="4" t="s">
        <v>2489</v>
      </c>
      <c r="O39" s="4" t="s">
        <v>2489</v>
      </c>
      <c r="P39" s="6">
        <v>1967</v>
      </c>
      <c r="Q39" s="6" t="s">
        <v>13</v>
      </c>
      <c r="R39" s="6" t="s">
        <v>14</v>
      </c>
      <c r="X39" s="6">
        <f t="shared" si="0"/>
        <v>0</v>
      </c>
      <c r="Y39" s="6">
        <f t="shared" si="1"/>
        <v>0</v>
      </c>
      <c r="DP39" s="5">
        <v>42095.651979166665</v>
      </c>
      <c r="DT39" s="5">
        <v>42095.653379629628</v>
      </c>
    </row>
    <row r="40" spans="1:124" x14ac:dyDescent="0.2">
      <c r="A40" s="4">
        <v>6.3563498188449805E+17</v>
      </c>
      <c r="I40" s="4" t="s">
        <v>2489</v>
      </c>
      <c r="K40" s="4" t="s">
        <v>2489</v>
      </c>
      <c r="M40" s="4" t="s">
        <v>2489</v>
      </c>
      <c r="O40" s="4" t="s">
        <v>2489</v>
      </c>
      <c r="X40" s="6">
        <f t="shared" si="0"/>
        <v>0</v>
      </c>
      <c r="Y40" s="6">
        <f t="shared" si="1"/>
        <v>0</v>
      </c>
      <c r="DP40" s="5">
        <v>42095.678101851852</v>
      </c>
      <c r="DT40" s="5">
        <v>42095.678101851852</v>
      </c>
    </row>
    <row r="41" spans="1:124" ht="25.5" x14ac:dyDescent="0.2">
      <c r="A41" s="4">
        <v>6.3563498312834406E+17</v>
      </c>
      <c r="B41" s="4" t="s">
        <v>77</v>
      </c>
      <c r="D41" s="6" t="s">
        <v>108</v>
      </c>
      <c r="E41" s="6" t="s">
        <v>8</v>
      </c>
      <c r="F41" s="6" t="s">
        <v>9</v>
      </c>
      <c r="G41" s="6" t="s">
        <v>10</v>
      </c>
      <c r="H41" s="4" t="s">
        <v>64</v>
      </c>
      <c r="I41" s="4" t="s">
        <v>65</v>
      </c>
      <c r="K41" s="4" t="s">
        <v>2489</v>
      </c>
      <c r="M41" s="4" t="s">
        <v>2489</v>
      </c>
      <c r="O41" s="4" t="s">
        <v>2489</v>
      </c>
      <c r="P41" s="6">
        <v>1974</v>
      </c>
      <c r="Q41" s="6" t="s">
        <v>13</v>
      </c>
      <c r="R41" s="6" t="s">
        <v>9</v>
      </c>
      <c r="S41" s="4" t="s">
        <v>53</v>
      </c>
      <c r="X41" s="6">
        <f t="shared" si="0"/>
        <v>0</v>
      </c>
      <c r="Y41" s="6">
        <f t="shared" si="1"/>
        <v>0</v>
      </c>
      <c r="Z41" s="6">
        <v>2</v>
      </c>
      <c r="AA41" s="4" t="s">
        <v>16</v>
      </c>
      <c r="AB41" s="4" t="s">
        <v>16</v>
      </c>
      <c r="AC41" s="4" t="s">
        <v>16</v>
      </c>
      <c r="AD41" s="4" t="s">
        <v>16</v>
      </c>
      <c r="AE41" s="4" t="s">
        <v>16</v>
      </c>
      <c r="AF41" s="4" t="s">
        <v>16</v>
      </c>
      <c r="AG41" s="4" t="s">
        <v>16</v>
      </c>
      <c r="AH41" s="4" t="s">
        <v>16</v>
      </c>
      <c r="AI41" s="4" t="s">
        <v>16</v>
      </c>
      <c r="AJ41" s="4" t="s">
        <v>16</v>
      </c>
      <c r="AK41" s="4" t="s">
        <v>16</v>
      </c>
      <c r="AL41" s="4" t="s">
        <v>43</v>
      </c>
      <c r="AM41" s="4" t="s">
        <v>115</v>
      </c>
      <c r="AT41" s="4" t="s">
        <v>57</v>
      </c>
      <c r="AW41" s="6" t="s">
        <v>14</v>
      </c>
      <c r="AX41" s="4" t="s">
        <v>116</v>
      </c>
      <c r="AY41" s="4" t="s">
        <v>22</v>
      </c>
      <c r="AZ41" s="4" t="s">
        <v>23</v>
      </c>
      <c r="BA41" s="4" t="s">
        <v>16</v>
      </c>
      <c r="BB41" s="4" t="s">
        <v>16</v>
      </c>
      <c r="BC41" s="4" t="s">
        <v>16</v>
      </c>
      <c r="BD41" s="4" t="s">
        <v>16</v>
      </c>
      <c r="BE41" s="4" t="s">
        <v>16</v>
      </c>
      <c r="BF41" s="4" t="s">
        <v>16</v>
      </c>
      <c r="BG41" s="4" t="s">
        <v>16</v>
      </c>
      <c r="BH41" s="4" t="s">
        <v>28</v>
      </c>
      <c r="BI41" s="4" t="s">
        <v>16</v>
      </c>
      <c r="BJ41" s="4" t="s">
        <v>16</v>
      </c>
      <c r="BK41" s="4" t="s">
        <v>30</v>
      </c>
      <c r="BL41" s="4" t="s">
        <v>16</v>
      </c>
      <c r="BN41" s="4" t="s">
        <v>16</v>
      </c>
      <c r="BO41" s="4" t="s">
        <v>2699</v>
      </c>
      <c r="BP41" s="4" t="s">
        <v>16</v>
      </c>
      <c r="BQ41" s="4" t="s">
        <v>16</v>
      </c>
      <c r="BR41" s="4" t="s">
        <v>16</v>
      </c>
      <c r="BS41" s="4" t="s">
        <v>16</v>
      </c>
      <c r="BT41" s="4" t="s">
        <v>16</v>
      </c>
      <c r="BU41" s="4" t="s">
        <v>16</v>
      </c>
      <c r="BV41" s="4" t="s">
        <v>16</v>
      </c>
      <c r="BW41" s="4" t="s">
        <v>16</v>
      </c>
      <c r="BX41" s="4" t="s">
        <v>16</v>
      </c>
      <c r="BY41" s="4" t="s">
        <v>16</v>
      </c>
      <c r="BZ41" s="4" t="s">
        <v>16</v>
      </c>
      <c r="CB41" s="4" t="s">
        <v>2692</v>
      </c>
      <c r="CC41" s="4" t="s">
        <v>2693</v>
      </c>
      <c r="CH41" s="4" t="s">
        <v>2683</v>
      </c>
      <c r="CI41" s="4" t="s">
        <v>2683</v>
      </c>
      <c r="CK41" s="4" t="s">
        <v>2682</v>
      </c>
      <c r="CL41" s="4" t="s">
        <v>2682</v>
      </c>
      <c r="CM41" s="4" t="s">
        <v>2682</v>
      </c>
      <c r="CN41" s="4" t="s">
        <v>2682</v>
      </c>
      <c r="CO41" s="4" t="s">
        <v>2682</v>
      </c>
      <c r="CP41" s="4" t="s">
        <v>2682</v>
      </c>
      <c r="CQ41" s="4" t="s">
        <v>2682</v>
      </c>
      <c r="CS41" s="4" t="s">
        <v>10218</v>
      </c>
      <c r="CT41" s="4" t="s">
        <v>2682</v>
      </c>
      <c r="CU41" s="4" t="s">
        <v>10218</v>
      </c>
      <c r="CV41" s="4" t="s">
        <v>10218</v>
      </c>
      <c r="CW41" s="4" t="s">
        <v>10218</v>
      </c>
      <c r="CX41" s="4" t="s">
        <v>10218</v>
      </c>
      <c r="CY41" s="4" t="s">
        <v>2682</v>
      </c>
      <c r="DA41" s="4" t="s">
        <v>2682</v>
      </c>
      <c r="DB41" s="4" t="s">
        <v>10218</v>
      </c>
      <c r="DC41" s="4" t="s">
        <v>10218</v>
      </c>
      <c r="DD41" s="4" t="s">
        <v>2682</v>
      </c>
      <c r="DE41" s="4" t="s">
        <v>10218</v>
      </c>
      <c r="DF41" s="4" t="s">
        <v>10218</v>
      </c>
      <c r="DO41" s="4" t="s">
        <v>2790</v>
      </c>
      <c r="DP41" s="5">
        <v>42095.679537037038</v>
      </c>
      <c r="DQ41" s="5">
        <v>42095.683437500003</v>
      </c>
      <c r="DT41" s="5">
        <v>42095.683437500003</v>
      </c>
    </row>
    <row r="42" spans="1:124" ht="63.75" x14ac:dyDescent="0.2">
      <c r="A42" s="4">
        <v>6.3563498801234995E+17</v>
      </c>
      <c r="B42" s="4" t="s">
        <v>117</v>
      </c>
      <c r="D42" s="6" t="s">
        <v>7</v>
      </c>
      <c r="E42" s="6" t="s">
        <v>8</v>
      </c>
      <c r="F42" s="6" t="s">
        <v>9</v>
      </c>
      <c r="G42" s="6" t="s">
        <v>10</v>
      </c>
      <c r="H42" s="4" t="s">
        <v>32</v>
      </c>
      <c r="I42" s="4" t="s">
        <v>118</v>
      </c>
      <c r="K42" s="4" t="s">
        <v>2489</v>
      </c>
      <c r="M42" s="4" t="s">
        <v>2489</v>
      </c>
      <c r="O42" s="4" t="s">
        <v>2489</v>
      </c>
      <c r="P42" s="6">
        <v>1972</v>
      </c>
      <c r="Q42" s="6" t="s">
        <v>13</v>
      </c>
      <c r="R42" s="6" t="s">
        <v>14</v>
      </c>
      <c r="S42" s="4" t="s">
        <v>34</v>
      </c>
      <c r="T42" s="6">
        <v>1.71</v>
      </c>
      <c r="U42" s="6">
        <v>0.5</v>
      </c>
      <c r="V42" s="6">
        <v>1.71</v>
      </c>
      <c r="W42" s="6">
        <v>0.5</v>
      </c>
      <c r="X42" s="6">
        <f t="shared" si="0"/>
        <v>0</v>
      </c>
      <c r="Y42" s="6">
        <f t="shared" si="1"/>
        <v>0</v>
      </c>
      <c r="Z42" s="6">
        <v>30</v>
      </c>
      <c r="AA42" s="4" t="s">
        <v>35</v>
      </c>
      <c r="AB42" s="4" t="s">
        <v>36</v>
      </c>
      <c r="AC42" s="4" t="s">
        <v>37</v>
      </c>
      <c r="AD42" s="4" t="s">
        <v>17</v>
      </c>
      <c r="AE42" s="4" t="s">
        <v>16</v>
      </c>
      <c r="AF42" s="4" t="s">
        <v>39</v>
      </c>
      <c r="AG42" s="4" t="s">
        <v>16</v>
      </c>
      <c r="AH42" s="4" t="s">
        <v>16</v>
      </c>
      <c r="AI42" s="4" t="s">
        <v>40</v>
      </c>
      <c r="AJ42" s="4" t="s">
        <v>41</v>
      </c>
      <c r="AK42" s="4" t="s">
        <v>16</v>
      </c>
      <c r="AL42" s="4" t="s">
        <v>16</v>
      </c>
      <c r="AR42" s="4" t="s">
        <v>20</v>
      </c>
      <c r="AT42" s="4" t="s">
        <v>57</v>
      </c>
      <c r="AW42" s="6" t="s">
        <v>9</v>
      </c>
      <c r="AX42" s="4" t="s">
        <v>119</v>
      </c>
      <c r="AY42" s="4" t="s">
        <v>22</v>
      </c>
      <c r="AZ42" s="4" t="s">
        <v>23</v>
      </c>
      <c r="BA42" s="4" t="s">
        <v>24</v>
      </c>
      <c r="BB42" s="4" t="s">
        <v>16</v>
      </c>
      <c r="BC42" s="4" t="s">
        <v>16</v>
      </c>
      <c r="BD42" s="4" t="s">
        <v>47</v>
      </c>
      <c r="BE42" s="4" t="s">
        <v>26</v>
      </c>
      <c r="BF42" s="4" t="s">
        <v>27</v>
      </c>
      <c r="BG42" s="4" t="s">
        <v>48</v>
      </c>
      <c r="BH42" s="4" t="s">
        <v>28</v>
      </c>
      <c r="BI42" s="4" t="s">
        <v>29</v>
      </c>
      <c r="BJ42" s="4" t="s">
        <v>16</v>
      </c>
      <c r="BK42" s="4" t="s">
        <v>30</v>
      </c>
      <c r="BL42" s="4" t="s">
        <v>67</v>
      </c>
      <c r="BM42" s="4" t="s">
        <v>2791</v>
      </c>
      <c r="BN42" s="4" t="s">
        <v>16</v>
      </c>
      <c r="CH42" s="4" t="s">
        <v>2683</v>
      </c>
      <c r="CI42" s="4" t="s">
        <v>2683</v>
      </c>
      <c r="CJ42" s="4" t="s">
        <v>2683</v>
      </c>
      <c r="CN42" s="4" t="s">
        <v>2683</v>
      </c>
      <c r="CO42" s="4" t="s">
        <v>2683</v>
      </c>
      <c r="CP42" s="4" t="s">
        <v>2683</v>
      </c>
      <c r="CQ42" s="4" t="s">
        <v>10194</v>
      </c>
      <c r="CR42" s="4" t="s">
        <v>2792</v>
      </c>
      <c r="CS42" s="4" t="s">
        <v>2683</v>
      </c>
      <c r="CT42" s="4" t="s">
        <v>2683</v>
      </c>
      <c r="CU42" s="4" t="s">
        <v>2683</v>
      </c>
      <c r="CV42" s="4" t="s">
        <v>2683</v>
      </c>
      <c r="CW42" s="4" t="s">
        <v>2683</v>
      </c>
      <c r="CX42" s="4" t="s">
        <v>2683</v>
      </c>
      <c r="CY42" s="4" t="s">
        <v>2683</v>
      </c>
      <c r="DA42" s="4" t="s">
        <v>2683</v>
      </c>
      <c r="DB42" s="4" t="s">
        <v>2683</v>
      </c>
      <c r="DC42" s="4" t="s">
        <v>2683</v>
      </c>
      <c r="DD42" s="4" t="s">
        <v>2683</v>
      </c>
      <c r="DE42" s="4" t="s">
        <v>2683</v>
      </c>
      <c r="DF42" s="4" t="s">
        <v>2683</v>
      </c>
      <c r="DJ42" s="4" t="s">
        <v>2793</v>
      </c>
      <c r="DO42" s="4" t="s">
        <v>2794</v>
      </c>
      <c r="DP42" s="5">
        <v>42095.685196759259</v>
      </c>
      <c r="DQ42" s="5">
        <v>42095.691296296296</v>
      </c>
      <c r="DT42" s="5">
        <v>42095.691296296296</v>
      </c>
    </row>
    <row r="43" spans="1:124" ht="38.25" x14ac:dyDescent="0.2">
      <c r="A43" s="4">
        <v>6.3563498974064998E+17</v>
      </c>
      <c r="B43" s="4" t="s">
        <v>120</v>
      </c>
      <c r="D43" s="6" t="s">
        <v>63</v>
      </c>
      <c r="E43" s="6" t="s">
        <v>8</v>
      </c>
      <c r="F43" s="6" t="s">
        <v>14</v>
      </c>
      <c r="G43" s="6" t="s">
        <v>10</v>
      </c>
      <c r="H43" s="4" t="s">
        <v>64</v>
      </c>
      <c r="I43" s="4" t="s">
        <v>65</v>
      </c>
      <c r="K43" s="4" t="s">
        <v>2489</v>
      </c>
      <c r="M43" s="4" t="s">
        <v>2489</v>
      </c>
      <c r="O43" s="4" t="s">
        <v>2489</v>
      </c>
      <c r="P43" s="6">
        <v>1981</v>
      </c>
      <c r="Q43" s="6" t="s">
        <v>61</v>
      </c>
      <c r="R43" s="6" t="s">
        <v>9</v>
      </c>
      <c r="S43" s="4" t="s">
        <v>34</v>
      </c>
      <c r="X43" s="6">
        <f t="shared" si="0"/>
        <v>0</v>
      </c>
      <c r="Y43" s="6">
        <f t="shared" si="1"/>
        <v>0</v>
      </c>
      <c r="Z43" s="6">
        <v>24</v>
      </c>
      <c r="AA43" s="4" t="s">
        <v>35</v>
      </c>
      <c r="AB43" s="4" t="s">
        <v>36</v>
      </c>
      <c r="AC43" s="4" t="s">
        <v>37</v>
      </c>
      <c r="AD43" s="4" t="s">
        <v>17</v>
      </c>
      <c r="AE43" s="4" t="s">
        <v>16</v>
      </c>
      <c r="AF43" s="4" t="s">
        <v>39</v>
      </c>
      <c r="AG43" s="4" t="s">
        <v>121</v>
      </c>
      <c r="AH43" s="4" t="s">
        <v>16</v>
      </c>
      <c r="AI43" s="4" t="s">
        <v>40</v>
      </c>
      <c r="AJ43" s="4" t="s">
        <v>16</v>
      </c>
      <c r="AK43" s="4" t="s">
        <v>16</v>
      </c>
      <c r="AL43" s="4" t="s">
        <v>16</v>
      </c>
      <c r="AR43" s="4" t="s">
        <v>20</v>
      </c>
      <c r="AS43" s="4" t="s">
        <v>56</v>
      </c>
      <c r="AW43" s="6" t="s">
        <v>9</v>
      </c>
      <c r="AX43" s="4" t="s">
        <v>122</v>
      </c>
      <c r="AY43" s="4" t="s">
        <v>16</v>
      </c>
      <c r="AZ43" s="4" t="s">
        <v>16</v>
      </c>
      <c r="BA43" s="4" t="s">
        <v>16</v>
      </c>
      <c r="BB43" s="4" t="s">
        <v>16</v>
      </c>
      <c r="BC43" s="4" t="s">
        <v>16</v>
      </c>
      <c r="BD43" s="4" t="s">
        <v>16</v>
      </c>
      <c r="BE43" s="4" t="s">
        <v>16</v>
      </c>
      <c r="BF43" s="4" t="s">
        <v>27</v>
      </c>
      <c r="BG43" s="4" t="s">
        <v>16</v>
      </c>
      <c r="BH43" s="4" t="s">
        <v>28</v>
      </c>
      <c r="BI43" s="4" t="s">
        <v>16</v>
      </c>
      <c r="BJ43" s="4" t="s">
        <v>16</v>
      </c>
      <c r="BK43" s="4" t="s">
        <v>16</v>
      </c>
      <c r="BL43" s="4" t="s">
        <v>16</v>
      </c>
      <c r="BN43" s="4" t="s">
        <v>16</v>
      </c>
      <c r="CH43" s="4" t="s">
        <v>10188</v>
      </c>
      <c r="CI43" s="4" t="s">
        <v>10188</v>
      </c>
      <c r="CJ43" s="4" t="s">
        <v>10194</v>
      </c>
      <c r="CK43" s="4" t="s">
        <v>2683</v>
      </c>
      <c r="CL43" s="4" t="s">
        <v>2683</v>
      </c>
      <c r="CM43" s="4" t="s">
        <v>2683</v>
      </c>
      <c r="CN43" s="4" t="s">
        <v>2683</v>
      </c>
      <c r="CO43" s="4" t="s">
        <v>2683</v>
      </c>
      <c r="CP43" s="4" t="s">
        <v>10188</v>
      </c>
      <c r="CQ43" s="4" t="s">
        <v>2683</v>
      </c>
      <c r="CS43" s="4" t="s">
        <v>2683</v>
      </c>
      <c r="CT43" s="4" t="s">
        <v>10188</v>
      </c>
      <c r="CU43" s="4" t="s">
        <v>10188</v>
      </c>
      <c r="CV43" s="4" t="s">
        <v>10189</v>
      </c>
      <c r="CW43" s="4" t="s">
        <v>10188</v>
      </c>
      <c r="CX43" s="4" t="s">
        <v>10188</v>
      </c>
      <c r="CY43" s="4" t="s">
        <v>10188</v>
      </c>
      <c r="DA43" s="4" t="s">
        <v>2683</v>
      </c>
      <c r="DB43" s="4" t="s">
        <v>2683</v>
      </c>
      <c r="DC43" s="4" t="s">
        <v>10189</v>
      </c>
      <c r="DD43" s="4" t="s">
        <v>2683</v>
      </c>
      <c r="DE43" s="4" t="s">
        <v>2683</v>
      </c>
      <c r="DF43" s="4" t="s">
        <v>2683</v>
      </c>
      <c r="DP43" s="5">
        <v>42095.687199074076</v>
      </c>
      <c r="DQ43" s="5">
        <v>42095.691122685188</v>
      </c>
      <c r="DT43" s="5">
        <v>42095.691122685188</v>
      </c>
    </row>
    <row r="44" spans="1:124" ht="38.25" x14ac:dyDescent="0.2">
      <c r="A44" s="4">
        <v>6.3563500232587904E+17</v>
      </c>
      <c r="B44" s="4" t="s">
        <v>77</v>
      </c>
      <c r="D44" s="6" t="s">
        <v>7</v>
      </c>
      <c r="E44" s="6" t="s">
        <v>8</v>
      </c>
      <c r="F44" s="6" t="s">
        <v>9</v>
      </c>
      <c r="G44" s="6" t="s">
        <v>10</v>
      </c>
      <c r="H44" s="4" t="s">
        <v>123</v>
      </c>
      <c r="I44" s="4" t="s">
        <v>124</v>
      </c>
      <c r="K44" s="4" t="s">
        <v>2489</v>
      </c>
      <c r="M44" s="4" t="s">
        <v>2489</v>
      </c>
      <c r="O44" s="4" t="s">
        <v>2489</v>
      </c>
      <c r="P44" s="6">
        <v>1960</v>
      </c>
      <c r="Q44" s="6" t="s">
        <v>13</v>
      </c>
      <c r="R44" s="6" t="s">
        <v>14</v>
      </c>
      <c r="S44" s="4" t="s">
        <v>53</v>
      </c>
      <c r="T44" s="6">
        <v>4</v>
      </c>
      <c r="V44" s="6">
        <v>4</v>
      </c>
      <c r="X44" s="6">
        <f t="shared" si="0"/>
        <v>0</v>
      </c>
      <c r="Y44" s="6">
        <f t="shared" si="1"/>
        <v>0</v>
      </c>
      <c r="Z44" s="6">
        <v>1</v>
      </c>
      <c r="AA44" s="4" t="s">
        <v>16</v>
      </c>
      <c r="AB44" s="4" t="s">
        <v>16</v>
      </c>
      <c r="AC44" s="4" t="s">
        <v>16</v>
      </c>
      <c r="AD44" s="4" t="s">
        <v>17</v>
      </c>
      <c r="AE44" s="4" t="s">
        <v>16</v>
      </c>
      <c r="AF44" s="4" t="s">
        <v>16</v>
      </c>
      <c r="AG44" s="4" t="s">
        <v>16</v>
      </c>
      <c r="AH44" s="4" t="s">
        <v>54</v>
      </c>
      <c r="AI44" s="4" t="s">
        <v>40</v>
      </c>
      <c r="AJ44" s="4" t="s">
        <v>16</v>
      </c>
      <c r="AK44" s="4" t="s">
        <v>18</v>
      </c>
      <c r="AL44" s="4" t="s">
        <v>16</v>
      </c>
      <c r="AR44" s="4" t="s">
        <v>20</v>
      </c>
      <c r="AS44" s="4" t="s">
        <v>56</v>
      </c>
      <c r="AW44" s="6" t="s">
        <v>9</v>
      </c>
      <c r="AX44" s="4" t="s">
        <v>125</v>
      </c>
      <c r="AY44" s="4" t="s">
        <v>16</v>
      </c>
      <c r="AZ44" s="4" t="s">
        <v>16</v>
      </c>
      <c r="BA44" s="4" t="s">
        <v>16</v>
      </c>
      <c r="BB44" s="4" t="s">
        <v>16</v>
      </c>
      <c r="BC44" s="4" t="s">
        <v>16</v>
      </c>
      <c r="BD44" s="4" t="s">
        <v>16</v>
      </c>
      <c r="BE44" s="4" t="s">
        <v>26</v>
      </c>
      <c r="BF44" s="4" t="s">
        <v>27</v>
      </c>
      <c r="BG44" s="4" t="s">
        <v>16</v>
      </c>
      <c r="BH44" s="4" t="s">
        <v>28</v>
      </c>
      <c r="BI44" s="4" t="s">
        <v>16</v>
      </c>
      <c r="BJ44" s="4" t="s">
        <v>16</v>
      </c>
      <c r="BK44" s="4" t="s">
        <v>16</v>
      </c>
      <c r="BL44" s="4" t="s">
        <v>16</v>
      </c>
      <c r="BN44" s="4" t="s">
        <v>16</v>
      </c>
      <c r="CH44" s="4" t="s">
        <v>10189</v>
      </c>
      <c r="CI44" s="4" t="s">
        <v>10188</v>
      </c>
      <c r="CJ44" s="4" t="s">
        <v>10218</v>
      </c>
      <c r="CN44" s="4" t="s">
        <v>10218</v>
      </c>
      <c r="CO44" s="4" t="s">
        <v>10218</v>
      </c>
      <c r="CP44" s="4" t="s">
        <v>2682</v>
      </c>
      <c r="CQ44" s="4" t="s">
        <v>10218</v>
      </c>
      <c r="CR44" s="4" t="s">
        <v>2795</v>
      </c>
      <c r="CS44" s="4" t="s">
        <v>10218</v>
      </c>
      <c r="CT44" s="4" t="s">
        <v>10218</v>
      </c>
      <c r="CU44" s="4" t="s">
        <v>10194</v>
      </c>
      <c r="CV44" s="4" t="s">
        <v>10188</v>
      </c>
      <c r="CW44" s="4" t="s">
        <v>10218</v>
      </c>
      <c r="CX44" s="4" t="s">
        <v>2682</v>
      </c>
      <c r="CY44" s="4" t="s">
        <v>10188</v>
      </c>
      <c r="DA44" s="4" t="s">
        <v>2682</v>
      </c>
      <c r="DB44" s="4" t="s">
        <v>2682</v>
      </c>
      <c r="DC44" s="4" t="s">
        <v>10218</v>
      </c>
      <c r="DD44" s="4" t="s">
        <v>10194</v>
      </c>
      <c r="DE44" s="4" t="s">
        <v>10218</v>
      </c>
      <c r="DF44" s="4" t="s">
        <v>10188</v>
      </c>
      <c r="DH44" s="4" t="s">
        <v>2796</v>
      </c>
      <c r="DI44" s="4" t="s">
        <v>2797</v>
      </c>
      <c r="DJ44" s="4" t="s">
        <v>2798</v>
      </c>
      <c r="DK44" s="4" t="s">
        <v>2799</v>
      </c>
      <c r="DL44" s="4" t="s">
        <v>2800</v>
      </c>
      <c r="DM44" s="4" t="s">
        <v>1616</v>
      </c>
      <c r="DN44" s="4" t="s">
        <v>2801</v>
      </c>
      <c r="DO44" s="4" t="s">
        <v>2802</v>
      </c>
      <c r="DP44" s="5">
        <v>42095.70175925926</v>
      </c>
      <c r="DQ44" s="5">
        <v>42096.39916666667</v>
      </c>
      <c r="DT44" s="5">
        <v>42096.39916666667</v>
      </c>
    </row>
    <row r="45" spans="1:124" ht="63.75" x14ac:dyDescent="0.2">
      <c r="A45" s="4">
        <v>6.3563503883501901E+17</v>
      </c>
      <c r="B45" s="4" t="s">
        <v>67</v>
      </c>
      <c r="C45" s="4" t="s">
        <v>126</v>
      </c>
      <c r="D45" s="6" t="s">
        <v>7</v>
      </c>
      <c r="E45" s="6" t="s">
        <v>8</v>
      </c>
      <c r="F45" s="6" t="s">
        <v>9</v>
      </c>
      <c r="G45" s="6" t="s">
        <v>10</v>
      </c>
      <c r="H45" s="4" t="s">
        <v>123</v>
      </c>
      <c r="I45" s="4" t="s">
        <v>127</v>
      </c>
      <c r="K45" s="4" t="s">
        <v>2489</v>
      </c>
      <c r="M45" s="4" t="s">
        <v>2489</v>
      </c>
      <c r="O45" s="4" t="s">
        <v>2489</v>
      </c>
      <c r="P45" s="6">
        <v>1971</v>
      </c>
      <c r="Q45" s="6" t="s">
        <v>61</v>
      </c>
      <c r="R45" s="6" t="s">
        <v>9</v>
      </c>
      <c r="S45" s="4" t="s">
        <v>15</v>
      </c>
      <c r="T45" s="6">
        <v>5</v>
      </c>
      <c r="U45" s="6">
        <v>5</v>
      </c>
      <c r="V45" s="6">
        <v>5</v>
      </c>
      <c r="W45" s="6">
        <v>5</v>
      </c>
      <c r="X45" s="6">
        <f t="shared" si="0"/>
        <v>0</v>
      </c>
      <c r="Y45" s="6">
        <f t="shared" si="1"/>
        <v>0</v>
      </c>
      <c r="Z45" s="6">
        <v>2</v>
      </c>
      <c r="AA45" s="4" t="s">
        <v>16</v>
      </c>
      <c r="AB45" s="4" t="s">
        <v>16</v>
      </c>
      <c r="AC45" s="4" t="s">
        <v>16</v>
      </c>
      <c r="AD45" s="4" t="s">
        <v>16</v>
      </c>
      <c r="AE45" s="4" t="s">
        <v>16</v>
      </c>
      <c r="AF45" s="4" t="s">
        <v>16</v>
      </c>
      <c r="AG45" s="4" t="s">
        <v>16</v>
      </c>
      <c r="AH45" s="4" t="s">
        <v>16</v>
      </c>
      <c r="AI45" s="4" t="s">
        <v>40</v>
      </c>
      <c r="AJ45" s="4" t="s">
        <v>41</v>
      </c>
      <c r="AK45" s="4" t="s">
        <v>18</v>
      </c>
      <c r="AL45" s="4" t="s">
        <v>43</v>
      </c>
      <c r="AM45" s="4" t="s">
        <v>128</v>
      </c>
      <c r="AO45" s="4" t="s">
        <v>19</v>
      </c>
      <c r="AW45" s="6" t="s">
        <v>14</v>
      </c>
      <c r="AX45" s="4" t="s">
        <v>129</v>
      </c>
      <c r="AY45" s="4" t="s">
        <v>16</v>
      </c>
      <c r="AZ45" s="4" t="s">
        <v>23</v>
      </c>
      <c r="BA45" s="4" t="s">
        <v>16</v>
      </c>
      <c r="BB45" s="4" t="s">
        <v>16</v>
      </c>
      <c r="BC45" s="4" t="s">
        <v>16</v>
      </c>
      <c r="BD45" s="4" t="s">
        <v>16</v>
      </c>
      <c r="BE45" s="4" t="s">
        <v>16</v>
      </c>
      <c r="BF45" s="4" t="s">
        <v>27</v>
      </c>
      <c r="BG45" s="4" t="s">
        <v>48</v>
      </c>
      <c r="BH45" s="4" t="s">
        <v>28</v>
      </c>
      <c r="BI45" s="4" t="s">
        <v>16</v>
      </c>
      <c r="BJ45" s="4" t="s">
        <v>16</v>
      </c>
      <c r="BK45" s="4" t="s">
        <v>30</v>
      </c>
      <c r="BL45" s="4" t="s">
        <v>16</v>
      </c>
      <c r="BN45" s="4" t="s">
        <v>16</v>
      </c>
      <c r="BO45" s="4" t="s">
        <v>16</v>
      </c>
      <c r="BP45" s="4" t="s">
        <v>2700</v>
      </c>
      <c r="BQ45" s="4" t="s">
        <v>16</v>
      </c>
      <c r="BR45" s="4" t="s">
        <v>2681</v>
      </c>
      <c r="BS45" s="4" t="s">
        <v>16</v>
      </c>
      <c r="BT45" s="4" t="s">
        <v>2703</v>
      </c>
      <c r="BU45" s="4" t="s">
        <v>16</v>
      </c>
      <c r="BV45" s="4" t="s">
        <v>16</v>
      </c>
      <c r="BW45" s="4" t="s">
        <v>2706</v>
      </c>
      <c r="BX45" s="4" t="s">
        <v>16</v>
      </c>
      <c r="BY45" s="4" t="s">
        <v>2708</v>
      </c>
      <c r="BZ45" s="4" t="s">
        <v>16</v>
      </c>
      <c r="CB45" s="4" t="s">
        <v>2692</v>
      </c>
      <c r="CC45" s="4" t="s">
        <v>2693</v>
      </c>
      <c r="CH45" s="4" t="s">
        <v>10188</v>
      </c>
      <c r="CI45" s="4" t="s">
        <v>10188</v>
      </c>
      <c r="CJ45" s="4" t="s">
        <v>10218</v>
      </c>
      <c r="CN45" s="4" t="s">
        <v>10188</v>
      </c>
      <c r="CO45" s="4" t="s">
        <v>2683</v>
      </c>
      <c r="CP45" s="4" t="s">
        <v>10188</v>
      </c>
      <c r="CQ45" s="4" t="s">
        <v>10218</v>
      </c>
      <c r="CS45" s="4" t="s">
        <v>10188</v>
      </c>
      <c r="CT45" s="4" t="s">
        <v>10194</v>
      </c>
      <c r="CU45" s="4" t="s">
        <v>2683</v>
      </c>
      <c r="CV45" s="4" t="s">
        <v>10218</v>
      </c>
      <c r="CW45" s="4" t="s">
        <v>10194</v>
      </c>
      <c r="CX45" s="4" t="s">
        <v>10218</v>
      </c>
      <c r="CY45" s="4" t="s">
        <v>10188</v>
      </c>
      <c r="DA45" s="4" t="s">
        <v>10218</v>
      </c>
      <c r="DB45" s="4" t="s">
        <v>10218</v>
      </c>
      <c r="DC45" s="4" t="s">
        <v>10218</v>
      </c>
      <c r="DD45" s="4" t="s">
        <v>10218</v>
      </c>
      <c r="DE45" s="4" t="s">
        <v>10188</v>
      </c>
      <c r="DF45" s="4" t="s">
        <v>10188</v>
      </c>
      <c r="DH45" s="4" t="s">
        <v>2803</v>
      </c>
      <c r="DI45" s="4" t="s">
        <v>1538</v>
      </c>
      <c r="DJ45" s="4" t="s">
        <v>2804</v>
      </c>
      <c r="DK45" s="4" t="s">
        <v>2805</v>
      </c>
      <c r="DL45" s="4" t="s">
        <v>2806</v>
      </c>
      <c r="DM45" s="4" t="s">
        <v>2807</v>
      </c>
      <c r="DN45" s="4" t="s">
        <v>2808</v>
      </c>
      <c r="DO45" s="4" t="s">
        <v>2809</v>
      </c>
      <c r="DP45" s="5">
        <v>42095.744016203702</v>
      </c>
      <c r="DQ45" s="5">
        <v>42095.7580787037</v>
      </c>
      <c r="DT45" s="5">
        <v>42095.7580787037</v>
      </c>
    </row>
    <row r="46" spans="1:124" ht="25.5" x14ac:dyDescent="0.2">
      <c r="A46" s="4">
        <v>6.3563504077971994E+17</v>
      </c>
      <c r="B46" s="4" t="s">
        <v>77</v>
      </c>
      <c r="C46" s="4" t="s">
        <v>130</v>
      </c>
      <c r="D46" s="6" t="s">
        <v>7</v>
      </c>
      <c r="F46" s="6" t="s">
        <v>9</v>
      </c>
      <c r="G46" s="6" t="s">
        <v>10</v>
      </c>
      <c r="H46" s="4" t="s">
        <v>123</v>
      </c>
      <c r="I46" s="4" t="s">
        <v>131</v>
      </c>
      <c r="K46" s="4" t="s">
        <v>2489</v>
      </c>
      <c r="M46" s="4" t="s">
        <v>2489</v>
      </c>
      <c r="O46" s="4" t="s">
        <v>2489</v>
      </c>
      <c r="P46" s="6">
        <v>1965</v>
      </c>
      <c r="Q46" s="6" t="s">
        <v>61</v>
      </c>
      <c r="R46" s="6" t="s">
        <v>9</v>
      </c>
      <c r="S46" s="4" t="s">
        <v>15</v>
      </c>
      <c r="T46" s="6">
        <v>6</v>
      </c>
      <c r="V46" s="6">
        <v>6</v>
      </c>
      <c r="X46" s="6">
        <f t="shared" si="0"/>
        <v>0</v>
      </c>
      <c r="Y46" s="6">
        <f t="shared" si="1"/>
        <v>0</v>
      </c>
      <c r="AA46" s="4" t="s">
        <v>16</v>
      </c>
      <c r="AB46" s="4" t="s">
        <v>16</v>
      </c>
      <c r="AC46" s="4" t="s">
        <v>16</v>
      </c>
      <c r="AD46" s="4" t="s">
        <v>16</v>
      </c>
      <c r="AE46" s="4" t="s">
        <v>16</v>
      </c>
      <c r="AF46" s="4" t="s">
        <v>16</v>
      </c>
      <c r="AG46" s="4" t="s">
        <v>16</v>
      </c>
      <c r="AH46" s="4" t="s">
        <v>16</v>
      </c>
      <c r="AI46" s="4" t="s">
        <v>16</v>
      </c>
      <c r="AJ46" s="4" t="s">
        <v>16</v>
      </c>
      <c r="AK46" s="4" t="s">
        <v>16</v>
      </c>
      <c r="AL46" s="4" t="s">
        <v>16</v>
      </c>
      <c r="AN46" s="6" t="s">
        <v>86</v>
      </c>
      <c r="AW46" s="6" t="s">
        <v>14</v>
      </c>
      <c r="AX46" s="4" t="s">
        <v>132</v>
      </c>
      <c r="AY46" s="4" t="s">
        <v>16</v>
      </c>
      <c r="AZ46" s="4" t="s">
        <v>16</v>
      </c>
      <c r="BA46" s="4" t="s">
        <v>16</v>
      </c>
      <c r="BB46" s="4" t="s">
        <v>16</v>
      </c>
      <c r="BC46" s="4" t="s">
        <v>16</v>
      </c>
      <c r="BD46" s="4" t="s">
        <v>16</v>
      </c>
      <c r="BE46" s="4" t="s">
        <v>16</v>
      </c>
      <c r="BF46" s="4" t="s">
        <v>16</v>
      </c>
      <c r="BG46" s="4" t="s">
        <v>16</v>
      </c>
      <c r="BH46" s="4" t="s">
        <v>16</v>
      </c>
      <c r="BI46" s="4" t="s">
        <v>16</v>
      </c>
      <c r="BJ46" s="4" t="s">
        <v>16</v>
      </c>
      <c r="BK46" s="4" t="s">
        <v>16</v>
      </c>
      <c r="BL46" s="4" t="s">
        <v>67</v>
      </c>
      <c r="BM46" s="4" t="s">
        <v>2810</v>
      </c>
      <c r="BN46" s="4" t="s">
        <v>16</v>
      </c>
      <c r="BO46" s="4" t="s">
        <v>2699</v>
      </c>
      <c r="BP46" s="4" t="s">
        <v>16</v>
      </c>
      <c r="BQ46" s="4" t="s">
        <v>16</v>
      </c>
      <c r="BR46" s="4" t="s">
        <v>16</v>
      </c>
      <c r="BS46" s="4" t="s">
        <v>16</v>
      </c>
      <c r="BT46" s="4" t="s">
        <v>16</v>
      </c>
      <c r="BU46" s="4" t="s">
        <v>16</v>
      </c>
      <c r="BV46" s="4" t="s">
        <v>16</v>
      </c>
      <c r="BW46" s="4" t="s">
        <v>16</v>
      </c>
      <c r="BX46" s="4" t="s">
        <v>16</v>
      </c>
      <c r="BY46" s="4" t="s">
        <v>16</v>
      </c>
      <c r="BZ46" s="4" t="s">
        <v>16</v>
      </c>
      <c r="CF46" s="4" t="s">
        <v>56</v>
      </c>
      <c r="CH46" s="4" t="s">
        <v>10189</v>
      </c>
      <c r="CI46" s="4" t="s">
        <v>10189</v>
      </c>
      <c r="CJ46" s="4" t="s">
        <v>10194</v>
      </c>
      <c r="CN46" s="4" t="s">
        <v>10194</v>
      </c>
      <c r="CO46" s="4" t="s">
        <v>10188</v>
      </c>
      <c r="CP46" s="4" t="s">
        <v>2682</v>
      </c>
      <c r="CQ46" s="4" t="s">
        <v>2682</v>
      </c>
      <c r="CR46" s="4" t="s">
        <v>2811</v>
      </c>
      <c r="CS46" s="4" t="s">
        <v>2682</v>
      </c>
      <c r="CT46" s="4" t="s">
        <v>2682</v>
      </c>
      <c r="CU46" s="4" t="s">
        <v>2682</v>
      </c>
      <c r="CV46" s="4" t="s">
        <v>2682</v>
      </c>
      <c r="CW46" s="4" t="s">
        <v>2682</v>
      </c>
      <c r="CX46" s="4" t="s">
        <v>2682</v>
      </c>
      <c r="CY46" s="4" t="s">
        <v>2683</v>
      </c>
      <c r="DA46" s="4" t="s">
        <v>2682</v>
      </c>
      <c r="DB46" s="4" t="s">
        <v>2682</v>
      </c>
      <c r="DC46" s="4" t="s">
        <v>10194</v>
      </c>
      <c r="DD46" s="4" t="s">
        <v>2682</v>
      </c>
      <c r="DE46" s="4" t="s">
        <v>10194</v>
      </c>
      <c r="DF46" s="4" t="s">
        <v>2682</v>
      </c>
      <c r="DH46" s="4" t="s">
        <v>2812</v>
      </c>
      <c r="DI46" s="4" t="s">
        <v>2813</v>
      </c>
      <c r="DJ46" s="4" t="s">
        <v>2814</v>
      </c>
      <c r="DK46" s="4" t="s">
        <v>2814</v>
      </c>
      <c r="DL46" s="4" t="s">
        <v>2815</v>
      </c>
      <c r="DM46" s="4" t="s">
        <v>2816</v>
      </c>
      <c r="DN46" s="4" t="s">
        <v>2817</v>
      </c>
      <c r="DO46" s="4" t="s">
        <v>2818</v>
      </c>
      <c r="DP46" s="5">
        <v>42095.746261574073</v>
      </c>
      <c r="DQ46" s="5">
        <v>42095.753483796296</v>
      </c>
      <c r="DT46" s="5">
        <v>42095.753483796296</v>
      </c>
    </row>
    <row r="47" spans="1:124" ht="38.25" x14ac:dyDescent="0.2">
      <c r="A47" s="4">
        <v>6.3563504271223104E+17</v>
      </c>
      <c r="B47" s="4" t="s">
        <v>31</v>
      </c>
      <c r="D47" s="6" t="s">
        <v>7</v>
      </c>
      <c r="E47" s="6" t="s">
        <v>8</v>
      </c>
      <c r="F47" s="6" t="s">
        <v>9</v>
      </c>
      <c r="G47" s="6" t="s">
        <v>10</v>
      </c>
      <c r="H47" s="4" t="s">
        <v>59</v>
      </c>
      <c r="I47" s="4" t="s">
        <v>133</v>
      </c>
      <c r="K47" s="4" t="s">
        <v>2489</v>
      </c>
      <c r="M47" s="4" t="s">
        <v>2489</v>
      </c>
      <c r="O47" s="4" t="s">
        <v>2489</v>
      </c>
      <c r="P47" s="6">
        <v>1977</v>
      </c>
      <c r="Q47" s="6" t="s">
        <v>61</v>
      </c>
      <c r="R47" s="6" t="s">
        <v>14</v>
      </c>
      <c r="S47" s="4" t="s">
        <v>15</v>
      </c>
      <c r="T47" s="6">
        <v>10</v>
      </c>
      <c r="U47" s="6">
        <v>2.5</v>
      </c>
      <c r="V47" s="6">
        <v>10</v>
      </c>
      <c r="W47" s="6">
        <v>3.5</v>
      </c>
      <c r="X47" s="6">
        <f t="shared" si="0"/>
        <v>0</v>
      </c>
      <c r="Y47" s="6">
        <f t="shared" si="1"/>
        <v>1</v>
      </c>
      <c r="Z47" s="6">
        <v>2</v>
      </c>
      <c r="AA47" s="4" t="s">
        <v>16</v>
      </c>
      <c r="AB47" s="4" t="s">
        <v>16</v>
      </c>
      <c r="AC47" s="4" t="s">
        <v>16</v>
      </c>
      <c r="AD47" s="4" t="s">
        <v>17</v>
      </c>
      <c r="AE47" s="4" t="s">
        <v>16</v>
      </c>
      <c r="AF47" s="4" t="s">
        <v>16</v>
      </c>
      <c r="AG47" s="4" t="s">
        <v>16</v>
      </c>
      <c r="AH47" s="4" t="s">
        <v>16</v>
      </c>
      <c r="AI47" s="4" t="s">
        <v>40</v>
      </c>
      <c r="AJ47" s="4" t="s">
        <v>41</v>
      </c>
      <c r="AK47" s="4" t="s">
        <v>16</v>
      </c>
      <c r="AL47" s="4" t="s">
        <v>16</v>
      </c>
      <c r="AP47" s="4" t="s">
        <v>42</v>
      </c>
      <c r="AW47" s="6" t="s">
        <v>14</v>
      </c>
      <c r="AX47" s="4" t="s">
        <v>134</v>
      </c>
      <c r="AY47" s="4" t="s">
        <v>16</v>
      </c>
      <c r="AZ47" s="4" t="s">
        <v>16</v>
      </c>
      <c r="BA47" s="4" t="s">
        <v>16</v>
      </c>
      <c r="BB47" s="4" t="s">
        <v>16</v>
      </c>
      <c r="BC47" s="4" t="s">
        <v>16</v>
      </c>
      <c r="BD47" s="4" t="s">
        <v>47</v>
      </c>
      <c r="BE47" s="4" t="s">
        <v>16</v>
      </c>
      <c r="BF47" s="4" t="s">
        <v>27</v>
      </c>
      <c r="BG47" s="4" t="s">
        <v>16</v>
      </c>
      <c r="BH47" s="4" t="s">
        <v>16</v>
      </c>
      <c r="BI47" s="4" t="s">
        <v>16</v>
      </c>
      <c r="BJ47" s="4" t="s">
        <v>16</v>
      </c>
      <c r="BK47" s="4" t="s">
        <v>30</v>
      </c>
      <c r="BL47" s="4" t="s">
        <v>16</v>
      </c>
      <c r="BN47" s="4" t="s">
        <v>16</v>
      </c>
      <c r="BO47" s="4" t="s">
        <v>2699</v>
      </c>
      <c r="BP47" s="4" t="s">
        <v>2700</v>
      </c>
      <c r="BQ47" s="4" t="s">
        <v>16</v>
      </c>
      <c r="BR47" s="4" t="s">
        <v>16</v>
      </c>
      <c r="BS47" s="4" t="s">
        <v>16</v>
      </c>
      <c r="BT47" s="4" t="s">
        <v>2703</v>
      </c>
      <c r="BU47" s="4" t="s">
        <v>16</v>
      </c>
      <c r="BV47" s="4" t="s">
        <v>16</v>
      </c>
      <c r="BW47" s="4" t="s">
        <v>16</v>
      </c>
      <c r="BX47" s="4" t="s">
        <v>16</v>
      </c>
      <c r="BY47" s="4" t="s">
        <v>16</v>
      </c>
      <c r="BZ47" s="4" t="s">
        <v>16</v>
      </c>
      <c r="CC47" s="4" t="s">
        <v>2693</v>
      </c>
      <c r="CH47" s="4" t="s">
        <v>2683</v>
      </c>
      <c r="CI47" s="4" t="s">
        <v>2683</v>
      </c>
      <c r="CJ47" s="4" t="s">
        <v>2683</v>
      </c>
      <c r="CN47" s="4" t="s">
        <v>2683</v>
      </c>
      <c r="CO47" s="4" t="s">
        <v>2683</v>
      </c>
      <c r="CP47" s="4" t="s">
        <v>10189</v>
      </c>
      <c r="CQ47" s="4" t="s">
        <v>10189</v>
      </c>
      <c r="CS47" s="4" t="s">
        <v>2683</v>
      </c>
      <c r="CT47" s="4" t="s">
        <v>2683</v>
      </c>
      <c r="CU47" s="4" t="s">
        <v>2683</v>
      </c>
      <c r="CV47" s="4" t="s">
        <v>10188</v>
      </c>
      <c r="CW47" s="4" t="s">
        <v>10189</v>
      </c>
      <c r="CX47" s="4" t="s">
        <v>10194</v>
      </c>
      <c r="CY47" s="4" t="s">
        <v>10188</v>
      </c>
      <c r="DA47" s="4" t="s">
        <v>10188</v>
      </c>
      <c r="DB47" s="4" t="s">
        <v>10218</v>
      </c>
      <c r="DC47" s="4" t="s">
        <v>10218</v>
      </c>
      <c r="DD47" s="4" t="s">
        <v>2683</v>
      </c>
      <c r="DE47" s="4" t="s">
        <v>2683</v>
      </c>
      <c r="DF47" s="4" t="s">
        <v>2683</v>
      </c>
      <c r="DL47" s="4" t="s">
        <v>2819</v>
      </c>
      <c r="DM47" s="4" t="s">
        <v>2820</v>
      </c>
      <c r="DO47" s="4" t="s">
        <v>2821</v>
      </c>
      <c r="DP47" s="5">
        <v>42095.748506944445</v>
      </c>
      <c r="DQ47" s="5">
        <v>42095.752025462964</v>
      </c>
      <c r="DT47" s="5">
        <v>42095.752013888887</v>
      </c>
    </row>
    <row r="48" spans="1:124" ht="25.5" x14ac:dyDescent="0.2">
      <c r="A48" s="4">
        <v>6.3563507299430797E+17</v>
      </c>
      <c r="B48" s="4" t="s">
        <v>89</v>
      </c>
      <c r="D48" s="6" t="s">
        <v>90</v>
      </c>
      <c r="E48" s="6" t="s">
        <v>8</v>
      </c>
      <c r="F48" s="6" t="s">
        <v>91</v>
      </c>
      <c r="G48" s="6" t="s">
        <v>10</v>
      </c>
      <c r="H48" s="4" t="s">
        <v>59</v>
      </c>
      <c r="I48" s="4" t="s">
        <v>135</v>
      </c>
      <c r="K48" s="4" t="s">
        <v>2489</v>
      </c>
      <c r="M48" s="4" t="s">
        <v>2489</v>
      </c>
      <c r="O48" s="4" t="s">
        <v>2489</v>
      </c>
      <c r="P48" s="6">
        <v>1991</v>
      </c>
      <c r="Q48" s="6" t="s">
        <v>13</v>
      </c>
      <c r="R48" s="6" t="s">
        <v>9</v>
      </c>
      <c r="S48" s="4" t="s">
        <v>136</v>
      </c>
      <c r="X48" s="6">
        <f t="shared" si="0"/>
        <v>0</v>
      </c>
      <c r="Y48" s="6">
        <f t="shared" si="1"/>
        <v>0</v>
      </c>
      <c r="Z48" s="6">
        <v>1</v>
      </c>
      <c r="AA48" s="4" t="s">
        <v>16</v>
      </c>
      <c r="AB48" s="4" t="s">
        <v>16</v>
      </c>
      <c r="AC48" s="4" t="s">
        <v>16</v>
      </c>
      <c r="AD48" s="4" t="s">
        <v>16</v>
      </c>
      <c r="AE48" s="4" t="s">
        <v>16</v>
      </c>
      <c r="AF48" s="4" t="s">
        <v>16</v>
      </c>
      <c r="AG48" s="4" t="s">
        <v>16</v>
      </c>
      <c r="AH48" s="4" t="s">
        <v>16</v>
      </c>
      <c r="AI48" s="4" t="s">
        <v>40</v>
      </c>
      <c r="AJ48" s="4" t="s">
        <v>16</v>
      </c>
      <c r="AK48" s="4" t="s">
        <v>16</v>
      </c>
      <c r="AL48" s="4" t="s">
        <v>16</v>
      </c>
      <c r="AN48" s="6" t="s">
        <v>86</v>
      </c>
      <c r="AW48" s="6" t="s">
        <v>9</v>
      </c>
      <c r="AX48" s="4" t="s">
        <v>137</v>
      </c>
      <c r="AY48" s="4" t="s">
        <v>16</v>
      </c>
      <c r="AZ48" s="4" t="s">
        <v>16</v>
      </c>
      <c r="BA48" s="4" t="s">
        <v>16</v>
      </c>
      <c r="BB48" s="4" t="s">
        <v>16</v>
      </c>
      <c r="BC48" s="4" t="s">
        <v>16</v>
      </c>
      <c r="BD48" s="4" t="s">
        <v>16</v>
      </c>
      <c r="BE48" s="4" t="s">
        <v>16</v>
      </c>
      <c r="BF48" s="4" t="s">
        <v>16</v>
      </c>
      <c r="BG48" s="4" t="s">
        <v>16</v>
      </c>
      <c r="BH48" s="4" t="s">
        <v>16</v>
      </c>
      <c r="BI48" s="4" t="s">
        <v>16</v>
      </c>
      <c r="BJ48" s="4" t="s">
        <v>16</v>
      </c>
      <c r="BK48" s="4" t="s">
        <v>16</v>
      </c>
      <c r="BL48" s="4" t="s">
        <v>16</v>
      </c>
      <c r="BN48" s="4" t="s">
        <v>138</v>
      </c>
      <c r="CH48" s="4" t="s">
        <v>2682</v>
      </c>
      <c r="CI48" s="4" t="s">
        <v>10188</v>
      </c>
      <c r="CJ48" s="4" t="s">
        <v>10194</v>
      </c>
      <c r="CN48" s="4" t="s">
        <v>10189</v>
      </c>
      <c r="CO48" s="4" t="s">
        <v>10194</v>
      </c>
      <c r="CP48" s="4" t="s">
        <v>10194</v>
      </c>
      <c r="CQ48" s="4" t="s">
        <v>2683</v>
      </c>
      <c r="CS48" s="4" t="s">
        <v>10189</v>
      </c>
      <c r="CT48" s="4" t="s">
        <v>10194</v>
      </c>
      <c r="CU48" s="4" t="s">
        <v>10218</v>
      </c>
      <c r="CV48" s="4" t="s">
        <v>10218</v>
      </c>
      <c r="CW48" s="4" t="s">
        <v>10218</v>
      </c>
      <c r="CX48" s="4" t="s">
        <v>2682</v>
      </c>
      <c r="CY48" s="4" t="s">
        <v>10194</v>
      </c>
      <c r="DA48" s="4" t="s">
        <v>10194</v>
      </c>
      <c r="DB48" s="4" t="s">
        <v>10194</v>
      </c>
      <c r="DC48" s="4" t="s">
        <v>10194</v>
      </c>
      <c r="DD48" s="4" t="s">
        <v>10189</v>
      </c>
      <c r="DE48" s="4" t="s">
        <v>10218</v>
      </c>
      <c r="DF48" s="4" t="s">
        <v>10218</v>
      </c>
      <c r="DO48" s="4" t="s">
        <v>2822</v>
      </c>
      <c r="DP48" s="5">
        <v>42095.783553240741</v>
      </c>
      <c r="DQ48" s="5">
        <v>42095.787476851852</v>
      </c>
      <c r="DT48" s="5">
        <v>42095.787476851852</v>
      </c>
    </row>
    <row r="49" spans="1:124" ht="38.25" x14ac:dyDescent="0.2">
      <c r="A49" s="4">
        <v>6.3563507775026803E+17</v>
      </c>
      <c r="B49" s="4" t="s">
        <v>89</v>
      </c>
      <c r="D49" s="6" t="s">
        <v>90</v>
      </c>
      <c r="E49" s="6" t="s">
        <v>8</v>
      </c>
      <c r="F49" s="6" t="s">
        <v>91</v>
      </c>
      <c r="G49" s="6" t="s">
        <v>10</v>
      </c>
      <c r="H49" s="4" t="s">
        <v>32</v>
      </c>
      <c r="I49" s="4" t="s">
        <v>118</v>
      </c>
      <c r="K49" s="4" t="s">
        <v>2489</v>
      </c>
      <c r="M49" s="4" t="s">
        <v>2489</v>
      </c>
      <c r="O49" s="4" t="s">
        <v>2489</v>
      </c>
      <c r="P49" s="6">
        <v>1993</v>
      </c>
      <c r="Q49" s="6" t="s">
        <v>61</v>
      </c>
      <c r="R49" s="6" t="s">
        <v>9</v>
      </c>
      <c r="S49" s="4" t="s">
        <v>15</v>
      </c>
      <c r="X49" s="6">
        <f t="shared" si="0"/>
        <v>0</v>
      </c>
      <c r="Y49" s="6">
        <f t="shared" si="1"/>
        <v>0</v>
      </c>
      <c r="Z49" s="6">
        <v>0</v>
      </c>
      <c r="AA49" s="4" t="s">
        <v>16</v>
      </c>
      <c r="AB49" s="4" t="s">
        <v>16</v>
      </c>
      <c r="AC49" s="4" t="s">
        <v>37</v>
      </c>
      <c r="AD49" s="4" t="s">
        <v>16</v>
      </c>
      <c r="AE49" s="4" t="s">
        <v>16</v>
      </c>
      <c r="AF49" s="4" t="s">
        <v>16</v>
      </c>
      <c r="AG49" s="4" t="s">
        <v>16</v>
      </c>
      <c r="AH49" s="4" t="s">
        <v>16</v>
      </c>
      <c r="AI49" s="4" t="s">
        <v>16</v>
      </c>
      <c r="AJ49" s="4" t="s">
        <v>16</v>
      </c>
      <c r="AK49" s="4" t="s">
        <v>16</v>
      </c>
      <c r="AL49" s="4" t="s">
        <v>16</v>
      </c>
      <c r="AQ49" s="4" t="s">
        <v>55</v>
      </c>
      <c r="AW49" s="6" t="s">
        <v>14</v>
      </c>
      <c r="AX49" s="4" t="s">
        <v>139</v>
      </c>
      <c r="AY49" s="4" t="s">
        <v>22</v>
      </c>
      <c r="AZ49" s="4" t="s">
        <v>23</v>
      </c>
      <c r="BA49" s="4" t="s">
        <v>16</v>
      </c>
      <c r="BB49" s="4" t="s">
        <v>16</v>
      </c>
      <c r="BC49" s="4" t="s">
        <v>16</v>
      </c>
      <c r="BD49" s="4" t="s">
        <v>47</v>
      </c>
      <c r="BE49" s="4" t="s">
        <v>26</v>
      </c>
      <c r="BF49" s="4" t="s">
        <v>16</v>
      </c>
      <c r="BG49" s="4" t="s">
        <v>48</v>
      </c>
      <c r="BH49" s="4" t="s">
        <v>16</v>
      </c>
      <c r="BI49" s="4" t="s">
        <v>16</v>
      </c>
      <c r="BJ49" s="4" t="s">
        <v>16</v>
      </c>
      <c r="BK49" s="4" t="s">
        <v>16</v>
      </c>
      <c r="BL49" s="4" t="s">
        <v>16</v>
      </c>
      <c r="BN49" s="4" t="s">
        <v>16</v>
      </c>
      <c r="BO49" s="4" t="s">
        <v>2699</v>
      </c>
      <c r="BP49" s="4" t="s">
        <v>2700</v>
      </c>
      <c r="BQ49" s="4" t="s">
        <v>2701</v>
      </c>
      <c r="BR49" s="4" t="s">
        <v>2681</v>
      </c>
      <c r="BS49" s="4" t="s">
        <v>16</v>
      </c>
      <c r="BT49" s="4" t="s">
        <v>16</v>
      </c>
      <c r="BU49" s="4" t="s">
        <v>16</v>
      </c>
      <c r="BV49" s="4" t="s">
        <v>16</v>
      </c>
      <c r="BW49" s="4" t="s">
        <v>2706</v>
      </c>
      <c r="BX49" s="4" t="s">
        <v>2707</v>
      </c>
      <c r="BY49" s="4" t="s">
        <v>16</v>
      </c>
      <c r="BZ49" s="4" t="s">
        <v>16</v>
      </c>
      <c r="CD49" s="4" t="s">
        <v>55</v>
      </c>
      <c r="CH49" s="4" t="s">
        <v>10194</v>
      </c>
      <c r="CI49" s="4" t="s">
        <v>2683</v>
      </c>
      <c r="CJ49" s="4" t="s">
        <v>10218</v>
      </c>
      <c r="CN49" s="4" t="s">
        <v>2682</v>
      </c>
      <c r="CO49" s="4" t="s">
        <v>2682</v>
      </c>
      <c r="CP49" s="4" t="s">
        <v>2682</v>
      </c>
      <c r="CQ49" s="4" t="s">
        <v>2682</v>
      </c>
      <c r="CS49" s="4" t="s">
        <v>2682</v>
      </c>
      <c r="CT49" s="4" t="s">
        <v>10218</v>
      </c>
      <c r="CU49" s="4" t="s">
        <v>10194</v>
      </c>
      <c r="CV49" s="4" t="s">
        <v>10189</v>
      </c>
      <c r="CW49" s="4" t="s">
        <v>10189</v>
      </c>
      <c r="CX49" s="4" t="s">
        <v>10194</v>
      </c>
      <c r="CY49" s="4" t="s">
        <v>10189</v>
      </c>
      <c r="DA49" s="4" t="s">
        <v>2682</v>
      </c>
      <c r="DB49" s="4" t="s">
        <v>2682</v>
      </c>
      <c r="DC49" s="4" t="s">
        <v>2682</v>
      </c>
      <c r="DD49" s="4" t="s">
        <v>2683</v>
      </c>
      <c r="DE49" s="4" t="s">
        <v>2682</v>
      </c>
      <c r="DF49" s="4" t="s">
        <v>2682</v>
      </c>
      <c r="DO49" s="4" t="s">
        <v>2823</v>
      </c>
      <c r="DP49" s="5">
        <v>42095.7890625</v>
      </c>
      <c r="DQ49" s="5">
        <v>42095.793935185182</v>
      </c>
      <c r="DT49" s="5">
        <v>42095.793935185182</v>
      </c>
    </row>
    <row r="50" spans="1:124" ht="38.25" x14ac:dyDescent="0.2">
      <c r="A50" s="4">
        <v>6.3563507813980198E+17</v>
      </c>
      <c r="B50" s="4" t="s">
        <v>140</v>
      </c>
      <c r="D50" s="6" t="s">
        <v>7</v>
      </c>
      <c r="E50" s="6" t="s">
        <v>8</v>
      </c>
      <c r="F50" s="6" t="s">
        <v>9</v>
      </c>
      <c r="G50" s="6" t="s">
        <v>10</v>
      </c>
      <c r="H50" s="4" t="s">
        <v>51</v>
      </c>
      <c r="I50" s="4" t="s">
        <v>141</v>
      </c>
      <c r="K50" s="4" t="s">
        <v>2489</v>
      </c>
      <c r="M50" s="4" t="s">
        <v>2489</v>
      </c>
      <c r="O50" s="4" t="s">
        <v>2489</v>
      </c>
      <c r="P50" s="6">
        <v>1959</v>
      </c>
      <c r="Q50" s="6" t="s">
        <v>13</v>
      </c>
      <c r="R50" s="6" t="s">
        <v>14</v>
      </c>
      <c r="S50" s="4" t="s">
        <v>34</v>
      </c>
      <c r="T50" s="6">
        <v>3</v>
      </c>
      <c r="U50" s="6">
        <v>3</v>
      </c>
      <c r="V50" s="6">
        <v>2</v>
      </c>
      <c r="W50" s="6">
        <v>2</v>
      </c>
      <c r="X50" s="6">
        <f t="shared" si="0"/>
        <v>-1</v>
      </c>
      <c r="Y50" s="6">
        <f t="shared" si="1"/>
        <v>-1</v>
      </c>
      <c r="Z50" s="6">
        <v>50</v>
      </c>
      <c r="AA50" s="4" t="s">
        <v>35</v>
      </c>
      <c r="AB50" s="4" t="s">
        <v>36</v>
      </c>
      <c r="AC50" s="4" t="s">
        <v>37</v>
      </c>
      <c r="AD50" s="4" t="s">
        <v>17</v>
      </c>
      <c r="AE50" s="4" t="s">
        <v>16</v>
      </c>
      <c r="AF50" s="4" t="s">
        <v>16</v>
      </c>
      <c r="AG50" s="4" t="s">
        <v>121</v>
      </c>
      <c r="AH50" s="4" t="s">
        <v>54</v>
      </c>
      <c r="AI50" s="4" t="s">
        <v>16</v>
      </c>
      <c r="AJ50" s="4" t="s">
        <v>16</v>
      </c>
      <c r="AK50" s="4" t="s">
        <v>16</v>
      </c>
      <c r="AL50" s="4" t="s">
        <v>16</v>
      </c>
      <c r="AQ50" s="4" t="s">
        <v>55</v>
      </c>
      <c r="AR50" s="4" t="s">
        <v>20</v>
      </c>
      <c r="AS50" s="4" t="s">
        <v>56</v>
      </c>
      <c r="AW50" s="6" t="s">
        <v>9</v>
      </c>
      <c r="AX50" s="4" t="s">
        <v>142</v>
      </c>
      <c r="AY50" s="4" t="s">
        <v>22</v>
      </c>
      <c r="AZ50" s="4" t="s">
        <v>16</v>
      </c>
      <c r="BA50" s="4" t="s">
        <v>16</v>
      </c>
      <c r="BB50" s="4" t="s">
        <v>16</v>
      </c>
      <c r="BC50" s="4" t="s">
        <v>16</v>
      </c>
      <c r="BD50" s="4" t="s">
        <v>16</v>
      </c>
      <c r="BE50" s="4" t="s">
        <v>16</v>
      </c>
      <c r="BF50" s="4" t="s">
        <v>27</v>
      </c>
      <c r="BG50" s="4" t="s">
        <v>48</v>
      </c>
      <c r="BH50" s="4" t="s">
        <v>28</v>
      </c>
      <c r="BI50" s="4" t="s">
        <v>16</v>
      </c>
      <c r="BJ50" s="4" t="s">
        <v>16</v>
      </c>
      <c r="BK50" s="4" t="s">
        <v>16</v>
      </c>
      <c r="BL50" s="4" t="s">
        <v>16</v>
      </c>
      <c r="BN50" s="4" t="s">
        <v>16</v>
      </c>
      <c r="CH50" s="4" t="s">
        <v>2683</v>
      </c>
      <c r="CI50" s="4" t="s">
        <v>2683</v>
      </c>
      <c r="CJ50" s="4" t="s">
        <v>2683</v>
      </c>
      <c r="CN50" s="4" t="s">
        <v>10189</v>
      </c>
      <c r="CO50" s="4" t="s">
        <v>10188</v>
      </c>
      <c r="CP50" s="4" t="s">
        <v>10189</v>
      </c>
      <c r="CQ50" s="4" t="s">
        <v>10188</v>
      </c>
      <c r="CS50" s="4" t="s">
        <v>10188</v>
      </c>
      <c r="CT50" s="4" t="s">
        <v>10218</v>
      </c>
      <c r="CU50" s="4" t="s">
        <v>2683</v>
      </c>
      <c r="CV50" s="4" t="s">
        <v>2683</v>
      </c>
      <c r="CW50" s="4" t="s">
        <v>10188</v>
      </c>
      <c r="CX50" s="4" t="s">
        <v>10189</v>
      </c>
      <c r="CY50" s="4" t="s">
        <v>10188</v>
      </c>
      <c r="DA50" s="4" t="s">
        <v>10189</v>
      </c>
      <c r="DB50" s="4" t="s">
        <v>10188</v>
      </c>
      <c r="DC50" s="4" t="s">
        <v>10188</v>
      </c>
      <c r="DD50" s="4" t="s">
        <v>10189</v>
      </c>
      <c r="DE50" s="4" t="s">
        <v>10188</v>
      </c>
      <c r="DF50" s="4" t="s">
        <v>10188</v>
      </c>
      <c r="DI50" s="4" t="s">
        <v>2824</v>
      </c>
      <c r="DJ50" s="4" t="s">
        <v>2825</v>
      </c>
      <c r="DP50" s="5">
        <v>42095.789502314816</v>
      </c>
      <c r="DQ50" s="5">
        <v>42095.794166666667</v>
      </c>
      <c r="DT50" s="5">
        <v>42095.794166666667</v>
      </c>
    </row>
    <row r="51" spans="1:124" ht="267.75" x14ac:dyDescent="0.2">
      <c r="A51" s="4">
        <v>6.3563511964349402E+17</v>
      </c>
      <c r="B51" s="4" t="s">
        <v>67</v>
      </c>
      <c r="C51" s="4" t="s">
        <v>126</v>
      </c>
      <c r="D51" s="6" t="s">
        <v>7</v>
      </c>
      <c r="E51" s="6" t="s">
        <v>8</v>
      </c>
      <c r="F51" s="6" t="s">
        <v>9</v>
      </c>
      <c r="G51" s="6" t="s">
        <v>69</v>
      </c>
      <c r="I51" s="4" t="s">
        <v>2489</v>
      </c>
      <c r="K51" s="4" t="s">
        <v>2489</v>
      </c>
      <c r="M51" s="4" t="s">
        <v>2489</v>
      </c>
      <c r="N51" s="4" t="s">
        <v>143</v>
      </c>
      <c r="O51" s="4" t="s">
        <v>2615</v>
      </c>
      <c r="P51" s="6">
        <v>1949</v>
      </c>
      <c r="Q51" s="6" t="s">
        <v>13</v>
      </c>
      <c r="R51" s="6" t="s">
        <v>9</v>
      </c>
      <c r="S51" s="4" t="s">
        <v>53</v>
      </c>
      <c r="T51" s="6">
        <v>6</v>
      </c>
      <c r="U51" s="6">
        <v>2</v>
      </c>
      <c r="V51" s="6">
        <v>6</v>
      </c>
      <c r="W51" s="6">
        <v>2</v>
      </c>
      <c r="X51" s="6">
        <f t="shared" si="0"/>
        <v>0</v>
      </c>
      <c r="Y51" s="6">
        <f t="shared" si="1"/>
        <v>0</v>
      </c>
      <c r="Z51" s="6">
        <v>4</v>
      </c>
      <c r="AA51" s="4" t="s">
        <v>35</v>
      </c>
      <c r="AB51" s="4" t="s">
        <v>16</v>
      </c>
      <c r="AC51" s="4" t="s">
        <v>16</v>
      </c>
      <c r="AD51" s="4" t="s">
        <v>16</v>
      </c>
      <c r="AE51" s="4" t="s">
        <v>16</v>
      </c>
      <c r="AF51" s="4" t="s">
        <v>16</v>
      </c>
      <c r="AG51" s="4" t="s">
        <v>16</v>
      </c>
      <c r="AH51" s="4" t="s">
        <v>16</v>
      </c>
      <c r="AI51" s="4" t="s">
        <v>40</v>
      </c>
      <c r="AJ51" s="4" t="s">
        <v>41</v>
      </c>
      <c r="AK51" s="4" t="s">
        <v>18</v>
      </c>
      <c r="AL51" s="4" t="s">
        <v>43</v>
      </c>
      <c r="AM51" s="4" t="s">
        <v>145</v>
      </c>
      <c r="AO51" s="4" t="s">
        <v>19</v>
      </c>
      <c r="AT51" s="4" t="s">
        <v>57</v>
      </c>
      <c r="AW51" s="6" t="s">
        <v>14</v>
      </c>
      <c r="AX51" s="4" t="s">
        <v>146</v>
      </c>
      <c r="AY51" s="4" t="s">
        <v>22</v>
      </c>
      <c r="AZ51" s="4" t="s">
        <v>23</v>
      </c>
      <c r="BA51" s="4" t="s">
        <v>16</v>
      </c>
      <c r="BB51" s="4" t="s">
        <v>16</v>
      </c>
      <c r="BC51" s="4" t="s">
        <v>25</v>
      </c>
      <c r="BD51" s="4" t="s">
        <v>16</v>
      </c>
      <c r="BE51" s="4" t="s">
        <v>26</v>
      </c>
      <c r="BF51" s="4" t="s">
        <v>27</v>
      </c>
      <c r="BG51" s="4" t="s">
        <v>48</v>
      </c>
      <c r="BH51" s="4" t="s">
        <v>28</v>
      </c>
      <c r="BI51" s="4" t="s">
        <v>16</v>
      </c>
      <c r="BJ51" s="4" t="s">
        <v>16</v>
      </c>
      <c r="BK51" s="4" t="s">
        <v>30</v>
      </c>
      <c r="BL51" s="4" t="s">
        <v>16</v>
      </c>
      <c r="BN51" s="4" t="s">
        <v>16</v>
      </c>
      <c r="BO51" s="4" t="s">
        <v>2699</v>
      </c>
      <c r="BP51" s="4" t="s">
        <v>2700</v>
      </c>
      <c r="BQ51" s="4" t="s">
        <v>16</v>
      </c>
      <c r="BR51" s="4" t="s">
        <v>16</v>
      </c>
      <c r="BS51" s="4" t="s">
        <v>16</v>
      </c>
      <c r="BT51" s="4" t="s">
        <v>16</v>
      </c>
      <c r="BU51" s="4" t="s">
        <v>16</v>
      </c>
      <c r="BV51" s="4" t="s">
        <v>16</v>
      </c>
      <c r="BW51" s="4" t="s">
        <v>16</v>
      </c>
      <c r="BX51" s="4" t="s">
        <v>2707</v>
      </c>
      <c r="BY51" s="4" t="s">
        <v>16</v>
      </c>
      <c r="BZ51" s="4" t="s">
        <v>16</v>
      </c>
      <c r="CC51" s="4" t="s">
        <v>2693</v>
      </c>
      <c r="CG51" s="4" t="s">
        <v>57</v>
      </c>
      <c r="CH51" s="4" t="s">
        <v>2683</v>
      </c>
      <c r="CI51" s="4" t="s">
        <v>2683</v>
      </c>
      <c r="CJ51" s="4" t="s">
        <v>2683</v>
      </c>
      <c r="CN51" s="4" t="s">
        <v>10194</v>
      </c>
      <c r="CO51" s="4" t="s">
        <v>10218</v>
      </c>
      <c r="CP51" s="4" t="s">
        <v>10189</v>
      </c>
      <c r="CQ51" s="4" t="s">
        <v>10194</v>
      </c>
      <c r="CS51" s="4" t="s">
        <v>2683</v>
      </c>
      <c r="CT51" s="4" t="s">
        <v>10188</v>
      </c>
      <c r="CU51" s="4" t="s">
        <v>2683</v>
      </c>
      <c r="CV51" s="4" t="s">
        <v>10194</v>
      </c>
      <c r="CW51" s="4" t="s">
        <v>10189</v>
      </c>
      <c r="CX51" s="4" t="s">
        <v>10194</v>
      </c>
      <c r="CY51" s="4" t="s">
        <v>10189</v>
      </c>
      <c r="DA51" s="4" t="s">
        <v>10218</v>
      </c>
      <c r="DB51" s="4" t="s">
        <v>10194</v>
      </c>
      <c r="DC51" s="4" t="s">
        <v>10218</v>
      </c>
      <c r="DD51" s="4" t="s">
        <v>10194</v>
      </c>
      <c r="DF51" s="4" t="s">
        <v>10189</v>
      </c>
      <c r="DG51" s="4" t="s">
        <v>2826</v>
      </c>
      <c r="DI51" s="4" t="s">
        <v>2827</v>
      </c>
      <c r="DJ51" s="4" t="s">
        <v>2828</v>
      </c>
      <c r="DK51" s="4" t="s">
        <v>2829</v>
      </c>
      <c r="DL51" s="4" t="s">
        <v>2830</v>
      </c>
      <c r="DM51" s="4" t="s">
        <v>2831</v>
      </c>
      <c r="DN51" s="4" t="s">
        <v>2832</v>
      </c>
      <c r="DO51" s="4" t="s">
        <v>2833</v>
      </c>
      <c r="DP51" s="5">
        <v>42095.837546296294</v>
      </c>
      <c r="DQ51" s="5">
        <v>42095.874143518522</v>
      </c>
      <c r="DT51" s="5">
        <v>42095.874143518522</v>
      </c>
    </row>
    <row r="52" spans="1:124" ht="51" x14ac:dyDescent="0.2">
      <c r="A52" s="4">
        <v>6.3563512570087501E+17</v>
      </c>
      <c r="B52" s="4" t="s">
        <v>67</v>
      </c>
      <c r="C52" s="4" t="s">
        <v>126</v>
      </c>
      <c r="D52" s="6" t="s">
        <v>7</v>
      </c>
      <c r="E52" s="6" t="s">
        <v>8</v>
      </c>
      <c r="F52" s="6" t="s">
        <v>9</v>
      </c>
      <c r="G52" s="6" t="s">
        <v>10</v>
      </c>
      <c r="H52" s="4" t="s">
        <v>59</v>
      </c>
      <c r="I52" s="4" t="s">
        <v>147</v>
      </c>
      <c r="K52" s="4" t="s">
        <v>2489</v>
      </c>
      <c r="M52" s="4" t="s">
        <v>2489</v>
      </c>
      <c r="O52" s="4" t="s">
        <v>2489</v>
      </c>
      <c r="P52" s="6">
        <v>1961</v>
      </c>
      <c r="Q52" s="6" t="s">
        <v>13</v>
      </c>
      <c r="R52" s="6" t="s">
        <v>14</v>
      </c>
      <c r="S52" s="4" t="s">
        <v>15</v>
      </c>
      <c r="T52" s="6">
        <v>10</v>
      </c>
      <c r="U52" s="6">
        <v>0</v>
      </c>
      <c r="V52" s="6">
        <v>10</v>
      </c>
      <c r="W52" s="6">
        <v>1</v>
      </c>
      <c r="X52" s="6">
        <f t="shared" si="0"/>
        <v>0</v>
      </c>
      <c r="Y52" s="6">
        <f t="shared" si="1"/>
        <v>1</v>
      </c>
      <c r="Z52" s="6">
        <v>0.5</v>
      </c>
      <c r="AA52" s="4" t="s">
        <v>16</v>
      </c>
      <c r="AB52" s="4" t="s">
        <v>16</v>
      </c>
      <c r="AC52" s="4" t="s">
        <v>16</v>
      </c>
      <c r="AD52" s="4" t="s">
        <v>17</v>
      </c>
      <c r="AE52" s="4" t="s">
        <v>16</v>
      </c>
      <c r="AF52" s="4" t="s">
        <v>16</v>
      </c>
      <c r="AG52" s="4" t="s">
        <v>16</v>
      </c>
      <c r="AH52" s="4" t="s">
        <v>16</v>
      </c>
      <c r="AI52" s="4" t="s">
        <v>16</v>
      </c>
      <c r="AJ52" s="4" t="s">
        <v>41</v>
      </c>
      <c r="AK52" s="4" t="s">
        <v>16</v>
      </c>
      <c r="AL52" s="4" t="s">
        <v>16</v>
      </c>
      <c r="AO52" s="4" t="s">
        <v>19</v>
      </c>
      <c r="AW52" s="6" t="s">
        <v>14</v>
      </c>
      <c r="AX52" s="4" t="s">
        <v>148</v>
      </c>
      <c r="AY52" s="4" t="s">
        <v>22</v>
      </c>
      <c r="AZ52" s="4" t="s">
        <v>23</v>
      </c>
      <c r="BA52" s="4" t="s">
        <v>16</v>
      </c>
      <c r="BB52" s="4" t="s">
        <v>16</v>
      </c>
      <c r="BC52" s="4" t="s">
        <v>25</v>
      </c>
      <c r="BD52" s="4" t="s">
        <v>16</v>
      </c>
      <c r="BE52" s="4" t="s">
        <v>26</v>
      </c>
      <c r="BF52" s="4" t="s">
        <v>16</v>
      </c>
      <c r="BG52" s="4" t="s">
        <v>16</v>
      </c>
      <c r="BH52" s="4" t="s">
        <v>28</v>
      </c>
      <c r="BI52" s="4" t="s">
        <v>29</v>
      </c>
      <c r="BJ52" s="4" t="s">
        <v>16</v>
      </c>
      <c r="BK52" s="4" t="s">
        <v>30</v>
      </c>
      <c r="BL52" s="4" t="s">
        <v>16</v>
      </c>
      <c r="BN52" s="4" t="s">
        <v>16</v>
      </c>
      <c r="BO52" s="4" t="s">
        <v>16</v>
      </c>
      <c r="BP52" s="4" t="s">
        <v>2700</v>
      </c>
      <c r="BQ52" s="4" t="s">
        <v>16</v>
      </c>
      <c r="BR52" s="4" t="s">
        <v>2681</v>
      </c>
      <c r="BS52" s="4" t="s">
        <v>16</v>
      </c>
      <c r="BT52" s="4" t="s">
        <v>2703</v>
      </c>
      <c r="BU52" s="4" t="s">
        <v>16</v>
      </c>
      <c r="BV52" s="4" t="s">
        <v>16</v>
      </c>
      <c r="BW52" s="4" t="s">
        <v>16</v>
      </c>
      <c r="BX52" s="4" t="s">
        <v>2707</v>
      </c>
      <c r="BY52" s="4" t="s">
        <v>16</v>
      </c>
      <c r="BZ52" s="4" t="s">
        <v>16</v>
      </c>
      <c r="CB52" s="4" t="s">
        <v>2692</v>
      </c>
      <c r="CC52" s="4" t="s">
        <v>2693</v>
      </c>
      <c r="CG52" s="4" t="s">
        <v>57</v>
      </c>
      <c r="CH52" s="4" t="s">
        <v>2683</v>
      </c>
      <c r="CI52" s="4" t="s">
        <v>2683</v>
      </c>
      <c r="CJ52" s="4" t="s">
        <v>2683</v>
      </c>
      <c r="CN52" s="4" t="s">
        <v>10194</v>
      </c>
      <c r="CO52" s="4" t="s">
        <v>10194</v>
      </c>
      <c r="CP52" s="4" t="s">
        <v>2682</v>
      </c>
      <c r="CQ52" s="4" t="s">
        <v>10194</v>
      </c>
      <c r="CS52" s="4" t="s">
        <v>10189</v>
      </c>
      <c r="CT52" s="4" t="s">
        <v>10194</v>
      </c>
      <c r="CU52" s="4" t="s">
        <v>10188</v>
      </c>
      <c r="CV52" s="4" t="s">
        <v>10218</v>
      </c>
      <c r="CW52" s="4" t="s">
        <v>10188</v>
      </c>
      <c r="CX52" s="4" t="s">
        <v>10189</v>
      </c>
      <c r="CY52" s="4" t="s">
        <v>2683</v>
      </c>
      <c r="DA52" s="4" t="s">
        <v>10218</v>
      </c>
      <c r="DB52" s="4" t="s">
        <v>2682</v>
      </c>
      <c r="DC52" s="4" t="s">
        <v>10188</v>
      </c>
      <c r="DD52" s="4" t="s">
        <v>10188</v>
      </c>
      <c r="DE52" s="4" t="s">
        <v>10189</v>
      </c>
      <c r="DF52" s="4" t="s">
        <v>2683</v>
      </c>
      <c r="DI52" s="4" t="s">
        <v>2834</v>
      </c>
      <c r="DJ52" s="4" t="s">
        <v>2835</v>
      </c>
      <c r="DK52" s="4" t="s">
        <v>2836</v>
      </c>
      <c r="DL52" s="4" t="s">
        <v>2837</v>
      </c>
      <c r="DM52" s="4" t="s">
        <v>2837</v>
      </c>
      <c r="DN52" s="4" t="s">
        <v>2838</v>
      </c>
      <c r="DO52" s="4" t="s">
        <v>2839</v>
      </c>
      <c r="DP52" s="5">
        <v>42095.844560185185</v>
      </c>
      <c r="DQ52" s="5">
        <v>42095.866724537038</v>
      </c>
      <c r="DT52" s="5">
        <v>42095.866724537038</v>
      </c>
    </row>
    <row r="53" spans="1:124" ht="51" x14ac:dyDescent="0.2">
      <c r="A53" s="4">
        <v>6.3563515382646298E+17</v>
      </c>
      <c r="B53" s="4" t="s">
        <v>120</v>
      </c>
      <c r="D53" s="6" t="s">
        <v>7</v>
      </c>
      <c r="E53" s="6" t="s">
        <v>8</v>
      </c>
      <c r="F53" s="6" t="s">
        <v>9</v>
      </c>
      <c r="G53" s="6" t="s">
        <v>10</v>
      </c>
      <c r="H53" s="4" t="s">
        <v>123</v>
      </c>
      <c r="I53" s="4" t="s">
        <v>149</v>
      </c>
      <c r="K53" s="4" t="s">
        <v>2489</v>
      </c>
      <c r="M53" s="4" t="s">
        <v>2489</v>
      </c>
      <c r="O53" s="4" t="s">
        <v>2489</v>
      </c>
      <c r="P53" s="6">
        <v>1960</v>
      </c>
      <c r="Q53" s="6" t="s">
        <v>13</v>
      </c>
      <c r="R53" s="6" t="s">
        <v>14</v>
      </c>
      <c r="S53" s="4" t="s">
        <v>136</v>
      </c>
      <c r="T53" s="6">
        <v>10</v>
      </c>
      <c r="U53" s="6">
        <v>1</v>
      </c>
      <c r="V53" s="6">
        <v>10</v>
      </c>
      <c r="W53" s="6">
        <v>3</v>
      </c>
      <c r="X53" s="6">
        <f t="shared" si="0"/>
        <v>0</v>
      </c>
      <c r="Y53" s="6">
        <f t="shared" si="1"/>
        <v>2</v>
      </c>
      <c r="Z53" s="6">
        <v>0</v>
      </c>
      <c r="AA53" s="4" t="s">
        <v>16</v>
      </c>
      <c r="AB53" s="4" t="s">
        <v>16</v>
      </c>
      <c r="AC53" s="4" t="s">
        <v>16</v>
      </c>
      <c r="AD53" s="4" t="s">
        <v>16</v>
      </c>
      <c r="AE53" s="4" t="s">
        <v>16</v>
      </c>
      <c r="AF53" s="4" t="s">
        <v>16</v>
      </c>
      <c r="AG53" s="4" t="s">
        <v>16</v>
      </c>
      <c r="AH53" s="4" t="s">
        <v>16</v>
      </c>
      <c r="AI53" s="4" t="s">
        <v>16</v>
      </c>
      <c r="AJ53" s="4" t="s">
        <v>16</v>
      </c>
      <c r="AK53" s="4" t="s">
        <v>16</v>
      </c>
      <c r="AL53" s="4" t="s">
        <v>16</v>
      </c>
      <c r="AW53" s="6" t="s">
        <v>9</v>
      </c>
      <c r="AX53" s="4" t="s">
        <v>150</v>
      </c>
      <c r="AY53" s="4" t="s">
        <v>16</v>
      </c>
      <c r="AZ53" s="4" t="s">
        <v>16</v>
      </c>
      <c r="BA53" s="4" t="s">
        <v>16</v>
      </c>
      <c r="BB53" s="4" t="s">
        <v>16</v>
      </c>
      <c r="BC53" s="4" t="s">
        <v>16</v>
      </c>
      <c r="BD53" s="4" t="s">
        <v>16</v>
      </c>
      <c r="BE53" s="4" t="s">
        <v>16</v>
      </c>
      <c r="BF53" s="4" t="s">
        <v>16</v>
      </c>
      <c r="BG53" s="4" t="s">
        <v>16</v>
      </c>
      <c r="BH53" s="4" t="s">
        <v>16</v>
      </c>
      <c r="BI53" s="4" t="s">
        <v>16</v>
      </c>
      <c r="BJ53" s="4" t="s">
        <v>16</v>
      </c>
      <c r="BK53" s="4" t="s">
        <v>16</v>
      </c>
      <c r="BL53" s="4" t="s">
        <v>16</v>
      </c>
      <c r="BN53" s="4" t="s">
        <v>138</v>
      </c>
      <c r="CH53" s="4" t="s">
        <v>2682</v>
      </c>
      <c r="CI53" s="4" t="s">
        <v>2682</v>
      </c>
      <c r="CN53" s="4" t="s">
        <v>2683</v>
      </c>
      <c r="CO53" s="4" t="s">
        <v>2683</v>
      </c>
      <c r="CP53" s="4" t="s">
        <v>2683</v>
      </c>
      <c r="CQ53" s="4" t="s">
        <v>2683</v>
      </c>
      <c r="CS53" s="4" t="s">
        <v>2683</v>
      </c>
      <c r="CT53" s="4" t="s">
        <v>2682</v>
      </c>
      <c r="CU53" s="4" t="s">
        <v>2683</v>
      </c>
      <c r="CV53" s="4" t="s">
        <v>2682</v>
      </c>
      <c r="CW53" s="4" t="s">
        <v>2683</v>
      </c>
      <c r="CX53" s="4" t="s">
        <v>2683</v>
      </c>
      <c r="CY53" s="4" t="s">
        <v>2683</v>
      </c>
      <c r="DA53" s="4" t="s">
        <v>2682</v>
      </c>
      <c r="DB53" s="4" t="s">
        <v>2682</v>
      </c>
      <c r="DC53" s="4" t="s">
        <v>2682</v>
      </c>
      <c r="DD53" s="4" t="s">
        <v>2682</v>
      </c>
      <c r="DE53" s="4" t="s">
        <v>2683</v>
      </c>
      <c r="DF53" s="4" t="s">
        <v>2683</v>
      </c>
      <c r="DH53" s="4" t="s">
        <v>2840</v>
      </c>
      <c r="DJ53" s="4" t="s">
        <v>2841</v>
      </c>
      <c r="DK53" s="4" t="s">
        <v>2842</v>
      </c>
      <c r="DM53" s="4" t="s">
        <v>2843</v>
      </c>
      <c r="DN53" s="4" t="s">
        <v>2844</v>
      </c>
      <c r="DO53" s="4" t="s">
        <v>2845</v>
      </c>
      <c r="DP53" s="5">
        <v>42095.877106481479</v>
      </c>
      <c r="DQ53" s="5">
        <v>42095.891608796293</v>
      </c>
      <c r="DT53" s="5">
        <v>42095.891608796293</v>
      </c>
    </row>
    <row r="54" spans="1:124" ht="76.5" x14ac:dyDescent="0.2">
      <c r="A54" s="4">
        <v>6.3563518829226099E+17</v>
      </c>
      <c r="B54" s="4" t="s">
        <v>151</v>
      </c>
      <c r="D54" s="6" t="s">
        <v>7</v>
      </c>
      <c r="E54" s="6" t="s">
        <v>8</v>
      </c>
      <c r="F54" s="6" t="s">
        <v>9</v>
      </c>
      <c r="G54" s="6" t="s">
        <v>10</v>
      </c>
      <c r="H54" s="4" t="s">
        <v>64</v>
      </c>
      <c r="I54" s="4" t="s">
        <v>65</v>
      </c>
      <c r="K54" s="4" t="s">
        <v>2489</v>
      </c>
      <c r="M54" s="4" t="s">
        <v>2489</v>
      </c>
      <c r="O54" s="4" t="s">
        <v>2489</v>
      </c>
      <c r="P54" s="6">
        <v>1958</v>
      </c>
      <c r="Q54" s="6" t="s">
        <v>13</v>
      </c>
      <c r="R54" s="6" t="s">
        <v>14</v>
      </c>
      <c r="S54" s="4" t="s">
        <v>34</v>
      </c>
      <c r="T54" s="6">
        <v>4.5</v>
      </c>
      <c r="U54" s="6">
        <v>1.5</v>
      </c>
      <c r="V54" s="6">
        <v>4.5</v>
      </c>
      <c r="W54" s="6">
        <v>2</v>
      </c>
      <c r="X54" s="6">
        <f t="shared" si="0"/>
        <v>0</v>
      </c>
      <c r="Y54" s="6">
        <f t="shared" si="1"/>
        <v>0.5</v>
      </c>
      <c r="Z54" s="6">
        <v>50</v>
      </c>
      <c r="AA54" s="4" t="s">
        <v>35</v>
      </c>
      <c r="AB54" s="4" t="s">
        <v>36</v>
      </c>
      <c r="AC54" s="4" t="s">
        <v>16</v>
      </c>
      <c r="AD54" s="4" t="s">
        <v>17</v>
      </c>
      <c r="AE54" s="4" t="s">
        <v>38</v>
      </c>
      <c r="AF54" s="4" t="s">
        <v>39</v>
      </c>
      <c r="AG54" s="4" t="s">
        <v>121</v>
      </c>
      <c r="AH54" s="4" t="s">
        <v>16</v>
      </c>
      <c r="AI54" s="4" t="s">
        <v>16</v>
      </c>
      <c r="AJ54" s="4" t="s">
        <v>16</v>
      </c>
      <c r="AK54" s="4" t="s">
        <v>16</v>
      </c>
      <c r="AL54" s="4" t="s">
        <v>16</v>
      </c>
      <c r="AR54" s="4" t="s">
        <v>20</v>
      </c>
      <c r="AS54" s="4" t="s">
        <v>56</v>
      </c>
      <c r="AW54" s="6" t="s">
        <v>72</v>
      </c>
      <c r="AX54" s="4" t="s">
        <v>152</v>
      </c>
      <c r="AY54" s="4" t="s">
        <v>22</v>
      </c>
      <c r="AZ54" s="4" t="s">
        <v>23</v>
      </c>
      <c r="BA54" s="4" t="s">
        <v>24</v>
      </c>
      <c r="BB54" s="4" t="s">
        <v>16</v>
      </c>
      <c r="BC54" s="4" t="s">
        <v>16</v>
      </c>
      <c r="BD54" s="4" t="s">
        <v>16</v>
      </c>
      <c r="BE54" s="4" t="s">
        <v>16</v>
      </c>
      <c r="BF54" s="4" t="s">
        <v>27</v>
      </c>
      <c r="BG54" s="4" t="s">
        <v>48</v>
      </c>
      <c r="BH54" s="4" t="s">
        <v>28</v>
      </c>
      <c r="BI54" s="4" t="s">
        <v>29</v>
      </c>
      <c r="BJ54" s="4" t="s">
        <v>16</v>
      </c>
      <c r="BK54" s="4" t="s">
        <v>30</v>
      </c>
      <c r="BL54" s="4" t="s">
        <v>16</v>
      </c>
      <c r="BN54" s="4" t="s">
        <v>16</v>
      </c>
      <c r="BO54" s="4" t="s">
        <v>16</v>
      </c>
      <c r="BP54" s="4" t="s">
        <v>16</v>
      </c>
      <c r="BQ54" s="4" t="s">
        <v>16</v>
      </c>
      <c r="BR54" s="4" t="s">
        <v>16</v>
      </c>
      <c r="BS54" s="4" t="s">
        <v>16</v>
      </c>
      <c r="BT54" s="4" t="s">
        <v>16</v>
      </c>
      <c r="BU54" s="4" t="s">
        <v>16</v>
      </c>
      <c r="BV54" s="4" t="s">
        <v>16</v>
      </c>
      <c r="BW54" s="4" t="s">
        <v>16</v>
      </c>
      <c r="BX54" s="4" t="s">
        <v>16</v>
      </c>
      <c r="BY54" s="4" t="s">
        <v>16</v>
      </c>
      <c r="BZ54" s="4" t="s">
        <v>43</v>
      </c>
      <c r="CA54" s="4" t="s">
        <v>152</v>
      </c>
      <c r="CH54" s="4" t="s">
        <v>2683</v>
      </c>
      <c r="CI54" s="4" t="s">
        <v>2683</v>
      </c>
      <c r="CJ54" s="4" t="s">
        <v>2683</v>
      </c>
      <c r="CN54" s="4" t="s">
        <v>2683</v>
      </c>
      <c r="CO54" s="4" t="s">
        <v>2683</v>
      </c>
      <c r="CP54" s="4" t="s">
        <v>2683</v>
      </c>
      <c r="CQ54" s="4" t="s">
        <v>2683</v>
      </c>
      <c r="CS54" s="4" t="s">
        <v>2683</v>
      </c>
      <c r="CT54" s="4" t="s">
        <v>2683</v>
      </c>
      <c r="CU54" s="4" t="s">
        <v>2683</v>
      </c>
      <c r="CV54" s="4" t="s">
        <v>2683</v>
      </c>
      <c r="CW54" s="4" t="s">
        <v>2683</v>
      </c>
      <c r="CX54" s="4" t="s">
        <v>2683</v>
      </c>
      <c r="CY54" s="4" t="s">
        <v>2683</v>
      </c>
      <c r="DA54" s="4" t="s">
        <v>2683</v>
      </c>
      <c r="DB54" s="4" t="s">
        <v>2683</v>
      </c>
      <c r="DC54" s="4" t="s">
        <v>2683</v>
      </c>
      <c r="DD54" s="4" t="s">
        <v>2683</v>
      </c>
      <c r="DE54" s="4" t="s">
        <v>2683</v>
      </c>
      <c r="DF54" s="4" t="s">
        <v>2683</v>
      </c>
      <c r="DG54" s="4" t="s">
        <v>2846</v>
      </c>
      <c r="DP54" s="5">
        <v>42095.917002314818</v>
      </c>
      <c r="DQ54" s="5">
        <v>42095.923101851855</v>
      </c>
      <c r="DT54" s="5">
        <v>42095.923101851855</v>
      </c>
    </row>
    <row r="55" spans="1:124" x14ac:dyDescent="0.2">
      <c r="A55" s="4">
        <v>6.3563520753852006E+17</v>
      </c>
      <c r="I55" s="4" t="s">
        <v>2489</v>
      </c>
      <c r="K55" s="4" t="s">
        <v>2489</v>
      </c>
      <c r="M55" s="4" t="s">
        <v>2489</v>
      </c>
      <c r="O55" s="4" t="s">
        <v>2489</v>
      </c>
      <c r="X55" s="6">
        <f t="shared" si="0"/>
        <v>0</v>
      </c>
      <c r="Y55" s="6">
        <f t="shared" si="1"/>
        <v>0</v>
      </c>
      <c r="DP55" s="5">
        <v>42095.939270833333</v>
      </c>
      <c r="DT55" s="5">
        <v>42095.939270833333</v>
      </c>
    </row>
    <row r="56" spans="1:124" ht="25.5" x14ac:dyDescent="0.2">
      <c r="A56" s="4">
        <v>6.35635523111024E+17</v>
      </c>
      <c r="B56" s="4" t="s">
        <v>89</v>
      </c>
      <c r="D56" s="6" t="s">
        <v>153</v>
      </c>
      <c r="E56" s="6" t="s">
        <v>8</v>
      </c>
      <c r="F56" s="6" t="s">
        <v>14</v>
      </c>
      <c r="G56" s="6" t="s">
        <v>10</v>
      </c>
      <c r="H56" s="4" t="s">
        <v>113</v>
      </c>
      <c r="I56" s="4" t="s">
        <v>154</v>
      </c>
      <c r="K56" s="4" t="s">
        <v>2489</v>
      </c>
      <c r="M56" s="4" t="s">
        <v>2489</v>
      </c>
      <c r="O56" s="4" t="s">
        <v>2489</v>
      </c>
      <c r="P56" s="6">
        <v>1989</v>
      </c>
      <c r="Q56" s="6" t="s">
        <v>13</v>
      </c>
      <c r="R56" s="6" t="s">
        <v>9</v>
      </c>
      <c r="S56" s="4" t="s">
        <v>34</v>
      </c>
      <c r="X56" s="6">
        <f t="shared" si="0"/>
        <v>0</v>
      </c>
      <c r="Y56" s="6">
        <f t="shared" si="1"/>
        <v>0</v>
      </c>
      <c r="Z56" s="6">
        <v>2</v>
      </c>
      <c r="AA56" s="4" t="s">
        <v>35</v>
      </c>
      <c r="AB56" s="4" t="s">
        <v>16</v>
      </c>
      <c r="AC56" s="4" t="s">
        <v>16</v>
      </c>
      <c r="AD56" s="4" t="s">
        <v>17</v>
      </c>
      <c r="AE56" s="4" t="s">
        <v>38</v>
      </c>
      <c r="AF56" s="4" t="s">
        <v>16</v>
      </c>
      <c r="AG56" s="4" t="s">
        <v>16</v>
      </c>
      <c r="AH56" s="4" t="s">
        <v>16</v>
      </c>
      <c r="AI56" s="4" t="s">
        <v>40</v>
      </c>
      <c r="AJ56" s="4" t="s">
        <v>16</v>
      </c>
      <c r="AK56" s="4" t="s">
        <v>16</v>
      </c>
      <c r="AL56" s="4" t="s">
        <v>16</v>
      </c>
      <c r="AO56" s="4" t="s">
        <v>19</v>
      </c>
      <c r="AP56" s="4" t="s">
        <v>42</v>
      </c>
      <c r="AW56" s="6" t="s">
        <v>14</v>
      </c>
      <c r="AX56" s="4" t="s">
        <v>155</v>
      </c>
      <c r="AY56" s="4" t="s">
        <v>22</v>
      </c>
      <c r="AZ56" s="4" t="s">
        <v>23</v>
      </c>
      <c r="BA56" s="4" t="s">
        <v>24</v>
      </c>
      <c r="BB56" s="4" t="s">
        <v>16</v>
      </c>
      <c r="BC56" s="4" t="s">
        <v>25</v>
      </c>
      <c r="BD56" s="4" t="s">
        <v>47</v>
      </c>
      <c r="BE56" s="4" t="s">
        <v>26</v>
      </c>
      <c r="BF56" s="4" t="s">
        <v>27</v>
      </c>
      <c r="BG56" s="4" t="s">
        <v>16</v>
      </c>
      <c r="BH56" s="4" t="s">
        <v>16</v>
      </c>
      <c r="BI56" s="4" t="s">
        <v>16</v>
      </c>
      <c r="BJ56" s="4" t="s">
        <v>16</v>
      </c>
      <c r="BK56" s="4" t="s">
        <v>30</v>
      </c>
      <c r="BL56" s="4" t="s">
        <v>16</v>
      </c>
      <c r="BN56" s="4" t="s">
        <v>16</v>
      </c>
      <c r="BO56" s="4" t="s">
        <v>2699</v>
      </c>
      <c r="BP56" s="4" t="s">
        <v>16</v>
      </c>
      <c r="BQ56" s="4" t="s">
        <v>16</v>
      </c>
      <c r="BR56" s="4" t="s">
        <v>2681</v>
      </c>
      <c r="BS56" s="4" t="s">
        <v>16</v>
      </c>
      <c r="BT56" s="4" t="s">
        <v>16</v>
      </c>
      <c r="BU56" s="4" t="s">
        <v>2704</v>
      </c>
      <c r="BV56" s="4" t="s">
        <v>16</v>
      </c>
      <c r="BW56" s="4" t="s">
        <v>16</v>
      </c>
      <c r="BX56" s="4" t="s">
        <v>16</v>
      </c>
      <c r="BY56" s="4" t="s">
        <v>16</v>
      </c>
      <c r="BZ56" s="4" t="s">
        <v>16</v>
      </c>
      <c r="CC56" s="4" t="s">
        <v>2693</v>
      </c>
      <c r="CD56" s="4" t="s">
        <v>55</v>
      </c>
      <c r="CH56" s="4" t="s">
        <v>2683</v>
      </c>
      <c r="CI56" s="4" t="s">
        <v>2683</v>
      </c>
      <c r="CJ56" s="4" t="s">
        <v>2683</v>
      </c>
      <c r="CN56" s="4" t="s">
        <v>2683</v>
      </c>
      <c r="CO56" s="4" t="s">
        <v>2683</v>
      </c>
      <c r="CP56" s="4" t="s">
        <v>10189</v>
      </c>
      <c r="CQ56" s="4" t="s">
        <v>2683</v>
      </c>
      <c r="CS56" s="4" t="s">
        <v>2682</v>
      </c>
      <c r="CT56" s="4" t="s">
        <v>10194</v>
      </c>
      <c r="DP56" s="5">
        <v>42096.304525462961</v>
      </c>
      <c r="DT56" s="5">
        <v>42096.306990740741</v>
      </c>
    </row>
    <row r="57" spans="1:124" x14ac:dyDescent="0.2">
      <c r="A57" s="4">
        <v>6.3563553866742298E+17</v>
      </c>
      <c r="I57" s="4" t="s">
        <v>2489</v>
      </c>
      <c r="K57" s="4" t="s">
        <v>2489</v>
      </c>
      <c r="M57" s="4" t="s">
        <v>2489</v>
      </c>
      <c r="O57" s="4" t="s">
        <v>2489</v>
      </c>
      <c r="X57" s="6">
        <f t="shared" si="0"/>
        <v>0</v>
      </c>
      <c r="Y57" s="6">
        <f t="shared" si="1"/>
        <v>0</v>
      </c>
      <c r="DP57" s="5">
        <v>42096.322523148148</v>
      </c>
      <c r="DT57" s="5">
        <v>42096.322523148148</v>
      </c>
    </row>
    <row r="58" spans="1:124" ht="51" x14ac:dyDescent="0.2">
      <c r="A58" s="4">
        <v>6.3563553976361702E+17</v>
      </c>
      <c r="B58" s="4" t="s">
        <v>67</v>
      </c>
      <c r="C58" s="4" t="s">
        <v>156</v>
      </c>
      <c r="D58" s="6" t="s">
        <v>63</v>
      </c>
      <c r="E58" s="6" t="s">
        <v>8</v>
      </c>
      <c r="F58" s="6" t="s">
        <v>9</v>
      </c>
      <c r="G58" s="6" t="s">
        <v>10</v>
      </c>
      <c r="H58" s="4" t="s">
        <v>157</v>
      </c>
      <c r="I58" s="4" t="s">
        <v>158</v>
      </c>
      <c r="K58" s="4" t="s">
        <v>2489</v>
      </c>
      <c r="M58" s="4" t="s">
        <v>2489</v>
      </c>
      <c r="O58" s="4" t="s">
        <v>2489</v>
      </c>
      <c r="P58" s="6">
        <v>1963</v>
      </c>
      <c r="Q58" s="6" t="s">
        <v>61</v>
      </c>
      <c r="R58" s="6" t="s">
        <v>9</v>
      </c>
      <c r="S58" s="4" t="s">
        <v>15</v>
      </c>
      <c r="X58" s="6">
        <f t="shared" si="0"/>
        <v>0</v>
      </c>
      <c r="Y58" s="6">
        <f t="shared" si="1"/>
        <v>0</v>
      </c>
      <c r="Z58" s="6">
        <v>0</v>
      </c>
      <c r="AA58" s="4" t="s">
        <v>16</v>
      </c>
      <c r="AB58" s="4" t="s">
        <v>16</v>
      </c>
      <c r="AC58" s="4" t="s">
        <v>16</v>
      </c>
      <c r="AD58" s="4" t="s">
        <v>16</v>
      </c>
      <c r="AE58" s="4" t="s">
        <v>16</v>
      </c>
      <c r="AF58" s="4" t="s">
        <v>16</v>
      </c>
      <c r="AG58" s="4" t="s">
        <v>16</v>
      </c>
      <c r="AH58" s="4" t="s">
        <v>16</v>
      </c>
      <c r="AI58" s="4" t="s">
        <v>40</v>
      </c>
      <c r="AJ58" s="4" t="s">
        <v>16</v>
      </c>
      <c r="AK58" s="4" t="s">
        <v>16</v>
      </c>
      <c r="AL58" s="4" t="s">
        <v>16</v>
      </c>
      <c r="AN58" s="6" t="s">
        <v>86</v>
      </c>
      <c r="AW58" s="6" t="s">
        <v>14</v>
      </c>
      <c r="AX58" s="4" t="s">
        <v>159</v>
      </c>
      <c r="AY58" s="4" t="s">
        <v>22</v>
      </c>
      <c r="AZ58" s="4" t="s">
        <v>23</v>
      </c>
      <c r="BA58" s="4" t="s">
        <v>24</v>
      </c>
      <c r="BB58" s="4" t="s">
        <v>16</v>
      </c>
      <c r="BC58" s="4" t="s">
        <v>16</v>
      </c>
      <c r="BD58" s="4" t="s">
        <v>16</v>
      </c>
      <c r="BE58" s="4" t="s">
        <v>16</v>
      </c>
      <c r="BF58" s="4" t="s">
        <v>27</v>
      </c>
      <c r="BG58" s="4" t="s">
        <v>48</v>
      </c>
      <c r="BH58" s="4" t="s">
        <v>28</v>
      </c>
      <c r="BI58" s="4" t="s">
        <v>16</v>
      </c>
      <c r="BJ58" s="4" t="s">
        <v>16</v>
      </c>
      <c r="BK58" s="4" t="s">
        <v>30</v>
      </c>
      <c r="BL58" s="4" t="s">
        <v>16</v>
      </c>
      <c r="BN58" s="4" t="s">
        <v>16</v>
      </c>
      <c r="BO58" s="4" t="s">
        <v>16</v>
      </c>
      <c r="BP58" s="4" t="s">
        <v>16</v>
      </c>
      <c r="BQ58" s="4" t="s">
        <v>16</v>
      </c>
      <c r="BR58" s="4" t="s">
        <v>16</v>
      </c>
      <c r="BS58" s="4" t="s">
        <v>16</v>
      </c>
      <c r="BT58" s="4" t="s">
        <v>16</v>
      </c>
      <c r="BU58" s="4" t="s">
        <v>16</v>
      </c>
      <c r="BV58" s="4" t="s">
        <v>16</v>
      </c>
      <c r="BW58" s="4" t="s">
        <v>16</v>
      </c>
      <c r="BX58" s="4" t="s">
        <v>16</v>
      </c>
      <c r="BY58" s="4" t="s">
        <v>16</v>
      </c>
      <c r="BZ58" s="4" t="s">
        <v>43</v>
      </c>
      <c r="CA58" s="4" t="s">
        <v>2847</v>
      </c>
      <c r="CB58" s="4" t="s">
        <v>2692</v>
      </c>
      <c r="CC58" s="4" t="s">
        <v>2693</v>
      </c>
      <c r="CH58" s="4" t="s">
        <v>2683</v>
      </c>
      <c r="CI58" s="4" t="s">
        <v>2683</v>
      </c>
      <c r="CJ58" s="4" t="s">
        <v>2683</v>
      </c>
      <c r="CK58" s="4" t="s">
        <v>10218</v>
      </c>
      <c r="CL58" s="4" t="s">
        <v>10218</v>
      </c>
      <c r="CM58" s="4" t="s">
        <v>10218</v>
      </c>
      <c r="CN58" s="4" t="s">
        <v>2683</v>
      </c>
      <c r="CO58" s="4" t="s">
        <v>2683</v>
      </c>
      <c r="CP58" s="4" t="s">
        <v>10194</v>
      </c>
      <c r="CQ58" s="4" t="s">
        <v>10194</v>
      </c>
      <c r="CS58" s="4" t="s">
        <v>2682</v>
      </c>
      <c r="CT58" s="4" t="s">
        <v>10194</v>
      </c>
      <c r="CU58" s="4" t="s">
        <v>10218</v>
      </c>
      <c r="CV58" s="4" t="s">
        <v>10188</v>
      </c>
      <c r="CW58" s="4" t="s">
        <v>2682</v>
      </c>
      <c r="CX58" s="4" t="s">
        <v>2682</v>
      </c>
      <c r="CY58" s="4" t="s">
        <v>2683</v>
      </c>
      <c r="DA58" s="4" t="s">
        <v>2682</v>
      </c>
      <c r="DB58" s="4" t="s">
        <v>10218</v>
      </c>
      <c r="DC58" s="4" t="s">
        <v>10218</v>
      </c>
      <c r="DD58" s="4" t="s">
        <v>2683</v>
      </c>
      <c r="DE58" s="4" t="s">
        <v>10194</v>
      </c>
      <c r="DF58" s="4" t="s">
        <v>10194</v>
      </c>
      <c r="DI58" s="4" t="s">
        <v>2848</v>
      </c>
      <c r="DJ58" s="4" t="s">
        <v>2849</v>
      </c>
      <c r="DK58" s="4" t="s">
        <v>2850</v>
      </c>
      <c r="DL58" s="4" t="s">
        <v>2851</v>
      </c>
      <c r="DM58" s="4" t="s">
        <v>2852</v>
      </c>
      <c r="DN58" s="4" t="s">
        <v>2853</v>
      </c>
      <c r="DO58" s="4" t="s">
        <v>2854</v>
      </c>
      <c r="DP58" s="5">
        <v>42096.323796296296</v>
      </c>
      <c r="DQ58" s="5">
        <v>42096.333981481483</v>
      </c>
      <c r="DT58" s="5">
        <v>42096.333981481483</v>
      </c>
    </row>
    <row r="59" spans="1:124" x14ac:dyDescent="0.2">
      <c r="A59" s="4">
        <v>6.3563555978312102E+17</v>
      </c>
      <c r="I59" s="4" t="s">
        <v>2489</v>
      </c>
      <c r="K59" s="4" t="s">
        <v>2489</v>
      </c>
      <c r="M59" s="4" t="s">
        <v>2489</v>
      </c>
      <c r="O59" s="4" t="s">
        <v>2489</v>
      </c>
      <c r="X59" s="6">
        <f t="shared" si="0"/>
        <v>0</v>
      </c>
      <c r="Y59" s="6">
        <f t="shared" si="1"/>
        <v>0</v>
      </c>
      <c r="DP59" s="5">
        <v>42096.346967592595</v>
      </c>
      <c r="DT59" s="5">
        <v>42096.346967592595</v>
      </c>
    </row>
    <row r="60" spans="1:124" ht="76.5" x14ac:dyDescent="0.2">
      <c r="A60" s="4">
        <v>6.3563562588963699E+17</v>
      </c>
      <c r="B60" s="4" t="s">
        <v>67</v>
      </c>
      <c r="C60" s="4" t="s">
        <v>160</v>
      </c>
      <c r="D60" s="6" t="s">
        <v>161</v>
      </c>
      <c r="E60" s="6" t="s">
        <v>162</v>
      </c>
      <c r="F60" s="6" t="s">
        <v>9</v>
      </c>
      <c r="G60" s="6" t="s">
        <v>10</v>
      </c>
      <c r="H60" s="4" t="s">
        <v>113</v>
      </c>
      <c r="I60" s="4" t="s">
        <v>2490</v>
      </c>
      <c r="K60" s="4" t="s">
        <v>2489</v>
      </c>
      <c r="M60" s="4" t="s">
        <v>2489</v>
      </c>
      <c r="O60" s="4" t="s">
        <v>2489</v>
      </c>
      <c r="P60" s="6">
        <v>1984</v>
      </c>
      <c r="Q60" s="6" t="s">
        <v>13</v>
      </c>
      <c r="R60" s="6" t="s">
        <v>9</v>
      </c>
      <c r="S60" s="4" t="s">
        <v>15</v>
      </c>
      <c r="X60" s="6">
        <f t="shared" si="0"/>
        <v>0</v>
      </c>
      <c r="Y60" s="6">
        <f t="shared" si="1"/>
        <v>0</v>
      </c>
      <c r="Z60" s="6">
        <v>0</v>
      </c>
      <c r="AA60" s="4" t="s">
        <v>16</v>
      </c>
      <c r="AB60" s="4" t="s">
        <v>16</v>
      </c>
      <c r="AC60" s="4" t="s">
        <v>16</v>
      </c>
      <c r="AD60" s="4" t="s">
        <v>16</v>
      </c>
      <c r="AE60" s="4" t="s">
        <v>16</v>
      </c>
      <c r="AF60" s="4" t="s">
        <v>16</v>
      </c>
      <c r="AG60" s="4" t="s">
        <v>16</v>
      </c>
      <c r="AH60" s="4" t="s">
        <v>16</v>
      </c>
      <c r="AI60" s="4" t="s">
        <v>40</v>
      </c>
      <c r="AJ60" s="4" t="s">
        <v>41</v>
      </c>
      <c r="AK60" s="4" t="s">
        <v>16</v>
      </c>
      <c r="AL60" s="4" t="s">
        <v>43</v>
      </c>
      <c r="AM60" s="4" t="s">
        <v>164</v>
      </c>
      <c r="AU60" s="4" t="s">
        <v>43</v>
      </c>
      <c r="AV60" s="4" t="s">
        <v>165</v>
      </c>
      <c r="AW60" s="6" t="s">
        <v>14</v>
      </c>
      <c r="AX60" s="4" t="s">
        <v>166</v>
      </c>
      <c r="AY60" s="4" t="s">
        <v>22</v>
      </c>
      <c r="AZ60" s="4" t="s">
        <v>23</v>
      </c>
      <c r="BA60" s="4" t="s">
        <v>16</v>
      </c>
      <c r="BB60" s="4" t="s">
        <v>16</v>
      </c>
      <c r="BC60" s="4" t="s">
        <v>16</v>
      </c>
      <c r="BD60" s="4" t="s">
        <v>16</v>
      </c>
      <c r="BE60" s="4" t="s">
        <v>26</v>
      </c>
      <c r="BF60" s="4" t="s">
        <v>27</v>
      </c>
      <c r="BG60" s="4" t="s">
        <v>16</v>
      </c>
      <c r="BH60" s="4" t="s">
        <v>28</v>
      </c>
      <c r="BI60" s="4" t="s">
        <v>29</v>
      </c>
      <c r="BJ60" s="4" t="s">
        <v>16</v>
      </c>
      <c r="BK60" s="4" t="s">
        <v>30</v>
      </c>
      <c r="BL60" s="4" t="s">
        <v>16</v>
      </c>
      <c r="BN60" s="4" t="s">
        <v>16</v>
      </c>
      <c r="BO60" s="4" t="s">
        <v>2699</v>
      </c>
      <c r="BP60" s="4" t="s">
        <v>16</v>
      </c>
      <c r="BQ60" s="4" t="s">
        <v>16</v>
      </c>
      <c r="BR60" s="4" t="s">
        <v>2681</v>
      </c>
      <c r="BS60" s="4" t="s">
        <v>2702</v>
      </c>
      <c r="BT60" s="4" t="s">
        <v>2703</v>
      </c>
      <c r="BU60" s="4" t="s">
        <v>16</v>
      </c>
      <c r="BV60" s="4" t="s">
        <v>16</v>
      </c>
      <c r="BW60" s="4" t="s">
        <v>16</v>
      </c>
      <c r="BX60" s="4" t="s">
        <v>16</v>
      </c>
      <c r="BY60" s="4" t="s">
        <v>2708</v>
      </c>
      <c r="BZ60" s="4" t="s">
        <v>16</v>
      </c>
      <c r="CC60" s="4" t="s">
        <v>2693</v>
      </c>
      <c r="CE60" s="4" t="s">
        <v>20</v>
      </c>
      <c r="CG60" s="4" t="s">
        <v>57</v>
      </c>
      <c r="CH60" s="4" t="s">
        <v>10188</v>
      </c>
      <c r="CI60" s="4" t="s">
        <v>10188</v>
      </c>
      <c r="CJ60" s="4" t="s">
        <v>10218</v>
      </c>
      <c r="CK60" s="4" t="s">
        <v>10194</v>
      </c>
      <c r="CL60" s="4" t="s">
        <v>10189</v>
      </c>
      <c r="CM60" s="4" t="s">
        <v>10189</v>
      </c>
      <c r="CN60" s="4" t="s">
        <v>2683</v>
      </c>
      <c r="CO60" s="4" t="s">
        <v>10189</v>
      </c>
      <c r="CP60" s="4" t="s">
        <v>10194</v>
      </c>
      <c r="CQ60" s="4" t="s">
        <v>2683</v>
      </c>
      <c r="CS60" s="4" t="s">
        <v>10188</v>
      </c>
      <c r="CT60" s="4" t="s">
        <v>10188</v>
      </c>
      <c r="CU60" s="4" t="s">
        <v>10189</v>
      </c>
      <c r="CV60" s="4" t="s">
        <v>10218</v>
      </c>
      <c r="CW60" s="4" t="s">
        <v>10188</v>
      </c>
      <c r="CX60" s="4" t="s">
        <v>10188</v>
      </c>
      <c r="CY60" s="4" t="s">
        <v>2683</v>
      </c>
      <c r="DA60" s="4" t="s">
        <v>10189</v>
      </c>
      <c r="DB60" s="4" t="s">
        <v>10189</v>
      </c>
      <c r="DC60" s="4" t="s">
        <v>10189</v>
      </c>
      <c r="DD60" s="4" t="s">
        <v>10188</v>
      </c>
      <c r="DE60" s="4" t="s">
        <v>10189</v>
      </c>
      <c r="DF60" s="4" t="s">
        <v>2683</v>
      </c>
      <c r="DH60" s="4" t="s">
        <v>2855</v>
      </c>
      <c r="DI60" s="4" t="s">
        <v>2856</v>
      </c>
      <c r="DK60" s="4" t="s">
        <v>2857</v>
      </c>
      <c r="DL60" s="4" t="s">
        <v>2858</v>
      </c>
      <c r="DO60" s="4" t="s">
        <v>2859</v>
      </c>
      <c r="DP60" s="5">
        <v>42096.423472222225</v>
      </c>
      <c r="DQ60" s="5">
        <v>42096.431400462963</v>
      </c>
      <c r="DT60" s="5">
        <v>42096.431400462963</v>
      </c>
    </row>
    <row r="61" spans="1:124" x14ac:dyDescent="0.2">
      <c r="A61" s="4">
        <v>6.3563562649995405E+17</v>
      </c>
      <c r="I61" s="4" t="s">
        <v>2489</v>
      </c>
      <c r="K61" s="4" t="s">
        <v>2489</v>
      </c>
      <c r="M61" s="4" t="s">
        <v>2489</v>
      </c>
      <c r="O61" s="4" t="s">
        <v>2489</v>
      </c>
      <c r="X61" s="6">
        <f t="shared" si="0"/>
        <v>0</v>
      </c>
      <c r="Y61" s="6">
        <f t="shared" si="1"/>
        <v>0</v>
      </c>
      <c r="DP61" s="5">
        <v>42096.424178240741</v>
      </c>
      <c r="DT61" s="5">
        <v>42096.424178240741</v>
      </c>
    </row>
    <row r="62" spans="1:124" ht="25.5" x14ac:dyDescent="0.2">
      <c r="A62" s="4">
        <v>6.3563562700808205E+17</v>
      </c>
      <c r="B62" s="4" t="s">
        <v>89</v>
      </c>
      <c r="D62" s="6" t="s">
        <v>63</v>
      </c>
      <c r="E62" s="6" t="s">
        <v>162</v>
      </c>
      <c r="F62" s="6" t="s">
        <v>14</v>
      </c>
      <c r="G62" s="6" t="s">
        <v>10</v>
      </c>
      <c r="H62" s="4" t="s">
        <v>123</v>
      </c>
      <c r="I62" s="4" t="s">
        <v>167</v>
      </c>
      <c r="K62" s="4" t="s">
        <v>2489</v>
      </c>
      <c r="M62" s="4" t="s">
        <v>2489</v>
      </c>
      <c r="O62" s="4" t="s">
        <v>2489</v>
      </c>
      <c r="P62" s="6">
        <v>1982</v>
      </c>
      <c r="Q62" s="6" t="s">
        <v>13</v>
      </c>
      <c r="R62" s="6" t="s">
        <v>9</v>
      </c>
      <c r="S62" s="4" t="s">
        <v>34</v>
      </c>
      <c r="X62" s="6">
        <f t="shared" si="0"/>
        <v>0</v>
      </c>
      <c r="Y62" s="6">
        <f t="shared" si="1"/>
        <v>0</v>
      </c>
      <c r="Z62" s="6">
        <v>30</v>
      </c>
      <c r="AA62" s="4" t="s">
        <v>35</v>
      </c>
      <c r="AB62" s="4" t="s">
        <v>16</v>
      </c>
      <c r="AC62" s="4" t="s">
        <v>16</v>
      </c>
      <c r="AD62" s="4" t="s">
        <v>17</v>
      </c>
      <c r="AE62" s="4" t="s">
        <v>38</v>
      </c>
      <c r="AF62" s="4" t="s">
        <v>39</v>
      </c>
      <c r="AG62" s="4" t="s">
        <v>16</v>
      </c>
      <c r="AH62" s="4" t="s">
        <v>16</v>
      </c>
      <c r="AI62" s="4" t="s">
        <v>40</v>
      </c>
      <c r="AJ62" s="4" t="s">
        <v>16</v>
      </c>
      <c r="AK62" s="4" t="s">
        <v>16</v>
      </c>
      <c r="AL62" s="4" t="s">
        <v>16</v>
      </c>
      <c r="AP62" s="4" t="s">
        <v>42</v>
      </c>
      <c r="AT62" s="4" t="s">
        <v>57</v>
      </c>
      <c r="AW62" s="6" t="s">
        <v>14</v>
      </c>
      <c r="AX62" s="4" t="s">
        <v>168</v>
      </c>
      <c r="AY62" s="4" t="s">
        <v>22</v>
      </c>
      <c r="AZ62" s="4" t="s">
        <v>23</v>
      </c>
      <c r="BA62" s="4" t="s">
        <v>24</v>
      </c>
      <c r="BB62" s="4" t="s">
        <v>16</v>
      </c>
      <c r="BC62" s="4" t="s">
        <v>25</v>
      </c>
      <c r="BD62" s="4" t="s">
        <v>16</v>
      </c>
      <c r="BE62" s="4" t="s">
        <v>16</v>
      </c>
      <c r="BF62" s="4" t="s">
        <v>27</v>
      </c>
      <c r="BG62" s="4" t="s">
        <v>48</v>
      </c>
      <c r="BH62" s="4" t="s">
        <v>28</v>
      </c>
      <c r="BI62" s="4" t="s">
        <v>29</v>
      </c>
      <c r="BJ62" s="4" t="s">
        <v>16</v>
      </c>
      <c r="BK62" s="4" t="s">
        <v>16</v>
      </c>
      <c r="BL62" s="4" t="s">
        <v>16</v>
      </c>
      <c r="BN62" s="4" t="s">
        <v>16</v>
      </c>
      <c r="BO62" s="4" t="s">
        <v>16</v>
      </c>
      <c r="BP62" s="4" t="s">
        <v>16</v>
      </c>
      <c r="BQ62" s="4" t="s">
        <v>16</v>
      </c>
      <c r="BR62" s="4" t="s">
        <v>16</v>
      </c>
      <c r="BS62" s="4" t="s">
        <v>16</v>
      </c>
      <c r="BT62" s="4" t="s">
        <v>16</v>
      </c>
      <c r="BU62" s="4" t="s">
        <v>16</v>
      </c>
      <c r="BV62" s="4" t="s">
        <v>16</v>
      </c>
      <c r="BW62" s="4" t="s">
        <v>16</v>
      </c>
      <c r="BX62" s="4" t="s">
        <v>16</v>
      </c>
      <c r="BY62" s="4" t="s">
        <v>2708</v>
      </c>
      <c r="BZ62" s="4" t="s">
        <v>16</v>
      </c>
      <c r="CC62" s="4" t="s">
        <v>2693</v>
      </c>
      <c r="CH62" s="4" t="s">
        <v>2683</v>
      </c>
      <c r="CI62" s="4" t="s">
        <v>2683</v>
      </c>
      <c r="CJ62" s="4" t="s">
        <v>2683</v>
      </c>
      <c r="CK62" s="4" t="s">
        <v>10188</v>
      </c>
      <c r="CL62" s="4" t="s">
        <v>2683</v>
      </c>
      <c r="CM62" s="4" t="s">
        <v>2683</v>
      </c>
      <c r="CN62" s="4" t="s">
        <v>10189</v>
      </c>
      <c r="CO62" s="4" t="s">
        <v>10194</v>
      </c>
      <c r="CP62" s="4" t="s">
        <v>10188</v>
      </c>
      <c r="CQ62" s="4" t="s">
        <v>10218</v>
      </c>
      <c r="CS62" s="4" t="s">
        <v>2683</v>
      </c>
      <c r="CT62" s="4" t="s">
        <v>10188</v>
      </c>
      <c r="CU62" s="4" t="s">
        <v>2683</v>
      </c>
      <c r="CV62" s="4" t="s">
        <v>10194</v>
      </c>
      <c r="CW62" s="4" t="s">
        <v>2683</v>
      </c>
      <c r="CX62" s="4" t="s">
        <v>10188</v>
      </c>
      <c r="CY62" s="4" t="s">
        <v>2683</v>
      </c>
      <c r="DA62" s="4" t="s">
        <v>10218</v>
      </c>
      <c r="DB62" s="4" t="s">
        <v>10188</v>
      </c>
      <c r="DC62" s="4" t="s">
        <v>10218</v>
      </c>
      <c r="DD62" s="4" t="s">
        <v>10188</v>
      </c>
      <c r="DE62" s="4" t="s">
        <v>2683</v>
      </c>
      <c r="DF62" s="4" t="s">
        <v>2683</v>
      </c>
      <c r="DO62" s="4" t="s">
        <v>2860</v>
      </c>
      <c r="DP62" s="5">
        <v>42096.424768518518</v>
      </c>
      <c r="DQ62" s="5">
        <v>42096.428449074076</v>
      </c>
      <c r="DT62" s="5">
        <v>42096.428449074076</v>
      </c>
    </row>
    <row r="63" spans="1:124" x14ac:dyDescent="0.2">
      <c r="A63" s="4">
        <v>6.3563562784274701E+17</v>
      </c>
      <c r="I63" s="4" t="s">
        <v>2489</v>
      </c>
      <c r="K63" s="4" t="s">
        <v>2489</v>
      </c>
      <c r="M63" s="4" t="s">
        <v>2489</v>
      </c>
      <c r="O63" s="4" t="s">
        <v>2489</v>
      </c>
      <c r="X63" s="6">
        <f t="shared" si="0"/>
        <v>0</v>
      </c>
      <c r="Y63" s="6">
        <f t="shared" si="1"/>
        <v>0</v>
      </c>
      <c r="DP63" s="5">
        <v>42096.425740740742</v>
      </c>
      <c r="DT63" s="5">
        <v>42096.425740740742</v>
      </c>
    </row>
    <row r="64" spans="1:124" x14ac:dyDescent="0.2">
      <c r="A64" s="4">
        <v>6.3563562851918605E+17</v>
      </c>
      <c r="I64" s="4" t="s">
        <v>2489</v>
      </c>
      <c r="K64" s="4" t="s">
        <v>2489</v>
      </c>
      <c r="M64" s="4" t="s">
        <v>2489</v>
      </c>
      <c r="O64" s="4" t="s">
        <v>2489</v>
      </c>
      <c r="X64" s="6">
        <f t="shared" si="0"/>
        <v>0</v>
      </c>
      <c r="Y64" s="6">
        <f t="shared" si="1"/>
        <v>0</v>
      </c>
      <c r="DP64" s="5">
        <v>42096.426516203705</v>
      </c>
      <c r="DT64" s="5">
        <v>42096.426516203705</v>
      </c>
    </row>
    <row r="65" spans="1:124" x14ac:dyDescent="0.2">
      <c r="A65" s="4">
        <v>6.3563563669733504E+17</v>
      </c>
      <c r="I65" s="4" t="s">
        <v>2489</v>
      </c>
      <c r="K65" s="4" t="s">
        <v>2489</v>
      </c>
      <c r="M65" s="4" t="s">
        <v>2489</v>
      </c>
      <c r="O65" s="4" t="s">
        <v>2489</v>
      </c>
      <c r="X65" s="6">
        <f t="shared" si="0"/>
        <v>0</v>
      </c>
      <c r="Y65" s="6">
        <f t="shared" si="1"/>
        <v>0</v>
      </c>
      <c r="DP65" s="5">
        <v>42096.435983796298</v>
      </c>
      <c r="DT65" s="5">
        <v>42096.435983796298</v>
      </c>
    </row>
    <row r="66" spans="1:124" ht="25.5" x14ac:dyDescent="0.2">
      <c r="A66" s="4">
        <v>6.3563564332628403E+17</v>
      </c>
      <c r="B66" s="4" t="s">
        <v>151</v>
      </c>
      <c r="D66" s="6" t="s">
        <v>63</v>
      </c>
      <c r="E66" s="6" t="s">
        <v>8</v>
      </c>
      <c r="F66" s="6" t="s">
        <v>9</v>
      </c>
      <c r="G66" s="6" t="s">
        <v>10</v>
      </c>
      <c r="H66" s="4" t="s">
        <v>123</v>
      </c>
      <c r="I66" s="4" t="s">
        <v>169</v>
      </c>
      <c r="K66" s="4" t="s">
        <v>2489</v>
      </c>
      <c r="M66" s="4" t="s">
        <v>2489</v>
      </c>
      <c r="O66" s="4" t="s">
        <v>2489</v>
      </c>
      <c r="P66" s="6">
        <v>1986</v>
      </c>
      <c r="Q66" s="6" t="s">
        <v>61</v>
      </c>
      <c r="R66" s="6" t="s">
        <v>14</v>
      </c>
      <c r="S66" s="4" t="s">
        <v>15</v>
      </c>
      <c r="X66" s="6">
        <f t="shared" si="0"/>
        <v>0</v>
      </c>
      <c r="Y66" s="6">
        <f t="shared" si="1"/>
        <v>0</v>
      </c>
      <c r="Z66" s="6">
        <v>0</v>
      </c>
      <c r="AA66" s="4" t="s">
        <v>16</v>
      </c>
      <c r="AB66" s="4" t="s">
        <v>16</v>
      </c>
      <c r="AC66" s="4" t="s">
        <v>16</v>
      </c>
      <c r="AD66" s="4" t="s">
        <v>16</v>
      </c>
      <c r="AE66" s="4" t="s">
        <v>38</v>
      </c>
      <c r="AF66" s="4" t="s">
        <v>16</v>
      </c>
      <c r="AG66" s="4" t="s">
        <v>16</v>
      </c>
      <c r="AH66" s="4" t="s">
        <v>16</v>
      </c>
      <c r="AI66" s="4" t="s">
        <v>16</v>
      </c>
      <c r="AJ66" s="4" t="s">
        <v>16</v>
      </c>
      <c r="AK66" s="4" t="s">
        <v>16</v>
      </c>
      <c r="AL66" s="4" t="s">
        <v>16</v>
      </c>
      <c r="AQ66" s="4" t="s">
        <v>55</v>
      </c>
      <c r="AW66" s="6" t="s">
        <v>14</v>
      </c>
      <c r="AX66" s="4" t="s">
        <v>72</v>
      </c>
      <c r="AY66" s="4" t="s">
        <v>16</v>
      </c>
      <c r="AZ66" s="4" t="s">
        <v>16</v>
      </c>
      <c r="BA66" s="4" t="s">
        <v>16</v>
      </c>
      <c r="BB66" s="4" t="s">
        <v>16</v>
      </c>
      <c r="BC66" s="4" t="s">
        <v>16</v>
      </c>
      <c r="BD66" s="4" t="s">
        <v>16</v>
      </c>
      <c r="BE66" s="4" t="s">
        <v>26</v>
      </c>
      <c r="BF66" s="4" t="s">
        <v>27</v>
      </c>
      <c r="BG66" s="4" t="s">
        <v>48</v>
      </c>
      <c r="BH66" s="4" t="s">
        <v>16</v>
      </c>
      <c r="BI66" s="4" t="s">
        <v>16</v>
      </c>
      <c r="BJ66" s="4" t="s">
        <v>16</v>
      </c>
      <c r="BK66" s="4" t="s">
        <v>30</v>
      </c>
      <c r="BL66" s="4" t="s">
        <v>16</v>
      </c>
      <c r="BN66" s="4" t="s">
        <v>16</v>
      </c>
      <c r="BO66" s="4" t="s">
        <v>16</v>
      </c>
      <c r="BP66" s="4" t="s">
        <v>16</v>
      </c>
      <c r="BQ66" s="4" t="s">
        <v>16</v>
      </c>
      <c r="BR66" s="4" t="s">
        <v>2681</v>
      </c>
      <c r="BS66" s="4" t="s">
        <v>16</v>
      </c>
      <c r="BT66" s="4" t="s">
        <v>16</v>
      </c>
      <c r="BU66" s="4" t="s">
        <v>16</v>
      </c>
      <c r="BV66" s="4" t="s">
        <v>16</v>
      </c>
      <c r="BW66" s="4" t="s">
        <v>16</v>
      </c>
      <c r="BX66" s="4" t="s">
        <v>16</v>
      </c>
      <c r="BY66" s="4" t="s">
        <v>16</v>
      </c>
      <c r="BZ66" s="4" t="s">
        <v>16</v>
      </c>
      <c r="CD66" s="4" t="s">
        <v>55</v>
      </c>
      <c r="CH66" s="4" t="s">
        <v>10218</v>
      </c>
      <c r="CI66" s="4" t="s">
        <v>10188</v>
      </c>
      <c r="CJ66" s="4" t="s">
        <v>10194</v>
      </c>
      <c r="CK66" s="4" t="s">
        <v>2682</v>
      </c>
      <c r="CL66" s="4" t="s">
        <v>10188</v>
      </c>
      <c r="CM66" s="4" t="s">
        <v>10188</v>
      </c>
      <c r="CN66" s="4" t="s">
        <v>10188</v>
      </c>
      <c r="CO66" s="4" t="s">
        <v>10188</v>
      </c>
      <c r="CP66" s="4" t="s">
        <v>10188</v>
      </c>
      <c r="CQ66" s="4" t="s">
        <v>10188</v>
      </c>
      <c r="CS66" s="4" t="s">
        <v>10218</v>
      </c>
      <c r="CT66" s="4" t="s">
        <v>10218</v>
      </c>
      <c r="CU66" s="4" t="s">
        <v>10188</v>
      </c>
      <c r="CV66" s="4" t="s">
        <v>10188</v>
      </c>
      <c r="CW66" s="4" t="s">
        <v>10218</v>
      </c>
      <c r="CX66" s="4" t="s">
        <v>10218</v>
      </c>
      <c r="CY66" s="4" t="s">
        <v>10218</v>
      </c>
      <c r="DA66" s="4" t="s">
        <v>10188</v>
      </c>
      <c r="DB66" s="4" t="s">
        <v>10188</v>
      </c>
      <c r="DC66" s="4" t="s">
        <v>10188</v>
      </c>
      <c r="DD66" s="4" t="s">
        <v>2683</v>
      </c>
      <c r="DE66" s="4" t="s">
        <v>10194</v>
      </c>
      <c r="DF66" s="4" t="s">
        <v>2682</v>
      </c>
      <c r="DJ66" s="4" t="s">
        <v>2861</v>
      </c>
      <c r="DK66" s="4" t="s">
        <v>2862</v>
      </c>
      <c r="DL66" s="4" t="s">
        <v>2863</v>
      </c>
      <c r="DM66" s="4" t="s">
        <v>2864</v>
      </c>
      <c r="DN66" s="4" t="s">
        <v>66</v>
      </c>
      <c r="DO66" s="4" t="s">
        <v>2865</v>
      </c>
      <c r="DP66" s="5">
        <v>42096.443657407406</v>
      </c>
      <c r="DQ66" s="5">
        <v>42096.448773148149</v>
      </c>
      <c r="DT66" s="5">
        <v>42096.448773148149</v>
      </c>
    </row>
    <row r="67" spans="1:124" x14ac:dyDescent="0.2">
      <c r="A67" s="4">
        <v>6.3563564822243699E+17</v>
      </c>
      <c r="B67" s="4" t="s">
        <v>170</v>
      </c>
      <c r="D67" s="6" t="s">
        <v>90</v>
      </c>
      <c r="F67" s="6" t="s">
        <v>91</v>
      </c>
      <c r="G67" s="6" t="s">
        <v>10</v>
      </c>
      <c r="I67" s="4" t="s">
        <v>2489</v>
      </c>
      <c r="K67" s="4" t="s">
        <v>2489</v>
      </c>
      <c r="M67" s="4" t="s">
        <v>2489</v>
      </c>
      <c r="O67" s="4" t="s">
        <v>2489</v>
      </c>
      <c r="X67" s="6">
        <f t="shared" ref="X67:X130" si="2">V67-T67</f>
        <v>0</v>
      </c>
      <c r="Y67" s="6">
        <f t="shared" ref="Y67:Y130" si="3">W67-U67</f>
        <v>0</v>
      </c>
      <c r="DP67" s="5">
        <v>42096.449328703704</v>
      </c>
      <c r="DT67" s="5">
        <v>42096.451041666667</v>
      </c>
    </row>
    <row r="68" spans="1:124" ht="38.25" x14ac:dyDescent="0.2">
      <c r="A68" s="4">
        <v>6.3563565651757094E+17</v>
      </c>
      <c r="B68" s="4" t="s">
        <v>171</v>
      </c>
      <c r="D68" s="6" t="s">
        <v>108</v>
      </c>
      <c r="E68" s="6" t="s">
        <v>8</v>
      </c>
      <c r="F68" s="6" t="s">
        <v>14</v>
      </c>
      <c r="G68" s="6" t="s">
        <v>10</v>
      </c>
      <c r="H68" s="4" t="s">
        <v>123</v>
      </c>
      <c r="I68" s="4" t="s">
        <v>172</v>
      </c>
      <c r="K68" s="4" t="s">
        <v>2489</v>
      </c>
      <c r="M68" s="4" t="s">
        <v>2489</v>
      </c>
      <c r="O68" s="4" t="s">
        <v>2489</v>
      </c>
      <c r="P68" s="6">
        <v>1980</v>
      </c>
      <c r="Q68" s="6" t="s">
        <v>61</v>
      </c>
      <c r="R68" s="6" t="s">
        <v>9</v>
      </c>
      <c r="S68" s="4" t="s">
        <v>34</v>
      </c>
      <c r="X68" s="6">
        <f t="shared" si="2"/>
        <v>0</v>
      </c>
      <c r="Y68" s="6">
        <f t="shared" si="3"/>
        <v>0</v>
      </c>
      <c r="Z68" s="6">
        <v>40</v>
      </c>
      <c r="AA68" s="4" t="s">
        <v>35</v>
      </c>
      <c r="AB68" s="4" t="s">
        <v>16</v>
      </c>
      <c r="AC68" s="4" t="s">
        <v>16</v>
      </c>
      <c r="AD68" s="4" t="s">
        <v>16</v>
      </c>
      <c r="AE68" s="4" t="s">
        <v>38</v>
      </c>
      <c r="AF68" s="4" t="s">
        <v>39</v>
      </c>
      <c r="AG68" s="4" t="s">
        <v>16</v>
      </c>
      <c r="AH68" s="4" t="s">
        <v>16</v>
      </c>
      <c r="AI68" s="4" t="s">
        <v>40</v>
      </c>
      <c r="AJ68" s="4" t="s">
        <v>16</v>
      </c>
      <c r="AK68" s="4" t="s">
        <v>18</v>
      </c>
      <c r="AL68" s="4" t="s">
        <v>16</v>
      </c>
      <c r="AP68" s="4" t="s">
        <v>42</v>
      </c>
      <c r="AT68" s="4" t="s">
        <v>57</v>
      </c>
      <c r="AW68" s="6" t="s">
        <v>14</v>
      </c>
      <c r="AX68" s="4" t="s">
        <v>173</v>
      </c>
      <c r="AY68" s="4" t="s">
        <v>22</v>
      </c>
      <c r="AZ68" s="4" t="s">
        <v>23</v>
      </c>
      <c r="BA68" s="4" t="s">
        <v>16</v>
      </c>
      <c r="BB68" s="4" t="s">
        <v>16</v>
      </c>
      <c r="BC68" s="4" t="s">
        <v>25</v>
      </c>
      <c r="BD68" s="4" t="s">
        <v>47</v>
      </c>
      <c r="BE68" s="4" t="s">
        <v>26</v>
      </c>
      <c r="BF68" s="4" t="s">
        <v>27</v>
      </c>
      <c r="BG68" s="4" t="s">
        <v>48</v>
      </c>
      <c r="BH68" s="4" t="s">
        <v>28</v>
      </c>
      <c r="BI68" s="4" t="s">
        <v>16</v>
      </c>
      <c r="BJ68" s="4" t="s">
        <v>16</v>
      </c>
      <c r="BK68" s="4" t="s">
        <v>30</v>
      </c>
      <c r="BL68" s="4" t="s">
        <v>16</v>
      </c>
      <c r="BN68" s="4" t="s">
        <v>16</v>
      </c>
      <c r="BO68" s="4" t="s">
        <v>16</v>
      </c>
      <c r="BP68" s="4" t="s">
        <v>16</v>
      </c>
      <c r="BQ68" s="4" t="s">
        <v>2701</v>
      </c>
      <c r="BR68" s="4" t="s">
        <v>16</v>
      </c>
      <c r="BS68" s="4" t="s">
        <v>16</v>
      </c>
      <c r="BT68" s="4" t="s">
        <v>16</v>
      </c>
      <c r="BU68" s="4" t="s">
        <v>16</v>
      </c>
      <c r="BV68" s="4" t="s">
        <v>16</v>
      </c>
      <c r="BW68" s="4" t="s">
        <v>16</v>
      </c>
      <c r="BX68" s="4" t="s">
        <v>16</v>
      </c>
      <c r="BY68" s="4" t="s">
        <v>16</v>
      </c>
      <c r="BZ68" s="4" t="s">
        <v>16</v>
      </c>
      <c r="CC68" s="4" t="s">
        <v>2693</v>
      </c>
      <c r="CD68" s="4" t="s">
        <v>55</v>
      </c>
      <c r="CG68" s="4" t="s">
        <v>57</v>
      </c>
      <c r="CH68" s="4" t="s">
        <v>2683</v>
      </c>
      <c r="CI68" s="4" t="s">
        <v>2683</v>
      </c>
      <c r="CJ68" s="4" t="s">
        <v>2683</v>
      </c>
      <c r="CK68" s="4" t="s">
        <v>2683</v>
      </c>
      <c r="CL68" s="4" t="s">
        <v>2683</v>
      </c>
      <c r="CM68" s="4" t="s">
        <v>2683</v>
      </c>
      <c r="CN68" s="4" t="s">
        <v>2683</v>
      </c>
      <c r="CO68" s="4" t="s">
        <v>2683</v>
      </c>
      <c r="CP68" s="4" t="s">
        <v>2683</v>
      </c>
      <c r="CQ68" s="4" t="s">
        <v>2683</v>
      </c>
      <c r="CS68" s="4" t="s">
        <v>2683</v>
      </c>
      <c r="CT68" s="4" t="s">
        <v>2683</v>
      </c>
      <c r="CU68" s="4" t="s">
        <v>2683</v>
      </c>
      <c r="CV68" s="4" t="s">
        <v>2683</v>
      </c>
      <c r="CW68" s="4" t="s">
        <v>2683</v>
      </c>
      <c r="CX68" s="4" t="s">
        <v>2683</v>
      </c>
      <c r="CY68" s="4" t="s">
        <v>2683</v>
      </c>
      <c r="DA68" s="4" t="s">
        <v>2683</v>
      </c>
      <c r="DB68" s="4" t="s">
        <v>2683</v>
      </c>
      <c r="DC68" s="4" t="s">
        <v>2683</v>
      </c>
      <c r="DD68" s="4" t="s">
        <v>2683</v>
      </c>
      <c r="DE68" s="4" t="s">
        <v>2683</v>
      </c>
      <c r="DF68" s="4" t="s">
        <v>10218</v>
      </c>
      <c r="DO68" s="4" t="s">
        <v>2866</v>
      </c>
      <c r="DP68" s="5">
        <v>42096.458923611113</v>
      </c>
      <c r="DQ68" s="5">
        <v>42096.462835648148</v>
      </c>
      <c r="DT68" s="5">
        <v>42096.462835648148</v>
      </c>
    </row>
    <row r="69" spans="1:124" ht="63.75" x14ac:dyDescent="0.2">
      <c r="A69" s="4">
        <v>6.3563566332690803E+17</v>
      </c>
      <c r="B69" s="4" t="s">
        <v>67</v>
      </c>
      <c r="C69" s="4" t="s">
        <v>174</v>
      </c>
      <c r="D69" s="6" t="s">
        <v>7</v>
      </c>
      <c r="E69" s="6" t="s">
        <v>8</v>
      </c>
      <c r="F69" s="6" t="s">
        <v>9</v>
      </c>
      <c r="G69" s="6" t="s">
        <v>69</v>
      </c>
      <c r="I69" s="4" t="s">
        <v>2489</v>
      </c>
      <c r="K69" s="4" t="s">
        <v>2489</v>
      </c>
      <c r="M69" s="4" t="s">
        <v>2489</v>
      </c>
      <c r="N69" s="4" t="s">
        <v>70</v>
      </c>
      <c r="O69" s="4" t="s">
        <v>2616</v>
      </c>
      <c r="P69" s="6">
        <v>1979</v>
      </c>
      <c r="Q69" s="6" t="s">
        <v>61</v>
      </c>
      <c r="R69" s="6" t="s">
        <v>9</v>
      </c>
      <c r="S69" s="4" t="s">
        <v>53</v>
      </c>
      <c r="T69" s="6">
        <v>9</v>
      </c>
      <c r="U69" s="6">
        <v>1</v>
      </c>
      <c r="V69" s="6">
        <v>10</v>
      </c>
      <c r="X69" s="6">
        <f t="shared" si="2"/>
        <v>1</v>
      </c>
      <c r="Y69" s="6">
        <f t="shared" si="3"/>
        <v>-1</v>
      </c>
      <c r="Z69" s="6">
        <v>0</v>
      </c>
      <c r="AA69" s="4" t="s">
        <v>35</v>
      </c>
      <c r="AB69" s="4" t="s">
        <v>36</v>
      </c>
      <c r="AC69" s="4" t="s">
        <v>37</v>
      </c>
      <c r="AD69" s="4" t="s">
        <v>16</v>
      </c>
      <c r="AE69" s="4" t="s">
        <v>16</v>
      </c>
      <c r="AF69" s="4" t="s">
        <v>16</v>
      </c>
      <c r="AG69" s="4" t="s">
        <v>121</v>
      </c>
      <c r="AH69" s="4" t="s">
        <v>16</v>
      </c>
      <c r="AI69" s="4" t="s">
        <v>16</v>
      </c>
      <c r="AJ69" s="4" t="s">
        <v>16</v>
      </c>
      <c r="AK69" s="4" t="s">
        <v>16</v>
      </c>
      <c r="AL69" s="4" t="s">
        <v>16</v>
      </c>
      <c r="AS69" s="4" t="s">
        <v>56</v>
      </c>
      <c r="AW69" s="6" t="s">
        <v>14</v>
      </c>
      <c r="AX69" s="4" t="s">
        <v>176</v>
      </c>
      <c r="AY69" s="4" t="s">
        <v>22</v>
      </c>
      <c r="AZ69" s="4" t="s">
        <v>23</v>
      </c>
      <c r="BA69" s="4" t="s">
        <v>16</v>
      </c>
      <c r="BB69" s="4" t="s">
        <v>16</v>
      </c>
      <c r="BC69" s="4" t="s">
        <v>25</v>
      </c>
      <c r="BD69" s="4" t="s">
        <v>47</v>
      </c>
      <c r="BE69" s="4" t="s">
        <v>26</v>
      </c>
      <c r="BF69" s="4" t="s">
        <v>27</v>
      </c>
      <c r="BG69" s="4" t="s">
        <v>48</v>
      </c>
      <c r="BH69" s="4" t="s">
        <v>28</v>
      </c>
      <c r="BI69" s="4" t="s">
        <v>16</v>
      </c>
      <c r="BJ69" s="4" t="s">
        <v>16</v>
      </c>
      <c r="BK69" s="4" t="s">
        <v>16</v>
      </c>
      <c r="BL69" s="4" t="s">
        <v>16</v>
      </c>
      <c r="BN69" s="4" t="s">
        <v>16</v>
      </c>
      <c r="BO69" s="4" t="s">
        <v>2699</v>
      </c>
      <c r="BP69" s="4" t="s">
        <v>2700</v>
      </c>
      <c r="BQ69" s="4" t="s">
        <v>16</v>
      </c>
      <c r="BR69" s="4" t="s">
        <v>16</v>
      </c>
      <c r="BS69" s="4" t="s">
        <v>16</v>
      </c>
      <c r="BT69" s="4" t="s">
        <v>16</v>
      </c>
      <c r="BU69" s="4" t="s">
        <v>2704</v>
      </c>
      <c r="BV69" s="4" t="s">
        <v>16</v>
      </c>
      <c r="BW69" s="4" t="s">
        <v>16</v>
      </c>
      <c r="BX69" s="4" t="s">
        <v>16</v>
      </c>
      <c r="BY69" s="4" t="s">
        <v>16</v>
      </c>
      <c r="BZ69" s="4" t="s">
        <v>16</v>
      </c>
      <c r="CD69" s="4" t="s">
        <v>55</v>
      </c>
      <c r="CE69" s="4" t="s">
        <v>20</v>
      </c>
      <c r="CF69" s="4" t="s">
        <v>56</v>
      </c>
      <c r="CH69" s="4" t="s">
        <v>10188</v>
      </c>
      <c r="CI69" s="4" t="s">
        <v>10188</v>
      </c>
      <c r="CJ69" s="4" t="s">
        <v>10188</v>
      </c>
      <c r="CN69" s="4" t="s">
        <v>2683</v>
      </c>
      <c r="CO69" s="4" t="s">
        <v>10188</v>
      </c>
      <c r="CP69" s="4" t="s">
        <v>2683</v>
      </c>
      <c r="CQ69" s="4" t="s">
        <v>2683</v>
      </c>
      <c r="CS69" s="4" t="s">
        <v>2683</v>
      </c>
      <c r="CT69" s="4" t="s">
        <v>2683</v>
      </c>
      <c r="CU69" s="4" t="s">
        <v>2683</v>
      </c>
      <c r="CV69" s="4" t="s">
        <v>2683</v>
      </c>
      <c r="CW69" s="4" t="s">
        <v>10188</v>
      </c>
      <c r="CX69" s="4" t="s">
        <v>10194</v>
      </c>
      <c r="CY69" s="4" t="s">
        <v>10188</v>
      </c>
      <c r="DA69" s="4" t="s">
        <v>10218</v>
      </c>
      <c r="DB69" s="4" t="s">
        <v>10194</v>
      </c>
      <c r="DC69" s="4" t="s">
        <v>10218</v>
      </c>
      <c r="DD69" s="4" t="s">
        <v>10218</v>
      </c>
      <c r="DE69" s="4" t="s">
        <v>10188</v>
      </c>
      <c r="DF69" s="4" t="s">
        <v>10188</v>
      </c>
      <c r="DG69" s="4" t="s">
        <v>2867</v>
      </c>
      <c r="DP69" s="5">
        <v>42096.466805555552</v>
      </c>
      <c r="DQ69" s="5">
        <v>42096.475671296299</v>
      </c>
      <c r="DT69" s="5">
        <v>42096.475671296299</v>
      </c>
    </row>
    <row r="70" spans="1:124" ht="25.5" x14ac:dyDescent="0.2">
      <c r="A70" s="4">
        <v>6.3563566660268301E+17</v>
      </c>
      <c r="B70" s="4" t="s">
        <v>171</v>
      </c>
      <c r="D70" s="6" t="s">
        <v>7</v>
      </c>
      <c r="E70" s="6" t="s">
        <v>8</v>
      </c>
      <c r="F70" s="6" t="s">
        <v>9</v>
      </c>
      <c r="G70" s="6" t="s">
        <v>10</v>
      </c>
      <c r="H70" s="4" t="s">
        <v>64</v>
      </c>
      <c r="I70" s="4" t="s">
        <v>65</v>
      </c>
      <c r="K70" s="4" t="s">
        <v>2489</v>
      </c>
      <c r="M70" s="4" t="s">
        <v>2489</v>
      </c>
      <c r="O70" s="4" t="s">
        <v>2489</v>
      </c>
      <c r="P70" s="6">
        <v>1961</v>
      </c>
      <c r="Q70" s="6" t="s">
        <v>61</v>
      </c>
      <c r="R70" s="6" t="s">
        <v>14</v>
      </c>
      <c r="S70" s="4" t="s">
        <v>34</v>
      </c>
      <c r="T70" s="6">
        <v>3</v>
      </c>
      <c r="U70" s="6">
        <v>2</v>
      </c>
      <c r="V70" s="6">
        <v>3</v>
      </c>
      <c r="W70" s="6">
        <v>2</v>
      </c>
      <c r="X70" s="6">
        <f t="shared" si="2"/>
        <v>0</v>
      </c>
      <c r="Y70" s="6">
        <f t="shared" si="3"/>
        <v>0</v>
      </c>
      <c r="Z70" s="6">
        <v>28</v>
      </c>
      <c r="AA70" s="4" t="s">
        <v>35</v>
      </c>
      <c r="AB70" s="4" t="s">
        <v>36</v>
      </c>
      <c r="AC70" s="4" t="s">
        <v>16</v>
      </c>
      <c r="AD70" s="4" t="s">
        <v>16</v>
      </c>
      <c r="AE70" s="4" t="s">
        <v>16</v>
      </c>
      <c r="AF70" s="4" t="s">
        <v>16</v>
      </c>
      <c r="AG70" s="4" t="s">
        <v>121</v>
      </c>
      <c r="AH70" s="4" t="s">
        <v>16</v>
      </c>
      <c r="AI70" s="4" t="s">
        <v>40</v>
      </c>
      <c r="AJ70" s="4" t="s">
        <v>16</v>
      </c>
      <c r="AK70" s="4" t="s">
        <v>16</v>
      </c>
      <c r="AL70" s="4" t="s">
        <v>16</v>
      </c>
      <c r="AR70" s="4" t="s">
        <v>20</v>
      </c>
      <c r="AS70" s="4" t="s">
        <v>56</v>
      </c>
      <c r="AW70" s="6" t="s">
        <v>9</v>
      </c>
      <c r="AX70" s="4" t="s">
        <v>66</v>
      </c>
      <c r="AY70" s="4" t="s">
        <v>22</v>
      </c>
      <c r="AZ70" s="4" t="s">
        <v>23</v>
      </c>
      <c r="BA70" s="4" t="s">
        <v>16</v>
      </c>
      <c r="BB70" s="4" t="s">
        <v>16</v>
      </c>
      <c r="BC70" s="4" t="s">
        <v>16</v>
      </c>
      <c r="BD70" s="4" t="s">
        <v>16</v>
      </c>
      <c r="BE70" s="4" t="s">
        <v>16</v>
      </c>
      <c r="BF70" s="4" t="s">
        <v>16</v>
      </c>
      <c r="BG70" s="4" t="s">
        <v>48</v>
      </c>
      <c r="BH70" s="4" t="s">
        <v>28</v>
      </c>
      <c r="BI70" s="4" t="s">
        <v>29</v>
      </c>
      <c r="BJ70" s="4" t="s">
        <v>49</v>
      </c>
      <c r="BK70" s="4" t="s">
        <v>30</v>
      </c>
      <c r="BL70" s="4" t="s">
        <v>16</v>
      </c>
      <c r="BN70" s="4" t="s">
        <v>16</v>
      </c>
      <c r="CH70" s="4" t="s">
        <v>2683</v>
      </c>
      <c r="CI70" s="4" t="s">
        <v>2683</v>
      </c>
      <c r="CJ70" s="4" t="s">
        <v>2683</v>
      </c>
      <c r="CN70" s="4" t="s">
        <v>2683</v>
      </c>
      <c r="CO70" s="4" t="s">
        <v>2683</v>
      </c>
      <c r="CP70" s="4" t="s">
        <v>10188</v>
      </c>
      <c r="CQ70" s="4" t="s">
        <v>10194</v>
      </c>
      <c r="CS70" s="4" t="s">
        <v>2683</v>
      </c>
      <c r="CT70" s="4" t="s">
        <v>2683</v>
      </c>
      <c r="CU70" s="4" t="s">
        <v>2683</v>
      </c>
      <c r="CV70" s="4" t="s">
        <v>10194</v>
      </c>
      <c r="CW70" s="4" t="s">
        <v>2683</v>
      </c>
      <c r="CX70" s="4" t="s">
        <v>2683</v>
      </c>
      <c r="CY70" s="4" t="s">
        <v>2683</v>
      </c>
      <c r="DA70" s="4" t="s">
        <v>2683</v>
      </c>
      <c r="DB70" s="4" t="s">
        <v>2683</v>
      </c>
      <c r="DC70" s="4" t="s">
        <v>2683</v>
      </c>
      <c r="DD70" s="4" t="s">
        <v>2683</v>
      </c>
      <c r="DE70" s="4" t="s">
        <v>2683</v>
      </c>
      <c r="DF70" s="4" t="s">
        <v>2683</v>
      </c>
      <c r="DJ70" s="4" t="s">
        <v>2868</v>
      </c>
      <c r="DK70" s="4" t="s">
        <v>2869</v>
      </c>
      <c r="DP70" s="5">
        <v>42096.470601851855</v>
      </c>
      <c r="DQ70" s="5">
        <v>42096.475324074076</v>
      </c>
      <c r="DT70" s="5">
        <v>42096.475324074076</v>
      </c>
    </row>
    <row r="71" spans="1:124" ht="51" x14ac:dyDescent="0.2">
      <c r="A71" s="4">
        <v>6.3563567261037696E+17</v>
      </c>
      <c r="B71" s="4" t="s">
        <v>67</v>
      </c>
      <c r="C71" s="4" t="s">
        <v>177</v>
      </c>
      <c r="D71" s="6" t="s">
        <v>7</v>
      </c>
      <c r="E71" s="6" t="s">
        <v>8</v>
      </c>
      <c r="F71" s="6" t="s">
        <v>9</v>
      </c>
      <c r="G71" s="6" t="s">
        <v>10</v>
      </c>
      <c r="H71" s="4" t="s">
        <v>51</v>
      </c>
      <c r="I71" s="4" t="s">
        <v>141</v>
      </c>
      <c r="K71" s="4" t="s">
        <v>2489</v>
      </c>
      <c r="M71" s="4" t="s">
        <v>2489</v>
      </c>
      <c r="O71" s="4" t="s">
        <v>2489</v>
      </c>
      <c r="P71" s="6">
        <v>1961</v>
      </c>
      <c r="Q71" s="6" t="s">
        <v>61</v>
      </c>
      <c r="R71" s="6" t="s">
        <v>14</v>
      </c>
      <c r="S71" s="4" t="s">
        <v>34</v>
      </c>
      <c r="T71" s="6">
        <v>3</v>
      </c>
      <c r="U71" s="6">
        <v>1.5</v>
      </c>
      <c r="V71" s="6">
        <v>4</v>
      </c>
      <c r="W71" s="6">
        <v>2</v>
      </c>
      <c r="X71" s="6">
        <f t="shared" si="2"/>
        <v>1</v>
      </c>
      <c r="Y71" s="6">
        <f t="shared" si="3"/>
        <v>0.5</v>
      </c>
      <c r="Z71" s="6">
        <v>20</v>
      </c>
      <c r="AA71" s="4" t="s">
        <v>35</v>
      </c>
      <c r="AB71" s="4" t="s">
        <v>36</v>
      </c>
      <c r="AC71" s="4" t="s">
        <v>37</v>
      </c>
      <c r="AD71" s="4" t="s">
        <v>17</v>
      </c>
      <c r="AE71" s="4" t="s">
        <v>38</v>
      </c>
      <c r="AF71" s="4" t="s">
        <v>39</v>
      </c>
      <c r="AG71" s="4" t="s">
        <v>16</v>
      </c>
      <c r="AH71" s="4" t="s">
        <v>16</v>
      </c>
      <c r="AI71" s="4" t="s">
        <v>16</v>
      </c>
      <c r="AJ71" s="4" t="s">
        <v>16</v>
      </c>
      <c r="AK71" s="4" t="s">
        <v>16</v>
      </c>
      <c r="AL71" s="4" t="s">
        <v>16</v>
      </c>
      <c r="AP71" s="4" t="s">
        <v>42</v>
      </c>
      <c r="AQ71" s="4" t="s">
        <v>55</v>
      </c>
      <c r="AR71" s="4" t="s">
        <v>20</v>
      </c>
      <c r="AT71" s="4" t="s">
        <v>57</v>
      </c>
      <c r="AW71" s="6" t="s">
        <v>14</v>
      </c>
      <c r="AX71" s="4" t="s">
        <v>178</v>
      </c>
      <c r="AY71" s="4" t="s">
        <v>22</v>
      </c>
      <c r="AZ71" s="4" t="s">
        <v>23</v>
      </c>
      <c r="BA71" s="4" t="s">
        <v>16</v>
      </c>
      <c r="BB71" s="4" t="s">
        <v>16</v>
      </c>
      <c r="BC71" s="4" t="s">
        <v>16</v>
      </c>
      <c r="BD71" s="4" t="s">
        <v>16</v>
      </c>
      <c r="BE71" s="4" t="s">
        <v>16</v>
      </c>
      <c r="BF71" s="4" t="s">
        <v>27</v>
      </c>
      <c r="BG71" s="4" t="s">
        <v>16</v>
      </c>
      <c r="BH71" s="4" t="s">
        <v>28</v>
      </c>
      <c r="BI71" s="4" t="s">
        <v>16</v>
      </c>
      <c r="BJ71" s="4" t="s">
        <v>16</v>
      </c>
      <c r="BK71" s="4" t="s">
        <v>30</v>
      </c>
      <c r="BL71" s="4" t="s">
        <v>16</v>
      </c>
      <c r="BN71" s="4" t="s">
        <v>16</v>
      </c>
      <c r="BO71" s="4" t="s">
        <v>16</v>
      </c>
      <c r="BP71" s="4" t="s">
        <v>16</v>
      </c>
      <c r="BQ71" s="4" t="s">
        <v>16</v>
      </c>
      <c r="BR71" s="4" t="s">
        <v>16</v>
      </c>
      <c r="BS71" s="4" t="s">
        <v>16</v>
      </c>
      <c r="BT71" s="4" t="s">
        <v>2703</v>
      </c>
      <c r="BU71" s="4" t="s">
        <v>16</v>
      </c>
      <c r="BV71" s="4" t="s">
        <v>16</v>
      </c>
      <c r="BW71" s="4" t="s">
        <v>16</v>
      </c>
      <c r="BX71" s="4" t="s">
        <v>16</v>
      </c>
      <c r="BY71" s="4" t="s">
        <v>16</v>
      </c>
      <c r="BZ71" s="4" t="s">
        <v>16</v>
      </c>
      <c r="CC71" s="4" t="s">
        <v>2693</v>
      </c>
      <c r="CD71" s="4" t="s">
        <v>55</v>
      </c>
      <c r="CG71" s="4" t="s">
        <v>57</v>
      </c>
      <c r="CH71" s="4" t="s">
        <v>2683</v>
      </c>
      <c r="CI71" s="4" t="s">
        <v>2683</v>
      </c>
      <c r="CJ71" s="4" t="s">
        <v>2683</v>
      </c>
      <c r="CN71" s="4" t="s">
        <v>10188</v>
      </c>
      <c r="CO71" s="4" t="s">
        <v>10218</v>
      </c>
      <c r="CP71" s="4" t="s">
        <v>10218</v>
      </c>
      <c r="CQ71" s="4" t="s">
        <v>2682</v>
      </c>
      <c r="CR71" s="4" t="s">
        <v>2870</v>
      </c>
      <c r="CS71" s="4" t="s">
        <v>10189</v>
      </c>
      <c r="CT71" s="4" t="s">
        <v>10194</v>
      </c>
      <c r="CU71" s="4" t="s">
        <v>2683</v>
      </c>
      <c r="CV71" s="4" t="s">
        <v>10188</v>
      </c>
      <c r="CW71" s="4" t="s">
        <v>10188</v>
      </c>
      <c r="CX71" s="4" t="s">
        <v>10218</v>
      </c>
      <c r="CY71" s="4" t="s">
        <v>2683</v>
      </c>
      <c r="DA71" s="4" t="s">
        <v>2683</v>
      </c>
      <c r="DB71" s="4" t="s">
        <v>2683</v>
      </c>
      <c r="DC71" s="4" t="s">
        <v>2683</v>
      </c>
      <c r="DD71" s="4" t="s">
        <v>2683</v>
      </c>
      <c r="DE71" s="4" t="s">
        <v>10188</v>
      </c>
      <c r="DF71" s="4" t="s">
        <v>2683</v>
      </c>
      <c r="DK71" s="4" t="s">
        <v>2871</v>
      </c>
      <c r="DL71" s="4" t="s">
        <v>2872</v>
      </c>
      <c r="DN71" s="4" t="s">
        <v>2873</v>
      </c>
      <c r="DO71" s="4" t="s">
        <v>2874</v>
      </c>
      <c r="DP71" s="5">
        <v>42096.47755787037</v>
      </c>
      <c r="DQ71" s="5">
        <v>42096.48541666667</v>
      </c>
      <c r="DT71" s="5">
        <v>42096.48541666667</v>
      </c>
    </row>
    <row r="72" spans="1:124" ht="38.25" x14ac:dyDescent="0.2">
      <c r="A72" s="4">
        <v>6.3563567538180096E+17</v>
      </c>
      <c r="B72" s="4" t="s">
        <v>67</v>
      </c>
      <c r="C72" s="4" t="s">
        <v>179</v>
      </c>
      <c r="D72" s="6" t="s">
        <v>108</v>
      </c>
      <c r="E72" s="6" t="s">
        <v>8</v>
      </c>
      <c r="F72" s="6" t="s">
        <v>14</v>
      </c>
      <c r="G72" s="6" t="s">
        <v>10</v>
      </c>
      <c r="H72" s="4" t="s">
        <v>123</v>
      </c>
      <c r="I72" s="4" t="s">
        <v>180</v>
      </c>
      <c r="K72" s="4" t="s">
        <v>2489</v>
      </c>
      <c r="M72" s="4" t="s">
        <v>2489</v>
      </c>
      <c r="O72" s="4" t="s">
        <v>2489</v>
      </c>
      <c r="P72" s="6">
        <v>1979</v>
      </c>
      <c r="Q72" s="6" t="s">
        <v>61</v>
      </c>
      <c r="S72" s="4" t="s">
        <v>34</v>
      </c>
      <c r="X72" s="6">
        <f t="shared" si="2"/>
        <v>0</v>
      </c>
      <c r="Y72" s="6">
        <f t="shared" si="3"/>
        <v>0</v>
      </c>
      <c r="Z72" s="6">
        <v>25</v>
      </c>
      <c r="AA72" s="4" t="s">
        <v>35</v>
      </c>
      <c r="AB72" s="4" t="s">
        <v>36</v>
      </c>
      <c r="AC72" s="4" t="s">
        <v>37</v>
      </c>
      <c r="AD72" s="4" t="s">
        <v>17</v>
      </c>
      <c r="AE72" s="4" t="s">
        <v>16</v>
      </c>
      <c r="AF72" s="4" t="s">
        <v>16</v>
      </c>
      <c r="AG72" s="4" t="s">
        <v>16</v>
      </c>
      <c r="AH72" s="4" t="s">
        <v>16</v>
      </c>
      <c r="AI72" s="4" t="s">
        <v>40</v>
      </c>
      <c r="AJ72" s="4" t="s">
        <v>41</v>
      </c>
      <c r="AK72" s="4" t="s">
        <v>16</v>
      </c>
      <c r="AL72" s="4" t="s">
        <v>16</v>
      </c>
      <c r="AO72" s="4" t="s">
        <v>19</v>
      </c>
      <c r="AQ72" s="4" t="s">
        <v>55</v>
      </c>
      <c r="DP72" s="5">
        <v>42096.480763888889</v>
      </c>
      <c r="DT72" s="5">
        <v>42096.482615740744</v>
      </c>
    </row>
    <row r="73" spans="1:124" ht="38.25" x14ac:dyDescent="0.2">
      <c r="A73" s="4">
        <v>6.3563568270578202E+17</v>
      </c>
      <c r="B73" s="4" t="s">
        <v>67</v>
      </c>
      <c r="C73" s="4" t="s">
        <v>181</v>
      </c>
      <c r="D73" s="6" t="s">
        <v>108</v>
      </c>
      <c r="E73" s="6" t="s">
        <v>8</v>
      </c>
      <c r="F73" s="6" t="s">
        <v>14</v>
      </c>
      <c r="G73" s="6" t="s">
        <v>10</v>
      </c>
      <c r="H73" s="4" t="s">
        <v>123</v>
      </c>
      <c r="I73" s="4" t="s">
        <v>182</v>
      </c>
      <c r="K73" s="4" t="s">
        <v>2489</v>
      </c>
      <c r="M73" s="4" t="s">
        <v>2489</v>
      </c>
      <c r="O73" s="4" t="s">
        <v>2489</v>
      </c>
      <c r="P73" s="6">
        <v>1978</v>
      </c>
      <c r="Q73" s="6" t="s">
        <v>61</v>
      </c>
      <c r="R73" s="6" t="s">
        <v>9</v>
      </c>
      <c r="S73" s="4" t="s">
        <v>34</v>
      </c>
      <c r="X73" s="6">
        <f t="shared" si="2"/>
        <v>0</v>
      </c>
      <c r="Y73" s="6">
        <f t="shared" si="3"/>
        <v>0</v>
      </c>
      <c r="Z73" s="6">
        <v>30</v>
      </c>
      <c r="AA73" s="4" t="s">
        <v>35</v>
      </c>
      <c r="AB73" s="4" t="s">
        <v>16</v>
      </c>
      <c r="AC73" s="4" t="s">
        <v>16</v>
      </c>
      <c r="AD73" s="4" t="s">
        <v>16</v>
      </c>
      <c r="AE73" s="4" t="s">
        <v>16</v>
      </c>
      <c r="AF73" s="4" t="s">
        <v>16</v>
      </c>
      <c r="AG73" s="4" t="s">
        <v>121</v>
      </c>
      <c r="AH73" s="4" t="s">
        <v>54</v>
      </c>
      <c r="AI73" s="4" t="s">
        <v>16</v>
      </c>
      <c r="AJ73" s="4" t="s">
        <v>16</v>
      </c>
      <c r="AK73" s="4" t="s">
        <v>16</v>
      </c>
      <c r="AL73" s="4" t="s">
        <v>16</v>
      </c>
      <c r="AS73" s="4" t="s">
        <v>56</v>
      </c>
      <c r="AT73" s="4" t="s">
        <v>57</v>
      </c>
      <c r="AW73" s="6" t="s">
        <v>14</v>
      </c>
      <c r="AX73" s="4" t="s">
        <v>183</v>
      </c>
      <c r="AY73" s="4" t="s">
        <v>22</v>
      </c>
      <c r="AZ73" s="4" t="s">
        <v>16</v>
      </c>
      <c r="BA73" s="4" t="s">
        <v>16</v>
      </c>
      <c r="BB73" s="4" t="s">
        <v>16</v>
      </c>
      <c r="BC73" s="4" t="s">
        <v>16</v>
      </c>
      <c r="BD73" s="4" t="s">
        <v>16</v>
      </c>
      <c r="BE73" s="4" t="s">
        <v>16</v>
      </c>
      <c r="BF73" s="4" t="s">
        <v>16</v>
      </c>
      <c r="BG73" s="4" t="s">
        <v>48</v>
      </c>
      <c r="BH73" s="4" t="s">
        <v>28</v>
      </c>
      <c r="BI73" s="4" t="s">
        <v>29</v>
      </c>
      <c r="BJ73" s="4" t="s">
        <v>16</v>
      </c>
      <c r="BK73" s="4" t="s">
        <v>30</v>
      </c>
      <c r="BL73" s="4" t="s">
        <v>16</v>
      </c>
      <c r="BN73" s="4" t="s">
        <v>16</v>
      </c>
      <c r="BO73" s="4" t="s">
        <v>2699</v>
      </c>
      <c r="BP73" s="4" t="s">
        <v>16</v>
      </c>
      <c r="BQ73" s="4" t="s">
        <v>16</v>
      </c>
      <c r="BR73" s="4" t="s">
        <v>16</v>
      </c>
      <c r="BS73" s="4" t="s">
        <v>16</v>
      </c>
      <c r="BT73" s="4" t="s">
        <v>16</v>
      </c>
      <c r="BU73" s="4" t="s">
        <v>2704</v>
      </c>
      <c r="BV73" s="4" t="s">
        <v>16</v>
      </c>
      <c r="BW73" s="4" t="s">
        <v>16</v>
      </c>
      <c r="BX73" s="4" t="s">
        <v>16</v>
      </c>
      <c r="BY73" s="4" t="s">
        <v>16</v>
      </c>
      <c r="BZ73" s="4" t="s">
        <v>16</v>
      </c>
      <c r="CE73" s="4" t="s">
        <v>20</v>
      </c>
      <c r="CF73" s="4" t="s">
        <v>56</v>
      </c>
      <c r="CH73" s="4" t="s">
        <v>2683</v>
      </c>
      <c r="CI73" s="4" t="s">
        <v>2683</v>
      </c>
      <c r="CJ73" s="4" t="s">
        <v>10188</v>
      </c>
      <c r="CK73" s="4" t="s">
        <v>2683</v>
      </c>
      <c r="CL73" s="4" t="s">
        <v>2683</v>
      </c>
      <c r="CM73" s="4" t="s">
        <v>2683</v>
      </c>
      <c r="CN73" s="4" t="s">
        <v>10189</v>
      </c>
      <c r="CO73" s="4" t="s">
        <v>10189</v>
      </c>
      <c r="CP73" s="4" t="s">
        <v>10188</v>
      </c>
      <c r="CQ73" s="4" t="s">
        <v>10189</v>
      </c>
      <c r="CS73" s="4" t="s">
        <v>2683</v>
      </c>
      <c r="CT73" s="4" t="s">
        <v>10188</v>
      </c>
      <c r="CU73" s="4" t="s">
        <v>2683</v>
      </c>
      <c r="CV73" s="4" t="s">
        <v>2683</v>
      </c>
      <c r="CW73" s="4" t="s">
        <v>10188</v>
      </c>
      <c r="CX73" s="4" t="s">
        <v>10188</v>
      </c>
      <c r="CY73" s="4" t="s">
        <v>2683</v>
      </c>
      <c r="DA73" s="4" t="s">
        <v>2683</v>
      </c>
      <c r="DB73" s="4" t="s">
        <v>2683</v>
      </c>
      <c r="DC73" s="4" t="s">
        <v>2683</v>
      </c>
      <c r="DD73" s="4" t="s">
        <v>2683</v>
      </c>
      <c r="DE73" s="4" t="s">
        <v>10188</v>
      </c>
      <c r="DF73" s="4" t="s">
        <v>2683</v>
      </c>
      <c r="DH73" s="4" t="s">
        <v>2875</v>
      </c>
      <c r="DI73" s="4" t="s">
        <v>2876</v>
      </c>
      <c r="DJ73" s="4" t="s">
        <v>2877</v>
      </c>
      <c r="DL73" s="4" t="s">
        <v>2878</v>
      </c>
      <c r="DO73" s="4" t="s">
        <v>2879</v>
      </c>
      <c r="DP73" s="5">
        <v>42096.489236111112</v>
      </c>
      <c r="DQ73" s="5">
        <v>42096.493263888886</v>
      </c>
      <c r="DT73" s="5">
        <v>42096.493263888886</v>
      </c>
    </row>
    <row r="74" spans="1:124" ht="38.25" x14ac:dyDescent="0.2">
      <c r="A74" s="4">
        <v>6.3563568777612698E+17</v>
      </c>
      <c r="C74" s="4" t="s">
        <v>184</v>
      </c>
      <c r="D74" s="6" t="s">
        <v>108</v>
      </c>
      <c r="E74" s="6" t="s">
        <v>8</v>
      </c>
      <c r="F74" s="6" t="s">
        <v>9</v>
      </c>
      <c r="G74" s="6" t="s">
        <v>10</v>
      </c>
      <c r="H74" s="4" t="s">
        <v>11</v>
      </c>
      <c r="I74" s="4" t="s">
        <v>185</v>
      </c>
      <c r="K74" s="4" t="s">
        <v>2489</v>
      </c>
      <c r="M74" s="4" t="s">
        <v>2489</v>
      </c>
      <c r="O74" s="4" t="s">
        <v>2489</v>
      </c>
      <c r="P74" s="6">
        <v>1979</v>
      </c>
      <c r="Q74" s="6" t="s">
        <v>13</v>
      </c>
      <c r="R74" s="6" t="s">
        <v>9</v>
      </c>
      <c r="S74" s="4" t="s">
        <v>53</v>
      </c>
      <c r="X74" s="6">
        <f t="shared" si="2"/>
        <v>0</v>
      </c>
      <c r="Y74" s="6">
        <f t="shared" si="3"/>
        <v>0</v>
      </c>
      <c r="Z74" s="6">
        <v>8</v>
      </c>
      <c r="AA74" s="4" t="s">
        <v>16</v>
      </c>
      <c r="AB74" s="4" t="s">
        <v>36</v>
      </c>
      <c r="AC74" s="4" t="s">
        <v>16</v>
      </c>
      <c r="AD74" s="4" t="s">
        <v>17</v>
      </c>
      <c r="AE74" s="4" t="s">
        <v>16</v>
      </c>
      <c r="AF74" s="4" t="s">
        <v>16</v>
      </c>
      <c r="AG74" s="4" t="s">
        <v>16</v>
      </c>
      <c r="AH74" s="4" t="s">
        <v>54</v>
      </c>
      <c r="AI74" s="4" t="s">
        <v>16</v>
      </c>
      <c r="AJ74" s="4" t="s">
        <v>16</v>
      </c>
      <c r="AK74" s="4" t="s">
        <v>16</v>
      </c>
      <c r="AL74" s="4" t="s">
        <v>16</v>
      </c>
      <c r="AS74" s="4" t="s">
        <v>56</v>
      </c>
      <c r="AW74" s="6" t="s">
        <v>14</v>
      </c>
      <c r="AX74" s="4" t="s">
        <v>186</v>
      </c>
      <c r="AY74" s="4" t="s">
        <v>22</v>
      </c>
      <c r="AZ74" s="4" t="s">
        <v>23</v>
      </c>
      <c r="BA74" s="4" t="s">
        <v>16</v>
      </c>
      <c r="BB74" s="4" t="s">
        <v>16</v>
      </c>
      <c r="BC74" s="4" t="s">
        <v>16</v>
      </c>
      <c r="BD74" s="4" t="s">
        <v>47</v>
      </c>
      <c r="BE74" s="4" t="s">
        <v>16</v>
      </c>
      <c r="BF74" s="4" t="s">
        <v>27</v>
      </c>
      <c r="BG74" s="4" t="s">
        <v>16</v>
      </c>
      <c r="BH74" s="4" t="s">
        <v>28</v>
      </c>
      <c r="BI74" s="4" t="s">
        <v>29</v>
      </c>
      <c r="BJ74" s="4" t="s">
        <v>16</v>
      </c>
      <c r="BK74" s="4" t="s">
        <v>30</v>
      </c>
      <c r="BL74" s="4" t="s">
        <v>16</v>
      </c>
      <c r="BN74" s="4" t="s">
        <v>16</v>
      </c>
      <c r="BO74" s="4" t="s">
        <v>2699</v>
      </c>
      <c r="BP74" s="4" t="s">
        <v>16</v>
      </c>
      <c r="BQ74" s="4" t="s">
        <v>2701</v>
      </c>
      <c r="BR74" s="4" t="s">
        <v>16</v>
      </c>
      <c r="BS74" s="4" t="s">
        <v>16</v>
      </c>
      <c r="BT74" s="4" t="s">
        <v>16</v>
      </c>
      <c r="BU74" s="4" t="s">
        <v>2704</v>
      </c>
      <c r="BV74" s="4" t="s">
        <v>16</v>
      </c>
      <c r="BW74" s="4" t="s">
        <v>16</v>
      </c>
      <c r="BX74" s="4" t="s">
        <v>16</v>
      </c>
      <c r="BY74" s="4" t="s">
        <v>16</v>
      </c>
      <c r="BZ74" s="4" t="s">
        <v>16</v>
      </c>
      <c r="CE74" s="4" t="s">
        <v>20</v>
      </c>
      <c r="CF74" s="4" t="s">
        <v>56</v>
      </c>
      <c r="CH74" s="4" t="s">
        <v>2683</v>
      </c>
      <c r="CI74" s="4" t="s">
        <v>2683</v>
      </c>
      <c r="CJ74" s="4" t="s">
        <v>10194</v>
      </c>
      <c r="CK74" s="4" t="s">
        <v>2683</v>
      </c>
      <c r="CL74" s="4" t="s">
        <v>2683</v>
      </c>
      <c r="CM74" s="4" t="s">
        <v>2683</v>
      </c>
      <c r="CN74" s="4" t="s">
        <v>2683</v>
      </c>
      <c r="CO74" s="4" t="s">
        <v>2683</v>
      </c>
      <c r="CP74" s="4" t="s">
        <v>2683</v>
      </c>
      <c r="CQ74" s="4" t="s">
        <v>2683</v>
      </c>
      <c r="CR74" s="4" t="s">
        <v>2880</v>
      </c>
      <c r="CS74" s="4" t="s">
        <v>2683</v>
      </c>
      <c r="CT74" s="4" t="s">
        <v>2683</v>
      </c>
      <c r="CU74" s="4" t="s">
        <v>2683</v>
      </c>
      <c r="CV74" s="4" t="s">
        <v>2683</v>
      </c>
      <c r="CW74" s="4" t="s">
        <v>2683</v>
      </c>
      <c r="CX74" s="4" t="s">
        <v>2683</v>
      </c>
      <c r="CY74" s="4" t="s">
        <v>2683</v>
      </c>
      <c r="DA74" s="4" t="s">
        <v>2683</v>
      </c>
      <c r="DB74" s="4" t="s">
        <v>2683</v>
      </c>
      <c r="DC74" s="4" t="s">
        <v>2683</v>
      </c>
      <c r="DD74" s="4" t="s">
        <v>2683</v>
      </c>
      <c r="DE74" s="4" t="s">
        <v>2683</v>
      </c>
      <c r="DF74" s="4" t="s">
        <v>2683</v>
      </c>
      <c r="DH74" s="4" t="s">
        <v>2881</v>
      </c>
      <c r="DP74" s="5">
        <v>42096.495104166665</v>
      </c>
      <c r="DT74" s="5">
        <v>42096.500034722223</v>
      </c>
    </row>
    <row r="75" spans="1:124" ht="38.25" x14ac:dyDescent="0.2">
      <c r="A75" s="4">
        <v>6.35635699524416E+17</v>
      </c>
      <c r="B75" s="4" t="s">
        <v>77</v>
      </c>
      <c r="D75" s="6" t="s">
        <v>7</v>
      </c>
      <c r="E75" s="6" t="s">
        <v>8</v>
      </c>
      <c r="F75" s="6" t="s">
        <v>9</v>
      </c>
      <c r="G75" s="6" t="s">
        <v>10</v>
      </c>
      <c r="H75" s="4" t="s">
        <v>187</v>
      </c>
      <c r="I75" s="4" t="s">
        <v>188</v>
      </c>
      <c r="K75" s="4" t="s">
        <v>2489</v>
      </c>
      <c r="M75" s="4" t="s">
        <v>2489</v>
      </c>
      <c r="O75" s="4" t="s">
        <v>2489</v>
      </c>
      <c r="P75" s="6">
        <v>1967</v>
      </c>
      <c r="Q75" s="6" t="s">
        <v>13</v>
      </c>
      <c r="R75" s="6" t="s">
        <v>9</v>
      </c>
      <c r="S75" s="4" t="s">
        <v>53</v>
      </c>
      <c r="T75" s="6">
        <v>6</v>
      </c>
      <c r="U75" s="6">
        <v>2</v>
      </c>
      <c r="V75" s="6">
        <v>8</v>
      </c>
      <c r="W75" s="6">
        <v>3</v>
      </c>
      <c r="X75" s="6">
        <f t="shared" si="2"/>
        <v>2</v>
      </c>
      <c r="Y75" s="6">
        <f t="shared" si="3"/>
        <v>1</v>
      </c>
      <c r="Z75" s="6">
        <v>4</v>
      </c>
      <c r="AA75" s="4" t="s">
        <v>35</v>
      </c>
      <c r="AB75" s="4" t="s">
        <v>16</v>
      </c>
      <c r="AC75" s="4" t="s">
        <v>37</v>
      </c>
      <c r="AD75" s="4" t="s">
        <v>17</v>
      </c>
      <c r="AE75" s="4" t="s">
        <v>16</v>
      </c>
      <c r="AF75" s="4" t="s">
        <v>16</v>
      </c>
      <c r="AG75" s="4" t="s">
        <v>16</v>
      </c>
      <c r="AH75" s="4" t="s">
        <v>16</v>
      </c>
      <c r="AI75" s="4" t="s">
        <v>40</v>
      </c>
      <c r="AJ75" s="4" t="s">
        <v>41</v>
      </c>
      <c r="AK75" s="4" t="s">
        <v>16</v>
      </c>
      <c r="AL75" s="4" t="s">
        <v>16</v>
      </c>
      <c r="AP75" s="4" t="s">
        <v>42</v>
      </c>
      <c r="AS75" s="4" t="s">
        <v>56</v>
      </c>
      <c r="AW75" s="6" t="s">
        <v>14</v>
      </c>
      <c r="AX75" s="4" t="s">
        <v>189</v>
      </c>
      <c r="AY75" s="4" t="s">
        <v>22</v>
      </c>
      <c r="AZ75" s="4" t="s">
        <v>23</v>
      </c>
      <c r="BA75" s="4" t="s">
        <v>24</v>
      </c>
      <c r="BB75" s="4" t="s">
        <v>16</v>
      </c>
      <c r="BC75" s="4" t="s">
        <v>25</v>
      </c>
      <c r="BD75" s="4" t="s">
        <v>16</v>
      </c>
      <c r="BE75" s="4" t="s">
        <v>16</v>
      </c>
      <c r="BF75" s="4" t="s">
        <v>27</v>
      </c>
      <c r="BG75" s="4" t="s">
        <v>16</v>
      </c>
      <c r="BH75" s="4" t="s">
        <v>28</v>
      </c>
      <c r="BI75" s="4" t="s">
        <v>29</v>
      </c>
      <c r="BJ75" s="4" t="s">
        <v>16</v>
      </c>
      <c r="BK75" s="4" t="s">
        <v>30</v>
      </c>
      <c r="BL75" s="4" t="s">
        <v>16</v>
      </c>
      <c r="BN75" s="4" t="s">
        <v>16</v>
      </c>
      <c r="BO75" s="4" t="s">
        <v>2699</v>
      </c>
      <c r="BP75" s="4" t="s">
        <v>2700</v>
      </c>
      <c r="BQ75" s="4" t="s">
        <v>16</v>
      </c>
      <c r="BR75" s="4" t="s">
        <v>2681</v>
      </c>
      <c r="BS75" s="4" t="s">
        <v>16</v>
      </c>
      <c r="BT75" s="4" t="s">
        <v>16</v>
      </c>
      <c r="BU75" s="4" t="s">
        <v>16</v>
      </c>
      <c r="BV75" s="4" t="s">
        <v>2705</v>
      </c>
      <c r="BW75" s="4" t="s">
        <v>2706</v>
      </c>
      <c r="BX75" s="4" t="s">
        <v>16</v>
      </c>
      <c r="BY75" s="4" t="s">
        <v>16</v>
      </c>
      <c r="BZ75" s="4" t="s">
        <v>16</v>
      </c>
      <c r="CC75" s="4" t="s">
        <v>2693</v>
      </c>
      <c r="CF75" s="4" t="s">
        <v>56</v>
      </c>
      <c r="CG75" s="4" t="s">
        <v>57</v>
      </c>
      <c r="CH75" s="4" t="s">
        <v>10188</v>
      </c>
      <c r="CI75" s="4" t="s">
        <v>10188</v>
      </c>
      <c r="CJ75" s="4" t="s">
        <v>10188</v>
      </c>
      <c r="CN75" s="4" t="s">
        <v>10194</v>
      </c>
      <c r="CO75" s="4" t="s">
        <v>10194</v>
      </c>
      <c r="CP75" s="4" t="s">
        <v>10189</v>
      </c>
      <c r="CQ75" s="4" t="s">
        <v>10188</v>
      </c>
      <c r="CS75" s="4" t="s">
        <v>10194</v>
      </c>
      <c r="CT75" s="4" t="s">
        <v>10194</v>
      </c>
      <c r="CU75" s="4" t="s">
        <v>10218</v>
      </c>
      <c r="CV75" s="4" t="s">
        <v>10218</v>
      </c>
      <c r="CW75" s="4" t="s">
        <v>10194</v>
      </c>
      <c r="CX75" s="4" t="s">
        <v>10218</v>
      </c>
      <c r="CY75" s="4" t="s">
        <v>10188</v>
      </c>
      <c r="DA75" s="4" t="s">
        <v>10188</v>
      </c>
      <c r="DB75" s="4" t="s">
        <v>10188</v>
      </c>
      <c r="DC75" s="4" t="s">
        <v>10188</v>
      </c>
      <c r="DD75" s="4" t="s">
        <v>2683</v>
      </c>
      <c r="DE75" s="4" t="s">
        <v>2683</v>
      </c>
      <c r="DF75" s="4" t="s">
        <v>10188</v>
      </c>
      <c r="DO75" s="4" t="s">
        <v>2882</v>
      </c>
      <c r="DP75" s="5">
        <v>42096.508703703701</v>
      </c>
      <c r="DQ75" s="5">
        <v>42096.514317129629</v>
      </c>
      <c r="DT75" s="5">
        <v>42096.514317129629</v>
      </c>
    </row>
    <row r="76" spans="1:124" ht="63.75" x14ac:dyDescent="0.2">
      <c r="A76" s="4">
        <v>6.3563570308901005E+17</v>
      </c>
      <c r="B76" s="4" t="s">
        <v>81</v>
      </c>
      <c r="D76" s="6" t="s">
        <v>108</v>
      </c>
      <c r="E76" s="6" t="s">
        <v>8</v>
      </c>
      <c r="F76" s="6" t="s">
        <v>9</v>
      </c>
      <c r="G76" s="6" t="s">
        <v>10</v>
      </c>
      <c r="H76" s="4" t="s">
        <v>123</v>
      </c>
      <c r="I76" s="4" t="s">
        <v>180</v>
      </c>
      <c r="K76" s="4" t="s">
        <v>2489</v>
      </c>
      <c r="M76" s="4" t="s">
        <v>2489</v>
      </c>
      <c r="O76" s="4" t="s">
        <v>2489</v>
      </c>
      <c r="P76" s="6">
        <v>1982</v>
      </c>
      <c r="Q76" s="6" t="s">
        <v>61</v>
      </c>
      <c r="R76" s="6" t="s">
        <v>14</v>
      </c>
      <c r="S76" s="4" t="s">
        <v>53</v>
      </c>
      <c r="X76" s="6">
        <f t="shared" si="2"/>
        <v>0</v>
      </c>
      <c r="Y76" s="6">
        <f t="shared" si="3"/>
        <v>0</v>
      </c>
      <c r="Z76" s="6">
        <v>1</v>
      </c>
      <c r="AA76" s="4" t="s">
        <v>16</v>
      </c>
      <c r="AB76" s="4" t="s">
        <v>36</v>
      </c>
      <c r="AC76" s="4" t="s">
        <v>16</v>
      </c>
      <c r="AD76" s="4" t="s">
        <v>16</v>
      </c>
      <c r="AE76" s="4" t="s">
        <v>38</v>
      </c>
      <c r="AF76" s="4" t="s">
        <v>39</v>
      </c>
      <c r="AG76" s="4" t="s">
        <v>16</v>
      </c>
      <c r="AH76" s="4" t="s">
        <v>16</v>
      </c>
      <c r="AI76" s="4" t="s">
        <v>40</v>
      </c>
      <c r="AJ76" s="4" t="s">
        <v>16</v>
      </c>
      <c r="AK76" s="4" t="s">
        <v>18</v>
      </c>
      <c r="AL76" s="4" t="s">
        <v>16</v>
      </c>
      <c r="AP76" s="4" t="s">
        <v>42</v>
      </c>
      <c r="AW76" s="6" t="s">
        <v>14</v>
      </c>
      <c r="AX76" s="4" t="s">
        <v>190</v>
      </c>
      <c r="AY76" s="4" t="s">
        <v>16</v>
      </c>
      <c r="AZ76" s="4" t="s">
        <v>23</v>
      </c>
      <c r="BA76" s="4" t="s">
        <v>16</v>
      </c>
      <c r="BB76" s="4" t="s">
        <v>16</v>
      </c>
      <c r="BC76" s="4" t="s">
        <v>25</v>
      </c>
      <c r="BD76" s="4" t="s">
        <v>16</v>
      </c>
      <c r="BE76" s="4" t="s">
        <v>26</v>
      </c>
      <c r="BF76" s="4" t="s">
        <v>27</v>
      </c>
      <c r="BG76" s="4" t="s">
        <v>48</v>
      </c>
      <c r="BH76" s="4" t="s">
        <v>28</v>
      </c>
      <c r="BI76" s="4" t="s">
        <v>16</v>
      </c>
      <c r="BJ76" s="4" t="s">
        <v>16</v>
      </c>
      <c r="BK76" s="4" t="s">
        <v>16</v>
      </c>
      <c r="BL76" s="4" t="s">
        <v>16</v>
      </c>
      <c r="BN76" s="4" t="s">
        <v>16</v>
      </c>
      <c r="BO76" s="4" t="s">
        <v>2699</v>
      </c>
      <c r="BP76" s="4" t="s">
        <v>16</v>
      </c>
      <c r="BQ76" s="4" t="s">
        <v>2701</v>
      </c>
      <c r="BR76" s="4" t="s">
        <v>16</v>
      </c>
      <c r="BS76" s="4" t="s">
        <v>16</v>
      </c>
      <c r="BT76" s="4" t="s">
        <v>2703</v>
      </c>
      <c r="BU76" s="4" t="s">
        <v>16</v>
      </c>
      <c r="BV76" s="4" t="s">
        <v>16</v>
      </c>
      <c r="BW76" s="4" t="s">
        <v>16</v>
      </c>
      <c r="BX76" s="4" t="s">
        <v>16</v>
      </c>
      <c r="BY76" s="4" t="s">
        <v>16</v>
      </c>
      <c r="BZ76" s="4" t="s">
        <v>16</v>
      </c>
      <c r="CC76" s="4" t="s">
        <v>2693</v>
      </c>
      <c r="CH76" s="4" t="s">
        <v>10188</v>
      </c>
      <c r="CI76" s="4" t="s">
        <v>10188</v>
      </c>
      <c r="CJ76" s="4" t="s">
        <v>10189</v>
      </c>
      <c r="CK76" s="4" t="s">
        <v>10218</v>
      </c>
      <c r="CL76" s="4" t="s">
        <v>10218</v>
      </c>
      <c r="CM76" s="4" t="s">
        <v>10189</v>
      </c>
      <c r="CN76" s="4" t="s">
        <v>10188</v>
      </c>
      <c r="CO76" s="4" t="s">
        <v>2683</v>
      </c>
      <c r="CP76" s="4" t="s">
        <v>10194</v>
      </c>
      <c r="CQ76" s="4" t="s">
        <v>10189</v>
      </c>
      <c r="CR76" s="4" t="s">
        <v>2039</v>
      </c>
      <c r="CS76" s="4" t="s">
        <v>10218</v>
      </c>
      <c r="CT76" s="4" t="s">
        <v>10194</v>
      </c>
      <c r="CU76" s="4" t="s">
        <v>10194</v>
      </c>
      <c r="CV76" s="4" t="s">
        <v>10218</v>
      </c>
      <c r="CW76" s="4" t="s">
        <v>10218</v>
      </c>
      <c r="CX76" s="4" t="s">
        <v>10218</v>
      </c>
      <c r="CY76" s="4" t="s">
        <v>10188</v>
      </c>
      <c r="DA76" s="4" t="s">
        <v>10194</v>
      </c>
      <c r="DB76" s="4" t="s">
        <v>10189</v>
      </c>
      <c r="DC76" s="4" t="s">
        <v>10194</v>
      </c>
      <c r="DD76" s="4" t="s">
        <v>2683</v>
      </c>
      <c r="DE76" s="4" t="s">
        <v>10188</v>
      </c>
      <c r="DF76" s="4" t="s">
        <v>10218</v>
      </c>
      <c r="DH76" s="4" t="s">
        <v>2883</v>
      </c>
      <c r="DP76" s="5">
        <v>42096.512824074074</v>
      </c>
      <c r="DT76" s="5">
        <v>42096.519652777781</v>
      </c>
    </row>
    <row r="77" spans="1:124" ht="51" x14ac:dyDescent="0.2">
      <c r="A77" s="4">
        <v>6.3563571121046797E+17</v>
      </c>
      <c r="B77" s="4" t="s">
        <v>67</v>
      </c>
      <c r="C77" s="4" t="s">
        <v>126</v>
      </c>
      <c r="D77" s="6" t="s">
        <v>63</v>
      </c>
      <c r="E77" s="6" t="s">
        <v>8</v>
      </c>
      <c r="F77" s="6" t="s">
        <v>9</v>
      </c>
      <c r="G77" s="6" t="s">
        <v>10</v>
      </c>
      <c r="H77" s="4" t="s">
        <v>94</v>
      </c>
      <c r="I77" s="4" t="s">
        <v>2491</v>
      </c>
      <c r="K77" s="4" t="s">
        <v>2489</v>
      </c>
      <c r="M77" s="4" t="s">
        <v>2489</v>
      </c>
      <c r="O77" s="4" t="s">
        <v>2489</v>
      </c>
      <c r="P77" s="6">
        <v>1965</v>
      </c>
      <c r="Q77" s="6" t="s">
        <v>61</v>
      </c>
      <c r="R77" s="6" t="s">
        <v>9</v>
      </c>
      <c r="S77" s="4" t="s">
        <v>15</v>
      </c>
      <c r="X77" s="6">
        <f t="shared" si="2"/>
        <v>0</v>
      </c>
      <c r="Y77" s="6">
        <f t="shared" si="3"/>
        <v>0</v>
      </c>
      <c r="Z77" s="6">
        <v>1</v>
      </c>
      <c r="AA77" s="4" t="s">
        <v>35</v>
      </c>
      <c r="AB77" s="4" t="s">
        <v>16</v>
      </c>
      <c r="AC77" s="4" t="s">
        <v>16</v>
      </c>
      <c r="AD77" s="4" t="s">
        <v>16</v>
      </c>
      <c r="AE77" s="4" t="s">
        <v>16</v>
      </c>
      <c r="AF77" s="4" t="s">
        <v>16</v>
      </c>
      <c r="AG77" s="4" t="s">
        <v>16</v>
      </c>
      <c r="AH77" s="4" t="s">
        <v>16</v>
      </c>
      <c r="AI77" s="4" t="s">
        <v>16</v>
      </c>
      <c r="AJ77" s="4" t="s">
        <v>41</v>
      </c>
      <c r="AK77" s="4" t="s">
        <v>16</v>
      </c>
      <c r="AL77" s="4" t="s">
        <v>16</v>
      </c>
      <c r="AP77" s="4" t="s">
        <v>42</v>
      </c>
      <c r="AW77" s="6" t="s">
        <v>14</v>
      </c>
      <c r="AX77" s="4" t="s">
        <v>192</v>
      </c>
      <c r="AY77" s="4" t="s">
        <v>16</v>
      </c>
      <c r="AZ77" s="4" t="s">
        <v>23</v>
      </c>
      <c r="BA77" s="4" t="s">
        <v>16</v>
      </c>
      <c r="BB77" s="4" t="s">
        <v>16</v>
      </c>
      <c r="BC77" s="4" t="s">
        <v>16</v>
      </c>
      <c r="BD77" s="4" t="s">
        <v>16</v>
      </c>
      <c r="BE77" s="4" t="s">
        <v>16</v>
      </c>
      <c r="BF77" s="4" t="s">
        <v>27</v>
      </c>
      <c r="BG77" s="4" t="s">
        <v>48</v>
      </c>
      <c r="BH77" s="4" t="s">
        <v>28</v>
      </c>
      <c r="BI77" s="4" t="s">
        <v>29</v>
      </c>
      <c r="BJ77" s="4" t="s">
        <v>16</v>
      </c>
      <c r="BK77" s="4" t="s">
        <v>30</v>
      </c>
      <c r="BL77" s="4" t="s">
        <v>16</v>
      </c>
      <c r="BN77" s="4" t="s">
        <v>16</v>
      </c>
      <c r="BO77" s="4" t="s">
        <v>16</v>
      </c>
      <c r="BP77" s="4" t="s">
        <v>2700</v>
      </c>
      <c r="BQ77" s="4" t="s">
        <v>16</v>
      </c>
      <c r="BR77" s="4" t="s">
        <v>16</v>
      </c>
      <c r="BS77" s="4" t="s">
        <v>16</v>
      </c>
      <c r="BT77" s="4" t="s">
        <v>2703</v>
      </c>
      <c r="BU77" s="4" t="s">
        <v>16</v>
      </c>
      <c r="BV77" s="4" t="s">
        <v>16</v>
      </c>
      <c r="BW77" s="4" t="s">
        <v>2706</v>
      </c>
      <c r="BX77" s="4" t="s">
        <v>2707</v>
      </c>
      <c r="BY77" s="4" t="s">
        <v>16</v>
      </c>
      <c r="BZ77" s="4" t="s">
        <v>16</v>
      </c>
      <c r="CG77" s="4" t="s">
        <v>57</v>
      </c>
      <c r="CH77" s="4" t="s">
        <v>2683</v>
      </c>
      <c r="CI77" s="4" t="s">
        <v>2683</v>
      </c>
      <c r="CJ77" s="4" t="s">
        <v>2683</v>
      </c>
      <c r="CK77" s="4" t="s">
        <v>10188</v>
      </c>
      <c r="CL77" s="4" t="s">
        <v>2683</v>
      </c>
      <c r="CM77" s="4" t="s">
        <v>2683</v>
      </c>
      <c r="CN77" s="4" t="s">
        <v>2683</v>
      </c>
      <c r="CO77" s="4" t="s">
        <v>2683</v>
      </c>
      <c r="CP77" s="4" t="s">
        <v>2682</v>
      </c>
      <c r="CQ77" s="4" t="s">
        <v>2682</v>
      </c>
      <c r="CR77" s="4" t="s">
        <v>2884</v>
      </c>
      <c r="CS77" s="4" t="s">
        <v>10194</v>
      </c>
      <c r="CT77" s="4" t="s">
        <v>10188</v>
      </c>
      <c r="CU77" s="4" t="s">
        <v>10189</v>
      </c>
      <c r="CV77" s="4" t="s">
        <v>10218</v>
      </c>
      <c r="CW77" s="4" t="s">
        <v>10194</v>
      </c>
      <c r="CX77" s="4" t="s">
        <v>10218</v>
      </c>
      <c r="CY77" s="4" t="s">
        <v>10188</v>
      </c>
      <c r="CZ77" s="4" t="s">
        <v>2885</v>
      </c>
      <c r="DA77" s="4" t="s">
        <v>2682</v>
      </c>
      <c r="DB77" s="4" t="s">
        <v>2682</v>
      </c>
      <c r="DC77" s="4" t="s">
        <v>10189</v>
      </c>
      <c r="DD77" s="4" t="s">
        <v>10194</v>
      </c>
      <c r="DE77" s="4" t="s">
        <v>10194</v>
      </c>
      <c r="DF77" s="4" t="s">
        <v>10188</v>
      </c>
      <c r="DG77" s="4" t="s">
        <v>2886</v>
      </c>
      <c r="DI77" s="4" t="s">
        <v>2887</v>
      </c>
      <c r="DJ77" s="4" t="s">
        <v>2888</v>
      </c>
      <c r="DK77" s="4" t="s">
        <v>2889</v>
      </c>
      <c r="DL77" s="4" t="s">
        <v>2890</v>
      </c>
      <c r="DM77" s="4" t="s">
        <v>2891</v>
      </c>
      <c r="DN77" s="4" t="s">
        <v>2892</v>
      </c>
      <c r="DO77" s="4" t="s">
        <v>2893</v>
      </c>
      <c r="DP77" s="5">
        <v>42096.522233796299</v>
      </c>
      <c r="DQ77" s="5">
        <v>42096.531851851854</v>
      </c>
      <c r="DT77" s="5">
        <v>42096.531851851854</v>
      </c>
    </row>
    <row r="78" spans="1:124" ht="38.25" x14ac:dyDescent="0.2">
      <c r="A78" s="4">
        <v>6.3563572641652698E+17</v>
      </c>
      <c r="B78" s="4" t="s">
        <v>120</v>
      </c>
      <c r="D78" s="6" t="s">
        <v>7</v>
      </c>
      <c r="E78" s="6" t="s">
        <v>8</v>
      </c>
      <c r="F78" s="6" t="s">
        <v>9</v>
      </c>
      <c r="G78" s="6" t="s">
        <v>69</v>
      </c>
      <c r="I78" s="4" t="s">
        <v>2489</v>
      </c>
      <c r="K78" s="4" t="s">
        <v>2489</v>
      </c>
      <c r="M78" s="4" t="s">
        <v>2489</v>
      </c>
      <c r="N78" s="4" t="s">
        <v>193</v>
      </c>
      <c r="O78" s="4" t="s">
        <v>194</v>
      </c>
      <c r="P78" s="6">
        <v>1970</v>
      </c>
      <c r="Q78" s="6" t="s">
        <v>13</v>
      </c>
      <c r="R78" s="6" t="s">
        <v>14</v>
      </c>
      <c r="S78" s="4" t="s">
        <v>34</v>
      </c>
      <c r="T78" s="6">
        <v>3</v>
      </c>
      <c r="U78" s="6">
        <v>1</v>
      </c>
      <c r="V78" s="6">
        <v>3</v>
      </c>
      <c r="W78" s="6">
        <v>3</v>
      </c>
      <c r="X78" s="6">
        <f t="shared" si="2"/>
        <v>0</v>
      </c>
      <c r="Y78" s="6">
        <f t="shared" si="3"/>
        <v>2</v>
      </c>
      <c r="Z78" s="6">
        <v>40</v>
      </c>
      <c r="AA78" s="4" t="s">
        <v>35</v>
      </c>
      <c r="AB78" s="4" t="s">
        <v>36</v>
      </c>
      <c r="AC78" s="4" t="s">
        <v>37</v>
      </c>
      <c r="AD78" s="4" t="s">
        <v>17</v>
      </c>
      <c r="AE78" s="4" t="s">
        <v>38</v>
      </c>
      <c r="AF78" s="4" t="s">
        <v>39</v>
      </c>
      <c r="AG78" s="4" t="s">
        <v>16</v>
      </c>
      <c r="AH78" s="4" t="s">
        <v>16</v>
      </c>
      <c r="AI78" s="4" t="s">
        <v>40</v>
      </c>
      <c r="AJ78" s="4" t="s">
        <v>41</v>
      </c>
      <c r="AK78" s="4" t="s">
        <v>18</v>
      </c>
      <c r="AL78" s="4" t="s">
        <v>16</v>
      </c>
      <c r="AQ78" s="4" t="s">
        <v>55</v>
      </c>
      <c r="AT78" s="4" t="s">
        <v>57</v>
      </c>
      <c r="AW78" s="6" t="s">
        <v>9</v>
      </c>
      <c r="AX78" s="4" t="s">
        <v>21</v>
      </c>
      <c r="AY78" s="4" t="s">
        <v>22</v>
      </c>
      <c r="AZ78" s="4" t="s">
        <v>23</v>
      </c>
      <c r="BA78" s="4" t="s">
        <v>24</v>
      </c>
      <c r="BB78" s="4" t="s">
        <v>16</v>
      </c>
      <c r="BC78" s="4" t="s">
        <v>25</v>
      </c>
      <c r="BD78" s="4" t="s">
        <v>16</v>
      </c>
      <c r="BE78" s="4" t="s">
        <v>26</v>
      </c>
      <c r="BF78" s="4" t="s">
        <v>27</v>
      </c>
      <c r="BG78" s="4" t="s">
        <v>48</v>
      </c>
      <c r="BH78" s="4" t="s">
        <v>28</v>
      </c>
      <c r="BI78" s="4" t="s">
        <v>29</v>
      </c>
      <c r="BJ78" s="4" t="s">
        <v>16</v>
      </c>
      <c r="BK78" s="4" t="s">
        <v>30</v>
      </c>
      <c r="BL78" s="4" t="s">
        <v>16</v>
      </c>
      <c r="BN78" s="4" t="s">
        <v>16</v>
      </c>
      <c r="CH78" s="4" t="s">
        <v>10189</v>
      </c>
      <c r="CI78" s="4" t="s">
        <v>10188</v>
      </c>
      <c r="CJ78" s="4" t="s">
        <v>2682</v>
      </c>
      <c r="CN78" s="4" t="s">
        <v>10194</v>
      </c>
      <c r="CO78" s="4" t="s">
        <v>10189</v>
      </c>
      <c r="CP78" s="4" t="s">
        <v>10188</v>
      </c>
      <c r="CQ78" s="4" t="s">
        <v>10218</v>
      </c>
      <c r="CR78" s="4" t="s">
        <v>2894</v>
      </c>
      <c r="CS78" s="4" t="s">
        <v>2683</v>
      </c>
      <c r="CT78" s="4" t="s">
        <v>10194</v>
      </c>
      <c r="CU78" s="4" t="s">
        <v>2683</v>
      </c>
      <c r="CV78" s="4" t="s">
        <v>2682</v>
      </c>
      <c r="CW78" s="4" t="s">
        <v>2683</v>
      </c>
      <c r="CX78" s="4" t="s">
        <v>2683</v>
      </c>
      <c r="CY78" s="4" t="s">
        <v>2683</v>
      </c>
      <c r="DA78" s="4" t="s">
        <v>2683</v>
      </c>
      <c r="DB78" s="4" t="s">
        <v>2683</v>
      </c>
      <c r="DC78" s="4" t="s">
        <v>10189</v>
      </c>
      <c r="DD78" s="4" t="s">
        <v>2683</v>
      </c>
      <c r="DE78" s="4" t="s">
        <v>2683</v>
      </c>
      <c r="DF78" s="4" t="s">
        <v>2683</v>
      </c>
      <c r="DH78" s="4" t="s">
        <v>2895</v>
      </c>
      <c r="DI78" s="4" t="s">
        <v>2896</v>
      </c>
      <c r="DJ78" s="4" t="s">
        <v>2897</v>
      </c>
      <c r="DK78" s="4" t="s">
        <v>2898</v>
      </c>
      <c r="DM78" s="4" t="s">
        <v>492</v>
      </c>
      <c r="DO78" s="4" t="s">
        <v>2899</v>
      </c>
      <c r="DP78" s="5">
        <v>42096.539826388886</v>
      </c>
      <c r="DQ78" s="5">
        <v>42096.544872685183</v>
      </c>
      <c r="DT78" s="5">
        <v>42096.544872685183</v>
      </c>
    </row>
    <row r="79" spans="1:124" x14ac:dyDescent="0.2">
      <c r="A79" s="4">
        <v>6.3563572774125696E+17</v>
      </c>
      <c r="I79" s="4" t="s">
        <v>2489</v>
      </c>
      <c r="K79" s="4" t="s">
        <v>2489</v>
      </c>
      <c r="M79" s="4" t="s">
        <v>2489</v>
      </c>
      <c r="O79" s="4" t="s">
        <v>2489</v>
      </c>
      <c r="X79" s="6">
        <f t="shared" si="2"/>
        <v>0</v>
      </c>
      <c r="Y79" s="6">
        <f t="shared" si="3"/>
        <v>0</v>
      </c>
      <c r="DP79" s="5">
        <v>42096.541365740741</v>
      </c>
      <c r="DT79" s="5">
        <v>42096.541365740741</v>
      </c>
    </row>
    <row r="80" spans="1:124" ht="38.25" x14ac:dyDescent="0.2">
      <c r="A80" s="4">
        <v>6.3563574529572506E+17</v>
      </c>
      <c r="B80" s="4" t="s">
        <v>195</v>
      </c>
      <c r="D80" s="6" t="s">
        <v>7</v>
      </c>
      <c r="E80" s="6" t="s">
        <v>8</v>
      </c>
      <c r="F80" s="6" t="s">
        <v>9</v>
      </c>
      <c r="G80" s="6" t="s">
        <v>10</v>
      </c>
      <c r="H80" s="4" t="s">
        <v>187</v>
      </c>
      <c r="I80" s="4" t="s">
        <v>196</v>
      </c>
      <c r="K80" s="4" t="s">
        <v>2489</v>
      </c>
      <c r="M80" s="4" t="s">
        <v>2489</v>
      </c>
      <c r="O80" s="4" t="s">
        <v>2489</v>
      </c>
      <c r="P80" s="6">
        <v>1978</v>
      </c>
      <c r="Q80" s="6" t="s">
        <v>13</v>
      </c>
      <c r="R80" s="6" t="s">
        <v>14</v>
      </c>
      <c r="S80" s="4" t="s">
        <v>53</v>
      </c>
      <c r="T80" s="6">
        <v>9</v>
      </c>
      <c r="U80" s="6">
        <v>2</v>
      </c>
      <c r="V80" s="6">
        <v>9</v>
      </c>
      <c r="W80" s="6">
        <v>2</v>
      </c>
      <c r="X80" s="6">
        <f t="shared" si="2"/>
        <v>0</v>
      </c>
      <c r="Y80" s="6">
        <f t="shared" si="3"/>
        <v>0</v>
      </c>
      <c r="Z80" s="6">
        <v>2</v>
      </c>
      <c r="AA80" s="4" t="s">
        <v>35</v>
      </c>
      <c r="AB80" s="4" t="s">
        <v>36</v>
      </c>
      <c r="AC80" s="4" t="s">
        <v>16</v>
      </c>
      <c r="AD80" s="4" t="s">
        <v>16</v>
      </c>
      <c r="AE80" s="4" t="s">
        <v>38</v>
      </c>
      <c r="AF80" s="4" t="s">
        <v>39</v>
      </c>
      <c r="AG80" s="4" t="s">
        <v>16</v>
      </c>
      <c r="AH80" s="4" t="s">
        <v>16</v>
      </c>
      <c r="AI80" s="4" t="s">
        <v>16</v>
      </c>
      <c r="AJ80" s="4" t="s">
        <v>16</v>
      </c>
      <c r="AK80" s="4" t="s">
        <v>18</v>
      </c>
      <c r="AL80" s="4" t="s">
        <v>16</v>
      </c>
      <c r="AQ80" s="4" t="s">
        <v>55</v>
      </c>
      <c r="AT80" s="4" t="s">
        <v>57</v>
      </c>
      <c r="AW80" s="6" t="s">
        <v>14</v>
      </c>
      <c r="AX80" s="4" t="s">
        <v>197</v>
      </c>
      <c r="AY80" s="4" t="s">
        <v>16</v>
      </c>
      <c r="AZ80" s="4" t="s">
        <v>16</v>
      </c>
      <c r="BA80" s="4" t="s">
        <v>16</v>
      </c>
      <c r="BB80" s="4" t="s">
        <v>16</v>
      </c>
      <c r="BC80" s="4" t="s">
        <v>16</v>
      </c>
      <c r="BD80" s="4" t="s">
        <v>16</v>
      </c>
      <c r="BE80" s="4" t="s">
        <v>26</v>
      </c>
      <c r="BF80" s="4" t="s">
        <v>27</v>
      </c>
      <c r="BG80" s="4" t="s">
        <v>48</v>
      </c>
      <c r="BH80" s="4" t="s">
        <v>28</v>
      </c>
      <c r="BI80" s="4" t="s">
        <v>16</v>
      </c>
      <c r="BJ80" s="4" t="s">
        <v>16</v>
      </c>
      <c r="BK80" s="4" t="s">
        <v>30</v>
      </c>
      <c r="BL80" s="4" t="s">
        <v>16</v>
      </c>
      <c r="BN80" s="4" t="s">
        <v>16</v>
      </c>
      <c r="BO80" s="4" t="s">
        <v>2699</v>
      </c>
      <c r="BP80" s="4" t="s">
        <v>2700</v>
      </c>
      <c r="BQ80" s="4" t="s">
        <v>16</v>
      </c>
      <c r="BR80" s="4" t="s">
        <v>2681</v>
      </c>
      <c r="BS80" s="4" t="s">
        <v>2702</v>
      </c>
      <c r="BT80" s="4" t="s">
        <v>2703</v>
      </c>
      <c r="BU80" s="4" t="s">
        <v>16</v>
      </c>
      <c r="BV80" s="4" t="s">
        <v>16</v>
      </c>
      <c r="BW80" s="4" t="s">
        <v>16</v>
      </c>
      <c r="BX80" s="4" t="s">
        <v>16</v>
      </c>
      <c r="BY80" s="4" t="s">
        <v>2708</v>
      </c>
      <c r="BZ80" s="4" t="s">
        <v>16</v>
      </c>
      <c r="CC80" s="4" t="s">
        <v>2693</v>
      </c>
      <c r="CD80" s="4" t="s">
        <v>55</v>
      </c>
      <c r="CG80" s="4" t="s">
        <v>57</v>
      </c>
      <c r="CH80" s="4" t="s">
        <v>10188</v>
      </c>
      <c r="CI80" s="4" t="s">
        <v>10188</v>
      </c>
      <c r="CJ80" s="4" t="s">
        <v>10189</v>
      </c>
      <c r="CN80" s="4" t="s">
        <v>10194</v>
      </c>
      <c r="CO80" s="4" t="s">
        <v>10218</v>
      </c>
      <c r="CP80" s="4" t="s">
        <v>10218</v>
      </c>
      <c r="CQ80" s="4" t="s">
        <v>10188</v>
      </c>
      <c r="CS80" s="4" t="s">
        <v>10194</v>
      </c>
      <c r="CT80" s="4" t="s">
        <v>10218</v>
      </c>
      <c r="CU80" s="4" t="s">
        <v>10188</v>
      </c>
      <c r="CV80" s="4" t="s">
        <v>10194</v>
      </c>
      <c r="CW80" s="4" t="s">
        <v>10194</v>
      </c>
      <c r="CX80" s="4" t="s">
        <v>10218</v>
      </c>
      <c r="CY80" s="4" t="s">
        <v>10188</v>
      </c>
      <c r="DA80" s="4" t="s">
        <v>10218</v>
      </c>
      <c r="DB80" s="4" t="s">
        <v>10218</v>
      </c>
      <c r="DC80" s="4" t="s">
        <v>10218</v>
      </c>
      <c r="DD80" s="4" t="s">
        <v>10194</v>
      </c>
      <c r="DE80" s="4" t="s">
        <v>10194</v>
      </c>
      <c r="DF80" s="4" t="s">
        <v>10188</v>
      </c>
      <c r="DH80" s="4" t="s">
        <v>2900</v>
      </c>
      <c r="DI80" s="4" t="s">
        <v>2901</v>
      </c>
      <c r="DJ80" s="4" t="s">
        <v>2902</v>
      </c>
      <c r="DK80" s="4" t="s">
        <v>2903</v>
      </c>
      <c r="DL80" s="4" t="s">
        <v>2904</v>
      </c>
      <c r="DM80" s="4" t="s">
        <v>2820</v>
      </c>
      <c r="DN80" s="4" t="s">
        <v>2905</v>
      </c>
      <c r="DO80" s="4" t="s">
        <v>2906</v>
      </c>
      <c r="DP80" s="5">
        <v>42096.561678240738</v>
      </c>
      <c r="DQ80" s="5">
        <v>42096.569814814815</v>
      </c>
      <c r="DT80" s="5">
        <v>42096.569814814815</v>
      </c>
    </row>
    <row r="81" spans="1:124" ht="25.5" x14ac:dyDescent="0.2">
      <c r="A81" s="4">
        <v>6.3563574611290701E+17</v>
      </c>
      <c r="B81" s="4" t="s">
        <v>67</v>
      </c>
      <c r="C81" s="4" t="s">
        <v>112</v>
      </c>
      <c r="D81" s="6" t="s">
        <v>7</v>
      </c>
      <c r="E81" s="6" t="s">
        <v>162</v>
      </c>
      <c r="F81" s="6" t="s">
        <v>9</v>
      </c>
      <c r="G81" s="6" t="s">
        <v>10</v>
      </c>
      <c r="H81" s="4" t="s">
        <v>64</v>
      </c>
      <c r="I81" s="4" t="s">
        <v>198</v>
      </c>
      <c r="K81" s="4" t="s">
        <v>2489</v>
      </c>
      <c r="M81" s="4" t="s">
        <v>2489</v>
      </c>
      <c r="O81" s="4" t="s">
        <v>2489</v>
      </c>
      <c r="P81" s="6">
        <v>1975</v>
      </c>
      <c r="Q81" s="6" t="s">
        <v>13</v>
      </c>
      <c r="R81" s="6" t="s">
        <v>9</v>
      </c>
      <c r="S81" s="4" t="s">
        <v>136</v>
      </c>
      <c r="T81" s="6">
        <v>0</v>
      </c>
      <c r="U81" s="6">
        <v>0</v>
      </c>
      <c r="V81" s="6">
        <v>0</v>
      </c>
      <c r="W81" s="6">
        <v>0</v>
      </c>
      <c r="X81" s="6">
        <f t="shared" si="2"/>
        <v>0</v>
      </c>
      <c r="Y81" s="6">
        <f t="shared" si="3"/>
        <v>0</v>
      </c>
      <c r="Z81" s="6">
        <v>0</v>
      </c>
      <c r="AA81" s="4" t="s">
        <v>16</v>
      </c>
      <c r="AB81" s="4" t="s">
        <v>16</v>
      </c>
      <c r="AC81" s="4" t="s">
        <v>16</v>
      </c>
      <c r="AD81" s="4" t="s">
        <v>16</v>
      </c>
      <c r="AE81" s="4" t="s">
        <v>16</v>
      </c>
      <c r="AF81" s="4" t="s">
        <v>16</v>
      </c>
      <c r="AG81" s="4" t="s">
        <v>16</v>
      </c>
      <c r="AH81" s="4" t="s">
        <v>16</v>
      </c>
      <c r="AI81" s="4" t="s">
        <v>16</v>
      </c>
      <c r="AJ81" s="4" t="s">
        <v>16</v>
      </c>
      <c r="AK81" s="4" t="s">
        <v>16</v>
      </c>
      <c r="AL81" s="4" t="s">
        <v>16</v>
      </c>
      <c r="AN81" s="6" t="s">
        <v>86</v>
      </c>
      <c r="AW81" s="6" t="s">
        <v>9</v>
      </c>
      <c r="AX81" s="4" t="s">
        <v>66</v>
      </c>
      <c r="AY81" s="4" t="s">
        <v>16</v>
      </c>
      <c r="AZ81" s="4" t="s">
        <v>16</v>
      </c>
      <c r="BA81" s="4" t="s">
        <v>16</v>
      </c>
      <c r="BB81" s="4" t="s">
        <v>16</v>
      </c>
      <c r="BC81" s="4" t="s">
        <v>16</v>
      </c>
      <c r="BD81" s="4" t="s">
        <v>16</v>
      </c>
      <c r="BE81" s="4" t="s">
        <v>26</v>
      </c>
      <c r="BF81" s="4" t="s">
        <v>16</v>
      </c>
      <c r="BG81" s="4" t="s">
        <v>16</v>
      </c>
      <c r="BH81" s="4" t="s">
        <v>28</v>
      </c>
      <c r="BI81" s="4" t="s">
        <v>16</v>
      </c>
      <c r="BJ81" s="4" t="s">
        <v>16</v>
      </c>
      <c r="BK81" s="4" t="s">
        <v>30</v>
      </c>
      <c r="BL81" s="4" t="s">
        <v>16</v>
      </c>
      <c r="BN81" s="4" t="s">
        <v>16</v>
      </c>
      <c r="CH81" s="4" t="s">
        <v>2682</v>
      </c>
      <c r="CI81" s="4" t="s">
        <v>10194</v>
      </c>
      <c r="CJ81" s="4" t="s">
        <v>10218</v>
      </c>
      <c r="CN81" s="4" t="s">
        <v>10218</v>
      </c>
      <c r="CO81" s="4" t="s">
        <v>10218</v>
      </c>
      <c r="CP81" s="4" t="s">
        <v>2682</v>
      </c>
      <c r="CQ81" s="4" t="s">
        <v>10218</v>
      </c>
      <c r="CS81" s="4" t="s">
        <v>10194</v>
      </c>
      <c r="CT81" s="4" t="s">
        <v>2682</v>
      </c>
      <c r="CU81" s="4" t="s">
        <v>10194</v>
      </c>
      <c r="CV81" s="4" t="s">
        <v>2682</v>
      </c>
      <c r="CW81" s="4" t="s">
        <v>10189</v>
      </c>
      <c r="CX81" s="4" t="s">
        <v>10218</v>
      </c>
      <c r="CY81" s="4" t="s">
        <v>10218</v>
      </c>
      <c r="DA81" s="4" t="s">
        <v>2682</v>
      </c>
      <c r="DB81" s="4" t="s">
        <v>2682</v>
      </c>
      <c r="DC81" s="4" t="s">
        <v>10194</v>
      </c>
      <c r="DD81" s="4" t="s">
        <v>10218</v>
      </c>
      <c r="DE81" s="4" t="s">
        <v>10194</v>
      </c>
      <c r="DF81" s="4" t="s">
        <v>10189</v>
      </c>
      <c r="DH81" s="4" t="s">
        <v>2907</v>
      </c>
      <c r="DP81" s="5">
        <v>42096.562627314815</v>
      </c>
      <c r="DT81" s="5">
        <v>42096.590520833335</v>
      </c>
    </row>
    <row r="82" spans="1:124" ht="25.5" x14ac:dyDescent="0.2">
      <c r="A82" s="4">
        <v>6.3563574774385498E+17</v>
      </c>
      <c r="B82" s="4" t="s">
        <v>67</v>
      </c>
      <c r="C82" s="4" t="s">
        <v>199</v>
      </c>
      <c r="D82" s="6" t="s">
        <v>7</v>
      </c>
      <c r="E82" s="6" t="s">
        <v>8</v>
      </c>
      <c r="F82" s="6" t="s">
        <v>9</v>
      </c>
      <c r="G82" s="6" t="s">
        <v>10</v>
      </c>
      <c r="H82" s="4" t="s">
        <v>32</v>
      </c>
      <c r="I82" s="4" t="s">
        <v>33</v>
      </c>
      <c r="K82" s="4" t="s">
        <v>2489</v>
      </c>
      <c r="M82" s="4" t="s">
        <v>2489</v>
      </c>
      <c r="O82" s="4" t="s">
        <v>2489</v>
      </c>
      <c r="P82" s="6">
        <v>1975</v>
      </c>
      <c r="Q82" s="6" t="s">
        <v>13</v>
      </c>
      <c r="R82" s="6" t="s">
        <v>9</v>
      </c>
      <c r="X82" s="6">
        <f t="shared" si="2"/>
        <v>0</v>
      </c>
      <c r="Y82" s="6">
        <f t="shared" si="3"/>
        <v>0</v>
      </c>
      <c r="DP82" s="5">
        <v>42096.564513888887</v>
      </c>
      <c r="DT82" s="5">
        <v>42096.565636574072</v>
      </c>
    </row>
    <row r="83" spans="1:124" x14ac:dyDescent="0.2">
      <c r="A83" s="4">
        <v>6.35635751219664E+17</v>
      </c>
      <c r="I83" s="4" t="s">
        <v>2489</v>
      </c>
      <c r="K83" s="4" t="s">
        <v>2489</v>
      </c>
      <c r="M83" s="4" t="s">
        <v>2489</v>
      </c>
      <c r="O83" s="4" t="s">
        <v>2489</v>
      </c>
      <c r="X83" s="6">
        <f t="shared" si="2"/>
        <v>0</v>
      </c>
      <c r="Y83" s="6">
        <f t="shared" si="3"/>
        <v>0</v>
      </c>
      <c r="DP83" s="5">
        <v>42096.568530092591</v>
      </c>
      <c r="DT83" s="5">
        <v>42096.568530092591</v>
      </c>
    </row>
    <row r="84" spans="1:124" ht="51" x14ac:dyDescent="0.2">
      <c r="A84" s="4">
        <v>6.3563575441421005E+17</v>
      </c>
      <c r="B84" s="4" t="s">
        <v>195</v>
      </c>
      <c r="D84" s="6" t="s">
        <v>7</v>
      </c>
      <c r="E84" s="6" t="s">
        <v>8</v>
      </c>
      <c r="F84" s="6" t="s">
        <v>9</v>
      </c>
      <c r="G84" s="6" t="s">
        <v>10</v>
      </c>
      <c r="H84" s="4" t="s">
        <v>94</v>
      </c>
      <c r="I84" s="4" t="s">
        <v>191</v>
      </c>
      <c r="K84" s="4" t="s">
        <v>2489</v>
      </c>
      <c r="M84" s="4" t="s">
        <v>2489</v>
      </c>
      <c r="O84" s="4" t="s">
        <v>2489</v>
      </c>
      <c r="P84" s="6">
        <v>1959</v>
      </c>
      <c r="Q84" s="6" t="s">
        <v>61</v>
      </c>
      <c r="R84" s="6" t="s">
        <v>14</v>
      </c>
      <c r="S84" s="4" t="s">
        <v>34</v>
      </c>
      <c r="T84" s="6">
        <v>1</v>
      </c>
      <c r="U84" s="6">
        <v>0</v>
      </c>
      <c r="V84" s="6">
        <v>2</v>
      </c>
      <c r="W84" s="6">
        <v>1</v>
      </c>
      <c r="X84" s="6">
        <f t="shared" si="2"/>
        <v>1</v>
      </c>
      <c r="Y84" s="6">
        <f t="shared" si="3"/>
        <v>1</v>
      </c>
      <c r="Z84" s="6">
        <v>40</v>
      </c>
      <c r="AA84" s="4" t="s">
        <v>35</v>
      </c>
      <c r="AB84" s="4" t="s">
        <v>36</v>
      </c>
      <c r="AC84" s="4" t="s">
        <v>16</v>
      </c>
      <c r="AD84" s="4" t="s">
        <v>16</v>
      </c>
      <c r="AE84" s="4" t="s">
        <v>16</v>
      </c>
      <c r="AF84" s="4" t="s">
        <v>39</v>
      </c>
      <c r="AG84" s="4" t="s">
        <v>121</v>
      </c>
      <c r="AH84" s="4" t="s">
        <v>16</v>
      </c>
      <c r="AI84" s="4" t="s">
        <v>16</v>
      </c>
      <c r="AJ84" s="4" t="s">
        <v>16</v>
      </c>
      <c r="AK84" s="4" t="s">
        <v>16</v>
      </c>
      <c r="AL84" s="4" t="s">
        <v>16</v>
      </c>
      <c r="AR84" s="4" t="s">
        <v>20</v>
      </c>
      <c r="AS84" s="4" t="s">
        <v>56</v>
      </c>
      <c r="AW84" s="6" t="s">
        <v>14</v>
      </c>
      <c r="AX84" s="4" t="s">
        <v>200</v>
      </c>
      <c r="AY84" s="4" t="s">
        <v>22</v>
      </c>
      <c r="AZ84" s="4" t="s">
        <v>23</v>
      </c>
      <c r="BA84" s="4" t="s">
        <v>16</v>
      </c>
      <c r="BB84" s="4" t="s">
        <v>16</v>
      </c>
      <c r="BC84" s="4" t="s">
        <v>16</v>
      </c>
      <c r="BD84" s="4" t="s">
        <v>16</v>
      </c>
      <c r="BE84" s="4" t="s">
        <v>26</v>
      </c>
      <c r="BF84" s="4" t="s">
        <v>27</v>
      </c>
      <c r="BG84" s="4" t="s">
        <v>48</v>
      </c>
      <c r="BH84" s="4" t="s">
        <v>28</v>
      </c>
      <c r="BI84" s="4" t="s">
        <v>16</v>
      </c>
      <c r="BJ84" s="4" t="s">
        <v>49</v>
      </c>
      <c r="BK84" s="4" t="s">
        <v>16</v>
      </c>
      <c r="BL84" s="4" t="s">
        <v>16</v>
      </c>
      <c r="BN84" s="4" t="s">
        <v>16</v>
      </c>
      <c r="BO84" s="4" t="s">
        <v>16</v>
      </c>
      <c r="BP84" s="4" t="s">
        <v>16</v>
      </c>
      <c r="BQ84" s="4" t="s">
        <v>2701</v>
      </c>
      <c r="BR84" s="4" t="s">
        <v>16</v>
      </c>
      <c r="BS84" s="4" t="s">
        <v>16</v>
      </c>
      <c r="BT84" s="4" t="s">
        <v>16</v>
      </c>
      <c r="BU84" s="4" t="s">
        <v>16</v>
      </c>
      <c r="BV84" s="4" t="s">
        <v>16</v>
      </c>
      <c r="BW84" s="4" t="s">
        <v>16</v>
      </c>
      <c r="BX84" s="4" t="s">
        <v>16</v>
      </c>
      <c r="BY84" s="4" t="s">
        <v>16</v>
      </c>
      <c r="BZ84" s="4" t="s">
        <v>16</v>
      </c>
      <c r="CD84" s="4" t="s">
        <v>55</v>
      </c>
      <c r="CH84" s="4" t="s">
        <v>2683</v>
      </c>
      <c r="CI84" s="4" t="s">
        <v>2683</v>
      </c>
      <c r="CJ84" s="4" t="s">
        <v>10188</v>
      </c>
      <c r="CN84" s="4" t="s">
        <v>10194</v>
      </c>
      <c r="CO84" s="4" t="s">
        <v>10194</v>
      </c>
      <c r="CP84" s="4" t="s">
        <v>2682</v>
      </c>
      <c r="CQ84" s="4" t="s">
        <v>2682</v>
      </c>
      <c r="CR84" s="4" t="s">
        <v>2908</v>
      </c>
      <c r="CS84" s="4" t="s">
        <v>2683</v>
      </c>
      <c r="CT84" s="4" t="s">
        <v>10194</v>
      </c>
      <c r="CU84" s="4" t="s">
        <v>10188</v>
      </c>
      <c r="CV84" s="4" t="s">
        <v>10218</v>
      </c>
      <c r="CW84" s="4" t="s">
        <v>10188</v>
      </c>
      <c r="CX84" s="4" t="s">
        <v>10189</v>
      </c>
      <c r="CY84" s="4" t="s">
        <v>2683</v>
      </c>
      <c r="DA84" s="4" t="s">
        <v>10188</v>
      </c>
      <c r="DB84" s="4" t="s">
        <v>2683</v>
      </c>
      <c r="DC84" s="4" t="s">
        <v>2683</v>
      </c>
      <c r="DD84" s="4" t="s">
        <v>2683</v>
      </c>
      <c r="DE84" s="4" t="s">
        <v>10188</v>
      </c>
      <c r="DF84" s="4" t="s">
        <v>2683</v>
      </c>
      <c r="DH84" s="4" t="s">
        <v>2909</v>
      </c>
      <c r="DI84" s="4" t="s">
        <v>2910</v>
      </c>
      <c r="DJ84" s="4" t="s">
        <v>2911</v>
      </c>
      <c r="DK84" s="4" t="s">
        <v>2912</v>
      </c>
      <c r="DL84" s="4" t="s">
        <v>2913</v>
      </c>
      <c r="DN84" s="4" t="s">
        <v>2914</v>
      </c>
      <c r="DO84" s="4" t="s">
        <v>2915</v>
      </c>
      <c r="DP84" s="5">
        <v>42096.572233796294</v>
      </c>
      <c r="DQ84" s="5">
        <v>42096.579305555555</v>
      </c>
      <c r="DT84" s="5">
        <v>42096.579305555555</v>
      </c>
    </row>
    <row r="85" spans="1:124" ht="63.75" x14ac:dyDescent="0.2">
      <c r="A85" s="4">
        <v>6.3563575570683904E+17</v>
      </c>
      <c r="B85" s="4" t="s">
        <v>195</v>
      </c>
      <c r="D85" s="6" t="s">
        <v>63</v>
      </c>
      <c r="E85" s="6" t="s">
        <v>8</v>
      </c>
      <c r="F85" s="6" t="s">
        <v>14</v>
      </c>
      <c r="G85" s="6" t="s">
        <v>10</v>
      </c>
      <c r="H85" s="4" t="s">
        <v>11</v>
      </c>
      <c r="I85" s="4" t="s">
        <v>201</v>
      </c>
      <c r="K85" s="4" t="s">
        <v>2489</v>
      </c>
      <c r="M85" s="4" t="s">
        <v>2489</v>
      </c>
      <c r="O85" s="4" t="s">
        <v>2489</v>
      </c>
      <c r="P85" s="6">
        <v>1980</v>
      </c>
      <c r="Q85" s="6" t="s">
        <v>61</v>
      </c>
      <c r="R85" s="6" t="s">
        <v>14</v>
      </c>
      <c r="S85" s="4" t="s">
        <v>34</v>
      </c>
      <c r="X85" s="6">
        <f t="shared" si="2"/>
        <v>0</v>
      </c>
      <c r="Y85" s="6">
        <f t="shared" si="3"/>
        <v>0</v>
      </c>
      <c r="Z85" s="6">
        <v>48</v>
      </c>
      <c r="AA85" s="4" t="s">
        <v>35</v>
      </c>
      <c r="AB85" s="4" t="s">
        <v>36</v>
      </c>
      <c r="AC85" s="4" t="s">
        <v>37</v>
      </c>
      <c r="AD85" s="4" t="s">
        <v>16</v>
      </c>
      <c r="AE85" s="4" t="s">
        <v>16</v>
      </c>
      <c r="AF85" s="4" t="s">
        <v>16</v>
      </c>
      <c r="AG85" s="4" t="s">
        <v>16</v>
      </c>
      <c r="AH85" s="4" t="s">
        <v>16</v>
      </c>
      <c r="AI85" s="4" t="s">
        <v>40</v>
      </c>
      <c r="AJ85" s="4" t="s">
        <v>41</v>
      </c>
      <c r="AK85" s="4" t="s">
        <v>16</v>
      </c>
      <c r="AL85" s="4" t="s">
        <v>16</v>
      </c>
      <c r="AT85" s="4" t="s">
        <v>57</v>
      </c>
      <c r="AW85" s="6" t="s">
        <v>14</v>
      </c>
      <c r="AX85" s="4" t="s">
        <v>202</v>
      </c>
      <c r="AY85" s="4" t="s">
        <v>22</v>
      </c>
      <c r="AZ85" s="4" t="s">
        <v>23</v>
      </c>
      <c r="BA85" s="4" t="s">
        <v>16</v>
      </c>
      <c r="BB85" s="4" t="s">
        <v>16</v>
      </c>
      <c r="BC85" s="4" t="s">
        <v>25</v>
      </c>
      <c r="BD85" s="4" t="s">
        <v>47</v>
      </c>
      <c r="BE85" s="4" t="s">
        <v>26</v>
      </c>
      <c r="BF85" s="4" t="s">
        <v>27</v>
      </c>
      <c r="BG85" s="4" t="s">
        <v>48</v>
      </c>
      <c r="BH85" s="4" t="s">
        <v>28</v>
      </c>
      <c r="BI85" s="4" t="s">
        <v>29</v>
      </c>
      <c r="BJ85" s="4" t="s">
        <v>16</v>
      </c>
      <c r="BK85" s="4" t="s">
        <v>30</v>
      </c>
      <c r="BL85" s="4" t="s">
        <v>16</v>
      </c>
      <c r="BN85" s="4" t="s">
        <v>16</v>
      </c>
      <c r="BO85" s="4" t="s">
        <v>2699</v>
      </c>
      <c r="BP85" s="4" t="s">
        <v>2700</v>
      </c>
      <c r="BQ85" s="4" t="s">
        <v>2701</v>
      </c>
      <c r="BR85" s="4" t="s">
        <v>16</v>
      </c>
      <c r="BS85" s="4" t="s">
        <v>16</v>
      </c>
      <c r="BT85" s="4" t="s">
        <v>16</v>
      </c>
      <c r="BU85" s="4" t="s">
        <v>16</v>
      </c>
      <c r="BV85" s="4" t="s">
        <v>16</v>
      </c>
      <c r="BW85" s="4" t="s">
        <v>16</v>
      </c>
      <c r="BX85" s="4" t="s">
        <v>16</v>
      </c>
      <c r="BY85" s="4" t="s">
        <v>16</v>
      </c>
      <c r="BZ85" s="4" t="s">
        <v>16</v>
      </c>
      <c r="CD85" s="4" t="s">
        <v>55</v>
      </c>
      <c r="CG85" s="4" t="s">
        <v>57</v>
      </c>
      <c r="CH85" s="4" t="s">
        <v>2683</v>
      </c>
      <c r="CI85" s="4" t="s">
        <v>2683</v>
      </c>
      <c r="CJ85" s="4" t="s">
        <v>2683</v>
      </c>
      <c r="CK85" s="4" t="s">
        <v>10188</v>
      </c>
      <c r="CL85" s="4" t="s">
        <v>10188</v>
      </c>
      <c r="CM85" s="4" t="s">
        <v>2682</v>
      </c>
      <c r="CN85" s="4" t="s">
        <v>10194</v>
      </c>
      <c r="CO85" s="4" t="s">
        <v>10218</v>
      </c>
      <c r="CP85" s="4" t="s">
        <v>2682</v>
      </c>
      <c r="CQ85" s="4" t="s">
        <v>2682</v>
      </c>
      <c r="CS85" s="4" t="s">
        <v>10194</v>
      </c>
      <c r="CT85" s="4" t="s">
        <v>2682</v>
      </c>
      <c r="CU85" s="4" t="s">
        <v>10218</v>
      </c>
      <c r="CV85" s="4" t="s">
        <v>10194</v>
      </c>
      <c r="CW85" s="4" t="s">
        <v>10218</v>
      </c>
      <c r="CX85" s="4" t="s">
        <v>10218</v>
      </c>
      <c r="CY85" s="4" t="s">
        <v>10218</v>
      </c>
      <c r="DA85" s="4" t="s">
        <v>2682</v>
      </c>
      <c r="DB85" s="4" t="s">
        <v>2682</v>
      </c>
      <c r="DC85" s="4" t="s">
        <v>10218</v>
      </c>
      <c r="DD85" s="4" t="s">
        <v>10218</v>
      </c>
      <c r="DE85" s="4" t="s">
        <v>10194</v>
      </c>
      <c r="DF85" s="4" t="s">
        <v>10218</v>
      </c>
      <c r="DI85" s="4" t="s">
        <v>2916</v>
      </c>
      <c r="DJ85" s="4" t="s">
        <v>2917</v>
      </c>
      <c r="DK85" s="4" t="s">
        <v>2918</v>
      </c>
      <c r="DL85" s="4" t="s">
        <v>2919</v>
      </c>
      <c r="DM85" s="4" t="s">
        <v>2920</v>
      </c>
      <c r="DN85" s="4" t="s">
        <v>2921</v>
      </c>
      <c r="DO85" s="4" t="s">
        <v>2922</v>
      </c>
      <c r="DP85" s="5">
        <v>42096.57372685185</v>
      </c>
      <c r="DQ85" s="5">
        <v>42096.584456018521</v>
      </c>
      <c r="DT85" s="5">
        <v>42096.584456018521</v>
      </c>
    </row>
    <row r="86" spans="1:124" ht="38.25" x14ac:dyDescent="0.2">
      <c r="A86" s="4">
        <v>6.3563575815097997E+17</v>
      </c>
      <c r="B86" s="4" t="s">
        <v>195</v>
      </c>
      <c r="D86" s="6" t="s">
        <v>108</v>
      </c>
      <c r="E86" s="6" t="s">
        <v>8</v>
      </c>
      <c r="F86" s="6" t="s">
        <v>14</v>
      </c>
      <c r="G86" s="6" t="s">
        <v>10</v>
      </c>
      <c r="H86" s="4" t="s">
        <v>11</v>
      </c>
      <c r="I86" s="4" t="s">
        <v>203</v>
      </c>
      <c r="K86" s="4" t="s">
        <v>2489</v>
      </c>
      <c r="M86" s="4" t="s">
        <v>2489</v>
      </c>
      <c r="O86" s="4" t="s">
        <v>2489</v>
      </c>
      <c r="P86" s="6">
        <v>1984</v>
      </c>
      <c r="Q86" s="6" t="s">
        <v>61</v>
      </c>
      <c r="R86" s="6" t="s">
        <v>9</v>
      </c>
      <c r="S86" s="4" t="s">
        <v>53</v>
      </c>
      <c r="X86" s="6">
        <f t="shared" si="2"/>
        <v>0</v>
      </c>
      <c r="Y86" s="6">
        <f t="shared" si="3"/>
        <v>0</v>
      </c>
      <c r="Z86" s="6">
        <v>5</v>
      </c>
      <c r="AA86" s="4" t="s">
        <v>16</v>
      </c>
      <c r="AB86" s="4" t="s">
        <v>36</v>
      </c>
      <c r="AC86" s="4" t="s">
        <v>37</v>
      </c>
      <c r="AD86" s="4" t="s">
        <v>16</v>
      </c>
      <c r="AE86" s="4" t="s">
        <v>16</v>
      </c>
      <c r="AF86" s="4" t="s">
        <v>39</v>
      </c>
      <c r="AG86" s="4" t="s">
        <v>16</v>
      </c>
      <c r="AH86" s="4" t="s">
        <v>16</v>
      </c>
      <c r="AI86" s="4" t="s">
        <v>40</v>
      </c>
      <c r="AJ86" s="4" t="s">
        <v>16</v>
      </c>
      <c r="AK86" s="4" t="s">
        <v>16</v>
      </c>
      <c r="AL86" s="4" t="s">
        <v>16</v>
      </c>
      <c r="AO86" s="4" t="s">
        <v>19</v>
      </c>
      <c r="AP86" s="4" t="s">
        <v>42</v>
      </c>
      <c r="AR86" s="4" t="s">
        <v>20</v>
      </c>
      <c r="AS86" s="4" t="s">
        <v>56</v>
      </c>
      <c r="AT86" s="4" t="s">
        <v>57</v>
      </c>
      <c r="AW86" s="6" t="s">
        <v>14</v>
      </c>
      <c r="AX86" s="4" t="s">
        <v>204</v>
      </c>
      <c r="AY86" s="4" t="s">
        <v>22</v>
      </c>
      <c r="AZ86" s="4" t="s">
        <v>16</v>
      </c>
      <c r="BA86" s="4" t="s">
        <v>24</v>
      </c>
      <c r="BB86" s="4" t="s">
        <v>46</v>
      </c>
      <c r="BC86" s="4" t="s">
        <v>25</v>
      </c>
      <c r="BD86" s="4" t="s">
        <v>47</v>
      </c>
      <c r="BE86" s="4" t="s">
        <v>26</v>
      </c>
      <c r="BF86" s="4" t="s">
        <v>27</v>
      </c>
      <c r="BG86" s="4" t="s">
        <v>48</v>
      </c>
      <c r="BH86" s="4" t="s">
        <v>28</v>
      </c>
      <c r="BI86" s="4" t="s">
        <v>29</v>
      </c>
      <c r="BJ86" s="4" t="s">
        <v>49</v>
      </c>
      <c r="BK86" s="4" t="s">
        <v>30</v>
      </c>
      <c r="BL86" s="4" t="s">
        <v>16</v>
      </c>
      <c r="BN86" s="4" t="s">
        <v>16</v>
      </c>
      <c r="BO86" s="4" t="s">
        <v>16</v>
      </c>
      <c r="BP86" s="4" t="s">
        <v>2700</v>
      </c>
      <c r="BQ86" s="4" t="s">
        <v>2701</v>
      </c>
      <c r="BR86" s="4" t="s">
        <v>16</v>
      </c>
      <c r="BS86" s="4" t="s">
        <v>16</v>
      </c>
      <c r="BT86" s="4" t="s">
        <v>16</v>
      </c>
      <c r="BU86" s="4" t="s">
        <v>2704</v>
      </c>
      <c r="BV86" s="4" t="s">
        <v>16</v>
      </c>
      <c r="BW86" s="4" t="s">
        <v>16</v>
      </c>
      <c r="BX86" s="4" t="s">
        <v>16</v>
      </c>
      <c r="BY86" s="4" t="s">
        <v>16</v>
      </c>
      <c r="BZ86" s="4" t="s">
        <v>16</v>
      </c>
      <c r="CD86" s="4" t="s">
        <v>55</v>
      </c>
      <c r="CH86" s="4" t="s">
        <v>10189</v>
      </c>
      <c r="CI86" s="4" t="s">
        <v>2683</v>
      </c>
      <c r="CJ86" s="4" t="s">
        <v>10194</v>
      </c>
      <c r="CK86" s="4" t="s">
        <v>10194</v>
      </c>
      <c r="CL86" s="4" t="s">
        <v>10218</v>
      </c>
      <c r="CM86" s="4" t="s">
        <v>2682</v>
      </c>
      <c r="CN86" s="4" t="s">
        <v>10194</v>
      </c>
      <c r="CO86" s="4" t="s">
        <v>10218</v>
      </c>
      <c r="CP86" s="4" t="s">
        <v>2682</v>
      </c>
      <c r="CQ86" s="4" t="s">
        <v>2682</v>
      </c>
      <c r="CS86" s="4" t="s">
        <v>10218</v>
      </c>
      <c r="CT86" s="4" t="s">
        <v>10218</v>
      </c>
      <c r="CU86" s="4" t="s">
        <v>10194</v>
      </c>
      <c r="CV86" s="4" t="s">
        <v>10194</v>
      </c>
      <c r="CW86" s="4" t="s">
        <v>10194</v>
      </c>
      <c r="CX86" s="4" t="s">
        <v>10194</v>
      </c>
      <c r="CY86" s="4" t="s">
        <v>10218</v>
      </c>
      <c r="DA86" s="4" t="s">
        <v>10194</v>
      </c>
      <c r="DB86" s="4" t="s">
        <v>10194</v>
      </c>
      <c r="DC86" s="4" t="s">
        <v>2682</v>
      </c>
      <c r="DD86" s="4" t="s">
        <v>10194</v>
      </c>
      <c r="DE86" s="4" t="s">
        <v>10194</v>
      </c>
      <c r="DF86" s="4" t="s">
        <v>2682</v>
      </c>
      <c r="DO86" s="4" t="s">
        <v>2923</v>
      </c>
      <c r="DP86" s="5">
        <v>42096.576562499999</v>
      </c>
      <c r="DQ86" s="5">
        <v>42096.579571759263</v>
      </c>
      <c r="DT86" s="5">
        <v>42096.579571759263</v>
      </c>
    </row>
    <row r="87" spans="1:124" ht="191.25" x14ac:dyDescent="0.2">
      <c r="A87" s="4">
        <v>6.3563575951471104E+17</v>
      </c>
      <c r="B87" s="4" t="s">
        <v>195</v>
      </c>
      <c r="D87" s="6" t="s">
        <v>108</v>
      </c>
      <c r="E87" s="6" t="s">
        <v>8</v>
      </c>
      <c r="F87" s="6" t="s">
        <v>14</v>
      </c>
      <c r="G87" s="6" t="s">
        <v>10</v>
      </c>
      <c r="H87" s="4" t="s">
        <v>11</v>
      </c>
      <c r="I87" s="4" t="s">
        <v>205</v>
      </c>
      <c r="K87" s="4" t="s">
        <v>2489</v>
      </c>
      <c r="M87" s="4" t="s">
        <v>2489</v>
      </c>
      <c r="O87" s="4" t="s">
        <v>2489</v>
      </c>
      <c r="P87" s="6">
        <v>1979</v>
      </c>
      <c r="Q87" s="6" t="s">
        <v>61</v>
      </c>
      <c r="R87" s="6" t="s">
        <v>14</v>
      </c>
      <c r="S87" s="4" t="s">
        <v>34</v>
      </c>
      <c r="X87" s="6">
        <f t="shared" si="2"/>
        <v>0</v>
      </c>
      <c r="Y87" s="6">
        <f t="shared" si="3"/>
        <v>0</v>
      </c>
      <c r="Z87" s="6">
        <v>40</v>
      </c>
      <c r="AA87" s="4" t="s">
        <v>16</v>
      </c>
      <c r="AB87" s="4" t="s">
        <v>36</v>
      </c>
      <c r="AC87" s="4" t="s">
        <v>16</v>
      </c>
      <c r="AD87" s="4" t="s">
        <v>17</v>
      </c>
      <c r="AE87" s="4" t="s">
        <v>38</v>
      </c>
      <c r="AF87" s="4" t="s">
        <v>39</v>
      </c>
      <c r="AG87" s="4" t="s">
        <v>16</v>
      </c>
      <c r="AH87" s="4" t="s">
        <v>16</v>
      </c>
      <c r="AI87" s="4" t="s">
        <v>16</v>
      </c>
      <c r="AJ87" s="4" t="s">
        <v>16</v>
      </c>
      <c r="AK87" s="4" t="s">
        <v>16</v>
      </c>
      <c r="AL87" s="4" t="s">
        <v>16</v>
      </c>
      <c r="AT87" s="4" t="s">
        <v>57</v>
      </c>
      <c r="AW87" s="6" t="s">
        <v>14</v>
      </c>
      <c r="AX87" s="4" t="s">
        <v>206</v>
      </c>
      <c r="AY87" s="4" t="s">
        <v>16</v>
      </c>
      <c r="AZ87" s="4" t="s">
        <v>23</v>
      </c>
      <c r="BA87" s="4" t="s">
        <v>16</v>
      </c>
      <c r="BB87" s="4" t="s">
        <v>16</v>
      </c>
      <c r="BC87" s="4" t="s">
        <v>16</v>
      </c>
      <c r="BD87" s="4" t="s">
        <v>16</v>
      </c>
      <c r="BE87" s="4" t="s">
        <v>16</v>
      </c>
      <c r="BF87" s="4" t="s">
        <v>27</v>
      </c>
      <c r="BG87" s="4" t="s">
        <v>48</v>
      </c>
      <c r="BH87" s="4" t="s">
        <v>28</v>
      </c>
      <c r="BI87" s="4" t="s">
        <v>29</v>
      </c>
      <c r="BJ87" s="4" t="s">
        <v>16</v>
      </c>
      <c r="BK87" s="4" t="s">
        <v>30</v>
      </c>
      <c r="BL87" s="4" t="s">
        <v>16</v>
      </c>
      <c r="BN87" s="4" t="s">
        <v>16</v>
      </c>
      <c r="BO87" s="4" t="s">
        <v>2699</v>
      </c>
      <c r="BP87" s="4" t="s">
        <v>2700</v>
      </c>
      <c r="BQ87" s="4" t="s">
        <v>2701</v>
      </c>
      <c r="BR87" s="4" t="s">
        <v>16</v>
      </c>
      <c r="BS87" s="4" t="s">
        <v>16</v>
      </c>
      <c r="BT87" s="4" t="s">
        <v>2703</v>
      </c>
      <c r="BU87" s="4" t="s">
        <v>16</v>
      </c>
      <c r="BV87" s="4" t="s">
        <v>16</v>
      </c>
      <c r="BW87" s="4" t="s">
        <v>16</v>
      </c>
      <c r="BX87" s="4" t="s">
        <v>16</v>
      </c>
      <c r="BY87" s="4" t="s">
        <v>2708</v>
      </c>
      <c r="BZ87" s="4" t="s">
        <v>16</v>
      </c>
      <c r="CC87" s="4" t="s">
        <v>2693</v>
      </c>
      <c r="CD87" s="4" t="s">
        <v>55</v>
      </c>
      <c r="CE87" s="4" t="s">
        <v>20</v>
      </c>
      <c r="CG87" s="4" t="s">
        <v>57</v>
      </c>
      <c r="CH87" s="4" t="s">
        <v>2683</v>
      </c>
      <c r="CI87" s="4" t="s">
        <v>2683</v>
      </c>
      <c r="CJ87" s="4" t="s">
        <v>2683</v>
      </c>
      <c r="CK87" s="4" t="s">
        <v>2683</v>
      </c>
      <c r="CL87" s="4" t="s">
        <v>2683</v>
      </c>
      <c r="CM87" s="4" t="s">
        <v>2682</v>
      </c>
      <c r="CN87" s="4" t="s">
        <v>2683</v>
      </c>
      <c r="CO87" s="4" t="s">
        <v>2683</v>
      </c>
      <c r="CP87" s="4" t="s">
        <v>10194</v>
      </c>
      <c r="CQ87" s="4" t="s">
        <v>2683</v>
      </c>
      <c r="CS87" s="4" t="s">
        <v>2683</v>
      </c>
      <c r="CT87" s="4" t="s">
        <v>2683</v>
      </c>
      <c r="CU87" s="4" t="s">
        <v>2683</v>
      </c>
      <c r="CV87" s="4" t="s">
        <v>2683</v>
      </c>
      <c r="CW87" s="4" t="s">
        <v>2683</v>
      </c>
      <c r="CX87" s="4" t="s">
        <v>2683</v>
      </c>
      <c r="CY87" s="4" t="s">
        <v>2683</v>
      </c>
      <c r="DA87" s="4" t="s">
        <v>2683</v>
      </c>
      <c r="DB87" s="4" t="s">
        <v>10194</v>
      </c>
      <c r="DC87" s="4" t="s">
        <v>10218</v>
      </c>
      <c r="DD87" s="4" t="s">
        <v>10194</v>
      </c>
      <c r="DE87" s="4" t="s">
        <v>2683</v>
      </c>
      <c r="DF87" s="4" t="s">
        <v>2683</v>
      </c>
      <c r="DG87" s="4" t="s">
        <v>2924</v>
      </c>
      <c r="DI87" s="4" t="s">
        <v>2925</v>
      </c>
      <c r="DJ87" s="4" t="s">
        <v>2926</v>
      </c>
      <c r="DM87" s="4" t="s">
        <v>2926</v>
      </c>
      <c r="DN87" s="4" t="s">
        <v>2926</v>
      </c>
      <c r="DO87" s="4" t="s">
        <v>2927</v>
      </c>
      <c r="DP87" s="5">
        <v>42096.578136574077</v>
      </c>
      <c r="DQ87" s="5">
        <v>42096.593043981484</v>
      </c>
      <c r="DT87" s="5">
        <v>42096.593043981484</v>
      </c>
    </row>
    <row r="88" spans="1:124" ht="25.5" x14ac:dyDescent="0.2">
      <c r="A88" s="4">
        <v>6.3563575980087603E+17</v>
      </c>
      <c r="B88" s="4" t="s">
        <v>67</v>
      </c>
      <c r="C88" s="4" t="s">
        <v>207</v>
      </c>
      <c r="D88" s="6" t="s">
        <v>7</v>
      </c>
      <c r="E88" s="6" t="s">
        <v>8</v>
      </c>
      <c r="F88" s="6" t="s">
        <v>9</v>
      </c>
      <c r="G88" s="6" t="s">
        <v>10</v>
      </c>
      <c r="H88" s="4" t="s">
        <v>103</v>
      </c>
      <c r="I88" s="4" t="s">
        <v>208</v>
      </c>
      <c r="K88" s="4" t="s">
        <v>2489</v>
      </c>
      <c r="M88" s="4" t="s">
        <v>2489</v>
      </c>
      <c r="O88" s="4" t="s">
        <v>2489</v>
      </c>
      <c r="P88" s="6">
        <v>1978</v>
      </c>
      <c r="Q88" s="6" t="s">
        <v>13</v>
      </c>
      <c r="R88" s="6" t="s">
        <v>9</v>
      </c>
      <c r="S88" s="4" t="s">
        <v>15</v>
      </c>
      <c r="T88" s="6">
        <v>7.75</v>
      </c>
      <c r="U88" s="6">
        <v>2.25</v>
      </c>
      <c r="V88" s="6">
        <v>8.5</v>
      </c>
      <c r="W88" s="6">
        <v>1.5</v>
      </c>
      <c r="X88" s="6">
        <f t="shared" si="2"/>
        <v>0.75</v>
      </c>
      <c r="Y88" s="6">
        <f t="shared" si="3"/>
        <v>-0.75</v>
      </c>
      <c r="Z88" s="6">
        <v>1</v>
      </c>
      <c r="AA88" s="4" t="s">
        <v>16</v>
      </c>
      <c r="AB88" s="4" t="s">
        <v>16</v>
      </c>
      <c r="AC88" s="4" t="s">
        <v>16</v>
      </c>
      <c r="AD88" s="4" t="s">
        <v>16</v>
      </c>
      <c r="AE88" s="4" t="s">
        <v>16</v>
      </c>
      <c r="AF88" s="4" t="s">
        <v>39</v>
      </c>
      <c r="AG88" s="4" t="s">
        <v>16</v>
      </c>
      <c r="AH88" s="4" t="s">
        <v>16</v>
      </c>
      <c r="AI88" s="4" t="s">
        <v>16</v>
      </c>
      <c r="AJ88" s="4" t="s">
        <v>16</v>
      </c>
      <c r="AK88" s="4" t="s">
        <v>16</v>
      </c>
      <c r="AL88" s="4" t="s">
        <v>16</v>
      </c>
      <c r="AP88" s="4" t="s">
        <v>42</v>
      </c>
      <c r="AW88" s="6" t="s">
        <v>14</v>
      </c>
      <c r="AX88" s="4" t="s">
        <v>209</v>
      </c>
      <c r="AY88" s="4" t="s">
        <v>16</v>
      </c>
      <c r="AZ88" s="4" t="s">
        <v>16</v>
      </c>
      <c r="BA88" s="4" t="s">
        <v>16</v>
      </c>
      <c r="BB88" s="4" t="s">
        <v>16</v>
      </c>
      <c r="BC88" s="4" t="s">
        <v>16</v>
      </c>
      <c r="BD88" s="4" t="s">
        <v>16</v>
      </c>
      <c r="BE88" s="4" t="s">
        <v>26</v>
      </c>
      <c r="BF88" s="4" t="s">
        <v>16</v>
      </c>
      <c r="BG88" s="4" t="s">
        <v>16</v>
      </c>
      <c r="BH88" s="4" t="s">
        <v>28</v>
      </c>
      <c r="BI88" s="4" t="s">
        <v>16</v>
      </c>
      <c r="BJ88" s="4" t="s">
        <v>16</v>
      </c>
      <c r="BK88" s="4" t="s">
        <v>30</v>
      </c>
      <c r="BL88" s="4" t="s">
        <v>16</v>
      </c>
      <c r="BN88" s="4" t="s">
        <v>16</v>
      </c>
      <c r="BO88" s="4" t="s">
        <v>16</v>
      </c>
      <c r="BP88" s="4" t="s">
        <v>16</v>
      </c>
      <c r="BQ88" s="4" t="s">
        <v>16</v>
      </c>
      <c r="BR88" s="4" t="s">
        <v>2681</v>
      </c>
      <c r="BS88" s="4" t="s">
        <v>16</v>
      </c>
      <c r="BT88" s="4" t="s">
        <v>16</v>
      </c>
      <c r="BU88" s="4" t="s">
        <v>16</v>
      </c>
      <c r="BV88" s="4" t="s">
        <v>2705</v>
      </c>
      <c r="BW88" s="4" t="s">
        <v>16</v>
      </c>
      <c r="BX88" s="4" t="s">
        <v>16</v>
      </c>
      <c r="BY88" s="4" t="s">
        <v>16</v>
      </c>
      <c r="BZ88" s="4" t="s">
        <v>16</v>
      </c>
      <c r="CD88" s="4" t="s">
        <v>55</v>
      </c>
      <c r="CF88" s="4" t="s">
        <v>56</v>
      </c>
      <c r="CH88" s="4" t="s">
        <v>2683</v>
      </c>
      <c r="CI88" s="4" t="s">
        <v>2683</v>
      </c>
      <c r="CJ88" s="4" t="s">
        <v>10194</v>
      </c>
      <c r="CN88" s="4" t="s">
        <v>10189</v>
      </c>
      <c r="CO88" s="4" t="s">
        <v>10194</v>
      </c>
      <c r="CP88" s="4" t="s">
        <v>10194</v>
      </c>
      <c r="CQ88" s="4" t="s">
        <v>10189</v>
      </c>
      <c r="CS88" s="4" t="s">
        <v>10189</v>
      </c>
      <c r="CT88" s="4" t="s">
        <v>10194</v>
      </c>
      <c r="CU88" s="4" t="s">
        <v>10188</v>
      </c>
      <c r="CV88" s="4" t="s">
        <v>10188</v>
      </c>
      <c r="CW88" s="4" t="s">
        <v>10189</v>
      </c>
      <c r="CX88" s="4" t="s">
        <v>10189</v>
      </c>
      <c r="CY88" s="4" t="s">
        <v>2683</v>
      </c>
      <c r="DA88" s="4" t="s">
        <v>2682</v>
      </c>
      <c r="DB88" s="4" t="s">
        <v>10194</v>
      </c>
      <c r="DC88" s="4" t="s">
        <v>2682</v>
      </c>
      <c r="DD88" s="4" t="s">
        <v>10188</v>
      </c>
      <c r="DE88" s="4" t="s">
        <v>10188</v>
      </c>
      <c r="DF88" s="4" t="s">
        <v>10194</v>
      </c>
      <c r="DO88" s="4" t="s">
        <v>2928</v>
      </c>
      <c r="DP88" s="5">
        <v>42096.578472222223</v>
      </c>
      <c r="DQ88" s="5">
        <v>42096.583020833335</v>
      </c>
      <c r="DT88" s="5">
        <v>42096.583020833335</v>
      </c>
    </row>
    <row r="89" spans="1:124" ht="51" x14ac:dyDescent="0.2">
      <c r="A89" s="4">
        <v>6.3563576057706202E+17</v>
      </c>
      <c r="B89" s="4" t="s">
        <v>67</v>
      </c>
      <c r="C89" s="4" t="s">
        <v>210</v>
      </c>
      <c r="D89" s="6" t="s">
        <v>108</v>
      </c>
      <c r="E89" s="6" t="s">
        <v>8</v>
      </c>
      <c r="F89" s="6" t="s">
        <v>14</v>
      </c>
      <c r="G89" s="6" t="s">
        <v>10</v>
      </c>
      <c r="H89" s="4" t="s">
        <v>123</v>
      </c>
      <c r="I89" s="4" t="s">
        <v>2492</v>
      </c>
      <c r="K89" s="4" t="s">
        <v>2489</v>
      </c>
      <c r="M89" s="4" t="s">
        <v>2489</v>
      </c>
      <c r="O89" s="4" t="s">
        <v>2489</v>
      </c>
      <c r="P89" s="6">
        <v>1969</v>
      </c>
      <c r="Q89" s="6" t="s">
        <v>61</v>
      </c>
      <c r="R89" s="6" t="s">
        <v>9</v>
      </c>
      <c r="S89" s="4" t="s">
        <v>34</v>
      </c>
      <c r="X89" s="6">
        <f t="shared" si="2"/>
        <v>0</v>
      </c>
      <c r="Y89" s="6">
        <f t="shared" si="3"/>
        <v>0</v>
      </c>
      <c r="Z89" s="6">
        <v>25</v>
      </c>
      <c r="AA89" s="4" t="s">
        <v>35</v>
      </c>
      <c r="AB89" s="4" t="s">
        <v>36</v>
      </c>
      <c r="AC89" s="4" t="s">
        <v>16</v>
      </c>
      <c r="AD89" s="4" t="s">
        <v>16</v>
      </c>
      <c r="AE89" s="4" t="s">
        <v>16</v>
      </c>
      <c r="AF89" s="4" t="s">
        <v>39</v>
      </c>
      <c r="AG89" s="4" t="s">
        <v>16</v>
      </c>
      <c r="AH89" s="4" t="s">
        <v>16</v>
      </c>
      <c r="AI89" s="4" t="s">
        <v>40</v>
      </c>
      <c r="AJ89" s="4" t="s">
        <v>16</v>
      </c>
      <c r="AK89" s="4" t="s">
        <v>16</v>
      </c>
      <c r="AL89" s="4" t="s">
        <v>16</v>
      </c>
      <c r="AO89" s="4" t="s">
        <v>19</v>
      </c>
      <c r="AP89" s="4" t="s">
        <v>42</v>
      </c>
      <c r="AW89" s="6" t="s">
        <v>14</v>
      </c>
      <c r="AX89" s="4" t="s">
        <v>212</v>
      </c>
      <c r="AY89" s="4" t="s">
        <v>22</v>
      </c>
      <c r="AZ89" s="4" t="s">
        <v>23</v>
      </c>
      <c r="BA89" s="4" t="s">
        <v>24</v>
      </c>
      <c r="BB89" s="4" t="s">
        <v>16</v>
      </c>
      <c r="BC89" s="4" t="s">
        <v>25</v>
      </c>
      <c r="BD89" s="4" t="s">
        <v>47</v>
      </c>
      <c r="BE89" s="4" t="s">
        <v>26</v>
      </c>
      <c r="BF89" s="4" t="s">
        <v>27</v>
      </c>
      <c r="BG89" s="4" t="s">
        <v>48</v>
      </c>
      <c r="BH89" s="4" t="s">
        <v>28</v>
      </c>
      <c r="BI89" s="4" t="s">
        <v>29</v>
      </c>
      <c r="BJ89" s="4" t="s">
        <v>49</v>
      </c>
      <c r="BK89" s="4" t="s">
        <v>30</v>
      </c>
      <c r="BL89" s="4" t="s">
        <v>16</v>
      </c>
      <c r="BN89" s="4" t="s">
        <v>16</v>
      </c>
      <c r="BO89" s="4" t="s">
        <v>2699</v>
      </c>
      <c r="BP89" s="4" t="s">
        <v>16</v>
      </c>
      <c r="BQ89" s="4" t="s">
        <v>2701</v>
      </c>
      <c r="BR89" s="4" t="s">
        <v>16</v>
      </c>
      <c r="BS89" s="4" t="s">
        <v>16</v>
      </c>
      <c r="BT89" s="4" t="s">
        <v>16</v>
      </c>
      <c r="BU89" s="4" t="s">
        <v>16</v>
      </c>
      <c r="BV89" s="4" t="s">
        <v>16</v>
      </c>
      <c r="BW89" s="4" t="s">
        <v>16</v>
      </c>
      <c r="BX89" s="4" t="s">
        <v>16</v>
      </c>
      <c r="BY89" s="4" t="s">
        <v>16</v>
      </c>
      <c r="BZ89" s="4" t="s">
        <v>16</v>
      </c>
      <c r="CB89" s="4" t="s">
        <v>2692</v>
      </c>
      <c r="CC89" s="4" t="s">
        <v>2693</v>
      </c>
      <c r="CH89" s="4" t="s">
        <v>2683</v>
      </c>
      <c r="CI89" s="4" t="s">
        <v>2683</v>
      </c>
      <c r="CJ89" s="4" t="s">
        <v>2683</v>
      </c>
      <c r="CK89" s="4" t="s">
        <v>2683</v>
      </c>
      <c r="CL89" s="4" t="s">
        <v>10188</v>
      </c>
      <c r="CM89" s="4" t="s">
        <v>2683</v>
      </c>
      <c r="CN89" s="4" t="s">
        <v>10194</v>
      </c>
      <c r="CO89" s="4" t="s">
        <v>10194</v>
      </c>
      <c r="CP89" s="4" t="s">
        <v>10188</v>
      </c>
      <c r="CQ89" s="4" t="s">
        <v>10188</v>
      </c>
      <c r="CS89" s="4" t="s">
        <v>10188</v>
      </c>
      <c r="CT89" s="4" t="s">
        <v>10194</v>
      </c>
      <c r="CU89" s="4" t="s">
        <v>10189</v>
      </c>
      <c r="CV89" s="4" t="s">
        <v>10194</v>
      </c>
      <c r="CW89" s="4" t="s">
        <v>10188</v>
      </c>
      <c r="CX89" s="4" t="s">
        <v>10189</v>
      </c>
      <c r="CY89" s="4" t="s">
        <v>10188</v>
      </c>
      <c r="DA89" s="4" t="s">
        <v>2683</v>
      </c>
      <c r="DB89" s="4" t="s">
        <v>2683</v>
      </c>
      <c r="DC89" s="4" t="s">
        <v>10189</v>
      </c>
      <c r="DD89" s="4" t="s">
        <v>2683</v>
      </c>
      <c r="DE89" s="4" t="s">
        <v>2683</v>
      </c>
      <c r="DF89" s="4" t="s">
        <v>10188</v>
      </c>
      <c r="DJ89" s="4" t="s">
        <v>2929</v>
      </c>
      <c r="DK89" s="4" t="s">
        <v>2930</v>
      </c>
      <c r="DL89" s="4" t="s">
        <v>2931</v>
      </c>
      <c r="DM89" s="4" t="s">
        <v>2932</v>
      </c>
      <c r="DN89" s="4" t="s">
        <v>2933</v>
      </c>
      <c r="DO89" s="4" t="s">
        <v>2934</v>
      </c>
      <c r="DP89" s="5">
        <v>42096.579363425924</v>
      </c>
      <c r="DQ89" s="5">
        <v>42096.587013888886</v>
      </c>
      <c r="DT89" s="5">
        <v>42096.587013888886</v>
      </c>
    </row>
    <row r="90" spans="1:124" ht="38.25" x14ac:dyDescent="0.2">
      <c r="A90" s="4">
        <v>6.3563576204079206E+17</v>
      </c>
      <c r="C90" s="4" t="s">
        <v>174</v>
      </c>
      <c r="D90" s="6" t="s">
        <v>7</v>
      </c>
      <c r="E90" s="6" t="s">
        <v>8</v>
      </c>
      <c r="F90" s="6" t="s">
        <v>14</v>
      </c>
      <c r="G90" s="6" t="s">
        <v>69</v>
      </c>
      <c r="I90" s="4" t="s">
        <v>2489</v>
      </c>
      <c r="K90" s="4" t="s">
        <v>2489</v>
      </c>
      <c r="M90" s="4" t="s">
        <v>2489</v>
      </c>
      <c r="N90" s="4" t="s">
        <v>70</v>
      </c>
      <c r="O90" s="4" t="s">
        <v>71</v>
      </c>
      <c r="P90" s="6">
        <v>1983</v>
      </c>
      <c r="Q90" s="6" t="s">
        <v>61</v>
      </c>
      <c r="R90" s="6" t="s">
        <v>9</v>
      </c>
      <c r="S90" s="4" t="s">
        <v>53</v>
      </c>
      <c r="T90" s="6">
        <v>8.5</v>
      </c>
      <c r="U90" s="6">
        <v>1.5</v>
      </c>
      <c r="V90" s="6">
        <v>8.5</v>
      </c>
      <c r="W90" s="6">
        <v>1.5</v>
      </c>
      <c r="X90" s="6">
        <f t="shared" si="2"/>
        <v>0</v>
      </c>
      <c r="Y90" s="6">
        <f t="shared" si="3"/>
        <v>0</v>
      </c>
      <c r="Z90" s="6">
        <v>4</v>
      </c>
      <c r="AA90" s="4" t="s">
        <v>35</v>
      </c>
      <c r="AB90" s="4" t="s">
        <v>36</v>
      </c>
      <c r="AC90" s="4" t="s">
        <v>37</v>
      </c>
      <c r="AD90" s="4" t="s">
        <v>17</v>
      </c>
      <c r="AE90" s="4" t="s">
        <v>16</v>
      </c>
      <c r="AF90" s="4" t="s">
        <v>39</v>
      </c>
      <c r="AG90" s="4" t="s">
        <v>16</v>
      </c>
      <c r="AH90" s="4" t="s">
        <v>16</v>
      </c>
      <c r="AI90" s="4" t="s">
        <v>40</v>
      </c>
      <c r="AJ90" s="4" t="s">
        <v>16</v>
      </c>
      <c r="AK90" s="4" t="s">
        <v>16</v>
      </c>
      <c r="AL90" s="4" t="s">
        <v>16</v>
      </c>
      <c r="AP90" s="4" t="s">
        <v>42</v>
      </c>
      <c r="AT90" s="4" t="s">
        <v>57</v>
      </c>
      <c r="AW90" s="6" t="s">
        <v>72</v>
      </c>
      <c r="AX90" s="4" t="s">
        <v>213</v>
      </c>
      <c r="AY90" s="4" t="s">
        <v>22</v>
      </c>
      <c r="AZ90" s="4" t="s">
        <v>23</v>
      </c>
      <c r="BA90" s="4" t="s">
        <v>16</v>
      </c>
      <c r="BB90" s="4" t="s">
        <v>16</v>
      </c>
      <c r="BC90" s="4" t="s">
        <v>25</v>
      </c>
      <c r="BD90" s="4" t="s">
        <v>16</v>
      </c>
      <c r="BE90" s="4" t="s">
        <v>26</v>
      </c>
      <c r="BF90" s="4" t="s">
        <v>27</v>
      </c>
      <c r="BG90" s="4" t="s">
        <v>48</v>
      </c>
      <c r="BH90" s="4" t="s">
        <v>28</v>
      </c>
      <c r="BI90" s="4" t="s">
        <v>16</v>
      </c>
      <c r="BJ90" s="4" t="s">
        <v>16</v>
      </c>
      <c r="BK90" s="4" t="s">
        <v>30</v>
      </c>
      <c r="BL90" s="4" t="s">
        <v>16</v>
      </c>
      <c r="BN90" s="4" t="s">
        <v>16</v>
      </c>
      <c r="BO90" s="4" t="s">
        <v>2699</v>
      </c>
      <c r="BP90" s="4" t="s">
        <v>2700</v>
      </c>
      <c r="BQ90" s="4" t="s">
        <v>16</v>
      </c>
      <c r="BR90" s="4" t="s">
        <v>16</v>
      </c>
      <c r="BS90" s="4" t="s">
        <v>16</v>
      </c>
      <c r="BT90" s="4" t="s">
        <v>16</v>
      </c>
      <c r="BU90" s="4" t="s">
        <v>2704</v>
      </c>
      <c r="BV90" s="4" t="s">
        <v>2705</v>
      </c>
      <c r="BW90" s="4" t="s">
        <v>16</v>
      </c>
      <c r="BX90" s="4" t="s">
        <v>16</v>
      </c>
      <c r="BY90" s="4" t="s">
        <v>2708</v>
      </c>
      <c r="BZ90" s="4" t="s">
        <v>16</v>
      </c>
      <c r="CB90" s="4" t="s">
        <v>2692</v>
      </c>
      <c r="CD90" s="4" t="s">
        <v>55</v>
      </c>
      <c r="CG90" s="4" t="s">
        <v>57</v>
      </c>
      <c r="CH90" s="4" t="s">
        <v>10189</v>
      </c>
      <c r="CI90" s="4" t="s">
        <v>10189</v>
      </c>
      <c r="CJ90" s="4" t="s">
        <v>10194</v>
      </c>
      <c r="CN90" s="4" t="s">
        <v>10189</v>
      </c>
      <c r="CO90" s="4" t="s">
        <v>10188</v>
      </c>
      <c r="CP90" s="4" t="s">
        <v>10189</v>
      </c>
      <c r="CQ90" s="4" t="s">
        <v>10189</v>
      </c>
      <c r="CS90" s="4" t="s">
        <v>10189</v>
      </c>
      <c r="CT90" s="4" t="s">
        <v>10189</v>
      </c>
      <c r="CU90" s="4" t="s">
        <v>10189</v>
      </c>
      <c r="CV90" s="4" t="s">
        <v>10189</v>
      </c>
      <c r="CW90" s="4" t="s">
        <v>10189</v>
      </c>
      <c r="CX90" s="4" t="s">
        <v>10189</v>
      </c>
      <c r="CY90" s="4" t="s">
        <v>10189</v>
      </c>
      <c r="DA90" s="4" t="s">
        <v>10189</v>
      </c>
      <c r="DB90" s="4" t="s">
        <v>10189</v>
      </c>
      <c r="DC90" s="4" t="s">
        <v>10189</v>
      </c>
      <c r="DD90" s="4" t="s">
        <v>10189</v>
      </c>
      <c r="DE90" s="4" t="s">
        <v>10189</v>
      </c>
      <c r="DF90" s="4" t="s">
        <v>10189</v>
      </c>
      <c r="DH90" s="4" t="s">
        <v>2935</v>
      </c>
      <c r="DI90" s="4" t="s">
        <v>2935</v>
      </c>
      <c r="DJ90" s="4" t="s">
        <v>2935</v>
      </c>
      <c r="DK90" s="4" t="s">
        <v>2935</v>
      </c>
      <c r="DL90" s="4" t="s">
        <v>2935</v>
      </c>
      <c r="DM90" s="4" t="s">
        <v>2935</v>
      </c>
      <c r="DN90" s="4" t="s">
        <v>2935</v>
      </c>
      <c r="DO90" s="4" t="s">
        <v>2936</v>
      </c>
      <c r="DP90" s="5">
        <v>42096.581064814818</v>
      </c>
      <c r="DQ90" s="5">
        <v>42096.588506944441</v>
      </c>
      <c r="DT90" s="5">
        <v>42096.588506944441</v>
      </c>
    </row>
    <row r="91" spans="1:124" x14ac:dyDescent="0.2">
      <c r="A91" s="4">
        <v>6.3563576222970099E+17</v>
      </c>
      <c r="I91" s="4" t="s">
        <v>2489</v>
      </c>
      <c r="K91" s="4" t="s">
        <v>2489</v>
      </c>
      <c r="M91" s="4" t="s">
        <v>2489</v>
      </c>
      <c r="O91" s="4" t="s">
        <v>2489</v>
      </c>
      <c r="X91" s="6">
        <f t="shared" si="2"/>
        <v>0</v>
      </c>
      <c r="Y91" s="6">
        <f t="shared" si="3"/>
        <v>0</v>
      </c>
      <c r="DP91" s="5">
        <v>42096.581273148149</v>
      </c>
      <c r="DT91" s="5">
        <v>42096.581273148149</v>
      </c>
    </row>
    <row r="92" spans="1:124" ht="38.25" x14ac:dyDescent="0.2">
      <c r="A92" s="4">
        <v>6.3563576294191398E+17</v>
      </c>
      <c r="B92" s="4" t="s">
        <v>67</v>
      </c>
      <c r="C92" s="4" t="s">
        <v>214</v>
      </c>
      <c r="D92" s="6" t="s">
        <v>108</v>
      </c>
      <c r="E92" s="6" t="s">
        <v>8</v>
      </c>
      <c r="F92" s="6" t="s">
        <v>9</v>
      </c>
      <c r="G92" s="6" t="s">
        <v>10</v>
      </c>
      <c r="H92" s="4" t="s">
        <v>123</v>
      </c>
      <c r="I92" s="4" t="s">
        <v>215</v>
      </c>
      <c r="K92" s="4" t="s">
        <v>2489</v>
      </c>
      <c r="M92" s="4" t="s">
        <v>2489</v>
      </c>
      <c r="O92" s="4" t="s">
        <v>2489</v>
      </c>
      <c r="P92" s="6">
        <v>1982</v>
      </c>
      <c r="Q92" s="6" t="s">
        <v>61</v>
      </c>
      <c r="R92" s="6" t="s">
        <v>9</v>
      </c>
      <c r="S92" s="4" t="s">
        <v>34</v>
      </c>
      <c r="X92" s="6">
        <f t="shared" si="2"/>
        <v>0</v>
      </c>
      <c r="Y92" s="6">
        <f t="shared" si="3"/>
        <v>0</v>
      </c>
      <c r="Z92" s="6">
        <v>50</v>
      </c>
      <c r="AA92" s="4" t="s">
        <v>35</v>
      </c>
      <c r="AB92" s="4" t="s">
        <v>16</v>
      </c>
      <c r="AC92" s="4" t="s">
        <v>37</v>
      </c>
      <c r="AD92" s="4" t="s">
        <v>16</v>
      </c>
      <c r="AE92" s="4" t="s">
        <v>38</v>
      </c>
      <c r="AF92" s="4" t="s">
        <v>16</v>
      </c>
      <c r="AG92" s="4" t="s">
        <v>16</v>
      </c>
      <c r="AH92" s="4" t="s">
        <v>16</v>
      </c>
      <c r="AI92" s="4" t="s">
        <v>16</v>
      </c>
      <c r="AJ92" s="4" t="s">
        <v>16</v>
      </c>
      <c r="AK92" s="4" t="s">
        <v>16</v>
      </c>
      <c r="AL92" s="4" t="s">
        <v>16</v>
      </c>
      <c r="AQ92" s="4" t="s">
        <v>55</v>
      </c>
      <c r="AU92" s="4" t="s">
        <v>43</v>
      </c>
      <c r="AV92" s="4" t="s">
        <v>216</v>
      </c>
      <c r="AW92" s="6" t="s">
        <v>14</v>
      </c>
      <c r="AX92" s="4" t="s">
        <v>217</v>
      </c>
      <c r="AY92" s="4" t="s">
        <v>22</v>
      </c>
      <c r="AZ92" s="4" t="s">
        <v>23</v>
      </c>
      <c r="BA92" s="4" t="s">
        <v>16</v>
      </c>
      <c r="BB92" s="4" t="s">
        <v>16</v>
      </c>
      <c r="BC92" s="4" t="s">
        <v>16</v>
      </c>
      <c r="BD92" s="4" t="s">
        <v>16</v>
      </c>
      <c r="BE92" s="4" t="s">
        <v>16</v>
      </c>
      <c r="BF92" s="4" t="s">
        <v>27</v>
      </c>
      <c r="BG92" s="4" t="s">
        <v>48</v>
      </c>
      <c r="BH92" s="4" t="s">
        <v>28</v>
      </c>
      <c r="BI92" s="4" t="s">
        <v>29</v>
      </c>
      <c r="BJ92" s="4" t="s">
        <v>16</v>
      </c>
      <c r="BK92" s="4" t="s">
        <v>30</v>
      </c>
      <c r="BL92" s="4" t="s">
        <v>16</v>
      </c>
      <c r="BN92" s="4" t="s">
        <v>16</v>
      </c>
      <c r="BO92" s="4" t="s">
        <v>2699</v>
      </c>
      <c r="BP92" s="4" t="s">
        <v>2700</v>
      </c>
      <c r="BQ92" s="4" t="s">
        <v>2701</v>
      </c>
      <c r="BR92" s="4" t="s">
        <v>16</v>
      </c>
      <c r="BS92" s="4" t="s">
        <v>16</v>
      </c>
      <c r="BT92" s="4" t="s">
        <v>2703</v>
      </c>
      <c r="BU92" s="4" t="s">
        <v>16</v>
      </c>
      <c r="BV92" s="4" t="s">
        <v>16</v>
      </c>
      <c r="BW92" s="4" t="s">
        <v>16</v>
      </c>
      <c r="BX92" s="4" t="s">
        <v>16</v>
      </c>
      <c r="BY92" s="4" t="s">
        <v>16</v>
      </c>
      <c r="BZ92" s="4" t="s">
        <v>16</v>
      </c>
      <c r="CC92" s="4" t="s">
        <v>2693</v>
      </c>
      <c r="CD92" s="4" t="s">
        <v>55</v>
      </c>
      <c r="CG92" s="4" t="s">
        <v>57</v>
      </c>
      <c r="CH92" s="4" t="s">
        <v>10188</v>
      </c>
      <c r="CI92" s="4" t="s">
        <v>2683</v>
      </c>
      <c r="CJ92" s="4" t="s">
        <v>10188</v>
      </c>
      <c r="CK92" s="4" t="s">
        <v>10189</v>
      </c>
      <c r="CL92" s="4" t="s">
        <v>2683</v>
      </c>
      <c r="CM92" s="4" t="s">
        <v>2683</v>
      </c>
      <c r="CN92" s="4" t="s">
        <v>10189</v>
      </c>
      <c r="CO92" s="4" t="s">
        <v>10189</v>
      </c>
      <c r="CP92" s="4" t="s">
        <v>10188</v>
      </c>
      <c r="CQ92" s="4" t="s">
        <v>10188</v>
      </c>
      <c r="CS92" s="4" t="s">
        <v>10188</v>
      </c>
      <c r="CT92" s="4" t="s">
        <v>10188</v>
      </c>
      <c r="CU92" s="4" t="s">
        <v>2683</v>
      </c>
      <c r="CV92" s="4" t="s">
        <v>10188</v>
      </c>
      <c r="CW92" s="4" t="s">
        <v>2683</v>
      </c>
      <c r="CX92" s="4" t="s">
        <v>10188</v>
      </c>
      <c r="CY92" s="4" t="s">
        <v>2683</v>
      </c>
      <c r="DA92" s="4" t="s">
        <v>10188</v>
      </c>
      <c r="DB92" s="4" t="s">
        <v>2683</v>
      </c>
      <c r="DC92" s="4" t="s">
        <v>2683</v>
      </c>
      <c r="DD92" s="4" t="s">
        <v>2683</v>
      </c>
      <c r="DE92" s="4" t="s">
        <v>2683</v>
      </c>
      <c r="DF92" s="4" t="s">
        <v>2683</v>
      </c>
      <c r="DH92" s="4" t="s">
        <v>2937</v>
      </c>
      <c r="DI92" s="4" t="s">
        <v>2938</v>
      </c>
      <c r="DJ92" s="4" t="s">
        <v>2937</v>
      </c>
      <c r="DK92" s="4" t="s">
        <v>2939</v>
      </c>
      <c r="DL92" s="4" t="s">
        <v>2940</v>
      </c>
      <c r="DM92" s="4" t="s">
        <v>2941</v>
      </c>
      <c r="DO92" s="4" t="s">
        <v>2942</v>
      </c>
      <c r="DP92" s="5">
        <v>42096.582106481481</v>
      </c>
      <c r="DQ92" s="5">
        <v>42096.589409722219</v>
      </c>
      <c r="DT92" s="5">
        <v>42096.589409722219</v>
      </c>
    </row>
    <row r="93" spans="1:124" ht="25.5" x14ac:dyDescent="0.2">
      <c r="A93" s="4">
        <v>6.3563576734804301E+17</v>
      </c>
      <c r="B93" s="4" t="s">
        <v>67</v>
      </c>
      <c r="C93" s="4" t="s">
        <v>218</v>
      </c>
      <c r="D93" s="6" t="s">
        <v>108</v>
      </c>
      <c r="E93" s="6" t="s">
        <v>8</v>
      </c>
      <c r="F93" s="6" t="s">
        <v>9</v>
      </c>
      <c r="G93" s="6" t="s">
        <v>10</v>
      </c>
      <c r="H93" s="4" t="s">
        <v>32</v>
      </c>
      <c r="I93" s="4" t="s">
        <v>33</v>
      </c>
      <c r="K93" s="4" t="s">
        <v>2489</v>
      </c>
      <c r="M93" s="4" t="s">
        <v>2489</v>
      </c>
      <c r="O93" s="4" t="s">
        <v>2489</v>
      </c>
      <c r="P93" s="6">
        <v>1982</v>
      </c>
      <c r="Q93" s="6" t="s">
        <v>13</v>
      </c>
      <c r="R93" s="6" t="s">
        <v>9</v>
      </c>
      <c r="S93" s="4" t="s">
        <v>15</v>
      </c>
      <c r="X93" s="6">
        <f t="shared" si="2"/>
        <v>0</v>
      </c>
      <c r="Y93" s="6">
        <f t="shared" si="3"/>
        <v>0</v>
      </c>
      <c r="Z93" s="6">
        <v>1</v>
      </c>
      <c r="AA93" s="4" t="s">
        <v>35</v>
      </c>
      <c r="AB93" s="4" t="s">
        <v>16</v>
      </c>
      <c r="AC93" s="4" t="s">
        <v>16</v>
      </c>
      <c r="AD93" s="4" t="s">
        <v>16</v>
      </c>
      <c r="AE93" s="4" t="s">
        <v>16</v>
      </c>
      <c r="AF93" s="4" t="s">
        <v>16</v>
      </c>
      <c r="AG93" s="4" t="s">
        <v>16</v>
      </c>
      <c r="AH93" s="4" t="s">
        <v>16</v>
      </c>
      <c r="AI93" s="4" t="s">
        <v>16</v>
      </c>
      <c r="AJ93" s="4" t="s">
        <v>16</v>
      </c>
      <c r="AK93" s="4" t="s">
        <v>16</v>
      </c>
      <c r="AL93" s="4" t="s">
        <v>16</v>
      </c>
      <c r="AR93" s="4" t="s">
        <v>20</v>
      </c>
      <c r="AW93" s="6" t="s">
        <v>9</v>
      </c>
      <c r="AX93" s="4" t="s">
        <v>7</v>
      </c>
      <c r="AY93" s="4" t="s">
        <v>16</v>
      </c>
      <c r="AZ93" s="4" t="s">
        <v>23</v>
      </c>
      <c r="BA93" s="4" t="s">
        <v>16</v>
      </c>
      <c r="BB93" s="4" t="s">
        <v>16</v>
      </c>
      <c r="BC93" s="4" t="s">
        <v>25</v>
      </c>
      <c r="BD93" s="4" t="s">
        <v>16</v>
      </c>
      <c r="BE93" s="4" t="s">
        <v>26</v>
      </c>
      <c r="BF93" s="4" t="s">
        <v>27</v>
      </c>
      <c r="BG93" s="4" t="s">
        <v>48</v>
      </c>
      <c r="BH93" s="4" t="s">
        <v>28</v>
      </c>
      <c r="BI93" s="4" t="s">
        <v>16</v>
      </c>
      <c r="BJ93" s="4" t="s">
        <v>16</v>
      </c>
      <c r="BK93" s="4" t="s">
        <v>30</v>
      </c>
      <c r="BL93" s="4" t="s">
        <v>16</v>
      </c>
      <c r="BN93" s="4" t="s">
        <v>16</v>
      </c>
      <c r="CH93" s="4" t="s">
        <v>2683</v>
      </c>
      <c r="CI93" s="4" t="s">
        <v>2683</v>
      </c>
      <c r="CJ93" s="4" t="s">
        <v>2682</v>
      </c>
      <c r="CK93" s="4" t="s">
        <v>2682</v>
      </c>
      <c r="CL93" s="4" t="s">
        <v>2683</v>
      </c>
      <c r="CM93" s="4" t="s">
        <v>2683</v>
      </c>
      <c r="CN93" s="4" t="s">
        <v>2682</v>
      </c>
      <c r="CO93" s="4" t="s">
        <v>2682</v>
      </c>
      <c r="CP93" s="4" t="s">
        <v>2682</v>
      </c>
      <c r="CQ93" s="4" t="s">
        <v>10218</v>
      </c>
      <c r="CS93" s="4" t="s">
        <v>2683</v>
      </c>
      <c r="CT93" s="4" t="s">
        <v>10218</v>
      </c>
      <c r="CU93" s="4" t="s">
        <v>10189</v>
      </c>
      <c r="CV93" s="4" t="s">
        <v>2682</v>
      </c>
      <c r="CW93" s="4" t="s">
        <v>10189</v>
      </c>
      <c r="CX93" s="4" t="s">
        <v>10189</v>
      </c>
      <c r="CY93" s="4" t="s">
        <v>2683</v>
      </c>
      <c r="DA93" s="4" t="s">
        <v>2682</v>
      </c>
      <c r="DB93" s="4" t="s">
        <v>2682</v>
      </c>
      <c r="DC93" s="4" t="s">
        <v>2682</v>
      </c>
      <c r="DD93" s="4" t="s">
        <v>10218</v>
      </c>
      <c r="DE93" s="4" t="s">
        <v>2683</v>
      </c>
      <c r="DF93" s="4" t="s">
        <v>2683</v>
      </c>
      <c r="DH93" s="4" t="s">
        <v>2943</v>
      </c>
      <c r="DI93" s="4" t="s">
        <v>2944</v>
      </c>
      <c r="DJ93" s="4" t="s">
        <v>2945</v>
      </c>
      <c r="DK93" s="4" t="s">
        <v>2946</v>
      </c>
      <c r="DL93" s="4" t="s">
        <v>2944</v>
      </c>
      <c r="DM93" s="4" t="s">
        <v>2944</v>
      </c>
      <c r="DN93" s="4" t="s">
        <v>2944</v>
      </c>
      <c r="DO93" s="4" t="s">
        <v>2947</v>
      </c>
      <c r="DP93" s="5">
        <v>42096.587199074071</v>
      </c>
      <c r="DQ93" s="5">
        <v>42096.593981481485</v>
      </c>
      <c r="DT93" s="5">
        <v>42096.593981481485</v>
      </c>
    </row>
    <row r="94" spans="1:124" ht="38.25" x14ac:dyDescent="0.2">
      <c r="A94" s="4">
        <v>6.3563576792489395E+17</v>
      </c>
      <c r="B94" s="4" t="s">
        <v>120</v>
      </c>
      <c r="D94" s="6" t="s">
        <v>63</v>
      </c>
      <c r="E94" s="6" t="s">
        <v>8</v>
      </c>
      <c r="F94" s="6" t="s">
        <v>14</v>
      </c>
      <c r="G94" s="6" t="s">
        <v>10</v>
      </c>
      <c r="H94" s="4" t="s">
        <v>123</v>
      </c>
      <c r="I94" s="4" t="s">
        <v>172</v>
      </c>
      <c r="K94" s="4" t="s">
        <v>2489</v>
      </c>
      <c r="M94" s="4" t="s">
        <v>2489</v>
      </c>
      <c r="O94" s="4" t="s">
        <v>2489</v>
      </c>
      <c r="P94" s="6">
        <v>1979</v>
      </c>
      <c r="Q94" s="6" t="s">
        <v>61</v>
      </c>
      <c r="R94" s="6" t="s">
        <v>14</v>
      </c>
      <c r="S94" s="4" t="s">
        <v>34</v>
      </c>
      <c r="X94" s="6">
        <f t="shared" si="2"/>
        <v>0</v>
      </c>
      <c r="Y94" s="6">
        <f t="shared" si="3"/>
        <v>0</v>
      </c>
      <c r="Z94" s="6">
        <v>20</v>
      </c>
      <c r="AA94" s="4" t="s">
        <v>35</v>
      </c>
      <c r="AB94" s="4" t="s">
        <v>36</v>
      </c>
      <c r="AC94" s="4" t="s">
        <v>16</v>
      </c>
      <c r="AD94" s="4" t="s">
        <v>17</v>
      </c>
      <c r="AE94" s="4" t="s">
        <v>38</v>
      </c>
      <c r="AF94" s="4" t="s">
        <v>39</v>
      </c>
      <c r="AG94" s="4" t="s">
        <v>16</v>
      </c>
      <c r="AH94" s="4" t="s">
        <v>16</v>
      </c>
      <c r="AI94" s="4" t="s">
        <v>40</v>
      </c>
      <c r="AJ94" s="4" t="s">
        <v>16</v>
      </c>
      <c r="AK94" s="4" t="s">
        <v>16</v>
      </c>
      <c r="AL94" s="4" t="s">
        <v>16</v>
      </c>
      <c r="AP94" s="4" t="s">
        <v>42</v>
      </c>
      <c r="AQ94" s="4" t="s">
        <v>55</v>
      </c>
      <c r="AS94" s="4" t="s">
        <v>56</v>
      </c>
      <c r="AW94" s="6" t="s">
        <v>14</v>
      </c>
      <c r="AX94" s="4" t="s">
        <v>219</v>
      </c>
      <c r="AY94" s="4" t="s">
        <v>16</v>
      </c>
      <c r="AZ94" s="4" t="s">
        <v>23</v>
      </c>
      <c r="BA94" s="4" t="s">
        <v>16</v>
      </c>
      <c r="BB94" s="4" t="s">
        <v>16</v>
      </c>
      <c r="BC94" s="4" t="s">
        <v>16</v>
      </c>
      <c r="BD94" s="4" t="s">
        <v>16</v>
      </c>
      <c r="BE94" s="4" t="s">
        <v>16</v>
      </c>
      <c r="BF94" s="4" t="s">
        <v>16</v>
      </c>
      <c r="BG94" s="4" t="s">
        <v>48</v>
      </c>
      <c r="BH94" s="4" t="s">
        <v>28</v>
      </c>
      <c r="BI94" s="4" t="s">
        <v>29</v>
      </c>
      <c r="BJ94" s="4" t="s">
        <v>16</v>
      </c>
      <c r="BK94" s="4" t="s">
        <v>16</v>
      </c>
      <c r="BL94" s="4" t="s">
        <v>16</v>
      </c>
      <c r="BN94" s="4" t="s">
        <v>16</v>
      </c>
      <c r="BO94" s="4" t="s">
        <v>2699</v>
      </c>
      <c r="BP94" s="4" t="s">
        <v>2700</v>
      </c>
      <c r="BQ94" s="4" t="s">
        <v>2701</v>
      </c>
      <c r="BR94" s="4" t="s">
        <v>2681</v>
      </c>
      <c r="BS94" s="4" t="s">
        <v>2702</v>
      </c>
      <c r="BT94" s="4" t="s">
        <v>2703</v>
      </c>
      <c r="BU94" s="4" t="s">
        <v>16</v>
      </c>
      <c r="BV94" s="4" t="s">
        <v>16</v>
      </c>
      <c r="BW94" s="4" t="s">
        <v>16</v>
      </c>
      <c r="BX94" s="4" t="s">
        <v>16</v>
      </c>
      <c r="BY94" s="4" t="s">
        <v>16</v>
      </c>
      <c r="BZ94" s="4" t="s">
        <v>16</v>
      </c>
      <c r="CD94" s="4" t="s">
        <v>55</v>
      </c>
      <c r="CF94" s="4" t="s">
        <v>56</v>
      </c>
      <c r="CH94" s="4" t="s">
        <v>2683</v>
      </c>
      <c r="CI94" s="4" t="s">
        <v>2683</v>
      </c>
      <c r="CJ94" s="4" t="s">
        <v>2683</v>
      </c>
      <c r="CK94" s="4" t="s">
        <v>2683</v>
      </c>
      <c r="CL94" s="4" t="s">
        <v>2683</v>
      </c>
      <c r="CM94" s="4" t="s">
        <v>2683</v>
      </c>
      <c r="CN94" s="4" t="s">
        <v>10194</v>
      </c>
      <c r="CO94" s="4" t="s">
        <v>10218</v>
      </c>
      <c r="CP94" s="4" t="s">
        <v>10218</v>
      </c>
      <c r="CQ94" s="4" t="s">
        <v>10218</v>
      </c>
      <c r="CS94" s="4" t="s">
        <v>2683</v>
      </c>
      <c r="CT94" s="4" t="s">
        <v>10194</v>
      </c>
      <c r="CU94" s="4" t="s">
        <v>10218</v>
      </c>
      <c r="CV94" s="4" t="s">
        <v>2682</v>
      </c>
      <c r="DP94" s="5">
        <v>42096.587870370371</v>
      </c>
      <c r="DT94" s="5">
        <v>42096.604131944441</v>
      </c>
    </row>
    <row r="95" spans="1:124" ht="38.25" x14ac:dyDescent="0.2">
      <c r="A95" s="4">
        <v>6.3563577344520896E+17</v>
      </c>
      <c r="B95" s="4" t="s">
        <v>89</v>
      </c>
      <c r="D95" s="6" t="s">
        <v>63</v>
      </c>
      <c r="E95" s="6" t="s">
        <v>8</v>
      </c>
      <c r="G95" s="6" t="s">
        <v>10</v>
      </c>
      <c r="H95" s="4" t="s">
        <v>123</v>
      </c>
      <c r="I95" s="4" t="s">
        <v>2493</v>
      </c>
      <c r="K95" s="4" t="s">
        <v>2489</v>
      </c>
      <c r="M95" s="4" t="s">
        <v>2489</v>
      </c>
      <c r="O95" s="4" t="s">
        <v>2489</v>
      </c>
      <c r="P95" s="6">
        <v>1985</v>
      </c>
      <c r="Q95" s="6" t="s">
        <v>13</v>
      </c>
      <c r="R95" s="6" t="s">
        <v>9</v>
      </c>
      <c r="S95" s="4" t="s">
        <v>34</v>
      </c>
      <c r="X95" s="6">
        <f t="shared" si="2"/>
        <v>0</v>
      </c>
      <c r="Y95" s="6">
        <f t="shared" si="3"/>
        <v>0</v>
      </c>
      <c r="Z95" s="6">
        <v>48</v>
      </c>
      <c r="AA95" s="4" t="s">
        <v>35</v>
      </c>
      <c r="AB95" s="4" t="s">
        <v>36</v>
      </c>
      <c r="AC95" s="4" t="s">
        <v>16</v>
      </c>
      <c r="AD95" s="4" t="s">
        <v>16</v>
      </c>
      <c r="AE95" s="4" t="s">
        <v>16</v>
      </c>
      <c r="AF95" s="4" t="s">
        <v>16</v>
      </c>
      <c r="AG95" s="4" t="s">
        <v>121</v>
      </c>
      <c r="AH95" s="4" t="s">
        <v>16</v>
      </c>
      <c r="AI95" s="4" t="s">
        <v>16</v>
      </c>
      <c r="AJ95" s="4" t="s">
        <v>16</v>
      </c>
      <c r="AK95" s="4" t="s">
        <v>16</v>
      </c>
      <c r="AL95" s="4" t="s">
        <v>16</v>
      </c>
      <c r="AR95" s="4" t="s">
        <v>20</v>
      </c>
      <c r="AS95" s="4" t="s">
        <v>56</v>
      </c>
      <c r="AW95" s="6" t="s">
        <v>14</v>
      </c>
      <c r="AX95" s="4" t="s">
        <v>221</v>
      </c>
      <c r="AY95" s="4" t="s">
        <v>22</v>
      </c>
      <c r="AZ95" s="4" t="s">
        <v>23</v>
      </c>
      <c r="BA95" s="4" t="s">
        <v>16</v>
      </c>
      <c r="BB95" s="4" t="s">
        <v>16</v>
      </c>
      <c r="BC95" s="4" t="s">
        <v>25</v>
      </c>
      <c r="BD95" s="4" t="s">
        <v>47</v>
      </c>
      <c r="BE95" s="4" t="s">
        <v>26</v>
      </c>
      <c r="BF95" s="4" t="s">
        <v>27</v>
      </c>
      <c r="BG95" s="4" t="s">
        <v>16</v>
      </c>
      <c r="BH95" s="4" t="s">
        <v>28</v>
      </c>
      <c r="BI95" s="4" t="s">
        <v>16</v>
      </c>
      <c r="BJ95" s="4" t="s">
        <v>16</v>
      </c>
      <c r="BK95" s="4" t="s">
        <v>30</v>
      </c>
      <c r="BL95" s="4" t="s">
        <v>16</v>
      </c>
      <c r="BN95" s="4" t="s">
        <v>16</v>
      </c>
      <c r="BO95" s="4" t="s">
        <v>2699</v>
      </c>
      <c r="BP95" s="4" t="s">
        <v>16</v>
      </c>
      <c r="BQ95" s="4" t="s">
        <v>2701</v>
      </c>
      <c r="BR95" s="4" t="s">
        <v>16</v>
      </c>
      <c r="BS95" s="4" t="s">
        <v>2702</v>
      </c>
      <c r="BT95" s="4" t="s">
        <v>16</v>
      </c>
      <c r="BU95" s="4" t="s">
        <v>2704</v>
      </c>
      <c r="BV95" s="4" t="s">
        <v>16</v>
      </c>
      <c r="BW95" s="4" t="s">
        <v>16</v>
      </c>
      <c r="BX95" s="4" t="s">
        <v>16</v>
      </c>
      <c r="BY95" s="4" t="s">
        <v>16</v>
      </c>
      <c r="BZ95" s="4" t="s">
        <v>16</v>
      </c>
      <c r="CD95" s="4" t="s">
        <v>55</v>
      </c>
      <c r="CE95" s="4" t="s">
        <v>20</v>
      </c>
      <c r="CF95" s="4" t="s">
        <v>56</v>
      </c>
      <c r="CH95" s="4" t="s">
        <v>2683</v>
      </c>
      <c r="CI95" s="4" t="s">
        <v>2683</v>
      </c>
      <c r="CJ95" s="4" t="s">
        <v>2683</v>
      </c>
      <c r="CK95" s="4" t="s">
        <v>2683</v>
      </c>
      <c r="CL95" s="4" t="s">
        <v>2683</v>
      </c>
      <c r="CM95" s="4" t="s">
        <v>2683</v>
      </c>
      <c r="CN95" s="4" t="s">
        <v>10189</v>
      </c>
      <c r="CO95" s="4" t="s">
        <v>10194</v>
      </c>
      <c r="CP95" s="4" t="s">
        <v>10194</v>
      </c>
      <c r="CQ95" s="4" t="s">
        <v>10189</v>
      </c>
      <c r="CR95" s="4" t="s">
        <v>2948</v>
      </c>
      <c r="CS95" s="4" t="s">
        <v>10188</v>
      </c>
      <c r="CT95" s="4" t="s">
        <v>2683</v>
      </c>
      <c r="CU95" s="4" t="s">
        <v>10188</v>
      </c>
      <c r="CV95" s="4" t="s">
        <v>10189</v>
      </c>
      <c r="CW95" s="4" t="s">
        <v>10188</v>
      </c>
      <c r="CX95" s="4" t="s">
        <v>10188</v>
      </c>
      <c r="CY95" s="4" t="s">
        <v>10188</v>
      </c>
      <c r="CZ95" s="4" t="s">
        <v>2948</v>
      </c>
      <c r="DA95" s="4" t="s">
        <v>2683</v>
      </c>
      <c r="DB95" s="4" t="s">
        <v>2683</v>
      </c>
      <c r="DC95" s="4" t="s">
        <v>2683</v>
      </c>
      <c r="DD95" s="4" t="s">
        <v>2683</v>
      </c>
      <c r="DE95" s="4" t="s">
        <v>2683</v>
      </c>
      <c r="DF95" s="4" t="s">
        <v>2683</v>
      </c>
      <c r="DO95" s="4" t="s">
        <v>2949</v>
      </c>
      <c r="DP95" s="5">
        <v>42096.594259259262</v>
      </c>
      <c r="DQ95" s="5">
        <v>42096.599490740744</v>
      </c>
      <c r="DT95" s="5">
        <v>42096.599490740744</v>
      </c>
    </row>
    <row r="96" spans="1:124" ht="38.25" x14ac:dyDescent="0.2">
      <c r="A96" s="4">
        <v>6.3563577500259494E+17</v>
      </c>
      <c r="B96" s="4" t="s">
        <v>89</v>
      </c>
      <c r="D96" s="6" t="s">
        <v>222</v>
      </c>
      <c r="E96" s="6" t="s">
        <v>8</v>
      </c>
      <c r="F96" s="6" t="s">
        <v>9</v>
      </c>
      <c r="G96" s="6" t="s">
        <v>10</v>
      </c>
      <c r="H96" s="4" t="s">
        <v>223</v>
      </c>
      <c r="I96" s="4" t="s">
        <v>224</v>
      </c>
      <c r="K96" s="4" t="s">
        <v>2489</v>
      </c>
      <c r="M96" s="4" t="s">
        <v>2489</v>
      </c>
      <c r="O96" s="4" t="s">
        <v>2489</v>
      </c>
      <c r="P96" s="6">
        <v>1989</v>
      </c>
      <c r="Q96" s="6" t="s">
        <v>13</v>
      </c>
      <c r="R96" s="6" t="s">
        <v>9</v>
      </c>
      <c r="S96" s="4" t="s">
        <v>15</v>
      </c>
      <c r="X96" s="6">
        <f t="shared" si="2"/>
        <v>0</v>
      </c>
      <c r="Y96" s="6">
        <f t="shared" si="3"/>
        <v>0</v>
      </c>
      <c r="Z96" s="6">
        <v>0</v>
      </c>
      <c r="AA96" s="4" t="s">
        <v>16</v>
      </c>
      <c r="AB96" s="4" t="s">
        <v>36</v>
      </c>
      <c r="AC96" s="4" t="s">
        <v>16</v>
      </c>
      <c r="AD96" s="4" t="s">
        <v>16</v>
      </c>
      <c r="AE96" s="4" t="s">
        <v>16</v>
      </c>
      <c r="AF96" s="4" t="s">
        <v>16</v>
      </c>
      <c r="AG96" s="4" t="s">
        <v>16</v>
      </c>
      <c r="AH96" s="4" t="s">
        <v>16</v>
      </c>
      <c r="AI96" s="4" t="s">
        <v>40</v>
      </c>
      <c r="AJ96" s="4" t="s">
        <v>16</v>
      </c>
      <c r="AK96" s="4" t="s">
        <v>16</v>
      </c>
      <c r="AL96" s="4" t="s">
        <v>16</v>
      </c>
      <c r="AP96" s="4" t="s">
        <v>42</v>
      </c>
      <c r="AS96" s="4" t="s">
        <v>56</v>
      </c>
      <c r="AW96" s="6" t="s">
        <v>14</v>
      </c>
      <c r="AX96" s="4" t="s">
        <v>225</v>
      </c>
      <c r="AY96" s="4" t="s">
        <v>22</v>
      </c>
      <c r="AZ96" s="4" t="s">
        <v>23</v>
      </c>
      <c r="BA96" s="4" t="s">
        <v>24</v>
      </c>
      <c r="BB96" s="4" t="s">
        <v>16</v>
      </c>
      <c r="BC96" s="4" t="s">
        <v>25</v>
      </c>
      <c r="BD96" s="4" t="s">
        <v>47</v>
      </c>
      <c r="BE96" s="4" t="s">
        <v>26</v>
      </c>
      <c r="BF96" s="4" t="s">
        <v>27</v>
      </c>
      <c r="BG96" s="4" t="s">
        <v>48</v>
      </c>
      <c r="BH96" s="4" t="s">
        <v>28</v>
      </c>
      <c r="BI96" s="4" t="s">
        <v>29</v>
      </c>
      <c r="BJ96" s="4" t="s">
        <v>16</v>
      </c>
      <c r="BK96" s="4" t="s">
        <v>30</v>
      </c>
      <c r="BL96" s="4" t="s">
        <v>16</v>
      </c>
      <c r="BN96" s="4" t="s">
        <v>16</v>
      </c>
      <c r="BO96" s="4" t="s">
        <v>16</v>
      </c>
      <c r="BP96" s="4" t="s">
        <v>2700</v>
      </c>
      <c r="BQ96" s="4" t="s">
        <v>16</v>
      </c>
      <c r="BR96" s="4" t="s">
        <v>2681</v>
      </c>
      <c r="BS96" s="4" t="s">
        <v>16</v>
      </c>
      <c r="BT96" s="4" t="s">
        <v>2703</v>
      </c>
      <c r="BU96" s="4" t="s">
        <v>16</v>
      </c>
      <c r="BV96" s="4" t="s">
        <v>2705</v>
      </c>
      <c r="BW96" s="4" t="s">
        <v>2706</v>
      </c>
      <c r="BX96" s="4" t="s">
        <v>2707</v>
      </c>
      <c r="BY96" s="4" t="s">
        <v>16</v>
      </c>
      <c r="BZ96" s="4" t="s">
        <v>16</v>
      </c>
      <c r="CB96" s="4" t="s">
        <v>2692</v>
      </c>
      <c r="CF96" s="4" t="s">
        <v>56</v>
      </c>
      <c r="CH96" s="4" t="s">
        <v>2683</v>
      </c>
      <c r="CI96" s="4" t="s">
        <v>2683</v>
      </c>
      <c r="CJ96" s="4" t="s">
        <v>10218</v>
      </c>
      <c r="CN96" s="4" t="s">
        <v>10218</v>
      </c>
      <c r="CO96" s="4" t="s">
        <v>10218</v>
      </c>
      <c r="CP96" s="4" t="s">
        <v>10189</v>
      </c>
      <c r="CQ96" s="4" t="s">
        <v>10194</v>
      </c>
      <c r="CR96" s="4" t="s">
        <v>2950</v>
      </c>
      <c r="CS96" s="4" t="s">
        <v>10188</v>
      </c>
      <c r="CT96" s="4" t="s">
        <v>2683</v>
      </c>
      <c r="CU96" s="4" t="s">
        <v>10194</v>
      </c>
      <c r="CV96" s="4" t="s">
        <v>10189</v>
      </c>
      <c r="CW96" s="4" t="s">
        <v>10188</v>
      </c>
      <c r="CX96" s="4" t="s">
        <v>10189</v>
      </c>
      <c r="CY96" s="4" t="s">
        <v>10194</v>
      </c>
      <c r="DA96" s="4" t="s">
        <v>2682</v>
      </c>
      <c r="DB96" s="4" t="s">
        <v>10218</v>
      </c>
      <c r="DC96" s="4" t="s">
        <v>10218</v>
      </c>
      <c r="DD96" s="4" t="s">
        <v>10189</v>
      </c>
      <c r="DE96" s="4" t="s">
        <v>10194</v>
      </c>
      <c r="DF96" s="4" t="s">
        <v>10218</v>
      </c>
      <c r="DI96" s="4" t="s">
        <v>2951</v>
      </c>
      <c r="DL96" s="4" t="s">
        <v>2952</v>
      </c>
      <c r="DN96" s="4" t="s">
        <v>2953</v>
      </c>
      <c r="DO96" s="4" t="s">
        <v>2954</v>
      </c>
      <c r="DP96" s="5">
        <v>42096.596064814818</v>
      </c>
      <c r="DQ96" s="5">
        <v>42096.601365740738</v>
      </c>
      <c r="DT96" s="5">
        <v>42096.601365740738</v>
      </c>
    </row>
    <row r="97" spans="1:124" ht="178.5" x14ac:dyDescent="0.2">
      <c r="A97" s="4">
        <v>6.3563577720627699E+17</v>
      </c>
      <c r="B97" s="4" t="s">
        <v>67</v>
      </c>
      <c r="C97" s="4" t="s">
        <v>174</v>
      </c>
      <c r="D97" s="6" t="s">
        <v>7</v>
      </c>
      <c r="E97" s="6" t="s">
        <v>8</v>
      </c>
      <c r="F97" s="6" t="s">
        <v>14</v>
      </c>
      <c r="G97" s="6" t="s">
        <v>10</v>
      </c>
      <c r="H97" s="4" t="s">
        <v>113</v>
      </c>
      <c r="I97" s="4" t="s">
        <v>163</v>
      </c>
      <c r="K97" s="4" t="s">
        <v>2489</v>
      </c>
      <c r="M97" s="4" t="s">
        <v>2489</v>
      </c>
      <c r="O97" s="4" t="s">
        <v>2489</v>
      </c>
      <c r="P97" s="6">
        <v>1978</v>
      </c>
      <c r="Q97" s="6" t="s">
        <v>13</v>
      </c>
      <c r="R97" s="6" t="s">
        <v>9</v>
      </c>
      <c r="S97" s="4" t="s">
        <v>34</v>
      </c>
      <c r="T97" s="6">
        <v>4</v>
      </c>
      <c r="U97" s="6">
        <v>1</v>
      </c>
      <c r="V97" s="6">
        <v>4</v>
      </c>
      <c r="W97" s="6">
        <v>1</v>
      </c>
      <c r="X97" s="6">
        <f t="shared" si="2"/>
        <v>0</v>
      </c>
      <c r="Y97" s="6">
        <f t="shared" si="3"/>
        <v>0</v>
      </c>
      <c r="Z97" s="6">
        <v>20</v>
      </c>
      <c r="AA97" s="4" t="s">
        <v>35</v>
      </c>
      <c r="AB97" s="4" t="s">
        <v>36</v>
      </c>
      <c r="AC97" s="4" t="s">
        <v>37</v>
      </c>
      <c r="AD97" s="4" t="s">
        <v>17</v>
      </c>
      <c r="AE97" s="4" t="s">
        <v>38</v>
      </c>
      <c r="AF97" s="4" t="s">
        <v>16</v>
      </c>
      <c r="AG97" s="4" t="s">
        <v>121</v>
      </c>
      <c r="AH97" s="4" t="s">
        <v>16</v>
      </c>
      <c r="AI97" s="4" t="s">
        <v>16</v>
      </c>
      <c r="AJ97" s="4" t="s">
        <v>16</v>
      </c>
      <c r="AK97" s="4" t="s">
        <v>18</v>
      </c>
      <c r="AL97" s="4" t="s">
        <v>16</v>
      </c>
      <c r="AR97" s="4" t="s">
        <v>20</v>
      </c>
      <c r="AT97" s="4" t="s">
        <v>57</v>
      </c>
      <c r="AW97" s="6" t="s">
        <v>14</v>
      </c>
      <c r="AX97" s="4" t="s">
        <v>226</v>
      </c>
      <c r="AY97" s="4" t="s">
        <v>16</v>
      </c>
      <c r="AZ97" s="4" t="s">
        <v>16</v>
      </c>
      <c r="BA97" s="4" t="s">
        <v>16</v>
      </c>
      <c r="BB97" s="4" t="s">
        <v>16</v>
      </c>
      <c r="BC97" s="4" t="s">
        <v>16</v>
      </c>
      <c r="BD97" s="4" t="s">
        <v>16</v>
      </c>
      <c r="BE97" s="4" t="s">
        <v>16</v>
      </c>
      <c r="BF97" s="4" t="s">
        <v>27</v>
      </c>
      <c r="BG97" s="4" t="s">
        <v>48</v>
      </c>
      <c r="BH97" s="4" t="s">
        <v>28</v>
      </c>
      <c r="BI97" s="4" t="s">
        <v>16</v>
      </c>
      <c r="BJ97" s="4" t="s">
        <v>16</v>
      </c>
      <c r="BK97" s="4" t="s">
        <v>30</v>
      </c>
      <c r="BL97" s="4" t="s">
        <v>16</v>
      </c>
      <c r="BN97" s="4" t="s">
        <v>16</v>
      </c>
      <c r="BO97" s="4" t="s">
        <v>16</v>
      </c>
      <c r="BP97" s="4" t="s">
        <v>16</v>
      </c>
      <c r="BQ97" s="4" t="s">
        <v>2701</v>
      </c>
      <c r="BR97" s="4" t="s">
        <v>16</v>
      </c>
      <c r="BS97" s="4" t="s">
        <v>16</v>
      </c>
      <c r="BT97" s="4" t="s">
        <v>16</v>
      </c>
      <c r="BU97" s="4" t="s">
        <v>16</v>
      </c>
      <c r="BV97" s="4" t="s">
        <v>16</v>
      </c>
      <c r="BW97" s="4" t="s">
        <v>16</v>
      </c>
      <c r="BX97" s="4" t="s">
        <v>16</v>
      </c>
      <c r="BY97" s="4" t="s">
        <v>16</v>
      </c>
      <c r="BZ97" s="4" t="s">
        <v>16</v>
      </c>
      <c r="CD97" s="4" t="s">
        <v>55</v>
      </c>
      <c r="CE97" s="4" t="s">
        <v>20</v>
      </c>
      <c r="CH97" s="4" t="s">
        <v>10188</v>
      </c>
      <c r="CI97" s="4" t="s">
        <v>2683</v>
      </c>
      <c r="CJ97" s="4" t="s">
        <v>10188</v>
      </c>
      <c r="CN97" s="4" t="s">
        <v>10194</v>
      </c>
      <c r="CO97" s="4" t="s">
        <v>10218</v>
      </c>
      <c r="CP97" s="4" t="s">
        <v>10218</v>
      </c>
      <c r="CQ97" s="4" t="s">
        <v>10218</v>
      </c>
      <c r="CS97" s="4" t="s">
        <v>2683</v>
      </c>
      <c r="CT97" s="4" t="s">
        <v>10218</v>
      </c>
      <c r="CU97" s="4" t="s">
        <v>2683</v>
      </c>
      <c r="CV97" s="4" t="s">
        <v>10188</v>
      </c>
      <c r="CW97" s="4" t="s">
        <v>10189</v>
      </c>
      <c r="CX97" s="4" t="s">
        <v>10218</v>
      </c>
      <c r="CY97" s="4" t="s">
        <v>2683</v>
      </c>
      <c r="DA97" s="4" t="s">
        <v>2683</v>
      </c>
      <c r="DB97" s="4" t="s">
        <v>2683</v>
      </c>
      <c r="DC97" s="4" t="s">
        <v>10188</v>
      </c>
      <c r="DD97" s="4" t="s">
        <v>2683</v>
      </c>
      <c r="DE97" s="4" t="s">
        <v>10194</v>
      </c>
      <c r="DF97" s="4" t="s">
        <v>2683</v>
      </c>
      <c r="DH97" s="4" t="s">
        <v>2955</v>
      </c>
      <c r="DI97" s="4" t="s">
        <v>2956</v>
      </c>
      <c r="DJ97" s="4" t="s">
        <v>2957</v>
      </c>
      <c r="DN97" s="4" t="s">
        <v>204</v>
      </c>
      <c r="DP97" s="5">
        <v>42096.598611111112</v>
      </c>
      <c r="DQ97" s="5">
        <v>42096.610381944447</v>
      </c>
      <c r="DT97" s="5">
        <v>42096.610381944447</v>
      </c>
    </row>
    <row r="98" spans="1:124" ht="25.5" x14ac:dyDescent="0.2">
      <c r="A98" s="4">
        <v>6.3563577813685094E+17</v>
      </c>
      <c r="B98" s="4" t="s">
        <v>227</v>
      </c>
      <c r="D98" s="6" t="s">
        <v>108</v>
      </c>
      <c r="E98" s="6" t="s">
        <v>8</v>
      </c>
      <c r="F98" s="6" t="s">
        <v>14</v>
      </c>
      <c r="G98" s="6" t="s">
        <v>10</v>
      </c>
      <c r="H98" s="4" t="s">
        <v>32</v>
      </c>
      <c r="I98" s="4" t="s">
        <v>118</v>
      </c>
      <c r="K98" s="4" t="s">
        <v>2489</v>
      </c>
      <c r="M98" s="4" t="s">
        <v>2489</v>
      </c>
      <c r="O98" s="4" t="s">
        <v>2489</v>
      </c>
      <c r="P98" s="6">
        <v>1985</v>
      </c>
      <c r="Q98" s="6" t="s">
        <v>61</v>
      </c>
      <c r="R98" s="6" t="s">
        <v>14</v>
      </c>
      <c r="S98" s="4" t="s">
        <v>34</v>
      </c>
      <c r="X98" s="6">
        <f t="shared" si="2"/>
        <v>0</v>
      </c>
      <c r="Y98" s="6">
        <f t="shared" si="3"/>
        <v>0</v>
      </c>
      <c r="Z98" s="6">
        <v>2</v>
      </c>
      <c r="AA98" s="4" t="s">
        <v>35</v>
      </c>
      <c r="AB98" s="4" t="s">
        <v>36</v>
      </c>
      <c r="AC98" s="4" t="s">
        <v>16</v>
      </c>
      <c r="AD98" s="4" t="s">
        <v>17</v>
      </c>
      <c r="AE98" s="4" t="s">
        <v>38</v>
      </c>
      <c r="AF98" s="4" t="s">
        <v>16</v>
      </c>
      <c r="AG98" s="4" t="s">
        <v>16</v>
      </c>
      <c r="AH98" s="4" t="s">
        <v>54</v>
      </c>
      <c r="AI98" s="4" t="s">
        <v>40</v>
      </c>
      <c r="AJ98" s="4" t="s">
        <v>41</v>
      </c>
      <c r="AK98" s="4" t="s">
        <v>18</v>
      </c>
      <c r="AL98" s="4" t="s">
        <v>16</v>
      </c>
      <c r="AQ98" s="4" t="s">
        <v>55</v>
      </c>
      <c r="AR98" s="4" t="s">
        <v>20</v>
      </c>
      <c r="AS98" s="4" t="s">
        <v>56</v>
      </c>
      <c r="AW98" s="6" t="s">
        <v>72</v>
      </c>
      <c r="AX98" s="4" t="s">
        <v>142</v>
      </c>
      <c r="AY98" s="4" t="s">
        <v>16</v>
      </c>
      <c r="AZ98" s="4" t="s">
        <v>23</v>
      </c>
      <c r="BA98" s="4" t="s">
        <v>16</v>
      </c>
      <c r="BB98" s="4" t="s">
        <v>16</v>
      </c>
      <c r="BC98" s="4" t="s">
        <v>16</v>
      </c>
      <c r="BD98" s="4" t="s">
        <v>47</v>
      </c>
      <c r="BE98" s="4" t="s">
        <v>26</v>
      </c>
      <c r="BF98" s="4" t="s">
        <v>27</v>
      </c>
      <c r="BG98" s="4" t="s">
        <v>16</v>
      </c>
      <c r="BH98" s="4" t="s">
        <v>16</v>
      </c>
      <c r="BI98" s="4" t="s">
        <v>16</v>
      </c>
      <c r="BJ98" s="4" t="s">
        <v>16</v>
      </c>
      <c r="BK98" s="4" t="s">
        <v>16</v>
      </c>
      <c r="BL98" s="4" t="s">
        <v>16</v>
      </c>
      <c r="BN98" s="4" t="s">
        <v>16</v>
      </c>
      <c r="BO98" s="4" t="s">
        <v>16</v>
      </c>
      <c r="BP98" s="4" t="s">
        <v>16</v>
      </c>
      <c r="BQ98" s="4" t="s">
        <v>16</v>
      </c>
      <c r="BR98" s="4" t="s">
        <v>2681</v>
      </c>
      <c r="BS98" s="4" t="s">
        <v>16</v>
      </c>
      <c r="BT98" s="4" t="s">
        <v>16</v>
      </c>
      <c r="BU98" s="4" t="s">
        <v>2704</v>
      </c>
      <c r="BV98" s="4" t="s">
        <v>16</v>
      </c>
      <c r="BW98" s="4" t="s">
        <v>16</v>
      </c>
      <c r="BX98" s="4" t="s">
        <v>16</v>
      </c>
      <c r="BY98" s="4" t="s">
        <v>16</v>
      </c>
      <c r="BZ98" s="4" t="s">
        <v>16</v>
      </c>
      <c r="CE98" s="4" t="s">
        <v>20</v>
      </c>
      <c r="CH98" s="4" t="s">
        <v>10188</v>
      </c>
      <c r="CI98" s="4" t="s">
        <v>10188</v>
      </c>
      <c r="CJ98" s="4" t="s">
        <v>10188</v>
      </c>
      <c r="CK98" s="4" t="s">
        <v>10189</v>
      </c>
      <c r="CL98" s="4" t="s">
        <v>10189</v>
      </c>
      <c r="CM98" s="4" t="s">
        <v>2683</v>
      </c>
      <c r="CN98" s="4" t="s">
        <v>2683</v>
      </c>
      <c r="CO98" s="4" t="s">
        <v>2683</v>
      </c>
      <c r="CP98" s="4" t="s">
        <v>10218</v>
      </c>
      <c r="CQ98" s="4" t="s">
        <v>10188</v>
      </c>
      <c r="CS98" s="4" t="s">
        <v>10188</v>
      </c>
      <c r="CT98" s="4" t="s">
        <v>10218</v>
      </c>
      <c r="CU98" s="4" t="s">
        <v>2683</v>
      </c>
      <c r="CV98" s="4" t="s">
        <v>10194</v>
      </c>
      <c r="CW98" s="4" t="s">
        <v>10188</v>
      </c>
      <c r="CX98" s="4" t="s">
        <v>10189</v>
      </c>
      <c r="CY98" s="4" t="s">
        <v>10189</v>
      </c>
      <c r="DA98" s="4" t="s">
        <v>10188</v>
      </c>
      <c r="DB98" s="4" t="s">
        <v>10188</v>
      </c>
      <c r="DC98" s="4" t="s">
        <v>10188</v>
      </c>
      <c r="DD98" s="4" t="s">
        <v>10188</v>
      </c>
      <c r="DE98" s="4" t="s">
        <v>10188</v>
      </c>
      <c r="DF98" s="4" t="s">
        <v>10188</v>
      </c>
      <c r="DH98" s="4">
        <v>3</v>
      </c>
      <c r="DI98" s="4">
        <v>3</v>
      </c>
      <c r="DJ98" s="4">
        <v>1</v>
      </c>
      <c r="DK98" s="4">
        <v>2</v>
      </c>
      <c r="DL98" s="4">
        <v>2</v>
      </c>
      <c r="DM98" s="4">
        <v>2</v>
      </c>
      <c r="DN98" s="4">
        <v>3</v>
      </c>
      <c r="DO98" s="4" t="s">
        <v>2958</v>
      </c>
      <c r="DP98" s="5">
        <v>42096.599687499998</v>
      </c>
      <c r="DQ98" s="5">
        <v>42096.603206018517</v>
      </c>
      <c r="DT98" s="5">
        <v>42096.603206018517</v>
      </c>
    </row>
    <row r="99" spans="1:124" ht="38.25" x14ac:dyDescent="0.2">
      <c r="A99" s="4">
        <v>6.3563578419287706E+17</v>
      </c>
      <c r="B99" s="4" t="s">
        <v>228</v>
      </c>
      <c r="D99" s="6" t="s">
        <v>7</v>
      </c>
      <c r="E99" s="6" t="s">
        <v>8</v>
      </c>
      <c r="F99" s="6" t="s">
        <v>9</v>
      </c>
      <c r="G99" s="6" t="s">
        <v>10</v>
      </c>
      <c r="H99" s="4" t="s">
        <v>123</v>
      </c>
      <c r="I99" s="4" t="s">
        <v>229</v>
      </c>
      <c r="K99" s="4" t="s">
        <v>2489</v>
      </c>
      <c r="M99" s="4" t="s">
        <v>2489</v>
      </c>
      <c r="O99" s="4" t="s">
        <v>2489</v>
      </c>
      <c r="P99" s="6">
        <v>1970</v>
      </c>
      <c r="Q99" s="6" t="s">
        <v>61</v>
      </c>
      <c r="R99" s="6" t="s">
        <v>14</v>
      </c>
      <c r="S99" s="4" t="s">
        <v>53</v>
      </c>
      <c r="T99" s="6">
        <v>5.5</v>
      </c>
      <c r="U99" s="6">
        <v>1.5</v>
      </c>
      <c r="V99" s="6">
        <v>7</v>
      </c>
      <c r="W99" s="6">
        <v>0.5</v>
      </c>
      <c r="X99" s="6">
        <f t="shared" si="2"/>
        <v>1.5</v>
      </c>
      <c r="Y99" s="6">
        <f t="shared" si="3"/>
        <v>-1</v>
      </c>
      <c r="Z99" s="6">
        <v>0.5</v>
      </c>
      <c r="AA99" s="4" t="s">
        <v>16</v>
      </c>
      <c r="AB99" s="4" t="s">
        <v>16</v>
      </c>
      <c r="AC99" s="4" t="s">
        <v>16</v>
      </c>
      <c r="AD99" s="4" t="s">
        <v>17</v>
      </c>
      <c r="AE99" s="4" t="s">
        <v>38</v>
      </c>
      <c r="AF99" s="4" t="s">
        <v>39</v>
      </c>
      <c r="AG99" s="4" t="s">
        <v>16</v>
      </c>
      <c r="AH99" s="4" t="s">
        <v>16</v>
      </c>
      <c r="AI99" s="4" t="s">
        <v>40</v>
      </c>
      <c r="AJ99" s="4" t="s">
        <v>41</v>
      </c>
      <c r="AK99" s="4" t="s">
        <v>18</v>
      </c>
      <c r="AL99" s="4" t="s">
        <v>16</v>
      </c>
      <c r="AT99" s="4" t="s">
        <v>57</v>
      </c>
      <c r="AW99" s="6" t="s">
        <v>72</v>
      </c>
      <c r="AX99" s="4" t="s">
        <v>72</v>
      </c>
      <c r="AY99" s="4" t="s">
        <v>16</v>
      </c>
      <c r="AZ99" s="4" t="s">
        <v>16</v>
      </c>
      <c r="BA99" s="4" t="s">
        <v>24</v>
      </c>
      <c r="BB99" s="4" t="s">
        <v>16</v>
      </c>
      <c r="BC99" s="4" t="s">
        <v>16</v>
      </c>
      <c r="BD99" s="4" t="s">
        <v>16</v>
      </c>
      <c r="BE99" s="4" t="s">
        <v>26</v>
      </c>
      <c r="BF99" s="4" t="s">
        <v>27</v>
      </c>
      <c r="BG99" s="4" t="s">
        <v>48</v>
      </c>
      <c r="BH99" s="4" t="s">
        <v>16</v>
      </c>
      <c r="BI99" s="4" t="s">
        <v>29</v>
      </c>
      <c r="BJ99" s="4" t="s">
        <v>16</v>
      </c>
      <c r="BK99" s="4" t="s">
        <v>16</v>
      </c>
      <c r="BL99" s="4" t="s">
        <v>16</v>
      </c>
      <c r="BN99" s="4" t="s">
        <v>16</v>
      </c>
      <c r="BO99" s="4" t="s">
        <v>16</v>
      </c>
      <c r="BP99" s="4" t="s">
        <v>2700</v>
      </c>
      <c r="BQ99" s="4" t="s">
        <v>16</v>
      </c>
      <c r="BR99" s="4" t="s">
        <v>16</v>
      </c>
      <c r="BS99" s="4" t="s">
        <v>16</v>
      </c>
      <c r="BT99" s="4" t="s">
        <v>16</v>
      </c>
      <c r="BU99" s="4" t="s">
        <v>16</v>
      </c>
      <c r="BV99" s="4" t="s">
        <v>16</v>
      </c>
      <c r="BW99" s="4" t="s">
        <v>16</v>
      </c>
      <c r="BX99" s="4" t="s">
        <v>16</v>
      </c>
      <c r="BY99" s="4" t="s">
        <v>16</v>
      </c>
      <c r="BZ99" s="4" t="s">
        <v>16</v>
      </c>
      <c r="CD99" s="4" t="s">
        <v>55</v>
      </c>
      <c r="CG99" s="4" t="s">
        <v>57</v>
      </c>
      <c r="CJ99" s="4" t="s">
        <v>10194</v>
      </c>
      <c r="CN99" s="4" t="s">
        <v>10218</v>
      </c>
      <c r="CO99" s="4" t="s">
        <v>10194</v>
      </c>
      <c r="CP99" s="4" t="s">
        <v>2682</v>
      </c>
      <c r="CQ99" s="4" t="s">
        <v>10194</v>
      </c>
      <c r="CR99" s="4" t="s">
        <v>2959</v>
      </c>
      <c r="CS99" s="4" t="s">
        <v>10218</v>
      </c>
      <c r="CT99" s="4" t="s">
        <v>2682</v>
      </c>
      <c r="CU99" s="4" t="s">
        <v>10218</v>
      </c>
      <c r="CV99" s="4" t="s">
        <v>10218</v>
      </c>
      <c r="CW99" s="4" t="s">
        <v>2682</v>
      </c>
      <c r="CX99" s="4" t="s">
        <v>2682</v>
      </c>
      <c r="CY99" s="4" t="s">
        <v>10188</v>
      </c>
      <c r="DA99" s="4" t="s">
        <v>2682</v>
      </c>
      <c r="DB99" s="4" t="s">
        <v>2682</v>
      </c>
      <c r="DC99" s="4" t="s">
        <v>2682</v>
      </c>
      <c r="DD99" s="4" t="s">
        <v>10218</v>
      </c>
      <c r="DE99" s="4" t="s">
        <v>10189</v>
      </c>
      <c r="DF99" s="4" t="s">
        <v>10194</v>
      </c>
      <c r="DG99" s="4" t="s">
        <v>2960</v>
      </c>
      <c r="DH99" s="4" t="s">
        <v>2961</v>
      </c>
      <c r="DJ99" s="4" t="s">
        <v>2962</v>
      </c>
      <c r="DO99" s="4" t="s">
        <v>2963</v>
      </c>
      <c r="DP99" s="5">
        <v>42096.60670138889</v>
      </c>
      <c r="DQ99" s="5">
        <v>42096.614108796297</v>
      </c>
      <c r="DT99" s="5">
        <v>42096.614108796297</v>
      </c>
    </row>
    <row r="100" spans="1:124" ht="102" x14ac:dyDescent="0.2">
      <c r="A100" s="4">
        <v>6.3563578537060096E+17</v>
      </c>
      <c r="B100" s="4" t="s">
        <v>195</v>
      </c>
      <c r="D100" s="6" t="s">
        <v>108</v>
      </c>
      <c r="E100" s="6" t="s">
        <v>8</v>
      </c>
      <c r="F100" s="6" t="s">
        <v>9</v>
      </c>
      <c r="G100" s="6" t="s">
        <v>10</v>
      </c>
      <c r="H100" s="4" t="s">
        <v>157</v>
      </c>
      <c r="I100" s="4" t="s">
        <v>230</v>
      </c>
      <c r="K100" s="4" t="s">
        <v>2489</v>
      </c>
      <c r="M100" s="4" t="s">
        <v>2489</v>
      </c>
      <c r="O100" s="4" t="s">
        <v>2489</v>
      </c>
      <c r="P100" s="6">
        <v>1985</v>
      </c>
      <c r="Q100" s="6" t="s">
        <v>61</v>
      </c>
      <c r="R100" s="6" t="s">
        <v>14</v>
      </c>
      <c r="S100" s="4" t="s">
        <v>34</v>
      </c>
      <c r="X100" s="6">
        <f t="shared" si="2"/>
        <v>0</v>
      </c>
      <c r="Y100" s="6">
        <f t="shared" si="3"/>
        <v>0</v>
      </c>
      <c r="Z100" s="6">
        <v>40</v>
      </c>
      <c r="AA100" s="4" t="s">
        <v>16</v>
      </c>
      <c r="AB100" s="4" t="s">
        <v>16</v>
      </c>
      <c r="AC100" s="4" t="s">
        <v>16</v>
      </c>
      <c r="AD100" s="4" t="s">
        <v>17</v>
      </c>
      <c r="AE100" s="4" t="s">
        <v>38</v>
      </c>
      <c r="AF100" s="4" t="s">
        <v>16</v>
      </c>
      <c r="AG100" s="4" t="s">
        <v>16</v>
      </c>
      <c r="AH100" s="4" t="s">
        <v>16</v>
      </c>
      <c r="AI100" s="4" t="s">
        <v>16</v>
      </c>
      <c r="AJ100" s="4" t="s">
        <v>16</v>
      </c>
      <c r="AK100" s="4" t="s">
        <v>18</v>
      </c>
      <c r="AL100" s="4" t="s">
        <v>16</v>
      </c>
      <c r="AQ100" s="4" t="s">
        <v>55</v>
      </c>
      <c r="AW100" s="6" t="s">
        <v>14</v>
      </c>
      <c r="AX100" s="4" t="s">
        <v>231</v>
      </c>
      <c r="AY100" s="4" t="s">
        <v>22</v>
      </c>
      <c r="AZ100" s="4" t="s">
        <v>23</v>
      </c>
      <c r="BA100" s="4" t="s">
        <v>24</v>
      </c>
      <c r="BB100" s="4" t="s">
        <v>16</v>
      </c>
      <c r="BC100" s="4" t="s">
        <v>25</v>
      </c>
      <c r="BD100" s="4" t="s">
        <v>47</v>
      </c>
      <c r="BE100" s="4" t="s">
        <v>26</v>
      </c>
      <c r="BF100" s="4" t="s">
        <v>27</v>
      </c>
      <c r="BG100" s="4" t="s">
        <v>16</v>
      </c>
      <c r="BH100" s="4" t="s">
        <v>16</v>
      </c>
      <c r="BI100" s="4" t="s">
        <v>29</v>
      </c>
      <c r="BJ100" s="4" t="s">
        <v>16</v>
      </c>
      <c r="BK100" s="4" t="s">
        <v>16</v>
      </c>
      <c r="BL100" s="4" t="s">
        <v>16</v>
      </c>
      <c r="BN100" s="4" t="s">
        <v>16</v>
      </c>
      <c r="BO100" s="4" t="s">
        <v>16</v>
      </c>
      <c r="BP100" s="4" t="s">
        <v>16</v>
      </c>
      <c r="BQ100" s="4" t="s">
        <v>2701</v>
      </c>
      <c r="BR100" s="4" t="s">
        <v>2681</v>
      </c>
      <c r="BS100" s="4" t="s">
        <v>16</v>
      </c>
      <c r="BT100" s="4" t="s">
        <v>16</v>
      </c>
      <c r="BU100" s="4" t="s">
        <v>16</v>
      </c>
      <c r="BV100" s="4" t="s">
        <v>16</v>
      </c>
      <c r="BW100" s="4" t="s">
        <v>16</v>
      </c>
      <c r="BX100" s="4" t="s">
        <v>16</v>
      </c>
      <c r="BY100" s="4" t="s">
        <v>16</v>
      </c>
      <c r="BZ100" s="4" t="s">
        <v>16</v>
      </c>
      <c r="CD100" s="4" t="s">
        <v>55</v>
      </c>
      <c r="CG100" s="4" t="s">
        <v>57</v>
      </c>
      <c r="CH100" s="4" t="s">
        <v>10188</v>
      </c>
      <c r="CI100" s="4" t="s">
        <v>10188</v>
      </c>
      <c r="CJ100" s="4" t="s">
        <v>10188</v>
      </c>
      <c r="CK100" s="4" t="s">
        <v>10194</v>
      </c>
      <c r="CL100" s="4" t="s">
        <v>10188</v>
      </c>
      <c r="CM100" s="4" t="s">
        <v>10194</v>
      </c>
      <c r="CN100" s="4" t="s">
        <v>10194</v>
      </c>
      <c r="CO100" s="4" t="s">
        <v>10188</v>
      </c>
      <c r="CP100" s="4" t="s">
        <v>10218</v>
      </c>
      <c r="CQ100" s="4" t="s">
        <v>10188</v>
      </c>
      <c r="CS100" s="4" t="s">
        <v>10194</v>
      </c>
      <c r="CT100" s="4" t="s">
        <v>10218</v>
      </c>
      <c r="CU100" s="4" t="s">
        <v>10188</v>
      </c>
      <c r="CV100" s="4" t="s">
        <v>10194</v>
      </c>
      <c r="CW100" s="4" t="s">
        <v>10194</v>
      </c>
      <c r="CX100" s="4" t="s">
        <v>10218</v>
      </c>
      <c r="CY100" s="4" t="s">
        <v>10218</v>
      </c>
      <c r="DA100" s="4" t="s">
        <v>10194</v>
      </c>
      <c r="DB100" s="4" t="s">
        <v>10194</v>
      </c>
      <c r="DC100" s="4" t="s">
        <v>10189</v>
      </c>
      <c r="DD100" s="4" t="s">
        <v>10188</v>
      </c>
      <c r="DE100" s="4" t="s">
        <v>10194</v>
      </c>
      <c r="DF100" s="4" t="s">
        <v>10218</v>
      </c>
      <c r="DI100" s="4" t="s">
        <v>2964</v>
      </c>
      <c r="DJ100" s="4" t="s">
        <v>2965</v>
      </c>
      <c r="DP100" s="5">
        <v>42096.608067129629</v>
      </c>
      <c r="DT100" s="5">
        <v>42096.619849537034</v>
      </c>
    </row>
    <row r="101" spans="1:124" ht="25.5" x14ac:dyDescent="0.2">
      <c r="A101" s="4">
        <v>6.3563578674336704E+17</v>
      </c>
      <c r="B101" s="4" t="s">
        <v>67</v>
      </c>
      <c r="C101" s="4" t="s">
        <v>232</v>
      </c>
      <c r="D101" s="6" t="s">
        <v>108</v>
      </c>
      <c r="E101" s="6" t="s">
        <v>8</v>
      </c>
      <c r="F101" s="6" t="s">
        <v>14</v>
      </c>
      <c r="G101" s="6" t="s">
        <v>10</v>
      </c>
      <c r="H101" s="4" t="s">
        <v>123</v>
      </c>
      <c r="I101" s="4" t="s">
        <v>233</v>
      </c>
      <c r="K101" s="4" t="s">
        <v>2489</v>
      </c>
      <c r="M101" s="4" t="s">
        <v>2489</v>
      </c>
      <c r="O101" s="4" t="s">
        <v>2489</v>
      </c>
      <c r="P101" s="6">
        <v>1981</v>
      </c>
      <c r="Q101" s="6" t="s">
        <v>61</v>
      </c>
      <c r="R101" s="6" t="s">
        <v>9</v>
      </c>
      <c r="S101" s="4" t="s">
        <v>34</v>
      </c>
      <c r="X101" s="6">
        <f t="shared" si="2"/>
        <v>0</v>
      </c>
      <c r="Y101" s="6">
        <f t="shared" si="3"/>
        <v>0</v>
      </c>
      <c r="Z101" s="6">
        <v>16</v>
      </c>
      <c r="AA101" s="4" t="s">
        <v>35</v>
      </c>
      <c r="AB101" s="4" t="s">
        <v>36</v>
      </c>
      <c r="AC101" s="4" t="s">
        <v>16</v>
      </c>
      <c r="AD101" s="4" t="s">
        <v>16</v>
      </c>
      <c r="AE101" s="4" t="s">
        <v>38</v>
      </c>
      <c r="AF101" s="4" t="s">
        <v>39</v>
      </c>
      <c r="AG101" s="4" t="s">
        <v>16</v>
      </c>
      <c r="AH101" s="4" t="s">
        <v>16</v>
      </c>
      <c r="AI101" s="4" t="s">
        <v>16</v>
      </c>
      <c r="AJ101" s="4" t="s">
        <v>16</v>
      </c>
      <c r="AK101" s="4" t="s">
        <v>16</v>
      </c>
      <c r="AL101" s="4" t="s">
        <v>16</v>
      </c>
      <c r="AO101" s="4" t="s">
        <v>19</v>
      </c>
      <c r="AW101" s="6" t="s">
        <v>14</v>
      </c>
      <c r="AX101" s="4" t="s">
        <v>234</v>
      </c>
      <c r="AY101" s="4" t="s">
        <v>22</v>
      </c>
      <c r="AZ101" s="4" t="s">
        <v>23</v>
      </c>
      <c r="BA101" s="4" t="s">
        <v>16</v>
      </c>
      <c r="BB101" s="4" t="s">
        <v>16</v>
      </c>
      <c r="BC101" s="4" t="s">
        <v>16</v>
      </c>
      <c r="BD101" s="4" t="s">
        <v>47</v>
      </c>
      <c r="BE101" s="4" t="s">
        <v>16</v>
      </c>
      <c r="BF101" s="4" t="s">
        <v>27</v>
      </c>
      <c r="BG101" s="4" t="s">
        <v>48</v>
      </c>
      <c r="BH101" s="4" t="s">
        <v>28</v>
      </c>
      <c r="BI101" s="4" t="s">
        <v>29</v>
      </c>
      <c r="BJ101" s="4" t="s">
        <v>16</v>
      </c>
      <c r="BK101" s="4" t="s">
        <v>30</v>
      </c>
      <c r="BL101" s="4" t="s">
        <v>16</v>
      </c>
      <c r="BN101" s="4" t="s">
        <v>16</v>
      </c>
      <c r="BO101" s="4" t="s">
        <v>2699</v>
      </c>
      <c r="BP101" s="4" t="s">
        <v>16</v>
      </c>
      <c r="BQ101" s="4" t="s">
        <v>16</v>
      </c>
      <c r="BR101" s="4" t="s">
        <v>16</v>
      </c>
      <c r="BS101" s="4" t="s">
        <v>16</v>
      </c>
      <c r="BT101" s="4" t="s">
        <v>16</v>
      </c>
      <c r="BU101" s="4" t="s">
        <v>16</v>
      </c>
      <c r="BV101" s="4" t="s">
        <v>16</v>
      </c>
      <c r="BW101" s="4" t="s">
        <v>16</v>
      </c>
      <c r="BX101" s="4" t="s">
        <v>16</v>
      </c>
      <c r="BY101" s="4" t="s">
        <v>16</v>
      </c>
      <c r="BZ101" s="4" t="s">
        <v>43</v>
      </c>
      <c r="CA101" s="4" t="s">
        <v>2966</v>
      </c>
      <c r="CC101" s="4" t="s">
        <v>2693</v>
      </c>
      <c r="CG101" s="4" t="s">
        <v>57</v>
      </c>
      <c r="CH101" s="4" t="s">
        <v>2683</v>
      </c>
      <c r="CI101" s="4" t="s">
        <v>2683</v>
      </c>
      <c r="CJ101" s="4" t="s">
        <v>10188</v>
      </c>
      <c r="CK101" s="4" t="s">
        <v>10188</v>
      </c>
      <c r="CL101" s="4" t="s">
        <v>10188</v>
      </c>
      <c r="CM101" s="4" t="s">
        <v>2683</v>
      </c>
      <c r="CN101" s="4" t="s">
        <v>10189</v>
      </c>
      <c r="CO101" s="4" t="s">
        <v>10189</v>
      </c>
      <c r="CP101" s="4" t="s">
        <v>10194</v>
      </c>
      <c r="CQ101" s="4" t="s">
        <v>10218</v>
      </c>
      <c r="CS101" s="4" t="s">
        <v>10188</v>
      </c>
      <c r="CT101" s="4" t="s">
        <v>10194</v>
      </c>
      <c r="CU101" s="4" t="s">
        <v>2683</v>
      </c>
      <c r="CV101" s="4" t="s">
        <v>10218</v>
      </c>
      <c r="CW101" s="4" t="s">
        <v>10188</v>
      </c>
      <c r="CX101" s="4" t="s">
        <v>10194</v>
      </c>
      <c r="CY101" s="4" t="s">
        <v>10188</v>
      </c>
      <c r="DA101" s="4" t="s">
        <v>10189</v>
      </c>
      <c r="DB101" s="4" t="s">
        <v>2683</v>
      </c>
      <c r="DC101" s="4" t="s">
        <v>10189</v>
      </c>
      <c r="DD101" s="4" t="s">
        <v>2683</v>
      </c>
      <c r="DE101" s="4" t="s">
        <v>2683</v>
      </c>
      <c r="DF101" s="4" t="s">
        <v>2683</v>
      </c>
      <c r="DH101" s="4" t="s">
        <v>2967</v>
      </c>
      <c r="DK101" s="4" t="s">
        <v>2968</v>
      </c>
      <c r="DO101" s="4" t="s">
        <v>2969</v>
      </c>
      <c r="DP101" s="5">
        <v>42096.609652777777</v>
      </c>
      <c r="DQ101" s="5">
        <v>42096.613935185182</v>
      </c>
      <c r="DT101" s="5">
        <v>42096.613935185182</v>
      </c>
    </row>
    <row r="102" spans="1:124" ht="38.25" x14ac:dyDescent="0.2">
      <c r="A102" s="4">
        <v>6.3563578794287002E+17</v>
      </c>
      <c r="B102" s="4" t="s">
        <v>89</v>
      </c>
      <c r="D102" s="6" t="s">
        <v>108</v>
      </c>
      <c r="E102" s="6" t="s">
        <v>8</v>
      </c>
      <c r="F102" s="6" t="s">
        <v>14</v>
      </c>
      <c r="G102" s="6" t="s">
        <v>10</v>
      </c>
      <c r="H102" s="4" t="s">
        <v>103</v>
      </c>
      <c r="I102" s="4" t="s">
        <v>208</v>
      </c>
      <c r="K102" s="4" t="s">
        <v>2489</v>
      </c>
      <c r="M102" s="4" t="s">
        <v>2489</v>
      </c>
      <c r="O102" s="4" t="s">
        <v>2489</v>
      </c>
      <c r="P102" s="6">
        <v>1985</v>
      </c>
      <c r="Q102" s="6" t="s">
        <v>61</v>
      </c>
      <c r="R102" s="6" t="s">
        <v>14</v>
      </c>
      <c r="S102" s="4" t="s">
        <v>15</v>
      </c>
      <c r="X102" s="6">
        <f t="shared" si="2"/>
        <v>0</v>
      </c>
      <c r="Y102" s="6">
        <f t="shared" si="3"/>
        <v>0</v>
      </c>
      <c r="Z102" s="6">
        <v>2</v>
      </c>
      <c r="AA102" s="4" t="s">
        <v>16</v>
      </c>
      <c r="AB102" s="4" t="s">
        <v>36</v>
      </c>
      <c r="AC102" s="4" t="s">
        <v>16</v>
      </c>
      <c r="AD102" s="4" t="s">
        <v>16</v>
      </c>
      <c r="AE102" s="4" t="s">
        <v>16</v>
      </c>
      <c r="AF102" s="4" t="s">
        <v>39</v>
      </c>
      <c r="AG102" s="4" t="s">
        <v>16</v>
      </c>
      <c r="AH102" s="4" t="s">
        <v>16</v>
      </c>
      <c r="AI102" s="4" t="s">
        <v>40</v>
      </c>
      <c r="AJ102" s="4" t="s">
        <v>16</v>
      </c>
      <c r="AK102" s="4" t="s">
        <v>16</v>
      </c>
      <c r="AL102" s="4" t="s">
        <v>16</v>
      </c>
      <c r="AP102" s="4" t="s">
        <v>42</v>
      </c>
      <c r="AW102" s="6" t="s">
        <v>14</v>
      </c>
      <c r="AX102" s="4" t="s">
        <v>235</v>
      </c>
      <c r="AY102" s="4" t="s">
        <v>22</v>
      </c>
      <c r="AZ102" s="4" t="s">
        <v>16</v>
      </c>
      <c r="BA102" s="4" t="s">
        <v>16</v>
      </c>
      <c r="BB102" s="4" t="s">
        <v>16</v>
      </c>
      <c r="BC102" s="4" t="s">
        <v>16</v>
      </c>
      <c r="BD102" s="4" t="s">
        <v>47</v>
      </c>
      <c r="BE102" s="4" t="s">
        <v>16</v>
      </c>
      <c r="BF102" s="4" t="s">
        <v>27</v>
      </c>
      <c r="BG102" s="4" t="s">
        <v>48</v>
      </c>
      <c r="BH102" s="4" t="s">
        <v>16</v>
      </c>
      <c r="BI102" s="4" t="s">
        <v>16</v>
      </c>
      <c r="BJ102" s="4" t="s">
        <v>16</v>
      </c>
      <c r="BK102" s="4" t="s">
        <v>30</v>
      </c>
      <c r="BL102" s="4" t="s">
        <v>16</v>
      </c>
      <c r="BN102" s="4" t="s">
        <v>16</v>
      </c>
      <c r="BO102" s="4" t="s">
        <v>2699</v>
      </c>
      <c r="BP102" s="4" t="s">
        <v>16</v>
      </c>
      <c r="BQ102" s="4" t="s">
        <v>2701</v>
      </c>
      <c r="BR102" s="4" t="s">
        <v>2681</v>
      </c>
      <c r="BS102" s="4" t="s">
        <v>16</v>
      </c>
      <c r="BT102" s="4" t="s">
        <v>2703</v>
      </c>
      <c r="BU102" s="4" t="s">
        <v>16</v>
      </c>
      <c r="BV102" s="4" t="s">
        <v>16</v>
      </c>
      <c r="BW102" s="4" t="s">
        <v>16</v>
      </c>
      <c r="BX102" s="4" t="s">
        <v>16</v>
      </c>
      <c r="BY102" s="4" t="s">
        <v>16</v>
      </c>
      <c r="BZ102" s="4" t="s">
        <v>16</v>
      </c>
      <c r="CC102" s="4" t="s">
        <v>2693</v>
      </c>
      <c r="CD102" s="4" t="s">
        <v>55</v>
      </c>
      <c r="DP102" s="5">
        <v>42096.611041666663</v>
      </c>
      <c r="DT102" s="5">
        <v>42096.615358796298</v>
      </c>
    </row>
    <row r="103" spans="1:124" x14ac:dyDescent="0.2">
      <c r="A103" s="4">
        <v>6.35635796485488E+17</v>
      </c>
      <c r="B103" s="4" t="s">
        <v>195</v>
      </c>
      <c r="D103" s="6" t="s">
        <v>7</v>
      </c>
      <c r="E103" s="6" t="s">
        <v>8</v>
      </c>
      <c r="F103" s="6" t="s">
        <v>9</v>
      </c>
      <c r="G103" s="6" t="s">
        <v>10</v>
      </c>
      <c r="I103" s="4" t="s">
        <v>2489</v>
      </c>
      <c r="K103" s="4" t="s">
        <v>2489</v>
      </c>
      <c r="M103" s="4" t="s">
        <v>2489</v>
      </c>
      <c r="O103" s="4" t="s">
        <v>2489</v>
      </c>
      <c r="X103" s="6">
        <f t="shared" si="2"/>
        <v>0</v>
      </c>
      <c r="Y103" s="6">
        <f t="shared" si="3"/>
        <v>0</v>
      </c>
      <c r="DP103" s="5">
        <v>42096.620925925927</v>
      </c>
      <c r="DT103" s="5">
        <v>42096.621354166666</v>
      </c>
    </row>
    <row r="104" spans="1:124" ht="25.5" x14ac:dyDescent="0.2">
      <c r="A104" s="4">
        <v>6.3563579718101798E+17</v>
      </c>
      <c r="B104" s="4" t="s">
        <v>195</v>
      </c>
      <c r="D104" s="6" t="s">
        <v>7</v>
      </c>
      <c r="E104" s="6" t="s">
        <v>8</v>
      </c>
      <c r="F104" s="6" t="s">
        <v>9</v>
      </c>
      <c r="G104" s="6" t="s">
        <v>10</v>
      </c>
      <c r="H104" s="4" t="s">
        <v>157</v>
      </c>
      <c r="I104" s="4" t="s">
        <v>230</v>
      </c>
      <c r="K104" s="4" t="s">
        <v>2489</v>
      </c>
      <c r="M104" s="4" t="s">
        <v>2489</v>
      </c>
      <c r="O104" s="4" t="s">
        <v>2489</v>
      </c>
      <c r="P104" s="6">
        <v>1975</v>
      </c>
      <c r="Q104" s="6" t="s">
        <v>61</v>
      </c>
      <c r="R104" s="6" t="s">
        <v>9</v>
      </c>
      <c r="X104" s="6">
        <f t="shared" si="2"/>
        <v>0</v>
      </c>
      <c r="Y104" s="6">
        <f t="shared" si="3"/>
        <v>0</v>
      </c>
      <c r="DP104" s="5">
        <v>42096.621736111112</v>
      </c>
      <c r="DT104" s="5">
        <v>42096.622361111113</v>
      </c>
    </row>
    <row r="105" spans="1:124" ht="76.5" x14ac:dyDescent="0.2">
      <c r="A105" s="4">
        <v>6.3563579898478003E+17</v>
      </c>
      <c r="B105" s="4" t="s">
        <v>67</v>
      </c>
      <c r="C105" s="4" t="s">
        <v>236</v>
      </c>
      <c r="D105" s="6" t="s">
        <v>63</v>
      </c>
      <c r="E105" s="6" t="s">
        <v>8</v>
      </c>
      <c r="F105" s="6" t="s">
        <v>14</v>
      </c>
      <c r="G105" s="6" t="s">
        <v>10</v>
      </c>
      <c r="H105" s="4" t="s">
        <v>123</v>
      </c>
      <c r="I105" s="4" t="s">
        <v>237</v>
      </c>
      <c r="K105" s="4" t="s">
        <v>2489</v>
      </c>
      <c r="M105" s="4" t="s">
        <v>2489</v>
      </c>
      <c r="O105" s="4" t="s">
        <v>2489</v>
      </c>
      <c r="P105" s="6">
        <v>1979</v>
      </c>
      <c r="Q105" s="6" t="s">
        <v>13</v>
      </c>
      <c r="R105" s="6" t="s">
        <v>9</v>
      </c>
      <c r="S105" s="4" t="s">
        <v>34</v>
      </c>
      <c r="X105" s="6">
        <f t="shared" si="2"/>
        <v>0</v>
      </c>
      <c r="Y105" s="6">
        <f t="shared" si="3"/>
        <v>0</v>
      </c>
      <c r="Z105" s="6">
        <v>20</v>
      </c>
      <c r="AA105" s="4" t="s">
        <v>35</v>
      </c>
      <c r="AB105" s="4" t="s">
        <v>36</v>
      </c>
      <c r="AC105" s="4" t="s">
        <v>16</v>
      </c>
      <c r="AD105" s="4" t="s">
        <v>17</v>
      </c>
      <c r="AE105" s="4" t="s">
        <v>38</v>
      </c>
      <c r="AF105" s="4" t="s">
        <v>16</v>
      </c>
      <c r="AG105" s="4" t="s">
        <v>121</v>
      </c>
      <c r="AH105" s="4" t="s">
        <v>16</v>
      </c>
      <c r="AI105" s="4" t="s">
        <v>16</v>
      </c>
      <c r="AJ105" s="4" t="s">
        <v>16</v>
      </c>
      <c r="AK105" s="4" t="s">
        <v>18</v>
      </c>
      <c r="AL105" s="4" t="s">
        <v>16</v>
      </c>
      <c r="AR105" s="4" t="s">
        <v>20</v>
      </c>
      <c r="AW105" s="6" t="s">
        <v>14</v>
      </c>
      <c r="AX105" s="4" t="s">
        <v>238</v>
      </c>
      <c r="AY105" s="4" t="s">
        <v>22</v>
      </c>
      <c r="AZ105" s="4" t="s">
        <v>23</v>
      </c>
      <c r="BA105" s="4" t="s">
        <v>16</v>
      </c>
      <c r="BB105" s="4" t="s">
        <v>16</v>
      </c>
      <c r="BC105" s="4" t="s">
        <v>25</v>
      </c>
      <c r="BD105" s="4" t="s">
        <v>47</v>
      </c>
      <c r="BE105" s="4" t="s">
        <v>26</v>
      </c>
      <c r="BF105" s="4" t="s">
        <v>27</v>
      </c>
      <c r="BG105" s="4" t="s">
        <v>48</v>
      </c>
      <c r="BH105" s="4" t="s">
        <v>28</v>
      </c>
      <c r="BI105" s="4" t="s">
        <v>16</v>
      </c>
      <c r="BJ105" s="4" t="s">
        <v>16</v>
      </c>
      <c r="BK105" s="4" t="s">
        <v>30</v>
      </c>
      <c r="BL105" s="4" t="s">
        <v>16</v>
      </c>
      <c r="BN105" s="4" t="s">
        <v>16</v>
      </c>
      <c r="BO105" s="4" t="s">
        <v>2699</v>
      </c>
      <c r="BP105" s="4" t="s">
        <v>2700</v>
      </c>
      <c r="BQ105" s="4" t="s">
        <v>2701</v>
      </c>
      <c r="BR105" s="4" t="s">
        <v>2681</v>
      </c>
      <c r="BS105" s="4" t="s">
        <v>16</v>
      </c>
      <c r="BT105" s="4" t="s">
        <v>16</v>
      </c>
      <c r="BU105" s="4" t="s">
        <v>2704</v>
      </c>
      <c r="BV105" s="4" t="s">
        <v>16</v>
      </c>
      <c r="BW105" s="4" t="s">
        <v>16</v>
      </c>
      <c r="BX105" s="4" t="s">
        <v>16</v>
      </c>
      <c r="BY105" s="4" t="s">
        <v>2708</v>
      </c>
      <c r="BZ105" s="4" t="s">
        <v>16</v>
      </c>
      <c r="CD105" s="4" t="s">
        <v>55</v>
      </c>
      <c r="CE105" s="4" t="s">
        <v>20</v>
      </c>
      <c r="CF105" s="4" t="s">
        <v>56</v>
      </c>
      <c r="CH105" s="4" t="s">
        <v>2683</v>
      </c>
      <c r="CI105" s="4" t="s">
        <v>2683</v>
      </c>
      <c r="CJ105" s="4" t="s">
        <v>10188</v>
      </c>
      <c r="CK105" s="4" t="s">
        <v>10188</v>
      </c>
      <c r="CL105" s="4" t="s">
        <v>10188</v>
      </c>
      <c r="CM105" s="4" t="s">
        <v>2683</v>
      </c>
      <c r="CN105" s="4" t="s">
        <v>10189</v>
      </c>
      <c r="CO105" s="4" t="s">
        <v>10188</v>
      </c>
      <c r="CP105" s="4" t="s">
        <v>10194</v>
      </c>
      <c r="CQ105" s="4" t="s">
        <v>10194</v>
      </c>
      <c r="CR105" s="4" t="s">
        <v>2970</v>
      </c>
      <c r="CS105" s="4" t="s">
        <v>10188</v>
      </c>
      <c r="CT105" s="4" t="s">
        <v>10218</v>
      </c>
      <c r="CU105" s="4" t="s">
        <v>2683</v>
      </c>
      <c r="CV105" s="4" t="s">
        <v>10189</v>
      </c>
      <c r="CW105" s="4" t="s">
        <v>2683</v>
      </c>
      <c r="CX105" s="4" t="s">
        <v>10188</v>
      </c>
      <c r="CY105" s="4" t="s">
        <v>2683</v>
      </c>
      <c r="DA105" s="4" t="s">
        <v>10189</v>
      </c>
      <c r="DB105" s="4" t="s">
        <v>10188</v>
      </c>
      <c r="DC105" s="4" t="s">
        <v>10194</v>
      </c>
      <c r="DD105" s="4" t="s">
        <v>10188</v>
      </c>
      <c r="DE105" s="4" t="s">
        <v>2683</v>
      </c>
      <c r="DF105" s="4" t="s">
        <v>10188</v>
      </c>
      <c r="DH105" s="4" t="s">
        <v>2971</v>
      </c>
      <c r="DI105" s="4" t="s">
        <v>2972</v>
      </c>
      <c r="DJ105" s="4" t="s">
        <v>2973</v>
      </c>
      <c r="DK105" s="4" t="s">
        <v>2974</v>
      </c>
      <c r="DL105" s="4" t="s">
        <v>2975</v>
      </c>
      <c r="DN105" s="4" t="s">
        <v>2976</v>
      </c>
      <c r="DO105" s="4" t="s">
        <v>2977</v>
      </c>
      <c r="DP105" s="5">
        <v>42096.623819444445</v>
      </c>
      <c r="DQ105" s="5">
        <v>42096.632650462961</v>
      </c>
      <c r="DT105" s="5">
        <v>42096.632650462961</v>
      </c>
    </row>
    <row r="106" spans="1:124" x14ac:dyDescent="0.2">
      <c r="A106" s="4">
        <v>6.35635799311344E+17</v>
      </c>
      <c r="I106" s="4" t="s">
        <v>2489</v>
      </c>
      <c r="K106" s="4" t="s">
        <v>2489</v>
      </c>
      <c r="M106" s="4" t="s">
        <v>2489</v>
      </c>
      <c r="O106" s="4" t="s">
        <v>2489</v>
      </c>
      <c r="X106" s="6">
        <f t="shared" si="2"/>
        <v>0</v>
      </c>
      <c r="Y106" s="6">
        <f t="shared" si="3"/>
        <v>0</v>
      </c>
      <c r="DP106" s="5">
        <v>42096.624201388891</v>
      </c>
      <c r="DT106" s="5">
        <v>42096.624201388891</v>
      </c>
    </row>
    <row r="107" spans="1:124" ht="25.5" x14ac:dyDescent="0.2">
      <c r="A107" s="4">
        <v>6.3563580052954906E+17</v>
      </c>
      <c r="B107" s="4" t="s">
        <v>195</v>
      </c>
      <c r="D107" s="6" t="s">
        <v>7</v>
      </c>
      <c r="E107" s="6" t="s">
        <v>8</v>
      </c>
      <c r="F107" s="6" t="s">
        <v>9</v>
      </c>
      <c r="G107" s="6" t="s">
        <v>10</v>
      </c>
      <c r="H107" s="4" t="s">
        <v>123</v>
      </c>
      <c r="I107" s="4" t="s">
        <v>239</v>
      </c>
      <c r="K107" s="4" t="s">
        <v>2489</v>
      </c>
      <c r="M107" s="4" t="s">
        <v>2489</v>
      </c>
      <c r="O107" s="4" t="s">
        <v>2489</v>
      </c>
      <c r="P107" s="6">
        <v>1961</v>
      </c>
      <c r="Q107" s="6" t="s">
        <v>13</v>
      </c>
      <c r="R107" s="6" t="s">
        <v>9</v>
      </c>
      <c r="S107" s="4" t="s">
        <v>15</v>
      </c>
      <c r="T107" s="6">
        <v>8</v>
      </c>
      <c r="U107" s="6">
        <v>2</v>
      </c>
      <c r="V107" s="6">
        <v>9</v>
      </c>
      <c r="W107" s="6">
        <v>2</v>
      </c>
      <c r="X107" s="6">
        <f t="shared" si="2"/>
        <v>1</v>
      </c>
      <c r="Y107" s="6">
        <f t="shared" si="3"/>
        <v>0</v>
      </c>
      <c r="Z107" s="6">
        <v>0</v>
      </c>
      <c r="AA107" s="4" t="s">
        <v>16</v>
      </c>
      <c r="AB107" s="4" t="s">
        <v>16</v>
      </c>
      <c r="AC107" s="4" t="s">
        <v>16</v>
      </c>
      <c r="AD107" s="4" t="s">
        <v>16</v>
      </c>
      <c r="AE107" s="4" t="s">
        <v>16</v>
      </c>
      <c r="AF107" s="4" t="s">
        <v>16</v>
      </c>
      <c r="AG107" s="4" t="s">
        <v>16</v>
      </c>
      <c r="AH107" s="4" t="s">
        <v>16</v>
      </c>
      <c r="AI107" s="4" t="s">
        <v>16</v>
      </c>
      <c r="AJ107" s="4" t="s">
        <v>16</v>
      </c>
      <c r="AK107" s="4" t="s">
        <v>16</v>
      </c>
      <c r="AL107" s="4" t="s">
        <v>16</v>
      </c>
      <c r="AN107" s="6" t="s">
        <v>86</v>
      </c>
      <c r="AW107" s="6" t="s">
        <v>72</v>
      </c>
      <c r="AX107" s="4" t="s">
        <v>240</v>
      </c>
      <c r="AY107" s="4" t="s">
        <v>22</v>
      </c>
      <c r="AZ107" s="4" t="s">
        <v>16</v>
      </c>
      <c r="BA107" s="4" t="s">
        <v>16</v>
      </c>
      <c r="BB107" s="4" t="s">
        <v>16</v>
      </c>
      <c r="BC107" s="4" t="s">
        <v>16</v>
      </c>
      <c r="BD107" s="4" t="s">
        <v>16</v>
      </c>
      <c r="BE107" s="4" t="s">
        <v>16</v>
      </c>
      <c r="BF107" s="4" t="s">
        <v>27</v>
      </c>
      <c r="BG107" s="4" t="s">
        <v>16</v>
      </c>
      <c r="BH107" s="4" t="s">
        <v>28</v>
      </c>
      <c r="BI107" s="4" t="s">
        <v>16</v>
      </c>
      <c r="BJ107" s="4" t="s">
        <v>16</v>
      </c>
      <c r="BK107" s="4" t="s">
        <v>30</v>
      </c>
      <c r="BL107" s="4" t="s">
        <v>16</v>
      </c>
      <c r="BN107" s="4" t="s">
        <v>16</v>
      </c>
      <c r="BO107" s="4" t="s">
        <v>16</v>
      </c>
      <c r="BP107" s="4" t="s">
        <v>16</v>
      </c>
      <c r="BQ107" s="4" t="s">
        <v>16</v>
      </c>
      <c r="BR107" s="4" t="s">
        <v>2681</v>
      </c>
      <c r="BS107" s="4" t="s">
        <v>16</v>
      </c>
      <c r="BT107" s="4" t="s">
        <v>16</v>
      </c>
      <c r="BU107" s="4" t="s">
        <v>16</v>
      </c>
      <c r="BV107" s="4" t="s">
        <v>2705</v>
      </c>
      <c r="BW107" s="4" t="s">
        <v>16</v>
      </c>
      <c r="BX107" s="4" t="s">
        <v>16</v>
      </c>
      <c r="BY107" s="4" t="s">
        <v>16</v>
      </c>
      <c r="BZ107" s="4" t="s">
        <v>16</v>
      </c>
      <c r="CC107" s="4" t="s">
        <v>2693</v>
      </c>
      <c r="CD107" s="4" t="s">
        <v>55</v>
      </c>
      <c r="CH107" s="4" t="s">
        <v>10189</v>
      </c>
      <c r="CI107" s="4" t="s">
        <v>10188</v>
      </c>
      <c r="CJ107" s="4" t="s">
        <v>10194</v>
      </c>
      <c r="CN107" s="4" t="s">
        <v>10218</v>
      </c>
      <c r="CO107" s="4" t="s">
        <v>10218</v>
      </c>
      <c r="CP107" s="4" t="s">
        <v>10188</v>
      </c>
      <c r="CQ107" s="4" t="s">
        <v>2683</v>
      </c>
      <c r="CR107" s="4" t="s">
        <v>2978</v>
      </c>
      <c r="CS107" s="4" t="s">
        <v>10188</v>
      </c>
      <c r="CT107" s="4" t="s">
        <v>10188</v>
      </c>
      <c r="CU107" s="4" t="s">
        <v>10189</v>
      </c>
      <c r="CV107" s="4" t="s">
        <v>10189</v>
      </c>
      <c r="CW107" s="4" t="s">
        <v>10194</v>
      </c>
      <c r="CX107" s="4" t="s">
        <v>2682</v>
      </c>
      <c r="CY107" s="4" t="s">
        <v>10189</v>
      </c>
      <c r="DA107" s="4" t="s">
        <v>10218</v>
      </c>
      <c r="DB107" s="4" t="s">
        <v>10194</v>
      </c>
      <c r="DC107" s="4" t="s">
        <v>10189</v>
      </c>
      <c r="DD107" s="4" t="s">
        <v>10194</v>
      </c>
      <c r="DE107" s="4" t="s">
        <v>10188</v>
      </c>
      <c r="DF107" s="4" t="s">
        <v>10188</v>
      </c>
      <c r="DG107" s="4" t="s">
        <v>116</v>
      </c>
      <c r="DH107" s="4" t="s">
        <v>2979</v>
      </c>
      <c r="DI107" s="4" t="s">
        <v>2980</v>
      </c>
      <c r="DJ107" s="4" t="s">
        <v>209</v>
      </c>
      <c r="DK107" s="4" t="s">
        <v>2981</v>
      </c>
      <c r="DL107" s="4" t="s">
        <v>2982</v>
      </c>
      <c r="DM107" s="4" t="s">
        <v>2983</v>
      </c>
      <c r="DN107" s="4" t="s">
        <v>2984</v>
      </c>
      <c r="DO107" s="4" t="s">
        <v>2985</v>
      </c>
      <c r="DP107" s="5">
        <v>42096.625601851854</v>
      </c>
      <c r="DQ107" s="5">
        <v>42096.631597222222</v>
      </c>
      <c r="DT107" s="5">
        <v>42096.631597222222</v>
      </c>
    </row>
    <row r="108" spans="1:124" ht="51" x14ac:dyDescent="0.2">
      <c r="A108" s="4">
        <v>6.3563580181956403E+17</v>
      </c>
      <c r="B108" s="4" t="s">
        <v>67</v>
      </c>
      <c r="C108" s="4" t="s">
        <v>181</v>
      </c>
      <c r="D108" s="6" t="s">
        <v>63</v>
      </c>
      <c r="E108" s="6" t="s">
        <v>162</v>
      </c>
      <c r="F108" s="6" t="s">
        <v>14</v>
      </c>
      <c r="G108" s="6" t="s">
        <v>10</v>
      </c>
      <c r="H108" s="4" t="s">
        <v>123</v>
      </c>
      <c r="I108" s="4" t="s">
        <v>172</v>
      </c>
      <c r="K108" s="4" t="s">
        <v>2489</v>
      </c>
      <c r="M108" s="4" t="s">
        <v>2489</v>
      </c>
      <c r="O108" s="4" t="s">
        <v>2489</v>
      </c>
      <c r="P108" s="6">
        <v>1980</v>
      </c>
      <c r="Q108" s="6" t="s">
        <v>61</v>
      </c>
      <c r="R108" s="6" t="s">
        <v>9</v>
      </c>
      <c r="S108" s="4" t="s">
        <v>34</v>
      </c>
      <c r="X108" s="6">
        <f t="shared" si="2"/>
        <v>0</v>
      </c>
      <c r="Y108" s="6">
        <f t="shared" si="3"/>
        <v>0</v>
      </c>
      <c r="Z108" s="6">
        <v>14</v>
      </c>
      <c r="AA108" s="4" t="s">
        <v>35</v>
      </c>
      <c r="AB108" s="4" t="s">
        <v>36</v>
      </c>
      <c r="AC108" s="4" t="s">
        <v>37</v>
      </c>
      <c r="AD108" s="4" t="s">
        <v>17</v>
      </c>
      <c r="AE108" s="4" t="s">
        <v>16</v>
      </c>
      <c r="AF108" s="4" t="s">
        <v>16</v>
      </c>
      <c r="AG108" s="4" t="s">
        <v>16</v>
      </c>
      <c r="AH108" s="4" t="s">
        <v>16</v>
      </c>
      <c r="AI108" s="4" t="s">
        <v>16</v>
      </c>
      <c r="AJ108" s="4" t="s">
        <v>41</v>
      </c>
      <c r="AK108" s="4" t="s">
        <v>16</v>
      </c>
      <c r="AL108" s="4" t="s">
        <v>16</v>
      </c>
      <c r="AP108" s="4" t="s">
        <v>42</v>
      </c>
      <c r="AR108" s="4" t="s">
        <v>20</v>
      </c>
      <c r="AT108" s="4" t="s">
        <v>57</v>
      </c>
      <c r="AW108" s="6" t="s">
        <v>14</v>
      </c>
      <c r="AX108" s="4" t="s">
        <v>241</v>
      </c>
      <c r="AY108" s="4" t="s">
        <v>16</v>
      </c>
      <c r="AZ108" s="4" t="s">
        <v>23</v>
      </c>
      <c r="BA108" s="4" t="s">
        <v>24</v>
      </c>
      <c r="BB108" s="4" t="s">
        <v>16</v>
      </c>
      <c r="BC108" s="4" t="s">
        <v>25</v>
      </c>
      <c r="BD108" s="4" t="s">
        <v>16</v>
      </c>
      <c r="BE108" s="4" t="s">
        <v>26</v>
      </c>
      <c r="BF108" s="4" t="s">
        <v>27</v>
      </c>
      <c r="BG108" s="4" t="s">
        <v>48</v>
      </c>
      <c r="BH108" s="4" t="s">
        <v>28</v>
      </c>
      <c r="BI108" s="4" t="s">
        <v>29</v>
      </c>
      <c r="BJ108" s="4" t="s">
        <v>16</v>
      </c>
      <c r="BK108" s="4" t="s">
        <v>16</v>
      </c>
      <c r="BL108" s="4" t="s">
        <v>16</v>
      </c>
      <c r="BN108" s="4" t="s">
        <v>16</v>
      </c>
      <c r="BO108" s="4" t="s">
        <v>16</v>
      </c>
      <c r="BP108" s="4" t="s">
        <v>16</v>
      </c>
      <c r="BQ108" s="4" t="s">
        <v>16</v>
      </c>
      <c r="BR108" s="4" t="s">
        <v>16</v>
      </c>
      <c r="BS108" s="4" t="s">
        <v>2702</v>
      </c>
      <c r="BT108" s="4" t="s">
        <v>16</v>
      </c>
      <c r="BU108" s="4" t="s">
        <v>16</v>
      </c>
      <c r="BV108" s="4" t="s">
        <v>16</v>
      </c>
      <c r="BW108" s="4" t="s">
        <v>16</v>
      </c>
      <c r="BX108" s="4" t="s">
        <v>16</v>
      </c>
      <c r="BY108" s="4" t="s">
        <v>16</v>
      </c>
      <c r="BZ108" s="4" t="s">
        <v>16</v>
      </c>
      <c r="CC108" s="4" t="s">
        <v>2693</v>
      </c>
      <c r="CE108" s="4" t="s">
        <v>20</v>
      </c>
      <c r="CH108" s="4" t="s">
        <v>10194</v>
      </c>
      <c r="CI108" s="4" t="s">
        <v>10194</v>
      </c>
      <c r="CJ108" s="4" t="s">
        <v>10194</v>
      </c>
      <c r="CK108" s="4" t="s">
        <v>10189</v>
      </c>
      <c r="CL108" s="4" t="s">
        <v>10188</v>
      </c>
      <c r="CM108" s="4" t="s">
        <v>10188</v>
      </c>
      <c r="CN108" s="4" t="s">
        <v>10188</v>
      </c>
      <c r="CO108" s="4" t="s">
        <v>10188</v>
      </c>
      <c r="CP108" s="4" t="s">
        <v>10218</v>
      </c>
      <c r="CQ108" s="4" t="s">
        <v>10218</v>
      </c>
      <c r="CS108" s="4" t="s">
        <v>10188</v>
      </c>
      <c r="CT108" s="4" t="s">
        <v>10218</v>
      </c>
      <c r="CU108" s="4" t="s">
        <v>10188</v>
      </c>
      <c r="CV108" s="4" t="s">
        <v>10188</v>
      </c>
      <c r="CW108" s="4" t="s">
        <v>10188</v>
      </c>
      <c r="CX108" s="4" t="s">
        <v>10218</v>
      </c>
      <c r="CY108" s="4" t="s">
        <v>10188</v>
      </c>
      <c r="DA108" s="4" t="s">
        <v>10188</v>
      </c>
      <c r="DB108" s="4" t="s">
        <v>10188</v>
      </c>
      <c r="DC108" s="4" t="s">
        <v>10188</v>
      </c>
      <c r="DD108" s="4" t="s">
        <v>10188</v>
      </c>
      <c r="DE108" s="4" t="s">
        <v>10188</v>
      </c>
      <c r="DF108" s="4" t="s">
        <v>10188</v>
      </c>
      <c r="DH108" s="4" t="s">
        <v>2986</v>
      </c>
      <c r="DK108" s="4" t="s">
        <v>2987</v>
      </c>
      <c r="DO108" s="4" t="s">
        <v>2988</v>
      </c>
      <c r="DP108" s="5">
        <v>42096.62709490741</v>
      </c>
      <c r="DQ108" s="5">
        <v>42096.633032407408</v>
      </c>
      <c r="DT108" s="5">
        <v>42096.633032407408</v>
      </c>
    </row>
    <row r="109" spans="1:124" ht="63.75" x14ac:dyDescent="0.2">
      <c r="A109" s="4">
        <v>6.3563581797548096E+17</v>
      </c>
      <c r="B109" s="4" t="s">
        <v>77</v>
      </c>
      <c r="D109" s="6" t="s">
        <v>7</v>
      </c>
      <c r="E109" s="6" t="s">
        <v>8</v>
      </c>
      <c r="F109" s="6" t="s">
        <v>9</v>
      </c>
      <c r="G109" s="6" t="s">
        <v>10</v>
      </c>
      <c r="H109" s="4" t="s">
        <v>11</v>
      </c>
      <c r="I109" s="4" t="s">
        <v>242</v>
      </c>
      <c r="K109" s="4" t="s">
        <v>2489</v>
      </c>
      <c r="M109" s="4" t="s">
        <v>2489</v>
      </c>
      <c r="O109" s="4" t="s">
        <v>2489</v>
      </c>
      <c r="P109" s="6">
        <v>1975</v>
      </c>
      <c r="Q109" s="6" t="s">
        <v>13</v>
      </c>
      <c r="R109" s="6" t="s">
        <v>9</v>
      </c>
      <c r="S109" s="4" t="s">
        <v>53</v>
      </c>
      <c r="T109" s="6">
        <v>1</v>
      </c>
      <c r="U109" s="6">
        <v>1</v>
      </c>
      <c r="V109" s="6">
        <v>1</v>
      </c>
      <c r="W109" s="6">
        <v>1</v>
      </c>
      <c r="X109" s="6">
        <f t="shared" si="2"/>
        <v>0</v>
      </c>
      <c r="Y109" s="6">
        <f t="shared" si="3"/>
        <v>0</v>
      </c>
      <c r="Z109" s="6">
        <v>1</v>
      </c>
      <c r="AA109" s="4" t="s">
        <v>35</v>
      </c>
      <c r="AB109" s="4" t="s">
        <v>36</v>
      </c>
      <c r="AC109" s="4" t="s">
        <v>16</v>
      </c>
      <c r="AD109" s="4" t="s">
        <v>17</v>
      </c>
      <c r="AE109" s="4" t="s">
        <v>38</v>
      </c>
      <c r="AF109" s="4" t="s">
        <v>16</v>
      </c>
      <c r="AG109" s="4" t="s">
        <v>16</v>
      </c>
      <c r="AH109" s="4" t="s">
        <v>16</v>
      </c>
      <c r="AI109" s="4" t="s">
        <v>16</v>
      </c>
      <c r="AJ109" s="4" t="s">
        <v>41</v>
      </c>
      <c r="AK109" s="4" t="s">
        <v>16</v>
      </c>
      <c r="AL109" s="4" t="s">
        <v>16</v>
      </c>
      <c r="AR109" s="4" t="s">
        <v>20</v>
      </c>
      <c r="AS109" s="4" t="s">
        <v>56</v>
      </c>
      <c r="AW109" s="6" t="s">
        <v>72</v>
      </c>
      <c r="AX109" s="4" t="s">
        <v>243</v>
      </c>
      <c r="AY109" s="4" t="s">
        <v>16</v>
      </c>
      <c r="AZ109" s="4" t="s">
        <v>23</v>
      </c>
      <c r="BA109" s="4" t="s">
        <v>16</v>
      </c>
      <c r="BB109" s="4" t="s">
        <v>16</v>
      </c>
      <c r="BC109" s="4" t="s">
        <v>25</v>
      </c>
      <c r="BD109" s="4" t="s">
        <v>16</v>
      </c>
      <c r="BE109" s="4" t="s">
        <v>16</v>
      </c>
      <c r="BF109" s="4" t="s">
        <v>27</v>
      </c>
      <c r="BG109" s="4" t="s">
        <v>48</v>
      </c>
      <c r="BH109" s="4" t="s">
        <v>28</v>
      </c>
      <c r="BI109" s="4" t="s">
        <v>16</v>
      </c>
      <c r="BJ109" s="4" t="s">
        <v>16</v>
      </c>
      <c r="BK109" s="4" t="s">
        <v>16</v>
      </c>
      <c r="BL109" s="4" t="s">
        <v>16</v>
      </c>
      <c r="BN109" s="4" t="s">
        <v>16</v>
      </c>
      <c r="BO109" s="4" t="s">
        <v>2699</v>
      </c>
      <c r="BP109" s="4" t="s">
        <v>2700</v>
      </c>
      <c r="BQ109" s="4" t="s">
        <v>16</v>
      </c>
      <c r="BR109" s="4" t="s">
        <v>2681</v>
      </c>
      <c r="BS109" s="4" t="s">
        <v>2702</v>
      </c>
      <c r="BT109" s="4" t="s">
        <v>16</v>
      </c>
      <c r="BU109" s="4" t="s">
        <v>16</v>
      </c>
      <c r="BV109" s="4" t="s">
        <v>2705</v>
      </c>
      <c r="BW109" s="4" t="s">
        <v>16</v>
      </c>
      <c r="BX109" s="4" t="s">
        <v>16</v>
      </c>
      <c r="BY109" s="4" t="s">
        <v>16</v>
      </c>
      <c r="BZ109" s="4" t="s">
        <v>16</v>
      </c>
      <c r="CD109" s="4" t="s">
        <v>55</v>
      </c>
      <c r="CE109" s="4" t="s">
        <v>20</v>
      </c>
      <c r="CF109" s="4" t="s">
        <v>56</v>
      </c>
      <c r="CH109" s="4" t="s">
        <v>2683</v>
      </c>
      <c r="CI109" s="4" t="s">
        <v>2683</v>
      </c>
      <c r="CJ109" s="4" t="s">
        <v>10218</v>
      </c>
      <c r="CN109" s="4" t="s">
        <v>2682</v>
      </c>
      <c r="CO109" s="4" t="s">
        <v>10194</v>
      </c>
      <c r="CP109" s="4" t="s">
        <v>2682</v>
      </c>
      <c r="CQ109" s="4" t="s">
        <v>2682</v>
      </c>
      <c r="CS109" s="4" t="s">
        <v>10218</v>
      </c>
      <c r="CT109" s="4" t="s">
        <v>2682</v>
      </c>
      <c r="CU109" s="4" t="s">
        <v>10189</v>
      </c>
      <c r="CV109" s="4" t="s">
        <v>2682</v>
      </c>
      <c r="CW109" s="4" t="s">
        <v>10194</v>
      </c>
      <c r="CX109" s="4" t="s">
        <v>10194</v>
      </c>
      <c r="CY109" s="4" t="s">
        <v>10194</v>
      </c>
      <c r="DA109" s="4" t="s">
        <v>10194</v>
      </c>
      <c r="DB109" s="4" t="s">
        <v>2683</v>
      </c>
      <c r="DC109" s="4" t="s">
        <v>10189</v>
      </c>
      <c r="DD109" s="4" t="s">
        <v>2683</v>
      </c>
      <c r="DE109" s="4" t="s">
        <v>10188</v>
      </c>
      <c r="DF109" s="4" t="s">
        <v>10189</v>
      </c>
      <c r="DH109" s="4" t="s">
        <v>2989</v>
      </c>
      <c r="DI109" s="4" t="s">
        <v>2990</v>
      </c>
      <c r="DJ109" s="4" t="s">
        <v>2991</v>
      </c>
      <c r="DK109" s="4" t="s">
        <v>2992</v>
      </c>
      <c r="DL109" s="4" t="s">
        <v>204</v>
      </c>
      <c r="DM109" s="4" t="s">
        <v>2993</v>
      </c>
      <c r="DN109" s="4" t="s">
        <v>2994</v>
      </c>
      <c r="DO109" s="4" t="s">
        <v>2995</v>
      </c>
      <c r="DP109" s="5">
        <v>42096.645798611113</v>
      </c>
      <c r="DQ109" s="5">
        <v>42096.657199074078</v>
      </c>
      <c r="DT109" s="5">
        <v>42096.657199074078</v>
      </c>
    </row>
    <row r="110" spans="1:124" ht="38.25" x14ac:dyDescent="0.2">
      <c r="A110" s="4">
        <v>6.3563581973237696E+17</v>
      </c>
      <c r="B110" s="4" t="s">
        <v>195</v>
      </c>
      <c r="D110" s="6" t="s">
        <v>108</v>
      </c>
      <c r="E110" s="6" t="s">
        <v>8</v>
      </c>
      <c r="F110" s="6" t="s">
        <v>9</v>
      </c>
      <c r="G110" s="6" t="s">
        <v>69</v>
      </c>
      <c r="I110" s="4" t="s">
        <v>2489</v>
      </c>
      <c r="K110" s="4" t="s">
        <v>2489</v>
      </c>
      <c r="M110" s="4" t="s">
        <v>2489</v>
      </c>
      <c r="N110" s="4" t="s">
        <v>193</v>
      </c>
      <c r="O110" s="4" t="s">
        <v>244</v>
      </c>
      <c r="P110" s="6">
        <v>1983</v>
      </c>
      <c r="Q110" s="6" t="s">
        <v>61</v>
      </c>
      <c r="R110" s="6" t="s">
        <v>9</v>
      </c>
      <c r="S110" s="4" t="s">
        <v>34</v>
      </c>
      <c r="X110" s="6">
        <f t="shared" si="2"/>
        <v>0</v>
      </c>
      <c r="Y110" s="6">
        <f t="shared" si="3"/>
        <v>0</v>
      </c>
      <c r="Z110" s="6">
        <v>40</v>
      </c>
      <c r="AA110" s="4" t="s">
        <v>16</v>
      </c>
      <c r="AB110" s="4" t="s">
        <v>16</v>
      </c>
      <c r="AC110" s="4" t="s">
        <v>16</v>
      </c>
      <c r="AD110" s="4" t="s">
        <v>16</v>
      </c>
      <c r="AE110" s="4" t="s">
        <v>16</v>
      </c>
      <c r="AF110" s="4" t="s">
        <v>39</v>
      </c>
      <c r="AG110" s="4" t="s">
        <v>121</v>
      </c>
      <c r="AH110" s="4" t="s">
        <v>16</v>
      </c>
      <c r="AI110" s="4" t="s">
        <v>16</v>
      </c>
      <c r="AJ110" s="4" t="s">
        <v>16</v>
      </c>
      <c r="AK110" s="4" t="s">
        <v>16</v>
      </c>
      <c r="AL110" s="4" t="s">
        <v>16</v>
      </c>
      <c r="AR110" s="4" t="s">
        <v>20</v>
      </c>
      <c r="AS110" s="4" t="s">
        <v>56</v>
      </c>
      <c r="AT110" s="4" t="s">
        <v>57</v>
      </c>
      <c r="AW110" s="6" t="s">
        <v>72</v>
      </c>
      <c r="AX110" s="4" t="s">
        <v>245</v>
      </c>
      <c r="AY110" s="4" t="s">
        <v>16</v>
      </c>
      <c r="AZ110" s="4" t="s">
        <v>23</v>
      </c>
      <c r="BA110" s="4" t="s">
        <v>24</v>
      </c>
      <c r="BB110" s="4" t="s">
        <v>16</v>
      </c>
      <c r="BC110" s="4" t="s">
        <v>16</v>
      </c>
      <c r="BD110" s="4" t="s">
        <v>47</v>
      </c>
      <c r="BE110" s="4" t="s">
        <v>26</v>
      </c>
      <c r="BF110" s="4" t="s">
        <v>27</v>
      </c>
      <c r="BG110" s="4" t="s">
        <v>48</v>
      </c>
      <c r="BH110" s="4" t="s">
        <v>28</v>
      </c>
      <c r="BI110" s="4" t="s">
        <v>16</v>
      </c>
      <c r="BJ110" s="4" t="s">
        <v>16</v>
      </c>
      <c r="BK110" s="4" t="s">
        <v>16</v>
      </c>
      <c r="BL110" s="4" t="s">
        <v>16</v>
      </c>
      <c r="BN110" s="4" t="s">
        <v>16</v>
      </c>
      <c r="BO110" s="4" t="s">
        <v>2699</v>
      </c>
      <c r="BP110" s="4" t="s">
        <v>16</v>
      </c>
      <c r="BQ110" s="4" t="s">
        <v>2701</v>
      </c>
      <c r="BR110" s="4" t="s">
        <v>16</v>
      </c>
      <c r="BS110" s="4" t="s">
        <v>16</v>
      </c>
      <c r="BT110" s="4" t="s">
        <v>16</v>
      </c>
      <c r="BU110" s="4" t="s">
        <v>16</v>
      </c>
      <c r="BV110" s="4" t="s">
        <v>16</v>
      </c>
      <c r="BW110" s="4" t="s">
        <v>16</v>
      </c>
      <c r="BX110" s="4" t="s">
        <v>16</v>
      </c>
      <c r="BY110" s="4" t="s">
        <v>16</v>
      </c>
      <c r="BZ110" s="4" t="s">
        <v>16</v>
      </c>
      <c r="CD110" s="4" t="s">
        <v>55</v>
      </c>
      <c r="CE110" s="4" t="s">
        <v>20</v>
      </c>
      <c r="CH110" s="4" t="s">
        <v>10188</v>
      </c>
      <c r="CI110" s="4" t="s">
        <v>2683</v>
      </c>
      <c r="CJ110" s="4" t="s">
        <v>2683</v>
      </c>
      <c r="CK110" s="4" t="s">
        <v>10188</v>
      </c>
      <c r="CL110" s="4" t="s">
        <v>2683</v>
      </c>
      <c r="CM110" s="4" t="s">
        <v>2683</v>
      </c>
      <c r="CN110" s="4" t="s">
        <v>10189</v>
      </c>
      <c r="CO110" s="4" t="s">
        <v>2683</v>
      </c>
      <c r="CP110" s="4" t="s">
        <v>2683</v>
      </c>
      <c r="CQ110" s="4" t="s">
        <v>2683</v>
      </c>
      <c r="CS110" s="4" t="s">
        <v>10188</v>
      </c>
      <c r="CT110" s="4" t="s">
        <v>2683</v>
      </c>
      <c r="CU110" s="4" t="s">
        <v>2683</v>
      </c>
      <c r="CV110" s="4" t="s">
        <v>10189</v>
      </c>
      <c r="CW110" s="4" t="s">
        <v>10188</v>
      </c>
      <c r="CX110" s="4" t="s">
        <v>10188</v>
      </c>
      <c r="CY110" s="4" t="s">
        <v>10188</v>
      </c>
      <c r="DA110" s="4" t="s">
        <v>2683</v>
      </c>
      <c r="DB110" s="4" t="s">
        <v>2683</v>
      </c>
      <c r="DC110" s="4" t="s">
        <v>2683</v>
      </c>
      <c r="DD110" s="4" t="s">
        <v>2683</v>
      </c>
      <c r="DE110" s="4" t="s">
        <v>2683</v>
      </c>
      <c r="DF110" s="4" t="s">
        <v>2683</v>
      </c>
      <c r="DH110" s="4" t="s">
        <v>2996</v>
      </c>
      <c r="DI110" s="4" t="s">
        <v>492</v>
      </c>
      <c r="DK110" s="4" t="s">
        <v>2997</v>
      </c>
      <c r="DL110" s="4" t="s">
        <v>492</v>
      </c>
      <c r="DO110" s="4" t="s">
        <v>2998</v>
      </c>
      <c r="DP110" s="5">
        <v>42096.647835648146</v>
      </c>
      <c r="DQ110" s="5">
        <v>42096.652766203704</v>
      </c>
      <c r="DT110" s="5">
        <v>42096.652766203704</v>
      </c>
    </row>
    <row r="111" spans="1:124" ht="38.25" x14ac:dyDescent="0.2">
      <c r="A111" s="4">
        <v>6.3563582074467904E+17</v>
      </c>
      <c r="B111" s="4" t="s">
        <v>81</v>
      </c>
      <c r="D111" s="6" t="s">
        <v>108</v>
      </c>
      <c r="E111" s="6" t="s">
        <v>8</v>
      </c>
      <c r="F111" s="6" t="s">
        <v>14</v>
      </c>
      <c r="G111" s="6" t="s">
        <v>10</v>
      </c>
      <c r="H111" s="4" t="s">
        <v>113</v>
      </c>
      <c r="I111" s="4" t="s">
        <v>246</v>
      </c>
      <c r="K111" s="4" t="s">
        <v>2489</v>
      </c>
      <c r="M111" s="4" t="s">
        <v>2489</v>
      </c>
      <c r="O111" s="4" t="s">
        <v>2489</v>
      </c>
      <c r="P111" s="6">
        <v>1979</v>
      </c>
      <c r="Q111" s="6" t="s">
        <v>61</v>
      </c>
      <c r="R111" s="6" t="s">
        <v>9</v>
      </c>
      <c r="S111" s="4" t="s">
        <v>34</v>
      </c>
      <c r="X111" s="6">
        <f t="shared" si="2"/>
        <v>0</v>
      </c>
      <c r="Y111" s="6">
        <f t="shared" si="3"/>
        <v>0</v>
      </c>
      <c r="Z111" s="6">
        <v>20</v>
      </c>
      <c r="AA111" s="4" t="s">
        <v>35</v>
      </c>
      <c r="AB111" s="4" t="s">
        <v>36</v>
      </c>
      <c r="AC111" s="4" t="s">
        <v>37</v>
      </c>
      <c r="AD111" s="4" t="s">
        <v>17</v>
      </c>
      <c r="AE111" s="4" t="s">
        <v>38</v>
      </c>
      <c r="AF111" s="4" t="s">
        <v>39</v>
      </c>
      <c r="AG111" s="4" t="s">
        <v>16</v>
      </c>
      <c r="AH111" s="4" t="s">
        <v>16</v>
      </c>
      <c r="AI111" s="4" t="s">
        <v>40</v>
      </c>
      <c r="AJ111" s="4" t="s">
        <v>41</v>
      </c>
      <c r="AK111" s="4" t="s">
        <v>18</v>
      </c>
      <c r="AL111" s="4" t="s">
        <v>16</v>
      </c>
      <c r="AP111" s="4" t="s">
        <v>42</v>
      </c>
      <c r="AQ111" s="4" t="s">
        <v>55</v>
      </c>
      <c r="AR111" s="4" t="s">
        <v>20</v>
      </c>
      <c r="AW111" s="6" t="s">
        <v>14</v>
      </c>
      <c r="AX111" s="4" t="s">
        <v>247</v>
      </c>
      <c r="AY111" s="4" t="s">
        <v>16</v>
      </c>
      <c r="AZ111" s="4" t="s">
        <v>23</v>
      </c>
      <c r="BA111" s="4" t="s">
        <v>16</v>
      </c>
      <c r="BB111" s="4" t="s">
        <v>16</v>
      </c>
      <c r="BC111" s="4" t="s">
        <v>25</v>
      </c>
      <c r="BD111" s="4" t="s">
        <v>47</v>
      </c>
      <c r="BE111" s="4" t="s">
        <v>26</v>
      </c>
      <c r="BF111" s="4" t="s">
        <v>27</v>
      </c>
      <c r="BG111" s="4" t="s">
        <v>48</v>
      </c>
      <c r="BH111" s="4" t="s">
        <v>28</v>
      </c>
      <c r="BI111" s="4" t="s">
        <v>29</v>
      </c>
      <c r="BJ111" s="4" t="s">
        <v>16</v>
      </c>
      <c r="BK111" s="4" t="s">
        <v>30</v>
      </c>
      <c r="BL111" s="4" t="s">
        <v>16</v>
      </c>
      <c r="BN111" s="4" t="s">
        <v>16</v>
      </c>
      <c r="BO111" s="4" t="s">
        <v>2699</v>
      </c>
      <c r="BP111" s="4" t="s">
        <v>2700</v>
      </c>
      <c r="BQ111" s="4" t="s">
        <v>2701</v>
      </c>
      <c r="BR111" s="4" t="s">
        <v>2681</v>
      </c>
      <c r="BS111" s="4" t="s">
        <v>16</v>
      </c>
      <c r="BT111" s="4" t="s">
        <v>2703</v>
      </c>
      <c r="BU111" s="4" t="s">
        <v>16</v>
      </c>
      <c r="BV111" s="4" t="s">
        <v>16</v>
      </c>
      <c r="BW111" s="4" t="s">
        <v>16</v>
      </c>
      <c r="BX111" s="4" t="s">
        <v>16</v>
      </c>
      <c r="BY111" s="4" t="s">
        <v>2708</v>
      </c>
      <c r="BZ111" s="4" t="s">
        <v>16</v>
      </c>
      <c r="CC111" s="4" t="s">
        <v>2693</v>
      </c>
      <c r="CE111" s="4" t="s">
        <v>20</v>
      </c>
      <c r="CH111" s="4" t="s">
        <v>2683</v>
      </c>
      <c r="CI111" s="4" t="s">
        <v>2683</v>
      </c>
      <c r="CJ111" s="4" t="s">
        <v>2683</v>
      </c>
      <c r="CK111" s="4" t="s">
        <v>2683</v>
      </c>
      <c r="CL111" s="4" t="s">
        <v>2683</v>
      </c>
      <c r="CM111" s="4" t="s">
        <v>2683</v>
      </c>
      <c r="CN111" s="4" t="s">
        <v>2683</v>
      </c>
      <c r="CO111" s="4" t="s">
        <v>2683</v>
      </c>
      <c r="CP111" s="4" t="s">
        <v>2683</v>
      </c>
      <c r="CQ111" s="4" t="s">
        <v>2683</v>
      </c>
      <c r="CS111" s="4" t="s">
        <v>2683</v>
      </c>
      <c r="CT111" s="4" t="s">
        <v>10188</v>
      </c>
      <c r="CU111" s="4" t="s">
        <v>10188</v>
      </c>
      <c r="CV111" s="4" t="s">
        <v>10188</v>
      </c>
      <c r="CW111" s="4" t="s">
        <v>10189</v>
      </c>
      <c r="CX111" s="4" t="s">
        <v>10194</v>
      </c>
      <c r="CY111" s="4" t="s">
        <v>10188</v>
      </c>
      <c r="DA111" s="4" t="s">
        <v>10188</v>
      </c>
      <c r="DB111" s="4" t="s">
        <v>10188</v>
      </c>
      <c r="DC111" s="4" t="s">
        <v>10189</v>
      </c>
      <c r="DD111" s="4" t="s">
        <v>10188</v>
      </c>
      <c r="DE111" s="4" t="s">
        <v>10188</v>
      </c>
      <c r="DF111" s="4" t="s">
        <v>10188</v>
      </c>
      <c r="DO111" s="4" t="s">
        <v>2999</v>
      </c>
      <c r="DP111" s="5">
        <v>42096.649004629631</v>
      </c>
      <c r="DQ111" s="5">
        <v>42096.653043981481</v>
      </c>
      <c r="DT111" s="5">
        <v>42096.653043981481</v>
      </c>
    </row>
    <row r="112" spans="1:124" x14ac:dyDescent="0.2">
      <c r="A112" s="4">
        <v>6.3563582306485005E+17</v>
      </c>
      <c r="B112" s="4" t="s">
        <v>227</v>
      </c>
      <c r="D112" s="6" t="s">
        <v>108</v>
      </c>
      <c r="E112" s="6" t="s">
        <v>8</v>
      </c>
      <c r="F112" s="6" t="s">
        <v>9</v>
      </c>
      <c r="G112" s="6" t="s">
        <v>10</v>
      </c>
      <c r="H112" s="4" t="s">
        <v>51</v>
      </c>
      <c r="I112" s="4" t="s">
        <v>2489</v>
      </c>
      <c r="K112" s="4" t="s">
        <v>2489</v>
      </c>
      <c r="M112" s="4" t="s">
        <v>2489</v>
      </c>
      <c r="O112" s="4" t="s">
        <v>2489</v>
      </c>
      <c r="X112" s="6">
        <f t="shared" si="2"/>
        <v>0</v>
      </c>
      <c r="Y112" s="6">
        <f t="shared" si="3"/>
        <v>0</v>
      </c>
      <c r="DP112" s="5">
        <v>42096.651689814818</v>
      </c>
      <c r="DT112" s="5">
        <v>42096.652395833335</v>
      </c>
    </row>
    <row r="113" spans="1:124" ht="38.25" x14ac:dyDescent="0.2">
      <c r="A113" s="4">
        <v>6.3563582416387302E+17</v>
      </c>
      <c r="B113" s="4" t="s">
        <v>195</v>
      </c>
      <c r="D113" s="6" t="s">
        <v>63</v>
      </c>
      <c r="E113" s="6" t="s">
        <v>8</v>
      </c>
      <c r="F113" s="6" t="s">
        <v>14</v>
      </c>
      <c r="G113" s="6" t="s">
        <v>10</v>
      </c>
      <c r="H113" s="4" t="s">
        <v>103</v>
      </c>
      <c r="I113" s="4" t="s">
        <v>2494</v>
      </c>
      <c r="K113" s="4" t="s">
        <v>2489</v>
      </c>
      <c r="M113" s="4" t="s">
        <v>2489</v>
      </c>
      <c r="O113" s="4" t="s">
        <v>2489</v>
      </c>
      <c r="P113" s="6">
        <v>1982</v>
      </c>
      <c r="Q113" s="6" t="s">
        <v>13</v>
      </c>
      <c r="R113" s="6" t="s">
        <v>14</v>
      </c>
      <c r="S113" s="4" t="s">
        <v>34</v>
      </c>
      <c r="X113" s="6">
        <f t="shared" si="2"/>
        <v>0</v>
      </c>
      <c r="Y113" s="6">
        <f t="shared" si="3"/>
        <v>0</v>
      </c>
      <c r="Z113" s="6">
        <v>40</v>
      </c>
      <c r="AA113" s="4" t="s">
        <v>35</v>
      </c>
      <c r="AB113" s="4" t="s">
        <v>36</v>
      </c>
      <c r="AC113" s="4" t="s">
        <v>37</v>
      </c>
      <c r="AD113" s="4" t="s">
        <v>17</v>
      </c>
      <c r="AE113" s="4" t="s">
        <v>38</v>
      </c>
      <c r="AF113" s="4" t="s">
        <v>39</v>
      </c>
      <c r="AG113" s="4" t="s">
        <v>16</v>
      </c>
      <c r="AH113" s="4" t="s">
        <v>16</v>
      </c>
      <c r="AI113" s="4" t="s">
        <v>16</v>
      </c>
      <c r="AJ113" s="4" t="s">
        <v>16</v>
      </c>
      <c r="AK113" s="4" t="s">
        <v>16</v>
      </c>
      <c r="AL113" s="4" t="s">
        <v>16</v>
      </c>
      <c r="AP113" s="4" t="s">
        <v>42</v>
      </c>
      <c r="AQ113" s="4" t="s">
        <v>55</v>
      </c>
      <c r="AT113" s="4" t="s">
        <v>57</v>
      </c>
      <c r="AW113" s="6" t="s">
        <v>14</v>
      </c>
      <c r="AX113" s="4" t="s">
        <v>248</v>
      </c>
      <c r="AY113" s="4" t="s">
        <v>22</v>
      </c>
      <c r="AZ113" s="4" t="s">
        <v>23</v>
      </c>
      <c r="BA113" s="4" t="s">
        <v>24</v>
      </c>
      <c r="BB113" s="4" t="s">
        <v>16</v>
      </c>
      <c r="BC113" s="4" t="s">
        <v>25</v>
      </c>
      <c r="BD113" s="4" t="s">
        <v>47</v>
      </c>
      <c r="BE113" s="4" t="s">
        <v>26</v>
      </c>
      <c r="BF113" s="4" t="s">
        <v>27</v>
      </c>
      <c r="BG113" s="4" t="s">
        <v>48</v>
      </c>
      <c r="BH113" s="4" t="s">
        <v>28</v>
      </c>
      <c r="BI113" s="4" t="s">
        <v>29</v>
      </c>
      <c r="BJ113" s="4" t="s">
        <v>16</v>
      </c>
      <c r="BK113" s="4" t="s">
        <v>30</v>
      </c>
      <c r="BL113" s="4" t="s">
        <v>16</v>
      </c>
      <c r="BN113" s="4" t="s">
        <v>16</v>
      </c>
      <c r="BO113" s="4" t="s">
        <v>2699</v>
      </c>
      <c r="BP113" s="4" t="s">
        <v>2700</v>
      </c>
      <c r="BQ113" s="4" t="s">
        <v>2701</v>
      </c>
      <c r="BR113" s="4" t="s">
        <v>2681</v>
      </c>
      <c r="BS113" s="4" t="s">
        <v>16</v>
      </c>
      <c r="BT113" s="4" t="s">
        <v>2703</v>
      </c>
      <c r="BU113" s="4" t="s">
        <v>16</v>
      </c>
      <c r="BV113" s="4" t="s">
        <v>16</v>
      </c>
      <c r="BW113" s="4" t="s">
        <v>16</v>
      </c>
      <c r="BX113" s="4" t="s">
        <v>16</v>
      </c>
      <c r="BY113" s="4" t="s">
        <v>16</v>
      </c>
      <c r="BZ113" s="4" t="s">
        <v>16</v>
      </c>
      <c r="CD113" s="4" t="s">
        <v>55</v>
      </c>
      <c r="CE113" s="4" t="s">
        <v>20</v>
      </c>
      <c r="CG113" s="4" t="s">
        <v>57</v>
      </c>
      <c r="CH113" s="4" t="s">
        <v>2683</v>
      </c>
      <c r="CI113" s="4" t="s">
        <v>2683</v>
      </c>
      <c r="CJ113" s="4" t="s">
        <v>2683</v>
      </c>
      <c r="CK113" s="4" t="s">
        <v>2683</v>
      </c>
      <c r="CL113" s="4" t="s">
        <v>2683</v>
      </c>
      <c r="CM113" s="4" t="s">
        <v>2683</v>
      </c>
      <c r="CN113" s="4" t="s">
        <v>10188</v>
      </c>
      <c r="CO113" s="4" t="s">
        <v>10188</v>
      </c>
      <c r="CP113" s="4" t="s">
        <v>10218</v>
      </c>
      <c r="CQ113" s="4" t="s">
        <v>10218</v>
      </c>
      <c r="CS113" s="4" t="s">
        <v>10188</v>
      </c>
      <c r="CT113" s="4" t="s">
        <v>10189</v>
      </c>
      <c r="CU113" s="4" t="s">
        <v>2683</v>
      </c>
      <c r="CV113" s="4" t="s">
        <v>10188</v>
      </c>
      <c r="CW113" s="4" t="s">
        <v>2683</v>
      </c>
      <c r="CX113" s="4" t="s">
        <v>2683</v>
      </c>
      <c r="CY113" s="4" t="s">
        <v>2683</v>
      </c>
      <c r="DA113" s="4" t="s">
        <v>10194</v>
      </c>
      <c r="DB113" s="4" t="s">
        <v>10194</v>
      </c>
      <c r="DC113" s="4" t="s">
        <v>10194</v>
      </c>
      <c r="DD113" s="4" t="s">
        <v>10194</v>
      </c>
      <c r="DE113" s="4" t="s">
        <v>10188</v>
      </c>
      <c r="DF113" s="4" t="s">
        <v>10194</v>
      </c>
      <c r="DI113" s="4" t="s">
        <v>3000</v>
      </c>
      <c r="DJ113" s="4" t="s">
        <v>3001</v>
      </c>
      <c r="DK113" s="4" t="s">
        <v>3002</v>
      </c>
      <c r="DM113" s="4" t="s">
        <v>3003</v>
      </c>
      <c r="DN113" s="4" t="s">
        <v>3004</v>
      </c>
      <c r="DO113" s="4" t="s">
        <v>3005</v>
      </c>
      <c r="DP113" s="5">
        <v>42096.652962962966</v>
      </c>
      <c r="DQ113" s="5">
        <v>42096.659131944441</v>
      </c>
      <c r="DT113" s="5">
        <v>42096.659131944441</v>
      </c>
    </row>
    <row r="114" spans="1:124" ht="25.5" x14ac:dyDescent="0.2">
      <c r="A114" s="4">
        <v>6.35635827148656E+17</v>
      </c>
      <c r="B114" s="4" t="s">
        <v>249</v>
      </c>
      <c r="D114" s="6" t="s">
        <v>63</v>
      </c>
      <c r="E114" s="6" t="s">
        <v>162</v>
      </c>
      <c r="F114" s="6" t="s">
        <v>9</v>
      </c>
      <c r="G114" s="6" t="s">
        <v>10</v>
      </c>
      <c r="H114" s="4" t="s">
        <v>223</v>
      </c>
      <c r="I114" s="4" t="s">
        <v>250</v>
      </c>
      <c r="K114" s="4" t="s">
        <v>2489</v>
      </c>
      <c r="M114" s="4" t="s">
        <v>2489</v>
      </c>
      <c r="O114" s="4" t="s">
        <v>2489</v>
      </c>
      <c r="P114" s="6">
        <v>1981</v>
      </c>
      <c r="Q114" s="6" t="s">
        <v>61</v>
      </c>
      <c r="R114" s="6" t="s">
        <v>9</v>
      </c>
      <c r="S114" s="4" t="s">
        <v>136</v>
      </c>
      <c r="X114" s="6">
        <f t="shared" si="2"/>
        <v>0</v>
      </c>
      <c r="Y114" s="6">
        <f t="shared" si="3"/>
        <v>0</v>
      </c>
      <c r="Z114" s="6">
        <v>0</v>
      </c>
      <c r="AA114" s="4" t="s">
        <v>16</v>
      </c>
      <c r="AB114" s="4" t="s">
        <v>16</v>
      </c>
      <c r="AC114" s="4" t="s">
        <v>16</v>
      </c>
      <c r="AD114" s="4" t="s">
        <v>16</v>
      </c>
      <c r="AE114" s="4" t="s">
        <v>16</v>
      </c>
      <c r="AF114" s="4" t="s">
        <v>16</v>
      </c>
      <c r="AG114" s="4" t="s">
        <v>121</v>
      </c>
      <c r="AH114" s="4" t="s">
        <v>16</v>
      </c>
      <c r="AI114" s="4" t="s">
        <v>40</v>
      </c>
      <c r="AJ114" s="4" t="s">
        <v>16</v>
      </c>
      <c r="AK114" s="4" t="s">
        <v>16</v>
      </c>
      <c r="AL114" s="4" t="s">
        <v>16</v>
      </c>
      <c r="AS114" s="4" t="s">
        <v>56</v>
      </c>
      <c r="AW114" s="6" t="s">
        <v>9</v>
      </c>
      <c r="AX114" s="4" t="s">
        <v>251</v>
      </c>
      <c r="AY114" s="4" t="s">
        <v>16</v>
      </c>
      <c r="AZ114" s="4" t="s">
        <v>23</v>
      </c>
      <c r="BA114" s="4" t="s">
        <v>16</v>
      </c>
      <c r="BB114" s="4" t="s">
        <v>16</v>
      </c>
      <c r="BC114" s="4" t="s">
        <v>16</v>
      </c>
      <c r="BD114" s="4" t="s">
        <v>16</v>
      </c>
      <c r="BE114" s="4" t="s">
        <v>26</v>
      </c>
      <c r="BF114" s="4" t="s">
        <v>16</v>
      </c>
      <c r="BG114" s="4" t="s">
        <v>48</v>
      </c>
      <c r="BH114" s="4" t="s">
        <v>16</v>
      </c>
      <c r="BI114" s="4" t="s">
        <v>16</v>
      </c>
      <c r="BJ114" s="4" t="s">
        <v>16</v>
      </c>
      <c r="BK114" s="4" t="s">
        <v>16</v>
      </c>
      <c r="BL114" s="4" t="s">
        <v>16</v>
      </c>
      <c r="BN114" s="4" t="s">
        <v>16</v>
      </c>
      <c r="CH114" s="4" t="s">
        <v>2682</v>
      </c>
      <c r="CI114" s="4" t="s">
        <v>2683</v>
      </c>
      <c r="CJ114" s="4" t="s">
        <v>10194</v>
      </c>
      <c r="CK114" s="4" t="s">
        <v>10188</v>
      </c>
      <c r="CL114" s="4" t="s">
        <v>2683</v>
      </c>
      <c r="CM114" s="4" t="s">
        <v>2683</v>
      </c>
      <c r="CN114" s="4" t="s">
        <v>2683</v>
      </c>
      <c r="CO114" s="4" t="s">
        <v>10189</v>
      </c>
      <c r="CP114" s="4" t="s">
        <v>10188</v>
      </c>
      <c r="CQ114" s="4" t="s">
        <v>2683</v>
      </c>
      <c r="CS114" s="4" t="s">
        <v>2683</v>
      </c>
      <c r="CT114" s="4" t="s">
        <v>10189</v>
      </c>
      <c r="CU114" s="4" t="s">
        <v>2683</v>
      </c>
      <c r="CV114" s="4" t="s">
        <v>10188</v>
      </c>
      <c r="CW114" s="4" t="s">
        <v>10218</v>
      </c>
      <c r="CX114" s="4" t="s">
        <v>10218</v>
      </c>
      <c r="CY114" s="4" t="s">
        <v>10194</v>
      </c>
      <c r="DA114" s="4" t="s">
        <v>2683</v>
      </c>
      <c r="DB114" s="4" t="s">
        <v>2683</v>
      </c>
      <c r="DC114" s="4" t="s">
        <v>2683</v>
      </c>
      <c r="DD114" s="4" t="s">
        <v>2683</v>
      </c>
      <c r="DE114" s="4" t="s">
        <v>2683</v>
      </c>
      <c r="DF114" s="4" t="s">
        <v>2682</v>
      </c>
      <c r="DP114" s="5">
        <v>42096.656412037039</v>
      </c>
      <c r="DT114" s="5">
        <v>42096.661979166667</v>
      </c>
    </row>
    <row r="115" spans="1:124" ht="165.75" x14ac:dyDescent="0.2">
      <c r="A115" s="4">
        <v>6.3563582920884403E+17</v>
      </c>
      <c r="B115" s="4" t="s">
        <v>195</v>
      </c>
      <c r="D115" s="6" t="s">
        <v>63</v>
      </c>
      <c r="E115" s="6" t="s">
        <v>8</v>
      </c>
      <c r="F115" s="6" t="s">
        <v>9</v>
      </c>
      <c r="G115" s="6" t="s">
        <v>10</v>
      </c>
      <c r="H115" s="4" t="s">
        <v>94</v>
      </c>
      <c r="I115" s="4" t="s">
        <v>252</v>
      </c>
      <c r="K115" s="4" t="s">
        <v>2489</v>
      </c>
      <c r="M115" s="4" t="s">
        <v>2489</v>
      </c>
      <c r="O115" s="4" t="s">
        <v>2489</v>
      </c>
      <c r="P115" s="6">
        <v>1983</v>
      </c>
      <c r="Q115" s="6" t="s">
        <v>61</v>
      </c>
      <c r="R115" s="6" t="s">
        <v>14</v>
      </c>
      <c r="S115" s="4" t="s">
        <v>34</v>
      </c>
      <c r="X115" s="6">
        <f t="shared" si="2"/>
        <v>0</v>
      </c>
      <c r="Y115" s="6">
        <f t="shared" si="3"/>
        <v>0</v>
      </c>
      <c r="Z115" s="6">
        <v>40</v>
      </c>
      <c r="AA115" s="4" t="s">
        <v>16</v>
      </c>
      <c r="AB115" s="4" t="s">
        <v>36</v>
      </c>
      <c r="AC115" s="4" t="s">
        <v>37</v>
      </c>
      <c r="AD115" s="4" t="s">
        <v>17</v>
      </c>
      <c r="AE115" s="4" t="s">
        <v>38</v>
      </c>
      <c r="AF115" s="4" t="s">
        <v>16</v>
      </c>
      <c r="AG115" s="4" t="s">
        <v>16</v>
      </c>
      <c r="AH115" s="4" t="s">
        <v>54</v>
      </c>
      <c r="AI115" s="4" t="s">
        <v>16</v>
      </c>
      <c r="AJ115" s="4" t="s">
        <v>16</v>
      </c>
      <c r="AK115" s="4" t="s">
        <v>16</v>
      </c>
      <c r="AL115" s="4" t="s">
        <v>16</v>
      </c>
      <c r="AQ115" s="4" t="s">
        <v>55</v>
      </c>
      <c r="AW115" s="6" t="s">
        <v>14</v>
      </c>
      <c r="AX115" s="4" t="s">
        <v>253</v>
      </c>
      <c r="AY115" s="4" t="s">
        <v>16</v>
      </c>
      <c r="AZ115" s="4" t="s">
        <v>23</v>
      </c>
      <c r="BA115" s="4" t="s">
        <v>16</v>
      </c>
      <c r="BB115" s="4" t="s">
        <v>16</v>
      </c>
      <c r="BC115" s="4" t="s">
        <v>16</v>
      </c>
      <c r="BD115" s="4" t="s">
        <v>47</v>
      </c>
      <c r="BE115" s="4" t="s">
        <v>26</v>
      </c>
      <c r="BF115" s="4" t="s">
        <v>16</v>
      </c>
      <c r="BG115" s="4" t="s">
        <v>16</v>
      </c>
      <c r="BH115" s="4" t="s">
        <v>28</v>
      </c>
      <c r="BI115" s="4" t="s">
        <v>16</v>
      </c>
      <c r="BJ115" s="4" t="s">
        <v>16</v>
      </c>
      <c r="BK115" s="4" t="s">
        <v>16</v>
      </c>
      <c r="BL115" s="4" t="s">
        <v>16</v>
      </c>
      <c r="BN115" s="4" t="s">
        <v>16</v>
      </c>
      <c r="BO115" s="4" t="s">
        <v>2699</v>
      </c>
      <c r="BP115" s="4" t="s">
        <v>16</v>
      </c>
      <c r="BQ115" s="4" t="s">
        <v>2701</v>
      </c>
      <c r="BR115" s="4" t="s">
        <v>16</v>
      </c>
      <c r="BS115" s="4" t="s">
        <v>16</v>
      </c>
      <c r="BT115" s="4" t="s">
        <v>16</v>
      </c>
      <c r="BU115" s="4" t="s">
        <v>16</v>
      </c>
      <c r="BV115" s="4" t="s">
        <v>16</v>
      </c>
      <c r="BW115" s="4" t="s">
        <v>16</v>
      </c>
      <c r="BX115" s="4" t="s">
        <v>16</v>
      </c>
      <c r="BY115" s="4" t="s">
        <v>16</v>
      </c>
      <c r="BZ115" s="4" t="s">
        <v>16</v>
      </c>
      <c r="CD115" s="4" t="s">
        <v>55</v>
      </c>
      <c r="CH115" s="4" t="s">
        <v>2683</v>
      </c>
      <c r="CI115" s="4" t="s">
        <v>2683</v>
      </c>
      <c r="CJ115" s="4" t="s">
        <v>10188</v>
      </c>
      <c r="CK115" s="4" t="s">
        <v>2683</v>
      </c>
      <c r="CL115" s="4" t="s">
        <v>2683</v>
      </c>
      <c r="CM115" s="4" t="s">
        <v>2683</v>
      </c>
      <c r="CN115" s="4" t="s">
        <v>2683</v>
      </c>
      <c r="CO115" s="4" t="s">
        <v>2683</v>
      </c>
      <c r="CP115" s="4" t="s">
        <v>2683</v>
      </c>
      <c r="CQ115" s="4" t="s">
        <v>2683</v>
      </c>
      <c r="CS115" s="4" t="s">
        <v>2683</v>
      </c>
      <c r="CT115" s="4" t="s">
        <v>2682</v>
      </c>
      <c r="CU115" s="4" t="s">
        <v>2683</v>
      </c>
      <c r="CV115" s="4" t="s">
        <v>2683</v>
      </c>
      <c r="CW115" s="4" t="s">
        <v>10194</v>
      </c>
      <c r="CX115" s="4" t="s">
        <v>10194</v>
      </c>
      <c r="CY115" s="4" t="s">
        <v>2683</v>
      </c>
      <c r="DA115" s="4" t="s">
        <v>2683</v>
      </c>
      <c r="DB115" s="4" t="s">
        <v>2683</v>
      </c>
      <c r="DC115" s="4" t="s">
        <v>2683</v>
      </c>
      <c r="DD115" s="4" t="s">
        <v>2683</v>
      </c>
      <c r="DE115" s="4" t="s">
        <v>2683</v>
      </c>
      <c r="DF115" s="4" t="s">
        <v>2683</v>
      </c>
      <c r="DG115" s="4" t="s">
        <v>3006</v>
      </c>
      <c r="DH115" s="4" t="s">
        <v>3007</v>
      </c>
      <c r="DI115" s="4" t="s">
        <v>3008</v>
      </c>
      <c r="DJ115" s="4" t="s">
        <v>3009</v>
      </c>
      <c r="DL115" s="4" t="s">
        <v>3010</v>
      </c>
      <c r="DO115" s="4" t="s">
        <v>3011</v>
      </c>
      <c r="DP115" s="5">
        <v>42096.658796296295</v>
      </c>
      <c r="DQ115" s="5">
        <v>42096.681620370371</v>
      </c>
      <c r="DT115" s="5">
        <v>42096.681620370371</v>
      </c>
    </row>
    <row r="116" spans="1:124" ht="38.25" x14ac:dyDescent="0.2">
      <c r="A116" s="4">
        <v>6.3563583168932902E+17</v>
      </c>
      <c r="B116" s="4" t="s">
        <v>195</v>
      </c>
      <c r="D116" s="6" t="s">
        <v>108</v>
      </c>
      <c r="E116" s="6" t="s">
        <v>8</v>
      </c>
      <c r="F116" s="6" t="s">
        <v>9</v>
      </c>
      <c r="G116" s="6" t="s">
        <v>10</v>
      </c>
      <c r="H116" s="4" t="s">
        <v>223</v>
      </c>
      <c r="I116" s="4" t="s">
        <v>254</v>
      </c>
      <c r="K116" s="4" t="s">
        <v>2489</v>
      </c>
      <c r="M116" s="4" t="s">
        <v>2489</v>
      </c>
      <c r="O116" s="4" t="s">
        <v>2489</v>
      </c>
      <c r="P116" s="6">
        <v>1980</v>
      </c>
      <c r="Q116" s="6" t="s">
        <v>61</v>
      </c>
      <c r="R116" s="6" t="s">
        <v>9</v>
      </c>
      <c r="S116" s="4" t="s">
        <v>34</v>
      </c>
      <c r="X116" s="6">
        <f t="shared" si="2"/>
        <v>0</v>
      </c>
      <c r="Y116" s="6">
        <f t="shared" si="3"/>
        <v>0</v>
      </c>
      <c r="Z116" s="6">
        <v>50</v>
      </c>
      <c r="AA116" s="4" t="s">
        <v>16</v>
      </c>
      <c r="AB116" s="4" t="s">
        <v>16</v>
      </c>
      <c r="AC116" s="4" t="s">
        <v>16</v>
      </c>
      <c r="AD116" s="4" t="s">
        <v>17</v>
      </c>
      <c r="AE116" s="4" t="s">
        <v>38</v>
      </c>
      <c r="AF116" s="4" t="s">
        <v>16</v>
      </c>
      <c r="AG116" s="4" t="s">
        <v>121</v>
      </c>
      <c r="AH116" s="4" t="s">
        <v>54</v>
      </c>
      <c r="AI116" s="4" t="s">
        <v>40</v>
      </c>
      <c r="AJ116" s="4" t="s">
        <v>41</v>
      </c>
      <c r="AK116" s="4" t="s">
        <v>18</v>
      </c>
      <c r="AL116" s="4" t="s">
        <v>16</v>
      </c>
      <c r="AR116" s="4" t="s">
        <v>20</v>
      </c>
      <c r="AT116" s="4" t="s">
        <v>57</v>
      </c>
      <c r="AW116" s="6" t="s">
        <v>14</v>
      </c>
      <c r="AX116" s="4" t="s">
        <v>255</v>
      </c>
      <c r="AY116" s="4" t="s">
        <v>16</v>
      </c>
      <c r="AZ116" s="4" t="s">
        <v>23</v>
      </c>
      <c r="BA116" s="4" t="s">
        <v>16</v>
      </c>
      <c r="BB116" s="4" t="s">
        <v>16</v>
      </c>
      <c r="BC116" s="4" t="s">
        <v>25</v>
      </c>
      <c r="BD116" s="4" t="s">
        <v>47</v>
      </c>
      <c r="BE116" s="4" t="s">
        <v>26</v>
      </c>
      <c r="BF116" s="4" t="s">
        <v>27</v>
      </c>
      <c r="BG116" s="4" t="s">
        <v>16</v>
      </c>
      <c r="BH116" s="4" t="s">
        <v>28</v>
      </c>
      <c r="BI116" s="4" t="s">
        <v>16</v>
      </c>
      <c r="BJ116" s="4" t="s">
        <v>16</v>
      </c>
      <c r="BK116" s="4" t="s">
        <v>16</v>
      </c>
      <c r="BL116" s="4" t="s">
        <v>16</v>
      </c>
      <c r="BN116" s="4" t="s">
        <v>16</v>
      </c>
      <c r="BO116" s="4" t="s">
        <v>2699</v>
      </c>
      <c r="BP116" s="4" t="s">
        <v>16</v>
      </c>
      <c r="BQ116" s="4" t="s">
        <v>2701</v>
      </c>
      <c r="BR116" s="4" t="s">
        <v>16</v>
      </c>
      <c r="BS116" s="4" t="s">
        <v>16</v>
      </c>
      <c r="BT116" s="4" t="s">
        <v>16</v>
      </c>
      <c r="BU116" s="4" t="s">
        <v>16</v>
      </c>
      <c r="BV116" s="4" t="s">
        <v>16</v>
      </c>
      <c r="BW116" s="4" t="s">
        <v>16</v>
      </c>
      <c r="BX116" s="4" t="s">
        <v>16</v>
      </c>
      <c r="BY116" s="4" t="s">
        <v>16</v>
      </c>
      <c r="BZ116" s="4" t="s">
        <v>16</v>
      </c>
      <c r="CE116" s="4" t="s">
        <v>20</v>
      </c>
      <c r="CG116" s="4" t="s">
        <v>57</v>
      </c>
      <c r="CH116" s="4" t="s">
        <v>10218</v>
      </c>
      <c r="CI116" s="4" t="s">
        <v>10218</v>
      </c>
      <c r="CJ116" s="4" t="s">
        <v>10188</v>
      </c>
      <c r="CK116" s="4" t="s">
        <v>10189</v>
      </c>
      <c r="CL116" s="4" t="s">
        <v>10188</v>
      </c>
      <c r="CM116" s="4" t="s">
        <v>10188</v>
      </c>
      <c r="CN116" s="4" t="s">
        <v>10188</v>
      </c>
      <c r="CO116" s="4" t="s">
        <v>2683</v>
      </c>
      <c r="CP116" s="4" t="s">
        <v>10218</v>
      </c>
      <c r="CQ116" s="4" t="s">
        <v>10218</v>
      </c>
      <c r="CS116" s="4" t="s">
        <v>10194</v>
      </c>
      <c r="CT116" s="4" t="s">
        <v>10218</v>
      </c>
      <c r="CU116" s="4" t="s">
        <v>10189</v>
      </c>
      <c r="CV116" s="4" t="s">
        <v>10194</v>
      </c>
      <c r="CW116" s="4" t="s">
        <v>10188</v>
      </c>
      <c r="CX116" s="4" t="s">
        <v>10194</v>
      </c>
      <c r="CY116" s="4" t="s">
        <v>10188</v>
      </c>
      <c r="DA116" s="4" t="s">
        <v>10194</v>
      </c>
      <c r="DB116" s="4" t="s">
        <v>10189</v>
      </c>
      <c r="DC116" s="4" t="s">
        <v>10188</v>
      </c>
      <c r="DD116" s="4" t="s">
        <v>10189</v>
      </c>
      <c r="DE116" s="4" t="s">
        <v>10188</v>
      </c>
      <c r="DF116" s="4" t="s">
        <v>10218</v>
      </c>
      <c r="DM116" s="4" t="s">
        <v>3012</v>
      </c>
      <c r="DN116" s="4" t="s">
        <v>3013</v>
      </c>
      <c r="DO116" s="4" t="s">
        <v>3014</v>
      </c>
      <c r="DP116" s="5">
        <v>42096.661666666667</v>
      </c>
      <c r="DQ116" s="5">
        <v>42096.668599537035</v>
      </c>
      <c r="DT116" s="5">
        <v>42096.668599537035</v>
      </c>
    </row>
    <row r="117" spans="1:124" x14ac:dyDescent="0.2">
      <c r="A117" s="4">
        <v>6.3563583227443994E+17</v>
      </c>
      <c r="I117" s="4" t="s">
        <v>2489</v>
      </c>
      <c r="K117" s="4" t="s">
        <v>2489</v>
      </c>
      <c r="M117" s="4" t="s">
        <v>2489</v>
      </c>
      <c r="O117" s="4" t="s">
        <v>2489</v>
      </c>
      <c r="X117" s="6">
        <f t="shared" si="2"/>
        <v>0</v>
      </c>
      <c r="Y117" s="6">
        <f t="shared" si="3"/>
        <v>0</v>
      </c>
      <c r="DP117" s="5">
        <v>42096.662349537037</v>
      </c>
      <c r="DT117" s="5">
        <v>42096.662349537037</v>
      </c>
    </row>
    <row r="118" spans="1:124" ht="153" x14ac:dyDescent="0.2">
      <c r="A118" s="4">
        <v>6.3563583879541901E+17</v>
      </c>
      <c r="B118" s="4" t="s">
        <v>81</v>
      </c>
      <c r="D118" s="6" t="s">
        <v>7</v>
      </c>
      <c r="E118" s="6" t="s">
        <v>256</v>
      </c>
      <c r="F118" s="6" t="s">
        <v>9</v>
      </c>
      <c r="G118" s="6" t="s">
        <v>10</v>
      </c>
      <c r="H118" s="4" t="s">
        <v>11</v>
      </c>
      <c r="I118" s="4" t="s">
        <v>257</v>
      </c>
      <c r="K118" s="4" t="s">
        <v>2489</v>
      </c>
      <c r="M118" s="4" t="s">
        <v>2489</v>
      </c>
      <c r="O118" s="4" t="s">
        <v>2489</v>
      </c>
      <c r="P118" s="6">
        <v>1973</v>
      </c>
      <c r="Q118" s="6" t="s">
        <v>13</v>
      </c>
      <c r="R118" s="6" t="s">
        <v>14</v>
      </c>
      <c r="S118" s="4" t="s">
        <v>53</v>
      </c>
      <c r="T118" s="6">
        <v>7.5</v>
      </c>
      <c r="U118" s="6">
        <v>2.5</v>
      </c>
      <c r="V118" s="6">
        <v>8</v>
      </c>
      <c r="W118" s="6">
        <v>2.5</v>
      </c>
      <c r="X118" s="6">
        <f t="shared" si="2"/>
        <v>0.5</v>
      </c>
      <c r="Y118" s="6">
        <f t="shared" si="3"/>
        <v>0</v>
      </c>
      <c r="Z118" s="6">
        <v>4</v>
      </c>
      <c r="AA118" s="4" t="s">
        <v>16</v>
      </c>
      <c r="AB118" s="4" t="s">
        <v>36</v>
      </c>
      <c r="AC118" s="4" t="s">
        <v>16</v>
      </c>
      <c r="AD118" s="4" t="s">
        <v>17</v>
      </c>
      <c r="AE118" s="4" t="s">
        <v>38</v>
      </c>
      <c r="AF118" s="4" t="s">
        <v>16</v>
      </c>
      <c r="AG118" s="4" t="s">
        <v>16</v>
      </c>
      <c r="AH118" s="4" t="s">
        <v>16</v>
      </c>
      <c r="AI118" s="4" t="s">
        <v>40</v>
      </c>
      <c r="AJ118" s="4" t="s">
        <v>41</v>
      </c>
      <c r="AK118" s="4" t="s">
        <v>18</v>
      </c>
      <c r="AL118" s="4" t="s">
        <v>16</v>
      </c>
      <c r="AQ118" s="4" t="s">
        <v>55</v>
      </c>
      <c r="AT118" s="4" t="s">
        <v>57</v>
      </c>
      <c r="AW118" s="6" t="s">
        <v>14</v>
      </c>
      <c r="AX118" s="4" t="s">
        <v>258</v>
      </c>
      <c r="AY118" s="4" t="s">
        <v>16</v>
      </c>
      <c r="AZ118" s="4" t="s">
        <v>16</v>
      </c>
      <c r="BA118" s="4" t="s">
        <v>16</v>
      </c>
      <c r="BB118" s="4" t="s">
        <v>16</v>
      </c>
      <c r="BC118" s="4" t="s">
        <v>16</v>
      </c>
      <c r="BD118" s="4" t="s">
        <v>16</v>
      </c>
      <c r="BE118" s="4" t="s">
        <v>16</v>
      </c>
      <c r="BF118" s="4" t="s">
        <v>27</v>
      </c>
      <c r="BG118" s="4" t="s">
        <v>16</v>
      </c>
      <c r="BH118" s="4" t="s">
        <v>28</v>
      </c>
      <c r="BI118" s="4" t="s">
        <v>29</v>
      </c>
      <c r="BJ118" s="4" t="s">
        <v>16</v>
      </c>
      <c r="BK118" s="4" t="s">
        <v>30</v>
      </c>
      <c r="BL118" s="4" t="s">
        <v>16</v>
      </c>
      <c r="BN118" s="4" t="s">
        <v>16</v>
      </c>
      <c r="BO118" s="4" t="s">
        <v>2699</v>
      </c>
      <c r="BP118" s="4" t="s">
        <v>16</v>
      </c>
      <c r="BQ118" s="4" t="s">
        <v>2701</v>
      </c>
      <c r="BR118" s="4" t="s">
        <v>16</v>
      </c>
      <c r="BS118" s="4" t="s">
        <v>16</v>
      </c>
      <c r="BT118" s="4" t="s">
        <v>16</v>
      </c>
      <c r="BU118" s="4" t="s">
        <v>16</v>
      </c>
      <c r="BV118" s="4" t="s">
        <v>16</v>
      </c>
      <c r="BW118" s="4" t="s">
        <v>16</v>
      </c>
      <c r="BX118" s="4" t="s">
        <v>16</v>
      </c>
      <c r="BY118" s="4" t="s">
        <v>16</v>
      </c>
      <c r="BZ118" s="4" t="s">
        <v>16</v>
      </c>
      <c r="CC118" s="4" t="s">
        <v>2693</v>
      </c>
      <c r="CD118" s="4" t="s">
        <v>55</v>
      </c>
      <c r="CG118" s="4" t="s">
        <v>57</v>
      </c>
      <c r="CH118" s="4" t="s">
        <v>2683</v>
      </c>
      <c r="CI118" s="4" t="s">
        <v>2683</v>
      </c>
      <c r="CJ118" s="4" t="s">
        <v>2683</v>
      </c>
      <c r="CN118" s="4" t="s">
        <v>10189</v>
      </c>
      <c r="CO118" s="4" t="s">
        <v>2683</v>
      </c>
      <c r="CP118" s="4" t="s">
        <v>2682</v>
      </c>
      <c r="CQ118" s="4" t="s">
        <v>10218</v>
      </c>
      <c r="CR118" s="4" t="s">
        <v>3015</v>
      </c>
      <c r="CS118" s="4" t="s">
        <v>10218</v>
      </c>
      <c r="CT118" s="4" t="s">
        <v>2682</v>
      </c>
      <c r="CU118" s="4" t="s">
        <v>10188</v>
      </c>
      <c r="CV118" s="4" t="s">
        <v>10188</v>
      </c>
      <c r="CW118" s="4" t="s">
        <v>2682</v>
      </c>
      <c r="CX118" s="4" t="s">
        <v>2682</v>
      </c>
      <c r="CY118" s="4" t="s">
        <v>10188</v>
      </c>
      <c r="DA118" s="4" t="s">
        <v>10218</v>
      </c>
      <c r="DB118" s="4" t="s">
        <v>10189</v>
      </c>
      <c r="DC118" s="4" t="s">
        <v>10218</v>
      </c>
      <c r="DD118" s="4" t="s">
        <v>2683</v>
      </c>
      <c r="DE118" s="4" t="s">
        <v>2683</v>
      </c>
      <c r="DF118" s="4" t="s">
        <v>2682</v>
      </c>
      <c r="DI118" s="4" t="s">
        <v>3016</v>
      </c>
      <c r="DJ118" s="4" t="s">
        <v>3017</v>
      </c>
      <c r="DL118" s="4" t="s">
        <v>3018</v>
      </c>
      <c r="DO118" s="4" t="s">
        <v>3019</v>
      </c>
      <c r="DP118" s="5">
        <v>42096.669895833336</v>
      </c>
      <c r="DQ118" s="5">
        <v>42096.676018518519</v>
      </c>
      <c r="DT118" s="5">
        <v>42096.676018518519</v>
      </c>
    </row>
    <row r="119" spans="1:124" ht="63.75" x14ac:dyDescent="0.2">
      <c r="A119" s="4">
        <v>6.3563584290653901E+17</v>
      </c>
      <c r="B119" s="4" t="s">
        <v>67</v>
      </c>
      <c r="C119" s="4" t="s">
        <v>259</v>
      </c>
      <c r="D119" s="6" t="s">
        <v>108</v>
      </c>
      <c r="E119" s="6" t="s">
        <v>8</v>
      </c>
      <c r="F119" s="6" t="s">
        <v>14</v>
      </c>
      <c r="G119" s="6" t="s">
        <v>10</v>
      </c>
      <c r="H119" s="4" t="s">
        <v>64</v>
      </c>
      <c r="I119" s="4" t="s">
        <v>65</v>
      </c>
      <c r="K119" s="4" t="s">
        <v>2489</v>
      </c>
      <c r="M119" s="4" t="s">
        <v>2489</v>
      </c>
      <c r="O119" s="4" t="s">
        <v>2489</v>
      </c>
      <c r="P119" s="6">
        <v>1986</v>
      </c>
      <c r="Q119" s="6" t="s">
        <v>61</v>
      </c>
      <c r="R119" s="6" t="s">
        <v>9</v>
      </c>
      <c r="S119" s="4" t="s">
        <v>34</v>
      </c>
      <c r="X119" s="6">
        <f t="shared" si="2"/>
        <v>0</v>
      </c>
      <c r="Y119" s="6">
        <f t="shared" si="3"/>
        <v>0</v>
      </c>
      <c r="Z119" s="6">
        <v>40</v>
      </c>
      <c r="AA119" s="4" t="s">
        <v>35</v>
      </c>
      <c r="AB119" s="4" t="s">
        <v>36</v>
      </c>
      <c r="AC119" s="4" t="s">
        <v>16</v>
      </c>
      <c r="AD119" s="4" t="s">
        <v>16</v>
      </c>
      <c r="AE119" s="4" t="s">
        <v>16</v>
      </c>
      <c r="AF119" s="4" t="s">
        <v>16</v>
      </c>
      <c r="AG119" s="4" t="s">
        <v>121</v>
      </c>
      <c r="AH119" s="4" t="s">
        <v>54</v>
      </c>
      <c r="AI119" s="4" t="s">
        <v>16</v>
      </c>
      <c r="AJ119" s="4" t="s">
        <v>41</v>
      </c>
      <c r="AK119" s="4" t="s">
        <v>16</v>
      </c>
      <c r="AL119" s="4" t="s">
        <v>16</v>
      </c>
      <c r="AR119" s="4" t="s">
        <v>20</v>
      </c>
      <c r="AS119" s="4" t="s">
        <v>56</v>
      </c>
      <c r="AW119" s="6" t="s">
        <v>14</v>
      </c>
      <c r="AX119" s="4" t="s">
        <v>260</v>
      </c>
      <c r="AY119" s="4" t="s">
        <v>22</v>
      </c>
      <c r="AZ119" s="4" t="s">
        <v>23</v>
      </c>
      <c r="BA119" s="4" t="s">
        <v>16</v>
      </c>
      <c r="BB119" s="4" t="s">
        <v>16</v>
      </c>
      <c r="BC119" s="4" t="s">
        <v>16</v>
      </c>
      <c r="BD119" s="4" t="s">
        <v>47</v>
      </c>
      <c r="BE119" s="4" t="s">
        <v>16</v>
      </c>
      <c r="BF119" s="4" t="s">
        <v>27</v>
      </c>
      <c r="BG119" s="4" t="s">
        <v>16</v>
      </c>
      <c r="BH119" s="4" t="s">
        <v>28</v>
      </c>
      <c r="BI119" s="4" t="s">
        <v>29</v>
      </c>
      <c r="BJ119" s="4" t="s">
        <v>16</v>
      </c>
      <c r="BK119" s="4" t="s">
        <v>16</v>
      </c>
      <c r="BL119" s="4" t="s">
        <v>16</v>
      </c>
      <c r="BN119" s="4" t="s">
        <v>16</v>
      </c>
      <c r="BO119" s="4" t="s">
        <v>2699</v>
      </c>
      <c r="BP119" s="4" t="s">
        <v>2700</v>
      </c>
      <c r="BQ119" s="4" t="s">
        <v>16</v>
      </c>
      <c r="BR119" s="4" t="s">
        <v>16</v>
      </c>
      <c r="BS119" s="4" t="s">
        <v>16</v>
      </c>
      <c r="BT119" s="4" t="s">
        <v>16</v>
      </c>
      <c r="BU119" s="4" t="s">
        <v>2704</v>
      </c>
      <c r="BV119" s="4" t="s">
        <v>16</v>
      </c>
      <c r="BW119" s="4" t="s">
        <v>16</v>
      </c>
      <c r="BX119" s="4" t="s">
        <v>16</v>
      </c>
      <c r="BY119" s="4" t="s">
        <v>16</v>
      </c>
      <c r="BZ119" s="4" t="s">
        <v>16</v>
      </c>
      <c r="CE119" s="4" t="s">
        <v>20</v>
      </c>
      <c r="CF119" s="4" t="s">
        <v>56</v>
      </c>
      <c r="CH119" s="4" t="s">
        <v>2683</v>
      </c>
      <c r="CI119" s="4" t="s">
        <v>2683</v>
      </c>
      <c r="CJ119" s="4" t="s">
        <v>2683</v>
      </c>
      <c r="CK119" s="4" t="s">
        <v>2683</v>
      </c>
      <c r="CL119" s="4" t="s">
        <v>2683</v>
      </c>
      <c r="CM119" s="4" t="s">
        <v>2683</v>
      </c>
      <c r="CP119" s="4" t="s">
        <v>2683</v>
      </c>
      <c r="CR119" s="4" t="s">
        <v>3020</v>
      </c>
      <c r="CU119" s="4" t="s">
        <v>2683</v>
      </c>
      <c r="CZ119" s="4" t="s">
        <v>3020</v>
      </c>
      <c r="DG119" s="4" t="s">
        <v>3021</v>
      </c>
      <c r="DI119" s="4" t="s">
        <v>3022</v>
      </c>
      <c r="DO119" s="4" t="s">
        <v>3023</v>
      </c>
      <c r="DP119" s="5">
        <v>42096.67465277778</v>
      </c>
      <c r="DQ119" s="5">
        <v>42096.68109953704</v>
      </c>
      <c r="DT119" s="5">
        <v>42096.68109953704</v>
      </c>
    </row>
    <row r="120" spans="1:124" ht="63.75" x14ac:dyDescent="0.2">
      <c r="A120" s="4">
        <v>6.3563584661109402E+17</v>
      </c>
      <c r="B120" s="4" t="s">
        <v>67</v>
      </c>
      <c r="C120" s="4" t="s">
        <v>259</v>
      </c>
      <c r="D120" s="6" t="s">
        <v>63</v>
      </c>
      <c r="E120" s="6" t="s">
        <v>8</v>
      </c>
      <c r="F120" s="6" t="s">
        <v>9</v>
      </c>
      <c r="G120" s="6" t="s">
        <v>10</v>
      </c>
      <c r="H120" s="4" t="s">
        <v>51</v>
      </c>
      <c r="I120" s="4" t="s">
        <v>261</v>
      </c>
      <c r="K120" s="4" t="s">
        <v>2489</v>
      </c>
      <c r="M120" s="4" t="s">
        <v>2489</v>
      </c>
      <c r="O120" s="4" t="s">
        <v>2489</v>
      </c>
      <c r="P120" s="6">
        <v>1980</v>
      </c>
      <c r="Q120" s="6" t="s">
        <v>13</v>
      </c>
      <c r="R120" s="6" t="s">
        <v>9</v>
      </c>
      <c r="S120" s="4" t="s">
        <v>34</v>
      </c>
      <c r="X120" s="6">
        <f t="shared" si="2"/>
        <v>0</v>
      </c>
      <c r="Y120" s="6">
        <f t="shared" si="3"/>
        <v>0</v>
      </c>
      <c r="Z120" s="6">
        <v>8</v>
      </c>
      <c r="AA120" s="4" t="s">
        <v>35</v>
      </c>
      <c r="AB120" s="4" t="s">
        <v>36</v>
      </c>
      <c r="AC120" s="4" t="s">
        <v>16</v>
      </c>
      <c r="AD120" s="4" t="s">
        <v>16</v>
      </c>
      <c r="AE120" s="4" t="s">
        <v>16</v>
      </c>
      <c r="AF120" s="4" t="s">
        <v>16</v>
      </c>
      <c r="AG120" s="4" t="s">
        <v>16</v>
      </c>
      <c r="AH120" s="4" t="s">
        <v>54</v>
      </c>
      <c r="AI120" s="4" t="s">
        <v>16</v>
      </c>
      <c r="AJ120" s="4" t="s">
        <v>16</v>
      </c>
      <c r="AK120" s="4" t="s">
        <v>16</v>
      </c>
      <c r="AL120" s="4" t="s">
        <v>16</v>
      </c>
      <c r="AR120" s="4" t="s">
        <v>20</v>
      </c>
      <c r="AW120" s="6" t="s">
        <v>14</v>
      </c>
      <c r="AX120" s="4" t="s">
        <v>262</v>
      </c>
      <c r="AY120" s="4" t="s">
        <v>22</v>
      </c>
      <c r="AZ120" s="4" t="s">
        <v>23</v>
      </c>
      <c r="BA120" s="4" t="s">
        <v>16</v>
      </c>
      <c r="BB120" s="4" t="s">
        <v>16</v>
      </c>
      <c r="BC120" s="4" t="s">
        <v>16</v>
      </c>
      <c r="BD120" s="4" t="s">
        <v>47</v>
      </c>
      <c r="BE120" s="4" t="s">
        <v>26</v>
      </c>
      <c r="BF120" s="4" t="s">
        <v>27</v>
      </c>
      <c r="BG120" s="4" t="s">
        <v>16</v>
      </c>
      <c r="BH120" s="4" t="s">
        <v>28</v>
      </c>
      <c r="BI120" s="4" t="s">
        <v>29</v>
      </c>
      <c r="BJ120" s="4" t="s">
        <v>16</v>
      </c>
      <c r="BK120" s="4" t="s">
        <v>30</v>
      </c>
      <c r="BL120" s="4" t="s">
        <v>16</v>
      </c>
      <c r="BN120" s="4" t="s">
        <v>16</v>
      </c>
      <c r="BO120" s="4" t="s">
        <v>2699</v>
      </c>
      <c r="BP120" s="4" t="s">
        <v>2700</v>
      </c>
      <c r="BQ120" s="4" t="s">
        <v>16</v>
      </c>
      <c r="BR120" s="4" t="s">
        <v>2681</v>
      </c>
      <c r="BS120" s="4" t="s">
        <v>16</v>
      </c>
      <c r="BT120" s="4" t="s">
        <v>2703</v>
      </c>
      <c r="BU120" s="4" t="s">
        <v>2704</v>
      </c>
      <c r="BV120" s="4" t="s">
        <v>16</v>
      </c>
      <c r="BW120" s="4" t="s">
        <v>16</v>
      </c>
      <c r="BX120" s="4" t="s">
        <v>16</v>
      </c>
      <c r="BY120" s="4" t="s">
        <v>16</v>
      </c>
      <c r="BZ120" s="4" t="s">
        <v>16</v>
      </c>
      <c r="CE120" s="4" t="s">
        <v>20</v>
      </c>
      <c r="CF120" s="4" t="s">
        <v>56</v>
      </c>
      <c r="CH120" s="4" t="s">
        <v>10189</v>
      </c>
      <c r="CI120" s="4" t="s">
        <v>10194</v>
      </c>
      <c r="CJ120" s="4" t="s">
        <v>10218</v>
      </c>
      <c r="CK120" s="4" t="s">
        <v>10194</v>
      </c>
      <c r="CL120" s="4" t="s">
        <v>10194</v>
      </c>
      <c r="CM120" s="4" t="s">
        <v>10194</v>
      </c>
      <c r="CN120" s="4" t="s">
        <v>10189</v>
      </c>
      <c r="CO120" s="4" t="s">
        <v>10189</v>
      </c>
      <c r="CP120" s="4" t="s">
        <v>10188</v>
      </c>
      <c r="CQ120" s="4" t="s">
        <v>10189</v>
      </c>
      <c r="CS120" s="4" t="s">
        <v>10188</v>
      </c>
      <c r="CT120" s="4" t="s">
        <v>10189</v>
      </c>
      <c r="CU120" s="4" t="s">
        <v>10189</v>
      </c>
      <c r="CV120" s="4" t="s">
        <v>10189</v>
      </c>
      <c r="CW120" s="4" t="s">
        <v>10189</v>
      </c>
      <c r="CX120" s="4" t="s">
        <v>10189</v>
      </c>
      <c r="CY120" s="4" t="s">
        <v>10189</v>
      </c>
      <c r="DA120" s="4" t="s">
        <v>10194</v>
      </c>
      <c r="DB120" s="4" t="s">
        <v>10218</v>
      </c>
      <c r="DC120" s="4" t="s">
        <v>10218</v>
      </c>
      <c r="DD120" s="4" t="s">
        <v>10218</v>
      </c>
      <c r="DE120" s="4" t="s">
        <v>10194</v>
      </c>
      <c r="DF120" s="4" t="s">
        <v>10218</v>
      </c>
      <c r="DH120" s="4" t="s">
        <v>3024</v>
      </c>
      <c r="DI120" s="4" t="s">
        <v>3025</v>
      </c>
      <c r="DN120" s="4" t="s">
        <v>3026</v>
      </c>
      <c r="DO120" s="4" t="s">
        <v>3027</v>
      </c>
      <c r="DP120" s="5">
        <v>42096.678946759261</v>
      </c>
      <c r="DQ120" s="5">
        <v>42096.692569444444</v>
      </c>
      <c r="DT120" s="5">
        <v>42096.692569444444</v>
      </c>
    </row>
    <row r="121" spans="1:124" x14ac:dyDescent="0.2">
      <c r="A121" s="4">
        <v>6.3563584669584397E+17</v>
      </c>
      <c r="I121" s="4" t="s">
        <v>2489</v>
      </c>
      <c r="K121" s="4" t="s">
        <v>2489</v>
      </c>
      <c r="M121" s="4" t="s">
        <v>2489</v>
      </c>
      <c r="O121" s="4" t="s">
        <v>2489</v>
      </c>
      <c r="X121" s="6">
        <f t="shared" si="2"/>
        <v>0</v>
      </c>
      <c r="Y121" s="6">
        <f t="shared" si="3"/>
        <v>0</v>
      </c>
      <c r="DP121" s="5">
        <v>42096.679039351853</v>
      </c>
      <c r="DT121" s="5">
        <v>42096.679039351853</v>
      </c>
    </row>
    <row r="122" spans="1:124" ht="38.25" x14ac:dyDescent="0.2">
      <c r="A122" s="4">
        <v>6.35635864644384E+17</v>
      </c>
      <c r="B122" s="4" t="s">
        <v>81</v>
      </c>
      <c r="D122" s="6" t="s">
        <v>108</v>
      </c>
      <c r="E122" s="6" t="s">
        <v>8</v>
      </c>
      <c r="F122" s="6" t="s">
        <v>14</v>
      </c>
      <c r="G122" s="6" t="s">
        <v>10</v>
      </c>
      <c r="H122" s="4" t="s">
        <v>11</v>
      </c>
      <c r="I122" s="4" t="s">
        <v>12</v>
      </c>
      <c r="K122" s="4" t="s">
        <v>2489</v>
      </c>
      <c r="M122" s="4" t="s">
        <v>2489</v>
      </c>
      <c r="O122" s="4" t="s">
        <v>2489</v>
      </c>
      <c r="P122" s="6">
        <v>1984</v>
      </c>
      <c r="Q122" s="6" t="s">
        <v>13</v>
      </c>
      <c r="R122" s="6" t="s">
        <v>14</v>
      </c>
      <c r="S122" s="4" t="s">
        <v>34</v>
      </c>
      <c r="X122" s="6">
        <f t="shared" si="2"/>
        <v>0</v>
      </c>
      <c r="Y122" s="6">
        <f t="shared" si="3"/>
        <v>0</v>
      </c>
      <c r="Z122" s="6">
        <v>40</v>
      </c>
      <c r="AA122" s="4" t="s">
        <v>35</v>
      </c>
      <c r="AB122" s="4" t="s">
        <v>36</v>
      </c>
      <c r="AC122" s="4" t="s">
        <v>37</v>
      </c>
      <c r="AD122" s="4" t="s">
        <v>17</v>
      </c>
      <c r="AE122" s="4" t="s">
        <v>38</v>
      </c>
      <c r="AF122" s="4" t="s">
        <v>39</v>
      </c>
      <c r="AG122" s="4" t="s">
        <v>16</v>
      </c>
      <c r="AH122" s="4" t="s">
        <v>16</v>
      </c>
      <c r="AI122" s="4" t="s">
        <v>40</v>
      </c>
      <c r="AJ122" s="4" t="s">
        <v>41</v>
      </c>
      <c r="AK122" s="4" t="s">
        <v>18</v>
      </c>
      <c r="AL122" s="4" t="s">
        <v>16</v>
      </c>
      <c r="AO122" s="4" t="s">
        <v>19</v>
      </c>
      <c r="AP122" s="4" t="s">
        <v>42</v>
      </c>
      <c r="AQ122" s="4" t="s">
        <v>55</v>
      </c>
      <c r="AR122" s="4" t="s">
        <v>20</v>
      </c>
      <c r="AT122" s="4" t="s">
        <v>57</v>
      </c>
      <c r="AW122" s="6" t="s">
        <v>9</v>
      </c>
      <c r="AX122" s="4" t="s">
        <v>263</v>
      </c>
      <c r="AY122" s="4" t="s">
        <v>22</v>
      </c>
      <c r="AZ122" s="4" t="s">
        <v>23</v>
      </c>
      <c r="BA122" s="4" t="s">
        <v>24</v>
      </c>
      <c r="BB122" s="4" t="s">
        <v>16</v>
      </c>
      <c r="BC122" s="4" t="s">
        <v>16</v>
      </c>
      <c r="BD122" s="4" t="s">
        <v>16</v>
      </c>
      <c r="BE122" s="4" t="s">
        <v>26</v>
      </c>
      <c r="BF122" s="4" t="s">
        <v>27</v>
      </c>
      <c r="BG122" s="4" t="s">
        <v>16</v>
      </c>
      <c r="BH122" s="4" t="s">
        <v>16</v>
      </c>
      <c r="BI122" s="4" t="s">
        <v>16</v>
      </c>
      <c r="BJ122" s="4" t="s">
        <v>16</v>
      </c>
      <c r="BK122" s="4" t="s">
        <v>16</v>
      </c>
      <c r="BL122" s="4" t="s">
        <v>16</v>
      </c>
      <c r="BN122" s="4" t="s">
        <v>16</v>
      </c>
      <c r="CH122" s="4" t="s">
        <v>2682</v>
      </c>
      <c r="CI122" s="4" t="s">
        <v>2682</v>
      </c>
      <c r="CJ122" s="4" t="s">
        <v>2682</v>
      </c>
      <c r="CK122" s="4" t="s">
        <v>2682</v>
      </c>
      <c r="CL122" s="4" t="s">
        <v>2682</v>
      </c>
      <c r="CM122" s="4" t="s">
        <v>2682</v>
      </c>
      <c r="CN122" s="4" t="s">
        <v>2682</v>
      </c>
      <c r="CO122" s="4" t="s">
        <v>2682</v>
      </c>
      <c r="CP122" s="4" t="s">
        <v>2682</v>
      </c>
      <c r="CQ122" s="4" t="s">
        <v>2682</v>
      </c>
      <c r="CS122" s="4" t="s">
        <v>2682</v>
      </c>
      <c r="CT122" s="4" t="s">
        <v>2682</v>
      </c>
      <c r="CU122" s="4" t="s">
        <v>10194</v>
      </c>
      <c r="CV122" s="4" t="s">
        <v>10194</v>
      </c>
      <c r="CW122" s="4" t="s">
        <v>10194</v>
      </c>
      <c r="CX122" s="4" t="s">
        <v>10194</v>
      </c>
      <c r="CY122" s="4" t="s">
        <v>10218</v>
      </c>
      <c r="DA122" s="4" t="s">
        <v>10194</v>
      </c>
      <c r="DB122" s="4" t="s">
        <v>10194</v>
      </c>
      <c r="DC122" s="4" t="s">
        <v>10194</v>
      </c>
      <c r="DD122" s="4" t="s">
        <v>10218</v>
      </c>
      <c r="DE122" s="4" t="s">
        <v>10218</v>
      </c>
      <c r="DF122" s="4" t="s">
        <v>10218</v>
      </c>
      <c r="DO122" s="4" t="s">
        <v>3028</v>
      </c>
      <c r="DP122" s="5">
        <v>42096.699814814812</v>
      </c>
      <c r="DQ122" s="5">
        <v>42096.750347222223</v>
      </c>
      <c r="DT122" s="5">
        <v>42096.750347222223</v>
      </c>
    </row>
    <row r="123" spans="1:124" ht="25.5" x14ac:dyDescent="0.2">
      <c r="A123" s="4">
        <v>6.3563586718269901E+17</v>
      </c>
      <c r="B123" s="4" t="s">
        <v>89</v>
      </c>
      <c r="D123" s="6" t="s">
        <v>90</v>
      </c>
      <c r="E123" s="6" t="s">
        <v>8</v>
      </c>
      <c r="F123" s="6" t="s">
        <v>91</v>
      </c>
      <c r="G123" s="6" t="s">
        <v>10</v>
      </c>
      <c r="H123" s="4" t="s">
        <v>32</v>
      </c>
      <c r="I123" s="4" t="s">
        <v>33</v>
      </c>
      <c r="K123" s="4" t="s">
        <v>2489</v>
      </c>
      <c r="M123" s="4" t="s">
        <v>2489</v>
      </c>
      <c r="O123" s="4" t="s">
        <v>2489</v>
      </c>
      <c r="P123" s="6">
        <v>1992</v>
      </c>
      <c r="Q123" s="6" t="s">
        <v>13</v>
      </c>
      <c r="R123" s="6" t="s">
        <v>9</v>
      </c>
      <c r="S123" s="4" t="s">
        <v>15</v>
      </c>
      <c r="X123" s="6">
        <f t="shared" si="2"/>
        <v>0</v>
      </c>
      <c r="Y123" s="6">
        <f t="shared" si="3"/>
        <v>0</v>
      </c>
      <c r="Z123" s="6">
        <v>0</v>
      </c>
      <c r="AA123" s="4" t="s">
        <v>16</v>
      </c>
      <c r="AB123" s="4" t="s">
        <v>16</v>
      </c>
      <c r="AC123" s="4" t="s">
        <v>16</v>
      </c>
      <c r="AD123" s="4" t="s">
        <v>17</v>
      </c>
      <c r="AE123" s="4" t="s">
        <v>16</v>
      </c>
      <c r="AF123" s="4" t="s">
        <v>16</v>
      </c>
      <c r="AG123" s="4" t="s">
        <v>16</v>
      </c>
      <c r="AH123" s="4" t="s">
        <v>16</v>
      </c>
      <c r="AI123" s="4" t="s">
        <v>16</v>
      </c>
      <c r="AJ123" s="4" t="s">
        <v>16</v>
      </c>
      <c r="AK123" s="4" t="s">
        <v>16</v>
      </c>
      <c r="AL123" s="4" t="s">
        <v>16</v>
      </c>
      <c r="AO123" s="4" t="s">
        <v>19</v>
      </c>
      <c r="AW123" s="6" t="s">
        <v>14</v>
      </c>
      <c r="AX123" s="4" t="s">
        <v>264</v>
      </c>
      <c r="AY123" s="4" t="s">
        <v>16</v>
      </c>
      <c r="AZ123" s="4" t="s">
        <v>23</v>
      </c>
      <c r="BA123" s="4" t="s">
        <v>16</v>
      </c>
      <c r="BB123" s="4" t="s">
        <v>16</v>
      </c>
      <c r="BC123" s="4" t="s">
        <v>16</v>
      </c>
      <c r="BD123" s="4" t="s">
        <v>16</v>
      </c>
      <c r="BE123" s="4" t="s">
        <v>26</v>
      </c>
      <c r="BF123" s="4" t="s">
        <v>27</v>
      </c>
      <c r="BG123" s="4" t="s">
        <v>16</v>
      </c>
      <c r="BH123" s="4" t="s">
        <v>16</v>
      </c>
      <c r="BI123" s="4" t="s">
        <v>16</v>
      </c>
      <c r="BJ123" s="4" t="s">
        <v>16</v>
      </c>
      <c r="BK123" s="4" t="s">
        <v>16</v>
      </c>
      <c r="BL123" s="4" t="s">
        <v>16</v>
      </c>
      <c r="BN123" s="4" t="s">
        <v>16</v>
      </c>
      <c r="BO123" s="4" t="s">
        <v>16</v>
      </c>
      <c r="BP123" s="4" t="s">
        <v>2700</v>
      </c>
      <c r="BQ123" s="4" t="s">
        <v>16</v>
      </c>
      <c r="BR123" s="4" t="s">
        <v>2681</v>
      </c>
      <c r="BS123" s="4" t="s">
        <v>16</v>
      </c>
      <c r="BT123" s="4" t="s">
        <v>16</v>
      </c>
      <c r="BU123" s="4" t="s">
        <v>16</v>
      </c>
      <c r="BV123" s="4" t="s">
        <v>16</v>
      </c>
      <c r="BW123" s="4" t="s">
        <v>16</v>
      </c>
      <c r="BX123" s="4" t="s">
        <v>2707</v>
      </c>
      <c r="BY123" s="4" t="s">
        <v>16</v>
      </c>
      <c r="BZ123" s="4" t="s">
        <v>16</v>
      </c>
      <c r="CB123" s="4" t="s">
        <v>2692</v>
      </c>
      <c r="CD123" s="4" t="s">
        <v>55</v>
      </c>
      <c r="CH123" s="4" t="s">
        <v>10194</v>
      </c>
      <c r="CI123" s="4" t="s">
        <v>10194</v>
      </c>
      <c r="CJ123" s="4" t="s">
        <v>10194</v>
      </c>
      <c r="CN123" s="4" t="s">
        <v>10218</v>
      </c>
      <c r="CO123" s="4" t="s">
        <v>10218</v>
      </c>
      <c r="CP123" s="4" t="s">
        <v>10218</v>
      </c>
      <c r="CQ123" s="4" t="s">
        <v>10218</v>
      </c>
      <c r="CR123" s="4" t="s">
        <v>3029</v>
      </c>
      <c r="CS123" s="4" t="s">
        <v>10218</v>
      </c>
      <c r="CT123" s="4" t="s">
        <v>10218</v>
      </c>
      <c r="CU123" s="4" t="s">
        <v>10189</v>
      </c>
      <c r="CV123" s="4" t="s">
        <v>10218</v>
      </c>
      <c r="CW123" s="4" t="s">
        <v>10194</v>
      </c>
      <c r="CX123" s="4" t="s">
        <v>10218</v>
      </c>
      <c r="CY123" s="4" t="s">
        <v>10218</v>
      </c>
      <c r="CZ123" s="4" t="s">
        <v>2795</v>
      </c>
      <c r="DA123" s="4" t="s">
        <v>10218</v>
      </c>
      <c r="DB123" s="4" t="s">
        <v>10218</v>
      </c>
      <c r="DC123" s="4" t="s">
        <v>10218</v>
      </c>
      <c r="DD123" s="4" t="s">
        <v>10218</v>
      </c>
      <c r="DE123" s="4" t="s">
        <v>10218</v>
      </c>
      <c r="DF123" s="4" t="s">
        <v>10218</v>
      </c>
      <c r="DG123" s="4" t="s">
        <v>900</v>
      </c>
      <c r="DO123" s="4" t="s">
        <v>3030</v>
      </c>
      <c r="DP123" s="5">
        <v>42096.70275462963</v>
      </c>
      <c r="DQ123" s="5">
        <v>42096.707129629627</v>
      </c>
      <c r="DT123" s="5">
        <v>42096.707129629627</v>
      </c>
    </row>
    <row r="124" spans="1:124" x14ac:dyDescent="0.2">
      <c r="A124" s="4">
        <v>6.3563587457616602E+17</v>
      </c>
      <c r="B124" s="4" t="s">
        <v>67</v>
      </c>
      <c r="C124" s="4" t="s">
        <v>265</v>
      </c>
      <c r="D124" s="6" t="s">
        <v>7</v>
      </c>
      <c r="E124" s="6" t="s">
        <v>8</v>
      </c>
      <c r="F124" s="6" t="s">
        <v>9</v>
      </c>
      <c r="G124" s="6" t="s">
        <v>10</v>
      </c>
      <c r="H124" s="4" t="s">
        <v>32</v>
      </c>
      <c r="I124" s="4" t="s">
        <v>266</v>
      </c>
      <c r="K124" s="4" t="s">
        <v>2489</v>
      </c>
      <c r="M124" s="4" t="s">
        <v>2489</v>
      </c>
      <c r="O124" s="4" t="s">
        <v>2489</v>
      </c>
      <c r="X124" s="6">
        <f t="shared" si="2"/>
        <v>0</v>
      </c>
      <c r="Y124" s="6">
        <f t="shared" si="3"/>
        <v>0</v>
      </c>
      <c r="DP124" s="5">
        <v>42096.71130787037</v>
      </c>
      <c r="DT124" s="5">
        <v>42096.713206018518</v>
      </c>
    </row>
    <row r="125" spans="1:124" ht="38.25" x14ac:dyDescent="0.2">
      <c r="A125" s="4">
        <v>6.3563588126750694E+17</v>
      </c>
      <c r="B125" s="4" t="s">
        <v>120</v>
      </c>
      <c r="D125" s="6" t="s">
        <v>63</v>
      </c>
      <c r="E125" s="6" t="s">
        <v>8</v>
      </c>
      <c r="F125" s="6" t="s">
        <v>14</v>
      </c>
      <c r="G125" s="6" t="s">
        <v>10</v>
      </c>
      <c r="H125" s="4" t="s">
        <v>123</v>
      </c>
      <c r="I125" s="4" t="s">
        <v>172</v>
      </c>
      <c r="K125" s="4" t="s">
        <v>2489</v>
      </c>
      <c r="M125" s="4" t="s">
        <v>2489</v>
      </c>
      <c r="O125" s="4" t="s">
        <v>2489</v>
      </c>
      <c r="P125" s="6">
        <v>1979</v>
      </c>
      <c r="Q125" s="6" t="s">
        <v>61</v>
      </c>
      <c r="R125" s="6" t="s">
        <v>14</v>
      </c>
      <c r="S125" s="4" t="s">
        <v>34</v>
      </c>
      <c r="X125" s="6">
        <f t="shared" si="2"/>
        <v>0</v>
      </c>
      <c r="Y125" s="6">
        <f t="shared" si="3"/>
        <v>0</v>
      </c>
      <c r="Z125" s="6">
        <v>20</v>
      </c>
      <c r="AA125" s="4" t="s">
        <v>35</v>
      </c>
      <c r="AB125" s="4" t="s">
        <v>36</v>
      </c>
      <c r="AC125" s="4" t="s">
        <v>37</v>
      </c>
      <c r="AD125" s="4" t="s">
        <v>17</v>
      </c>
      <c r="AE125" s="4" t="s">
        <v>38</v>
      </c>
      <c r="AF125" s="4" t="s">
        <v>39</v>
      </c>
      <c r="AG125" s="4" t="s">
        <v>16</v>
      </c>
      <c r="AH125" s="4" t="s">
        <v>16</v>
      </c>
      <c r="AI125" s="4" t="s">
        <v>16</v>
      </c>
      <c r="AJ125" s="4" t="s">
        <v>16</v>
      </c>
      <c r="AK125" s="4" t="s">
        <v>16</v>
      </c>
      <c r="AL125" s="4" t="s">
        <v>16</v>
      </c>
      <c r="AP125" s="4" t="s">
        <v>42</v>
      </c>
      <c r="AS125" s="4" t="s">
        <v>56</v>
      </c>
      <c r="DP125" s="5">
        <v>42096.719050925924</v>
      </c>
      <c r="DT125" s="5">
        <v>42096.720277777778</v>
      </c>
    </row>
    <row r="126" spans="1:124" ht="38.25" x14ac:dyDescent="0.2">
      <c r="A126" s="4">
        <v>6.3563588242882406E+17</v>
      </c>
      <c r="B126" s="4" t="s">
        <v>67</v>
      </c>
      <c r="C126" s="4" t="s">
        <v>267</v>
      </c>
      <c r="D126" s="6" t="s">
        <v>108</v>
      </c>
      <c r="E126" s="6" t="s">
        <v>8</v>
      </c>
      <c r="F126" s="6" t="s">
        <v>14</v>
      </c>
      <c r="G126" s="6" t="s">
        <v>10</v>
      </c>
      <c r="H126" s="4" t="s">
        <v>123</v>
      </c>
      <c r="I126" s="4" t="s">
        <v>180</v>
      </c>
      <c r="K126" s="4" t="s">
        <v>2489</v>
      </c>
      <c r="M126" s="4" t="s">
        <v>2489</v>
      </c>
      <c r="O126" s="4" t="s">
        <v>2489</v>
      </c>
      <c r="P126" s="6">
        <v>1979</v>
      </c>
      <c r="Q126" s="6" t="s">
        <v>61</v>
      </c>
      <c r="R126" s="6" t="s">
        <v>9</v>
      </c>
      <c r="S126" s="4" t="s">
        <v>34</v>
      </c>
      <c r="X126" s="6">
        <f t="shared" si="2"/>
        <v>0</v>
      </c>
      <c r="Y126" s="6">
        <f t="shared" si="3"/>
        <v>0</v>
      </c>
      <c r="Z126" s="6">
        <v>25</v>
      </c>
      <c r="AA126" s="4" t="s">
        <v>35</v>
      </c>
      <c r="AB126" s="4" t="s">
        <v>36</v>
      </c>
      <c r="AC126" s="4" t="s">
        <v>37</v>
      </c>
      <c r="AD126" s="4" t="s">
        <v>17</v>
      </c>
      <c r="AE126" s="4" t="s">
        <v>38</v>
      </c>
      <c r="AF126" s="4" t="s">
        <v>39</v>
      </c>
      <c r="AG126" s="4" t="s">
        <v>16</v>
      </c>
      <c r="AH126" s="4" t="s">
        <v>16</v>
      </c>
      <c r="AI126" s="4" t="s">
        <v>40</v>
      </c>
      <c r="AJ126" s="4" t="s">
        <v>41</v>
      </c>
      <c r="AK126" s="4" t="s">
        <v>16</v>
      </c>
      <c r="AL126" s="4" t="s">
        <v>16</v>
      </c>
      <c r="AO126" s="4" t="s">
        <v>19</v>
      </c>
      <c r="AQ126" s="4" t="s">
        <v>55</v>
      </c>
      <c r="AT126" s="4" t="s">
        <v>57</v>
      </c>
      <c r="AW126" s="6" t="s">
        <v>14</v>
      </c>
      <c r="AX126" s="4" t="s">
        <v>268</v>
      </c>
      <c r="AY126" s="4" t="s">
        <v>22</v>
      </c>
      <c r="AZ126" s="4" t="s">
        <v>23</v>
      </c>
      <c r="BA126" s="4" t="s">
        <v>16</v>
      </c>
      <c r="BB126" s="4" t="s">
        <v>16</v>
      </c>
      <c r="BC126" s="4" t="s">
        <v>16</v>
      </c>
      <c r="BD126" s="4" t="s">
        <v>47</v>
      </c>
      <c r="BE126" s="4" t="s">
        <v>26</v>
      </c>
      <c r="BF126" s="4" t="s">
        <v>27</v>
      </c>
      <c r="BG126" s="4" t="s">
        <v>16</v>
      </c>
      <c r="BH126" s="4" t="s">
        <v>28</v>
      </c>
      <c r="BI126" s="4" t="s">
        <v>29</v>
      </c>
      <c r="BJ126" s="4" t="s">
        <v>16</v>
      </c>
      <c r="BK126" s="4" t="s">
        <v>30</v>
      </c>
      <c r="BL126" s="4" t="s">
        <v>16</v>
      </c>
      <c r="BN126" s="4" t="s">
        <v>16</v>
      </c>
      <c r="BO126" s="4" t="s">
        <v>16</v>
      </c>
      <c r="BP126" s="4" t="s">
        <v>16</v>
      </c>
      <c r="BQ126" s="4" t="s">
        <v>2701</v>
      </c>
      <c r="BR126" s="4" t="s">
        <v>16</v>
      </c>
      <c r="BS126" s="4" t="s">
        <v>2702</v>
      </c>
      <c r="BT126" s="4" t="s">
        <v>16</v>
      </c>
      <c r="BU126" s="4" t="s">
        <v>16</v>
      </c>
      <c r="BV126" s="4" t="s">
        <v>16</v>
      </c>
      <c r="BW126" s="4" t="s">
        <v>16</v>
      </c>
      <c r="BX126" s="4" t="s">
        <v>16</v>
      </c>
      <c r="BY126" s="4" t="s">
        <v>2708</v>
      </c>
      <c r="BZ126" s="4" t="s">
        <v>16</v>
      </c>
      <c r="CC126" s="4" t="s">
        <v>2693</v>
      </c>
      <c r="CD126" s="4" t="s">
        <v>55</v>
      </c>
      <c r="CH126" s="4" t="s">
        <v>2683</v>
      </c>
      <c r="CI126" s="4" t="s">
        <v>2683</v>
      </c>
      <c r="CJ126" s="4" t="s">
        <v>2683</v>
      </c>
      <c r="CK126" s="4" t="s">
        <v>2683</v>
      </c>
      <c r="CL126" s="4" t="s">
        <v>2683</v>
      </c>
      <c r="CM126" s="4" t="s">
        <v>2683</v>
      </c>
      <c r="CN126" s="4" t="s">
        <v>2683</v>
      </c>
      <c r="CO126" s="4" t="s">
        <v>2683</v>
      </c>
      <c r="CP126" s="4" t="s">
        <v>2683</v>
      </c>
      <c r="CQ126" s="4" t="s">
        <v>2683</v>
      </c>
      <c r="CS126" s="4" t="s">
        <v>2683</v>
      </c>
      <c r="CT126" s="4" t="s">
        <v>2683</v>
      </c>
      <c r="CU126" s="4" t="s">
        <v>2683</v>
      </c>
      <c r="CV126" s="4" t="s">
        <v>2683</v>
      </c>
      <c r="CW126" s="4" t="s">
        <v>2683</v>
      </c>
      <c r="CX126" s="4" t="s">
        <v>10188</v>
      </c>
      <c r="CY126" s="4" t="s">
        <v>2683</v>
      </c>
      <c r="DA126" s="4" t="s">
        <v>2683</v>
      </c>
      <c r="DB126" s="4" t="s">
        <v>2683</v>
      </c>
      <c r="DC126" s="4" t="s">
        <v>2683</v>
      </c>
      <c r="DD126" s="4" t="s">
        <v>2683</v>
      </c>
      <c r="DE126" s="4" t="s">
        <v>2683</v>
      </c>
      <c r="DF126" s="4" t="s">
        <v>2683</v>
      </c>
      <c r="DO126" s="4" t="s">
        <v>3031</v>
      </c>
      <c r="DP126" s="5">
        <v>42096.720393518517</v>
      </c>
      <c r="DQ126" s="5">
        <v>42096.722939814812</v>
      </c>
      <c r="DT126" s="5">
        <v>42096.722939814812</v>
      </c>
    </row>
    <row r="127" spans="1:124" ht="25.5" x14ac:dyDescent="0.2">
      <c r="A127" s="4">
        <v>6.3563588582822003E+17</v>
      </c>
      <c r="B127" s="4" t="s">
        <v>227</v>
      </c>
      <c r="D127" s="6" t="s">
        <v>63</v>
      </c>
      <c r="E127" s="6" t="s">
        <v>8</v>
      </c>
      <c r="F127" s="6" t="s">
        <v>14</v>
      </c>
      <c r="G127" s="6" t="s">
        <v>10</v>
      </c>
      <c r="H127" s="4" t="s">
        <v>51</v>
      </c>
      <c r="I127" s="4" t="s">
        <v>269</v>
      </c>
      <c r="K127" s="4" t="s">
        <v>2489</v>
      </c>
      <c r="M127" s="4" t="s">
        <v>2489</v>
      </c>
      <c r="O127" s="4" t="s">
        <v>2489</v>
      </c>
      <c r="P127" s="6">
        <v>1983</v>
      </c>
      <c r="Q127" s="6" t="s">
        <v>13</v>
      </c>
      <c r="R127" s="6" t="s">
        <v>14</v>
      </c>
      <c r="S127" s="4" t="s">
        <v>34</v>
      </c>
      <c r="X127" s="6">
        <f t="shared" si="2"/>
        <v>0</v>
      </c>
      <c r="Y127" s="6">
        <f t="shared" si="3"/>
        <v>0</v>
      </c>
      <c r="Z127" s="6">
        <v>24</v>
      </c>
      <c r="AA127" s="4" t="s">
        <v>35</v>
      </c>
      <c r="AB127" s="4" t="s">
        <v>36</v>
      </c>
      <c r="AC127" s="4" t="s">
        <v>16</v>
      </c>
      <c r="AD127" s="4" t="s">
        <v>17</v>
      </c>
      <c r="AE127" s="4" t="s">
        <v>38</v>
      </c>
      <c r="AF127" s="4" t="s">
        <v>16</v>
      </c>
      <c r="AG127" s="4" t="s">
        <v>121</v>
      </c>
      <c r="AH127" s="4" t="s">
        <v>54</v>
      </c>
      <c r="AI127" s="4" t="s">
        <v>40</v>
      </c>
      <c r="AJ127" s="4" t="s">
        <v>41</v>
      </c>
      <c r="AK127" s="4" t="s">
        <v>16</v>
      </c>
      <c r="AL127" s="4" t="s">
        <v>16</v>
      </c>
      <c r="AQ127" s="4" t="s">
        <v>55</v>
      </c>
      <c r="AR127" s="4" t="s">
        <v>20</v>
      </c>
      <c r="AS127" s="4" t="s">
        <v>56</v>
      </c>
      <c r="AW127" s="6" t="s">
        <v>14</v>
      </c>
      <c r="AX127" s="4" t="s">
        <v>270</v>
      </c>
      <c r="AY127" s="4" t="s">
        <v>22</v>
      </c>
      <c r="AZ127" s="4" t="s">
        <v>23</v>
      </c>
      <c r="BA127" s="4" t="s">
        <v>24</v>
      </c>
      <c r="BB127" s="4" t="s">
        <v>16</v>
      </c>
      <c r="BC127" s="4" t="s">
        <v>16</v>
      </c>
      <c r="BD127" s="4" t="s">
        <v>16</v>
      </c>
      <c r="BE127" s="4" t="s">
        <v>16</v>
      </c>
      <c r="BF127" s="4" t="s">
        <v>27</v>
      </c>
      <c r="BG127" s="4" t="s">
        <v>48</v>
      </c>
      <c r="BH127" s="4" t="s">
        <v>28</v>
      </c>
      <c r="BI127" s="4" t="s">
        <v>29</v>
      </c>
      <c r="BJ127" s="4" t="s">
        <v>16</v>
      </c>
      <c r="BK127" s="4" t="s">
        <v>30</v>
      </c>
      <c r="BL127" s="4" t="s">
        <v>16</v>
      </c>
      <c r="BN127" s="4" t="s">
        <v>16</v>
      </c>
      <c r="BO127" s="4" t="s">
        <v>2699</v>
      </c>
      <c r="BP127" s="4" t="s">
        <v>16</v>
      </c>
      <c r="BQ127" s="4" t="s">
        <v>16</v>
      </c>
      <c r="BR127" s="4" t="s">
        <v>16</v>
      </c>
      <c r="BS127" s="4" t="s">
        <v>16</v>
      </c>
      <c r="BT127" s="4" t="s">
        <v>16</v>
      </c>
      <c r="BU127" s="4" t="s">
        <v>2704</v>
      </c>
      <c r="BV127" s="4" t="s">
        <v>16</v>
      </c>
      <c r="BW127" s="4" t="s">
        <v>16</v>
      </c>
      <c r="BX127" s="4" t="s">
        <v>16</v>
      </c>
      <c r="BY127" s="4" t="s">
        <v>16</v>
      </c>
      <c r="BZ127" s="4" t="s">
        <v>16</v>
      </c>
      <c r="CE127" s="4" t="s">
        <v>20</v>
      </c>
      <c r="CF127" s="4" t="s">
        <v>56</v>
      </c>
      <c r="CH127" s="4" t="s">
        <v>2683</v>
      </c>
      <c r="CI127" s="4" t="s">
        <v>2683</v>
      </c>
      <c r="CJ127" s="4" t="s">
        <v>2683</v>
      </c>
      <c r="CK127" s="4" t="s">
        <v>2683</v>
      </c>
      <c r="CL127" s="4" t="s">
        <v>2683</v>
      </c>
      <c r="CM127" s="4" t="s">
        <v>2683</v>
      </c>
      <c r="CN127" s="4" t="s">
        <v>10189</v>
      </c>
      <c r="CO127" s="4" t="s">
        <v>10194</v>
      </c>
      <c r="CP127" s="4" t="s">
        <v>10189</v>
      </c>
      <c r="CQ127" s="4" t="s">
        <v>10188</v>
      </c>
      <c r="CS127" s="4" t="s">
        <v>2683</v>
      </c>
      <c r="CT127" s="4" t="s">
        <v>2683</v>
      </c>
      <c r="CU127" s="4" t="s">
        <v>2683</v>
      </c>
      <c r="CV127" s="4" t="s">
        <v>2682</v>
      </c>
      <c r="CW127" s="4" t="s">
        <v>10188</v>
      </c>
      <c r="CX127" s="4" t="s">
        <v>10189</v>
      </c>
      <c r="CY127" s="4" t="s">
        <v>10188</v>
      </c>
      <c r="DA127" s="4" t="s">
        <v>2682</v>
      </c>
      <c r="DB127" s="4" t="s">
        <v>10194</v>
      </c>
      <c r="DC127" s="4" t="s">
        <v>2682</v>
      </c>
      <c r="DD127" s="4" t="s">
        <v>2683</v>
      </c>
      <c r="DE127" s="4" t="s">
        <v>2683</v>
      </c>
      <c r="DF127" s="4" t="s">
        <v>2683</v>
      </c>
      <c r="DO127" s="4" t="s">
        <v>3032</v>
      </c>
      <c r="DP127" s="5">
        <v>42096.724328703705</v>
      </c>
      <c r="DQ127" s="5">
        <v>42096.735185185185</v>
      </c>
      <c r="DT127" s="5">
        <v>42096.735185185185</v>
      </c>
    </row>
    <row r="128" spans="1:124" ht="165.75" x14ac:dyDescent="0.2">
      <c r="A128" s="4">
        <v>6.3563588732879501E+17</v>
      </c>
      <c r="B128" s="4" t="s">
        <v>67</v>
      </c>
      <c r="C128" s="4" t="s">
        <v>271</v>
      </c>
      <c r="D128" s="6" t="s">
        <v>63</v>
      </c>
      <c r="E128" s="6" t="s">
        <v>8</v>
      </c>
      <c r="F128" s="6" t="s">
        <v>9</v>
      </c>
      <c r="G128" s="6" t="s">
        <v>10</v>
      </c>
      <c r="H128" s="4" t="s">
        <v>113</v>
      </c>
      <c r="I128" s="4" t="s">
        <v>154</v>
      </c>
      <c r="K128" s="4" t="s">
        <v>2489</v>
      </c>
      <c r="M128" s="4" t="s">
        <v>2489</v>
      </c>
      <c r="O128" s="4" t="s">
        <v>2489</v>
      </c>
      <c r="P128" s="6">
        <v>1976</v>
      </c>
      <c r="Q128" s="6" t="s">
        <v>61</v>
      </c>
      <c r="R128" s="6" t="s">
        <v>14</v>
      </c>
      <c r="S128" s="4" t="s">
        <v>53</v>
      </c>
      <c r="X128" s="6">
        <f t="shared" si="2"/>
        <v>0</v>
      </c>
      <c r="Y128" s="6">
        <f t="shared" si="3"/>
        <v>0</v>
      </c>
      <c r="Z128" s="6">
        <v>5</v>
      </c>
      <c r="AA128" s="4" t="s">
        <v>16</v>
      </c>
      <c r="AB128" s="4" t="s">
        <v>36</v>
      </c>
      <c r="AC128" s="4" t="s">
        <v>16</v>
      </c>
      <c r="AD128" s="4" t="s">
        <v>16</v>
      </c>
      <c r="AE128" s="4" t="s">
        <v>16</v>
      </c>
      <c r="AF128" s="4" t="s">
        <v>16</v>
      </c>
      <c r="AG128" s="4" t="s">
        <v>16</v>
      </c>
      <c r="AH128" s="4" t="s">
        <v>54</v>
      </c>
      <c r="AI128" s="4" t="s">
        <v>40</v>
      </c>
      <c r="AJ128" s="4" t="s">
        <v>16</v>
      </c>
      <c r="AK128" s="4" t="s">
        <v>18</v>
      </c>
      <c r="AL128" s="4" t="s">
        <v>16</v>
      </c>
      <c r="AU128" s="4" t="s">
        <v>43</v>
      </c>
      <c r="AV128" s="4" t="s">
        <v>272</v>
      </c>
      <c r="AW128" s="6" t="s">
        <v>14</v>
      </c>
      <c r="AX128" s="4" t="s">
        <v>273</v>
      </c>
      <c r="AY128" s="4" t="s">
        <v>16</v>
      </c>
      <c r="AZ128" s="4" t="s">
        <v>16</v>
      </c>
      <c r="BA128" s="4" t="s">
        <v>16</v>
      </c>
      <c r="BB128" s="4" t="s">
        <v>16</v>
      </c>
      <c r="BC128" s="4" t="s">
        <v>16</v>
      </c>
      <c r="BD128" s="4" t="s">
        <v>16</v>
      </c>
      <c r="BE128" s="4" t="s">
        <v>16</v>
      </c>
      <c r="BF128" s="4" t="s">
        <v>16</v>
      </c>
      <c r="BG128" s="4" t="s">
        <v>48</v>
      </c>
      <c r="BH128" s="4" t="s">
        <v>28</v>
      </c>
      <c r="BI128" s="4" t="s">
        <v>16</v>
      </c>
      <c r="BJ128" s="4" t="s">
        <v>16</v>
      </c>
      <c r="BK128" s="4" t="s">
        <v>16</v>
      </c>
      <c r="BL128" s="4" t="s">
        <v>67</v>
      </c>
      <c r="BM128" s="4" t="s">
        <v>3033</v>
      </c>
      <c r="BN128" s="4" t="s">
        <v>16</v>
      </c>
      <c r="BO128" s="4" t="s">
        <v>16</v>
      </c>
      <c r="BP128" s="4" t="s">
        <v>16</v>
      </c>
      <c r="BQ128" s="4" t="s">
        <v>2701</v>
      </c>
      <c r="BR128" s="4" t="s">
        <v>16</v>
      </c>
      <c r="BS128" s="4" t="s">
        <v>16</v>
      </c>
      <c r="BT128" s="4" t="s">
        <v>16</v>
      </c>
      <c r="BU128" s="4" t="s">
        <v>16</v>
      </c>
      <c r="BV128" s="4" t="s">
        <v>16</v>
      </c>
      <c r="BW128" s="4" t="s">
        <v>16</v>
      </c>
      <c r="BX128" s="4" t="s">
        <v>16</v>
      </c>
      <c r="BY128" s="4" t="s">
        <v>16</v>
      </c>
      <c r="BZ128" s="4" t="s">
        <v>16</v>
      </c>
      <c r="CC128" s="4" t="s">
        <v>2693</v>
      </c>
      <c r="CD128" s="4" t="s">
        <v>55</v>
      </c>
      <c r="CH128" s="4" t="s">
        <v>2683</v>
      </c>
      <c r="CI128" s="4" t="s">
        <v>2683</v>
      </c>
      <c r="CJ128" s="4" t="s">
        <v>10218</v>
      </c>
      <c r="CK128" s="4" t="s">
        <v>10188</v>
      </c>
      <c r="CL128" s="4" t="s">
        <v>10188</v>
      </c>
      <c r="CM128" s="4" t="s">
        <v>10189</v>
      </c>
      <c r="CN128" s="4" t="s">
        <v>2683</v>
      </c>
      <c r="CO128" s="4" t="s">
        <v>10188</v>
      </c>
      <c r="CP128" s="4" t="s">
        <v>10218</v>
      </c>
      <c r="CQ128" s="4" t="s">
        <v>10218</v>
      </c>
      <c r="CS128" s="4" t="s">
        <v>10188</v>
      </c>
      <c r="CT128" s="4" t="s">
        <v>10218</v>
      </c>
      <c r="CU128" s="4" t="s">
        <v>10188</v>
      </c>
      <c r="CV128" s="4" t="s">
        <v>10189</v>
      </c>
      <c r="CW128" s="4" t="s">
        <v>10188</v>
      </c>
      <c r="CX128" s="4" t="s">
        <v>10218</v>
      </c>
      <c r="CY128" s="4" t="s">
        <v>10194</v>
      </c>
      <c r="DA128" s="4" t="s">
        <v>10194</v>
      </c>
      <c r="DB128" s="4" t="s">
        <v>10218</v>
      </c>
      <c r="DC128" s="4" t="s">
        <v>2682</v>
      </c>
      <c r="DD128" s="4" t="s">
        <v>2682</v>
      </c>
      <c r="DE128" s="4" t="s">
        <v>10194</v>
      </c>
      <c r="DF128" s="4" t="s">
        <v>10218</v>
      </c>
      <c r="DG128" s="4" t="s">
        <v>3034</v>
      </c>
      <c r="DH128" s="4" t="s">
        <v>3035</v>
      </c>
      <c r="DI128" s="4" t="s">
        <v>3036</v>
      </c>
      <c r="DJ128" s="4" t="s">
        <v>3037</v>
      </c>
      <c r="DO128" s="4" t="s">
        <v>3038</v>
      </c>
      <c r="DP128" s="5">
        <v>42096.726064814815</v>
      </c>
      <c r="DQ128" s="5">
        <v>42096.740219907406</v>
      </c>
      <c r="DT128" s="5">
        <v>42096.740219907406</v>
      </c>
    </row>
    <row r="129" spans="1:124" ht="38.25" x14ac:dyDescent="0.2">
      <c r="A129" s="4">
        <v>6.35635892737376E+17</v>
      </c>
      <c r="B129" s="4" t="s">
        <v>67</v>
      </c>
      <c r="C129" s="4" t="s">
        <v>179</v>
      </c>
      <c r="D129" s="6" t="s">
        <v>63</v>
      </c>
      <c r="E129" s="6" t="s">
        <v>8</v>
      </c>
      <c r="F129" s="6" t="s">
        <v>9</v>
      </c>
      <c r="G129" s="6" t="s">
        <v>10</v>
      </c>
      <c r="H129" s="4" t="s">
        <v>187</v>
      </c>
      <c r="I129" s="4" t="s">
        <v>196</v>
      </c>
      <c r="K129" s="4" t="s">
        <v>2489</v>
      </c>
      <c r="M129" s="4" t="s">
        <v>2489</v>
      </c>
      <c r="O129" s="4" t="s">
        <v>2489</v>
      </c>
      <c r="P129" s="6">
        <v>1981</v>
      </c>
      <c r="Q129" s="6" t="s">
        <v>61</v>
      </c>
      <c r="R129" s="6" t="s">
        <v>9</v>
      </c>
      <c r="S129" s="4" t="s">
        <v>53</v>
      </c>
      <c r="X129" s="6">
        <f t="shared" si="2"/>
        <v>0</v>
      </c>
      <c r="Y129" s="6">
        <f t="shared" si="3"/>
        <v>0</v>
      </c>
      <c r="Z129" s="6">
        <v>40</v>
      </c>
      <c r="AA129" s="4" t="s">
        <v>35</v>
      </c>
      <c r="AB129" s="4" t="s">
        <v>36</v>
      </c>
      <c r="AC129" s="4" t="s">
        <v>16</v>
      </c>
      <c r="AD129" s="4" t="s">
        <v>17</v>
      </c>
      <c r="AE129" s="4" t="s">
        <v>38</v>
      </c>
      <c r="AF129" s="4" t="s">
        <v>16</v>
      </c>
      <c r="AG129" s="4" t="s">
        <v>16</v>
      </c>
      <c r="AH129" s="4" t="s">
        <v>54</v>
      </c>
      <c r="AI129" s="4" t="s">
        <v>16</v>
      </c>
      <c r="AJ129" s="4" t="s">
        <v>16</v>
      </c>
      <c r="AK129" s="4" t="s">
        <v>16</v>
      </c>
      <c r="AL129" s="4" t="s">
        <v>16</v>
      </c>
      <c r="AO129" s="4" t="s">
        <v>19</v>
      </c>
      <c r="AP129" s="4" t="s">
        <v>42</v>
      </c>
      <c r="AR129" s="4" t="s">
        <v>20</v>
      </c>
      <c r="AS129" s="4" t="s">
        <v>56</v>
      </c>
      <c r="AW129" s="6" t="s">
        <v>14</v>
      </c>
      <c r="AX129" s="4" t="s">
        <v>274</v>
      </c>
      <c r="AY129" s="4" t="s">
        <v>16</v>
      </c>
      <c r="AZ129" s="4" t="s">
        <v>23</v>
      </c>
      <c r="BA129" s="4" t="s">
        <v>16</v>
      </c>
      <c r="BB129" s="4" t="s">
        <v>16</v>
      </c>
      <c r="BC129" s="4" t="s">
        <v>16</v>
      </c>
      <c r="BD129" s="4" t="s">
        <v>47</v>
      </c>
      <c r="BE129" s="4" t="s">
        <v>16</v>
      </c>
      <c r="BF129" s="4" t="s">
        <v>16</v>
      </c>
      <c r="BG129" s="4" t="s">
        <v>48</v>
      </c>
      <c r="BH129" s="4" t="s">
        <v>16</v>
      </c>
      <c r="BI129" s="4" t="s">
        <v>16</v>
      </c>
      <c r="BJ129" s="4" t="s">
        <v>49</v>
      </c>
      <c r="BK129" s="4" t="s">
        <v>30</v>
      </c>
      <c r="BL129" s="4" t="s">
        <v>16</v>
      </c>
      <c r="BN129" s="4" t="s">
        <v>16</v>
      </c>
      <c r="BO129" s="4" t="s">
        <v>2699</v>
      </c>
      <c r="BP129" s="4" t="s">
        <v>2700</v>
      </c>
      <c r="BQ129" s="4" t="s">
        <v>2701</v>
      </c>
      <c r="BR129" s="4" t="s">
        <v>16</v>
      </c>
      <c r="BS129" s="4" t="s">
        <v>16</v>
      </c>
      <c r="BT129" s="4" t="s">
        <v>2703</v>
      </c>
      <c r="BU129" s="4" t="s">
        <v>2704</v>
      </c>
      <c r="BV129" s="4" t="s">
        <v>16</v>
      </c>
      <c r="BW129" s="4" t="s">
        <v>2706</v>
      </c>
      <c r="BX129" s="4" t="s">
        <v>16</v>
      </c>
      <c r="BY129" s="4" t="s">
        <v>2708</v>
      </c>
      <c r="BZ129" s="4" t="s">
        <v>16</v>
      </c>
      <c r="CB129" s="4" t="s">
        <v>2692</v>
      </c>
      <c r="CE129" s="4" t="s">
        <v>20</v>
      </c>
      <c r="CH129" s="4" t="s">
        <v>10194</v>
      </c>
      <c r="CI129" s="4" t="s">
        <v>10188</v>
      </c>
      <c r="CJ129" s="4" t="s">
        <v>10194</v>
      </c>
      <c r="CK129" s="4" t="s">
        <v>2683</v>
      </c>
      <c r="CL129" s="4" t="s">
        <v>2683</v>
      </c>
      <c r="CM129" s="4" t="s">
        <v>10189</v>
      </c>
      <c r="CN129" s="4" t="s">
        <v>10188</v>
      </c>
      <c r="CO129" s="4" t="s">
        <v>10188</v>
      </c>
      <c r="CP129" s="4" t="s">
        <v>10218</v>
      </c>
      <c r="CQ129" s="4" t="s">
        <v>10218</v>
      </c>
      <c r="CS129" s="4" t="s">
        <v>10218</v>
      </c>
      <c r="CT129" s="4" t="s">
        <v>2682</v>
      </c>
      <c r="CU129" s="4" t="s">
        <v>10218</v>
      </c>
      <c r="CV129" s="4" t="s">
        <v>2682</v>
      </c>
      <c r="CW129" s="4" t="s">
        <v>2682</v>
      </c>
      <c r="CX129" s="4" t="s">
        <v>2682</v>
      </c>
      <c r="CY129" s="4" t="s">
        <v>10194</v>
      </c>
      <c r="DA129" s="4" t="s">
        <v>10194</v>
      </c>
      <c r="DB129" s="4" t="s">
        <v>10218</v>
      </c>
      <c r="DC129" s="4" t="s">
        <v>2682</v>
      </c>
      <c r="DD129" s="4" t="s">
        <v>2682</v>
      </c>
      <c r="DE129" s="4" t="s">
        <v>10218</v>
      </c>
      <c r="DF129" s="4" t="s">
        <v>10218</v>
      </c>
      <c r="DH129" s="4" t="s">
        <v>2943</v>
      </c>
      <c r="DI129" s="4" t="s">
        <v>2944</v>
      </c>
      <c r="DJ129" s="4" t="s">
        <v>2945</v>
      </c>
      <c r="DK129" s="4" t="s">
        <v>2946</v>
      </c>
      <c r="DL129" s="4" t="s">
        <v>2944</v>
      </c>
      <c r="DM129" s="4" t="s">
        <v>2946</v>
      </c>
      <c r="DN129" s="4" t="s">
        <v>2943</v>
      </c>
      <c r="DO129" s="4" t="s">
        <v>3039</v>
      </c>
      <c r="DP129" s="5">
        <v>42096.73232638889</v>
      </c>
      <c r="DQ129" s="5">
        <v>42096.746053240742</v>
      </c>
      <c r="DT129" s="5">
        <v>42096.746053240742</v>
      </c>
    </row>
    <row r="130" spans="1:124" ht="38.25" x14ac:dyDescent="0.2">
      <c r="A130" s="4">
        <v>6.3563590378349197E+17</v>
      </c>
      <c r="B130" s="4" t="s">
        <v>67</v>
      </c>
      <c r="C130" s="4" t="s">
        <v>275</v>
      </c>
      <c r="D130" s="6" t="s">
        <v>108</v>
      </c>
      <c r="E130" s="6" t="s">
        <v>8</v>
      </c>
      <c r="F130" s="6" t="s">
        <v>9</v>
      </c>
      <c r="G130" s="6" t="s">
        <v>10</v>
      </c>
      <c r="H130" s="4" t="s">
        <v>157</v>
      </c>
      <c r="I130" s="4" t="s">
        <v>276</v>
      </c>
      <c r="K130" s="4" t="s">
        <v>2489</v>
      </c>
      <c r="M130" s="4" t="s">
        <v>2489</v>
      </c>
      <c r="O130" s="4" t="s">
        <v>2489</v>
      </c>
      <c r="P130" s="6">
        <v>1980</v>
      </c>
      <c r="Q130" s="6" t="s">
        <v>13</v>
      </c>
      <c r="R130" s="6" t="s">
        <v>14</v>
      </c>
      <c r="S130" s="4" t="s">
        <v>15</v>
      </c>
      <c r="X130" s="6">
        <f t="shared" si="2"/>
        <v>0</v>
      </c>
      <c r="Y130" s="6">
        <f t="shared" si="3"/>
        <v>0</v>
      </c>
      <c r="Z130" s="6">
        <v>2</v>
      </c>
      <c r="AA130" s="4" t="s">
        <v>16</v>
      </c>
      <c r="AB130" s="4" t="s">
        <v>16</v>
      </c>
      <c r="AC130" s="4" t="s">
        <v>16</v>
      </c>
      <c r="AD130" s="4" t="s">
        <v>17</v>
      </c>
      <c r="AE130" s="4" t="s">
        <v>38</v>
      </c>
      <c r="AF130" s="4" t="s">
        <v>16</v>
      </c>
      <c r="AG130" s="4" t="s">
        <v>16</v>
      </c>
      <c r="AH130" s="4" t="s">
        <v>16</v>
      </c>
      <c r="AI130" s="4" t="s">
        <v>40</v>
      </c>
      <c r="AJ130" s="4" t="s">
        <v>41</v>
      </c>
      <c r="AK130" s="4" t="s">
        <v>16</v>
      </c>
      <c r="AL130" s="4" t="s">
        <v>16</v>
      </c>
      <c r="AT130" s="4" t="s">
        <v>57</v>
      </c>
      <c r="AW130" s="6" t="s">
        <v>14</v>
      </c>
      <c r="AX130" s="4" t="s">
        <v>277</v>
      </c>
      <c r="AY130" s="4" t="s">
        <v>22</v>
      </c>
      <c r="AZ130" s="4" t="s">
        <v>23</v>
      </c>
      <c r="BA130" s="4" t="s">
        <v>24</v>
      </c>
      <c r="BB130" s="4" t="s">
        <v>16</v>
      </c>
      <c r="BC130" s="4" t="s">
        <v>25</v>
      </c>
      <c r="BD130" s="4" t="s">
        <v>47</v>
      </c>
      <c r="BE130" s="4" t="s">
        <v>16</v>
      </c>
      <c r="BF130" s="4" t="s">
        <v>27</v>
      </c>
      <c r="BG130" s="4" t="s">
        <v>48</v>
      </c>
      <c r="BH130" s="4" t="s">
        <v>28</v>
      </c>
      <c r="BI130" s="4" t="s">
        <v>29</v>
      </c>
      <c r="BJ130" s="4" t="s">
        <v>16</v>
      </c>
      <c r="BK130" s="4" t="s">
        <v>30</v>
      </c>
      <c r="BL130" s="4" t="s">
        <v>16</v>
      </c>
      <c r="BN130" s="4" t="s">
        <v>16</v>
      </c>
      <c r="BO130" s="4" t="s">
        <v>2699</v>
      </c>
      <c r="BP130" s="4" t="s">
        <v>2700</v>
      </c>
      <c r="BQ130" s="4" t="s">
        <v>2701</v>
      </c>
      <c r="BR130" s="4" t="s">
        <v>2681</v>
      </c>
      <c r="BS130" s="4" t="s">
        <v>2702</v>
      </c>
      <c r="BT130" s="4" t="s">
        <v>2703</v>
      </c>
      <c r="BU130" s="4" t="s">
        <v>2704</v>
      </c>
      <c r="BV130" s="4" t="s">
        <v>2705</v>
      </c>
      <c r="BW130" s="4" t="s">
        <v>16</v>
      </c>
      <c r="BX130" s="4" t="s">
        <v>16</v>
      </c>
      <c r="BY130" s="4" t="s">
        <v>16</v>
      </c>
      <c r="BZ130" s="4" t="s">
        <v>16</v>
      </c>
      <c r="CE130" s="4" t="s">
        <v>20</v>
      </c>
      <c r="CF130" s="4" t="s">
        <v>56</v>
      </c>
      <c r="CG130" s="4" t="s">
        <v>57</v>
      </c>
      <c r="CH130" s="4" t="s">
        <v>10188</v>
      </c>
      <c r="CI130" s="4" t="s">
        <v>10188</v>
      </c>
      <c r="CJ130" s="4" t="s">
        <v>10218</v>
      </c>
      <c r="CK130" s="4" t="s">
        <v>10189</v>
      </c>
      <c r="CL130" s="4" t="s">
        <v>10188</v>
      </c>
      <c r="CM130" s="4" t="s">
        <v>10189</v>
      </c>
      <c r="CN130" s="4" t="s">
        <v>10188</v>
      </c>
      <c r="CO130" s="4" t="s">
        <v>10188</v>
      </c>
      <c r="CP130" s="4" t="s">
        <v>10194</v>
      </c>
      <c r="CQ130" s="4" t="s">
        <v>10189</v>
      </c>
      <c r="CS130" s="4" t="s">
        <v>10218</v>
      </c>
      <c r="CT130" s="4" t="s">
        <v>10218</v>
      </c>
      <c r="CU130" s="4" t="s">
        <v>10188</v>
      </c>
      <c r="CV130" s="4" t="s">
        <v>10188</v>
      </c>
      <c r="CW130" s="4" t="s">
        <v>10188</v>
      </c>
      <c r="CX130" s="4" t="s">
        <v>10188</v>
      </c>
      <c r="CY130" s="4" t="s">
        <v>10188</v>
      </c>
      <c r="CZ130" s="4" t="s">
        <v>3040</v>
      </c>
      <c r="DA130" s="4" t="s">
        <v>10188</v>
      </c>
      <c r="DB130" s="4" t="s">
        <v>10188</v>
      </c>
      <c r="DC130" s="4" t="s">
        <v>10189</v>
      </c>
      <c r="DD130" s="4" t="s">
        <v>10188</v>
      </c>
      <c r="DE130" s="4" t="s">
        <v>10194</v>
      </c>
      <c r="DF130" s="4" t="s">
        <v>10189</v>
      </c>
      <c r="DG130" s="4" t="s">
        <v>3041</v>
      </c>
      <c r="DJ130" s="4" t="s">
        <v>3042</v>
      </c>
      <c r="DO130" s="4" t="s">
        <v>3043</v>
      </c>
      <c r="DP130" s="5">
        <v>42096.745115740741</v>
      </c>
      <c r="DQ130" s="5">
        <v>42096.750393518516</v>
      </c>
      <c r="DT130" s="5">
        <v>42096.750393518516</v>
      </c>
    </row>
    <row r="131" spans="1:124" x14ac:dyDescent="0.2">
      <c r="A131" s="4">
        <v>6.3563590794914202E+17</v>
      </c>
      <c r="B131" s="4" t="s">
        <v>67</v>
      </c>
      <c r="C131" s="4" t="s">
        <v>278</v>
      </c>
      <c r="D131" s="6" t="s">
        <v>7</v>
      </c>
      <c r="E131" s="6" t="s">
        <v>8</v>
      </c>
      <c r="F131" s="6" t="s">
        <v>9</v>
      </c>
      <c r="G131" s="6" t="s">
        <v>69</v>
      </c>
      <c r="I131" s="4" t="s">
        <v>2489</v>
      </c>
      <c r="K131" s="4" t="s">
        <v>2489</v>
      </c>
      <c r="M131" s="4" t="s">
        <v>2489</v>
      </c>
      <c r="O131" s="4" t="s">
        <v>2489</v>
      </c>
      <c r="X131" s="6">
        <f t="shared" ref="X131:X194" si="4">V131-T131</f>
        <v>0</v>
      </c>
      <c r="Y131" s="6">
        <f t="shared" ref="Y131:Y194" si="5">W131-U131</f>
        <v>0</v>
      </c>
      <c r="AA131" s="4" t="s">
        <v>16</v>
      </c>
      <c r="AB131" s="4" t="s">
        <v>16</v>
      </c>
      <c r="AC131" s="4" t="s">
        <v>16</v>
      </c>
      <c r="AD131" s="4" t="s">
        <v>16</v>
      </c>
      <c r="AE131" s="4" t="s">
        <v>16</v>
      </c>
      <c r="AF131" s="4" t="s">
        <v>16</v>
      </c>
      <c r="AG131" s="4" t="s">
        <v>16</v>
      </c>
      <c r="AH131" s="4" t="s">
        <v>16</v>
      </c>
      <c r="AI131" s="4" t="s">
        <v>16</v>
      </c>
      <c r="AJ131" s="4" t="s">
        <v>16</v>
      </c>
      <c r="AK131" s="4" t="s">
        <v>16</v>
      </c>
      <c r="AL131" s="4" t="s">
        <v>16</v>
      </c>
      <c r="DP131" s="5">
        <v>42096.749930555554</v>
      </c>
      <c r="DT131" s="5">
        <v>42096.751932870371</v>
      </c>
    </row>
    <row r="132" spans="1:124" ht="76.5" x14ac:dyDescent="0.2">
      <c r="A132" s="4">
        <v>6.3563591793327002E+17</v>
      </c>
      <c r="B132" s="4" t="s">
        <v>67</v>
      </c>
      <c r="C132" s="4" t="s">
        <v>279</v>
      </c>
      <c r="D132" s="6" t="s">
        <v>108</v>
      </c>
      <c r="E132" s="6" t="s">
        <v>8</v>
      </c>
      <c r="F132" s="6" t="s">
        <v>9</v>
      </c>
      <c r="G132" s="6" t="s">
        <v>10</v>
      </c>
      <c r="H132" s="4" t="s">
        <v>157</v>
      </c>
      <c r="I132" s="4" t="s">
        <v>280</v>
      </c>
      <c r="K132" s="4" t="s">
        <v>2489</v>
      </c>
      <c r="M132" s="4" t="s">
        <v>2489</v>
      </c>
      <c r="O132" s="4" t="s">
        <v>2489</v>
      </c>
      <c r="P132" s="6">
        <v>1978</v>
      </c>
      <c r="Q132" s="6" t="s">
        <v>13</v>
      </c>
      <c r="R132" s="6" t="s">
        <v>9</v>
      </c>
      <c r="S132" s="4" t="s">
        <v>34</v>
      </c>
      <c r="X132" s="6">
        <f t="shared" si="4"/>
        <v>0</v>
      </c>
      <c r="Y132" s="6">
        <f t="shared" si="5"/>
        <v>0</v>
      </c>
      <c r="Z132" s="6">
        <v>50</v>
      </c>
      <c r="AA132" s="4" t="s">
        <v>35</v>
      </c>
      <c r="AB132" s="4" t="s">
        <v>36</v>
      </c>
      <c r="AC132" s="4" t="s">
        <v>37</v>
      </c>
      <c r="AD132" s="4" t="s">
        <v>17</v>
      </c>
      <c r="AE132" s="4" t="s">
        <v>38</v>
      </c>
      <c r="AF132" s="4" t="s">
        <v>39</v>
      </c>
      <c r="AG132" s="4" t="s">
        <v>16</v>
      </c>
      <c r="AH132" s="4" t="s">
        <v>54</v>
      </c>
      <c r="AI132" s="4" t="s">
        <v>40</v>
      </c>
      <c r="AJ132" s="4" t="s">
        <v>41</v>
      </c>
      <c r="AK132" s="4" t="s">
        <v>16</v>
      </c>
      <c r="AL132" s="4" t="s">
        <v>16</v>
      </c>
      <c r="AO132" s="4" t="s">
        <v>19</v>
      </c>
      <c r="AP132" s="4" t="s">
        <v>42</v>
      </c>
      <c r="AS132" s="4" t="s">
        <v>56</v>
      </c>
      <c r="AW132" s="6" t="s">
        <v>9</v>
      </c>
      <c r="AX132" s="4" t="s">
        <v>281</v>
      </c>
      <c r="AY132" s="4" t="s">
        <v>22</v>
      </c>
      <c r="AZ132" s="4" t="s">
        <v>23</v>
      </c>
      <c r="BA132" s="4" t="s">
        <v>24</v>
      </c>
      <c r="BB132" s="4" t="s">
        <v>16</v>
      </c>
      <c r="BC132" s="4" t="s">
        <v>25</v>
      </c>
      <c r="BD132" s="4" t="s">
        <v>47</v>
      </c>
      <c r="BE132" s="4" t="s">
        <v>26</v>
      </c>
      <c r="BF132" s="4" t="s">
        <v>27</v>
      </c>
      <c r="BG132" s="4" t="s">
        <v>48</v>
      </c>
      <c r="BH132" s="4" t="s">
        <v>28</v>
      </c>
      <c r="BI132" s="4" t="s">
        <v>29</v>
      </c>
      <c r="BJ132" s="4" t="s">
        <v>16</v>
      </c>
      <c r="BK132" s="4" t="s">
        <v>30</v>
      </c>
      <c r="BL132" s="4" t="s">
        <v>16</v>
      </c>
      <c r="BN132" s="4" t="s">
        <v>16</v>
      </c>
      <c r="CH132" s="4" t="s">
        <v>2683</v>
      </c>
      <c r="CI132" s="4" t="s">
        <v>2683</v>
      </c>
      <c r="CJ132" s="4" t="s">
        <v>2683</v>
      </c>
      <c r="CK132" s="4" t="s">
        <v>2683</v>
      </c>
      <c r="CL132" s="4" t="s">
        <v>2683</v>
      </c>
      <c r="CM132" s="4" t="s">
        <v>2683</v>
      </c>
      <c r="CN132" s="4" t="s">
        <v>2683</v>
      </c>
      <c r="CO132" s="4" t="s">
        <v>10188</v>
      </c>
      <c r="CP132" s="4" t="s">
        <v>2682</v>
      </c>
      <c r="CQ132" s="4" t="s">
        <v>2682</v>
      </c>
      <c r="CS132" s="4" t="s">
        <v>10188</v>
      </c>
      <c r="CT132" s="4" t="s">
        <v>2683</v>
      </c>
      <c r="CU132" s="4" t="s">
        <v>2683</v>
      </c>
      <c r="CV132" s="4" t="s">
        <v>2683</v>
      </c>
      <c r="CW132" s="4" t="s">
        <v>2683</v>
      </c>
      <c r="CX132" s="4" t="s">
        <v>2683</v>
      </c>
      <c r="CY132" s="4" t="s">
        <v>2683</v>
      </c>
      <c r="DA132" s="4" t="s">
        <v>2683</v>
      </c>
      <c r="DB132" s="4" t="s">
        <v>2683</v>
      </c>
      <c r="DC132" s="4" t="s">
        <v>2683</v>
      </c>
      <c r="DD132" s="4" t="s">
        <v>2683</v>
      </c>
      <c r="DE132" s="4" t="s">
        <v>2683</v>
      </c>
      <c r="DF132" s="4" t="s">
        <v>10189</v>
      </c>
      <c r="DI132" s="4" t="s">
        <v>3044</v>
      </c>
      <c r="DJ132" s="4" t="s">
        <v>3045</v>
      </c>
      <c r="DN132" s="4" t="s">
        <v>3046</v>
      </c>
      <c r="DO132" s="4" t="s">
        <v>3047</v>
      </c>
      <c r="DP132" s="5">
        <v>42096.761493055557</v>
      </c>
      <c r="DQ132" s="5">
        <v>42096.768460648149</v>
      </c>
      <c r="DT132" s="5">
        <v>42096.768460648149</v>
      </c>
    </row>
    <row r="133" spans="1:124" ht="38.25" x14ac:dyDescent="0.2">
      <c r="A133" s="4">
        <v>6.3563592138907302E+17</v>
      </c>
      <c r="B133" s="4" t="s">
        <v>31</v>
      </c>
      <c r="D133" s="6" t="s">
        <v>108</v>
      </c>
      <c r="E133" s="6" t="s">
        <v>8</v>
      </c>
      <c r="F133" s="6" t="s">
        <v>9</v>
      </c>
      <c r="G133" s="6" t="s">
        <v>10</v>
      </c>
      <c r="H133" s="4" t="s">
        <v>123</v>
      </c>
      <c r="I133" s="4" t="s">
        <v>220</v>
      </c>
      <c r="K133" s="4" t="s">
        <v>2489</v>
      </c>
      <c r="M133" s="4" t="s">
        <v>2489</v>
      </c>
      <c r="O133" s="4" t="s">
        <v>2489</v>
      </c>
      <c r="P133" s="6">
        <v>1979</v>
      </c>
      <c r="Q133" s="6" t="s">
        <v>61</v>
      </c>
      <c r="R133" s="6" t="s">
        <v>14</v>
      </c>
      <c r="S133" s="4" t="s">
        <v>34</v>
      </c>
      <c r="X133" s="6">
        <f t="shared" si="4"/>
        <v>0</v>
      </c>
      <c r="Y133" s="6">
        <f t="shared" si="5"/>
        <v>0</v>
      </c>
      <c r="Z133" s="6">
        <v>40</v>
      </c>
      <c r="AA133" s="4" t="s">
        <v>35</v>
      </c>
      <c r="AB133" s="4" t="s">
        <v>36</v>
      </c>
      <c r="AC133" s="4" t="s">
        <v>37</v>
      </c>
      <c r="AD133" s="4" t="s">
        <v>16</v>
      </c>
      <c r="AE133" s="4" t="s">
        <v>38</v>
      </c>
      <c r="AF133" s="4" t="s">
        <v>16</v>
      </c>
      <c r="AG133" s="4" t="s">
        <v>16</v>
      </c>
      <c r="AH133" s="4" t="s">
        <v>16</v>
      </c>
      <c r="AI133" s="4" t="s">
        <v>16</v>
      </c>
      <c r="AJ133" s="4" t="s">
        <v>16</v>
      </c>
      <c r="AK133" s="4" t="s">
        <v>16</v>
      </c>
      <c r="AL133" s="4" t="s">
        <v>16</v>
      </c>
      <c r="AQ133" s="4" t="s">
        <v>55</v>
      </c>
      <c r="AW133" s="6" t="s">
        <v>14</v>
      </c>
      <c r="AX133" s="4" t="s">
        <v>282</v>
      </c>
      <c r="AY133" s="4" t="s">
        <v>22</v>
      </c>
      <c r="AZ133" s="4" t="s">
        <v>23</v>
      </c>
      <c r="BA133" s="4" t="s">
        <v>16</v>
      </c>
      <c r="BB133" s="4" t="s">
        <v>16</v>
      </c>
      <c r="BC133" s="4" t="s">
        <v>25</v>
      </c>
      <c r="BD133" s="4" t="s">
        <v>16</v>
      </c>
      <c r="BE133" s="4" t="s">
        <v>16</v>
      </c>
      <c r="BF133" s="4" t="s">
        <v>27</v>
      </c>
      <c r="BG133" s="4" t="s">
        <v>16</v>
      </c>
      <c r="BH133" s="4" t="s">
        <v>28</v>
      </c>
      <c r="BI133" s="4" t="s">
        <v>16</v>
      </c>
      <c r="BJ133" s="4" t="s">
        <v>16</v>
      </c>
      <c r="BK133" s="4" t="s">
        <v>30</v>
      </c>
      <c r="BL133" s="4" t="s">
        <v>16</v>
      </c>
      <c r="BN133" s="4" t="s">
        <v>16</v>
      </c>
      <c r="BO133" s="4" t="s">
        <v>2699</v>
      </c>
      <c r="BP133" s="4" t="s">
        <v>2700</v>
      </c>
      <c r="BQ133" s="4" t="s">
        <v>2701</v>
      </c>
      <c r="BR133" s="4" t="s">
        <v>16</v>
      </c>
      <c r="BS133" s="4" t="s">
        <v>2702</v>
      </c>
      <c r="BT133" s="4" t="s">
        <v>16</v>
      </c>
      <c r="BU133" s="4" t="s">
        <v>16</v>
      </c>
      <c r="BV133" s="4" t="s">
        <v>16</v>
      </c>
      <c r="BW133" s="4" t="s">
        <v>16</v>
      </c>
      <c r="BX133" s="4" t="s">
        <v>16</v>
      </c>
      <c r="BY133" s="4" t="s">
        <v>16</v>
      </c>
      <c r="BZ133" s="4" t="s">
        <v>16</v>
      </c>
      <c r="CD133" s="4" t="s">
        <v>55</v>
      </c>
      <c r="CH133" s="4" t="s">
        <v>2683</v>
      </c>
      <c r="CI133" s="4" t="s">
        <v>2683</v>
      </c>
      <c r="CJ133" s="4" t="s">
        <v>10188</v>
      </c>
      <c r="CK133" s="4" t="s">
        <v>10188</v>
      </c>
      <c r="CL133" s="4" t="s">
        <v>2683</v>
      </c>
      <c r="CM133" s="4" t="s">
        <v>10188</v>
      </c>
      <c r="CN133" s="4" t="s">
        <v>2682</v>
      </c>
      <c r="CO133" s="4" t="s">
        <v>2682</v>
      </c>
      <c r="CP133" s="4" t="s">
        <v>2682</v>
      </c>
      <c r="CQ133" s="4" t="s">
        <v>10194</v>
      </c>
      <c r="CS133" s="4" t="s">
        <v>10189</v>
      </c>
      <c r="CT133" s="4" t="s">
        <v>10194</v>
      </c>
      <c r="CU133" s="4" t="s">
        <v>2683</v>
      </c>
      <c r="CV133" s="4" t="s">
        <v>10188</v>
      </c>
      <c r="CW133" s="4" t="s">
        <v>10188</v>
      </c>
      <c r="CX133" s="4" t="s">
        <v>10188</v>
      </c>
      <c r="CY133" s="4" t="s">
        <v>2683</v>
      </c>
      <c r="DA133" s="4" t="s">
        <v>10194</v>
      </c>
      <c r="DB133" s="4" t="s">
        <v>10189</v>
      </c>
      <c r="DC133" s="4" t="s">
        <v>2682</v>
      </c>
      <c r="DD133" s="4" t="s">
        <v>10194</v>
      </c>
      <c r="DE133" s="4" t="s">
        <v>10188</v>
      </c>
      <c r="DF133" s="4" t="s">
        <v>2683</v>
      </c>
      <c r="DO133" s="4" t="s">
        <v>3048</v>
      </c>
      <c r="DP133" s="5">
        <v>42096.765486111108</v>
      </c>
      <c r="DQ133" s="5">
        <v>42096.769629629627</v>
      </c>
      <c r="DT133" s="5">
        <v>42096.769629629627</v>
      </c>
    </row>
    <row r="134" spans="1:124" ht="38.25" x14ac:dyDescent="0.2">
      <c r="A134" s="4">
        <v>6.3563592613509005E+17</v>
      </c>
      <c r="B134" s="4" t="s">
        <v>89</v>
      </c>
      <c r="D134" s="6" t="s">
        <v>161</v>
      </c>
      <c r="E134" s="6" t="s">
        <v>8</v>
      </c>
      <c r="F134" s="6" t="s">
        <v>9</v>
      </c>
      <c r="G134" s="6" t="s">
        <v>10</v>
      </c>
      <c r="H134" s="4" t="s">
        <v>59</v>
      </c>
      <c r="I134" s="4" t="s">
        <v>283</v>
      </c>
      <c r="K134" s="4" t="s">
        <v>2489</v>
      </c>
      <c r="M134" s="4" t="s">
        <v>2489</v>
      </c>
      <c r="O134" s="4" t="s">
        <v>2489</v>
      </c>
      <c r="P134" s="6">
        <v>1985</v>
      </c>
      <c r="Q134" s="6" t="s">
        <v>13</v>
      </c>
      <c r="R134" s="6" t="s">
        <v>9</v>
      </c>
      <c r="S134" s="4" t="s">
        <v>15</v>
      </c>
      <c r="X134" s="6">
        <f t="shared" si="4"/>
        <v>0</v>
      </c>
      <c r="Y134" s="6">
        <f t="shared" si="5"/>
        <v>0</v>
      </c>
      <c r="Z134" s="6">
        <v>0</v>
      </c>
      <c r="AA134" s="4" t="s">
        <v>16</v>
      </c>
      <c r="AB134" s="4" t="s">
        <v>16</v>
      </c>
      <c r="AC134" s="4" t="s">
        <v>16</v>
      </c>
      <c r="AD134" s="4" t="s">
        <v>16</v>
      </c>
      <c r="AE134" s="4" t="s">
        <v>16</v>
      </c>
      <c r="AF134" s="4" t="s">
        <v>16</v>
      </c>
      <c r="AG134" s="4" t="s">
        <v>16</v>
      </c>
      <c r="AH134" s="4" t="s">
        <v>16</v>
      </c>
      <c r="AI134" s="4" t="s">
        <v>40</v>
      </c>
      <c r="AJ134" s="4" t="s">
        <v>41</v>
      </c>
      <c r="AK134" s="4" t="s">
        <v>16</v>
      </c>
      <c r="AL134" s="4" t="s">
        <v>16</v>
      </c>
      <c r="AP134" s="4" t="s">
        <v>42</v>
      </c>
      <c r="AS134" s="4" t="s">
        <v>56</v>
      </c>
      <c r="AW134" s="6" t="s">
        <v>14</v>
      </c>
      <c r="AX134" s="4" t="s">
        <v>284</v>
      </c>
      <c r="AY134" s="4" t="s">
        <v>22</v>
      </c>
      <c r="AZ134" s="4" t="s">
        <v>23</v>
      </c>
      <c r="BA134" s="4" t="s">
        <v>16</v>
      </c>
      <c r="BB134" s="4" t="s">
        <v>16</v>
      </c>
      <c r="BC134" s="4" t="s">
        <v>25</v>
      </c>
      <c r="BD134" s="4" t="s">
        <v>47</v>
      </c>
      <c r="BE134" s="4" t="s">
        <v>26</v>
      </c>
      <c r="BF134" s="4" t="s">
        <v>27</v>
      </c>
      <c r="BG134" s="4" t="s">
        <v>16</v>
      </c>
      <c r="BH134" s="4" t="s">
        <v>28</v>
      </c>
      <c r="BI134" s="4" t="s">
        <v>16</v>
      </c>
      <c r="BJ134" s="4" t="s">
        <v>16</v>
      </c>
      <c r="BK134" s="4" t="s">
        <v>16</v>
      </c>
      <c r="BL134" s="4" t="s">
        <v>16</v>
      </c>
      <c r="BN134" s="4" t="s">
        <v>16</v>
      </c>
      <c r="BO134" s="4" t="s">
        <v>16</v>
      </c>
      <c r="BP134" s="4" t="s">
        <v>2700</v>
      </c>
      <c r="BQ134" s="4" t="s">
        <v>16</v>
      </c>
      <c r="BR134" s="4" t="s">
        <v>2681</v>
      </c>
      <c r="BS134" s="4" t="s">
        <v>2702</v>
      </c>
      <c r="BT134" s="4" t="s">
        <v>2703</v>
      </c>
      <c r="BU134" s="4" t="s">
        <v>16</v>
      </c>
      <c r="BV134" s="4" t="s">
        <v>2705</v>
      </c>
      <c r="BW134" s="4" t="s">
        <v>16</v>
      </c>
      <c r="BX134" s="4" t="s">
        <v>16</v>
      </c>
      <c r="BY134" s="4" t="s">
        <v>16</v>
      </c>
      <c r="BZ134" s="4" t="s">
        <v>16</v>
      </c>
      <c r="CD134" s="4" t="s">
        <v>55</v>
      </c>
      <c r="CF134" s="4" t="s">
        <v>56</v>
      </c>
      <c r="CH134" s="4" t="s">
        <v>2683</v>
      </c>
      <c r="CI134" s="4" t="s">
        <v>2683</v>
      </c>
      <c r="CJ134" s="4" t="s">
        <v>10188</v>
      </c>
      <c r="CK134" s="4" t="s">
        <v>2682</v>
      </c>
      <c r="CL134" s="4" t="s">
        <v>2682</v>
      </c>
      <c r="CM134" s="4" t="s">
        <v>10194</v>
      </c>
      <c r="CN134" s="4" t="s">
        <v>10218</v>
      </c>
      <c r="CO134" s="4" t="s">
        <v>10218</v>
      </c>
      <c r="CP134" s="4" t="s">
        <v>10194</v>
      </c>
      <c r="CQ134" s="4" t="s">
        <v>10218</v>
      </c>
      <c r="CS134" s="4" t="s">
        <v>2682</v>
      </c>
      <c r="CT134" s="4" t="s">
        <v>10218</v>
      </c>
      <c r="CU134" s="4" t="s">
        <v>2682</v>
      </c>
      <c r="CV134" s="4" t="s">
        <v>2682</v>
      </c>
      <c r="CW134" s="4" t="s">
        <v>2682</v>
      </c>
      <c r="CX134" s="4" t="s">
        <v>2682</v>
      </c>
      <c r="CY134" s="4" t="s">
        <v>10194</v>
      </c>
      <c r="DA134" s="4" t="s">
        <v>2682</v>
      </c>
      <c r="DB134" s="4" t="s">
        <v>2682</v>
      </c>
      <c r="DC134" s="4" t="s">
        <v>10218</v>
      </c>
      <c r="DD134" s="4" t="s">
        <v>10218</v>
      </c>
      <c r="DE134" s="4" t="s">
        <v>2682</v>
      </c>
      <c r="DF134" s="4" t="s">
        <v>2682</v>
      </c>
      <c r="DJ134" s="4" t="s">
        <v>3049</v>
      </c>
      <c r="DK134" s="4" t="s">
        <v>3050</v>
      </c>
      <c r="DL134" s="4" t="s">
        <v>3051</v>
      </c>
      <c r="DO134" s="4" t="s">
        <v>3052</v>
      </c>
      <c r="DP134" s="5">
        <v>42096.770983796298</v>
      </c>
      <c r="DQ134" s="5">
        <v>42096.792291666665</v>
      </c>
      <c r="DT134" s="5">
        <v>42096.792291666665</v>
      </c>
    </row>
    <row r="135" spans="1:124" x14ac:dyDescent="0.2">
      <c r="A135" s="4">
        <v>6.3563593684307802E+17</v>
      </c>
      <c r="I135" s="4" t="s">
        <v>2489</v>
      </c>
      <c r="K135" s="4" t="s">
        <v>2489</v>
      </c>
      <c r="M135" s="4" t="s">
        <v>2489</v>
      </c>
      <c r="O135" s="4" t="s">
        <v>2489</v>
      </c>
      <c r="X135" s="6">
        <f t="shared" si="4"/>
        <v>0</v>
      </c>
      <c r="Y135" s="6">
        <f t="shared" si="5"/>
        <v>0</v>
      </c>
      <c r="DP135" s="5">
        <v>42096.783379629633</v>
      </c>
      <c r="DT135" s="5">
        <v>42096.783379629633</v>
      </c>
    </row>
    <row r="136" spans="1:124" ht="76.5" x14ac:dyDescent="0.2">
      <c r="A136" s="4">
        <v>6.3563593887574694E+17</v>
      </c>
      <c r="B136" s="4" t="s">
        <v>285</v>
      </c>
      <c r="D136" s="6" t="s">
        <v>7</v>
      </c>
      <c r="E136" s="6" t="s">
        <v>8</v>
      </c>
      <c r="F136" s="6" t="s">
        <v>9</v>
      </c>
      <c r="G136" s="6" t="s">
        <v>10</v>
      </c>
      <c r="H136" s="4" t="s">
        <v>11</v>
      </c>
      <c r="I136" s="4" t="s">
        <v>12</v>
      </c>
      <c r="K136" s="4" t="s">
        <v>2489</v>
      </c>
      <c r="M136" s="4" t="s">
        <v>2489</v>
      </c>
      <c r="O136" s="4" t="s">
        <v>2489</v>
      </c>
      <c r="P136" s="6">
        <v>1963</v>
      </c>
      <c r="Q136" s="6" t="s">
        <v>13</v>
      </c>
      <c r="R136" s="6" t="s">
        <v>14</v>
      </c>
      <c r="S136" s="4" t="s">
        <v>34</v>
      </c>
      <c r="T136" s="6">
        <v>3.75</v>
      </c>
      <c r="U136" s="6">
        <v>1.25</v>
      </c>
      <c r="V136" s="6">
        <v>5.2</v>
      </c>
      <c r="W136" s="6">
        <v>4</v>
      </c>
      <c r="X136" s="6">
        <f t="shared" si="4"/>
        <v>1.4500000000000002</v>
      </c>
      <c r="Y136" s="6">
        <f t="shared" si="5"/>
        <v>2.75</v>
      </c>
      <c r="Z136" s="6">
        <v>35</v>
      </c>
      <c r="AA136" s="4" t="s">
        <v>35</v>
      </c>
      <c r="AB136" s="4" t="s">
        <v>36</v>
      </c>
      <c r="AC136" s="4" t="s">
        <v>37</v>
      </c>
      <c r="AD136" s="4" t="s">
        <v>17</v>
      </c>
      <c r="AE136" s="4" t="s">
        <v>38</v>
      </c>
      <c r="AF136" s="4" t="s">
        <v>39</v>
      </c>
      <c r="AG136" s="4" t="s">
        <v>16</v>
      </c>
      <c r="AH136" s="4" t="s">
        <v>54</v>
      </c>
      <c r="AI136" s="4" t="s">
        <v>40</v>
      </c>
      <c r="AJ136" s="4" t="s">
        <v>41</v>
      </c>
      <c r="AK136" s="4" t="s">
        <v>18</v>
      </c>
      <c r="AL136" s="4" t="s">
        <v>16</v>
      </c>
      <c r="AM136" s="4" t="s">
        <v>286</v>
      </c>
      <c r="AP136" s="4" t="s">
        <v>42</v>
      </c>
      <c r="AQ136" s="4" t="s">
        <v>55</v>
      </c>
      <c r="AR136" s="4" t="s">
        <v>20</v>
      </c>
      <c r="AS136" s="4" t="s">
        <v>56</v>
      </c>
      <c r="AT136" s="4" t="s">
        <v>57</v>
      </c>
      <c r="AV136" s="4" t="s">
        <v>287</v>
      </c>
      <c r="AW136" s="6" t="s">
        <v>14</v>
      </c>
      <c r="AX136" s="4" t="s">
        <v>288</v>
      </c>
      <c r="AY136" s="4" t="s">
        <v>22</v>
      </c>
      <c r="AZ136" s="4" t="s">
        <v>16</v>
      </c>
      <c r="BA136" s="4" t="s">
        <v>16</v>
      </c>
      <c r="BB136" s="4" t="s">
        <v>16</v>
      </c>
      <c r="BC136" s="4" t="s">
        <v>16</v>
      </c>
      <c r="BD136" s="4" t="s">
        <v>16</v>
      </c>
      <c r="BE136" s="4" t="s">
        <v>26</v>
      </c>
      <c r="BF136" s="4" t="s">
        <v>27</v>
      </c>
      <c r="BG136" s="4" t="s">
        <v>48</v>
      </c>
      <c r="BH136" s="4" t="s">
        <v>28</v>
      </c>
      <c r="BI136" s="4" t="s">
        <v>29</v>
      </c>
      <c r="BJ136" s="4" t="s">
        <v>16</v>
      </c>
      <c r="BK136" s="4" t="s">
        <v>30</v>
      </c>
      <c r="BL136" s="4" t="s">
        <v>67</v>
      </c>
      <c r="BM136" s="4" t="s">
        <v>3053</v>
      </c>
      <c r="BN136" s="4" t="s">
        <v>16</v>
      </c>
      <c r="BO136" s="4" t="s">
        <v>16</v>
      </c>
      <c r="BP136" s="4" t="s">
        <v>16</v>
      </c>
      <c r="BQ136" s="4" t="s">
        <v>16</v>
      </c>
      <c r="BR136" s="4" t="s">
        <v>16</v>
      </c>
      <c r="BS136" s="4" t="s">
        <v>16</v>
      </c>
      <c r="BT136" s="4" t="s">
        <v>16</v>
      </c>
      <c r="BU136" s="4" t="s">
        <v>16</v>
      </c>
      <c r="BV136" s="4" t="s">
        <v>16</v>
      </c>
      <c r="BW136" s="4" t="s">
        <v>16</v>
      </c>
      <c r="BX136" s="4" t="s">
        <v>16</v>
      </c>
      <c r="BY136" s="4" t="s">
        <v>16</v>
      </c>
      <c r="BZ136" s="4" t="s">
        <v>43</v>
      </c>
      <c r="CA136" s="4" t="s">
        <v>3054</v>
      </c>
      <c r="CC136" s="4" t="s">
        <v>2693</v>
      </c>
      <c r="CD136" s="4" t="s">
        <v>55</v>
      </c>
      <c r="CE136" s="4" t="s">
        <v>20</v>
      </c>
      <c r="CG136" s="4" t="s">
        <v>57</v>
      </c>
      <c r="CH136" s="4" t="s">
        <v>2683</v>
      </c>
      <c r="CI136" s="4" t="s">
        <v>2683</v>
      </c>
      <c r="CJ136" s="4" t="s">
        <v>2683</v>
      </c>
      <c r="CN136" s="4" t="s">
        <v>10188</v>
      </c>
      <c r="CO136" s="4" t="s">
        <v>10189</v>
      </c>
      <c r="CP136" s="4" t="s">
        <v>10189</v>
      </c>
      <c r="CQ136" s="4" t="s">
        <v>10189</v>
      </c>
      <c r="CS136" s="4" t="s">
        <v>10189</v>
      </c>
      <c r="CT136" s="4" t="s">
        <v>10188</v>
      </c>
      <c r="CU136" s="4" t="s">
        <v>2683</v>
      </c>
      <c r="CV136" s="4" t="s">
        <v>10188</v>
      </c>
      <c r="CW136" s="4" t="s">
        <v>2683</v>
      </c>
      <c r="CX136" s="4" t="s">
        <v>10188</v>
      </c>
      <c r="CY136" s="4" t="s">
        <v>2683</v>
      </c>
      <c r="DA136" s="4" t="s">
        <v>10189</v>
      </c>
      <c r="DB136" s="4" t="s">
        <v>10188</v>
      </c>
      <c r="DC136" s="4" t="s">
        <v>10194</v>
      </c>
      <c r="DD136" s="4" t="s">
        <v>2683</v>
      </c>
      <c r="DE136" s="4" t="s">
        <v>2683</v>
      </c>
      <c r="DF136" s="4" t="s">
        <v>2683</v>
      </c>
      <c r="DG136" s="4" t="s">
        <v>3055</v>
      </c>
      <c r="DI136" s="4" t="s">
        <v>3056</v>
      </c>
      <c r="DJ136" s="4" t="s">
        <v>3057</v>
      </c>
      <c r="DK136" s="4" t="s">
        <v>3058</v>
      </c>
      <c r="DL136" s="4" t="s">
        <v>3059</v>
      </c>
      <c r="DM136" s="4" t="s">
        <v>3059</v>
      </c>
      <c r="DO136" s="4" t="s">
        <v>3060</v>
      </c>
      <c r="DP136" s="5">
        <v>42096.785729166666</v>
      </c>
      <c r="DQ136" s="5">
        <v>42096.805578703701</v>
      </c>
      <c r="DT136" s="5">
        <v>42096.805578703701</v>
      </c>
    </row>
    <row r="137" spans="1:124" ht="293.25" x14ac:dyDescent="0.2">
      <c r="A137" s="4">
        <v>6.3563594730962099E+17</v>
      </c>
      <c r="B137" s="4" t="s">
        <v>289</v>
      </c>
      <c r="D137" s="6" t="s">
        <v>7</v>
      </c>
      <c r="E137" s="6" t="s">
        <v>8</v>
      </c>
      <c r="F137" s="6" t="s">
        <v>14</v>
      </c>
      <c r="G137" s="6" t="s">
        <v>10</v>
      </c>
      <c r="H137" s="4" t="s">
        <v>157</v>
      </c>
      <c r="I137" s="4" t="s">
        <v>230</v>
      </c>
      <c r="K137" s="4" t="s">
        <v>2489</v>
      </c>
      <c r="M137" s="4" t="s">
        <v>2489</v>
      </c>
      <c r="O137" s="4" t="s">
        <v>2489</v>
      </c>
      <c r="P137" s="6">
        <v>1976</v>
      </c>
      <c r="Q137" s="6" t="s">
        <v>61</v>
      </c>
      <c r="R137" s="6" t="s">
        <v>14</v>
      </c>
      <c r="S137" s="4" t="s">
        <v>34</v>
      </c>
      <c r="T137" s="6">
        <v>2</v>
      </c>
      <c r="U137" s="6">
        <v>1</v>
      </c>
      <c r="V137" s="6">
        <v>2</v>
      </c>
      <c r="W137" s="6">
        <v>0</v>
      </c>
      <c r="X137" s="6">
        <f t="shared" si="4"/>
        <v>0</v>
      </c>
      <c r="Y137" s="6">
        <f t="shared" si="5"/>
        <v>-1</v>
      </c>
      <c r="Z137" s="6">
        <v>25</v>
      </c>
      <c r="AA137" s="4" t="s">
        <v>35</v>
      </c>
      <c r="AB137" s="4" t="s">
        <v>36</v>
      </c>
      <c r="AC137" s="4" t="s">
        <v>37</v>
      </c>
      <c r="AD137" s="4" t="s">
        <v>17</v>
      </c>
      <c r="AE137" s="4" t="s">
        <v>38</v>
      </c>
      <c r="AF137" s="4" t="s">
        <v>39</v>
      </c>
      <c r="AG137" s="4" t="s">
        <v>121</v>
      </c>
      <c r="AH137" s="4" t="s">
        <v>16</v>
      </c>
      <c r="AI137" s="4" t="s">
        <v>40</v>
      </c>
      <c r="AJ137" s="4" t="s">
        <v>41</v>
      </c>
      <c r="AK137" s="4" t="s">
        <v>16</v>
      </c>
      <c r="AL137" s="4" t="s">
        <v>16</v>
      </c>
      <c r="AO137" s="4" t="s">
        <v>19</v>
      </c>
      <c r="AP137" s="4" t="s">
        <v>42</v>
      </c>
      <c r="AQ137" s="4" t="s">
        <v>55</v>
      </c>
      <c r="AR137" s="4" t="s">
        <v>20</v>
      </c>
      <c r="AS137" s="4" t="s">
        <v>56</v>
      </c>
      <c r="AW137" s="6" t="s">
        <v>14</v>
      </c>
      <c r="AX137" s="4" t="s">
        <v>290</v>
      </c>
      <c r="AY137" s="4" t="s">
        <v>22</v>
      </c>
      <c r="AZ137" s="4" t="s">
        <v>16</v>
      </c>
      <c r="BA137" s="4" t="s">
        <v>16</v>
      </c>
      <c r="BB137" s="4" t="s">
        <v>16</v>
      </c>
      <c r="BC137" s="4" t="s">
        <v>16</v>
      </c>
      <c r="BD137" s="4" t="s">
        <v>16</v>
      </c>
      <c r="BE137" s="4" t="s">
        <v>16</v>
      </c>
      <c r="BF137" s="4" t="s">
        <v>27</v>
      </c>
      <c r="BG137" s="4" t="s">
        <v>48</v>
      </c>
      <c r="BH137" s="4" t="s">
        <v>28</v>
      </c>
      <c r="BI137" s="4" t="s">
        <v>29</v>
      </c>
      <c r="BJ137" s="4" t="s">
        <v>16</v>
      </c>
      <c r="BK137" s="4" t="s">
        <v>30</v>
      </c>
      <c r="BL137" s="4" t="s">
        <v>16</v>
      </c>
      <c r="BN137" s="4" t="s">
        <v>16</v>
      </c>
      <c r="BO137" s="4" t="s">
        <v>2699</v>
      </c>
      <c r="BP137" s="4" t="s">
        <v>16</v>
      </c>
      <c r="BQ137" s="4" t="s">
        <v>2701</v>
      </c>
      <c r="BR137" s="4" t="s">
        <v>16</v>
      </c>
      <c r="BS137" s="4" t="s">
        <v>16</v>
      </c>
      <c r="BT137" s="4" t="s">
        <v>2703</v>
      </c>
      <c r="BU137" s="4" t="s">
        <v>2704</v>
      </c>
      <c r="BV137" s="4" t="s">
        <v>16</v>
      </c>
      <c r="BW137" s="4" t="s">
        <v>2706</v>
      </c>
      <c r="BX137" s="4" t="s">
        <v>16</v>
      </c>
      <c r="BY137" s="4" t="s">
        <v>2708</v>
      </c>
      <c r="BZ137" s="4" t="s">
        <v>16</v>
      </c>
      <c r="CB137" s="4" t="s">
        <v>2692</v>
      </c>
      <c r="CC137" s="4" t="s">
        <v>2693</v>
      </c>
      <c r="CD137" s="4" t="s">
        <v>55</v>
      </c>
      <c r="CE137" s="4" t="s">
        <v>20</v>
      </c>
      <c r="CF137" s="4" t="s">
        <v>56</v>
      </c>
      <c r="CH137" s="4" t="s">
        <v>2683</v>
      </c>
      <c r="CI137" s="4" t="s">
        <v>2683</v>
      </c>
      <c r="CJ137" s="4" t="s">
        <v>2683</v>
      </c>
      <c r="CN137" s="4" t="s">
        <v>10188</v>
      </c>
      <c r="CO137" s="4" t="s">
        <v>10188</v>
      </c>
      <c r="CP137" s="4" t="s">
        <v>10189</v>
      </c>
      <c r="CQ137" s="4" t="s">
        <v>10188</v>
      </c>
      <c r="CR137" s="4" t="s">
        <v>3061</v>
      </c>
      <c r="CS137" s="4" t="s">
        <v>2683</v>
      </c>
      <c r="CT137" s="4" t="s">
        <v>2683</v>
      </c>
      <c r="CU137" s="4" t="s">
        <v>2683</v>
      </c>
      <c r="CV137" s="4" t="s">
        <v>2683</v>
      </c>
      <c r="CW137" s="4" t="s">
        <v>2683</v>
      </c>
      <c r="CX137" s="4" t="s">
        <v>2683</v>
      </c>
      <c r="CY137" s="4" t="s">
        <v>2683</v>
      </c>
      <c r="CZ137" s="4" t="s">
        <v>3062</v>
      </c>
      <c r="DA137" s="4" t="s">
        <v>2683</v>
      </c>
      <c r="DB137" s="4" t="s">
        <v>10188</v>
      </c>
      <c r="DC137" s="4" t="s">
        <v>10189</v>
      </c>
      <c r="DD137" s="4" t="s">
        <v>2683</v>
      </c>
      <c r="DE137" s="4" t="s">
        <v>10188</v>
      </c>
      <c r="DF137" s="4" t="s">
        <v>10188</v>
      </c>
      <c r="DG137" s="4" t="s">
        <v>3063</v>
      </c>
      <c r="DI137" s="4" t="s">
        <v>3064</v>
      </c>
      <c r="DJ137" s="4" t="s">
        <v>3065</v>
      </c>
      <c r="DM137" s="4" t="s">
        <v>3066</v>
      </c>
      <c r="DN137" s="4" t="s">
        <v>3067</v>
      </c>
      <c r="DO137" s="4" t="s">
        <v>3068</v>
      </c>
      <c r="DP137" s="5">
        <v>42096.795486111114</v>
      </c>
      <c r="DQ137" s="5">
        <v>42096.809189814812</v>
      </c>
      <c r="DT137" s="5">
        <v>42096.809189814812</v>
      </c>
    </row>
    <row r="138" spans="1:124" ht="63.75" x14ac:dyDescent="0.2">
      <c r="A138" s="4">
        <v>6.35635989131584E+17</v>
      </c>
      <c r="B138" s="4" t="s">
        <v>67</v>
      </c>
      <c r="C138" s="4" t="s">
        <v>126</v>
      </c>
      <c r="D138" s="6" t="s">
        <v>7</v>
      </c>
      <c r="E138" s="6" t="s">
        <v>8</v>
      </c>
      <c r="F138" s="6" t="s">
        <v>9</v>
      </c>
      <c r="G138" s="6" t="s">
        <v>10</v>
      </c>
      <c r="H138" s="4" t="s">
        <v>94</v>
      </c>
      <c r="I138" s="4" t="s">
        <v>291</v>
      </c>
      <c r="K138" s="4" t="s">
        <v>2489</v>
      </c>
      <c r="M138" s="4" t="s">
        <v>2489</v>
      </c>
      <c r="O138" s="4" t="s">
        <v>2489</v>
      </c>
      <c r="P138" s="6">
        <v>1965</v>
      </c>
      <c r="Q138" s="6" t="s">
        <v>13</v>
      </c>
      <c r="R138" s="6" t="s">
        <v>9</v>
      </c>
      <c r="S138" s="4" t="s">
        <v>15</v>
      </c>
      <c r="T138" s="6">
        <v>1</v>
      </c>
      <c r="U138" s="6">
        <v>9</v>
      </c>
      <c r="V138" s="6">
        <v>1</v>
      </c>
      <c r="W138" s="6">
        <v>14</v>
      </c>
      <c r="X138" s="6">
        <f t="shared" si="4"/>
        <v>0</v>
      </c>
      <c r="Y138" s="6">
        <f t="shared" si="5"/>
        <v>5</v>
      </c>
      <c r="Z138" s="6">
        <v>0</v>
      </c>
      <c r="AA138" s="4" t="s">
        <v>16</v>
      </c>
      <c r="AB138" s="4" t="s">
        <v>16</v>
      </c>
      <c r="AC138" s="4" t="s">
        <v>16</v>
      </c>
      <c r="AD138" s="4" t="s">
        <v>17</v>
      </c>
      <c r="AE138" s="4" t="s">
        <v>16</v>
      </c>
      <c r="AF138" s="4" t="s">
        <v>16</v>
      </c>
      <c r="AG138" s="4" t="s">
        <v>16</v>
      </c>
      <c r="AH138" s="4" t="s">
        <v>16</v>
      </c>
      <c r="AI138" s="4" t="s">
        <v>40</v>
      </c>
      <c r="AJ138" s="4" t="s">
        <v>16</v>
      </c>
      <c r="AK138" s="4" t="s">
        <v>18</v>
      </c>
      <c r="AL138" s="4" t="s">
        <v>16</v>
      </c>
      <c r="AP138" s="4" t="s">
        <v>42</v>
      </c>
      <c r="AT138" s="4" t="s">
        <v>57</v>
      </c>
      <c r="AW138" s="6" t="s">
        <v>14</v>
      </c>
      <c r="AX138" s="4" t="s">
        <v>292</v>
      </c>
      <c r="AY138" s="4" t="s">
        <v>16</v>
      </c>
      <c r="AZ138" s="4" t="s">
        <v>23</v>
      </c>
      <c r="BA138" s="4" t="s">
        <v>16</v>
      </c>
      <c r="BB138" s="4" t="s">
        <v>16</v>
      </c>
      <c r="BC138" s="4" t="s">
        <v>25</v>
      </c>
      <c r="BD138" s="4" t="s">
        <v>16</v>
      </c>
      <c r="BE138" s="4" t="s">
        <v>16</v>
      </c>
      <c r="BF138" s="4" t="s">
        <v>27</v>
      </c>
      <c r="BG138" s="4" t="s">
        <v>48</v>
      </c>
      <c r="BH138" s="4" t="s">
        <v>28</v>
      </c>
      <c r="BI138" s="4" t="s">
        <v>16</v>
      </c>
      <c r="BJ138" s="4" t="s">
        <v>16</v>
      </c>
      <c r="BK138" s="4" t="s">
        <v>30</v>
      </c>
      <c r="BL138" s="4" t="s">
        <v>16</v>
      </c>
      <c r="BN138" s="4" t="s">
        <v>16</v>
      </c>
      <c r="BO138" s="4" t="s">
        <v>2699</v>
      </c>
      <c r="BP138" s="4" t="s">
        <v>2700</v>
      </c>
      <c r="BQ138" s="4" t="s">
        <v>16</v>
      </c>
      <c r="BR138" s="4" t="s">
        <v>16</v>
      </c>
      <c r="BS138" s="4" t="s">
        <v>16</v>
      </c>
      <c r="BT138" s="4" t="s">
        <v>2703</v>
      </c>
      <c r="BU138" s="4" t="s">
        <v>16</v>
      </c>
      <c r="BV138" s="4" t="s">
        <v>16</v>
      </c>
      <c r="BW138" s="4" t="s">
        <v>2706</v>
      </c>
      <c r="BX138" s="4" t="s">
        <v>2707</v>
      </c>
      <c r="BY138" s="4" t="s">
        <v>16</v>
      </c>
      <c r="BZ138" s="4" t="s">
        <v>16</v>
      </c>
      <c r="CC138" s="4" t="s">
        <v>2693</v>
      </c>
      <c r="CG138" s="4" t="s">
        <v>57</v>
      </c>
      <c r="CH138" s="4" t="s">
        <v>2683</v>
      </c>
      <c r="CI138" s="4" t="s">
        <v>2683</v>
      </c>
      <c r="CJ138" s="4" t="s">
        <v>2683</v>
      </c>
      <c r="CN138" s="4" t="s">
        <v>2683</v>
      </c>
      <c r="CO138" s="4" t="s">
        <v>10188</v>
      </c>
      <c r="CP138" s="4" t="s">
        <v>2683</v>
      </c>
      <c r="CQ138" s="4" t="s">
        <v>2683</v>
      </c>
      <c r="CS138" s="4" t="s">
        <v>2683</v>
      </c>
      <c r="CT138" s="4" t="s">
        <v>2683</v>
      </c>
      <c r="CU138" s="4" t="s">
        <v>2683</v>
      </c>
      <c r="CV138" s="4" t="s">
        <v>10189</v>
      </c>
      <c r="CW138" s="4" t="s">
        <v>2683</v>
      </c>
      <c r="CX138" s="4" t="s">
        <v>2683</v>
      </c>
      <c r="CY138" s="4" t="s">
        <v>2683</v>
      </c>
      <c r="DA138" s="4" t="s">
        <v>2682</v>
      </c>
      <c r="DB138" s="4" t="s">
        <v>10189</v>
      </c>
      <c r="DC138" s="4" t="s">
        <v>2682</v>
      </c>
      <c r="DD138" s="4" t="s">
        <v>2682</v>
      </c>
      <c r="DE138" s="4" t="s">
        <v>2683</v>
      </c>
      <c r="DF138" s="4" t="s">
        <v>2683</v>
      </c>
      <c r="DG138" s="4" t="s">
        <v>3069</v>
      </c>
      <c r="DI138" s="4" t="s">
        <v>3070</v>
      </c>
      <c r="DK138" s="4" t="s">
        <v>3071</v>
      </c>
      <c r="DM138" s="4" t="s">
        <v>3072</v>
      </c>
      <c r="DN138" s="4" t="s">
        <v>3073</v>
      </c>
      <c r="DO138" s="4" t="s">
        <v>3074</v>
      </c>
      <c r="DP138" s="5">
        <v>42096.843900462962</v>
      </c>
      <c r="DQ138" s="5">
        <v>42096.857476851852</v>
      </c>
      <c r="DT138" s="5">
        <v>42096.857476851852</v>
      </c>
    </row>
    <row r="139" spans="1:124" ht="38.25" x14ac:dyDescent="0.2">
      <c r="A139" s="4">
        <v>6.3563601653640102E+17</v>
      </c>
      <c r="B139" s="4" t="s">
        <v>67</v>
      </c>
      <c r="C139" s="4" t="s">
        <v>293</v>
      </c>
      <c r="D139" s="6" t="s">
        <v>63</v>
      </c>
      <c r="E139" s="6" t="s">
        <v>8</v>
      </c>
      <c r="F139" s="6" t="s">
        <v>9</v>
      </c>
      <c r="G139" s="6" t="s">
        <v>294</v>
      </c>
      <c r="I139" s="4" t="s">
        <v>2489</v>
      </c>
      <c r="K139" s="4" t="s">
        <v>2489</v>
      </c>
      <c r="L139" s="4" t="s">
        <v>295</v>
      </c>
      <c r="M139" s="4" t="s">
        <v>296</v>
      </c>
      <c r="O139" s="4" t="s">
        <v>2489</v>
      </c>
      <c r="P139" s="6">
        <v>1962</v>
      </c>
      <c r="Q139" s="6" t="s">
        <v>13</v>
      </c>
      <c r="R139" s="6" t="s">
        <v>9</v>
      </c>
      <c r="S139" s="4" t="s">
        <v>53</v>
      </c>
      <c r="X139" s="6">
        <f t="shared" si="4"/>
        <v>0</v>
      </c>
      <c r="Y139" s="6">
        <f t="shared" si="5"/>
        <v>0</v>
      </c>
      <c r="Z139" s="6">
        <v>1</v>
      </c>
      <c r="AA139" s="4" t="s">
        <v>16</v>
      </c>
      <c r="AB139" s="4" t="s">
        <v>16</v>
      </c>
      <c r="AC139" s="4" t="s">
        <v>16</v>
      </c>
      <c r="AD139" s="4" t="s">
        <v>16</v>
      </c>
      <c r="AE139" s="4" t="s">
        <v>16</v>
      </c>
      <c r="AF139" s="4" t="s">
        <v>39</v>
      </c>
      <c r="AG139" s="4" t="s">
        <v>16</v>
      </c>
      <c r="AH139" s="4" t="s">
        <v>16</v>
      </c>
      <c r="AI139" s="4" t="s">
        <v>40</v>
      </c>
      <c r="AJ139" s="4" t="s">
        <v>16</v>
      </c>
      <c r="AK139" s="4" t="s">
        <v>18</v>
      </c>
      <c r="AL139" s="4" t="s">
        <v>16</v>
      </c>
      <c r="AP139" s="4" t="s">
        <v>42</v>
      </c>
      <c r="AW139" s="6" t="s">
        <v>14</v>
      </c>
      <c r="AX139" s="4" t="s">
        <v>297</v>
      </c>
      <c r="AY139" s="4" t="s">
        <v>16</v>
      </c>
      <c r="AZ139" s="4" t="s">
        <v>16</v>
      </c>
      <c r="BA139" s="4" t="s">
        <v>16</v>
      </c>
      <c r="BB139" s="4" t="s">
        <v>16</v>
      </c>
      <c r="BC139" s="4" t="s">
        <v>16</v>
      </c>
      <c r="BD139" s="4" t="s">
        <v>16</v>
      </c>
      <c r="BE139" s="4" t="s">
        <v>16</v>
      </c>
      <c r="BF139" s="4" t="s">
        <v>16</v>
      </c>
      <c r="BG139" s="4" t="s">
        <v>16</v>
      </c>
      <c r="BH139" s="4" t="s">
        <v>16</v>
      </c>
      <c r="BI139" s="4" t="s">
        <v>16</v>
      </c>
      <c r="BJ139" s="4" t="s">
        <v>16</v>
      </c>
      <c r="BK139" s="4" t="s">
        <v>30</v>
      </c>
      <c r="BL139" s="4" t="s">
        <v>16</v>
      </c>
      <c r="BN139" s="4" t="s">
        <v>16</v>
      </c>
      <c r="BO139" s="4" t="s">
        <v>2699</v>
      </c>
      <c r="BP139" s="4" t="s">
        <v>16</v>
      </c>
      <c r="BQ139" s="4" t="s">
        <v>16</v>
      </c>
      <c r="BR139" s="4" t="s">
        <v>16</v>
      </c>
      <c r="BS139" s="4" t="s">
        <v>16</v>
      </c>
      <c r="BT139" s="4" t="s">
        <v>16</v>
      </c>
      <c r="BU139" s="4" t="s">
        <v>16</v>
      </c>
      <c r="BV139" s="4" t="s">
        <v>16</v>
      </c>
      <c r="BW139" s="4" t="s">
        <v>16</v>
      </c>
      <c r="BX139" s="4" t="s">
        <v>16</v>
      </c>
      <c r="BY139" s="4" t="s">
        <v>2708</v>
      </c>
      <c r="BZ139" s="4" t="s">
        <v>16</v>
      </c>
      <c r="CC139" s="4" t="s">
        <v>2693</v>
      </c>
      <c r="CH139" s="4" t="s">
        <v>10189</v>
      </c>
      <c r="CI139" s="4" t="s">
        <v>10188</v>
      </c>
      <c r="CJ139" s="4" t="s">
        <v>10188</v>
      </c>
      <c r="CK139" s="4" t="s">
        <v>10188</v>
      </c>
      <c r="CL139" s="4" t="s">
        <v>10188</v>
      </c>
      <c r="CM139" s="4" t="s">
        <v>10188</v>
      </c>
      <c r="CN139" s="4" t="s">
        <v>10188</v>
      </c>
      <c r="CO139" s="4" t="s">
        <v>10188</v>
      </c>
      <c r="CP139" s="4" t="s">
        <v>10188</v>
      </c>
      <c r="CQ139" s="4" t="s">
        <v>10188</v>
      </c>
      <c r="CS139" s="4" t="s">
        <v>10188</v>
      </c>
      <c r="CT139" s="4" t="s">
        <v>10218</v>
      </c>
      <c r="CU139" s="4" t="s">
        <v>10188</v>
      </c>
      <c r="CV139" s="4" t="s">
        <v>10189</v>
      </c>
      <c r="CW139" s="4" t="s">
        <v>10188</v>
      </c>
      <c r="CX139" s="4" t="s">
        <v>10189</v>
      </c>
      <c r="CY139" s="4" t="s">
        <v>10188</v>
      </c>
      <c r="DA139" s="4" t="s">
        <v>10194</v>
      </c>
      <c r="DB139" s="4" t="s">
        <v>10189</v>
      </c>
      <c r="DC139" s="4" t="s">
        <v>10194</v>
      </c>
      <c r="DD139" s="4" t="s">
        <v>10194</v>
      </c>
      <c r="DE139" s="4" t="s">
        <v>10188</v>
      </c>
      <c r="DF139" s="4" t="s">
        <v>10188</v>
      </c>
      <c r="DH139" s="4" t="s">
        <v>3075</v>
      </c>
      <c r="DI139" s="4" t="s">
        <v>3076</v>
      </c>
      <c r="DJ139" s="4" t="s">
        <v>3077</v>
      </c>
      <c r="DK139" s="4" t="s">
        <v>3078</v>
      </c>
      <c r="DL139" s="4" t="s">
        <v>3079</v>
      </c>
      <c r="DM139" s="4" t="s">
        <v>3080</v>
      </c>
      <c r="DN139" s="4" t="s">
        <v>3081</v>
      </c>
      <c r="DO139" s="4" t="s">
        <v>3082</v>
      </c>
      <c r="DP139" s="5">
        <v>42096.875613425924</v>
      </c>
      <c r="DQ139" s="5">
        <v>42096.881921296299</v>
      </c>
      <c r="DT139" s="5">
        <v>42096.881921296299</v>
      </c>
    </row>
    <row r="140" spans="1:124" ht="25.5" x14ac:dyDescent="0.2">
      <c r="A140" s="4">
        <v>6.3563602855956403E+17</v>
      </c>
      <c r="B140" s="4" t="s">
        <v>67</v>
      </c>
      <c r="C140" s="4" t="s">
        <v>218</v>
      </c>
      <c r="D140" s="6" t="s">
        <v>7</v>
      </c>
      <c r="E140" s="6" t="s">
        <v>8</v>
      </c>
      <c r="F140" s="6" t="s">
        <v>9</v>
      </c>
      <c r="G140" s="6" t="s">
        <v>10</v>
      </c>
      <c r="H140" s="4" t="s">
        <v>64</v>
      </c>
      <c r="I140" s="4" t="s">
        <v>65</v>
      </c>
      <c r="K140" s="4" t="s">
        <v>2489</v>
      </c>
      <c r="M140" s="4" t="s">
        <v>2489</v>
      </c>
      <c r="O140" s="4" t="s">
        <v>2489</v>
      </c>
      <c r="P140" s="6">
        <v>1970</v>
      </c>
      <c r="Q140" s="6" t="s">
        <v>61</v>
      </c>
      <c r="R140" s="6" t="s">
        <v>14</v>
      </c>
      <c r="S140" s="4" t="s">
        <v>34</v>
      </c>
      <c r="T140" s="6">
        <v>5.5</v>
      </c>
      <c r="U140" s="6">
        <v>1</v>
      </c>
      <c r="V140" s="6">
        <v>6</v>
      </c>
      <c r="W140" s="6">
        <v>2</v>
      </c>
      <c r="X140" s="6">
        <f t="shared" si="4"/>
        <v>0.5</v>
      </c>
      <c r="Y140" s="6">
        <f t="shared" si="5"/>
        <v>1</v>
      </c>
      <c r="Z140" s="6">
        <v>2</v>
      </c>
      <c r="AA140" s="4" t="s">
        <v>16</v>
      </c>
      <c r="AB140" s="4" t="s">
        <v>16</v>
      </c>
      <c r="AC140" s="4" t="s">
        <v>16</v>
      </c>
      <c r="AD140" s="4" t="s">
        <v>16</v>
      </c>
      <c r="AE140" s="4" t="s">
        <v>16</v>
      </c>
      <c r="AF140" s="4" t="s">
        <v>16</v>
      </c>
      <c r="AG140" s="4" t="s">
        <v>16</v>
      </c>
      <c r="AH140" s="4" t="s">
        <v>54</v>
      </c>
      <c r="AI140" s="4" t="s">
        <v>16</v>
      </c>
      <c r="AJ140" s="4" t="s">
        <v>41</v>
      </c>
      <c r="AK140" s="4" t="s">
        <v>16</v>
      </c>
      <c r="AL140" s="4" t="s">
        <v>16</v>
      </c>
      <c r="AP140" s="4" t="s">
        <v>42</v>
      </c>
      <c r="AW140" s="6" t="s">
        <v>72</v>
      </c>
      <c r="AX140" s="4" t="s">
        <v>298</v>
      </c>
      <c r="AY140" s="4" t="s">
        <v>16</v>
      </c>
      <c r="AZ140" s="4" t="s">
        <v>23</v>
      </c>
      <c r="BA140" s="4" t="s">
        <v>16</v>
      </c>
      <c r="BB140" s="4" t="s">
        <v>16</v>
      </c>
      <c r="BC140" s="4" t="s">
        <v>16</v>
      </c>
      <c r="BD140" s="4" t="s">
        <v>16</v>
      </c>
      <c r="BE140" s="4" t="s">
        <v>16</v>
      </c>
      <c r="BF140" s="4" t="s">
        <v>27</v>
      </c>
      <c r="BG140" s="4" t="s">
        <v>16</v>
      </c>
      <c r="BH140" s="4" t="s">
        <v>16</v>
      </c>
      <c r="BI140" s="4" t="s">
        <v>29</v>
      </c>
      <c r="BJ140" s="4" t="s">
        <v>16</v>
      </c>
      <c r="BK140" s="4" t="s">
        <v>30</v>
      </c>
      <c r="BL140" s="4" t="s">
        <v>16</v>
      </c>
      <c r="BN140" s="4" t="s">
        <v>16</v>
      </c>
      <c r="BO140" s="4" t="s">
        <v>16</v>
      </c>
      <c r="BP140" s="4" t="s">
        <v>16</v>
      </c>
      <c r="BQ140" s="4" t="s">
        <v>16</v>
      </c>
      <c r="BR140" s="4" t="s">
        <v>16</v>
      </c>
      <c r="BS140" s="4" t="s">
        <v>16</v>
      </c>
      <c r="BT140" s="4" t="s">
        <v>16</v>
      </c>
      <c r="BU140" s="4" t="s">
        <v>2704</v>
      </c>
      <c r="BV140" s="4" t="s">
        <v>16</v>
      </c>
      <c r="BW140" s="4" t="s">
        <v>16</v>
      </c>
      <c r="BX140" s="4" t="s">
        <v>16</v>
      </c>
      <c r="BY140" s="4" t="s">
        <v>16</v>
      </c>
      <c r="BZ140" s="4" t="s">
        <v>16</v>
      </c>
      <c r="CE140" s="4" t="s">
        <v>20</v>
      </c>
      <c r="CH140" s="4" t="s">
        <v>2683</v>
      </c>
      <c r="CI140" s="4" t="s">
        <v>2683</v>
      </c>
      <c r="CJ140" s="4" t="s">
        <v>10194</v>
      </c>
      <c r="CN140" s="4" t="s">
        <v>10194</v>
      </c>
      <c r="CO140" s="4" t="s">
        <v>10188</v>
      </c>
      <c r="CP140" s="4" t="s">
        <v>10218</v>
      </c>
      <c r="CQ140" s="4" t="s">
        <v>10188</v>
      </c>
      <c r="CS140" s="4" t="s">
        <v>2683</v>
      </c>
      <c r="CT140" s="4" t="s">
        <v>10194</v>
      </c>
      <c r="CU140" s="4" t="s">
        <v>10188</v>
      </c>
      <c r="CV140" s="4" t="s">
        <v>10189</v>
      </c>
      <c r="CW140" s="4" t="s">
        <v>10188</v>
      </c>
      <c r="CX140" s="4" t="s">
        <v>10188</v>
      </c>
      <c r="CY140" s="4" t="s">
        <v>10188</v>
      </c>
      <c r="DA140" s="4" t="s">
        <v>10194</v>
      </c>
      <c r="DB140" s="4" t="s">
        <v>10189</v>
      </c>
      <c r="DC140" s="4" t="s">
        <v>10218</v>
      </c>
      <c r="DD140" s="4" t="s">
        <v>10189</v>
      </c>
      <c r="DE140" s="4" t="s">
        <v>10188</v>
      </c>
      <c r="DF140" s="4" t="s">
        <v>10188</v>
      </c>
      <c r="DH140" s="4" t="s">
        <v>3083</v>
      </c>
      <c r="DI140" s="4" t="s">
        <v>3084</v>
      </c>
      <c r="DJ140" s="4" t="s">
        <v>2991</v>
      </c>
      <c r="DK140" s="4" t="s">
        <v>3084</v>
      </c>
      <c r="DL140" s="4" t="s">
        <v>3085</v>
      </c>
      <c r="DM140" s="4" t="s">
        <v>3084</v>
      </c>
      <c r="DN140" s="4" t="s">
        <v>3084</v>
      </c>
      <c r="DO140" s="4" t="s">
        <v>3086</v>
      </c>
      <c r="DP140" s="5">
        <v>42096.889525462961</v>
      </c>
      <c r="DQ140" s="5">
        <v>42096.897696759261</v>
      </c>
      <c r="DT140" s="5">
        <v>42096.897696759261</v>
      </c>
    </row>
    <row r="141" spans="1:124" ht="38.25" x14ac:dyDescent="0.2">
      <c r="A141" s="4">
        <v>6.3563603971367104E+17</v>
      </c>
      <c r="B141" s="4" t="s">
        <v>67</v>
      </c>
      <c r="C141" s="4" t="s">
        <v>174</v>
      </c>
      <c r="D141" s="6" t="s">
        <v>63</v>
      </c>
      <c r="E141" s="6" t="s">
        <v>8</v>
      </c>
      <c r="F141" s="6" t="s">
        <v>9</v>
      </c>
      <c r="G141" s="6" t="s">
        <v>10</v>
      </c>
      <c r="H141" s="4" t="s">
        <v>113</v>
      </c>
      <c r="I141" s="4" t="s">
        <v>299</v>
      </c>
      <c r="K141" s="4" t="s">
        <v>2489</v>
      </c>
      <c r="M141" s="4" t="s">
        <v>2489</v>
      </c>
      <c r="O141" s="4" t="s">
        <v>2489</v>
      </c>
      <c r="P141" s="6">
        <v>1981</v>
      </c>
      <c r="Q141" s="6" t="s">
        <v>61</v>
      </c>
      <c r="R141" s="6" t="s">
        <v>9</v>
      </c>
      <c r="S141" s="4" t="s">
        <v>136</v>
      </c>
      <c r="X141" s="6">
        <f t="shared" si="4"/>
        <v>0</v>
      </c>
      <c r="Y141" s="6">
        <f t="shared" si="5"/>
        <v>0</v>
      </c>
      <c r="AA141" s="4" t="s">
        <v>16</v>
      </c>
      <c r="AB141" s="4" t="s">
        <v>16</v>
      </c>
      <c r="AC141" s="4" t="s">
        <v>16</v>
      </c>
      <c r="AD141" s="4" t="s">
        <v>16</v>
      </c>
      <c r="AE141" s="4" t="s">
        <v>16</v>
      </c>
      <c r="AF141" s="4" t="s">
        <v>16</v>
      </c>
      <c r="AG141" s="4" t="s">
        <v>16</v>
      </c>
      <c r="AH141" s="4" t="s">
        <v>16</v>
      </c>
      <c r="AI141" s="4" t="s">
        <v>40</v>
      </c>
      <c r="AJ141" s="4" t="s">
        <v>41</v>
      </c>
      <c r="AK141" s="4" t="s">
        <v>16</v>
      </c>
      <c r="AL141" s="4" t="s">
        <v>16</v>
      </c>
      <c r="AN141" s="6" t="s">
        <v>86</v>
      </c>
      <c r="AW141" s="6" t="s">
        <v>72</v>
      </c>
      <c r="AX141" s="4" t="s">
        <v>300</v>
      </c>
      <c r="AY141" s="4" t="s">
        <v>16</v>
      </c>
      <c r="AZ141" s="4" t="s">
        <v>16</v>
      </c>
      <c r="BA141" s="4" t="s">
        <v>16</v>
      </c>
      <c r="BB141" s="4" t="s">
        <v>16</v>
      </c>
      <c r="BC141" s="4" t="s">
        <v>16</v>
      </c>
      <c r="BD141" s="4" t="s">
        <v>16</v>
      </c>
      <c r="BE141" s="4" t="s">
        <v>26</v>
      </c>
      <c r="BF141" s="4" t="s">
        <v>27</v>
      </c>
      <c r="BG141" s="4" t="s">
        <v>48</v>
      </c>
      <c r="BH141" s="4" t="s">
        <v>16</v>
      </c>
      <c r="BI141" s="4" t="s">
        <v>29</v>
      </c>
      <c r="BJ141" s="4" t="s">
        <v>16</v>
      </c>
      <c r="BK141" s="4" t="s">
        <v>16</v>
      </c>
      <c r="BL141" s="4" t="s">
        <v>16</v>
      </c>
      <c r="BN141" s="4" t="s">
        <v>16</v>
      </c>
      <c r="BO141" s="4" t="s">
        <v>16</v>
      </c>
      <c r="BP141" s="4" t="s">
        <v>16</v>
      </c>
      <c r="BQ141" s="4" t="s">
        <v>16</v>
      </c>
      <c r="BR141" s="4" t="s">
        <v>16</v>
      </c>
      <c r="BS141" s="4" t="s">
        <v>16</v>
      </c>
      <c r="BT141" s="4" t="s">
        <v>2703</v>
      </c>
      <c r="BU141" s="4" t="s">
        <v>16</v>
      </c>
      <c r="BV141" s="4" t="s">
        <v>16</v>
      </c>
      <c r="BW141" s="4" t="s">
        <v>2706</v>
      </c>
      <c r="BX141" s="4" t="s">
        <v>2707</v>
      </c>
      <c r="BY141" s="4" t="s">
        <v>16</v>
      </c>
      <c r="BZ141" s="4" t="s">
        <v>16</v>
      </c>
      <c r="CC141" s="4" t="s">
        <v>2693</v>
      </c>
      <c r="CG141" s="4" t="s">
        <v>57</v>
      </c>
      <c r="CH141" s="4" t="s">
        <v>10218</v>
      </c>
      <c r="CI141" s="4" t="s">
        <v>10188</v>
      </c>
      <c r="CJ141" s="4" t="s">
        <v>10218</v>
      </c>
      <c r="CK141" s="4" t="s">
        <v>10189</v>
      </c>
      <c r="CL141" s="4" t="s">
        <v>2683</v>
      </c>
      <c r="CM141" s="4" t="s">
        <v>10189</v>
      </c>
      <c r="CN141" s="4" t="s">
        <v>10194</v>
      </c>
      <c r="CO141" s="4" t="s">
        <v>10194</v>
      </c>
      <c r="CP141" s="4" t="s">
        <v>10188</v>
      </c>
      <c r="CQ141" s="4" t="s">
        <v>10188</v>
      </c>
      <c r="CS141" s="4" t="s">
        <v>10188</v>
      </c>
      <c r="CT141" s="4" t="s">
        <v>10194</v>
      </c>
      <c r="CU141" s="4" t="s">
        <v>10194</v>
      </c>
      <c r="CV141" s="4" t="s">
        <v>10194</v>
      </c>
      <c r="CW141" s="4" t="s">
        <v>10194</v>
      </c>
      <c r="CX141" s="4" t="s">
        <v>10194</v>
      </c>
      <c r="CY141" s="4" t="s">
        <v>10188</v>
      </c>
      <c r="DA141" s="4" t="s">
        <v>10194</v>
      </c>
      <c r="DB141" s="4" t="s">
        <v>10189</v>
      </c>
      <c r="DC141" s="4" t="s">
        <v>10189</v>
      </c>
      <c r="DD141" s="4" t="s">
        <v>10189</v>
      </c>
      <c r="DE141" s="4" t="s">
        <v>10189</v>
      </c>
      <c r="DF141" s="4" t="s">
        <v>10189</v>
      </c>
      <c r="DH141" s="4" t="s">
        <v>3087</v>
      </c>
      <c r="DI141" s="4" t="s">
        <v>3088</v>
      </c>
      <c r="DO141" s="4" t="s">
        <v>3089</v>
      </c>
      <c r="DP141" s="5">
        <v>42096.902442129627</v>
      </c>
      <c r="DQ141" s="5">
        <v>42096.912916666668</v>
      </c>
      <c r="DT141" s="5">
        <v>42096.912916666668</v>
      </c>
    </row>
    <row r="142" spans="1:124" ht="38.25" x14ac:dyDescent="0.2">
      <c r="A142" s="4">
        <v>6.3563604843415398E+17</v>
      </c>
      <c r="B142" s="4" t="s">
        <v>195</v>
      </c>
      <c r="D142" s="6" t="s">
        <v>63</v>
      </c>
      <c r="E142" s="6" t="s">
        <v>8</v>
      </c>
      <c r="F142" s="6" t="s">
        <v>14</v>
      </c>
      <c r="G142" s="6" t="s">
        <v>10</v>
      </c>
      <c r="H142" s="4" t="s">
        <v>11</v>
      </c>
      <c r="I142" s="4" t="s">
        <v>201</v>
      </c>
      <c r="K142" s="4" t="s">
        <v>2489</v>
      </c>
      <c r="M142" s="4" t="s">
        <v>2489</v>
      </c>
      <c r="O142" s="4" t="s">
        <v>2489</v>
      </c>
      <c r="P142" s="6">
        <v>1982</v>
      </c>
      <c r="Q142" s="6" t="s">
        <v>13</v>
      </c>
      <c r="R142" s="6" t="s">
        <v>14</v>
      </c>
      <c r="S142" s="4" t="s">
        <v>34</v>
      </c>
      <c r="X142" s="6">
        <f t="shared" si="4"/>
        <v>0</v>
      </c>
      <c r="Y142" s="6">
        <f t="shared" si="5"/>
        <v>0</v>
      </c>
      <c r="Z142" s="6">
        <v>45</v>
      </c>
      <c r="AA142" s="4" t="s">
        <v>35</v>
      </c>
      <c r="AB142" s="4" t="s">
        <v>36</v>
      </c>
      <c r="AC142" s="4" t="s">
        <v>37</v>
      </c>
      <c r="AD142" s="4" t="s">
        <v>17</v>
      </c>
      <c r="AE142" s="4" t="s">
        <v>38</v>
      </c>
      <c r="AF142" s="4" t="s">
        <v>39</v>
      </c>
      <c r="AG142" s="4" t="s">
        <v>16</v>
      </c>
      <c r="AH142" s="4" t="s">
        <v>54</v>
      </c>
      <c r="AI142" s="4" t="s">
        <v>40</v>
      </c>
      <c r="AJ142" s="4" t="s">
        <v>41</v>
      </c>
      <c r="AK142" s="4" t="s">
        <v>16</v>
      </c>
      <c r="AL142" s="4" t="s">
        <v>16</v>
      </c>
      <c r="AP142" s="4" t="s">
        <v>42</v>
      </c>
      <c r="AT142" s="4" t="s">
        <v>57</v>
      </c>
      <c r="AW142" s="6" t="s">
        <v>14</v>
      </c>
      <c r="AX142" s="4" t="s">
        <v>16</v>
      </c>
      <c r="AY142" s="4" t="s">
        <v>16</v>
      </c>
      <c r="AZ142" s="4" t="s">
        <v>23</v>
      </c>
      <c r="BA142" s="4" t="s">
        <v>16</v>
      </c>
      <c r="BB142" s="4" t="s">
        <v>16</v>
      </c>
      <c r="BC142" s="4" t="s">
        <v>16</v>
      </c>
      <c r="BD142" s="4" t="s">
        <v>47</v>
      </c>
      <c r="BE142" s="4" t="s">
        <v>16</v>
      </c>
      <c r="BF142" s="4" t="s">
        <v>27</v>
      </c>
      <c r="BG142" s="4" t="s">
        <v>48</v>
      </c>
      <c r="BH142" s="4" t="s">
        <v>28</v>
      </c>
      <c r="BI142" s="4" t="s">
        <v>29</v>
      </c>
      <c r="BJ142" s="4" t="s">
        <v>16</v>
      </c>
      <c r="BK142" s="4" t="s">
        <v>30</v>
      </c>
      <c r="BL142" s="4" t="s">
        <v>16</v>
      </c>
      <c r="BN142" s="4" t="s">
        <v>16</v>
      </c>
      <c r="BO142" s="4" t="s">
        <v>2699</v>
      </c>
      <c r="BP142" s="4" t="s">
        <v>2700</v>
      </c>
      <c r="BQ142" s="4" t="s">
        <v>2701</v>
      </c>
      <c r="BR142" s="4" t="s">
        <v>2681</v>
      </c>
      <c r="BS142" s="4" t="s">
        <v>2702</v>
      </c>
      <c r="BT142" s="4" t="s">
        <v>2703</v>
      </c>
      <c r="BU142" s="4" t="s">
        <v>16</v>
      </c>
      <c r="BV142" s="4" t="s">
        <v>2705</v>
      </c>
      <c r="BW142" s="4" t="s">
        <v>2706</v>
      </c>
      <c r="BX142" s="4" t="s">
        <v>2707</v>
      </c>
      <c r="BY142" s="4" t="s">
        <v>2708</v>
      </c>
      <c r="BZ142" s="4" t="s">
        <v>16</v>
      </c>
      <c r="CD142" s="4" t="s">
        <v>55</v>
      </c>
      <c r="CE142" s="4" t="s">
        <v>20</v>
      </c>
      <c r="CG142" s="4" t="s">
        <v>57</v>
      </c>
      <c r="CH142" s="4" t="s">
        <v>2683</v>
      </c>
      <c r="CI142" s="4" t="s">
        <v>2683</v>
      </c>
      <c r="CJ142" s="4" t="s">
        <v>2683</v>
      </c>
      <c r="CK142" s="4" t="s">
        <v>2683</v>
      </c>
      <c r="CL142" s="4" t="s">
        <v>2683</v>
      </c>
      <c r="CM142" s="4" t="s">
        <v>2683</v>
      </c>
      <c r="CN142" s="4" t="s">
        <v>2683</v>
      </c>
      <c r="CO142" s="4" t="s">
        <v>2683</v>
      </c>
      <c r="CP142" s="4" t="s">
        <v>2683</v>
      </c>
      <c r="CQ142" s="4" t="s">
        <v>2683</v>
      </c>
      <c r="CS142" s="4" t="s">
        <v>2683</v>
      </c>
      <c r="CT142" s="4" t="s">
        <v>2683</v>
      </c>
      <c r="CU142" s="4" t="s">
        <v>2683</v>
      </c>
      <c r="CV142" s="4" t="s">
        <v>2683</v>
      </c>
      <c r="CW142" s="4" t="s">
        <v>2683</v>
      </c>
      <c r="CX142" s="4" t="s">
        <v>2683</v>
      </c>
      <c r="CY142" s="4" t="s">
        <v>2683</v>
      </c>
      <c r="DA142" s="4" t="s">
        <v>2683</v>
      </c>
      <c r="DB142" s="4" t="s">
        <v>2683</v>
      </c>
      <c r="DC142" s="4" t="s">
        <v>2683</v>
      </c>
      <c r="DD142" s="4" t="s">
        <v>2683</v>
      </c>
      <c r="DE142" s="4" t="s">
        <v>2683</v>
      </c>
      <c r="DF142" s="4" t="s">
        <v>2683</v>
      </c>
      <c r="DI142" s="4" t="s">
        <v>16</v>
      </c>
      <c r="DO142" s="4" t="s">
        <v>3090</v>
      </c>
      <c r="DP142" s="5">
        <v>42096.912534722222</v>
      </c>
      <c r="DQ142" s="5">
        <v>42096.915902777779</v>
      </c>
      <c r="DT142" s="5">
        <v>42096.915902777779</v>
      </c>
    </row>
    <row r="143" spans="1:124" x14ac:dyDescent="0.2">
      <c r="A143" s="4">
        <v>6.3563605927500403E+17</v>
      </c>
      <c r="I143" s="4" t="s">
        <v>2489</v>
      </c>
      <c r="K143" s="4" t="s">
        <v>2489</v>
      </c>
      <c r="M143" s="4" t="s">
        <v>2489</v>
      </c>
      <c r="O143" s="4" t="s">
        <v>2489</v>
      </c>
      <c r="X143" s="6">
        <f t="shared" si="4"/>
        <v>0</v>
      </c>
      <c r="Y143" s="6">
        <f t="shared" si="5"/>
        <v>0</v>
      </c>
      <c r="DP143" s="5">
        <v>42096.925081018519</v>
      </c>
      <c r="DT143" s="5">
        <v>42096.925081018519</v>
      </c>
    </row>
    <row r="144" spans="1:124" ht="63.75" x14ac:dyDescent="0.2">
      <c r="A144" s="4">
        <v>6.3563606304346598E+17</v>
      </c>
      <c r="B144" s="4" t="s">
        <v>67</v>
      </c>
      <c r="C144" s="4" t="s">
        <v>174</v>
      </c>
      <c r="D144" s="6" t="s">
        <v>108</v>
      </c>
      <c r="E144" s="6" t="s">
        <v>8</v>
      </c>
      <c r="F144" s="6" t="s">
        <v>9</v>
      </c>
      <c r="G144" s="6" t="s">
        <v>10</v>
      </c>
      <c r="H144" s="4" t="s">
        <v>11</v>
      </c>
      <c r="I144" s="4" t="s">
        <v>201</v>
      </c>
      <c r="K144" s="4" t="s">
        <v>2489</v>
      </c>
      <c r="M144" s="4" t="s">
        <v>2489</v>
      </c>
      <c r="O144" s="4" t="s">
        <v>2489</v>
      </c>
      <c r="P144" s="6">
        <v>1983</v>
      </c>
      <c r="Q144" s="6" t="s">
        <v>61</v>
      </c>
      <c r="R144" s="6" t="s">
        <v>9</v>
      </c>
      <c r="S144" s="4" t="s">
        <v>15</v>
      </c>
      <c r="X144" s="6">
        <f t="shared" si="4"/>
        <v>0</v>
      </c>
      <c r="Y144" s="6">
        <f t="shared" si="5"/>
        <v>0</v>
      </c>
      <c r="Z144" s="6">
        <v>0</v>
      </c>
      <c r="AA144" s="4" t="s">
        <v>16</v>
      </c>
      <c r="AB144" s="4" t="s">
        <v>16</v>
      </c>
      <c r="AC144" s="4" t="s">
        <v>16</v>
      </c>
      <c r="AD144" s="4" t="s">
        <v>16</v>
      </c>
      <c r="AE144" s="4" t="s">
        <v>16</v>
      </c>
      <c r="AF144" s="4" t="s">
        <v>16</v>
      </c>
      <c r="AG144" s="4" t="s">
        <v>16</v>
      </c>
      <c r="AH144" s="4" t="s">
        <v>16</v>
      </c>
      <c r="AI144" s="4" t="s">
        <v>16</v>
      </c>
      <c r="AJ144" s="4" t="s">
        <v>16</v>
      </c>
      <c r="AK144" s="4" t="s">
        <v>18</v>
      </c>
      <c r="AL144" s="4" t="s">
        <v>16</v>
      </c>
      <c r="AN144" s="6" t="s">
        <v>86</v>
      </c>
      <c r="AW144" s="6" t="s">
        <v>14</v>
      </c>
      <c r="AX144" s="4" t="s">
        <v>301</v>
      </c>
      <c r="AY144" s="4" t="s">
        <v>16</v>
      </c>
      <c r="AZ144" s="4" t="s">
        <v>23</v>
      </c>
      <c r="BA144" s="4" t="s">
        <v>24</v>
      </c>
      <c r="BB144" s="4" t="s">
        <v>16</v>
      </c>
      <c r="BC144" s="4" t="s">
        <v>25</v>
      </c>
      <c r="BD144" s="4" t="s">
        <v>47</v>
      </c>
      <c r="BE144" s="4" t="s">
        <v>26</v>
      </c>
      <c r="BF144" s="4" t="s">
        <v>16</v>
      </c>
      <c r="BG144" s="4" t="s">
        <v>16</v>
      </c>
      <c r="BH144" s="4" t="s">
        <v>16</v>
      </c>
      <c r="BI144" s="4" t="s">
        <v>16</v>
      </c>
      <c r="BJ144" s="4" t="s">
        <v>49</v>
      </c>
      <c r="BK144" s="4" t="s">
        <v>30</v>
      </c>
      <c r="BL144" s="4" t="s">
        <v>16</v>
      </c>
      <c r="BN144" s="4" t="s">
        <v>16</v>
      </c>
      <c r="BO144" s="4" t="s">
        <v>2699</v>
      </c>
      <c r="BP144" s="4" t="s">
        <v>2700</v>
      </c>
      <c r="BQ144" s="4" t="s">
        <v>16</v>
      </c>
      <c r="BR144" s="4" t="s">
        <v>16</v>
      </c>
      <c r="BS144" s="4" t="s">
        <v>16</v>
      </c>
      <c r="BT144" s="4" t="s">
        <v>16</v>
      </c>
      <c r="BU144" s="4" t="s">
        <v>16</v>
      </c>
      <c r="BV144" s="4" t="s">
        <v>16</v>
      </c>
      <c r="BW144" s="4" t="s">
        <v>2706</v>
      </c>
      <c r="BX144" s="4" t="s">
        <v>2707</v>
      </c>
      <c r="BY144" s="4" t="s">
        <v>16</v>
      </c>
      <c r="BZ144" s="4" t="s">
        <v>16</v>
      </c>
      <c r="CB144" s="4" t="s">
        <v>2692</v>
      </c>
      <c r="CH144" s="4" t="s">
        <v>2682</v>
      </c>
      <c r="CI144" s="4" t="s">
        <v>10189</v>
      </c>
      <c r="CJ144" s="4" t="s">
        <v>2682</v>
      </c>
      <c r="CK144" s="4" t="s">
        <v>2682</v>
      </c>
      <c r="CL144" s="4" t="s">
        <v>10194</v>
      </c>
      <c r="CM144" s="4" t="s">
        <v>10188</v>
      </c>
      <c r="CN144" s="4" t="s">
        <v>10188</v>
      </c>
      <c r="CO144" s="4" t="s">
        <v>2683</v>
      </c>
      <c r="CP144" s="4" t="s">
        <v>10188</v>
      </c>
      <c r="CQ144" s="4" t="s">
        <v>10188</v>
      </c>
      <c r="CS144" s="4" t="s">
        <v>10189</v>
      </c>
      <c r="CT144" s="4" t="s">
        <v>10189</v>
      </c>
      <c r="CU144" s="4" t="s">
        <v>10189</v>
      </c>
      <c r="CV144" s="4" t="s">
        <v>10189</v>
      </c>
      <c r="CW144" s="4" t="s">
        <v>10194</v>
      </c>
      <c r="CX144" s="4" t="s">
        <v>2682</v>
      </c>
      <c r="CY144" s="4" t="s">
        <v>10188</v>
      </c>
      <c r="DA144" s="4" t="s">
        <v>10189</v>
      </c>
      <c r="DB144" s="4" t="s">
        <v>10189</v>
      </c>
      <c r="DC144" s="4" t="s">
        <v>10189</v>
      </c>
      <c r="DD144" s="4" t="s">
        <v>10189</v>
      </c>
      <c r="DE144" s="4" t="s">
        <v>10189</v>
      </c>
      <c r="DF144" s="4" t="s">
        <v>2682</v>
      </c>
      <c r="DG144" s="4" t="s">
        <v>3091</v>
      </c>
      <c r="DH144" s="4" t="s">
        <v>3092</v>
      </c>
      <c r="DI144" s="4" t="s">
        <v>3093</v>
      </c>
      <c r="DJ144" s="4" t="s">
        <v>3094</v>
      </c>
      <c r="DK144" s="4" t="s">
        <v>3095</v>
      </c>
      <c r="DL144" s="4" t="s">
        <v>3096</v>
      </c>
      <c r="DM144" s="4" t="s">
        <v>3096</v>
      </c>
      <c r="DN144" s="4" t="s">
        <v>3097</v>
      </c>
      <c r="DO144" s="4" t="s">
        <v>3098</v>
      </c>
      <c r="DP144" s="5">
        <v>42096.929444444446</v>
      </c>
      <c r="DQ144" s="5">
        <v>42096.940138888887</v>
      </c>
      <c r="DT144" s="5">
        <v>42096.940138888887</v>
      </c>
    </row>
    <row r="145" spans="1:124" ht="38.25" x14ac:dyDescent="0.2">
      <c r="A145" s="4">
        <v>6.3563606593187302E+17</v>
      </c>
      <c r="B145" s="4" t="s">
        <v>67</v>
      </c>
      <c r="C145" s="4" t="s">
        <v>302</v>
      </c>
      <c r="D145" s="6" t="s">
        <v>108</v>
      </c>
      <c r="E145" s="6" t="s">
        <v>8</v>
      </c>
      <c r="F145" s="6" t="s">
        <v>9</v>
      </c>
      <c r="G145" s="6" t="s">
        <v>83</v>
      </c>
      <c r="I145" s="4" t="s">
        <v>2489</v>
      </c>
      <c r="J145" s="4" t="s">
        <v>303</v>
      </c>
      <c r="K145" s="4" t="s">
        <v>304</v>
      </c>
      <c r="M145" s="4" t="s">
        <v>2489</v>
      </c>
      <c r="O145" s="4" t="s">
        <v>2489</v>
      </c>
      <c r="Q145" s="6" t="s">
        <v>61</v>
      </c>
      <c r="R145" s="6" t="s">
        <v>9</v>
      </c>
      <c r="S145" s="4" t="s">
        <v>15</v>
      </c>
      <c r="X145" s="6">
        <f t="shared" si="4"/>
        <v>0</v>
      </c>
      <c r="Y145" s="6">
        <f t="shared" si="5"/>
        <v>0</v>
      </c>
      <c r="Z145" s="6">
        <v>0</v>
      </c>
      <c r="AA145" s="4" t="s">
        <v>16</v>
      </c>
      <c r="AB145" s="4" t="s">
        <v>16</v>
      </c>
      <c r="AC145" s="4" t="s">
        <v>16</v>
      </c>
      <c r="AD145" s="4" t="s">
        <v>16</v>
      </c>
      <c r="AE145" s="4" t="s">
        <v>16</v>
      </c>
      <c r="AF145" s="4" t="s">
        <v>39</v>
      </c>
      <c r="AG145" s="4" t="s">
        <v>16</v>
      </c>
      <c r="AH145" s="4" t="s">
        <v>16</v>
      </c>
      <c r="AI145" s="4" t="s">
        <v>40</v>
      </c>
      <c r="AJ145" s="4" t="s">
        <v>16</v>
      </c>
      <c r="AK145" s="4" t="s">
        <v>18</v>
      </c>
      <c r="AL145" s="4" t="s">
        <v>16</v>
      </c>
      <c r="AP145" s="4" t="s">
        <v>42</v>
      </c>
      <c r="AW145" s="6" t="s">
        <v>14</v>
      </c>
      <c r="AX145" s="4" t="s">
        <v>204</v>
      </c>
      <c r="AY145" s="4" t="s">
        <v>22</v>
      </c>
      <c r="AZ145" s="4" t="s">
        <v>23</v>
      </c>
      <c r="BA145" s="4" t="s">
        <v>16</v>
      </c>
      <c r="BB145" s="4" t="s">
        <v>16</v>
      </c>
      <c r="BC145" s="4" t="s">
        <v>16</v>
      </c>
      <c r="BD145" s="4" t="s">
        <v>16</v>
      </c>
      <c r="BE145" s="4" t="s">
        <v>16</v>
      </c>
      <c r="BF145" s="4" t="s">
        <v>27</v>
      </c>
      <c r="BG145" s="4" t="s">
        <v>48</v>
      </c>
      <c r="BH145" s="4" t="s">
        <v>28</v>
      </c>
      <c r="BI145" s="4" t="s">
        <v>16</v>
      </c>
      <c r="BJ145" s="4" t="s">
        <v>16</v>
      </c>
      <c r="BK145" s="4" t="s">
        <v>16</v>
      </c>
      <c r="BL145" s="4" t="s">
        <v>16</v>
      </c>
      <c r="BN145" s="4" t="s">
        <v>16</v>
      </c>
      <c r="BO145" s="4" t="s">
        <v>2699</v>
      </c>
      <c r="BP145" s="4" t="s">
        <v>16</v>
      </c>
      <c r="BQ145" s="4" t="s">
        <v>2701</v>
      </c>
      <c r="BR145" s="4" t="s">
        <v>16</v>
      </c>
      <c r="BS145" s="4" t="s">
        <v>16</v>
      </c>
      <c r="BT145" s="4" t="s">
        <v>16</v>
      </c>
      <c r="BU145" s="4" t="s">
        <v>16</v>
      </c>
      <c r="BV145" s="4" t="s">
        <v>16</v>
      </c>
      <c r="BW145" s="4" t="s">
        <v>16</v>
      </c>
      <c r="BX145" s="4" t="s">
        <v>16</v>
      </c>
      <c r="BY145" s="4" t="s">
        <v>16</v>
      </c>
      <c r="BZ145" s="4" t="s">
        <v>16</v>
      </c>
      <c r="CB145" s="4" t="s">
        <v>2692</v>
      </c>
      <c r="CC145" s="4" t="s">
        <v>2693</v>
      </c>
      <c r="CD145" s="4" t="s">
        <v>55</v>
      </c>
      <c r="CG145" s="4" t="s">
        <v>57</v>
      </c>
      <c r="DP145" s="5">
        <v>42096.932789351849</v>
      </c>
      <c r="DT145" s="5">
        <v>42096.935127314813</v>
      </c>
    </row>
    <row r="146" spans="1:124" ht="25.5" x14ac:dyDescent="0.2">
      <c r="A146" s="4">
        <v>6.3563607244024499E+17</v>
      </c>
      <c r="B146" s="4" t="s">
        <v>195</v>
      </c>
      <c r="D146" s="6" t="s">
        <v>7</v>
      </c>
      <c r="E146" s="6" t="s">
        <v>8</v>
      </c>
      <c r="F146" s="6" t="s">
        <v>9</v>
      </c>
      <c r="G146" s="6" t="s">
        <v>10</v>
      </c>
      <c r="H146" s="4" t="s">
        <v>223</v>
      </c>
      <c r="I146" s="4" t="s">
        <v>2489</v>
      </c>
      <c r="K146" s="4" t="s">
        <v>2489</v>
      </c>
      <c r="M146" s="4" t="s">
        <v>2489</v>
      </c>
      <c r="O146" s="4" t="s">
        <v>2489</v>
      </c>
      <c r="P146" s="6">
        <v>1949</v>
      </c>
      <c r="Q146" s="6" t="s">
        <v>13</v>
      </c>
      <c r="R146" s="6" t="s">
        <v>14</v>
      </c>
      <c r="S146" s="4" t="s">
        <v>53</v>
      </c>
      <c r="X146" s="6">
        <f t="shared" si="4"/>
        <v>0</v>
      </c>
      <c r="Y146" s="6">
        <f t="shared" si="5"/>
        <v>0</v>
      </c>
      <c r="AA146" s="4" t="s">
        <v>35</v>
      </c>
      <c r="AB146" s="4" t="s">
        <v>36</v>
      </c>
      <c r="AC146" s="4" t="s">
        <v>16</v>
      </c>
      <c r="AD146" s="4" t="s">
        <v>17</v>
      </c>
      <c r="AE146" s="4" t="s">
        <v>16</v>
      </c>
      <c r="AF146" s="4" t="s">
        <v>16</v>
      </c>
      <c r="AG146" s="4" t="s">
        <v>16</v>
      </c>
      <c r="AH146" s="4" t="s">
        <v>16</v>
      </c>
      <c r="AI146" s="4" t="s">
        <v>16</v>
      </c>
      <c r="AJ146" s="4" t="s">
        <v>16</v>
      </c>
      <c r="AK146" s="4" t="s">
        <v>16</v>
      </c>
      <c r="AL146" s="4" t="s">
        <v>43</v>
      </c>
      <c r="AM146" s="4" t="s">
        <v>305</v>
      </c>
      <c r="AQ146" s="4" t="s">
        <v>55</v>
      </c>
      <c r="AR146" s="4" t="s">
        <v>20</v>
      </c>
      <c r="AS146" s="4" t="s">
        <v>56</v>
      </c>
      <c r="AT146" s="4" t="s">
        <v>57</v>
      </c>
      <c r="AW146" s="6" t="s">
        <v>9</v>
      </c>
      <c r="AX146" s="4" t="s">
        <v>306</v>
      </c>
      <c r="AY146" s="4" t="s">
        <v>22</v>
      </c>
      <c r="AZ146" s="4" t="s">
        <v>23</v>
      </c>
      <c r="BA146" s="4" t="s">
        <v>24</v>
      </c>
      <c r="BB146" s="4" t="s">
        <v>46</v>
      </c>
      <c r="BC146" s="4" t="s">
        <v>25</v>
      </c>
      <c r="BD146" s="4" t="s">
        <v>47</v>
      </c>
      <c r="BE146" s="4" t="s">
        <v>26</v>
      </c>
      <c r="BF146" s="4" t="s">
        <v>27</v>
      </c>
      <c r="BG146" s="4" t="s">
        <v>48</v>
      </c>
      <c r="BH146" s="4" t="s">
        <v>28</v>
      </c>
      <c r="BI146" s="4" t="s">
        <v>29</v>
      </c>
      <c r="BJ146" s="4" t="s">
        <v>49</v>
      </c>
      <c r="BK146" s="4" t="s">
        <v>30</v>
      </c>
      <c r="BL146" s="4" t="s">
        <v>16</v>
      </c>
      <c r="BN146" s="4" t="s">
        <v>16</v>
      </c>
      <c r="CH146" s="4" t="s">
        <v>2683</v>
      </c>
      <c r="CI146" s="4" t="s">
        <v>2683</v>
      </c>
      <c r="CJ146" s="4" t="s">
        <v>2683</v>
      </c>
      <c r="CN146" s="4" t="s">
        <v>10188</v>
      </c>
      <c r="CO146" s="4" t="s">
        <v>10188</v>
      </c>
      <c r="CP146" s="4" t="s">
        <v>2683</v>
      </c>
      <c r="CQ146" s="4" t="s">
        <v>2683</v>
      </c>
      <c r="CS146" s="4" t="s">
        <v>2683</v>
      </c>
      <c r="CT146" s="4" t="s">
        <v>2683</v>
      </c>
      <c r="CU146" s="4" t="s">
        <v>2683</v>
      </c>
      <c r="CV146" s="4" t="s">
        <v>10188</v>
      </c>
      <c r="CW146" s="4" t="s">
        <v>2683</v>
      </c>
      <c r="CX146" s="4" t="s">
        <v>2683</v>
      </c>
      <c r="CY146" s="4" t="s">
        <v>2683</v>
      </c>
      <c r="DA146" s="4" t="s">
        <v>2683</v>
      </c>
      <c r="DB146" s="4" t="s">
        <v>2683</v>
      </c>
      <c r="DC146" s="4" t="s">
        <v>2683</v>
      </c>
      <c r="DD146" s="4" t="s">
        <v>2683</v>
      </c>
      <c r="DE146" s="4" t="s">
        <v>2683</v>
      </c>
      <c r="DF146" s="4" t="s">
        <v>2683</v>
      </c>
      <c r="DI146" s="4" t="s">
        <v>3099</v>
      </c>
      <c r="DK146" s="4" t="s">
        <v>3100</v>
      </c>
      <c r="DO146" s="4" t="s">
        <v>3101</v>
      </c>
      <c r="DP146" s="5">
        <v>42096.940324074072</v>
      </c>
      <c r="DQ146" s="5">
        <v>42096.944965277777</v>
      </c>
      <c r="DT146" s="5">
        <v>42096.944965277777</v>
      </c>
    </row>
    <row r="147" spans="1:124" x14ac:dyDescent="0.2">
      <c r="A147" s="4">
        <v>6.3563608906952102E+17</v>
      </c>
      <c r="B147" s="4" t="s">
        <v>67</v>
      </c>
      <c r="C147" s="4" t="s">
        <v>307</v>
      </c>
      <c r="D147" s="6" t="s">
        <v>108</v>
      </c>
      <c r="E147" s="6" t="s">
        <v>8</v>
      </c>
      <c r="F147" s="6" t="s">
        <v>9</v>
      </c>
      <c r="G147" s="6" t="s">
        <v>83</v>
      </c>
      <c r="I147" s="4" t="s">
        <v>2489</v>
      </c>
      <c r="K147" s="4" t="s">
        <v>2489</v>
      </c>
      <c r="M147" s="4" t="s">
        <v>2489</v>
      </c>
      <c r="O147" s="4" t="s">
        <v>2489</v>
      </c>
      <c r="X147" s="6">
        <f t="shared" si="4"/>
        <v>0</v>
      </c>
      <c r="Y147" s="6">
        <f t="shared" si="5"/>
        <v>0</v>
      </c>
      <c r="DP147" s="5">
        <v>42096.959560185183</v>
      </c>
      <c r="DT147" s="5">
        <v>42096.960312499999</v>
      </c>
    </row>
    <row r="148" spans="1:124" ht="25.5" x14ac:dyDescent="0.2">
      <c r="A148" s="4">
        <v>6.3563618541786803E+17</v>
      </c>
      <c r="B148" s="4" t="s">
        <v>67</v>
      </c>
      <c r="C148" s="4" t="s">
        <v>308</v>
      </c>
      <c r="D148" s="6" t="s">
        <v>7</v>
      </c>
      <c r="F148" s="6" t="s">
        <v>9</v>
      </c>
      <c r="G148" s="6" t="s">
        <v>10</v>
      </c>
      <c r="H148" s="4" t="s">
        <v>64</v>
      </c>
      <c r="I148" s="4" t="s">
        <v>309</v>
      </c>
      <c r="K148" s="4" t="s">
        <v>2489</v>
      </c>
      <c r="M148" s="4" t="s">
        <v>2489</v>
      </c>
      <c r="O148" s="4" t="s">
        <v>2489</v>
      </c>
      <c r="P148" s="6">
        <v>1965</v>
      </c>
      <c r="Q148" s="6" t="s">
        <v>13</v>
      </c>
      <c r="R148" s="6" t="s">
        <v>9</v>
      </c>
      <c r="S148" s="4" t="s">
        <v>53</v>
      </c>
      <c r="T148" s="6">
        <v>10</v>
      </c>
      <c r="U148" s="6">
        <v>2</v>
      </c>
      <c r="V148" s="6">
        <v>11</v>
      </c>
      <c r="W148" s="6">
        <v>3</v>
      </c>
      <c r="X148" s="6">
        <f t="shared" si="4"/>
        <v>1</v>
      </c>
      <c r="Y148" s="6">
        <f t="shared" si="5"/>
        <v>1</v>
      </c>
      <c r="Z148" s="6">
        <v>8</v>
      </c>
      <c r="AA148" s="4" t="s">
        <v>16</v>
      </c>
      <c r="AB148" s="4" t="s">
        <v>36</v>
      </c>
      <c r="AC148" s="4" t="s">
        <v>16</v>
      </c>
      <c r="AD148" s="4" t="s">
        <v>17</v>
      </c>
      <c r="AE148" s="4" t="s">
        <v>16</v>
      </c>
      <c r="AF148" s="4" t="s">
        <v>16</v>
      </c>
      <c r="AG148" s="4" t="s">
        <v>16</v>
      </c>
      <c r="AH148" s="4" t="s">
        <v>16</v>
      </c>
      <c r="AI148" s="4" t="s">
        <v>40</v>
      </c>
      <c r="AJ148" s="4" t="s">
        <v>41</v>
      </c>
      <c r="AK148" s="4" t="s">
        <v>18</v>
      </c>
      <c r="AL148" s="4" t="s">
        <v>16</v>
      </c>
      <c r="AO148" s="4" t="s">
        <v>19</v>
      </c>
      <c r="AP148" s="4" t="s">
        <v>42</v>
      </c>
      <c r="AR148" s="4" t="s">
        <v>20</v>
      </c>
      <c r="AW148" s="6" t="s">
        <v>14</v>
      </c>
      <c r="AX148" s="4" t="s">
        <v>310</v>
      </c>
      <c r="AY148" s="4" t="s">
        <v>22</v>
      </c>
      <c r="AZ148" s="4" t="s">
        <v>23</v>
      </c>
      <c r="BA148" s="4" t="s">
        <v>16</v>
      </c>
      <c r="BB148" s="4" t="s">
        <v>16</v>
      </c>
      <c r="BC148" s="4" t="s">
        <v>16</v>
      </c>
      <c r="BD148" s="4" t="s">
        <v>16</v>
      </c>
      <c r="BE148" s="4" t="s">
        <v>16</v>
      </c>
      <c r="BF148" s="4" t="s">
        <v>27</v>
      </c>
      <c r="BG148" s="4" t="s">
        <v>16</v>
      </c>
      <c r="BH148" s="4" t="s">
        <v>28</v>
      </c>
      <c r="BI148" s="4" t="s">
        <v>29</v>
      </c>
      <c r="BJ148" s="4" t="s">
        <v>16</v>
      </c>
      <c r="BK148" s="4" t="s">
        <v>16</v>
      </c>
      <c r="BL148" s="4" t="s">
        <v>16</v>
      </c>
      <c r="BN148" s="4" t="s">
        <v>16</v>
      </c>
      <c r="BO148" s="4" t="s">
        <v>2699</v>
      </c>
      <c r="BP148" s="4" t="s">
        <v>16</v>
      </c>
      <c r="BQ148" s="4" t="s">
        <v>16</v>
      </c>
      <c r="BR148" s="4" t="s">
        <v>16</v>
      </c>
      <c r="BS148" s="4" t="s">
        <v>16</v>
      </c>
      <c r="BT148" s="4" t="s">
        <v>16</v>
      </c>
      <c r="BU148" s="4" t="s">
        <v>2704</v>
      </c>
      <c r="BV148" s="4" t="s">
        <v>16</v>
      </c>
      <c r="BW148" s="4" t="s">
        <v>16</v>
      </c>
      <c r="BX148" s="4" t="s">
        <v>16</v>
      </c>
      <c r="BY148" s="4" t="s">
        <v>16</v>
      </c>
      <c r="BZ148" s="4" t="s">
        <v>16</v>
      </c>
      <c r="CC148" s="4" t="s">
        <v>2693</v>
      </c>
      <c r="CE148" s="4" t="s">
        <v>20</v>
      </c>
      <c r="CF148" s="4" t="s">
        <v>56</v>
      </c>
      <c r="CG148" s="4" t="s">
        <v>57</v>
      </c>
      <c r="CH148" s="4" t="s">
        <v>2683</v>
      </c>
      <c r="CI148" s="4" t="s">
        <v>2683</v>
      </c>
      <c r="CJ148" s="4" t="s">
        <v>2683</v>
      </c>
      <c r="CN148" s="4" t="s">
        <v>2683</v>
      </c>
      <c r="CO148" s="4" t="s">
        <v>2683</v>
      </c>
      <c r="CP148" s="4" t="s">
        <v>2683</v>
      </c>
      <c r="CQ148" s="4" t="s">
        <v>2683</v>
      </c>
      <c r="CS148" s="4" t="s">
        <v>2683</v>
      </c>
      <c r="CT148" s="4" t="s">
        <v>2683</v>
      </c>
      <c r="CU148" s="4" t="s">
        <v>2683</v>
      </c>
      <c r="CV148" s="4" t="s">
        <v>2683</v>
      </c>
      <c r="CW148" s="4" t="s">
        <v>2683</v>
      </c>
      <c r="CX148" s="4" t="s">
        <v>2683</v>
      </c>
      <c r="CY148" s="4" t="s">
        <v>2683</v>
      </c>
      <c r="DA148" s="4" t="s">
        <v>10218</v>
      </c>
      <c r="DB148" s="4" t="s">
        <v>2682</v>
      </c>
      <c r="DC148" s="4" t="s">
        <v>10188</v>
      </c>
      <c r="DD148" s="4" t="s">
        <v>10218</v>
      </c>
      <c r="DE148" s="4" t="s">
        <v>2683</v>
      </c>
      <c r="DF148" s="4" t="s">
        <v>2683</v>
      </c>
      <c r="DG148" s="4" t="s">
        <v>3102</v>
      </c>
      <c r="DM148" s="4" t="s">
        <v>3103</v>
      </c>
      <c r="DN148" s="4" t="s">
        <v>3104</v>
      </c>
      <c r="DO148" s="4" t="s">
        <v>3105</v>
      </c>
      <c r="DP148" s="5">
        <v>42097.071076388886</v>
      </c>
      <c r="DQ148" s="5">
        <v>42097.077407407407</v>
      </c>
      <c r="DT148" s="5">
        <v>42097.077407407407</v>
      </c>
    </row>
    <row r="149" spans="1:124" ht="38.25" x14ac:dyDescent="0.2">
      <c r="A149" s="4">
        <v>6.3563638594883904E+17</v>
      </c>
      <c r="B149" s="4" t="s">
        <v>195</v>
      </c>
      <c r="D149" s="6" t="s">
        <v>63</v>
      </c>
      <c r="E149" s="6" t="s">
        <v>8</v>
      </c>
      <c r="F149" s="6" t="s">
        <v>14</v>
      </c>
      <c r="G149" s="6" t="s">
        <v>10</v>
      </c>
      <c r="H149" s="4" t="s">
        <v>74</v>
      </c>
      <c r="I149" s="4" t="s">
        <v>311</v>
      </c>
      <c r="K149" s="4" t="s">
        <v>2489</v>
      </c>
      <c r="M149" s="4" t="s">
        <v>2489</v>
      </c>
      <c r="O149" s="4" t="s">
        <v>2489</v>
      </c>
      <c r="P149" s="6">
        <v>1979</v>
      </c>
      <c r="Q149" s="6" t="s">
        <v>13</v>
      </c>
      <c r="R149" s="6" t="s">
        <v>14</v>
      </c>
      <c r="S149" s="4" t="s">
        <v>34</v>
      </c>
      <c r="X149" s="6">
        <f t="shared" si="4"/>
        <v>0</v>
      </c>
      <c r="Y149" s="6">
        <f t="shared" si="5"/>
        <v>0</v>
      </c>
      <c r="Z149" s="6">
        <v>20</v>
      </c>
      <c r="AA149" s="4" t="s">
        <v>35</v>
      </c>
      <c r="AB149" s="4" t="s">
        <v>36</v>
      </c>
      <c r="AC149" s="4" t="s">
        <v>37</v>
      </c>
      <c r="AD149" s="4" t="s">
        <v>17</v>
      </c>
      <c r="AE149" s="4" t="s">
        <v>38</v>
      </c>
      <c r="AF149" s="4" t="s">
        <v>16</v>
      </c>
      <c r="AG149" s="4" t="s">
        <v>121</v>
      </c>
      <c r="AH149" s="4" t="s">
        <v>54</v>
      </c>
      <c r="AI149" s="4" t="s">
        <v>16</v>
      </c>
      <c r="AJ149" s="4" t="s">
        <v>16</v>
      </c>
      <c r="AK149" s="4" t="s">
        <v>16</v>
      </c>
      <c r="AL149" s="4" t="s">
        <v>16</v>
      </c>
      <c r="AQ149" s="4" t="s">
        <v>55</v>
      </c>
      <c r="AS149" s="4" t="s">
        <v>56</v>
      </c>
      <c r="AW149" s="6" t="s">
        <v>14</v>
      </c>
      <c r="AX149" s="4" t="s">
        <v>312</v>
      </c>
      <c r="AY149" s="4" t="s">
        <v>16</v>
      </c>
      <c r="AZ149" s="4" t="s">
        <v>16</v>
      </c>
      <c r="BA149" s="4" t="s">
        <v>16</v>
      </c>
      <c r="BB149" s="4" t="s">
        <v>16</v>
      </c>
      <c r="BC149" s="4" t="s">
        <v>16</v>
      </c>
      <c r="BD149" s="4" t="s">
        <v>16</v>
      </c>
      <c r="BE149" s="4" t="s">
        <v>16</v>
      </c>
      <c r="BF149" s="4" t="s">
        <v>16</v>
      </c>
      <c r="BG149" s="4" t="s">
        <v>16</v>
      </c>
      <c r="BH149" s="4" t="s">
        <v>28</v>
      </c>
      <c r="BI149" s="4" t="s">
        <v>29</v>
      </c>
      <c r="BJ149" s="4" t="s">
        <v>16</v>
      </c>
      <c r="BK149" s="4" t="s">
        <v>16</v>
      </c>
      <c r="BL149" s="4" t="s">
        <v>16</v>
      </c>
      <c r="BN149" s="4" t="s">
        <v>16</v>
      </c>
      <c r="BO149" s="4" t="s">
        <v>2699</v>
      </c>
      <c r="BP149" s="4" t="s">
        <v>16</v>
      </c>
      <c r="BQ149" s="4" t="s">
        <v>2701</v>
      </c>
      <c r="BR149" s="4" t="s">
        <v>16</v>
      </c>
      <c r="BS149" s="4" t="s">
        <v>16</v>
      </c>
      <c r="BT149" s="4" t="s">
        <v>16</v>
      </c>
      <c r="BU149" s="4" t="s">
        <v>2704</v>
      </c>
      <c r="BV149" s="4" t="s">
        <v>16</v>
      </c>
      <c r="BW149" s="4" t="s">
        <v>16</v>
      </c>
      <c r="BX149" s="4" t="s">
        <v>16</v>
      </c>
      <c r="BY149" s="4" t="s">
        <v>16</v>
      </c>
      <c r="BZ149" s="4" t="s">
        <v>16</v>
      </c>
      <c r="CE149" s="4" t="s">
        <v>20</v>
      </c>
      <c r="CF149" s="4" t="s">
        <v>56</v>
      </c>
      <c r="CH149" s="4" t="s">
        <v>2683</v>
      </c>
      <c r="CI149" s="4" t="s">
        <v>2683</v>
      </c>
      <c r="CJ149" s="4" t="s">
        <v>10188</v>
      </c>
      <c r="CK149" s="4" t="s">
        <v>2683</v>
      </c>
      <c r="CL149" s="4" t="s">
        <v>2683</v>
      </c>
      <c r="CM149" s="4" t="s">
        <v>2683</v>
      </c>
      <c r="CN149" s="4" t="s">
        <v>10194</v>
      </c>
      <c r="CO149" s="4" t="s">
        <v>10188</v>
      </c>
      <c r="CP149" s="4" t="s">
        <v>10189</v>
      </c>
      <c r="CQ149" s="4" t="s">
        <v>10189</v>
      </c>
      <c r="CS149" s="4" t="s">
        <v>10188</v>
      </c>
      <c r="CT149" s="4" t="s">
        <v>10188</v>
      </c>
      <c r="CU149" s="4" t="s">
        <v>2683</v>
      </c>
      <c r="CV149" s="4" t="s">
        <v>10188</v>
      </c>
      <c r="CW149" s="4" t="s">
        <v>10188</v>
      </c>
      <c r="CX149" s="4" t="s">
        <v>10188</v>
      </c>
      <c r="CY149" s="4" t="s">
        <v>10188</v>
      </c>
      <c r="DA149" s="4" t="s">
        <v>10188</v>
      </c>
      <c r="DB149" s="4" t="s">
        <v>10194</v>
      </c>
      <c r="DC149" s="4" t="s">
        <v>10218</v>
      </c>
      <c r="DD149" s="4" t="s">
        <v>2683</v>
      </c>
      <c r="DE149" s="4" t="s">
        <v>10189</v>
      </c>
      <c r="DF149" s="4" t="s">
        <v>2683</v>
      </c>
      <c r="DG149" s="4" t="s">
        <v>3106</v>
      </c>
      <c r="DH149" s="4" t="s">
        <v>3107</v>
      </c>
      <c r="DI149" s="4" t="s">
        <v>3108</v>
      </c>
      <c r="DJ149" s="4" t="s">
        <v>3109</v>
      </c>
      <c r="DK149" s="4" t="s">
        <v>3110</v>
      </c>
      <c r="DL149" s="4" t="s">
        <v>492</v>
      </c>
      <c r="DM149" s="4" t="s">
        <v>492</v>
      </c>
      <c r="DN149" s="4" t="s">
        <v>3111</v>
      </c>
      <c r="DO149" s="4" t="s">
        <v>3112</v>
      </c>
      <c r="DP149" s="5">
        <v>42097.303171296298</v>
      </c>
      <c r="DQ149" s="5">
        <v>42097.30978009259</v>
      </c>
      <c r="DT149" s="5">
        <v>42097.30978009259</v>
      </c>
    </row>
    <row r="150" spans="1:124" ht="293.25" x14ac:dyDescent="0.2">
      <c r="A150" s="4">
        <v>6.3563640749902106E+17</v>
      </c>
      <c r="B150" s="4" t="s">
        <v>195</v>
      </c>
      <c r="D150" s="6" t="s">
        <v>7</v>
      </c>
      <c r="E150" s="6" t="s">
        <v>8</v>
      </c>
      <c r="F150" s="6" t="s">
        <v>9</v>
      </c>
      <c r="G150" s="6" t="s">
        <v>10</v>
      </c>
      <c r="H150" s="4" t="s">
        <v>11</v>
      </c>
      <c r="I150" s="4" t="s">
        <v>313</v>
      </c>
      <c r="K150" s="4" t="s">
        <v>2489</v>
      </c>
      <c r="M150" s="4" t="s">
        <v>2489</v>
      </c>
      <c r="O150" s="4" t="s">
        <v>2489</v>
      </c>
      <c r="P150" s="6">
        <v>1963</v>
      </c>
      <c r="Q150" s="6" t="s">
        <v>61</v>
      </c>
      <c r="R150" s="6" t="s">
        <v>14</v>
      </c>
      <c r="S150" s="4" t="s">
        <v>34</v>
      </c>
      <c r="T150" s="6">
        <v>3</v>
      </c>
      <c r="V150" s="6">
        <v>4</v>
      </c>
      <c r="X150" s="6">
        <f t="shared" si="4"/>
        <v>1</v>
      </c>
      <c r="Y150" s="6">
        <f t="shared" si="5"/>
        <v>0</v>
      </c>
      <c r="Z150" s="6">
        <v>58</v>
      </c>
      <c r="AA150" s="4" t="s">
        <v>35</v>
      </c>
      <c r="AB150" s="4" t="s">
        <v>36</v>
      </c>
      <c r="AC150" s="4" t="s">
        <v>37</v>
      </c>
      <c r="AD150" s="4" t="s">
        <v>17</v>
      </c>
      <c r="AE150" s="4" t="s">
        <v>38</v>
      </c>
      <c r="AF150" s="4" t="s">
        <v>39</v>
      </c>
      <c r="AG150" s="4" t="s">
        <v>16</v>
      </c>
      <c r="AH150" s="4" t="s">
        <v>54</v>
      </c>
      <c r="AI150" s="4" t="s">
        <v>40</v>
      </c>
      <c r="AJ150" s="4" t="s">
        <v>41</v>
      </c>
      <c r="AK150" s="4" t="s">
        <v>18</v>
      </c>
      <c r="AL150" s="4" t="s">
        <v>16</v>
      </c>
      <c r="AP150" s="4" t="s">
        <v>42</v>
      </c>
      <c r="AQ150" s="4" t="s">
        <v>55</v>
      </c>
      <c r="AR150" s="4" t="s">
        <v>20</v>
      </c>
      <c r="AS150" s="4" t="s">
        <v>56</v>
      </c>
      <c r="AT150" s="4" t="s">
        <v>57</v>
      </c>
      <c r="AW150" s="6" t="s">
        <v>9</v>
      </c>
      <c r="AX150" s="4" t="s">
        <v>314</v>
      </c>
      <c r="AY150" s="4" t="s">
        <v>16</v>
      </c>
      <c r="AZ150" s="4" t="s">
        <v>23</v>
      </c>
      <c r="BA150" s="4" t="s">
        <v>24</v>
      </c>
      <c r="BB150" s="4" t="s">
        <v>46</v>
      </c>
      <c r="BC150" s="4" t="s">
        <v>25</v>
      </c>
      <c r="BD150" s="4" t="s">
        <v>47</v>
      </c>
      <c r="BE150" s="4" t="s">
        <v>26</v>
      </c>
      <c r="BF150" s="4" t="s">
        <v>27</v>
      </c>
      <c r="BG150" s="4" t="s">
        <v>48</v>
      </c>
      <c r="BH150" s="4" t="s">
        <v>28</v>
      </c>
      <c r="BI150" s="4" t="s">
        <v>29</v>
      </c>
      <c r="BJ150" s="4" t="s">
        <v>16</v>
      </c>
      <c r="BK150" s="4" t="s">
        <v>30</v>
      </c>
      <c r="BL150" s="4" t="s">
        <v>67</v>
      </c>
      <c r="BM150" s="4" t="s">
        <v>3113</v>
      </c>
      <c r="BN150" s="4" t="s">
        <v>16</v>
      </c>
      <c r="CH150" s="4" t="s">
        <v>2683</v>
      </c>
      <c r="CI150" s="4" t="s">
        <v>2683</v>
      </c>
      <c r="CJ150" s="4" t="s">
        <v>2683</v>
      </c>
      <c r="CN150" s="4" t="s">
        <v>2683</v>
      </c>
      <c r="CO150" s="4" t="s">
        <v>2683</v>
      </c>
      <c r="CP150" s="4" t="s">
        <v>10189</v>
      </c>
      <c r="CQ150" s="4" t="s">
        <v>10189</v>
      </c>
      <c r="CR150" s="4" t="s">
        <v>3114</v>
      </c>
      <c r="CS150" s="4" t="s">
        <v>2683</v>
      </c>
      <c r="CT150" s="4" t="s">
        <v>2683</v>
      </c>
      <c r="CU150" s="4" t="s">
        <v>2683</v>
      </c>
      <c r="CV150" s="4" t="s">
        <v>10188</v>
      </c>
      <c r="CW150" s="4" t="s">
        <v>2683</v>
      </c>
      <c r="CX150" s="4" t="s">
        <v>2683</v>
      </c>
      <c r="CY150" s="4" t="s">
        <v>2683</v>
      </c>
      <c r="CZ150" s="4" t="s">
        <v>3115</v>
      </c>
      <c r="DA150" s="4" t="s">
        <v>2683</v>
      </c>
      <c r="DC150" s="4" t="s">
        <v>10188</v>
      </c>
      <c r="DD150" s="4" t="s">
        <v>2683</v>
      </c>
      <c r="DE150" s="4" t="s">
        <v>2683</v>
      </c>
      <c r="DF150" s="4" t="s">
        <v>2683</v>
      </c>
      <c r="DG150" s="4" t="s">
        <v>3116</v>
      </c>
      <c r="DJ150" s="4" t="s">
        <v>3117</v>
      </c>
      <c r="DK150" s="4" t="s">
        <v>3118</v>
      </c>
      <c r="DM150" s="4" t="s">
        <v>3119</v>
      </c>
      <c r="DO150" s="4" t="s">
        <v>3120</v>
      </c>
      <c r="DP150" s="5">
        <v>42097.328113425923</v>
      </c>
      <c r="DQ150" s="5">
        <v>42097.34951388889</v>
      </c>
      <c r="DT150" s="5">
        <v>42097.34951388889</v>
      </c>
    </row>
    <row r="151" spans="1:124" ht="38.25" x14ac:dyDescent="0.2">
      <c r="A151" s="4">
        <v>6.3563642332173402E+17</v>
      </c>
      <c r="B151" s="4" t="s">
        <v>315</v>
      </c>
      <c r="D151" s="6" t="s">
        <v>7</v>
      </c>
      <c r="F151" s="6" t="s">
        <v>14</v>
      </c>
      <c r="G151" s="6" t="s">
        <v>10</v>
      </c>
      <c r="H151" s="4" t="s">
        <v>103</v>
      </c>
      <c r="I151" s="4" t="s">
        <v>316</v>
      </c>
      <c r="K151" s="4" t="s">
        <v>2489</v>
      </c>
      <c r="M151" s="4" t="s">
        <v>2489</v>
      </c>
      <c r="O151" s="4" t="s">
        <v>2489</v>
      </c>
      <c r="P151" s="6">
        <v>1974</v>
      </c>
      <c r="Q151" s="6" t="s">
        <v>61</v>
      </c>
      <c r="R151" s="6" t="s">
        <v>9</v>
      </c>
      <c r="S151" s="4" t="s">
        <v>15</v>
      </c>
      <c r="T151" s="6">
        <v>4</v>
      </c>
      <c r="U151" s="6">
        <v>1</v>
      </c>
      <c r="V151" s="6">
        <v>5</v>
      </c>
      <c r="W151" s="6">
        <v>1</v>
      </c>
      <c r="X151" s="6">
        <f t="shared" si="4"/>
        <v>1</v>
      </c>
      <c r="Y151" s="6">
        <f t="shared" si="5"/>
        <v>0</v>
      </c>
      <c r="Z151" s="6">
        <v>0</v>
      </c>
      <c r="AA151" s="4" t="s">
        <v>16</v>
      </c>
      <c r="AB151" s="4" t="s">
        <v>16</v>
      </c>
      <c r="AC151" s="4" t="s">
        <v>16</v>
      </c>
      <c r="AD151" s="4" t="s">
        <v>16</v>
      </c>
      <c r="AE151" s="4" t="s">
        <v>38</v>
      </c>
      <c r="AF151" s="4" t="s">
        <v>16</v>
      </c>
      <c r="AG151" s="4" t="s">
        <v>16</v>
      </c>
      <c r="AH151" s="4" t="s">
        <v>54</v>
      </c>
      <c r="AI151" s="4" t="s">
        <v>40</v>
      </c>
      <c r="AJ151" s="4" t="s">
        <v>16</v>
      </c>
      <c r="AK151" s="4" t="s">
        <v>16</v>
      </c>
      <c r="AL151" s="4" t="s">
        <v>16</v>
      </c>
      <c r="AQ151" s="4" t="s">
        <v>55</v>
      </c>
      <c r="AS151" s="4" t="s">
        <v>56</v>
      </c>
      <c r="AW151" s="6" t="s">
        <v>14</v>
      </c>
      <c r="AX151" s="4" t="s">
        <v>317</v>
      </c>
      <c r="AY151" s="4" t="s">
        <v>16</v>
      </c>
      <c r="AZ151" s="4" t="s">
        <v>23</v>
      </c>
      <c r="BA151" s="4" t="s">
        <v>16</v>
      </c>
      <c r="BB151" s="4" t="s">
        <v>16</v>
      </c>
      <c r="BC151" s="4" t="s">
        <v>25</v>
      </c>
      <c r="BD151" s="4" t="s">
        <v>47</v>
      </c>
      <c r="BE151" s="4" t="s">
        <v>26</v>
      </c>
      <c r="BF151" s="4" t="s">
        <v>27</v>
      </c>
      <c r="BG151" s="4" t="s">
        <v>48</v>
      </c>
      <c r="BH151" s="4" t="s">
        <v>28</v>
      </c>
      <c r="BI151" s="4" t="s">
        <v>16</v>
      </c>
      <c r="BJ151" s="4" t="s">
        <v>16</v>
      </c>
      <c r="BK151" s="4" t="s">
        <v>16</v>
      </c>
      <c r="BL151" s="4" t="s">
        <v>16</v>
      </c>
      <c r="BN151" s="4" t="s">
        <v>16</v>
      </c>
      <c r="BO151" s="4" t="s">
        <v>2699</v>
      </c>
      <c r="BP151" s="4" t="s">
        <v>2700</v>
      </c>
      <c r="BQ151" s="4" t="s">
        <v>16</v>
      </c>
      <c r="BR151" s="4" t="s">
        <v>16</v>
      </c>
      <c r="BS151" s="4" t="s">
        <v>16</v>
      </c>
      <c r="BT151" s="4" t="s">
        <v>2703</v>
      </c>
      <c r="BU151" s="4" t="s">
        <v>16</v>
      </c>
      <c r="BV151" s="4" t="s">
        <v>2705</v>
      </c>
      <c r="BW151" s="4" t="s">
        <v>16</v>
      </c>
      <c r="BX151" s="4" t="s">
        <v>16</v>
      </c>
      <c r="BY151" s="4" t="s">
        <v>2708</v>
      </c>
      <c r="BZ151" s="4" t="s">
        <v>16</v>
      </c>
      <c r="CD151" s="4" t="s">
        <v>55</v>
      </c>
      <c r="CE151" s="4" t="s">
        <v>20</v>
      </c>
      <c r="CF151" s="4" t="s">
        <v>56</v>
      </c>
      <c r="CH151" s="4" t="s">
        <v>2683</v>
      </c>
      <c r="CI151" s="4" t="s">
        <v>2683</v>
      </c>
      <c r="CJ151" s="4" t="s">
        <v>10188</v>
      </c>
      <c r="CN151" s="4" t="s">
        <v>10188</v>
      </c>
      <c r="CO151" s="4" t="s">
        <v>10189</v>
      </c>
      <c r="CP151" s="4" t="s">
        <v>2682</v>
      </c>
      <c r="CQ151" s="4" t="s">
        <v>10194</v>
      </c>
      <c r="CS151" s="4" t="s">
        <v>10218</v>
      </c>
      <c r="CT151" s="4" t="s">
        <v>10218</v>
      </c>
      <c r="CU151" s="4" t="s">
        <v>2683</v>
      </c>
      <c r="CV151" s="4" t="s">
        <v>10189</v>
      </c>
      <c r="CW151" s="4" t="s">
        <v>10218</v>
      </c>
      <c r="CX151" s="4" t="s">
        <v>10218</v>
      </c>
      <c r="CY151" s="4" t="s">
        <v>10218</v>
      </c>
      <c r="DA151" s="4" t="s">
        <v>2682</v>
      </c>
      <c r="DB151" s="4" t="s">
        <v>2683</v>
      </c>
      <c r="DC151" s="4" t="s">
        <v>10218</v>
      </c>
      <c r="DD151" s="4" t="s">
        <v>10194</v>
      </c>
      <c r="DE151" s="4" t="s">
        <v>10218</v>
      </c>
      <c r="DF151" s="4" t="s">
        <v>10218</v>
      </c>
      <c r="DI151" s="4" t="s">
        <v>3121</v>
      </c>
      <c r="DJ151" s="4" t="s">
        <v>3122</v>
      </c>
      <c r="DK151" s="4" t="s">
        <v>3123</v>
      </c>
      <c r="DN151" s="4" t="s">
        <v>3124</v>
      </c>
      <c r="DO151" s="4" t="s">
        <v>3125</v>
      </c>
      <c r="DP151" s="5">
        <v>42097.346435185187</v>
      </c>
      <c r="DQ151" s="5">
        <v>42097.356388888889</v>
      </c>
      <c r="DT151" s="5">
        <v>42097.356388888889</v>
      </c>
    </row>
    <row r="152" spans="1:124" ht="25.5" x14ac:dyDescent="0.2">
      <c r="A152" s="4">
        <v>6.3563651294535603E+17</v>
      </c>
      <c r="B152" s="4" t="s">
        <v>67</v>
      </c>
      <c r="C152" s="4" t="s">
        <v>302</v>
      </c>
      <c r="D152" s="6" t="s">
        <v>108</v>
      </c>
      <c r="E152" s="6" t="s">
        <v>8</v>
      </c>
      <c r="F152" s="6" t="s">
        <v>14</v>
      </c>
      <c r="G152" s="6" t="s">
        <v>10</v>
      </c>
      <c r="H152" s="4" t="s">
        <v>123</v>
      </c>
      <c r="I152" s="4" t="s">
        <v>211</v>
      </c>
      <c r="K152" s="4" t="s">
        <v>2489</v>
      </c>
      <c r="M152" s="4" t="s">
        <v>2489</v>
      </c>
      <c r="O152" s="4" t="s">
        <v>2489</v>
      </c>
      <c r="P152" s="6">
        <v>1985</v>
      </c>
      <c r="Q152" s="6" t="s">
        <v>61</v>
      </c>
      <c r="R152" s="6" t="s">
        <v>9</v>
      </c>
      <c r="S152" s="4" t="s">
        <v>34</v>
      </c>
      <c r="X152" s="6">
        <f t="shared" si="4"/>
        <v>0</v>
      </c>
      <c r="Y152" s="6">
        <f t="shared" si="5"/>
        <v>0</v>
      </c>
      <c r="Z152" s="6">
        <v>10</v>
      </c>
      <c r="AA152" s="4" t="s">
        <v>16</v>
      </c>
      <c r="AB152" s="4" t="s">
        <v>16</v>
      </c>
      <c r="AC152" s="4" t="s">
        <v>16</v>
      </c>
      <c r="AD152" s="4" t="s">
        <v>17</v>
      </c>
      <c r="AE152" s="4" t="s">
        <v>38</v>
      </c>
      <c r="AF152" s="4" t="s">
        <v>16</v>
      </c>
      <c r="AG152" s="4" t="s">
        <v>16</v>
      </c>
      <c r="AH152" s="4" t="s">
        <v>16</v>
      </c>
      <c r="AI152" s="4" t="s">
        <v>40</v>
      </c>
      <c r="AJ152" s="4" t="s">
        <v>16</v>
      </c>
      <c r="AK152" s="4" t="s">
        <v>18</v>
      </c>
      <c r="AL152" s="4" t="s">
        <v>16</v>
      </c>
      <c r="AQ152" s="4" t="s">
        <v>55</v>
      </c>
      <c r="AW152" s="6" t="s">
        <v>14</v>
      </c>
      <c r="AX152" s="4" t="s">
        <v>318</v>
      </c>
      <c r="AY152" s="4" t="s">
        <v>22</v>
      </c>
      <c r="AZ152" s="4" t="s">
        <v>23</v>
      </c>
      <c r="BA152" s="4" t="s">
        <v>24</v>
      </c>
      <c r="BB152" s="4" t="s">
        <v>16</v>
      </c>
      <c r="BC152" s="4" t="s">
        <v>25</v>
      </c>
      <c r="BD152" s="4" t="s">
        <v>47</v>
      </c>
      <c r="BE152" s="4" t="s">
        <v>26</v>
      </c>
      <c r="BF152" s="4" t="s">
        <v>27</v>
      </c>
      <c r="BG152" s="4" t="s">
        <v>48</v>
      </c>
      <c r="BH152" s="4" t="s">
        <v>28</v>
      </c>
      <c r="BI152" s="4" t="s">
        <v>29</v>
      </c>
      <c r="BJ152" s="4" t="s">
        <v>16</v>
      </c>
      <c r="BK152" s="4" t="s">
        <v>30</v>
      </c>
      <c r="BL152" s="4" t="s">
        <v>16</v>
      </c>
      <c r="BN152" s="4" t="s">
        <v>16</v>
      </c>
      <c r="BO152" s="4" t="s">
        <v>2699</v>
      </c>
      <c r="BP152" s="4" t="s">
        <v>2700</v>
      </c>
      <c r="BQ152" s="4" t="s">
        <v>16</v>
      </c>
      <c r="BR152" s="4" t="s">
        <v>16</v>
      </c>
      <c r="BS152" s="4" t="s">
        <v>16</v>
      </c>
      <c r="BT152" s="4" t="s">
        <v>16</v>
      </c>
      <c r="BU152" s="4" t="s">
        <v>16</v>
      </c>
      <c r="BV152" s="4" t="s">
        <v>16</v>
      </c>
      <c r="BW152" s="4" t="s">
        <v>16</v>
      </c>
      <c r="BX152" s="4" t="s">
        <v>16</v>
      </c>
      <c r="BY152" s="4" t="s">
        <v>16</v>
      </c>
      <c r="BZ152" s="4" t="s">
        <v>16</v>
      </c>
      <c r="CD152" s="4" t="s">
        <v>55</v>
      </c>
      <c r="CH152" s="4" t="s">
        <v>2683</v>
      </c>
      <c r="CI152" s="4" t="s">
        <v>2683</v>
      </c>
      <c r="CJ152" s="4" t="s">
        <v>2683</v>
      </c>
      <c r="CK152" s="4" t="s">
        <v>2683</v>
      </c>
      <c r="CL152" s="4" t="s">
        <v>2683</v>
      </c>
      <c r="CM152" s="4" t="s">
        <v>2683</v>
      </c>
      <c r="CN152" s="4" t="s">
        <v>10188</v>
      </c>
      <c r="CO152" s="4" t="s">
        <v>10188</v>
      </c>
      <c r="CP152" s="4" t="s">
        <v>10188</v>
      </c>
      <c r="CQ152" s="4" t="s">
        <v>2683</v>
      </c>
      <c r="CS152" s="4" t="s">
        <v>10189</v>
      </c>
      <c r="CT152" s="4" t="s">
        <v>10194</v>
      </c>
      <c r="CU152" s="4" t="s">
        <v>10194</v>
      </c>
      <c r="CV152" s="4" t="s">
        <v>10218</v>
      </c>
      <c r="CW152" s="4" t="s">
        <v>10194</v>
      </c>
      <c r="CX152" s="4" t="s">
        <v>10218</v>
      </c>
      <c r="CY152" s="4" t="s">
        <v>10194</v>
      </c>
      <c r="DA152" s="4" t="s">
        <v>10189</v>
      </c>
      <c r="DB152" s="4" t="s">
        <v>2683</v>
      </c>
      <c r="DC152" s="4" t="s">
        <v>10194</v>
      </c>
      <c r="DD152" s="4" t="s">
        <v>2683</v>
      </c>
      <c r="DE152" s="4" t="s">
        <v>2683</v>
      </c>
      <c r="DF152" s="4" t="s">
        <v>2683</v>
      </c>
      <c r="DO152" s="4" t="s">
        <v>3126</v>
      </c>
      <c r="DP152" s="5">
        <v>42097.450162037036</v>
      </c>
      <c r="DQ152" s="5">
        <v>42097.457384259258</v>
      </c>
      <c r="DT152" s="5">
        <v>42097.457384259258</v>
      </c>
    </row>
    <row r="153" spans="1:124" ht="25.5" x14ac:dyDescent="0.2">
      <c r="A153" s="4">
        <v>6.3563654407651405E+17</v>
      </c>
      <c r="B153" s="4" t="s">
        <v>81</v>
      </c>
      <c r="D153" s="6" t="s">
        <v>7</v>
      </c>
      <c r="E153" s="6" t="s">
        <v>8</v>
      </c>
      <c r="F153" s="6" t="s">
        <v>9</v>
      </c>
      <c r="G153" s="6" t="s">
        <v>10</v>
      </c>
      <c r="H153" s="4" t="s">
        <v>223</v>
      </c>
      <c r="I153" s="4" t="s">
        <v>319</v>
      </c>
      <c r="K153" s="4" t="s">
        <v>2489</v>
      </c>
      <c r="M153" s="4" t="s">
        <v>2489</v>
      </c>
      <c r="O153" s="4" t="s">
        <v>2489</v>
      </c>
      <c r="X153" s="6">
        <f t="shared" si="4"/>
        <v>0</v>
      </c>
      <c r="Y153" s="6">
        <f t="shared" si="5"/>
        <v>0</v>
      </c>
      <c r="DP153" s="5">
        <v>42097.486192129632</v>
      </c>
      <c r="DT153" s="5">
        <v>42097.490358796298</v>
      </c>
    </row>
    <row r="154" spans="1:124" ht="204" x14ac:dyDescent="0.2">
      <c r="A154" s="4">
        <v>6.35636619662224E+17</v>
      </c>
      <c r="B154" s="4" t="s">
        <v>89</v>
      </c>
      <c r="D154" s="6" t="s">
        <v>63</v>
      </c>
      <c r="E154" s="6" t="s">
        <v>8</v>
      </c>
      <c r="F154" s="6" t="s">
        <v>9</v>
      </c>
      <c r="G154" s="6" t="s">
        <v>10</v>
      </c>
      <c r="H154" s="4" t="s">
        <v>103</v>
      </c>
      <c r="I154" s="4" t="s">
        <v>208</v>
      </c>
      <c r="K154" s="4" t="s">
        <v>2489</v>
      </c>
      <c r="M154" s="4" t="s">
        <v>2489</v>
      </c>
      <c r="O154" s="4" t="s">
        <v>2489</v>
      </c>
      <c r="P154" s="6">
        <v>1976</v>
      </c>
      <c r="Q154" s="6" t="s">
        <v>61</v>
      </c>
      <c r="R154" s="6" t="s">
        <v>14</v>
      </c>
      <c r="S154" s="4" t="s">
        <v>136</v>
      </c>
      <c r="X154" s="6">
        <f t="shared" si="4"/>
        <v>0</v>
      </c>
      <c r="Y154" s="6">
        <f t="shared" si="5"/>
        <v>0</v>
      </c>
      <c r="Z154" s="6">
        <v>0</v>
      </c>
      <c r="AA154" s="4" t="s">
        <v>16</v>
      </c>
      <c r="AB154" s="4" t="s">
        <v>16</v>
      </c>
      <c r="AC154" s="4" t="s">
        <v>16</v>
      </c>
      <c r="AD154" s="4" t="s">
        <v>16</v>
      </c>
      <c r="AE154" s="4" t="s">
        <v>16</v>
      </c>
      <c r="AF154" s="4" t="s">
        <v>39</v>
      </c>
      <c r="AG154" s="4" t="s">
        <v>16</v>
      </c>
      <c r="AH154" s="4" t="s">
        <v>16</v>
      </c>
      <c r="AI154" s="4" t="s">
        <v>16</v>
      </c>
      <c r="AJ154" s="4" t="s">
        <v>16</v>
      </c>
      <c r="AK154" s="4" t="s">
        <v>16</v>
      </c>
      <c r="AL154" s="4" t="s">
        <v>16</v>
      </c>
      <c r="AN154" s="6" t="s">
        <v>86</v>
      </c>
      <c r="AW154" s="6" t="s">
        <v>9</v>
      </c>
      <c r="AX154" s="4" t="s">
        <v>320</v>
      </c>
      <c r="AY154" s="4" t="s">
        <v>16</v>
      </c>
      <c r="AZ154" s="4" t="s">
        <v>16</v>
      </c>
      <c r="BA154" s="4" t="s">
        <v>16</v>
      </c>
      <c r="BB154" s="4" t="s">
        <v>16</v>
      </c>
      <c r="BC154" s="4" t="s">
        <v>16</v>
      </c>
      <c r="BD154" s="4" t="s">
        <v>16</v>
      </c>
      <c r="BE154" s="4" t="s">
        <v>16</v>
      </c>
      <c r="BF154" s="4" t="s">
        <v>16</v>
      </c>
      <c r="BG154" s="4" t="s">
        <v>16</v>
      </c>
      <c r="BH154" s="4" t="s">
        <v>16</v>
      </c>
      <c r="BI154" s="4" t="s">
        <v>16</v>
      </c>
      <c r="BJ154" s="4" t="s">
        <v>16</v>
      </c>
      <c r="BK154" s="4" t="s">
        <v>16</v>
      </c>
      <c r="BL154" s="4" t="s">
        <v>67</v>
      </c>
      <c r="BM154" s="4" t="s">
        <v>3127</v>
      </c>
      <c r="BN154" s="4" t="s">
        <v>16</v>
      </c>
      <c r="CH154" s="4" t="s">
        <v>10218</v>
      </c>
      <c r="CI154" s="4" t="s">
        <v>10189</v>
      </c>
      <c r="CJ154" s="4" t="s">
        <v>10189</v>
      </c>
      <c r="CK154" s="4" t="s">
        <v>10194</v>
      </c>
      <c r="CL154" s="4" t="s">
        <v>10188</v>
      </c>
      <c r="CM154" s="4" t="s">
        <v>10189</v>
      </c>
      <c r="CN154" s="4" t="s">
        <v>10188</v>
      </c>
      <c r="CO154" s="4" t="s">
        <v>10188</v>
      </c>
      <c r="CP154" s="4" t="s">
        <v>10189</v>
      </c>
      <c r="CQ154" s="4" t="s">
        <v>10194</v>
      </c>
      <c r="CS154" s="4" t="s">
        <v>10189</v>
      </c>
      <c r="CT154" s="4" t="s">
        <v>10189</v>
      </c>
      <c r="CU154" s="4" t="s">
        <v>10189</v>
      </c>
      <c r="CV154" s="4" t="s">
        <v>10189</v>
      </c>
      <c r="CW154" s="4" t="s">
        <v>10218</v>
      </c>
      <c r="CX154" s="4" t="s">
        <v>10218</v>
      </c>
      <c r="CY154" s="4" t="s">
        <v>10218</v>
      </c>
      <c r="CZ154" s="4" t="s">
        <v>3128</v>
      </c>
      <c r="DA154" s="4" t="s">
        <v>10188</v>
      </c>
      <c r="DB154" s="4" t="s">
        <v>10188</v>
      </c>
      <c r="DC154" s="4" t="s">
        <v>10188</v>
      </c>
      <c r="DD154" s="4" t="s">
        <v>10188</v>
      </c>
      <c r="DE154" s="4" t="s">
        <v>10188</v>
      </c>
      <c r="DF154" s="4" t="s">
        <v>10194</v>
      </c>
      <c r="DG154" s="4" t="s">
        <v>3129</v>
      </c>
      <c r="DH154" s="4" t="s">
        <v>3130</v>
      </c>
      <c r="DI154" s="4" t="s">
        <v>3131</v>
      </c>
      <c r="DJ154" s="4" t="s">
        <v>3132</v>
      </c>
      <c r="DK154" s="4" t="s">
        <v>3133</v>
      </c>
      <c r="DL154" s="4" t="s">
        <v>3134</v>
      </c>
      <c r="DM154" s="4" t="s">
        <v>3135</v>
      </c>
      <c r="DN154" s="4" t="s">
        <v>3136</v>
      </c>
      <c r="DO154" s="4" t="s">
        <v>3137</v>
      </c>
      <c r="DP154" s="5">
        <v>42097.573680555557</v>
      </c>
      <c r="DQ154" s="5">
        <v>42097.592731481483</v>
      </c>
      <c r="DT154" s="5">
        <v>42097.592731481483</v>
      </c>
    </row>
    <row r="155" spans="1:124" ht="25.5" x14ac:dyDescent="0.2">
      <c r="A155" s="4">
        <v>6.3563664238934694E+17</v>
      </c>
      <c r="B155" s="4" t="s">
        <v>67</v>
      </c>
      <c r="C155" s="4" t="s">
        <v>321</v>
      </c>
      <c r="D155" s="6" t="s">
        <v>161</v>
      </c>
      <c r="E155" s="6" t="s">
        <v>8</v>
      </c>
      <c r="F155" s="6" t="s">
        <v>9</v>
      </c>
      <c r="G155" s="6" t="s">
        <v>10</v>
      </c>
      <c r="H155" s="4" t="s">
        <v>11</v>
      </c>
      <c r="I155" s="4" t="s">
        <v>201</v>
      </c>
      <c r="K155" s="4" t="s">
        <v>2489</v>
      </c>
      <c r="M155" s="4" t="s">
        <v>2489</v>
      </c>
      <c r="O155" s="4" t="s">
        <v>2489</v>
      </c>
      <c r="P155" s="6">
        <v>1988</v>
      </c>
      <c r="Q155" s="6" t="s">
        <v>61</v>
      </c>
      <c r="R155" s="6" t="s">
        <v>9</v>
      </c>
      <c r="S155" s="4" t="s">
        <v>15</v>
      </c>
      <c r="X155" s="6">
        <f t="shared" si="4"/>
        <v>0</v>
      </c>
      <c r="Y155" s="6">
        <f t="shared" si="5"/>
        <v>0</v>
      </c>
      <c r="Z155" s="6">
        <v>0</v>
      </c>
      <c r="AA155" s="4" t="s">
        <v>16</v>
      </c>
      <c r="AB155" s="4" t="s">
        <v>16</v>
      </c>
      <c r="AC155" s="4" t="s">
        <v>16</v>
      </c>
      <c r="AD155" s="4" t="s">
        <v>16</v>
      </c>
      <c r="AE155" s="4" t="s">
        <v>16</v>
      </c>
      <c r="AF155" s="4" t="s">
        <v>16</v>
      </c>
      <c r="AG155" s="4" t="s">
        <v>16</v>
      </c>
      <c r="AH155" s="4" t="s">
        <v>16</v>
      </c>
      <c r="AI155" s="4" t="s">
        <v>40</v>
      </c>
      <c r="AJ155" s="4" t="s">
        <v>41</v>
      </c>
      <c r="AK155" s="4" t="s">
        <v>16</v>
      </c>
      <c r="AL155" s="4" t="s">
        <v>16</v>
      </c>
      <c r="AP155" s="4" t="s">
        <v>42</v>
      </c>
      <c r="AW155" s="6" t="s">
        <v>14</v>
      </c>
      <c r="AX155" s="4" t="s">
        <v>322</v>
      </c>
      <c r="AY155" s="4" t="s">
        <v>16</v>
      </c>
      <c r="AZ155" s="4" t="s">
        <v>16</v>
      </c>
      <c r="BA155" s="4" t="s">
        <v>24</v>
      </c>
      <c r="BB155" s="4" t="s">
        <v>16</v>
      </c>
      <c r="BC155" s="4" t="s">
        <v>25</v>
      </c>
      <c r="BD155" s="4" t="s">
        <v>16</v>
      </c>
      <c r="BE155" s="4" t="s">
        <v>16</v>
      </c>
      <c r="BF155" s="4" t="s">
        <v>27</v>
      </c>
      <c r="BG155" s="4" t="s">
        <v>48</v>
      </c>
      <c r="BH155" s="4" t="s">
        <v>28</v>
      </c>
      <c r="BI155" s="4" t="s">
        <v>16</v>
      </c>
      <c r="BJ155" s="4" t="s">
        <v>16</v>
      </c>
      <c r="BK155" s="4" t="s">
        <v>16</v>
      </c>
      <c r="BL155" s="4" t="s">
        <v>16</v>
      </c>
      <c r="BN155" s="4" t="s">
        <v>16</v>
      </c>
      <c r="BO155" s="4" t="s">
        <v>2699</v>
      </c>
      <c r="BP155" s="4" t="s">
        <v>16</v>
      </c>
      <c r="BQ155" s="4" t="s">
        <v>16</v>
      </c>
      <c r="BR155" s="4" t="s">
        <v>16</v>
      </c>
      <c r="BS155" s="4" t="s">
        <v>2702</v>
      </c>
      <c r="BT155" s="4" t="s">
        <v>16</v>
      </c>
      <c r="BU155" s="4" t="s">
        <v>2704</v>
      </c>
      <c r="BV155" s="4" t="s">
        <v>16</v>
      </c>
      <c r="BW155" s="4" t="s">
        <v>16</v>
      </c>
      <c r="BX155" s="4" t="s">
        <v>2707</v>
      </c>
      <c r="BY155" s="4" t="s">
        <v>2708</v>
      </c>
      <c r="BZ155" s="4" t="s">
        <v>16</v>
      </c>
      <c r="CB155" s="4" t="s">
        <v>2692</v>
      </c>
      <c r="CC155" s="4" t="s">
        <v>2693</v>
      </c>
      <c r="CH155" s="4" t="s">
        <v>2683</v>
      </c>
      <c r="CI155" s="4" t="s">
        <v>2683</v>
      </c>
      <c r="CJ155" s="4" t="s">
        <v>10189</v>
      </c>
      <c r="CK155" s="4" t="s">
        <v>2683</v>
      </c>
      <c r="CL155" s="4" t="s">
        <v>10189</v>
      </c>
      <c r="CM155" s="4" t="s">
        <v>10218</v>
      </c>
      <c r="CN155" s="4" t="s">
        <v>10218</v>
      </c>
      <c r="CO155" s="4" t="s">
        <v>10218</v>
      </c>
      <c r="CP155" s="4" t="s">
        <v>10188</v>
      </c>
      <c r="CQ155" s="4" t="s">
        <v>2683</v>
      </c>
      <c r="CS155" s="4" t="s">
        <v>10189</v>
      </c>
      <c r="CT155" s="4" t="s">
        <v>10218</v>
      </c>
      <c r="CU155" s="4" t="s">
        <v>10218</v>
      </c>
      <c r="CW155" s="4" t="s">
        <v>10194</v>
      </c>
      <c r="CX155" s="4" t="s">
        <v>10218</v>
      </c>
      <c r="CY155" s="4" t="s">
        <v>10188</v>
      </c>
      <c r="DA155" s="4" t="s">
        <v>10189</v>
      </c>
      <c r="DB155" s="4" t="s">
        <v>10218</v>
      </c>
      <c r="DC155" s="4" t="s">
        <v>10218</v>
      </c>
      <c r="DD155" s="4" t="s">
        <v>10188</v>
      </c>
      <c r="DE155" s="4" t="s">
        <v>10188</v>
      </c>
      <c r="DF155" s="4" t="s">
        <v>10218</v>
      </c>
      <c r="DI155" s="4" t="s">
        <v>3138</v>
      </c>
      <c r="DJ155" s="4" t="s">
        <v>3139</v>
      </c>
      <c r="DK155" s="4" t="s">
        <v>3140</v>
      </c>
      <c r="DL155" s="4" t="s">
        <v>3138</v>
      </c>
      <c r="DM155" s="4" t="s">
        <v>3141</v>
      </c>
      <c r="DN155" s="4">
        <v>4</v>
      </c>
      <c r="DO155" s="4" t="s">
        <v>3142</v>
      </c>
      <c r="DP155" s="5">
        <v>42097.599976851852</v>
      </c>
      <c r="DQ155" s="5">
        <v>42097.603402777779</v>
      </c>
      <c r="DT155" s="5">
        <v>42097.603402777779</v>
      </c>
    </row>
    <row r="156" spans="1:124" ht="38.25" x14ac:dyDescent="0.2">
      <c r="A156" s="4">
        <v>6.3563664954353894E+17</v>
      </c>
      <c r="B156" s="4" t="s">
        <v>289</v>
      </c>
      <c r="D156" s="6" t="s">
        <v>63</v>
      </c>
      <c r="E156" s="6" t="s">
        <v>8</v>
      </c>
      <c r="F156" s="6" t="s">
        <v>9</v>
      </c>
      <c r="G156" s="6" t="s">
        <v>10</v>
      </c>
      <c r="H156" s="4" t="s">
        <v>74</v>
      </c>
      <c r="I156" s="4" t="s">
        <v>311</v>
      </c>
      <c r="K156" s="4" t="s">
        <v>2489</v>
      </c>
      <c r="M156" s="4" t="s">
        <v>2489</v>
      </c>
      <c r="O156" s="4" t="s">
        <v>2489</v>
      </c>
      <c r="P156" s="6">
        <v>1975</v>
      </c>
      <c r="Q156" s="6" t="s">
        <v>13</v>
      </c>
      <c r="R156" s="6" t="s">
        <v>14</v>
      </c>
      <c r="S156" s="4" t="s">
        <v>53</v>
      </c>
      <c r="X156" s="6">
        <f t="shared" si="4"/>
        <v>0</v>
      </c>
      <c r="Y156" s="6">
        <f t="shared" si="5"/>
        <v>0</v>
      </c>
      <c r="Z156" s="6">
        <v>4</v>
      </c>
      <c r="AA156" s="4" t="s">
        <v>16</v>
      </c>
      <c r="AB156" s="4" t="s">
        <v>16</v>
      </c>
      <c r="AC156" s="4" t="s">
        <v>16</v>
      </c>
      <c r="AD156" s="4" t="s">
        <v>17</v>
      </c>
      <c r="AE156" s="4" t="s">
        <v>38</v>
      </c>
      <c r="AF156" s="4" t="s">
        <v>16</v>
      </c>
      <c r="AG156" s="4" t="s">
        <v>16</v>
      </c>
      <c r="AH156" s="4" t="s">
        <v>16</v>
      </c>
      <c r="AI156" s="4" t="s">
        <v>16</v>
      </c>
      <c r="AJ156" s="4" t="s">
        <v>41</v>
      </c>
      <c r="AK156" s="4" t="s">
        <v>16</v>
      </c>
      <c r="AL156" s="4" t="s">
        <v>16</v>
      </c>
      <c r="AQ156" s="4" t="s">
        <v>55</v>
      </c>
      <c r="AW156" s="6" t="s">
        <v>72</v>
      </c>
      <c r="AX156" s="4" t="s">
        <v>323</v>
      </c>
      <c r="AY156" s="4" t="s">
        <v>22</v>
      </c>
      <c r="AZ156" s="4" t="s">
        <v>23</v>
      </c>
      <c r="BA156" s="4" t="s">
        <v>16</v>
      </c>
      <c r="BB156" s="4" t="s">
        <v>16</v>
      </c>
      <c r="BC156" s="4" t="s">
        <v>16</v>
      </c>
      <c r="BD156" s="4" t="s">
        <v>16</v>
      </c>
      <c r="BE156" s="4" t="s">
        <v>26</v>
      </c>
      <c r="BF156" s="4" t="s">
        <v>16</v>
      </c>
      <c r="BG156" s="4" t="s">
        <v>16</v>
      </c>
      <c r="BH156" s="4" t="s">
        <v>16</v>
      </c>
      <c r="BI156" s="4" t="s">
        <v>16</v>
      </c>
      <c r="BJ156" s="4" t="s">
        <v>16</v>
      </c>
      <c r="BK156" s="4" t="s">
        <v>16</v>
      </c>
      <c r="BL156" s="4" t="s">
        <v>16</v>
      </c>
      <c r="BN156" s="4" t="s">
        <v>16</v>
      </c>
      <c r="BO156" s="4" t="s">
        <v>16</v>
      </c>
      <c r="BP156" s="4" t="s">
        <v>16</v>
      </c>
      <c r="BQ156" s="4" t="s">
        <v>2701</v>
      </c>
      <c r="BR156" s="4" t="s">
        <v>16</v>
      </c>
      <c r="BS156" s="4" t="s">
        <v>16</v>
      </c>
      <c r="BT156" s="4" t="s">
        <v>16</v>
      </c>
      <c r="BU156" s="4" t="s">
        <v>16</v>
      </c>
      <c r="BV156" s="4" t="s">
        <v>16</v>
      </c>
      <c r="BW156" s="4" t="s">
        <v>16</v>
      </c>
      <c r="BX156" s="4" t="s">
        <v>16</v>
      </c>
      <c r="BY156" s="4" t="s">
        <v>16</v>
      </c>
      <c r="BZ156" s="4" t="s">
        <v>16</v>
      </c>
      <c r="CD156" s="4" t="s">
        <v>55</v>
      </c>
      <c r="CH156" s="4" t="s">
        <v>10194</v>
      </c>
      <c r="CI156" s="4" t="s">
        <v>10189</v>
      </c>
      <c r="CJ156" s="4" t="s">
        <v>10194</v>
      </c>
      <c r="CK156" s="4" t="s">
        <v>10194</v>
      </c>
      <c r="CL156" s="4" t="s">
        <v>2683</v>
      </c>
      <c r="CM156" s="4" t="s">
        <v>10218</v>
      </c>
      <c r="CN156" s="4" t="s">
        <v>10194</v>
      </c>
      <c r="CO156" s="4" t="s">
        <v>10188</v>
      </c>
      <c r="CP156" s="4" t="s">
        <v>10194</v>
      </c>
      <c r="CQ156" s="4" t="s">
        <v>10188</v>
      </c>
      <c r="CS156" s="4" t="s">
        <v>2683</v>
      </c>
      <c r="CT156" s="4" t="s">
        <v>2683</v>
      </c>
      <c r="CU156" s="4" t="s">
        <v>10194</v>
      </c>
      <c r="CV156" s="4" t="s">
        <v>10194</v>
      </c>
      <c r="CW156" s="4" t="s">
        <v>10218</v>
      </c>
      <c r="CX156" s="4" t="s">
        <v>10218</v>
      </c>
      <c r="CY156" s="4" t="s">
        <v>10218</v>
      </c>
      <c r="DA156" s="4" t="s">
        <v>10188</v>
      </c>
      <c r="DB156" s="4" t="s">
        <v>2683</v>
      </c>
      <c r="DC156" s="4" t="s">
        <v>10194</v>
      </c>
      <c r="DD156" s="4" t="s">
        <v>2683</v>
      </c>
      <c r="DE156" s="4" t="s">
        <v>2683</v>
      </c>
      <c r="DF156" s="4" t="s">
        <v>10218</v>
      </c>
      <c r="DH156" s="4" t="s">
        <v>3143</v>
      </c>
      <c r="DO156" s="4" t="s">
        <v>3144</v>
      </c>
      <c r="DP156" s="5">
        <v>42097.608263888891</v>
      </c>
      <c r="DQ156" s="5">
        <v>42097.615347222221</v>
      </c>
      <c r="DT156" s="5">
        <v>42097.615347222221</v>
      </c>
    </row>
    <row r="157" spans="1:124" x14ac:dyDescent="0.2">
      <c r="A157" s="4">
        <v>6.3563667811447296E+17</v>
      </c>
      <c r="B157" s="4" t="s">
        <v>67</v>
      </c>
      <c r="C157" s="4" t="s">
        <v>324</v>
      </c>
      <c r="D157" s="6" t="s">
        <v>7</v>
      </c>
      <c r="E157" s="6" t="s">
        <v>256</v>
      </c>
      <c r="F157" s="6" t="s">
        <v>9</v>
      </c>
      <c r="G157" s="6" t="s">
        <v>10</v>
      </c>
      <c r="H157" s="4" t="s">
        <v>157</v>
      </c>
      <c r="I157" s="4" t="s">
        <v>325</v>
      </c>
      <c r="K157" s="4" t="s">
        <v>2489</v>
      </c>
      <c r="M157" s="4" t="s">
        <v>2489</v>
      </c>
      <c r="O157" s="4" t="s">
        <v>2489</v>
      </c>
      <c r="P157" s="6">
        <v>1941</v>
      </c>
      <c r="Q157" s="6" t="s">
        <v>13</v>
      </c>
      <c r="R157" s="6" t="s">
        <v>9</v>
      </c>
      <c r="X157" s="6">
        <f t="shared" si="4"/>
        <v>0</v>
      </c>
      <c r="Y157" s="6">
        <f t="shared" si="5"/>
        <v>0</v>
      </c>
      <c r="DP157" s="5">
        <v>42097.641331018516</v>
      </c>
      <c r="DT157" s="5">
        <v>42097.643136574072</v>
      </c>
    </row>
    <row r="158" spans="1:124" ht="76.5" x14ac:dyDescent="0.2">
      <c r="A158" s="4">
        <v>6.3563667949897203E+17</v>
      </c>
      <c r="B158" s="4" t="s">
        <v>67</v>
      </c>
      <c r="C158" s="4" t="s">
        <v>293</v>
      </c>
      <c r="D158" s="6" t="s">
        <v>7</v>
      </c>
      <c r="E158" s="6" t="s">
        <v>8</v>
      </c>
      <c r="F158" s="6" t="s">
        <v>9</v>
      </c>
      <c r="G158" s="6" t="s">
        <v>10</v>
      </c>
      <c r="H158" s="4" t="s">
        <v>123</v>
      </c>
      <c r="I158" s="4" t="s">
        <v>326</v>
      </c>
      <c r="K158" s="4" t="s">
        <v>2489</v>
      </c>
      <c r="M158" s="4" t="s">
        <v>2489</v>
      </c>
      <c r="O158" s="4" t="s">
        <v>2489</v>
      </c>
      <c r="P158" s="6">
        <v>1967</v>
      </c>
      <c r="Q158" s="6" t="s">
        <v>13</v>
      </c>
      <c r="R158" s="6" t="s">
        <v>9</v>
      </c>
      <c r="S158" s="4" t="s">
        <v>53</v>
      </c>
      <c r="T158" s="6">
        <v>4</v>
      </c>
      <c r="U158" s="6">
        <v>2</v>
      </c>
      <c r="V158" s="6">
        <v>4</v>
      </c>
      <c r="W158" s="6">
        <v>2</v>
      </c>
      <c r="X158" s="6">
        <f t="shared" si="4"/>
        <v>0</v>
      </c>
      <c r="Y158" s="6">
        <f t="shared" si="5"/>
        <v>0</v>
      </c>
      <c r="Z158" s="6">
        <v>0.1</v>
      </c>
      <c r="AA158" s="4" t="s">
        <v>16</v>
      </c>
      <c r="AB158" s="4" t="s">
        <v>16</v>
      </c>
      <c r="AC158" s="4" t="s">
        <v>16</v>
      </c>
      <c r="AD158" s="4" t="s">
        <v>17</v>
      </c>
      <c r="AE158" s="4" t="s">
        <v>38</v>
      </c>
      <c r="AF158" s="4" t="s">
        <v>16</v>
      </c>
      <c r="AG158" s="4" t="s">
        <v>16</v>
      </c>
      <c r="AH158" s="4" t="s">
        <v>16</v>
      </c>
      <c r="AI158" s="4" t="s">
        <v>16</v>
      </c>
      <c r="AJ158" s="4" t="s">
        <v>16</v>
      </c>
      <c r="AK158" s="4" t="s">
        <v>16</v>
      </c>
      <c r="AL158" s="4" t="s">
        <v>16</v>
      </c>
      <c r="AQ158" s="4" t="s">
        <v>55</v>
      </c>
      <c r="AT158" s="4" t="s">
        <v>57</v>
      </c>
      <c r="AW158" s="6" t="s">
        <v>9</v>
      </c>
      <c r="AX158" s="4" t="s">
        <v>327</v>
      </c>
      <c r="AY158" s="4" t="s">
        <v>16</v>
      </c>
      <c r="AZ158" s="4" t="s">
        <v>23</v>
      </c>
      <c r="BA158" s="4" t="s">
        <v>16</v>
      </c>
      <c r="BB158" s="4" t="s">
        <v>16</v>
      </c>
      <c r="BC158" s="4" t="s">
        <v>16</v>
      </c>
      <c r="BD158" s="4" t="s">
        <v>16</v>
      </c>
      <c r="BE158" s="4" t="s">
        <v>16</v>
      </c>
      <c r="BF158" s="4" t="s">
        <v>27</v>
      </c>
      <c r="BG158" s="4" t="s">
        <v>16</v>
      </c>
      <c r="BH158" s="4" t="s">
        <v>28</v>
      </c>
      <c r="BI158" s="4" t="s">
        <v>16</v>
      </c>
      <c r="BJ158" s="4" t="s">
        <v>16</v>
      </c>
      <c r="BK158" s="4" t="s">
        <v>30</v>
      </c>
      <c r="BL158" s="4" t="s">
        <v>16</v>
      </c>
      <c r="BN158" s="4" t="s">
        <v>16</v>
      </c>
      <c r="CH158" s="4" t="s">
        <v>2683</v>
      </c>
      <c r="CI158" s="4" t="s">
        <v>2683</v>
      </c>
      <c r="CJ158" s="4" t="s">
        <v>10189</v>
      </c>
      <c r="CN158" s="4" t="s">
        <v>2683</v>
      </c>
      <c r="CO158" s="4" t="s">
        <v>2683</v>
      </c>
      <c r="CP158" s="4" t="s">
        <v>2683</v>
      </c>
      <c r="CQ158" s="4" t="s">
        <v>2683</v>
      </c>
      <c r="CS158" s="4" t="s">
        <v>2683</v>
      </c>
      <c r="CT158" s="4" t="s">
        <v>2683</v>
      </c>
      <c r="CU158" s="4" t="s">
        <v>2683</v>
      </c>
      <c r="CV158" s="4" t="s">
        <v>2683</v>
      </c>
      <c r="CW158" s="4" t="s">
        <v>2683</v>
      </c>
      <c r="CX158" s="4" t="s">
        <v>2683</v>
      </c>
      <c r="CY158" s="4" t="s">
        <v>2683</v>
      </c>
      <c r="DA158" s="4" t="s">
        <v>10189</v>
      </c>
      <c r="DB158" s="4" t="s">
        <v>2683</v>
      </c>
      <c r="DC158" s="4" t="s">
        <v>10189</v>
      </c>
      <c r="DD158" s="4" t="s">
        <v>2683</v>
      </c>
      <c r="DE158" s="4" t="s">
        <v>2683</v>
      </c>
      <c r="DF158" s="4" t="s">
        <v>2683</v>
      </c>
      <c r="DH158" s="4" t="s">
        <v>3145</v>
      </c>
      <c r="DM158" s="4" t="s">
        <v>3146</v>
      </c>
      <c r="DO158" s="4" t="s">
        <v>3147</v>
      </c>
      <c r="DP158" s="5">
        <v>42097.642928240741</v>
      </c>
      <c r="DQ158" s="5">
        <v>42097.652430555558</v>
      </c>
      <c r="DT158" s="5">
        <v>42097.652430555558</v>
      </c>
    </row>
    <row r="159" spans="1:124" ht="25.5" x14ac:dyDescent="0.2">
      <c r="A159" s="4">
        <v>6.3563673442064499E+17</v>
      </c>
      <c r="B159" s="4" t="s">
        <v>195</v>
      </c>
      <c r="D159" s="6" t="s">
        <v>7</v>
      </c>
      <c r="E159" s="6" t="s">
        <v>162</v>
      </c>
      <c r="F159" s="6" t="s">
        <v>14</v>
      </c>
      <c r="I159" s="4" t="s">
        <v>2489</v>
      </c>
      <c r="K159" s="4" t="s">
        <v>2489</v>
      </c>
      <c r="M159" s="4" t="s">
        <v>2489</v>
      </c>
      <c r="O159" s="4" t="s">
        <v>2489</v>
      </c>
      <c r="X159" s="6">
        <f t="shared" si="4"/>
        <v>0</v>
      </c>
      <c r="Y159" s="6">
        <f t="shared" si="5"/>
        <v>0</v>
      </c>
      <c r="DP159" s="5">
        <v>42097.706504629627</v>
      </c>
      <c r="DT159" s="5">
        <v>42097.710023148145</v>
      </c>
    </row>
    <row r="160" spans="1:124" ht="51" x14ac:dyDescent="0.2">
      <c r="A160" s="4">
        <v>6.3563674164503603E+17</v>
      </c>
      <c r="B160" s="4" t="s">
        <v>67</v>
      </c>
      <c r="C160" s="4" t="s">
        <v>328</v>
      </c>
      <c r="D160" s="6" t="s">
        <v>7</v>
      </c>
      <c r="E160" s="6" t="s">
        <v>8</v>
      </c>
      <c r="F160" s="6" t="s">
        <v>9</v>
      </c>
      <c r="G160" s="6" t="s">
        <v>10</v>
      </c>
      <c r="H160" s="4" t="s">
        <v>64</v>
      </c>
      <c r="I160" s="4" t="s">
        <v>329</v>
      </c>
      <c r="K160" s="4" t="s">
        <v>2489</v>
      </c>
      <c r="M160" s="4" t="s">
        <v>2489</v>
      </c>
      <c r="O160" s="4" t="s">
        <v>2489</v>
      </c>
      <c r="P160" s="6">
        <v>1946</v>
      </c>
      <c r="Q160" s="6" t="s">
        <v>13</v>
      </c>
      <c r="R160" s="6" t="s">
        <v>9</v>
      </c>
      <c r="S160" s="4" t="s">
        <v>34</v>
      </c>
      <c r="T160" s="6">
        <v>1</v>
      </c>
      <c r="U160" s="6">
        <v>1</v>
      </c>
      <c r="V160" s="6">
        <v>0.5</v>
      </c>
      <c r="W160" s="6">
        <v>1.5</v>
      </c>
      <c r="X160" s="6">
        <f t="shared" si="4"/>
        <v>-0.5</v>
      </c>
      <c r="Y160" s="6">
        <f t="shared" si="5"/>
        <v>0.5</v>
      </c>
      <c r="Z160" s="6">
        <v>6</v>
      </c>
      <c r="AA160" s="4" t="s">
        <v>35</v>
      </c>
      <c r="AB160" s="4" t="s">
        <v>36</v>
      </c>
      <c r="AC160" s="4" t="s">
        <v>37</v>
      </c>
      <c r="AD160" s="4" t="s">
        <v>17</v>
      </c>
      <c r="AE160" s="4" t="s">
        <v>16</v>
      </c>
      <c r="AF160" s="4" t="s">
        <v>16</v>
      </c>
      <c r="AG160" s="4" t="s">
        <v>16</v>
      </c>
      <c r="AH160" s="4" t="s">
        <v>16</v>
      </c>
      <c r="AI160" s="4" t="s">
        <v>16</v>
      </c>
      <c r="AJ160" s="4" t="s">
        <v>41</v>
      </c>
      <c r="AK160" s="4" t="s">
        <v>16</v>
      </c>
      <c r="AL160" s="4" t="s">
        <v>16</v>
      </c>
      <c r="AP160" s="4" t="s">
        <v>42</v>
      </c>
      <c r="AQ160" s="4" t="s">
        <v>55</v>
      </c>
      <c r="AW160" s="6" t="s">
        <v>9</v>
      </c>
      <c r="AX160" s="4" t="s">
        <v>330</v>
      </c>
      <c r="AY160" s="4" t="s">
        <v>16</v>
      </c>
      <c r="AZ160" s="4" t="s">
        <v>16</v>
      </c>
      <c r="BA160" s="4" t="s">
        <v>16</v>
      </c>
      <c r="BB160" s="4" t="s">
        <v>16</v>
      </c>
      <c r="BC160" s="4" t="s">
        <v>16</v>
      </c>
      <c r="BD160" s="4" t="s">
        <v>16</v>
      </c>
      <c r="BE160" s="4" t="s">
        <v>16</v>
      </c>
      <c r="BF160" s="4" t="s">
        <v>27</v>
      </c>
      <c r="BG160" s="4" t="s">
        <v>48</v>
      </c>
      <c r="BH160" s="4" t="s">
        <v>28</v>
      </c>
      <c r="BI160" s="4" t="s">
        <v>29</v>
      </c>
      <c r="BJ160" s="4" t="s">
        <v>16</v>
      </c>
      <c r="BK160" s="4" t="s">
        <v>30</v>
      </c>
      <c r="BL160" s="4" t="s">
        <v>16</v>
      </c>
      <c r="BN160" s="4" t="s">
        <v>16</v>
      </c>
      <c r="CH160" s="4" t="s">
        <v>2683</v>
      </c>
      <c r="CI160" s="4" t="s">
        <v>2683</v>
      </c>
      <c r="CJ160" s="4" t="s">
        <v>2683</v>
      </c>
      <c r="CN160" s="4" t="s">
        <v>2683</v>
      </c>
      <c r="CO160" s="4" t="s">
        <v>2683</v>
      </c>
      <c r="CP160" s="4" t="s">
        <v>2683</v>
      </c>
      <c r="CQ160" s="4" t="s">
        <v>2683</v>
      </c>
      <c r="CS160" s="4" t="s">
        <v>2683</v>
      </c>
      <c r="CT160" s="4" t="s">
        <v>10188</v>
      </c>
      <c r="CU160" s="4" t="s">
        <v>2683</v>
      </c>
      <c r="CV160" s="4" t="s">
        <v>2683</v>
      </c>
      <c r="CW160" s="4" t="s">
        <v>10189</v>
      </c>
      <c r="CX160" s="4" t="s">
        <v>10188</v>
      </c>
      <c r="CY160" s="4" t="s">
        <v>2683</v>
      </c>
      <c r="DA160" s="4" t="s">
        <v>10188</v>
      </c>
      <c r="DB160" s="4" t="s">
        <v>2683</v>
      </c>
      <c r="DC160" s="4" t="s">
        <v>2683</v>
      </c>
      <c r="DD160" s="4" t="s">
        <v>2683</v>
      </c>
      <c r="DE160" s="4" t="s">
        <v>2683</v>
      </c>
      <c r="DF160" s="4" t="s">
        <v>2683</v>
      </c>
      <c r="DJ160" s="4" t="s">
        <v>3148</v>
      </c>
      <c r="DL160" s="4" t="s">
        <v>3149</v>
      </c>
      <c r="DM160" s="4" t="s">
        <v>3150</v>
      </c>
      <c r="DO160" s="4" t="s">
        <v>3151</v>
      </c>
      <c r="DP160" s="5">
        <v>42097.714861111112</v>
      </c>
      <c r="DQ160" s="5">
        <v>42097.724189814813</v>
      </c>
      <c r="DT160" s="5">
        <v>42097.724189814813</v>
      </c>
    </row>
    <row r="161" spans="1:124" x14ac:dyDescent="0.2">
      <c r="A161" s="4">
        <v>6.3563674244975898E+17</v>
      </c>
      <c r="I161" s="4" t="s">
        <v>2489</v>
      </c>
      <c r="K161" s="4" t="s">
        <v>2489</v>
      </c>
      <c r="M161" s="4" t="s">
        <v>2489</v>
      </c>
      <c r="O161" s="4" t="s">
        <v>2489</v>
      </c>
      <c r="X161" s="6">
        <f t="shared" si="4"/>
        <v>0</v>
      </c>
      <c r="Y161" s="6">
        <f t="shared" si="5"/>
        <v>0</v>
      </c>
      <c r="DP161" s="5">
        <v>42097.715787037036</v>
      </c>
      <c r="DT161" s="5">
        <v>42097.715787037036</v>
      </c>
    </row>
    <row r="162" spans="1:124" ht="51" x14ac:dyDescent="0.2">
      <c r="A162" s="4">
        <v>6.3563675274201203E+17</v>
      </c>
      <c r="B162" s="4" t="s">
        <v>67</v>
      </c>
      <c r="C162" s="4" t="s">
        <v>293</v>
      </c>
      <c r="D162" s="6" t="s">
        <v>63</v>
      </c>
      <c r="E162" s="6" t="s">
        <v>8</v>
      </c>
      <c r="F162" s="6" t="s">
        <v>14</v>
      </c>
      <c r="G162" s="6" t="s">
        <v>10</v>
      </c>
      <c r="H162" s="4" t="s">
        <v>11</v>
      </c>
      <c r="I162" s="4" t="s">
        <v>12</v>
      </c>
      <c r="K162" s="4" t="s">
        <v>2489</v>
      </c>
      <c r="M162" s="4" t="s">
        <v>2489</v>
      </c>
      <c r="O162" s="4" t="s">
        <v>2489</v>
      </c>
      <c r="P162" s="6">
        <v>1985</v>
      </c>
      <c r="Q162" s="6" t="s">
        <v>61</v>
      </c>
      <c r="R162" s="6" t="s">
        <v>9</v>
      </c>
      <c r="S162" s="4" t="s">
        <v>34</v>
      </c>
      <c r="X162" s="6">
        <f t="shared" si="4"/>
        <v>0</v>
      </c>
      <c r="Y162" s="6">
        <f t="shared" si="5"/>
        <v>0</v>
      </c>
      <c r="Z162" s="6">
        <v>16</v>
      </c>
      <c r="AA162" s="4" t="s">
        <v>16</v>
      </c>
      <c r="AB162" s="4" t="s">
        <v>36</v>
      </c>
      <c r="AC162" s="4" t="s">
        <v>16</v>
      </c>
      <c r="AD162" s="4" t="s">
        <v>16</v>
      </c>
      <c r="AE162" s="4" t="s">
        <v>16</v>
      </c>
      <c r="AF162" s="4" t="s">
        <v>16</v>
      </c>
      <c r="AG162" s="4" t="s">
        <v>16</v>
      </c>
      <c r="AH162" s="4" t="s">
        <v>16</v>
      </c>
      <c r="AI162" s="4" t="s">
        <v>16</v>
      </c>
      <c r="AJ162" s="4" t="s">
        <v>16</v>
      </c>
      <c r="AK162" s="4" t="s">
        <v>16</v>
      </c>
      <c r="AL162" s="4" t="s">
        <v>16</v>
      </c>
      <c r="AP162" s="4" t="s">
        <v>42</v>
      </c>
      <c r="AW162" s="6" t="s">
        <v>14</v>
      </c>
      <c r="AX162" s="4" t="s">
        <v>331</v>
      </c>
      <c r="AY162" s="4" t="s">
        <v>16</v>
      </c>
      <c r="AZ162" s="4" t="s">
        <v>23</v>
      </c>
      <c r="BA162" s="4" t="s">
        <v>16</v>
      </c>
      <c r="BB162" s="4" t="s">
        <v>16</v>
      </c>
      <c r="BC162" s="4" t="s">
        <v>25</v>
      </c>
      <c r="BD162" s="4" t="s">
        <v>16</v>
      </c>
      <c r="BE162" s="4" t="s">
        <v>16</v>
      </c>
      <c r="BF162" s="4" t="s">
        <v>27</v>
      </c>
      <c r="BG162" s="4" t="s">
        <v>16</v>
      </c>
      <c r="BH162" s="4" t="s">
        <v>16</v>
      </c>
      <c r="BI162" s="4" t="s">
        <v>16</v>
      </c>
      <c r="BJ162" s="4" t="s">
        <v>16</v>
      </c>
      <c r="BK162" s="4" t="s">
        <v>16</v>
      </c>
      <c r="BL162" s="4" t="s">
        <v>16</v>
      </c>
      <c r="BN162" s="4" t="s">
        <v>16</v>
      </c>
      <c r="BO162" s="4" t="s">
        <v>16</v>
      </c>
      <c r="BP162" s="4" t="s">
        <v>16</v>
      </c>
      <c r="BQ162" s="4" t="s">
        <v>2701</v>
      </c>
      <c r="BR162" s="4" t="s">
        <v>16</v>
      </c>
      <c r="BS162" s="4" t="s">
        <v>16</v>
      </c>
      <c r="BT162" s="4" t="s">
        <v>16</v>
      </c>
      <c r="BU162" s="4" t="s">
        <v>16</v>
      </c>
      <c r="BV162" s="4" t="s">
        <v>16</v>
      </c>
      <c r="BW162" s="4" t="s">
        <v>16</v>
      </c>
      <c r="BX162" s="4" t="s">
        <v>16</v>
      </c>
      <c r="BY162" s="4" t="s">
        <v>16</v>
      </c>
      <c r="BZ162" s="4" t="s">
        <v>16</v>
      </c>
      <c r="CC162" s="4" t="s">
        <v>2693</v>
      </c>
      <c r="CH162" s="4" t="s">
        <v>10188</v>
      </c>
      <c r="CI162" s="4" t="s">
        <v>10194</v>
      </c>
      <c r="CJ162" s="4" t="s">
        <v>10189</v>
      </c>
      <c r="CK162" s="4" t="s">
        <v>10188</v>
      </c>
      <c r="CL162" s="4" t="s">
        <v>10218</v>
      </c>
      <c r="CM162" s="4" t="s">
        <v>10194</v>
      </c>
      <c r="CN162" s="4" t="s">
        <v>2683</v>
      </c>
      <c r="CO162" s="4" t="s">
        <v>2683</v>
      </c>
      <c r="CP162" s="4" t="s">
        <v>2682</v>
      </c>
      <c r="CQ162" s="4" t="s">
        <v>10218</v>
      </c>
      <c r="CR162" s="4" t="s">
        <v>3152</v>
      </c>
      <c r="CS162" s="4" t="s">
        <v>10188</v>
      </c>
      <c r="CT162" s="4" t="s">
        <v>10218</v>
      </c>
      <c r="CU162" s="4" t="s">
        <v>10188</v>
      </c>
      <c r="CV162" s="4" t="s">
        <v>10188</v>
      </c>
      <c r="CW162" s="4" t="s">
        <v>10188</v>
      </c>
      <c r="CX162" s="4" t="s">
        <v>10188</v>
      </c>
      <c r="CY162" s="4" t="s">
        <v>2683</v>
      </c>
      <c r="DA162" s="4" t="s">
        <v>10218</v>
      </c>
      <c r="DB162" s="4" t="s">
        <v>10194</v>
      </c>
      <c r="DC162" s="4" t="s">
        <v>2682</v>
      </c>
      <c r="DD162" s="4" t="s">
        <v>2682</v>
      </c>
      <c r="DE162" s="4" t="s">
        <v>10218</v>
      </c>
      <c r="DF162" s="4" t="s">
        <v>2682</v>
      </c>
      <c r="DI162" s="4" t="s">
        <v>3153</v>
      </c>
      <c r="DJ162" s="4" t="s">
        <v>3154</v>
      </c>
      <c r="DN162" s="4" t="s">
        <v>3155</v>
      </c>
      <c r="DO162" s="4" t="s">
        <v>3156</v>
      </c>
      <c r="DP162" s="5">
        <v>42097.727708333332</v>
      </c>
      <c r="DQ162" s="5">
        <v>42097.738240740742</v>
      </c>
      <c r="DT162" s="5">
        <v>42097.738240740742</v>
      </c>
    </row>
    <row r="163" spans="1:124" ht="38.25" x14ac:dyDescent="0.2">
      <c r="A163" s="4">
        <v>6.3563678918545101E+17</v>
      </c>
      <c r="B163" s="4" t="s">
        <v>81</v>
      </c>
      <c r="D163" s="6" t="s">
        <v>82</v>
      </c>
      <c r="E163" s="6" t="s">
        <v>8</v>
      </c>
      <c r="F163" s="6" t="s">
        <v>9</v>
      </c>
      <c r="G163" s="6" t="s">
        <v>10</v>
      </c>
      <c r="H163" s="4" t="s">
        <v>11</v>
      </c>
      <c r="I163" s="4" t="s">
        <v>332</v>
      </c>
      <c r="K163" s="4" t="s">
        <v>2489</v>
      </c>
      <c r="M163" s="4" t="s">
        <v>2489</v>
      </c>
      <c r="O163" s="4" t="s">
        <v>2489</v>
      </c>
      <c r="P163" s="6">
        <v>1964</v>
      </c>
      <c r="Q163" s="6" t="s">
        <v>61</v>
      </c>
      <c r="R163" s="6" t="s">
        <v>9</v>
      </c>
      <c r="S163" s="4" t="s">
        <v>15</v>
      </c>
      <c r="T163" s="6">
        <v>9</v>
      </c>
      <c r="U163" s="6">
        <v>1</v>
      </c>
      <c r="V163" s="6">
        <v>9</v>
      </c>
      <c r="W163" s="6">
        <v>1</v>
      </c>
      <c r="X163" s="6">
        <f t="shared" si="4"/>
        <v>0</v>
      </c>
      <c r="Y163" s="6">
        <f t="shared" si="5"/>
        <v>0</v>
      </c>
      <c r="Z163" s="6">
        <v>0</v>
      </c>
      <c r="AA163" s="4" t="s">
        <v>16</v>
      </c>
      <c r="AB163" s="4" t="s">
        <v>16</v>
      </c>
      <c r="AC163" s="4" t="s">
        <v>16</v>
      </c>
      <c r="AD163" s="4" t="s">
        <v>16</v>
      </c>
      <c r="AE163" s="4" t="s">
        <v>38</v>
      </c>
      <c r="AF163" s="4" t="s">
        <v>16</v>
      </c>
      <c r="AG163" s="4" t="s">
        <v>16</v>
      </c>
      <c r="AH163" s="4" t="s">
        <v>16</v>
      </c>
      <c r="AI163" s="4" t="s">
        <v>16</v>
      </c>
      <c r="AJ163" s="4" t="s">
        <v>16</v>
      </c>
      <c r="AK163" s="4" t="s">
        <v>16</v>
      </c>
      <c r="AL163" s="4" t="s">
        <v>16</v>
      </c>
      <c r="AP163" s="4" t="s">
        <v>42</v>
      </c>
      <c r="AW163" s="6" t="s">
        <v>14</v>
      </c>
      <c r="AX163" s="4" t="s">
        <v>333</v>
      </c>
      <c r="AY163" s="4" t="s">
        <v>16</v>
      </c>
      <c r="AZ163" s="4" t="s">
        <v>16</v>
      </c>
      <c r="BA163" s="4" t="s">
        <v>16</v>
      </c>
      <c r="BB163" s="4" t="s">
        <v>16</v>
      </c>
      <c r="BC163" s="4" t="s">
        <v>16</v>
      </c>
      <c r="BD163" s="4" t="s">
        <v>16</v>
      </c>
      <c r="BE163" s="4" t="s">
        <v>16</v>
      </c>
      <c r="BF163" s="4" t="s">
        <v>27</v>
      </c>
      <c r="BG163" s="4" t="s">
        <v>48</v>
      </c>
      <c r="BH163" s="4" t="s">
        <v>28</v>
      </c>
      <c r="BI163" s="4" t="s">
        <v>16</v>
      </c>
      <c r="BJ163" s="4" t="s">
        <v>16</v>
      </c>
      <c r="BK163" s="4" t="s">
        <v>30</v>
      </c>
      <c r="BL163" s="4" t="s">
        <v>16</v>
      </c>
      <c r="BN163" s="4" t="s">
        <v>16</v>
      </c>
      <c r="BO163" s="4" t="s">
        <v>16</v>
      </c>
      <c r="BP163" s="4" t="s">
        <v>16</v>
      </c>
      <c r="BQ163" s="4" t="s">
        <v>16</v>
      </c>
      <c r="BR163" s="4" t="s">
        <v>16</v>
      </c>
      <c r="BS163" s="4" t="s">
        <v>16</v>
      </c>
      <c r="BT163" s="4" t="s">
        <v>2703</v>
      </c>
      <c r="BU163" s="4" t="s">
        <v>16</v>
      </c>
      <c r="BV163" s="4" t="s">
        <v>16</v>
      </c>
      <c r="BW163" s="4" t="s">
        <v>16</v>
      </c>
      <c r="BX163" s="4" t="s">
        <v>16</v>
      </c>
      <c r="BY163" s="4" t="s">
        <v>2708</v>
      </c>
      <c r="BZ163" s="4" t="s">
        <v>16</v>
      </c>
      <c r="CC163" s="4" t="s">
        <v>2693</v>
      </c>
      <c r="CH163" s="4" t="s">
        <v>2683</v>
      </c>
      <c r="CI163" s="4" t="s">
        <v>2683</v>
      </c>
      <c r="CJ163" s="4" t="s">
        <v>10188</v>
      </c>
      <c r="CN163" s="4" t="s">
        <v>2683</v>
      </c>
      <c r="CO163" s="4" t="s">
        <v>2683</v>
      </c>
      <c r="CP163" s="4" t="s">
        <v>10188</v>
      </c>
      <c r="CQ163" s="4" t="s">
        <v>10188</v>
      </c>
      <c r="CS163" s="4" t="s">
        <v>10188</v>
      </c>
      <c r="CT163" s="4" t="s">
        <v>10188</v>
      </c>
      <c r="CU163" s="4" t="s">
        <v>2683</v>
      </c>
      <c r="CV163" s="4" t="s">
        <v>2683</v>
      </c>
      <c r="CW163" s="4" t="s">
        <v>10188</v>
      </c>
      <c r="CX163" s="4" t="s">
        <v>10188</v>
      </c>
      <c r="CY163" s="4" t="s">
        <v>2683</v>
      </c>
      <c r="DA163" s="4" t="s">
        <v>2682</v>
      </c>
      <c r="DB163" s="4" t="s">
        <v>2682</v>
      </c>
      <c r="DC163" s="4" t="s">
        <v>2682</v>
      </c>
      <c r="DD163" s="4" t="s">
        <v>10188</v>
      </c>
      <c r="DE163" s="4" t="s">
        <v>10188</v>
      </c>
      <c r="DF163" s="4" t="s">
        <v>10188</v>
      </c>
      <c r="DH163" s="4" t="s">
        <v>3157</v>
      </c>
      <c r="DJ163" s="4" t="s">
        <v>3158</v>
      </c>
      <c r="DL163" s="4" t="s">
        <v>3159</v>
      </c>
      <c r="DN163" s="4" t="s">
        <v>3160</v>
      </c>
      <c r="DO163" s="4" t="s">
        <v>3161</v>
      </c>
      <c r="DP163" s="5">
        <v>42097.769884259258</v>
      </c>
      <c r="DQ163" s="5">
        <v>42097.77753472222</v>
      </c>
      <c r="DT163" s="5">
        <v>42097.77753472222</v>
      </c>
    </row>
    <row r="164" spans="1:124" ht="38.25" x14ac:dyDescent="0.2">
      <c r="A164" s="4">
        <v>6.3563679973891302E+17</v>
      </c>
      <c r="B164" s="4" t="s">
        <v>195</v>
      </c>
      <c r="D164" s="6" t="s">
        <v>7</v>
      </c>
      <c r="E164" s="6" t="s">
        <v>8</v>
      </c>
      <c r="F164" s="6" t="s">
        <v>9</v>
      </c>
      <c r="G164" s="6" t="s">
        <v>10</v>
      </c>
      <c r="H164" s="4" t="s">
        <v>113</v>
      </c>
      <c r="I164" s="4" t="s">
        <v>334</v>
      </c>
      <c r="K164" s="4" t="s">
        <v>2489</v>
      </c>
      <c r="M164" s="4" t="s">
        <v>2489</v>
      </c>
      <c r="O164" s="4" t="s">
        <v>2489</v>
      </c>
      <c r="P164" s="6">
        <v>1959</v>
      </c>
      <c r="Q164" s="6" t="s">
        <v>13</v>
      </c>
      <c r="R164" s="6" t="s">
        <v>14</v>
      </c>
      <c r="S164" s="4" t="s">
        <v>53</v>
      </c>
      <c r="T164" s="6">
        <v>9.5500000000000007</v>
      </c>
      <c r="U164" s="6">
        <v>1.7</v>
      </c>
      <c r="V164" s="6">
        <v>10.65</v>
      </c>
      <c r="W164" s="6">
        <v>2</v>
      </c>
      <c r="X164" s="6">
        <f t="shared" si="4"/>
        <v>1.0999999999999996</v>
      </c>
      <c r="Y164" s="6">
        <f t="shared" si="5"/>
        <v>0.30000000000000004</v>
      </c>
      <c r="Z164" s="6">
        <v>1.5</v>
      </c>
      <c r="AA164" s="4" t="s">
        <v>16</v>
      </c>
      <c r="AB164" s="4" t="s">
        <v>16</v>
      </c>
      <c r="AC164" s="4" t="s">
        <v>37</v>
      </c>
      <c r="AD164" s="4" t="s">
        <v>17</v>
      </c>
      <c r="AE164" s="4" t="s">
        <v>38</v>
      </c>
      <c r="AF164" s="4" t="s">
        <v>16</v>
      </c>
      <c r="AG164" s="4" t="s">
        <v>16</v>
      </c>
      <c r="AH164" s="4" t="s">
        <v>16</v>
      </c>
      <c r="AI164" s="4" t="s">
        <v>16</v>
      </c>
      <c r="AJ164" s="4" t="s">
        <v>41</v>
      </c>
      <c r="AK164" s="4" t="s">
        <v>18</v>
      </c>
      <c r="AL164" s="4" t="s">
        <v>16</v>
      </c>
      <c r="AQ164" s="4" t="s">
        <v>55</v>
      </c>
      <c r="AT164" s="4" t="s">
        <v>57</v>
      </c>
      <c r="AW164" s="6" t="s">
        <v>14</v>
      </c>
      <c r="AX164" s="4" t="s">
        <v>335</v>
      </c>
      <c r="AY164" s="4" t="s">
        <v>16</v>
      </c>
      <c r="AZ164" s="4" t="s">
        <v>16</v>
      </c>
      <c r="BA164" s="4" t="s">
        <v>16</v>
      </c>
      <c r="BB164" s="4" t="s">
        <v>16</v>
      </c>
      <c r="BC164" s="4" t="s">
        <v>16</v>
      </c>
      <c r="BD164" s="4" t="s">
        <v>16</v>
      </c>
      <c r="BE164" s="4" t="s">
        <v>16</v>
      </c>
      <c r="BF164" s="4" t="s">
        <v>16</v>
      </c>
      <c r="BG164" s="4" t="s">
        <v>48</v>
      </c>
      <c r="BH164" s="4" t="s">
        <v>28</v>
      </c>
      <c r="BI164" s="4" t="s">
        <v>29</v>
      </c>
      <c r="BJ164" s="4" t="s">
        <v>16</v>
      </c>
      <c r="BK164" s="4" t="s">
        <v>30</v>
      </c>
      <c r="BL164" s="4" t="s">
        <v>16</v>
      </c>
      <c r="BN164" s="4" t="s">
        <v>16</v>
      </c>
      <c r="BO164" s="4" t="s">
        <v>16</v>
      </c>
      <c r="BP164" s="4" t="s">
        <v>16</v>
      </c>
      <c r="BQ164" s="4" t="s">
        <v>16</v>
      </c>
      <c r="BR164" s="4" t="s">
        <v>16</v>
      </c>
      <c r="BS164" s="4" t="s">
        <v>16</v>
      </c>
      <c r="BT164" s="4" t="s">
        <v>16</v>
      </c>
      <c r="BU164" s="4" t="s">
        <v>16</v>
      </c>
      <c r="BV164" s="4" t="s">
        <v>16</v>
      </c>
      <c r="BW164" s="4" t="s">
        <v>16</v>
      </c>
      <c r="BX164" s="4" t="s">
        <v>16</v>
      </c>
      <c r="BY164" s="4" t="s">
        <v>16</v>
      </c>
      <c r="BZ164" s="4" t="s">
        <v>43</v>
      </c>
      <c r="CA164" s="4" t="s">
        <v>3162</v>
      </c>
      <c r="CC164" s="4" t="s">
        <v>2693</v>
      </c>
      <c r="CD164" s="4" t="s">
        <v>55</v>
      </c>
      <c r="CG164" s="4" t="s">
        <v>57</v>
      </c>
      <c r="CH164" s="4" t="s">
        <v>10188</v>
      </c>
      <c r="CI164" s="4" t="s">
        <v>2683</v>
      </c>
      <c r="CJ164" s="4" t="s">
        <v>10189</v>
      </c>
      <c r="CN164" s="4" t="s">
        <v>10188</v>
      </c>
      <c r="CO164" s="4" t="s">
        <v>10188</v>
      </c>
      <c r="CP164" s="4" t="s">
        <v>10189</v>
      </c>
      <c r="CQ164" s="4" t="s">
        <v>10189</v>
      </c>
      <c r="CS164" s="4" t="s">
        <v>10188</v>
      </c>
      <c r="CT164" s="4" t="s">
        <v>10218</v>
      </c>
      <c r="CU164" s="4" t="s">
        <v>2683</v>
      </c>
      <c r="CV164" s="4" t="s">
        <v>10188</v>
      </c>
      <c r="CW164" s="4" t="s">
        <v>2683</v>
      </c>
      <c r="CX164" s="4" t="s">
        <v>2683</v>
      </c>
      <c r="CY164" s="4" t="s">
        <v>2683</v>
      </c>
      <c r="DA164" s="4" t="s">
        <v>10189</v>
      </c>
      <c r="DB164" s="4" t="s">
        <v>10218</v>
      </c>
      <c r="DC164" s="4" t="s">
        <v>2682</v>
      </c>
      <c r="DD164" s="4" t="s">
        <v>10218</v>
      </c>
      <c r="DE164" s="4" t="s">
        <v>2683</v>
      </c>
      <c r="DF164" s="4" t="s">
        <v>2683</v>
      </c>
      <c r="DH164" s="4" t="s">
        <v>3163</v>
      </c>
      <c r="DI164" s="4" t="s">
        <v>3164</v>
      </c>
      <c r="DJ164" s="4" t="s">
        <v>3165</v>
      </c>
      <c r="DK164" s="4" t="s">
        <v>3166</v>
      </c>
      <c r="DM164" s="4" t="s">
        <v>3167</v>
      </c>
      <c r="DN164" s="4" t="s">
        <v>3168</v>
      </c>
      <c r="DO164" s="4" t="s">
        <v>3169</v>
      </c>
      <c r="DP164" s="5">
        <v>42097.782094907408</v>
      </c>
      <c r="DQ164" s="5">
        <v>42097.791226851848</v>
      </c>
      <c r="DT164" s="5">
        <v>42097.791226851848</v>
      </c>
    </row>
    <row r="165" spans="1:124" ht="51" x14ac:dyDescent="0.2">
      <c r="A165" s="4">
        <v>6.3563682905074906E+17</v>
      </c>
      <c r="B165" s="4" t="s">
        <v>67</v>
      </c>
      <c r="C165" s="4" t="s">
        <v>336</v>
      </c>
      <c r="D165" s="6" t="s">
        <v>102</v>
      </c>
      <c r="E165" s="6" t="s">
        <v>162</v>
      </c>
      <c r="F165" s="6" t="s">
        <v>9</v>
      </c>
      <c r="G165" s="6" t="s">
        <v>10</v>
      </c>
      <c r="H165" s="4" t="s">
        <v>123</v>
      </c>
      <c r="I165" s="4" t="s">
        <v>337</v>
      </c>
      <c r="K165" s="4" t="s">
        <v>2489</v>
      </c>
      <c r="M165" s="4" t="s">
        <v>2489</v>
      </c>
      <c r="O165" s="4" t="s">
        <v>2489</v>
      </c>
      <c r="P165" s="6">
        <v>1974</v>
      </c>
      <c r="Q165" s="6" t="s">
        <v>13</v>
      </c>
      <c r="R165" s="6" t="s">
        <v>9</v>
      </c>
      <c r="S165" s="4" t="s">
        <v>15</v>
      </c>
      <c r="X165" s="6">
        <f t="shared" si="4"/>
        <v>0</v>
      </c>
      <c r="Y165" s="6">
        <f t="shared" si="5"/>
        <v>0</v>
      </c>
      <c r="Z165" s="6">
        <v>0</v>
      </c>
      <c r="AA165" s="4" t="s">
        <v>16</v>
      </c>
      <c r="AB165" s="4" t="s">
        <v>16</v>
      </c>
      <c r="AC165" s="4" t="s">
        <v>16</v>
      </c>
      <c r="AD165" s="4" t="s">
        <v>17</v>
      </c>
      <c r="AE165" s="4" t="s">
        <v>16</v>
      </c>
      <c r="AF165" s="4" t="s">
        <v>16</v>
      </c>
      <c r="AG165" s="4" t="s">
        <v>16</v>
      </c>
      <c r="AH165" s="4" t="s">
        <v>16</v>
      </c>
      <c r="AI165" s="4" t="s">
        <v>40</v>
      </c>
      <c r="AJ165" s="4" t="s">
        <v>41</v>
      </c>
      <c r="AK165" s="4" t="s">
        <v>16</v>
      </c>
      <c r="AL165" s="4" t="s">
        <v>16</v>
      </c>
      <c r="AP165" s="4" t="s">
        <v>42</v>
      </c>
      <c r="AW165" s="6" t="s">
        <v>72</v>
      </c>
      <c r="AX165" s="4" t="s">
        <v>338</v>
      </c>
      <c r="AY165" s="4" t="s">
        <v>22</v>
      </c>
      <c r="AZ165" s="4" t="s">
        <v>16</v>
      </c>
      <c r="BA165" s="4" t="s">
        <v>16</v>
      </c>
      <c r="BB165" s="4" t="s">
        <v>16</v>
      </c>
      <c r="BC165" s="4" t="s">
        <v>16</v>
      </c>
      <c r="BD165" s="4" t="s">
        <v>16</v>
      </c>
      <c r="BE165" s="4" t="s">
        <v>16</v>
      </c>
      <c r="BF165" s="4" t="s">
        <v>16</v>
      </c>
      <c r="BG165" s="4" t="s">
        <v>48</v>
      </c>
      <c r="BH165" s="4" t="s">
        <v>28</v>
      </c>
      <c r="BI165" s="4" t="s">
        <v>16</v>
      </c>
      <c r="BJ165" s="4" t="s">
        <v>16</v>
      </c>
      <c r="BK165" s="4" t="s">
        <v>30</v>
      </c>
      <c r="BL165" s="4" t="s">
        <v>16</v>
      </c>
      <c r="BN165" s="4" t="s">
        <v>16</v>
      </c>
      <c r="BO165" s="4" t="s">
        <v>2699</v>
      </c>
      <c r="BP165" s="4" t="s">
        <v>2700</v>
      </c>
      <c r="BQ165" s="4" t="s">
        <v>16</v>
      </c>
      <c r="BR165" s="4" t="s">
        <v>2681</v>
      </c>
      <c r="BS165" s="4" t="s">
        <v>16</v>
      </c>
      <c r="BT165" s="4" t="s">
        <v>2703</v>
      </c>
      <c r="BU165" s="4" t="s">
        <v>16</v>
      </c>
      <c r="BV165" s="4" t="s">
        <v>16</v>
      </c>
      <c r="BW165" s="4" t="s">
        <v>16</v>
      </c>
      <c r="BX165" s="4" t="s">
        <v>16</v>
      </c>
      <c r="BY165" s="4" t="s">
        <v>16</v>
      </c>
      <c r="BZ165" s="4" t="s">
        <v>16</v>
      </c>
      <c r="CF165" s="4" t="s">
        <v>56</v>
      </c>
      <c r="CH165" s="4" t="s">
        <v>2683</v>
      </c>
      <c r="CI165" s="4" t="s">
        <v>2683</v>
      </c>
      <c r="CJ165" s="4" t="s">
        <v>10218</v>
      </c>
      <c r="CK165" s="4" t="s">
        <v>10189</v>
      </c>
      <c r="CL165" s="4" t="s">
        <v>2683</v>
      </c>
      <c r="CM165" s="4" t="s">
        <v>2683</v>
      </c>
      <c r="CN165" s="4" t="s">
        <v>10189</v>
      </c>
      <c r="CO165" s="4" t="s">
        <v>10194</v>
      </c>
      <c r="CP165" s="4" t="s">
        <v>10218</v>
      </c>
      <c r="CQ165" s="4" t="s">
        <v>10188</v>
      </c>
      <c r="CS165" s="4" t="s">
        <v>10188</v>
      </c>
      <c r="CT165" s="4" t="s">
        <v>10194</v>
      </c>
      <c r="CU165" s="4" t="s">
        <v>2683</v>
      </c>
      <c r="CV165" s="4" t="s">
        <v>10188</v>
      </c>
      <c r="CW165" s="4" t="s">
        <v>10218</v>
      </c>
      <c r="CX165" s="4" t="s">
        <v>10218</v>
      </c>
      <c r="CY165" s="4" t="s">
        <v>10194</v>
      </c>
      <c r="DA165" s="4" t="s">
        <v>2682</v>
      </c>
      <c r="DB165" s="4" t="s">
        <v>2682</v>
      </c>
      <c r="DC165" s="4" t="s">
        <v>10218</v>
      </c>
      <c r="DD165" s="4" t="s">
        <v>2682</v>
      </c>
      <c r="DE165" s="4" t="s">
        <v>10189</v>
      </c>
      <c r="DF165" s="4" t="s">
        <v>2682</v>
      </c>
      <c r="DH165" s="4" t="s">
        <v>3170</v>
      </c>
      <c r="DI165" s="4" t="s">
        <v>3171</v>
      </c>
      <c r="DJ165" s="4" t="s">
        <v>3172</v>
      </c>
      <c r="DK165" s="4" t="s">
        <v>3173</v>
      </c>
      <c r="DL165" s="4" t="s">
        <v>3174</v>
      </c>
      <c r="DM165" s="4" t="s">
        <v>3175</v>
      </c>
      <c r="DN165" s="4" t="s">
        <v>3176</v>
      </c>
      <c r="DO165" s="4" t="s">
        <v>3177</v>
      </c>
      <c r="DP165" s="5">
        <v>42097.816030092596</v>
      </c>
      <c r="DQ165" s="5">
        <v>42097.822928240741</v>
      </c>
      <c r="DT165" s="5">
        <v>42097.822928240741</v>
      </c>
    </row>
    <row r="166" spans="1:124" x14ac:dyDescent="0.2">
      <c r="A166" s="4">
        <v>6.3563686696271002E+17</v>
      </c>
      <c r="I166" s="4" t="s">
        <v>2489</v>
      </c>
      <c r="K166" s="4" t="s">
        <v>2489</v>
      </c>
      <c r="M166" s="4" t="s">
        <v>2489</v>
      </c>
      <c r="O166" s="4" t="s">
        <v>2489</v>
      </c>
      <c r="X166" s="6">
        <f t="shared" si="4"/>
        <v>0</v>
      </c>
      <c r="Y166" s="6">
        <f t="shared" si="5"/>
        <v>0</v>
      </c>
      <c r="DP166" s="5">
        <v>42097.859907407408</v>
      </c>
      <c r="DT166" s="5">
        <v>42097.859907407408</v>
      </c>
    </row>
    <row r="167" spans="1:124" ht="76.5" x14ac:dyDescent="0.2">
      <c r="A167" s="4">
        <v>6.35636893863664E+17</v>
      </c>
      <c r="B167" s="4" t="s">
        <v>195</v>
      </c>
      <c r="D167" s="6" t="s">
        <v>82</v>
      </c>
      <c r="E167" s="6" t="s">
        <v>8</v>
      </c>
      <c r="F167" s="6" t="s">
        <v>9</v>
      </c>
      <c r="G167" s="6" t="s">
        <v>10</v>
      </c>
      <c r="H167" s="4" t="s">
        <v>113</v>
      </c>
      <c r="I167" s="4" t="s">
        <v>339</v>
      </c>
      <c r="K167" s="4" t="s">
        <v>2489</v>
      </c>
      <c r="M167" s="4" t="s">
        <v>2489</v>
      </c>
      <c r="O167" s="4" t="s">
        <v>2489</v>
      </c>
      <c r="P167" s="6">
        <v>1973</v>
      </c>
      <c r="Q167" s="6" t="s">
        <v>61</v>
      </c>
      <c r="R167" s="6" t="s">
        <v>14</v>
      </c>
      <c r="S167" s="4" t="s">
        <v>53</v>
      </c>
      <c r="T167" s="6">
        <v>5</v>
      </c>
      <c r="U167" s="6">
        <v>1</v>
      </c>
      <c r="V167" s="6">
        <v>5.5</v>
      </c>
      <c r="W167" s="6">
        <v>0.5</v>
      </c>
      <c r="X167" s="6">
        <f t="shared" si="4"/>
        <v>0.5</v>
      </c>
      <c r="Y167" s="6">
        <f t="shared" si="5"/>
        <v>-0.5</v>
      </c>
      <c r="Z167" s="6">
        <v>2</v>
      </c>
      <c r="AA167" s="4" t="s">
        <v>16</v>
      </c>
      <c r="AB167" s="4" t="s">
        <v>16</v>
      </c>
      <c r="AC167" s="4" t="s">
        <v>16</v>
      </c>
      <c r="AD167" s="4" t="s">
        <v>16</v>
      </c>
      <c r="AE167" s="4" t="s">
        <v>16</v>
      </c>
      <c r="AF167" s="4" t="s">
        <v>39</v>
      </c>
      <c r="AG167" s="4" t="s">
        <v>16</v>
      </c>
      <c r="AH167" s="4" t="s">
        <v>16</v>
      </c>
      <c r="AI167" s="4" t="s">
        <v>40</v>
      </c>
      <c r="AJ167" s="4" t="s">
        <v>16</v>
      </c>
      <c r="AK167" s="4" t="s">
        <v>16</v>
      </c>
      <c r="AL167" s="4" t="s">
        <v>16</v>
      </c>
      <c r="AN167" s="6" t="s">
        <v>86</v>
      </c>
      <c r="AW167" s="6" t="s">
        <v>14</v>
      </c>
      <c r="AX167" s="4" t="s">
        <v>340</v>
      </c>
      <c r="AY167" s="4" t="s">
        <v>16</v>
      </c>
      <c r="AZ167" s="4" t="s">
        <v>23</v>
      </c>
      <c r="BA167" s="4" t="s">
        <v>16</v>
      </c>
      <c r="BB167" s="4" t="s">
        <v>16</v>
      </c>
      <c r="BC167" s="4" t="s">
        <v>16</v>
      </c>
      <c r="BD167" s="4" t="s">
        <v>16</v>
      </c>
      <c r="BE167" s="4" t="s">
        <v>16</v>
      </c>
      <c r="BF167" s="4" t="s">
        <v>16</v>
      </c>
      <c r="BG167" s="4" t="s">
        <v>48</v>
      </c>
      <c r="BH167" s="4" t="s">
        <v>28</v>
      </c>
      <c r="BI167" s="4" t="s">
        <v>29</v>
      </c>
      <c r="BJ167" s="4" t="s">
        <v>16</v>
      </c>
      <c r="BK167" s="4" t="s">
        <v>30</v>
      </c>
      <c r="BL167" s="4" t="s">
        <v>16</v>
      </c>
      <c r="BN167" s="4" t="s">
        <v>16</v>
      </c>
      <c r="BO167" s="4" t="s">
        <v>16</v>
      </c>
      <c r="BP167" s="4" t="s">
        <v>2700</v>
      </c>
      <c r="BQ167" s="4" t="s">
        <v>16</v>
      </c>
      <c r="BR167" s="4" t="s">
        <v>16</v>
      </c>
      <c r="BS167" s="4" t="s">
        <v>16</v>
      </c>
      <c r="BT167" s="4" t="s">
        <v>2703</v>
      </c>
      <c r="BU167" s="4" t="s">
        <v>16</v>
      </c>
      <c r="BV167" s="4" t="s">
        <v>16</v>
      </c>
      <c r="BW167" s="4" t="s">
        <v>16</v>
      </c>
      <c r="BX167" s="4" t="s">
        <v>16</v>
      </c>
      <c r="BY167" s="4" t="s">
        <v>16</v>
      </c>
      <c r="BZ167" s="4" t="s">
        <v>16</v>
      </c>
      <c r="CC167" s="4" t="s">
        <v>2693</v>
      </c>
      <c r="CH167" s="4" t="s">
        <v>10188</v>
      </c>
      <c r="CI167" s="4" t="s">
        <v>2683</v>
      </c>
      <c r="CJ167" s="4" t="s">
        <v>10194</v>
      </c>
      <c r="CN167" s="4" t="s">
        <v>10194</v>
      </c>
      <c r="CO167" s="4" t="s">
        <v>10194</v>
      </c>
      <c r="CP167" s="4" t="s">
        <v>10189</v>
      </c>
      <c r="CQ167" s="4" t="s">
        <v>10189</v>
      </c>
      <c r="CS167" s="4" t="s">
        <v>10188</v>
      </c>
      <c r="CT167" s="4" t="s">
        <v>10218</v>
      </c>
      <c r="CU167" s="4" t="s">
        <v>10194</v>
      </c>
      <c r="CV167" s="4" t="s">
        <v>10218</v>
      </c>
      <c r="CW167" s="4" t="s">
        <v>10218</v>
      </c>
      <c r="CX167" s="4" t="s">
        <v>10218</v>
      </c>
      <c r="CY167" s="4" t="s">
        <v>10218</v>
      </c>
      <c r="CZ167" s="4" t="s">
        <v>3178</v>
      </c>
      <c r="DA167" s="4" t="s">
        <v>10218</v>
      </c>
      <c r="DB167" s="4" t="s">
        <v>10218</v>
      </c>
      <c r="DC167" s="4" t="s">
        <v>10218</v>
      </c>
      <c r="DD167" s="4" t="s">
        <v>10188</v>
      </c>
      <c r="DE167" s="4" t="s">
        <v>10194</v>
      </c>
      <c r="DF167" s="4" t="s">
        <v>10194</v>
      </c>
      <c r="DH167" s="4" t="s">
        <v>3179</v>
      </c>
      <c r="DI167" s="4" t="s">
        <v>3180</v>
      </c>
      <c r="DJ167" s="4" t="s">
        <v>3181</v>
      </c>
      <c r="DK167" s="4" t="s">
        <v>3182</v>
      </c>
      <c r="DL167" s="4" t="s">
        <v>3183</v>
      </c>
      <c r="DM167" s="4" t="s">
        <v>3184</v>
      </c>
      <c r="DN167" s="4" t="s">
        <v>3185</v>
      </c>
      <c r="DO167" s="4" t="s">
        <v>3186</v>
      </c>
      <c r="DP167" s="5">
        <v>42097.891041666669</v>
      </c>
      <c r="DQ167" s="5">
        <v>42097.905798611115</v>
      </c>
      <c r="DT167" s="5">
        <v>42097.905798611115</v>
      </c>
    </row>
    <row r="168" spans="1:124" ht="51" x14ac:dyDescent="0.2">
      <c r="A168" s="4">
        <v>6.3563724795845504E+17</v>
      </c>
      <c r="B168" s="4" t="s">
        <v>67</v>
      </c>
      <c r="C168" s="4" t="s">
        <v>341</v>
      </c>
      <c r="D168" s="6" t="s">
        <v>7</v>
      </c>
      <c r="E168" s="6" t="s">
        <v>8</v>
      </c>
      <c r="F168" s="6" t="s">
        <v>14</v>
      </c>
      <c r="G168" s="6" t="s">
        <v>10</v>
      </c>
      <c r="H168" s="4" t="s">
        <v>113</v>
      </c>
      <c r="I168" s="4" t="s">
        <v>342</v>
      </c>
      <c r="K168" s="4" t="s">
        <v>2489</v>
      </c>
      <c r="M168" s="4" t="s">
        <v>2489</v>
      </c>
      <c r="O168" s="4" t="s">
        <v>2489</v>
      </c>
      <c r="P168" s="6">
        <v>1980</v>
      </c>
      <c r="Q168" s="6" t="s">
        <v>61</v>
      </c>
      <c r="R168" s="6" t="s">
        <v>9</v>
      </c>
      <c r="S168" s="4" t="s">
        <v>53</v>
      </c>
      <c r="T168" s="6">
        <v>8</v>
      </c>
      <c r="U168" s="6">
        <v>0</v>
      </c>
      <c r="V168" s="6">
        <v>10</v>
      </c>
      <c r="W168" s="6">
        <v>0</v>
      </c>
      <c r="X168" s="6">
        <f t="shared" si="4"/>
        <v>2</v>
      </c>
      <c r="Y168" s="6">
        <f t="shared" si="5"/>
        <v>0</v>
      </c>
      <c r="Z168" s="6">
        <v>4</v>
      </c>
      <c r="AA168" s="4" t="s">
        <v>16</v>
      </c>
      <c r="AB168" s="4" t="s">
        <v>36</v>
      </c>
      <c r="AC168" s="4" t="s">
        <v>16</v>
      </c>
      <c r="AD168" s="4" t="s">
        <v>16</v>
      </c>
      <c r="AE168" s="4" t="s">
        <v>16</v>
      </c>
      <c r="AF168" s="4" t="s">
        <v>39</v>
      </c>
      <c r="AG168" s="4" t="s">
        <v>16</v>
      </c>
      <c r="AH168" s="4" t="s">
        <v>16</v>
      </c>
      <c r="AI168" s="4" t="s">
        <v>16</v>
      </c>
      <c r="AJ168" s="4" t="s">
        <v>16</v>
      </c>
      <c r="AK168" s="4" t="s">
        <v>16</v>
      </c>
      <c r="AL168" s="4" t="s">
        <v>16</v>
      </c>
      <c r="AO168" s="4" t="s">
        <v>19</v>
      </c>
      <c r="AW168" s="6" t="s">
        <v>14</v>
      </c>
      <c r="AX168" s="4" t="s">
        <v>343</v>
      </c>
      <c r="AY168" s="4" t="s">
        <v>16</v>
      </c>
      <c r="AZ168" s="4" t="s">
        <v>16</v>
      </c>
      <c r="BA168" s="4" t="s">
        <v>16</v>
      </c>
      <c r="BB168" s="4" t="s">
        <v>16</v>
      </c>
      <c r="BC168" s="4" t="s">
        <v>16</v>
      </c>
      <c r="BD168" s="4" t="s">
        <v>16</v>
      </c>
      <c r="BE168" s="4" t="s">
        <v>16</v>
      </c>
      <c r="BF168" s="4" t="s">
        <v>27</v>
      </c>
      <c r="BG168" s="4" t="s">
        <v>16</v>
      </c>
      <c r="BH168" s="4" t="s">
        <v>28</v>
      </c>
      <c r="BI168" s="4" t="s">
        <v>16</v>
      </c>
      <c r="BJ168" s="4" t="s">
        <v>16</v>
      </c>
      <c r="BK168" s="4" t="s">
        <v>16</v>
      </c>
      <c r="BL168" s="4" t="s">
        <v>16</v>
      </c>
      <c r="BN168" s="4" t="s">
        <v>16</v>
      </c>
      <c r="BO168" s="4" t="s">
        <v>2699</v>
      </c>
      <c r="BP168" s="4" t="s">
        <v>16</v>
      </c>
      <c r="BQ168" s="4" t="s">
        <v>16</v>
      </c>
      <c r="BR168" s="4" t="s">
        <v>16</v>
      </c>
      <c r="BS168" s="4" t="s">
        <v>16</v>
      </c>
      <c r="BT168" s="4" t="s">
        <v>16</v>
      </c>
      <c r="BU168" s="4" t="s">
        <v>16</v>
      </c>
      <c r="BV168" s="4" t="s">
        <v>16</v>
      </c>
      <c r="BW168" s="4" t="s">
        <v>16</v>
      </c>
      <c r="BX168" s="4" t="s">
        <v>16</v>
      </c>
      <c r="BY168" s="4" t="s">
        <v>16</v>
      </c>
      <c r="BZ168" s="4" t="s">
        <v>16</v>
      </c>
      <c r="CB168" s="4" t="s">
        <v>2692</v>
      </c>
      <c r="CC168" s="4" t="s">
        <v>2693</v>
      </c>
      <c r="CH168" s="4" t="s">
        <v>10188</v>
      </c>
      <c r="CI168" s="4" t="s">
        <v>2683</v>
      </c>
      <c r="CJ168" s="4" t="s">
        <v>10194</v>
      </c>
      <c r="CN168" s="4" t="s">
        <v>10188</v>
      </c>
      <c r="CO168" s="4" t="s">
        <v>10188</v>
      </c>
      <c r="CP168" s="4" t="s">
        <v>10189</v>
      </c>
      <c r="CQ168" s="4" t="s">
        <v>10218</v>
      </c>
      <c r="CR168" s="4" t="s">
        <v>3187</v>
      </c>
      <c r="CS168" s="4" t="s">
        <v>10188</v>
      </c>
      <c r="CT168" s="4" t="s">
        <v>10194</v>
      </c>
      <c r="CU168" s="4" t="s">
        <v>10188</v>
      </c>
      <c r="CV168" s="4" t="s">
        <v>10188</v>
      </c>
      <c r="CW168" s="4" t="s">
        <v>10189</v>
      </c>
      <c r="CX168" s="4" t="s">
        <v>10218</v>
      </c>
      <c r="CY168" s="4" t="s">
        <v>10188</v>
      </c>
      <c r="DA168" s="4" t="s">
        <v>10188</v>
      </c>
      <c r="DB168" s="4" t="s">
        <v>10218</v>
      </c>
      <c r="DC168" s="4" t="s">
        <v>10218</v>
      </c>
      <c r="DD168" s="4" t="s">
        <v>10189</v>
      </c>
      <c r="DE168" s="4" t="s">
        <v>10188</v>
      </c>
      <c r="DF168" s="4" t="s">
        <v>10188</v>
      </c>
      <c r="DO168" s="4" t="s">
        <v>3188</v>
      </c>
      <c r="DP168" s="5">
        <v>42098.300868055558</v>
      </c>
      <c r="DQ168" s="5">
        <v>42098.307476851849</v>
      </c>
      <c r="DT168" s="5">
        <v>42098.307476851849</v>
      </c>
    </row>
    <row r="169" spans="1:124" x14ac:dyDescent="0.2">
      <c r="A169" s="4">
        <v>6.3563725823888602E+17</v>
      </c>
      <c r="I169" s="4" t="s">
        <v>2489</v>
      </c>
      <c r="K169" s="4" t="s">
        <v>2489</v>
      </c>
      <c r="M169" s="4" t="s">
        <v>2489</v>
      </c>
      <c r="O169" s="4" t="s">
        <v>2489</v>
      </c>
      <c r="X169" s="6">
        <f t="shared" si="4"/>
        <v>0</v>
      </c>
      <c r="Y169" s="6">
        <f t="shared" si="5"/>
        <v>0</v>
      </c>
      <c r="DP169" s="5">
        <v>42098.3127662037</v>
      </c>
      <c r="DT169" s="5">
        <v>42098.3127662037</v>
      </c>
    </row>
    <row r="170" spans="1:124" ht="25.5" x14ac:dyDescent="0.2">
      <c r="A170" s="4">
        <v>6.3563728808680499E+17</v>
      </c>
      <c r="B170" s="4" t="s">
        <v>67</v>
      </c>
      <c r="C170" s="4" t="s">
        <v>336</v>
      </c>
      <c r="D170" s="6" t="s">
        <v>7</v>
      </c>
      <c r="E170" s="6" t="s">
        <v>8</v>
      </c>
      <c r="F170" s="6" t="s">
        <v>9</v>
      </c>
      <c r="G170" s="6" t="s">
        <v>10</v>
      </c>
      <c r="H170" s="4" t="s">
        <v>123</v>
      </c>
      <c r="I170" s="4" t="s">
        <v>344</v>
      </c>
      <c r="K170" s="4" t="s">
        <v>2489</v>
      </c>
      <c r="M170" s="4" t="s">
        <v>2489</v>
      </c>
      <c r="O170" s="4" t="s">
        <v>2489</v>
      </c>
      <c r="P170" s="6">
        <v>1970</v>
      </c>
      <c r="Q170" s="6" t="s">
        <v>61</v>
      </c>
      <c r="R170" s="6" t="s">
        <v>9</v>
      </c>
      <c r="S170" s="4" t="s">
        <v>15</v>
      </c>
      <c r="X170" s="6">
        <f t="shared" si="4"/>
        <v>0</v>
      </c>
      <c r="Y170" s="6">
        <f t="shared" si="5"/>
        <v>0</v>
      </c>
      <c r="Z170" s="6">
        <v>1</v>
      </c>
      <c r="AA170" s="4" t="s">
        <v>16</v>
      </c>
      <c r="AB170" s="4" t="s">
        <v>16</v>
      </c>
      <c r="AC170" s="4" t="s">
        <v>16</v>
      </c>
      <c r="AD170" s="4" t="s">
        <v>16</v>
      </c>
      <c r="AE170" s="4" t="s">
        <v>16</v>
      </c>
      <c r="AF170" s="4" t="s">
        <v>16</v>
      </c>
      <c r="AG170" s="4" t="s">
        <v>16</v>
      </c>
      <c r="AH170" s="4" t="s">
        <v>16</v>
      </c>
      <c r="AI170" s="4" t="s">
        <v>16</v>
      </c>
      <c r="AJ170" s="4" t="s">
        <v>41</v>
      </c>
      <c r="AK170" s="4" t="s">
        <v>16</v>
      </c>
      <c r="AL170" s="4" t="s">
        <v>16</v>
      </c>
      <c r="AO170" s="4" t="s">
        <v>19</v>
      </c>
      <c r="AW170" s="6" t="s">
        <v>72</v>
      </c>
      <c r="AX170" s="4" t="s">
        <v>345</v>
      </c>
      <c r="AY170" s="4" t="s">
        <v>16</v>
      </c>
      <c r="AZ170" s="4" t="s">
        <v>23</v>
      </c>
      <c r="BA170" s="4" t="s">
        <v>24</v>
      </c>
      <c r="BB170" s="4" t="s">
        <v>16</v>
      </c>
      <c r="BC170" s="4" t="s">
        <v>16</v>
      </c>
      <c r="BD170" s="4" t="s">
        <v>16</v>
      </c>
      <c r="BE170" s="4" t="s">
        <v>16</v>
      </c>
      <c r="BF170" s="4" t="s">
        <v>27</v>
      </c>
      <c r="BG170" s="4" t="s">
        <v>48</v>
      </c>
      <c r="BH170" s="4" t="s">
        <v>28</v>
      </c>
      <c r="BI170" s="4" t="s">
        <v>29</v>
      </c>
      <c r="BJ170" s="4" t="s">
        <v>16</v>
      </c>
      <c r="BK170" s="4" t="s">
        <v>30</v>
      </c>
      <c r="BL170" s="4" t="s">
        <v>16</v>
      </c>
      <c r="BN170" s="4" t="s">
        <v>16</v>
      </c>
      <c r="BO170" s="4" t="s">
        <v>16</v>
      </c>
      <c r="BP170" s="4" t="s">
        <v>2700</v>
      </c>
      <c r="BQ170" s="4" t="s">
        <v>16</v>
      </c>
      <c r="BR170" s="4" t="s">
        <v>16</v>
      </c>
      <c r="BS170" s="4" t="s">
        <v>16</v>
      </c>
      <c r="BT170" s="4" t="s">
        <v>16</v>
      </c>
      <c r="BU170" s="4" t="s">
        <v>16</v>
      </c>
      <c r="BV170" s="4" t="s">
        <v>16</v>
      </c>
      <c r="BW170" s="4" t="s">
        <v>2706</v>
      </c>
      <c r="BX170" s="4" t="s">
        <v>16</v>
      </c>
      <c r="BY170" s="4" t="s">
        <v>16</v>
      </c>
      <c r="BZ170" s="4" t="s">
        <v>16</v>
      </c>
      <c r="CB170" s="4" t="s">
        <v>2692</v>
      </c>
      <c r="CC170" s="4" t="s">
        <v>2693</v>
      </c>
      <c r="CH170" s="4" t="s">
        <v>2683</v>
      </c>
      <c r="CI170" s="4" t="s">
        <v>2683</v>
      </c>
      <c r="CJ170" s="4" t="s">
        <v>10194</v>
      </c>
      <c r="CN170" s="4" t="s">
        <v>10188</v>
      </c>
      <c r="CO170" s="4" t="s">
        <v>10188</v>
      </c>
      <c r="CP170" s="4" t="s">
        <v>10194</v>
      </c>
      <c r="CQ170" s="4" t="s">
        <v>10189</v>
      </c>
      <c r="CS170" s="4" t="s">
        <v>10189</v>
      </c>
      <c r="CT170" s="4" t="s">
        <v>10218</v>
      </c>
      <c r="CU170" s="4" t="s">
        <v>2683</v>
      </c>
      <c r="CV170" s="4" t="s">
        <v>10188</v>
      </c>
      <c r="CW170" s="4" t="s">
        <v>10218</v>
      </c>
      <c r="CX170" s="4" t="s">
        <v>10218</v>
      </c>
      <c r="CY170" s="4" t="s">
        <v>10218</v>
      </c>
      <c r="DA170" s="4" t="s">
        <v>2682</v>
      </c>
      <c r="DB170" s="4" t="s">
        <v>10189</v>
      </c>
      <c r="DC170" s="4" t="s">
        <v>2682</v>
      </c>
      <c r="DD170" s="4" t="s">
        <v>2683</v>
      </c>
      <c r="DE170" s="4" t="s">
        <v>10189</v>
      </c>
      <c r="DF170" s="4" t="s">
        <v>2683</v>
      </c>
      <c r="DH170" s="4" t="s">
        <v>3189</v>
      </c>
      <c r="DI170" s="4" t="s">
        <v>3190</v>
      </c>
      <c r="DJ170" s="4" t="s">
        <v>3191</v>
      </c>
      <c r="DK170" s="4" t="s">
        <v>3192</v>
      </c>
      <c r="DL170" s="4" t="s">
        <v>3193</v>
      </c>
      <c r="DM170" s="4" t="s">
        <v>3194</v>
      </c>
      <c r="DN170" s="4" t="s">
        <v>3195</v>
      </c>
      <c r="DO170" s="4" t="s">
        <v>3196</v>
      </c>
      <c r="DP170" s="5">
        <v>42098.347314814811</v>
      </c>
      <c r="DQ170" s="5">
        <v>42098.35633101852</v>
      </c>
      <c r="DT170" s="5">
        <v>42098.35633101852</v>
      </c>
    </row>
    <row r="171" spans="1:124" ht="38.25" x14ac:dyDescent="0.2">
      <c r="A171" s="4">
        <v>6.35637301836144E+17</v>
      </c>
      <c r="B171" s="4" t="s">
        <v>67</v>
      </c>
      <c r="C171" s="4" t="s">
        <v>293</v>
      </c>
      <c r="D171" s="6" t="s">
        <v>7</v>
      </c>
      <c r="E171" s="6" t="s">
        <v>8</v>
      </c>
      <c r="F171" s="6" t="s">
        <v>9</v>
      </c>
      <c r="G171" s="6" t="s">
        <v>10</v>
      </c>
      <c r="H171" s="4" t="s">
        <v>187</v>
      </c>
      <c r="I171" s="4" t="s">
        <v>346</v>
      </c>
      <c r="K171" s="4" t="s">
        <v>2489</v>
      </c>
      <c r="M171" s="4" t="s">
        <v>2489</v>
      </c>
      <c r="O171" s="4" t="s">
        <v>2489</v>
      </c>
      <c r="P171" s="6">
        <v>1959</v>
      </c>
      <c r="Q171" s="6" t="s">
        <v>13</v>
      </c>
      <c r="R171" s="6" t="s">
        <v>14</v>
      </c>
      <c r="S171" s="4" t="s">
        <v>53</v>
      </c>
      <c r="T171" s="6">
        <v>0</v>
      </c>
      <c r="U171" s="6">
        <v>0</v>
      </c>
      <c r="V171" s="6">
        <v>6</v>
      </c>
      <c r="W171" s="6">
        <v>1</v>
      </c>
      <c r="X171" s="6">
        <f t="shared" si="4"/>
        <v>6</v>
      </c>
      <c r="Y171" s="6">
        <f t="shared" si="5"/>
        <v>1</v>
      </c>
      <c r="Z171" s="6">
        <v>3</v>
      </c>
      <c r="AA171" s="4" t="s">
        <v>35</v>
      </c>
      <c r="AB171" s="4" t="s">
        <v>36</v>
      </c>
      <c r="AC171" s="4" t="s">
        <v>16</v>
      </c>
      <c r="AD171" s="4" t="s">
        <v>17</v>
      </c>
      <c r="AE171" s="4" t="s">
        <v>38</v>
      </c>
      <c r="AF171" s="4" t="s">
        <v>16</v>
      </c>
      <c r="AG171" s="4" t="s">
        <v>16</v>
      </c>
      <c r="AH171" s="4" t="s">
        <v>16</v>
      </c>
      <c r="AI171" s="4" t="s">
        <v>40</v>
      </c>
      <c r="AJ171" s="4" t="s">
        <v>41</v>
      </c>
      <c r="AK171" s="4" t="s">
        <v>18</v>
      </c>
      <c r="AL171" s="4" t="s">
        <v>16</v>
      </c>
      <c r="AO171" s="4" t="s">
        <v>19</v>
      </c>
      <c r="AP171" s="4" t="s">
        <v>42</v>
      </c>
      <c r="AQ171" s="4" t="s">
        <v>55</v>
      </c>
      <c r="AW171" s="6" t="s">
        <v>14</v>
      </c>
      <c r="AX171" s="4" t="s">
        <v>347</v>
      </c>
      <c r="AY171" s="4" t="s">
        <v>22</v>
      </c>
      <c r="AZ171" s="4" t="s">
        <v>23</v>
      </c>
      <c r="BA171" s="4" t="s">
        <v>16</v>
      </c>
      <c r="BB171" s="4" t="s">
        <v>46</v>
      </c>
      <c r="BC171" s="4" t="s">
        <v>25</v>
      </c>
      <c r="BD171" s="4" t="s">
        <v>16</v>
      </c>
      <c r="BE171" s="4" t="s">
        <v>26</v>
      </c>
      <c r="BF171" s="4" t="s">
        <v>27</v>
      </c>
      <c r="BG171" s="4" t="s">
        <v>16</v>
      </c>
      <c r="BH171" s="4" t="s">
        <v>16</v>
      </c>
      <c r="BI171" s="4" t="s">
        <v>16</v>
      </c>
      <c r="BJ171" s="4" t="s">
        <v>16</v>
      </c>
      <c r="BK171" s="4" t="s">
        <v>30</v>
      </c>
      <c r="BL171" s="4" t="s">
        <v>16</v>
      </c>
      <c r="BN171" s="4" t="s">
        <v>16</v>
      </c>
      <c r="BO171" s="4" t="s">
        <v>2699</v>
      </c>
      <c r="BP171" s="4" t="s">
        <v>2700</v>
      </c>
      <c r="BQ171" s="4" t="s">
        <v>2701</v>
      </c>
      <c r="BR171" s="4" t="s">
        <v>2681</v>
      </c>
      <c r="BS171" s="4" t="s">
        <v>2702</v>
      </c>
      <c r="BT171" s="4" t="s">
        <v>2703</v>
      </c>
      <c r="BU171" s="4" t="s">
        <v>16</v>
      </c>
      <c r="BV171" s="4" t="s">
        <v>16</v>
      </c>
      <c r="BW171" s="4" t="s">
        <v>16</v>
      </c>
      <c r="BX171" s="4" t="s">
        <v>16</v>
      </c>
      <c r="BY171" s="4" t="s">
        <v>2708</v>
      </c>
      <c r="BZ171" s="4" t="s">
        <v>16</v>
      </c>
      <c r="CB171" s="4" t="s">
        <v>2692</v>
      </c>
      <c r="CC171" s="4" t="s">
        <v>2693</v>
      </c>
      <c r="CD171" s="4" t="s">
        <v>55</v>
      </c>
      <c r="CE171" s="4" t="s">
        <v>20</v>
      </c>
      <c r="CH171" s="4" t="s">
        <v>10188</v>
      </c>
      <c r="CI171" s="4" t="s">
        <v>10188</v>
      </c>
      <c r="CJ171" s="4" t="s">
        <v>10188</v>
      </c>
      <c r="CN171" s="4" t="s">
        <v>10188</v>
      </c>
      <c r="CO171" s="4" t="s">
        <v>10188</v>
      </c>
      <c r="CP171" s="4" t="s">
        <v>10218</v>
      </c>
      <c r="CQ171" s="4" t="s">
        <v>10218</v>
      </c>
      <c r="CR171" s="4" t="s">
        <v>3197</v>
      </c>
      <c r="CS171" s="4" t="s">
        <v>2682</v>
      </c>
      <c r="CT171" s="4" t="s">
        <v>2682</v>
      </c>
      <c r="CU171" s="4" t="s">
        <v>10194</v>
      </c>
      <c r="CV171" s="4" t="s">
        <v>10194</v>
      </c>
      <c r="CW171" s="4" t="s">
        <v>10194</v>
      </c>
      <c r="CX171" s="4" t="s">
        <v>10194</v>
      </c>
      <c r="CY171" s="4" t="s">
        <v>10194</v>
      </c>
      <c r="CZ171" s="4" t="s">
        <v>3198</v>
      </c>
      <c r="DA171" s="4" t="s">
        <v>2682</v>
      </c>
      <c r="DB171" s="4" t="s">
        <v>10218</v>
      </c>
      <c r="DC171" s="4" t="s">
        <v>10218</v>
      </c>
      <c r="DD171" s="4" t="s">
        <v>10218</v>
      </c>
      <c r="DE171" s="4" t="s">
        <v>10218</v>
      </c>
      <c r="DF171" s="4" t="s">
        <v>2682</v>
      </c>
      <c r="DG171" s="4" t="s">
        <v>3199</v>
      </c>
      <c r="DH171" s="4" t="s">
        <v>3200</v>
      </c>
      <c r="DI171" s="4" t="s">
        <v>3201</v>
      </c>
      <c r="DJ171" s="4" t="s">
        <v>3202</v>
      </c>
      <c r="DK171" s="4" t="s">
        <v>3203</v>
      </c>
      <c r="DL171" s="4" t="s">
        <v>3204</v>
      </c>
      <c r="DM171" s="4" t="s">
        <v>3205</v>
      </c>
      <c r="DN171" s="4" t="s">
        <v>3206</v>
      </c>
      <c r="DO171" s="4" t="s">
        <v>3207</v>
      </c>
      <c r="DP171" s="5">
        <v>42098.363229166665</v>
      </c>
      <c r="DQ171" s="5">
        <v>42098.37127314815</v>
      </c>
      <c r="DT171" s="5">
        <v>42098.37127314815</v>
      </c>
    </row>
    <row r="172" spans="1:124" ht="140.25" x14ac:dyDescent="0.2">
      <c r="A172" s="4">
        <v>6.3563732234383795E+17</v>
      </c>
      <c r="B172" s="4" t="s">
        <v>171</v>
      </c>
      <c r="D172" s="6" t="s">
        <v>108</v>
      </c>
      <c r="E172" s="6" t="s">
        <v>8</v>
      </c>
      <c r="F172" s="6" t="s">
        <v>14</v>
      </c>
      <c r="G172" s="6" t="s">
        <v>10</v>
      </c>
      <c r="H172" s="4" t="s">
        <v>51</v>
      </c>
      <c r="I172" s="4" t="s">
        <v>269</v>
      </c>
      <c r="K172" s="4" t="s">
        <v>2489</v>
      </c>
      <c r="M172" s="4" t="s">
        <v>2489</v>
      </c>
      <c r="O172" s="4" t="s">
        <v>2489</v>
      </c>
      <c r="P172" s="6">
        <v>1984</v>
      </c>
      <c r="Q172" s="6" t="s">
        <v>61</v>
      </c>
      <c r="R172" s="6" t="s">
        <v>14</v>
      </c>
      <c r="S172" s="4" t="s">
        <v>53</v>
      </c>
      <c r="X172" s="6">
        <f t="shared" si="4"/>
        <v>0</v>
      </c>
      <c r="Y172" s="6">
        <f t="shared" si="5"/>
        <v>0</v>
      </c>
      <c r="Z172" s="6">
        <v>4</v>
      </c>
      <c r="AA172" s="4" t="s">
        <v>35</v>
      </c>
      <c r="AB172" s="4" t="s">
        <v>36</v>
      </c>
      <c r="AC172" s="4" t="s">
        <v>16</v>
      </c>
      <c r="AD172" s="4" t="s">
        <v>16</v>
      </c>
      <c r="AE172" s="4" t="s">
        <v>16</v>
      </c>
      <c r="AF172" s="4" t="s">
        <v>16</v>
      </c>
      <c r="AG172" s="4" t="s">
        <v>121</v>
      </c>
      <c r="AH172" s="4" t="s">
        <v>54</v>
      </c>
      <c r="AI172" s="4" t="s">
        <v>16</v>
      </c>
      <c r="AJ172" s="4" t="s">
        <v>41</v>
      </c>
      <c r="AK172" s="4" t="s">
        <v>16</v>
      </c>
      <c r="AL172" s="4" t="s">
        <v>16</v>
      </c>
      <c r="AR172" s="4" t="s">
        <v>20</v>
      </c>
      <c r="AS172" s="4" t="s">
        <v>56</v>
      </c>
      <c r="AT172" s="4" t="s">
        <v>57</v>
      </c>
      <c r="AW172" s="6" t="s">
        <v>14</v>
      </c>
      <c r="AX172" s="4" t="s">
        <v>348</v>
      </c>
      <c r="AY172" s="4" t="s">
        <v>22</v>
      </c>
      <c r="AZ172" s="4" t="s">
        <v>23</v>
      </c>
      <c r="BA172" s="4" t="s">
        <v>24</v>
      </c>
      <c r="BB172" s="4" t="s">
        <v>16</v>
      </c>
      <c r="BC172" s="4" t="s">
        <v>16</v>
      </c>
      <c r="BD172" s="4" t="s">
        <v>47</v>
      </c>
      <c r="BE172" s="4" t="s">
        <v>26</v>
      </c>
      <c r="BF172" s="4" t="s">
        <v>27</v>
      </c>
      <c r="BG172" s="4" t="s">
        <v>48</v>
      </c>
      <c r="BH172" s="4" t="s">
        <v>28</v>
      </c>
      <c r="BI172" s="4" t="s">
        <v>16</v>
      </c>
      <c r="BJ172" s="4" t="s">
        <v>49</v>
      </c>
      <c r="BK172" s="4" t="s">
        <v>30</v>
      </c>
      <c r="BL172" s="4" t="s">
        <v>16</v>
      </c>
      <c r="BN172" s="4" t="s">
        <v>16</v>
      </c>
      <c r="BO172" s="4" t="s">
        <v>2699</v>
      </c>
      <c r="BP172" s="4" t="s">
        <v>2700</v>
      </c>
      <c r="BQ172" s="4" t="s">
        <v>16</v>
      </c>
      <c r="BR172" s="4" t="s">
        <v>16</v>
      </c>
      <c r="BS172" s="4" t="s">
        <v>16</v>
      </c>
      <c r="BT172" s="4" t="s">
        <v>16</v>
      </c>
      <c r="BU172" s="4" t="s">
        <v>2704</v>
      </c>
      <c r="BV172" s="4" t="s">
        <v>2705</v>
      </c>
      <c r="BW172" s="4" t="s">
        <v>2706</v>
      </c>
      <c r="BX172" s="4" t="s">
        <v>2707</v>
      </c>
      <c r="BY172" s="4" t="s">
        <v>2708</v>
      </c>
      <c r="BZ172" s="4" t="s">
        <v>16</v>
      </c>
      <c r="CE172" s="4" t="s">
        <v>20</v>
      </c>
      <c r="CF172" s="4" t="s">
        <v>56</v>
      </c>
      <c r="CH172" s="4" t="s">
        <v>2683</v>
      </c>
      <c r="CI172" s="4" t="s">
        <v>2683</v>
      </c>
      <c r="CJ172" s="4" t="s">
        <v>2683</v>
      </c>
      <c r="CK172" s="4" t="s">
        <v>2683</v>
      </c>
      <c r="CL172" s="4" t="s">
        <v>2683</v>
      </c>
      <c r="CM172" s="4" t="s">
        <v>2683</v>
      </c>
      <c r="CN172" s="4" t="s">
        <v>10218</v>
      </c>
      <c r="CO172" s="4" t="s">
        <v>2683</v>
      </c>
      <c r="CP172" s="4" t="s">
        <v>2683</v>
      </c>
      <c r="CQ172" s="4" t="s">
        <v>2683</v>
      </c>
      <c r="CS172" s="4" t="s">
        <v>2683</v>
      </c>
      <c r="CT172" s="4" t="s">
        <v>2683</v>
      </c>
      <c r="CU172" s="4" t="s">
        <v>2683</v>
      </c>
      <c r="CV172" s="4" t="s">
        <v>2683</v>
      </c>
      <c r="CW172" s="4" t="s">
        <v>2683</v>
      </c>
      <c r="CX172" s="4" t="s">
        <v>10188</v>
      </c>
      <c r="CY172" s="4" t="s">
        <v>10188</v>
      </c>
      <c r="DA172" s="4" t="s">
        <v>2683</v>
      </c>
      <c r="DB172" s="4" t="s">
        <v>2683</v>
      </c>
      <c r="DC172" s="4" t="s">
        <v>2683</v>
      </c>
      <c r="DD172" s="4" t="s">
        <v>2683</v>
      </c>
      <c r="DE172" s="4" t="s">
        <v>2683</v>
      </c>
      <c r="DF172" s="4" t="s">
        <v>2683</v>
      </c>
      <c r="DI172" s="4" t="s">
        <v>3208</v>
      </c>
      <c r="DL172" s="4" t="s">
        <v>3209</v>
      </c>
      <c r="DO172" s="4" t="s">
        <v>3210</v>
      </c>
      <c r="DP172" s="5">
        <v>42098.386967592596</v>
      </c>
      <c r="DQ172" s="5">
        <v>42098.399699074071</v>
      </c>
      <c r="DT172" s="5">
        <v>42098.399699074071</v>
      </c>
    </row>
    <row r="173" spans="1:124" ht="25.5" x14ac:dyDescent="0.2">
      <c r="A173" s="4">
        <v>6.3563741686531699E+17</v>
      </c>
      <c r="B173" s="4" t="s">
        <v>31</v>
      </c>
      <c r="D173" s="6" t="s">
        <v>7</v>
      </c>
      <c r="E173" s="6" t="s">
        <v>8</v>
      </c>
      <c r="F173" s="6" t="s">
        <v>9</v>
      </c>
      <c r="G173" s="6" t="s">
        <v>10</v>
      </c>
      <c r="H173" s="4" t="s">
        <v>32</v>
      </c>
      <c r="I173" s="4" t="s">
        <v>33</v>
      </c>
      <c r="K173" s="4" t="s">
        <v>2489</v>
      </c>
      <c r="M173" s="4" t="s">
        <v>2489</v>
      </c>
      <c r="O173" s="4" t="s">
        <v>2489</v>
      </c>
      <c r="P173" s="6">
        <v>1966</v>
      </c>
      <c r="Q173" s="6" t="s">
        <v>13</v>
      </c>
      <c r="R173" s="6" t="s">
        <v>14</v>
      </c>
      <c r="S173" s="4" t="s">
        <v>15</v>
      </c>
      <c r="T173" s="6">
        <v>10</v>
      </c>
      <c r="U173" s="6">
        <v>2.5</v>
      </c>
      <c r="V173" s="6">
        <v>11</v>
      </c>
      <c r="W173" s="6">
        <v>3</v>
      </c>
      <c r="X173" s="6">
        <f t="shared" si="4"/>
        <v>1</v>
      </c>
      <c r="Y173" s="6">
        <f t="shared" si="5"/>
        <v>0.5</v>
      </c>
      <c r="Z173" s="6">
        <v>1</v>
      </c>
      <c r="AA173" s="4" t="s">
        <v>16</v>
      </c>
      <c r="AB173" s="4" t="s">
        <v>16</v>
      </c>
      <c r="AC173" s="4" t="s">
        <v>16</v>
      </c>
      <c r="AD173" s="4" t="s">
        <v>17</v>
      </c>
      <c r="AE173" s="4" t="s">
        <v>38</v>
      </c>
      <c r="AF173" s="4" t="s">
        <v>16</v>
      </c>
      <c r="AG173" s="4" t="s">
        <v>16</v>
      </c>
      <c r="AH173" s="4" t="s">
        <v>16</v>
      </c>
      <c r="AI173" s="4" t="s">
        <v>40</v>
      </c>
      <c r="AJ173" s="4" t="s">
        <v>41</v>
      </c>
      <c r="AK173" s="4" t="s">
        <v>18</v>
      </c>
      <c r="AL173" s="4" t="s">
        <v>16</v>
      </c>
      <c r="AP173" s="4" t="s">
        <v>42</v>
      </c>
      <c r="AW173" s="6" t="s">
        <v>14</v>
      </c>
      <c r="AX173" s="4" t="s">
        <v>349</v>
      </c>
      <c r="AY173" s="4" t="s">
        <v>16</v>
      </c>
      <c r="AZ173" s="4" t="s">
        <v>23</v>
      </c>
      <c r="BA173" s="4" t="s">
        <v>24</v>
      </c>
      <c r="BB173" s="4" t="s">
        <v>16</v>
      </c>
      <c r="BC173" s="4" t="s">
        <v>25</v>
      </c>
      <c r="BD173" s="4" t="s">
        <v>16</v>
      </c>
      <c r="BE173" s="4" t="s">
        <v>26</v>
      </c>
      <c r="BF173" s="4" t="s">
        <v>27</v>
      </c>
      <c r="BG173" s="4" t="s">
        <v>48</v>
      </c>
      <c r="BH173" s="4" t="s">
        <v>16</v>
      </c>
      <c r="BI173" s="4" t="s">
        <v>16</v>
      </c>
      <c r="BJ173" s="4" t="s">
        <v>16</v>
      </c>
      <c r="BK173" s="4" t="s">
        <v>30</v>
      </c>
      <c r="BL173" s="4" t="s">
        <v>16</v>
      </c>
      <c r="BN173" s="4" t="s">
        <v>16</v>
      </c>
      <c r="BO173" s="4" t="s">
        <v>16</v>
      </c>
      <c r="BP173" s="4" t="s">
        <v>2700</v>
      </c>
      <c r="BQ173" s="4" t="s">
        <v>16</v>
      </c>
      <c r="BR173" s="4" t="s">
        <v>2681</v>
      </c>
      <c r="BS173" s="4" t="s">
        <v>2702</v>
      </c>
      <c r="BT173" s="4" t="s">
        <v>16</v>
      </c>
      <c r="BU173" s="4" t="s">
        <v>16</v>
      </c>
      <c r="BV173" s="4" t="s">
        <v>16</v>
      </c>
      <c r="BW173" s="4" t="s">
        <v>2706</v>
      </c>
      <c r="BX173" s="4" t="s">
        <v>2707</v>
      </c>
      <c r="BY173" s="4" t="s">
        <v>2708</v>
      </c>
      <c r="BZ173" s="4" t="s">
        <v>16</v>
      </c>
      <c r="CB173" s="4" t="s">
        <v>2692</v>
      </c>
      <c r="CC173" s="4" t="s">
        <v>2693</v>
      </c>
      <c r="CH173" s="4" t="s">
        <v>10189</v>
      </c>
      <c r="CI173" s="4" t="s">
        <v>10194</v>
      </c>
      <c r="CJ173" s="4" t="s">
        <v>10218</v>
      </c>
      <c r="CN173" s="4" t="s">
        <v>10218</v>
      </c>
      <c r="CO173" s="4" t="s">
        <v>10194</v>
      </c>
      <c r="CP173" s="4" t="s">
        <v>2682</v>
      </c>
      <c r="CQ173" s="4" t="s">
        <v>2682</v>
      </c>
      <c r="CS173" s="4" t="s">
        <v>10189</v>
      </c>
      <c r="CT173" s="4" t="s">
        <v>2682</v>
      </c>
      <c r="CU173" s="4" t="s">
        <v>10189</v>
      </c>
      <c r="CV173" s="4" t="s">
        <v>10218</v>
      </c>
      <c r="CW173" s="4" t="s">
        <v>10194</v>
      </c>
      <c r="CX173" s="4" t="s">
        <v>10218</v>
      </c>
      <c r="CY173" s="4" t="s">
        <v>10194</v>
      </c>
      <c r="DA173" s="4" t="s">
        <v>10218</v>
      </c>
      <c r="DB173" s="4" t="s">
        <v>10218</v>
      </c>
      <c r="DC173" s="4" t="s">
        <v>10189</v>
      </c>
      <c r="DD173" s="4" t="s">
        <v>10194</v>
      </c>
      <c r="DE173" s="4" t="s">
        <v>10189</v>
      </c>
      <c r="DF173" s="4" t="s">
        <v>10189</v>
      </c>
      <c r="DH173" s="4" t="s">
        <v>3211</v>
      </c>
      <c r="DO173" s="4" t="s">
        <v>3212</v>
      </c>
      <c r="DP173" s="5">
        <v>42098.496365740742</v>
      </c>
      <c r="DQ173" s="5">
        <v>42098.505497685182</v>
      </c>
      <c r="DT173" s="5">
        <v>42098.505497685182</v>
      </c>
    </row>
    <row r="174" spans="1:124" ht="25.5" x14ac:dyDescent="0.2">
      <c r="A174" s="4">
        <v>6.3563744178328896E+17</v>
      </c>
      <c r="B174" s="4" t="s">
        <v>67</v>
      </c>
      <c r="C174" s="4" t="s">
        <v>336</v>
      </c>
      <c r="D174" s="6" t="s">
        <v>82</v>
      </c>
      <c r="E174" s="6" t="s">
        <v>8</v>
      </c>
      <c r="F174" s="6" t="s">
        <v>9</v>
      </c>
      <c r="G174" s="6" t="s">
        <v>69</v>
      </c>
      <c r="I174" s="4" t="s">
        <v>2489</v>
      </c>
      <c r="K174" s="4" t="s">
        <v>2489</v>
      </c>
      <c r="M174" s="4" t="s">
        <v>2489</v>
      </c>
      <c r="N174" s="4" t="s">
        <v>143</v>
      </c>
      <c r="O174" s="4" t="s">
        <v>350</v>
      </c>
      <c r="P174" s="6">
        <v>1982</v>
      </c>
      <c r="Q174" s="6" t="s">
        <v>61</v>
      </c>
      <c r="R174" s="6" t="s">
        <v>9</v>
      </c>
      <c r="S174" s="4" t="s">
        <v>15</v>
      </c>
      <c r="T174" s="6">
        <v>4</v>
      </c>
      <c r="U174" s="6">
        <v>1</v>
      </c>
      <c r="V174" s="6">
        <v>4</v>
      </c>
      <c r="W174" s="6">
        <v>1</v>
      </c>
      <c r="X174" s="6">
        <f t="shared" si="4"/>
        <v>0</v>
      </c>
      <c r="Y174" s="6">
        <f t="shared" si="5"/>
        <v>0</v>
      </c>
      <c r="Z174" s="6">
        <v>0</v>
      </c>
      <c r="AA174" s="4" t="s">
        <v>16</v>
      </c>
      <c r="AB174" s="4" t="s">
        <v>16</v>
      </c>
      <c r="AC174" s="4" t="s">
        <v>16</v>
      </c>
      <c r="AD174" s="4" t="s">
        <v>16</v>
      </c>
      <c r="AE174" s="4" t="s">
        <v>16</v>
      </c>
      <c r="AF174" s="4" t="s">
        <v>16</v>
      </c>
      <c r="AG174" s="4" t="s">
        <v>16</v>
      </c>
      <c r="AH174" s="4" t="s">
        <v>16</v>
      </c>
      <c r="AI174" s="4" t="s">
        <v>16</v>
      </c>
      <c r="AJ174" s="4" t="s">
        <v>41</v>
      </c>
      <c r="AK174" s="4" t="s">
        <v>16</v>
      </c>
      <c r="AL174" s="4" t="s">
        <v>16</v>
      </c>
      <c r="AN174" s="6" t="s">
        <v>86</v>
      </c>
      <c r="AW174" s="6" t="s">
        <v>14</v>
      </c>
      <c r="AX174" s="4" t="s">
        <v>209</v>
      </c>
      <c r="AY174" s="4" t="s">
        <v>16</v>
      </c>
      <c r="AZ174" s="4" t="s">
        <v>16</v>
      </c>
      <c r="BA174" s="4" t="s">
        <v>16</v>
      </c>
      <c r="BB174" s="4" t="s">
        <v>16</v>
      </c>
      <c r="BC174" s="4" t="s">
        <v>16</v>
      </c>
      <c r="BD174" s="4" t="s">
        <v>16</v>
      </c>
      <c r="BE174" s="4" t="s">
        <v>26</v>
      </c>
      <c r="BF174" s="4" t="s">
        <v>16</v>
      </c>
      <c r="BG174" s="4" t="s">
        <v>16</v>
      </c>
      <c r="BH174" s="4" t="s">
        <v>16</v>
      </c>
      <c r="BI174" s="4" t="s">
        <v>16</v>
      </c>
      <c r="BJ174" s="4" t="s">
        <v>16</v>
      </c>
      <c r="BK174" s="4" t="s">
        <v>16</v>
      </c>
      <c r="BL174" s="4" t="s">
        <v>67</v>
      </c>
      <c r="BM174" s="4" t="s">
        <v>3213</v>
      </c>
      <c r="BN174" s="4" t="s">
        <v>16</v>
      </c>
      <c r="BO174" s="4" t="s">
        <v>16</v>
      </c>
      <c r="BP174" s="4" t="s">
        <v>16</v>
      </c>
      <c r="BQ174" s="4" t="s">
        <v>16</v>
      </c>
      <c r="BR174" s="4" t="s">
        <v>2681</v>
      </c>
      <c r="BS174" s="4" t="s">
        <v>16</v>
      </c>
      <c r="BT174" s="4" t="s">
        <v>16</v>
      </c>
      <c r="BU174" s="4" t="s">
        <v>16</v>
      </c>
      <c r="BV174" s="4" t="s">
        <v>16</v>
      </c>
      <c r="BW174" s="4" t="s">
        <v>2706</v>
      </c>
      <c r="BX174" s="4" t="s">
        <v>16</v>
      </c>
      <c r="BY174" s="4" t="s">
        <v>16</v>
      </c>
      <c r="BZ174" s="4" t="s">
        <v>16</v>
      </c>
      <c r="CB174" s="4" t="s">
        <v>2692</v>
      </c>
      <c r="CG174" s="4" t="s">
        <v>57</v>
      </c>
      <c r="CH174" s="4" t="s">
        <v>2683</v>
      </c>
      <c r="CI174" s="4" t="s">
        <v>2683</v>
      </c>
      <c r="CJ174" s="4" t="s">
        <v>10189</v>
      </c>
      <c r="CN174" s="4" t="s">
        <v>2683</v>
      </c>
      <c r="CO174" s="4" t="s">
        <v>10194</v>
      </c>
      <c r="CP174" s="4" t="s">
        <v>2683</v>
      </c>
      <c r="CQ174" s="4" t="s">
        <v>2683</v>
      </c>
      <c r="CS174" s="4" t="s">
        <v>10194</v>
      </c>
      <c r="CT174" s="4" t="s">
        <v>2683</v>
      </c>
      <c r="CU174" s="4" t="s">
        <v>10194</v>
      </c>
      <c r="CV174" s="4" t="s">
        <v>2683</v>
      </c>
      <c r="CW174" s="4" t="s">
        <v>10189</v>
      </c>
      <c r="CX174" s="4" t="s">
        <v>10194</v>
      </c>
      <c r="CY174" s="4" t="s">
        <v>2683</v>
      </c>
      <c r="DA174" s="4" t="s">
        <v>10189</v>
      </c>
      <c r="DB174" s="4" t="s">
        <v>10189</v>
      </c>
      <c r="DC174" s="4" t="s">
        <v>2683</v>
      </c>
      <c r="DD174" s="4" t="s">
        <v>10194</v>
      </c>
      <c r="DE174" s="4" t="s">
        <v>2683</v>
      </c>
      <c r="DF174" s="4" t="s">
        <v>2683</v>
      </c>
      <c r="DO174" s="4" t="s">
        <v>3214</v>
      </c>
      <c r="DP174" s="5">
        <v>42098.525208333333</v>
      </c>
      <c r="DQ174" s="5">
        <v>42098.53056712963</v>
      </c>
      <c r="DT174" s="5">
        <v>42098.53056712963</v>
      </c>
    </row>
    <row r="175" spans="1:124" ht="76.5" x14ac:dyDescent="0.2">
      <c r="A175" s="4">
        <v>6.3563745265197005E+17</v>
      </c>
      <c r="B175" s="4" t="s">
        <v>67</v>
      </c>
      <c r="C175" s="4" t="s">
        <v>336</v>
      </c>
      <c r="D175" s="6" t="s">
        <v>7</v>
      </c>
      <c r="E175" s="6" t="s">
        <v>8</v>
      </c>
      <c r="F175" s="6" t="s">
        <v>9</v>
      </c>
      <c r="G175" s="6" t="s">
        <v>10</v>
      </c>
      <c r="H175" s="4" t="s">
        <v>32</v>
      </c>
      <c r="I175" s="4" t="s">
        <v>351</v>
      </c>
      <c r="K175" s="4" t="s">
        <v>2489</v>
      </c>
      <c r="M175" s="4" t="s">
        <v>2489</v>
      </c>
      <c r="O175" s="4" t="s">
        <v>2489</v>
      </c>
      <c r="P175" s="6">
        <v>1972</v>
      </c>
      <c r="Q175" s="6" t="s">
        <v>61</v>
      </c>
      <c r="R175" s="6" t="s">
        <v>9</v>
      </c>
      <c r="S175" s="4" t="s">
        <v>15</v>
      </c>
      <c r="T175" s="6">
        <v>3.75</v>
      </c>
      <c r="U175" s="6">
        <v>0.25</v>
      </c>
      <c r="V175" s="6">
        <v>4</v>
      </c>
      <c r="W175" s="6">
        <v>0.5</v>
      </c>
      <c r="X175" s="6">
        <f t="shared" si="4"/>
        <v>0.25</v>
      </c>
      <c r="Y175" s="6">
        <f t="shared" si="5"/>
        <v>0.25</v>
      </c>
      <c r="Z175" s="6">
        <v>0</v>
      </c>
      <c r="AA175" s="4" t="s">
        <v>16</v>
      </c>
      <c r="AB175" s="4" t="s">
        <v>16</v>
      </c>
      <c r="AC175" s="4" t="s">
        <v>16</v>
      </c>
      <c r="AD175" s="4" t="s">
        <v>16</v>
      </c>
      <c r="AE175" s="4" t="s">
        <v>16</v>
      </c>
      <c r="AF175" s="4" t="s">
        <v>16</v>
      </c>
      <c r="AG175" s="4" t="s">
        <v>16</v>
      </c>
      <c r="AH175" s="4" t="s">
        <v>16</v>
      </c>
      <c r="AI175" s="4" t="s">
        <v>16</v>
      </c>
      <c r="AJ175" s="4" t="s">
        <v>16</v>
      </c>
      <c r="AK175" s="4" t="s">
        <v>16</v>
      </c>
      <c r="AL175" s="4" t="s">
        <v>16</v>
      </c>
      <c r="AN175" s="6" t="s">
        <v>86</v>
      </c>
      <c r="AW175" s="6" t="s">
        <v>14</v>
      </c>
      <c r="AX175" s="4" t="s">
        <v>301</v>
      </c>
      <c r="AY175" s="4" t="s">
        <v>16</v>
      </c>
      <c r="AZ175" s="4" t="s">
        <v>23</v>
      </c>
      <c r="BA175" s="4" t="s">
        <v>16</v>
      </c>
      <c r="BB175" s="4" t="s">
        <v>16</v>
      </c>
      <c r="BC175" s="4" t="s">
        <v>16</v>
      </c>
      <c r="BD175" s="4" t="s">
        <v>16</v>
      </c>
      <c r="BE175" s="4" t="s">
        <v>16</v>
      </c>
      <c r="BF175" s="4" t="s">
        <v>27</v>
      </c>
      <c r="BG175" s="4" t="s">
        <v>16</v>
      </c>
      <c r="BH175" s="4" t="s">
        <v>28</v>
      </c>
      <c r="BI175" s="4" t="s">
        <v>16</v>
      </c>
      <c r="BJ175" s="4" t="s">
        <v>16</v>
      </c>
      <c r="BK175" s="4" t="s">
        <v>30</v>
      </c>
      <c r="BL175" s="4" t="s">
        <v>16</v>
      </c>
      <c r="BN175" s="4" t="s">
        <v>16</v>
      </c>
      <c r="BO175" s="4" t="s">
        <v>16</v>
      </c>
      <c r="BP175" s="4" t="s">
        <v>16</v>
      </c>
      <c r="BQ175" s="4" t="s">
        <v>16</v>
      </c>
      <c r="BR175" s="4" t="s">
        <v>2681</v>
      </c>
      <c r="BS175" s="4" t="s">
        <v>2702</v>
      </c>
      <c r="BT175" s="4" t="s">
        <v>16</v>
      </c>
      <c r="BU175" s="4" t="s">
        <v>16</v>
      </c>
      <c r="BV175" s="4" t="s">
        <v>16</v>
      </c>
      <c r="BW175" s="4" t="s">
        <v>16</v>
      </c>
      <c r="BX175" s="4" t="s">
        <v>16</v>
      </c>
      <c r="BY175" s="4" t="s">
        <v>16</v>
      </c>
      <c r="BZ175" s="4" t="s">
        <v>16</v>
      </c>
      <c r="CB175" s="4" t="s">
        <v>2692</v>
      </c>
      <c r="CD175" s="4" t="s">
        <v>55</v>
      </c>
      <c r="CH175" s="4" t="s">
        <v>2683</v>
      </c>
      <c r="CI175" s="4" t="s">
        <v>2683</v>
      </c>
      <c r="CJ175" s="4" t="s">
        <v>10189</v>
      </c>
      <c r="CN175" s="4" t="s">
        <v>10189</v>
      </c>
      <c r="CO175" s="4" t="s">
        <v>10189</v>
      </c>
      <c r="CP175" s="4" t="s">
        <v>2683</v>
      </c>
      <c r="CQ175" s="4" t="s">
        <v>2683</v>
      </c>
      <c r="CS175" s="4" t="s">
        <v>10194</v>
      </c>
      <c r="CT175" s="4" t="s">
        <v>10194</v>
      </c>
      <c r="CU175" s="4" t="s">
        <v>10194</v>
      </c>
      <c r="CV175" s="4" t="s">
        <v>10194</v>
      </c>
      <c r="CW175" s="4" t="s">
        <v>10194</v>
      </c>
      <c r="CX175" s="4" t="s">
        <v>10194</v>
      </c>
      <c r="CY175" s="4" t="s">
        <v>10194</v>
      </c>
      <c r="DA175" s="4" t="s">
        <v>10218</v>
      </c>
      <c r="DB175" s="4" t="s">
        <v>10194</v>
      </c>
      <c r="DC175" s="4" t="s">
        <v>10194</v>
      </c>
      <c r="DD175" s="4" t="s">
        <v>10189</v>
      </c>
      <c r="DE175" s="4" t="s">
        <v>2683</v>
      </c>
      <c r="DF175" s="4" t="s">
        <v>2683</v>
      </c>
      <c r="DH175" s="4" t="s">
        <v>3215</v>
      </c>
      <c r="DI175" s="4" t="s">
        <v>3216</v>
      </c>
      <c r="DJ175" s="4" t="s">
        <v>3217</v>
      </c>
      <c r="DK175" s="4" t="s">
        <v>3218</v>
      </c>
      <c r="DL175" s="4" t="s">
        <v>3219</v>
      </c>
      <c r="DM175" s="4" t="s">
        <v>3220</v>
      </c>
      <c r="DN175" s="4" t="s">
        <v>3221</v>
      </c>
      <c r="DO175" s="4" t="s">
        <v>3222</v>
      </c>
      <c r="DP175" s="5">
        <v>42098.537789351853</v>
      </c>
      <c r="DQ175" s="5">
        <v>42098.811736111114</v>
      </c>
      <c r="DT175" s="5">
        <v>42098.811736111114</v>
      </c>
    </row>
    <row r="176" spans="1:124" ht="114.75" x14ac:dyDescent="0.2">
      <c r="A176" s="4">
        <v>6.3563757471915802E+17</v>
      </c>
      <c r="B176" s="4" t="s">
        <v>67</v>
      </c>
      <c r="C176" s="4" t="s">
        <v>218</v>
      </c>
      <c r="D176" s="6" t="s">
        <v>7</v>
      </c>
      <c r="E176" s="6" t="s">
        <v>8</v>
      </c>
      <c r="F176" s="6" t="s">
        <v>14</v>
      </c>
      <c r="G176" s="6" t="s">
        <v>83</v>
      </c>
      <c r="I176" s="4" t="s">
        <v>2489</v>
      </c>
      <c r="J176" s="4" t="s">
        <v>352</v>
      </c>
      <c r="K176" s="4" t="s">
        <v>2606</v>
      </c>
      <c r="M176" s="4" t="s">
        <v>2489</v>
      </c>
      <c r="O176" s="4" t="s">
        <v>2489</v>
      </c>
      <c r="P176" s="6">
        <v>1977</v>
      </c>
      <c r="Q176" s="6" t="s">
        <v>61</v>
      </c>
      <c r="R176" s="6" t="s">
        <v>9</v>
      </c>
      <c r="S176" s="4" t="s">
        <v>15</v>
      </c>
      <c r="T176" s="6">
        <v>8</v>
      </c>
      <c r="U176" s="6">
        <v>2</v>
      </c>
      <c r="V176" s="6">
        <v>9</v>
      </c>
      <c r="W176" s="6">
        <v>1</v>
      </c>
      <c r="X176" s="6">
        <f t="shared" si="4"/>
        <v>1</v>
      </c>
      <c r="Y176" s="6">
        <f t="shared" si="5"/>
        <v>-1</v>
      </c>
      <c r="Z176" s="6">
        <v>0</v>
      </c>
      <c r="AA176" s="4" t="s">
        <v>16</v>
      </c>
      <c r="AB176" s="4" t="s">
        <v>36</v>
      </c>
      <c r="AC176" s="4" t="s">
        <v>16</v>
      </c>
      <c r="AD176" s="4" t="s">
        <v>16</v>
      </c>
      <c r="AE176" s="4" t="s">
        <v>16</v>
      </c>
      <c r="AF176" s="4" t="s">
        <v>16</v>
      </c>
      <c r="AG176" s="4" t="s">
        <v>16</v>
      </c>
      <c r="AH176" s="4" t="s">
        <v>16</v>
      </c>
      <c r="AI176" s="4" t="s">
        <v>16</v>
      </c>
      <c r="AJ176" s="4" t="s">
        <v>41</v>
      </c>
      <c r="AK176" s="4" t="s">
        <v>16</v>
      </c>
      <c r="AL176" s="4" t="s">
        <v>16</v>
      </c>
      <c r="AP176" s="4" t="s">
        <v>42</v>
      </c>
      <c r="AT176" s="4" t="s">
        <v>57</v>
      </c>
      <c r="AW176" s="6" t="s">
        <v>14</v>
      </c>
      <c r="AX176" s="4" t="s">
        <v>354</v>
      </c>
      <c r="AY176" s="4" t="s">
        <v>16</v>
      </c>
      <c r="AZ176" s="4" t="s">
        <v>23</v>
      </c>
      <c r="BA176" s="4" t="s">
        <v>16</v>
      </c>
      <c r="BB176" s="4" t="s">
        <v>16</v>
      </c>
      <c r="BC176" s="4" t="s">
        <v>16</v>
      </c>
      <c r="BD176" s="4" t="s">
        <v>16</v>
      </c>
      <c r="BE176" s="4" t="s">
        <v>16</v>
      </c>
      <c r="BF176" s="4" t="s">
        <v>27</v>
      </c>
      <c r="BG176" s="4" t="s">
        <v>16</v>
      </c>
      <c r="BH176" s="4" t="s">
        <v>28</v>
      </c>
      <c r="BI176" s="4" t="s">
        <v>29</v>
      </c>
      <c r="BJ176" s="4" t="s">
        <v>16</v>
      </c>
      <c r="BK176" s="4" t="s">
        <v>30</v>
      </c>
      <c r="BL176" s="4" t="s">
        <v>16</v>
      </c>
      <c r="BN176" s="4" t="s">
        <v>16</v>
      </c>
      <c r="BO176" s="4" t="s">
        <v>16</v>
      </c>
      <c r="BP176" s="4" t="s">
        <v>2700</v>
      </c>
      <c r="BQ176" s="4" t="s">
        <v>2701</v>
      </c>
      <c r="BR176" s="4" t="s">
        <v>2681</v>
      </c>
      <c r="BS176" s="4" t="s">
        <v>16</v>
      </c>
      <c r="BT176" s="4" t="s">
        <v>2703</v>
      </c>
      <c r="BU176" s="4" t="s">
        <v>16</v>
      </c>
      <c r="BV176" s="4" t="s">
        <v>2705</v>
      </c>
      <c r="BW176" s="4" t="s">
        <v>2706</v>
      </c>
      <c r="BX176" s="4" t="s">
        <v>2707</v>
      </c>
      <c r="BY176" s="4" t="s">
        <v>2708</v>
      </c>
      <c r="BZ176" s="4" t="s">
        <v>16</v>
      </c>
      <c r="CC176" s="4" t="s">
        <v>2693</v>
      </c>
      <c r="CE176" s="4" t="s">
        <v>20</v>
      </c>
      <c r="CG176" s="4" t="s">
        <v>57</v>
      </c>
      <c r="CH176" s="4" t="s">
        <v>2683</v>
      </c>
      <c r="CI176" s="4" t="s">
        <v>2683</v>
      </c>
      <c r="CJ176" s="4" t="s">
        <v>10218</v>
      </c>
      <c r="CN176" s="4" t="s">
        <v>10218</v>
      </c>
      <c r="CO176" s="4" t="s">
        <v>2682</v>
      </c>
      <c r="CP176" s="4" t="s">
        <v>10189</v>
      </c>
      <c r="CQ176" s="4" t="s">
        <v>10218</v>
      </c>
      <c r="CR176" s="4" t="s">
        <v>3223</v>
      </c>
      <c r="CS176" s="4" t="s">
        <v>10188</v>
      </c>
      <c r="CT176" s="4" t="s">
        <v>10218</v>
      </c>
      <c r="CU176" s="4" t="s">
        <v>10188</v>
      </c>
      <c r="CV176" s="4" t="s">
        <v>2682</v>
      </c>
      <c r="CW176" s="4" t="s">
        <v>10188</v>
      </c>
      <c r="CX176" s="4" t="s">
        <v>10218</v>
      </c>
      <c r="CY176" s="4" t="s">
        <v>10188</v>
      </c>
      <c r="DA176" s="4" t="s">
        <v>2682</v>
      </c>
      <c r="DB176" s="4" t="s">
        <v>2682</v>
      </c>
      <c r="DC176" s="4" t="s">
        <v>10188</v>
      </c>
      <c r="DD176" s="4" t="s">
        <v>10194</v>
      </c>
      <c r="DE176" s="4" t="s">
        <v>10188</v>
      </c>
      <c r="DF176" s="4" t="s">
        <v>10188</v>
      </c>
      <c r="DG176" s="4" t="s">
        <v>3224</v>
      </c>
      <c r="DH176" s="4" t="s">
        <v>3225</v>
      </c>
      <c r="DI176" s="4" t="s">
        <v>3226</v>
      </c>
      <c r="DJ176" s="4" t="s">
        <v>3227</v>
      </c>
      <c r="DK176" s="4" t="s">
        <v>3228</v>
      </c>
      <c r="DL176" s="4" t="s">
        <v>3229</v>
      </c>
      <c r="DM176" s="4" t="s">
        <v>3230</v>
      </c>
      <c r="DN176" s="4" t="s">
        <v>3231</v>
      </c>
      <c r="DO176" s="4" t="s">
        <v>3232</v>
      </c>
      <c r="DP176" s="5">
        <v>42098.679062499999</v>
      </c>
      <c r="DQ176" s="5">
        <v>42098.713599537034</v>
      </c>
      <c r="DT176" s="5">
        <v>42098.713599537034</v>
      </c>
    </row>
    <row r="177" spans="1:124" x14ac:dyDescent="0.2">
      <c r="A177" s="4">
        <v>6.3563759564257306E+17</v>
      </c>
      <c r="I177" s="4" t="s">
        <v>2489</v>
      </c>
      <c r="K177" s="4" t="s">
        <v>2489</v>
      </c>
      <c r="M177" s="4" t="s">
        <v>2489</v>
      </c>
      <c r="O177" s="4" t="s">
        <v>2489</v>
      </c>
      <c r="X177" s="6">
        <f t="shared" si="4"/>
        <v>0</v>
      </c>
      <c r="Y177" s="6">
        <f t="shared" si="5"/>
        <v>0</v>
      </c>
      <c r="DP177" s="5">
        <v>42098.703287037039</v>
      </c>
      <c r="DT177" s="5">
        <v>42098.703287037039</v>
      </c>
    </row>
    <row r="178" spans="1:124" x14ac:dyDescent="0.2">
      <c r="A178" s="4">
        <v>6.3563767742597696E+17</v>
      </c>
      <c r="B178" s="4" t="s">
        <v>67</v>
      </c>
      <c r="C178" s="4" t="s">
        <v>233</v>
      </c>
      <c r="D178" s="6" t="s">
        <v>7</v>
      </c>
      <c r="E178" s="6" t="s">
        <v>256</v>
      </c>
      <c r="F178" s="6" t="s">
        <v>9</v>
      </c>
      <c r="G178" s="6" t="s">
        <v>10</v>
      </c>
      <c r="H178" s="4" t="s">
        <v>113</v>
      </c>
      <c r="I178" s="4" t="s">
        <v>293</v>
      </c>
      <c r="K178" s="4" t="s">
        <v>2489</v>
      </c>
      <c r="M178" s="4" t="s">
        <v>2489</v>
      </c>
      <c r="O178" s="4" t="s">
        <v>2489</v>
      </c>
      <c r="P178" s="6">
        <v>1979</v>
      </c>
      <c r="Q178" s="6" t="s">
        <v>61</v>
      </c>
      <c r="R178" s="6" t="s">
        <v>9</v>
      </c>
      <c r="X178" s="6">
        <f t="shared" si="4"/>
        <v>0</v>
      </c>
      <c r="Y178" s="6">
        <f t="shared" si="5"/>
        <v>0</v>
      </c>
      <c r="DP178" s="5">
        <v>42098.797939814816</v>
      </c>
      <c r="DT178" s="5">
        <v>42098.799745370372</v>
      </c>
    </row>
    <row r="179" spans="1:124" ht="38.25" x14ac:dyDescent="0.2">
      <c r="A179" s="4">
        <v>6.3563771910999296E+17</v>
      </c>
      <c r="B179" s="4" t="s">
        <v>67</v>
      </c>
      <c r="C179" s="4" t="s">
        <v>336</v>
      </c>
      <c r="D179" s="6" t="s">
        <v>108</v>
      </c>
      <c r="E179" s="6" t="s">
        <v>8</v>
      </c>
      <c r="F179" s="6" t="s">
        <v>9</v>
      </c>
      <c r="G179" s="6" t="s">
        <v>10</v>
      </c>
      <c r="H179" s="4" t="s">
        <v>64</v>
      </c>
      <c r="I179" s="4" t="s">
        <v>355</v>
      </c>
      <c r="K179" s="4" t="s">
        <v>2489</v>
      </c>
      <c r="M179" s="4" t="s">
        <v>2489</v>
      </c>
      <c r="O179" s="4" t="s">
        <v>2489</v>
      </c>
      <c r="P179" s="6">
        <v>1984</v>
      </c>
      <c r="Q179" s="6" t="s">
        <v>61</v>
      </c>
      <c r="R179" s="6" t="s">
        <v>9</v>
      </c>
      <c r="S179" s="4" t="s">
        <v>136</v>
      </c>
      <c r="X179" s="6">
        <f t="shared" si="4"/>
        <v>0</v>
      </c>
      <c r="Y179" s="6">
        <f t="shared" si="5"/>
        <v>0</v>
      </c>
      <c r="AA179" s="4" t="s">
        <v>16</v>
      </c>
      <c r="AB179" s="4" t="s">
        <v>16</v>
      </c>
      <c r="AC179" s="4" t="s">
        <v>16</v>
      </c>
      <c r="AD179" s="4" t="s">
        <v>16</v>
      </c>
      <c r="AE179" s="4" t="s">
        <v>16</v>
      </c>
      <c r="AF179" s="4" t="s">
        <v>16</v>
      </c>
      <c r="AG179" s="4" t="s">
        <v>16</v>
      </c>
      <c r="AH179" s="4" t="s">
        <v>16</v>
      </c>
      <c r="AI179" s="4" t="s">
        <v>16</v>
      </c>
      <c r="AJ179" s="4" t="s">
        <v>16</v>
      </c>
      <c r="AK179" s="4" t="s">
        <v>16</v>
      </c>
      <c r="AL179" s="4" t="s">
        <v>16</v>
      </c>
      <c r="AN179" s="6" t="s">
        <v>86</v>
      </c>
      <c r="AW179" s="6" t="s">
        <v>9</v>
      </c>
      <c r="AX179" s="4" t="s">
        <v>356</v>
      </c>
      <c r="AY179" s="4" t="s">
        <v>16</v>
      </c>
      <c r="AZ179" s="4" t="s">
        <v>16</v>
      </c>
      <c r="BA179" s="4" t="s">
        <v>16</v>
      </c>
      <c r="BB179" s="4" t="s">
        <v>16</v>
      </c>
      <c r="BC179" s="4" t="s">
        <v>16</v>
      </c>
      <c r="BD179" s="4" t="s">
        <v>16</v>
      </c>
      <c r="BE179" s="4" t="s">
        <v>16</v>
      </c>
      <c r="BF179" s="4" t="s">
        <v>16</v>
      </c>
      <c r="BG179" s="4" t="s">
        <v>16</v>
      </c>
      <c r="BH179" s="4" t="s">
        <v>16</v>
      </c>
      <c r="BI179" s="4" t="s">
        <v>16</v>
      </c>
      <c r="BJ179" s="4" t="s">
        <v>16</v>
      </c>
      <c r="BK179" s="4" t="s">
        <v>30</v>
      </c>
      <c r="BL179" s="4" t="s">
        <v>16</v>
      </c>
      <c r="BN179" s="4" t="s">
        <v>16</v>
      </c>
      <c r="CH179" s="4" t="s">
        <v>10218</v>
      </c>
      <c r="CI179" s="4" t="s">
        <v>2683</v>
      </c>
      <c r="CJ179" s="4" t="s">
        <v>2682</v>
      </c>
      <c r="CK179" s="4" t="s">
        <v>10218</v>
      </c>
      <c r="CL179" s="4" t="s">
        <v>2683</v>
      </c>
      <c r="CM179" s="4" t="s">
        <v>2683</v>
      </c>
      <c r="CN179" s="4" t="s">
        <v>10218</v>
      </c>
      <c r="CO179" s="4" t="s">
        <v>10218</v>
      </c>
      <c r="CP179" s="4" t="s">
        <v>2682</v>
      </c>
      <c r="CQ179" s="4" t="s">
        <v>10194</v>
      </c>
      <c r="CS179" s="4" t="s">
        <v>2682</v>
      </c>
      <c r="CT179" s="4" t="s">
        <v>2682</v>
      </c>
      <c r="CU179" s="4" t="s">
        <v>10188</v>
      </c>
      <c r="CV179" s="4" t="s">
        <v>10189</v>
      </c>
      <c r="CW179" s="4" t="s">
        <v>10218</v>
      </c>
      <c r="CX179" s="4" t="s">
        <v>10218</v>
      </c>
      <c r="CY179" s="4" t="s">
        <v>10189</v>
      </c>
      <c r="DA179" s="4" t="s">
        <v>2682</v>
      </c>
      <c r="DB179" s="4" t="s">
        <v>2682</v>
      </c>
      <c r="DC179" s="4" t="s">
        <v>2682</v>
      </c>
      <c r="DD179" s="4" t="s">
        <v>10218</v>
      </c>
      <c r="DE179" s="4" t="s">
        <v>10189</v>
      </c>
      <c r="DF179" s="4" t="s">
        <v>10218</v>
      </c>
      <c r="DH179" s="4" t="s">
        <v>3233</v>
      </c>
      <c r="DO179" s="4" t="s">
        <v>3234</v>
      </c>
      <c r="DP179" s="5">
        <v>42098.846180555556</v>
      </c>
      <c r="DQ179" s="5">
        <v>42098.850462962961</v>
      </c>
      <c r="DT179" s="5">
        <v>42098.850462962961</v>
      </c>
    </row>
    <row r="180" spans="1:124" ht="38.25" x14ac:dyDescent="0.2">
      <c r="A180" s="4">
        <v>6.3563775894572902E+17</v>
      </c>
      <c r="B180" s="4" t="s">
        <v>81</v>
      </c>
      <c r="D180" s="6" t="s">
        <v>82</v>
      </c>
      <c r="E180" s="6" t="s">
        <v>8</v>
      </c>
      <c r="F180" s="6" t="s">
        <v>9</v>
      </c>
      <c r="G180" s="6" t="s">
        <v>10</v>
      </c>
      <c r="H180" s="4" t="s">
        <v>187</v>
      </c>
      <c r="I180" s="4" t="s">
        <v>357</v>
      </c>
      <c r="K180" s="4" t="s">
        <v>2489</v>
      </c>
      <c r="M180" s="4" t="s">
        <v>2489</v>
      </c>
      <c r="O180" s="4" t="s">
        <v>2489</v>
      </c>
      <c r="P180" s="6">
        <v>1965</v>
      </c>
      <c r="Q180" s="6" t="s">
        <v>13</v>
      </c>
      <c r="R180" s="6" t="s">
        <v>9</v>
      </c>
      <c r="S180" s="4" t="s">
        <v>15</v>
      </c>
      <c r="T180" s="6">
        <v>2</v>
      </c>
      <c r="U180" s="6">
        <v>1</v>
      </c>
      <c r="V180" s="6">
        <v>2</v>
      </c>
      <c r="W180" s="6">
        <v>1</v>
      </c>
      <c r="X180" s="6">
        <f t="shared" si="4"/>
        <v>0</v>
      </c>
      <c r="Y180" s="6">
        <f t="shared" si="5"/>
        <v>0</v>
      </c>
      <c r="Z180" s="6">
        <v>0</v>
      </c>
      <c r="AA180" s="4" t="s">
        <v>16</v>
      </c>
      <c r="AB180" s="4" t="s">
        <v>16</v>
      </c>
      <c r="AC180" s="4" t="s">
        <v>16</v>
      </c>
      <c r="AD180" s="4" t="s">
        <v>16</v>
      </c>
      <c r="AE180" s="4" t="s">
        <v>16</v>
      </c>
      <c r="AF180" s="4" t="s">
        <v>16</v>
      </c>
      <c r="AG180" s="4" t="s">
        <v>16</v>
      </c>
      <c r="AH180" s="4" t="s">
        <v>16</v>
      </c>
      <c r="AI180" s="4" t="s">
        <v>16</v>
      </c>
      <c r="AJ180" s="4" t="s">
        <v>16</v>
      </c>
      <c r="AK180" s="4" t="s">
        <v>16</v>
      </c>
      <c r="AL180" s="4" t="s">
        <v>16</v>
      </c>
      <c r="AO180" s="4" t="s">
        <v>19</v>
      </c>
      <c r="AW180" s="6" t="s">
        <v>72</v>
      </c>
      <c r="AX180" s="4" t="s">
        <v>358</v>
      </c>
      <c r="AY180" s="4" t="s">
        <v>22</v>
      </c>
      <c r="AZ180" s="4" t="s">
        <v>23</v>
      </c>
      <c r="BA180" s="4" t="s">
        <v>16</v>
      </c>
      <c r="BB180" s="4" t="s">
        <v>16</v>
      </c>
      <c r="BC180" s="4" t="s">
        <v>16</v>
      </c>
      <c r="BD180" s="4" t="s">
        <v>16</v>
      </c>
      <c r="BE180" s="4" t="s">
        <v>16</v>
      </c>
      <c r="BF180" s="4" t="s">
        <v>27</v>
      </c>
      <c r="BG180" s="4" t="s">
        <v>16</v>
      </c>
      <c r="BH180" s="4" t="s">
        <v>28</v>
      </c>
      <c r="BI180" s="4" t="s">
        <v>16</v>
      </c>
      <c r="BJ180" s="4" t="s">
        <v>16</v>
      </c>
      <c r="BK180" s="4" t="s">
        <v>16</v>
      </c>
      <c r="BL180" s="4" t="s">
        <v>16</v>
      </c>
      <c r="BN180" s="4" t="s">
        <v>16</v>
      </c>
      <c r="BO180" s="4" t="s">
        <v>16</v>
      </c>
      <c r="BP180" s="4" t="s">
        <v>2700</v>
      </c>
      <c r="BQ180" s="4" t="s">
        <v>16</v>
      </c>
      <c r="BR180" s="4" t="s">
        <v>2681</v>
      </c>
      <c r="BS180" s="4" t="s">
        <v>16</v>
      </c>
      <c r="BT180" s="4" t="s">
        <v>16</v>
      </c>
      <c r="BU180" s="4" t="s">
        <v>16</v>
      </c>
      <c r="BV180" s="4" t="s">
        <v>16</v>
      </c>
      <c r="BW180" s="4" t="s">
        <v>16</v>
      </c>
      <c r="BX180" s="4" t="s">
        <v>16</v>
      </c>
      <c r="BY180" s="4" t="s">
        <v>16</v>
      </c>
      <c r="BZ180" s="4" t="s">
        <v>16</v>
      </c>
      <c r="CB180" s="4" t="s">
        <v>2692</v>
      </c>
      <c r="CC180" s="4" t="s">
        <v>2693</v>
      </c>
      <c r="CH180" s="4" t="s">
        <v>10218</v>
      </c>
      <c r="CI180" s="4" t="s">
        <v>10218</v>
      </c>
      <c r="CJ180" s="4" t="s">
        <v>10218</v>
      </c>
      <c r="CN180" s="4" t="s">
        <v>10189</v>
      </c>
      <c r="CO180" s="4" t="s">
        <v>10189</v>
      </c>
      <c r="CP180" s="4" t="s">
        <v>10189</v>
      </c>
      <c r="CQ180" s="4" t="s">
        <v>10188</v>
      </c>
      <c r="CS180" s="4" t="s">
        <v>10188</v>
      </c>
      <c r="CT180" s="4" t="s">
        <v>10188</v>
      </c>
      <c r="CU180" s="4" t="s">
        <v>10188</v>
      </c>
      <c r="CV180" s="4" t="s">
        <v>10188</v>
      </c>
      <c r="CW180" s="4" t="s">
        <v>10189</v>
      </c>
      <c r="CX180" s="4" t="s">
        <v>10189</v>
      </c>
      <c r="CY180" s="4" t="s">
        <v>10189</v>
      </c>
      <c r="DA180" s="4" t="s">
        <v>10188</v>
      </c>
      <c r="DB180" s="4" t="s">
        <v>10188</v>
      </c>
      <c r="DC180" s="4" t="s">
        <v>10188</v>
      </c>
      <c r="DD180" s="4" t="s">
        <v>2683</v>
      </c>
      <c r="DE180" s="4" t="s">
        <v>10188</v>
      </c>
      <c r="DF180" s="4" t="s">
        <v>10188</v>
      </c>
      <c r="DH180" s="4" t="s">
        <v>3235</v>
      </c>
      <c r="DI180" s="4" t="s">
        <v>3236</v>
      </c>
      <c r="DJ180" s="4" t="s">
        <v>3237</v>
      </c>
      <c r="DK180" s="4" t="s">
        <v>3238</v>
      </c>
      <c r="DL180" s="4" t="s">
        <v>3239</v>
      </c>
      <c r="DM180" s="4" t="s">
        <v>3240</v>
      </c>
      <c r="DN180" s="4" t="s">
        <v>3241</v>
      </c>
      <c r="DO180" s="4" t="s">
        <v>3242</v>
      </c>
      <c r="DP180" s="5">
        <v>42098.892291666663</v>
      </c>
      <c r="DQ180" s="5">
        <v>42098.907337962963</v>
      </c>
      <c r="DT180" s="5">
        <v>42098.907337962963</v>
      </c>
    </row>
    <row r="181" spans="1:124" x14ac:dyDescent="0.2">
      <c r="A181" s="4">
        <v>6.3563782870961306E+17</v>
      </c>
      <c r="B181" s="4" t="s">
        <v>67</v>
      </c>
      <c r="C181" s="4" t="s">
        <v>233</v>
      </c>
      <c r="D181" s="6" t="s">
        <v>102</v>
      </c>
      <c r="E181" s="6" t="s">
        <v>8</v>
      </c>
      <c r="F181" s="6" t="s">
        <v>14</v>
      </c>
      <c r="G181" s="6" t="s">
        <v>10</v>
      </c>
      <c r="H181" s="4" t="s">
        <v>103</v>
      </c>
      <c r="I181" s="4" t="s">
        <v>208</v>
      </c>
      <c r="K181" s="4" t="s">
        <v>2489</v>
      </c>
      <c r="M181" s="4" t="s">
        <v>2489</v>
      </c>
      <c r="O181" s="4" t="s">
        <v>2489</v>
      </c>
      <c r="P181" s="6">
        <v>1987</v>
      </c>
      <c r="Q181" s="6" t="s">
        <v>13</v>
      </c>
      <c r="R181" s="6" t="s">
        <v>9</v>
      </c>
      <c r="S181" s="4" t="s">
        <v>34</v>
      </c>
      <c r="X181" s="6">
        <f t="shared" si="4"/>
        <v>0</v>
      </c>
      <c r="Y181" s="6">
        <f t="shared" si="5"/>
        <v>0</v>
      </c>
      <c r="Z181" s="6">
        <v>6</v>
      </c>
      <c r="AA181" s="4" t="s">
        <v>16</v>
      </c>
      <c r="AB181" s="4" t="s">
        <v>16</v>
      </c>
      <c r="AC181" s="4" t="s">
        <v>16</v>
      </c>
      <c r="AD181" s="4" t="s">
        <v>16</v>
      </c>
      <c r="AE181" s="4" t="s">
        <v>16</v>
      </c>
      <c r="AF181" s="4" t="s">
        <v>16</v>
      </c>
      <c r="AG181" s="4" t="s">
        <v>16</v>
      </c>
      <c r="AH181" s="4" t="s">
        <v>16</v>
      </c>
      <c r="AI181" s="4" t="s">
        <v>16</v>
      </c>
      <c r="AJ181" s="4" t="s">
        <v>16</v>
      </c>
      <c r="AK181" s="4" t="s">
        <v>16</v>
      </c>
      <c r="AL181" s="4" t="s">
        <v>16</v>
      </c>
      <c r="AW181" s="6" t="s">
        <v>14</v>
      </c>
      <c r="AX181" s="4" t="s">
        <v>359</v>
      </c>
      <c r="AY181" s="4" t="s">
        <v>16</v>
      </c>
      <c r="AZ181" s="4" t="s">
        <v>16</v>
      </c>
      <c r="BA181" s="4" t="s">
        <v>16</v>
      </c>
      <c r="BB181" s="4" t="s">
        <v>16</v>
      </c>
      <c r="BC181" s="4" t="s">
        <v>16</v>
      </c>
      <c r="BD181" s="4" t="s">
        <v>16</v>
      </c>
      <c r="BE181" s="4" t="s">
        <v>16</v>
      </c>
      <c r="BF181" s="4" t="s">
        <v>16</v>
      </c>
      <c r="BG181" s="4" t="s">
        <v>16</v>
      </c>
      <c r="BH181" s="4" t="s">
        <v>16</v>
      </c>
      <c r="BI181" s="4" t="s">
        <v>16</v>
      </c>
      <c r="BJ181" s="4" t="s">
        <v>16</v>
      </c>
      <c r="BK181" s="4" t="s">
        <v>16</v>
      </c>
      <c r="BL181" s="4" t="s">
        <v>16</v>
      </c>
      <c r="BN181" s="4" t="s">
        <v>16</v>
      </c>
      <c r="BO181" s="4" t="s">
        <v>16</v>
      </c>
      <c r="BP181" s="4" t="s">
        <v>16</v>
      </c>
      <c r="BQ181" s="4" t="s">
        <v>16</v>
      </c>
      <c r="BR181" s="4" t="s">
        <v>16</v>
      </c>
      <c r="BS181" s="4" t="s">
        <v>16</v>
      </c>
      <c r="BT181" s="4" t="s">
        <v>16</v>
      </c>
      <c r="BU181" s="4" t="s">
        <v>16</v>
      </c>
      <c r="BV181" s="4" t="s">
        <v>16</v>
      </c>
      <c r="BW181" s="4" t="s">
        <v>16</v>
      </c>
      <c r="BX181" s="4" t="s">
        <v>16</v>
      </c>
      <c r="BY181" s="4" t="s">
        <v>16</v>
      </c>
      <c r="BZ181" s="4" t="s">
        <v>16</v>
      </c>
      <c r="DO181" s="4" t="s">
        <v>3243</v>
      </c>
      <c r="DP181" s="5">
        <v>42098.973032407404</v>
      </c>
      <c r="DQ181" s="5">
        <v>42098.97828703704</v>
      </c>
      <c r="DT181" s="5">
        <v>42098.97828703704</v>
      </c>
    </row>
    <row r="182" spans="1:124" ht="25.5" x14ac:dyDescent="0.2">
      <c r="A182" s="4">
        <v>6.3563809308241203E+17</v>
      </c>
      <c r="B182" s="4" t="s">
        <v>67</v>
      </c>
      <c r="C182" s="4" t="s">
        <v>360</v>
      </c>
      <c r="D182" s="6" t="s">
        <v>63</v>
      </c>
      <c r="E182" s="6" t="s">
        <v>8</v>
      </c>
      <c r="F182" s="6" t="s">
        <v>9</v>
      </c>
      <c r="G182" s="6" t="s">
        <v>10</v>
      </c>
      <c r="H182" s="4" t="s">
        <v>59</v>
      </c>
      <c r="I182" s="4" t="s">
        <v>2489</v>
      </c>
      <c r="K182" s="4" t="s">
        <v>2489</v>
      </c>
      <c r="M182" s="4" t="s">
        <v>2489</v>
      </c>
      <c r="O182" s="4" t="s">
        <v>2489</v>
      </c>
      <c r="P182" s="6">
        <v>1978</v>
      </c>
      <c r="Q182" s="6" t="s">
        <v>13</v>
      </c>
      <c r="R182" s="6" t="s">
        <v>9</v>
      </c>
      <c r="S182" s="4" t="s">
        <v>136</v>
      </c>
      <c r="X182" s="6">
        <f t="shared" si="4"/>
        <v>0</v>
      </c>
      <c r="Y182" s="6">
        <f t="shared" si="5"/>
        <v>0</v>
      </c>
      <c r="Z182" s="6">
        <v>0</v>
      </c>
      <c r="AA182" s="4" t="s">
        <v>16</v>
      </c>
      <c r="AB182" s="4" t="s">
        <v>16</v>
      </c>
      <c r="AC182" s="4" t="s">
        <v>16</v>
      </c>
      <c r="AD182" s="4" t="s">
        <v>16</v>
      </c>
      <c r="AE182" s="4" t="s">
        <v>16</v>
      </c>
      <c r="AF182" s="4" t="s">
        <v>16</v>
      </c>
      <c r="AG182" s="4" t="s">
        <v>16</v>
      </c>
      <c r="AH182" s="4" t="s">
        <v>16</v>
      </c>
      <c r="AI182" s="4" t="s">
        <v>16</v>
      </c>
      <c r="AJ182" s="4" t="s">
        <v>16</v>
      </c>
      <c r="AK182" s="4" t="s">
        <v>18</v>
      </c>
      <c r="AL182" s="4" t="s">
        <v>16</v>
      </c>
      <c r="AP182" s="4" t="s">
        <v>42</v>
      </c>
      <c r="DP182" s="5">
        <v>42099.279027777775</v>
      </c>
      <c r="DT182" s="5">
        <v>42099.281018518515</v>
      </c>
    </row>
    <row r="183" spans="1:124" ht="38.25" x14ac:dyDescent="0.2">
      <c r="A183" s="4">
        <v>6.3563819457206003E+17</v>
      </c>
      <c r="B183" s="4" t="s">
        <v>67</v>
      </c>
      <c r="C183" s="4" t="s">
        <v>293</v>
      </c>
      <c r="D183" s="6" t="s">
        <v>102</v>
      </c>
      <c r="E183" s="6" t="s">
        <v>8</v>
      </c>
      <c r="F183" s="6" t="s">
        <v>9</v>
      </c>
      <c r="G183" s="6" t="s">
        <v>10</v>
      </c>
      <c r="H183" s="4" t="s">
        <v>123</v>
      </c>
      <c r="I183" s="4" t="s">
        <v>169</v>
      </c>
      <c r="K183" s="4" t="s">
        <v>2489</v>
      </c>
      <c r="M183" s="4" t="s">
        <v>2489</v>
      </c>
      <c r="O183" s="4" t="s">
        <v>2489</v>
      </c>
      <c r="P183" s="6">
        <v>1986</v>
      </c>
      <c r="Q183" s="6" t="s">
        <v>61</v>
      </c>
      <c r="R183" s="6" t="s">
        <v>9</v>
      </c>
      <c r="S183" s="4" t="s">
        <v>15</v>
      </c>
      <c r="X183" s="6">
        <f t="shared" si="4"/>
        <v>0</v>
      </c>
      <c r="Y183" s="6">
        <f t="shared" si="5"/>
        <v>0</v>
      </c>
      <c r="Z183" s="6">
        <v>0</v>
      </c>
      <c r="AA183" s="4" t="s">
        <v>16</v>
      </c>
      <c r="AB183" s="4" t="s">
        <v>16</v>
      </c>
      <c r="AC183" s="4" t="s">
        <v>16</v>
      </c>
      <c r="AD183" s="4" t="s">
        <v>16</v>
      </c>
      <c r="AE183" s="4" t="s">
        <v>16</v>
      </c>
      <c r="AF183" s="4" t="s">
        <v>16</v>
      </c>
      <c r="AG183" s="4" t="s">
        <v>16</v>
      </c>
      <c r="AH183" s="4" t="s">
        <v>16</v>
      </c>
      <c r="AI183" s="4" t="s">
        <v>40</v>
      </c>
      <c r="AJ183" s="4" t="s">
        <v>41</v>
      </c>
      <c r="AK183" s="4" t="s">
        <v>18</v>
      </c>
      <c r="AL183" s="4" t="s">
        <v>16</v>
      </c>
      <c r="AP183" s="4" t="s">
        <v>42</v>
      </c>
      <c r="AW183" s="6" t="s">
        <v>14</v>
      </c>
      <c r="AX183" s="4" t="s">
        <v>72</v>
      </c>
      <c r="AY183" s="4" t="s">
        <v>16</v>
      </c>
      <c r="AZ183" s="4" t="s">
        <v>23</v>
      </c>
      <c r="BA183" s="4" t="s">
        <v>16</v>
      </c>
      <c r="BB183" s="4" t="s">
        <v>16</v>
      </c>
      <c r="BC183" s="4" t="s">
        <v>16</v>
      </c>
      <c r="BD183" s="4" t="s">
        <v>16</v>
      </c>
      <c r="BE183" s="4" t="s">
        <v>26</v>
      </c>
      <c r="BF183" s="4" t="s">
        <v>16</v>
      </c>
      <c r="BG183" s="4" t="s">
        <v>48</v>
      </c>
      <c r="BH183" s="4" t="s">
        <v>16</v>
      </c>
      <c r="BI183" s="4" t="s">
        <v>16</v>
      </c>
      <c r="BJ183" s="4" t="s">
        <v>16</v>
      </c>
      <c r="BK183" s="4" t="s">
        <v>16</v>
      </c>
      <c r="BL183" s="4" t="s">
        <v>16</v>
      </c>
      <c r="BN183" s="4" t="s">
        <v>16</v>
      </c>
      <c r="BO183" s="4" t="s">
        <v>16</v>
      </c>
      <c r="BP183" s="4" t="s">
        <v>16</v>
      </c>
      <c r="BQ183" s="4" t="s">
        <v>2701</v>
      </c>
      <c r="BR183" s="4" t="s">
        <v>16</v>
      </c>
      <c r="BS183" s="4" t="s">
        <v>16</v>
      </c>
      <c r="BT183" s="4" t="s">
        <v>16</v>
      </c>
      <c r="BU183" s="4" t="s">
        <v>16</v>
      </c>
      <c r="BV183" s="4" t="s">
        <v>16</v>
      </c>
      <c r="BW183" s="4" t="s">
        <v>16</v>
      </c>
      <c r="BX183" s="4" t="s">
        <v>16</v>
      </c>
      <c r="BY183" s="4" t="s">
        <v>16</v>
      </c>
      <c r="BZ183" s="4" t="s">
        <v>16</v>
      </c>
      <c r="CB183" s="4" t="s">
        <v>2692</v>
      </c>
      <c r="CC183" s="4" t="s">
        <v>2693</v>
      </c>
      <c r="CH183" s="4" t="s">
        <v>10194</v>
      </c>
      <c r="CI183" s="4" t="s">
        <v>2683</v>
      </c>
      <c r="CJ183" s="4" t="s">
        <v>10218</v>
      </c>
      <c r="CK183" s="4" t="s">
        <v>10218</v>
      </c>
      <c r="CL183" s="4" t="s">
        <v>10218</v>
      </c>
      <c r="CM183" s="4" t="s">
        <v>10218</v>
      </c>
      <c r="CN183" s="4" t="s">
        <v>10194</v>
      </c>
      <c r="CO183" s="4" t="s">
        <v>10218</v>
      </c>
      <c r="CP183" s="4" t="s">
        <v>2682</v>
      </c>
      <c r="CQ183" s="4" t="s">
        <v>2682</v>
      </c>
      <c r="CS183" s="4" t="s">
        <v>2682</v>
      </c>
      <c r="CT183" s="4" t="s">
        <v>2682</v>
      </c>
      <c r="CU183" s="4" t="s">
        <v>10218</v>
      </c>
      <c r="CV183" s="4" t="s">
        <v>10218</v>
      </c>
      <c r="CW183" s="4" t="s">
        <v>10218</v>
      </c>
      <c r="CX183" s="4" t="s">
        <v>10194</v>
      </c>
      <c r="CY183" s="4" t="s">
        <v>10218</v>
      </c>
      <c r="DA183" s="4" t="s">
        <v>2682</v>
      </c>
      <c r="DB183" s="4" t="s">
        <v>2682</v>
      </c>
      <c r="DC183" s="4" t="s">
        <v>2682</v>
      </c>
      <c r="DD183" s="4" t="s">
        <v>2682</v>
      </c>
      <c r="DE183" s="4" t="s">
        <v>10194</v>
      </c>
      <c r="DF183" s="4" t="s">
        <v>10194</v>
      </c>
      <c r="DO183" s="4" t="s">
        <v>3244</v>
      </c>
      <c r="DP183" s="5">
        <v>42099.396493055552</v>
      </c>
      <c r="DQ183" s="5">
        <v>42099.401828703703</v>
      </c>
      <c r="DT183" s="5">
        <v>42099.401828703703</v>
      </c>
    </row>
    <row r="184" spans="1:124" ht="25.5" x14ac:dyDescent="0.2">
      <c r="A184" s="4">
        <v>6.3563835747148403E+17</v>
      </c>
      <c r="B184" s="4" t="s">
        <v>67</v>
      </c>
      <c r="C184" s="4" t="s">
        <v>360</v>
      </c>
      <c r="D184" s="6" t="s">
        <v>63</v>
      </c>
      <c r="E184" s="6" t="s">
        <v>256</v>
      </c>
      <c r="F184" s="6" t="s">
        <v>9</v>
      </c>
      <c r="G184" s="6" t="s">
        <v>10</v>
      </c>
      <c r="H184" s="4" t="s">
        <v>51</v>
      </c>
      <c r="I184" s="4" t="s">
        <v>141</v>
      </c>
      <c r="K184" s="4" t="s">
        <v>2489</v>
      </c>
      <c r="M184" s="4" t="s">
        <v>2489</v>
      </c>
      <c r="O184" s="4" t="s">
        <v>2489</v>
      </c>
      <c r="P184" s="6">
        <v>1972</v>
      </c>
      <c r="Q184" s="6" t="s">
        <v>61</v>
      </c>
      <c r="R184" s="6" t="s">
        <v>9</v>
      </c>
      <c r="S184" s="4" t="s">
        <v>15</v>
      </c>
      <c r="X184" s="6">
        <f t="shared" si="4"/>
        <v>0</v>
      </c>
      <c r="Y184" s="6">
        <f t="shared" si="5"/>
        <v>0</v>
      </c>
      <c r="AA184" s="4" t="s">
        <v>16</v>
      </c>
      <c r="AB184" s="4" t="s">
        <v>16</v>
      </c>
      <c r="AC184" s="4" t="s">
        <v>16</v>
      </c>
      <c r="AD184" s="4" t="s">
        <v>16</v>
      </c>
      <c r="AE184" s="4" t="s">
        <v>16</v>
      </c>
      <c r="AF184" s="4" t="s">
        <v>16</v>
      </c>
      <c r="AG184" s="4" t="s">
        <v>16</v>
      </c>
      <c r="AH184" s="4" t="s">
        <v>16</v>
      </c>
      <c r="AI184" s="4" t="s">
        <v>16</v>
      </c>
      <c r="AJ184" s="4" t="s">
        <v>41</v>
      </c>
      <c r="AK184" s="4" t="s">
        <v>16</v>
      </c>
      <c r="AL184" s="4" t="s">
        <v>16</v>
      </c>
      <c r="AP184" s="4" t="s">
        <v>42</v>
      </c>
      <c r="AW184" s="6" t="s">
        <v>14</v>
      </c>
      <c r="AX184" s="4" t="s">
        <v>361</v>
      </c>
      <c r="AY184" s="4" t="s">
        <v>22</v>
      </c>
      <c r="AZ184" s="4" t="s">
        <v>23</v>
      </c>
      <c r="BA184" s="4" t="s">
        <v>16</v>
      </c>
      <c r="BB184" s="4" t="s">
        <v>16</v>
      </c>
      <c r="BC184" s="4" t="s">
        <v>16</v>
      </c>
      <c r="BD184" s="4" t="s">
        <v>16</v>
      </c>
      <c r="BE184" s="4" t="s">
        <v>26</v>
      </c>
      <c r="BF184" s="4" t="s">
        <v>27</v>
      </c>
      <c r="BG184" s="4" t="s">
        <v>16</v>
      </c>
      <c r="BH184" s="4" t="s">
        <v>28</v>
      </c>
      <c r="BI184" s="4" t="s">
        <v>16</v>
      </c>
      <c r="BJ184" s="4" t="s">
        <v>16</v>
      </c>
      <c r="BK184" s="4" t="s">
        <v>16</v>
      </c>
      <c r="BL184" s="4" t="s">
        <v>16</v>
      </c>
      <c r="BN184" s="4" t="s">
        <v>16</v>
      </c>
      <c r="BO184" s="4" t="s">
        <v>16</v>
      </c>
      <c r="BP184" s="4" t="s">
        <v>2700</v>
      </c>
      <c r="BQ184" s="4" t="s">
        <v>16</v>
      </c>
      <c r="BR184" s="4" t="s">
        <v>2681</v>
      </c>
      <c r="BS184" s="4" t="s">
        <v>16</v>
      </c>
      <c r="BT184" s="4" t="s">
        <v>16</v>
      </c>
      <c r="BU184" s="4" t="s">
        <v>16</v>
      </c>
      <c r="BV184" s="4" t="s">
        <v>16</v>
      </c>
      <c r="BW184" s="4" t="s">
        <v>16</v>
      </c>
      <c r="BX184" s="4" t="s">
        <v>2707</v>
      </c>
      <c r="BY184" s="4" t="s">
        <v>16</v>
      </c>
      <c r="BZ184" s="4" t="s">
        <v>16</v>
      </c>
      <c r="CC184" s="4" t="s">
        <v>2693</v>
      </c>
      <c r="CD184" s="4" t="s">
        <v>55</v>
      </c>
      <c r="CH184" s="4" t="s">
        <v>10188</v>
      </c>
      <c r="CI184" s="4" t="s">
        <v>2683</v>
      </c>
      <c r="CJ184" s="4" t="s">
        <v>10188</v>
      </c>
      <c r="CK184" s="4" t="s">
        <v>2682</v>
      </c>
      <c r="CL184" s="4" t="s">
        <v>2682</v>
      </c>
      <c r="CM184" s="4" t="s">
        <v>2682</v>
      </c>
      <c r="CN184" s="4" t="s">
        <v>2683</v>
      </c>
      <c r="CO184" s="4" t="s">
        <v>2683</v>
      </c>
      <c r="CP184" s="4" t="s">
        <v>2682</v>
      </c>
      <c r="CQ184" s="4" t="s">
        <v>10194</v>
      </c>
      <c r="CS184" s="4" t="s">
        <v>2682</v>
      </c>
      <c r="CT184" s="4" t="s">
        <v>2682</v>
      </c>
      <c r="CU184" s="4" t="s">
        <v>2682</v>
      </c>
      <c r="CV184" s="4" t="s">
        <v>2682</v>
      </c>
      <c r="CW184" s="4" t="s">
        <v>10188</v>
      </c>
      <c r="CX184" s="4" t="s">
        <v>10189</v>
      </c>
      <c r="CY184" s="4" t="s">
        <v>2683</v>
      </c>
      <c r="CZ184" s="4" t="s">
        <v>360</v>
      </c>
      <c r="DA184" s="4" t="s">
        <v>2682</v>
      </c>
      <c r="DB184" s="4" t="s">
        <v>2682</v>
      </c>
      <c r="DC184" s="4" t="s">
        <v>2682</v>
      </c>
      <c r="DD184" s="4" t="s">
        <v>2682</v>
      </c>
      <c r="DE184" s="4" t="s">
        <v>2682</v>
      </c>
      <c r="DF184" s="4" t="s">
        <v>2682</v>
      </c>
      <c r="DL184" s="4" t="s">
        <v>3245</v>
      </c>
      <c r="DO184" s="4" t="s">
        <v>3246</v>
      </c>
      <c r="DP184" s="5">
        <v>42099.585034722222</v>
      </c>
      <c r="DQ184" s="5">
        <v>42099.595752314817</v>
      </c>
      <c r="DT184" s="5">
        <v>42099.595752314817</v>
      </c>
    </row>
    <row r="185" spans="1:124" x14ac:dyDescent="0.2">
      <c r="A185" s="4">
        <v>6.3563840650759194E+17</v>
      </c>
      <c r="I185" s="4" t="s">
        <v>2489</v>
      </c>
      <c r="K185" s="4" t="s">
        <v>2489</v>
      </c>
      <c r="M185" s="4" t="s">
        <v>2489</v>
      </c>
      <c r="O185" s="4" t="s">
        <v>2489</v>
      </c>
      <c r="X185" s="6">
        <f t="shared" si="4"/>
        <v>0</v>
      </c>
      <c r="Y185" s="6">
        <f t="shared" si="5"/>
        <v>0</v>
      </c>
      <c r="DP185" s="5">
        <v>42099.641782407409</v>
      </c>
      <c r="DT185" s="5">
        <v>42099.641782407409</v>
      </c>
    </row>
    <row r="186" spans="1:124" ht="38.25" x14ac:dyDescent="0.2">
      <c r="A186" s="4">
        <v>6.3563841885314304E+17</v>
      </c>
      <c r="B186" s="4" t="s">
        <v>67</v>
      </c>
      <c r="C186" s="4" t="s">
        <v>160</v>
      </c>
      <c r="D186" s="6" t="s">
        <v>7</v>
      </c>
      <c r="E186" s="6" t="s">
        <v>8</v>
      </c>
      <c r="F186" s="6" t="s">
        <v>9</v>
      </c>
      <c r="G186" s="6" t="s">
        <v>10</v>
      </c>
      <c r="H186" s="4" t="s">
        <v>157</v>
      </c>
      <c r="I186" s="4" t="s">
        <v>362</v>
      </c>
      <c r="K186" s="4" t="s">
        <v>2489</v>
      </c>
      <c r="M186" s="4" t="s">
        <v>2489</v>
      </c>
      <c r="O186" s="4" t="s">
        <v>2489</v>
      </c>
      <c r="P186" s="6">
        <v>1978</v>
      </c>
      <c r="Q186" s="6" t="s">
        <v>13</v>
      </c>
      <c r="R186" s="6" t="s">
        <v>14</v>
      </c>
      <c r="S186" s="4" t="s">
        <v>53</v>
      </c>
      <c r="T186" s="6">
        <v>7.5</v>
      </c>
      <c r="U186" s="6">
        <v>2.5</v>
      </c>
      <c r="V186" s="6">
        <v>9.5</v>
      </c>
      <c r="W186" s="6">
        <v>2.5</v>
      </c>
      <c r="X186" s="6">
        <f t="shared" si="4"/>
        <v>2</v>
      </c>
      <c r="Y186" s="6">
        <f t="shared" si="5"/>
        <v>0</v>
      </c>
      <c r="Z186" s="6">
        <v>8</v>
      </c>
      <c r="AA186" s="4" t="s">
        <v>16</v>
      </c>
      <c r="AB186" s="4" t="s">
        <v>36</v>
      </c>
      <c r="AC186" s="4" t="s">
        <v>37</v>
      </c>
      <c r="AD186" s="4" t="s">
        <v>17</v>
      </c>
      <c r="AE186" s="4" t="s">
        <v>16</v>
      </c>
      <c r="AF186" s="4" t="s">
        <v>39</v>
      </c>
      <c r="AG186" s="4" t="s">
        <v>16</v>
      </c>
      <c r="AH186" s="4" t="s">
        <v>16</v>
      </c>
      <c r="AI186" s="4" t="s">
        <v>40</v>
      </c>
      <c r="AJ186" s="4" t="s">
        <v>41</v>
      </c>
      <c r="AK186" s="4" t="s">
        <v>16</v>
      </c>
      <c r="AL186" s="4" t="s">
        <v>16</v>
      </c>
      <c r="AP186" s="4" t="s">
        <v>42</v>
      </c>
      <c r="AR186" s="4" t="s">
        <v>20</v>
      </c>
      <c r="AT186" s="4" t="s">
        <v>57</v>
      </c>
      <c r="AW186" s="6" t="s">
        <v>14</v>
      </c>
      <c r="AX186" s="4" t="s">
        <v>363</v>
      </c>
      <c r="AY186" s="4" t="s">
        <v>22</v>
      </c>
      <c r="AZ186" s="4" t="s">
        <v>23</v>
      </c>
      <c r="BA186" s="4" t="s">
        <v>24</v>
      </c>
      <c r="BB186" s="4" t="s">
        <v>16</v>
      </c>
      <c r="BC186" s="4" t="s">
        <v>16</v>
      </c>
      <c r="BD186" s="4" t="s">
        <v>16</v>
      </c>
      <c r="BE186" s="4" t="s">
        <v>16</v>
      </c>
      <c r="BF186" s="4" t="s">
        <v>27</v>
      </c>
      <c r="BG186" s="4" t="s">
        <v>48</v>
      </c>
      <c r="BH186" s="4" t="s">
        <v>28</v>
      </c>
      <c r="BI186" s="4" t="s">
        <v>29</v>
      </c>
      <c r="BJ186" s="4" t="s">
        <v>16</v>
      </c>
      <c r="BK186" s="4" t="s">
        <v>30</v>
      </c>
      <c r="BL186" s="4" t="s">
        <v>16</v>
      </c>
      <c r="BN186" s="4" t="s">
        <v>16</v>
      </c>
      <c r="BO186" s="4" t="s">
        <v>2699</v>
      </c>
      <c r="BP186" s="4" t="s">
        <v>2700</v>
      </c>
      <c r="BQ186" s="4" t="s">
        <v>2701</v>
      </c>
      <c r="BR186" s="4" t="s">
        <v>2681</v>
      </c>
      <c r="BS186" s="4" t="s">
        <v>16</v>
      </c>
      <c r="BT186" s="4" t="s">
        <v>2703</v>
      </c>
      <c r="BU186" s="4" t="s">
        <v>16</v>
      </c>
      <c r="BV186" s="4" t="s">
        <v>16</v>
      </c>
      <c r="BW186" s="4" t="s">
        <v>2706</v>
      </c>
      <c r="BX186" s="4" t="s">
        <v>2707</v>
      </c>
      <c r="BY186" s="4" t="s">
        <v>16</v>
      </c>
      <c r="BZ186" s="4" t="s">
        <v>16</v>
      </c>
      <c r="CC186" s="4" t="s">
        <v>2693</v>
      </c>
      <c r="CD186" s="4" t="s">
        <v>55</v>
      </c>
      <c r="CE186" s="4" t="s">
        <v>20</v>
      </c>
      <c r="CG186" s="4" t="s">
        <v>57</v>
      </c>
      <c r="CH186" s="4" t="s">
        <v>2683</v>
      </c>
      <c r="CI186" s="4" t="s">
        <v>2683</v>
      </c>
      <c r="CJ186" s="4" t="s">
        <v>2683</v>
      </c>
      <c r="CN186" s="4" t="s">
        <v>2683</v>
      </c>
      <c r="CO186" s="4" t="s">
        <v>10189</v>
      </c>
      <c r="CP186" s="4" t="s">
        <v>2682</v>
      </c>
      <c r="CQ186" s="4" t="s">
        <v>2682</v>
      </c>
      <c r="CS186" s="4" t="s">
        <v>10188</v>
      </c>
      <c r="CT186" s="4" t="s">
        <v>10194</v>
      </c>
      <c r="CU186" s="4" t="s">
        <v>10188</v>
      </c>
      <c r="CV186" s="4" t="s">
        <v>10188</v>
      </c>
      <c r="CW186" s="4" t="s">
        <v>10188</v>
      </c>
      <c r="CX186" s="4" t="s">
        <v>10188</v>
      </c>
      <c r="CY186" s="4" t="s">
        <v>2683</v>
      </c>
      <c r="DA186" s="4" t="s">
        <v>10189</v>
      </c>
      <c r="DB186" s="4" t="s">
        <v>10189</v>
      </c>
      <c r="DC186" s="4" t="s">
        <v>2682</v>
      </c>
      <c r="DD186" s="4" t="s">
        <v>10188</v>
      </c>
      <c r="DE186" s="4" t="s">
        <v>10188</v>
      </c>
      <c r="DF186" s="4" t="s">
        <v>2683</v>
      </c>
      <c r="DO186" s="4" t="s">
        <v>3247</v>
      </c>
      <c r="DP186" s="5">
        <v>42099.656076388892</v>
      </c>
      <c r="DQ186" s="5">
        <v>42099.660081018519</v>
      </c>
      <c r="DT186" s="5">
        <v>42099.660081018519</v>
      </c>
    </row>
    <row r="187" spans="1:124" ht="25.5" x14ac:dyDescent="0.2">
      <c r="A187" s="4">
        <v>6.3563845370597696E+17</v>
      </c>
      <c r="B187" s="4" t="s">
        <v>195</v>
      </c>
      <c r="D187" s="6" t="s">
        <v>63</v>
      </c>
      <c r="E187" s="6" t="s">
        <v>8</v>
      </c>
      <c r="F187" s="6" t="s">
        <v>9</v>
      </c>
      <c r="G187" s="6" t="s">
        <v>10</v>
      </c>
      <c r="H187" s="4" t="s">
        <v>103</v>
      </c>
      <c r="I187" s="4" t="s">
        <v>208</v>
      </c>
      <c r="K187" s="4" t="s">
        <v>2489</v>
      </c>
      <c r="M187" s="4" t="s">
        <v>2489</v>
      </c>
      <c r="O187" s="4" t="s">
        <v>2489</v>
      </c>
      <c r="P187" s="6">
        <v>1983</v>
      </c>
      <c r="Q187" s="6" t="s">
        <v>13</v>
      </c>
      <c r="R187" s="6" t="s">
        <v>14</v>
      </c>
      <c r="S187" s="4" t="s">
        <v>136</v>
      </c>
      <c r="X187" s="6">
        <f t="shared" si="4"/>
        <v>0</v>
      </c>
      <c r="Y187" s="6">
        <f t="shared" si="5"/>
        <v>0</v>
      </c>
      <c r="Z187" s="6">
        <v>0</v>
      </c>
      <c r="AA187" s="4" t="s">
        <v>16</v>
      </c>
      <c r="AB187" s="4" t="s">
        <v>16</v>
      </c>
      <c r="AC187" s="4" t="s">
        <v>16</v>
      </c>
      <c r="AD187" s="4" t="s">
        <v>16</v>
      </c>
      <c r="AE187" s="4" t="s">
        <v>16</v>
      </c>
      <c r="AF187" s="4" t="s">
        <v>16</v>
      </c>
      <c r="AG187" s="4" t="s">
        <v>16</v>
      </c>
      <c r="AH187" s="4" t="s">
        <v>16</v>
      </c>
      <c r="AI187" s="4" t="s">
        <v>16</v>
      </c>
      <c r="AJ187" s="4" t="s">
        <v>16</v>
      </c>
      <c r="AK187" s="4" t="s">
        <v>16</v>
      </c>
      <c r="AL187" s="4" t="s">
        <v>16</v>
      </c>
      <c r="AN187" s="6" t="s">
        <v>86</v>
      </c>
      <c r="AW187" s="6" t="s">
        <v>72</v>
      </c>
      <c r="AX187" s="4" t="s">
        <v>364</v>
      </c>
      <c r="AY187" s="4" t="s">
        <v>16</v>
      </c>
      <c r="AZ187" s="4" t="s">
        <v>16</v>
      </c>
      <c r="BA187" s="4" t="s">
        <v>16</v>
      </c>
      <c r="BB187" s="4" t="s">
        <v>16</v>
      </c>
      <c r="BC187" s="4" t="s">
        <v>16</v>
      </c>
      <c r="BD187" s="4" t="s">
        <v>47</v>
      </c>
      <c r="BE187" s="4" t="s">
        <v>26</v>
      </c>
      <c r="BF187" s="4" t="s">
        <v>16</v>
      </c>
      <c r="BG187" s="4" t="s">
        <v>16</v>
      </c>
      <c r="BH187" s="4" t="s">
        <v>16</v>
      </c>
      <c r="BI187" s="4" t="s">
        <v>16</v>
      </c>
      <c r="BJ187" s="4" t="s">
        <v>16</v>
      </c>
      <c r="BK187" s="4" t="s">
        <v>16</v>
      </c>
      <c r="BL187" s="4" t="s">
        <v>16</v>
      </c>
      <c r="BN187" s="4" t="s">
        <v>16</v>
      </c>
      <c r="BO187" s="4" t="s">
        <v>16</v>
      </c>
      <c r="BP187" s="4" t="s">
        <v>16</v>
      </c>
      <c r="BQ187" s="4" t="s">
        <v>16</v>
      </c>
      <c r="BR187" s="4" t="s">
        <v>2681</v>
      </c>
      <c r="BS187" s="4" t="s">
        <v>16</v>
      </c>
      <c r="BT187" s="4" t="s">
        <v>16</v>
      </c>
      <c r="BU187" s="4" t="s">
        <v>16</v>
      </c>
      <c r="BV187" s="4" t="s">
        <v>16</v>
      </c>
      <c r="BW187" s="4" t="s">
        <v>16</v>
      </c>
      <c r="BX187" s="4" t="s">
        <v>16</v>
      </c>
      <c r="BY187" s="4" t="s">
        <v>16</v>
      </c>
      <c r="BZ187" s="4" t="s">
        <v>16</v>
      </c>
      <c r="CF187" s="4" t="s">
        <v>56</v>
      </c>
      <c r="CH187" s="4" t="s">
        <v>10218</v>
      </c>
      <c r="CI187" s="4" t="s">
        <v>10189</v>
      </c>
      <c r="CJ187" s="4" t="s">
        <v>10218</v>
      </c>
      <c r="CK187" s="4" t="s">
        <v>10218</v>
      </c>
      <c r="CL187" s="4" t="s">
        <v>2683</v>
      </c>
      <c r="CM187" s="4" t="s">
        <v>2683</v>
      </c>
      <c r="CN187" s="4" t="s">
        <v>2683</v>
      </c>
      <c r="CO187" s="4" t="s">
        <v>2683</v>
      </c>
      <c r="CP187" s="4" t="s">
        <v>10188</v>
      </c>
      <c r="CQ187" s="4" t="s">
        <v>10188</v>
      </c>
      <c r="CS187" s="4" t="s">
        <v>10194</v>
      </c>
      <c r="CT187" s="4" t="s">
        <v>10194</v>
      </c>
      <c r="CU187" s="4" t="s">
        <v>10194</v>
      </c>
      <c r="CV187" s="4" t="s">
        <v>10188</v>
      </c>
      <c r="CW187" s="4" t="s">
        <v>10218</v>
      </c>
      <c r="CX187" s="4" t="s">
        <v>10189</v>
      </c>
      <c r="CY187" s="4" t="s">
        <v>10218</v>
      </c>
      <c r="DA187" s="4" t="s">
        <v>10218</v>
      </c>
      <c r="DB187" s="4" t="s">
        <v>2683</v>
      </c>
      <c r="DC187" s="4" t="s">
        <v>10218</v>
      </c>
      <c r="DD187" s="4" t="s">
        <v>10188</v>
      </c>
      <c r="DE187" s="4" t="s">
        <v>2683</v>
      </c>
      <c r="DF187" s="4" t="s">
        <v>10194</v>
      </c>
      <c r="DO187" s="4" t="s">
        <v>3248</v>
      </c>
      <c r="DP187" s="5">
        <v>42099.696412037039</v>
      </c>
      <c r="DQ187" s="5">
        <v>42099.705925925926</v>
      </c>
      <c r="DT187" s="5">
        <v>42099.705925925926</v>
      </c>
    </row>
    <row r="188" spans="1:124" x14ac:dyDescent="0.2">
      <c r="A188" s="4">
        <v>6.3563856713585894E+17</v>
      </c>
      <c r="I188" s="4" t="s">
        <v>2489</v>
      </c>
      <c r="K188" s="4" t="s">
        <v>2489</v>
      </c>
      <c r="M188" s="4" t="s">
        <v>2489</v>
      </c>
      <c r="O188" s="4" t="s">
        <v>2489</v>
      </c>
      <c r="X188" s="6">
        <f t="shared" si="4"/>
        <v>0</v>
      </c>
      <c r="Y188" s="6">
        <f t="shared" si="5"/>
        <v>0</v>
      </c>
      <c r="DP188" s="5">
        <v>42099.827696759261</v>
      </c>
      <c r="DT188" s="5">
        <v>42099.827696759261</v>
      </c>
    </row>
    <row r="189" spans="1:124" ht="25.5" x14ac:dyDescent="0.2">
      <c r="A189" s="4">
        <v>6.3563856812883405E+17</v>
      </c>
      <c r="B189" s="4" t="s">
        <v>67</v>
      </c>
      <c r="C189" s="4" t="s">
        <v>233</v>
      </c>
      <c r="D189" s="6" t="s">
        <v>7</v>
      </c>
      <c r="E189" s="6" t="s">
        <v>8</v>
      </c>
      <c r="F189" s="6" t="s">
        <v>9</v>
      </c>
      <c r="G189" s="6" t="s">
        <v>10</v>
      </c>
      <c r="H189" s="4" t="s">
        <v>157</v>
      </c>
      <c r="I189" s="4" t="s">
        <v>365</v>
      </c>
      <c r="K189" s="4" t="s">
        <v>2489</v>
      </c>
      <c r="M189" s="4" t="s">
        <v>2489</v>
      </c>
      <c r="O189" s="4" t="s">
        <v>2489</v>
      </c>
      <c r="P189" s="6">
        <v>1954</v>
      </c>
      <c r="Q189" s="6" t="s">
        <v>13</v>
      </c>
      <c r="R189" s="6" t="s">
        <v>9</v>
      </c>
      <c r="S189" s="4" t="s">
        <v>136</v>
      </c>
      <c r="T189" s="6">
        <v>9</v>
      </c>
      <c r="U189" s="6">
        <v>0</v>
      </c>
      <c r="V189" s="6">
        <v>9</v>
      </c>
      <c r="W189" s="6">
        <v>0</v>
      </c>
      <c r="X189" s="6">
        <f t="shared" si="4"/>
        <v>0</v>
      </c>
      <c r="Y189" s="6">
        <f t="shared" si="5"/>
        <v>0</v>
      </c>
      <c r="Z189" s="6">
        <v>0</v>
      </c>
      <c r="AA189" s="4" t="s">
        <v>16</v>
      </c>
      <c r="AB189" s="4" t="s">
        <v>16</v>
      </c>
      <c r="AC189" s="4" t="s">
        <v>16</v>
      </c>
      <c r="AD189" s="4" t="s">
        <v>16</v>
      </c>
      <c r="AE189" s="4" t="s">
        <v>16</v>
      </c>
      <c r="AF189" s="4" t="s">
        <v>16</v>
      </c>
      <c r="AG189" s="4" t="s">
        <v>16</v>
      </c>
      <c r="AH189" s="4" t="s">
        <v>16</v>
      </c>
      <c r="AI189" s="4" t="s">
        <v>16</v>
      </c>
      <c r="AJ189" s="4" t="s">
        <v>16</v>
      </c>
      <c r="AK189" s="4" t="s">
        <v>16</v>
      </c>
      <c r="AL189" s="4" t="s">
        <v>16</v>
      </c>
      <c r="AN189" s="6" t="s">
        <v>86</v>
      </c>
      <c r="AW189" s="6" t="s">
        <v>9</v>
      </c>
      <c r="AX189" s="4" t="s">
        <v>366</v>
      </c>
      <c r="AY189" s="4" t="s">
        <v>16</v>
      </c>
      <c r="AZ189" s="4" t="s">
        <v>16</v>
      </c>
      <c r="BA189" s="4" t="s">
        <v>16</v>
      </c>
      <c r="BB189" s="4" t="s">
        <v>16</v>
      </c>
      <c r="BC189" s="4" t="s">
        <v>16</v>
      </c>
      <c r="BD189" s="4" t="s">
        <v>16</v>
      </c>
      <c r="BE189" s="4" t="s">
        <v>16</v>
      </c>
      <c r="BF189" s="4" t="s">
        <v>16</v>
      </c>
      <c r="BG189" s="4" t="s">
        <v>16</v>
      </c>
      <c r="BH189" s="4" t="s">
        <v>16</v>
      </c>
      <c r="BI189" s="4" t="s">
        <v>16</v>
      </c>
      <c r="BJ189" s="4" t="s">
        <v>16</v>
      </c>
      <c r="BK189" s="4" t="s">
        <v>16</v>
      </c>
      <c r="BL189" s="4" t="s">
        <v>16</v>
      </c>
      <c r="BN189" s="4" t="s">
        <v>138</v>
      </c>
      <c r="CH189" s="4" t="s">
        <v>2682</v>
      </c>
      <c r="CI189" s="4" t="s">
        <v>2683</v>
      </c>
      <c r="CJ189" s="4" t="s">
        <v>2682</v>
      </c>
      <c r="CN189" s="4" t="s">
        <v>2682</v>
      </c>
      <c r="CO189" s="4" t="s">
        <v>2683</v>
      </c>
      <c r="CP189" s="4" t="s">
        <v>2682</v>
      </c>
      <c r="CQ189" s="4" t="s">
        <v>2683</v>
      </c>
      <c r="CS189" s="4" t="s">
        <v>2683</v>
      </c>
      <c r="CT189" s="4" t="s">
        <v>2683</v>
      </c>
      <c r="CU189" s="4" t="s">
        <v>2683</v>
      </c>
      <c r="CV189" s="4" t="s">
        <v>2683</v>
      </c>
      <c r="CW189" s="4" t="s">
        <v>2682</v>
      </c>
      <c r="CX189" s="4" t="s">
        <v>2682</v>
      </c>
      <c r="CY189" s="4" t="s">
        <v>2683</v>
      </c>
      <c r="DA189" s="4" t="s">
        <v>2682</v>
      </c>
      <c r="DB189" s="4" t="s">
        <v>2683</v>
      </c>
      <c r="DC189" s="4" t="s">
        <v>2683</v>
      </c>
      <c r="DD189" s="4" t="s">
        <v>2683</v>
      </c>
      <c r="DE189" s="4" t="s">
        <v>2683</v>
      </c>
      <c r="DF189" s="4" t="s">
        <v>2683</v>
      </c>
      <c r="DH189" s="4" t="s">
        <v>86</v>
      </c>
      <c r="DI189" s="4" t="s">
        <v>86</v>
      </c>
      <c r="DJ189" s="4" t="s">
        <v>86</v>
      </c>
      <c r="DL189" s="4" t="s">
        <v>86</v>
      </c>
      <c r="DM189" s="4" t="s">
        <v>86</v>
      </c>
      <c r="DO189" s="4" t="s">
        <v>3249</v>
      </c>
      <c r="DP189" s="5">
        <v>42099.828842592593</v>
      </c>
      <c r="DQ189" s="5">
        <v>42099.833865740744</v>
      </c>
      <c r="DT189" s="5">
        <v>42099.833865740744</v>
      </c>
    </row>
    <row r="190" spans="1:124" x14ac:dyDescent="0.2">
      <c r="A190" s="4">
        <v>6.3563902649195904E+17</v>
      </c>
      <c r="I190" s="4" t="s">
        <v>2489</v>
      </c>
      <c r="K190" s="4" t="s">
        <v>2489</v>
      </c>
      <c r="M190" s="4" t="s">
        <v>2489</v>
      </c>
      <c r="O190" s="4" t="s">
        <v>2489</v>
      </c>
      <c r="X190" s="6">
        <f t="shared" si="4"/>
        <v>0</v>
      </c>
      <c r="Y190" s="6">
        <f t="shared" si="5"/>
        <v>0</v>
      </c>
      <c r="DP190" s="5">
        <v>42100.359363425923</v>
      </c>
      <c r="DT190" s="5">
        <v>42100.359363425923</v>
      </c>
    </row>
    <row r="191" spans="1:124" ht="38.25" x14ac:dyDescent="0.2">
      <c r="A191" s="4">
        <v>6.3563915557333402E+17</v>
      </c>
      <c r="B191" s="4" t="s">
        <v>67</v>
      </c>
      <c r="C191" s="4" t="s">
        <v>367</v>
      </c>
      <c r="D191" s="6" t="s">
        <v>7</v>
      </c>
      <c r="E191" s="6" t="s">
        <v>8</v>
      </c>
      <c r="F191" s="6" t="s">
        <v>9</v>
      </c>
      <c r="G191" s="6" t="s">
        <v>10</v>
      </c>
      <c r="H191" s="4" t="s">
        <v>51</v>
      </c>
      <c r="I191" s="4" t="s">
        <v>261</v>
      </c>
      <c r="K191" s="4" t="s">
        <v>2489</v>
      </c>
      <c r="M191" s="4" t="s">
        <v>2489</v>
      </c>
      <c r="O191" s="4" t="s">
        <v>2489</v>
      </c>
      <c r="P191" s="6">
        <v>1969</v>
      </c>
      <c r="Q191" s="6" t="s">
        <v>61</v>
      </c>
      <c r="R191" s="6" t="s">
        <v>9</v>
      </c>
      <c r="S191" s="4" t="s">
        <v>15</v>
      </c>
      <c r="T191" s="6">
        <v>10</v>
      </c>
      <c r="U191" s="6">
        <v>0.5</v>
      </c>
      <c r="V191" s="6">
        <v>10.5</v>
      </c>
      <c r="W191" s="6">
        <v>0</v>
      </c>
      <c r="X191" s="6">
        <f t="shared" si="4"/>
        <v>0.5</v>
      </c>
      <c r="Y191" s="6">
        <f t="shared" si="5"/>
        <v>-0.5</v>
      </c>
      <c r="Z191" s="6">
        <v>1</v>
      </c>
      <c r="AA191" s="4" t="s">
        <v>16</v>
      </c>
      <c r="AB191" s="4" t="s">
        <v>16</v>
      </c>
      <c r="AC191" s="4" t="s">
        <v>16</v>
      </c>
      <c r="AD191" s="4" t="s">
        <v>16</v>
      </c>
      <c r="AE191" s="4" t="s">
        <v>38</v>
      </c>
      <c r="AF191" s="4" t="s">
        <v>39</v>
      </c>
      <c r="AG191" s="4" t="s">
        <v>16</v>
      </c>
      <c r="AH191" s="4" t="s">
        <v>16</v>
      </c>
      <c r="AI191" s="4" t="s">
        <v>40</v>
      </c>
      <c r="AJ191" s="4" t="s">
        <v>41</v>
      </c>
      <c r="AK191" s="4" t="s">
        <v>18</v>
      </c>
      <c r="AL191" s="4" t="s">
        <v>16</v>
      </c>
      <c r="AO191" s="4" t="s">
        <v>19</v>
      </c>
      <c r="AP191" s="4" t="s">
        <v>42</v>
      </c>
      <c r="AW191" s="6" t="s">
        <v>14</v>
      </c>
      <c r="AX191" s="4" t="s">
        <v>368</v>
      </c>
      <c r="AY191" s="4" t="s">
        <v>16</v>
      </c>
      <c r="AZ191" s="4" t="s">
        <v>16</v>
      </c>
      <c r="BA191" s="4" t="s">
        <v>16</v>
      </c>
      <c r="BB191" s="4" t="s">
        <v>16</v>
      </c>
      <c r="BC191" s="4" t="s">
        <v>16</v>
      </c>
      <c r="BD191" s="4" t="s">
        <v>16</v>
      </c>
      <c r="BE191" s="4" t="s">
        <v>16</v>
      </c>
      <c r="BF191" s="4" t="s">
        <v>16</v>
      </c>
      <c r="BG191" s="4" t="s">
        <v>16</v>
      </c>
      <c r="BH191" s="4" t="s">
        <v>16</v>
      </c>
      <c r="BI191" s="4" t="s">
        <v>16</v>
      </c>
      <c r="BJ191" s="4" t="s">
        <v>16</v>
      </c>
      <c r="BK191" s="4" t="s">
        <v>16</v>
      </c>
      <c r="BL191" s="4" t="s">
        <v>16</v>
      </c>
      <c r="BN191" s="4" t="s">
        <v>138</v>
      </c>
      <c r="BO191" s="4" t="s">
        <v>2699</v>
      </c>
      <c r="BP191" s="4" t="s">
        <v>2700</v>
      </c>
      <c r="BQ191" s="4" t="s">
        <v>2701</v>
      </c>
      <c r="BR191" s="4" t="s">
        <v>16</v>
      </c>
      <c r="BS191" s="4" t="s">
        <v>16</v>
      </c>
      <c r="BT191" s="4" t="s">
        <v>16</v>
      </c>
      <c r="BU191" s="4" t="s">
        <v>16</v>
      </c>
      <c r="BV191" s="4" t="s">
        <v>16</v>
      </c>
      <c r="BW191" s="4" t="s">
        <v>16</v>
      </c>
      <c r="BX191" s="4" t="s">
        <v>16</v>
      </c>
      <c r="BY191" s="4" t="s">
        <v>16</v>
      </c>
      <c r="BZ191" s="4" t="s">
        <v>16</v>
      </c>
      <c r="CB191" s="4" t="s">
        <v>2692</v>
      </c>
      <c r="CC191" s="4" t="s">
        <v>2693</v>
      </c>
      <c r="CH191" s="4" t="s">
        <v>2683</v>
      </c>
      <c r="CI191" s="4" t="s">
        <v>2683</v>
      </c>
      <c r="CJ191" s="4" t="s">
        <v>10194</v>
      </c>
      <c r="CN191" s="4" t="s">
        <v>10194</v>
      </c>
      <c r="CO191" s="4" t="s">
        <v>10194</v>
      </c>
      <c r="CP191" s="4" t="s">
        <v>10218</v>
      </c>
      <c r="CQ191" s="4" t="s">
        <v>10218</v>
      </c>
      <c r="CS191" s="4" t="s">
        <v>10189</v>
      </c>
      <c r="CT191" s="4" t="s">
        <v>2682</v>
      </c>
      <c r="CU191" s="4" t="s">
        <v>2683</v>
      </c>
      <c r="CV191" s="4" t="s">
        <v>10189</v>
      </c>
      <c r="CW191" s="4" t="s">
        <v>10189</v>
      </c>
      <c r="CX191" s="4" t="s">
        <v>10194</v>
      </c>
      <c r="CY191" s="4" t="s">
        <v>2683</v>
      </c>
      <c r="DA191" s="4" t="s">
        <v>2682</v>
      </c>
      <c r="DB191" s="4" t="s">
        <v>2682</v>
      </c>
      <c r="DC191" s="4" t="s">
        <v>2682</v>
      </c>
      <c r="DD191" s="4" t="s">
        <v>10188</v>
      </c>
      <c r="DE191" s="4" t="s">
        <v>10189</v>
      </c>
      <c r="DF191" s="4" t="s">
        <v>10188</v>
      </c>
      <c r="DH191" s="4" t="s">
        <v>3250</v>
      </c>
      <c r="DI191" s="4" t="s">
        <v>3251</v>
      </c>
      <c r="DJ191" s="4" t="s">
        <v>3252</v>
      </c>
      <c r="DK191" s="4" t="s">
        <v>3253</v>
      </c>
      <c r="DL191" s="4" t="s">
        <v>3254</v>
      </c>
      <c r="DM191" s="4" t="s">
        <v>3255</v>
      </c>
      <c r="DN191" s="4" t="s">
        <v>3256</v>
      </c>
      <c r="DO191" s="4" t="s">
        <v>3257</v>
      </c>
      <c r="DP191" s="5">
        <v>42100.508761574078</v>
      </c>
      <c r="DQ191" s="5">
        <v>42100.526284722226</v>
      </c>
      <c r="DT191" s="5">
        <v>42100.526284722226</v>
      </c>
    </row>
    <row r="192" spans="1:124" x14ac:dyDescent="0.2">
      <c r="A192" s="4">
        <v>6.3563917038208896E+17</v>
      </c>
      <c r="B192" s="4" t="s">
        <v>77</v>
      </c>
      <c r="D192" s="6" t="s">
        <v>7</v>
      </c>
      <c r="E192" s="6" t="s">
        <v>8</v>
      </c>
      <c r="F192" s="6" t="s">
        <v>9</v>
      </c>
      <c r="G192" s="6" t="s">
        <v>10</v>
      </c>
      <c r="H192" s="4" t="s">
        <v>32</v>
      </c>
      <c r="I192" s="4" t="s">
        <v>369</v>
      </c>
      <c r="K192" s="4" t="s">
        <v>2489</v>
      </c>
      <c r="M192" s="4" t="s">
        <v>2489</v>
      </c>
      <c r="O192" s="4" t="s">
        <v>2489</v>
      </c>
      <c r="P192" s="6">
        <v>1958</v>
      </c>
      <c r="Q192" s="6" t="s">
        <v>13</v>
      </c>
      <c r="R192" s="6" t="s">
        <v>9</v>
      </c>
      <c r="X192" s="6">
        <f t="shared" si="4"/>
        <v>0</v>
      </c>
      <c r="Y192" s="6">
        <f t="shared" si="5"/>
        <v>0</v>
      </c>
      <c r="DP192" s="5">
        <v>42100.525902777779</v>
      </c>
      <c r="DT192" s="5">
        <v>42100.52752314815</v>
      </c>
    </row>
    <row r="193" spans="1:124" ht="140.25" x14ac:dyDescent="0.2">
      <c r="A193" s="4">
        <v>6.3563922191936294E+17</v>
      </c>
      <c r="B193" s="4" t="s">
        <v>67</v>
      </c>
      <c r="C193" s="4" t="s">
        <v>370</v>
      </c>
      <c r="D193" s="6" t="s">
        <v>7</v>
      </c>
      <c r="E193" s="6" t="s">
        <v>8</v>
      </c>
      <c r="F193" s="6" t="s">
        <v>14</v>
      </c>
      <c r="G193" s="6" t="s">
        <v>10</v>
      </c>
      <c r="H193" s="4" t="s">
        <v>123</v>
      </c>
      <c r="I193" s="4" t="s">
        <v>211</v>
      </c>
      <c r="K193" s="4" t="s">
        <v>2489</v>
      </c>
      <c r="M193" s="4" t="s">
        <v>2489</v>
      </c>
      <c r="O193" s="4" t="s">
        <v>2489</v>
      </c>
      <c r="P193" s="6">
        <v>1964</v>
      </c>
      <c r="Q193" s="6" t="s">
        <v>61</v>
      </c>
      <c r="R193" s="6" t="s">
        <v>14</v>
      </c>
      <c r="S193" s="4" t="s">
        <v>15</v>
      </c>
      <c r="T193" s="6">
        <v>8.6999999999999993</v>
      </c>
      <c r="U193" s="6">
        <v>1.3</v>
      </c>
      <c r="V193" s="6">
        <v>9.5</v>
      </c>
      <c r="W193" s="6">
        <v>0.5</v>
      </c>
      <c r="X193" s="6">
        <f t="shared" si="4"/>
        <v>0.80000000000000071</v>
      </c>
      <c r="Y193" s="6">
        <f t="shared" si="5"/>
        <v>-0.8</v>
      </c>
      <c r="Z193" s="6">
        <v>0</v>
      </c>
      <c r="AA193" s="4" t="s">
        <v>16</v>
      </c>
      <c r="AB193" s="4" t="s">
        <v>36</v>
      </c>
      <c r="AC193" s="4" t="s">
        <v>16</v>
      </c>
      <c r="AD193" s="4" t="s">
        <v>17</v>
      </c>
      <c r="AE193" s="4" t="s">
        <v>38</v>
      </c>
      <c r="AF193" s="4" t="s">
        <v>16</v>
      </c>
      <c r="AG193" s="4" t="s">
        <v>16</v>
      </c>
      <c r="AH193" s="4" t="s">
        <v>16</v>
      </c>
      <c r="AI193" s="4" t="s">
        <v>40</v>
      </c>
      <c r="AJ193" s="4" t="s">
        <v>16</v>
      </c>
      <c r="AK193" s="4" t="s">
        <v>16</v>
      </c>
      <c r="AL193" s="4" t="s">
        <v>16</v>
      </c>
      <c r="AQ193" s="4" t="s">
        <v>55</v>
      </c>
      <c r="AW193" s="6" t="s">
        <v>14</v>
      </c>
      <c r="AX193" s="4" t="s">
        <v>371</v>
      </c>
      <c r="AY193" s="4" t="s">
        <v>22</v>
      </c>
      <c r="AZ193" s="4" t="s">
        <v>23</v>
      </c>
      <c r="BA193" s="4" t="s">
        <v>16</v>
      </c>
      <c r="BB193" s="4" t="s">
        <v>16</v>
      </c>
      <c r="BC193" s="4" t="s">
        <v>16</v>
      </c>
      <c r="BD193" s="4" t="s">
        <v>16</v>
      </c>
      <c r="BE193" s="4" t="s">
        <v>16</v>
      </c>
      <c r="BF193" s="4" t="s">
        <v>27</v>
      </c>
      <c r="BG193" s="4" t="s">
        <v>48</v>
      </c>
      <c r="BH193" s="4" t="s">
        <v>28</v>
      </c>
      <c r="BI193" s="4" t="s">
        <v>29</v>
      </c>
      <c r="BJ193" s="4" t="s">
        <v>16</v>
      </c>
      <c r="BK193" s="4" t="s">
        <v>30</v>
      </c>
      <c r="BL193" s="4" t="s">
        <v>67</v>
      </c>
      <c r="BM193" s="4" t="s">
        <v>3258</v>
      </c>
      <c r="BN193" s="4" t="s">
        <v>16</v>
      </c>
      <c r="BO193" s="4" t="s">
        <v>16</v>
      </c>
      <c r="BP193" s="4" t="s">
        <v>2700</v>
      </c>
      <c r="BQ193" s="4" t="s">
        <v>16</v>
      </c>
      <c r="BR193" s="4" t="s">
        <v>2681</v>
      </c>
      <c r="BS193" s="4" t="s">
        <v>2702</v>
      </c>
      <c r="BT193" s="4" t="s">
        <v>16</v>
      </c>
      <c r="BU193" s="4" t="s">
        <v>16</v>
      </c>
      <c r="BV193" s="4" t="s">
        <v>16</v>
      </c>
      <c r="BW193" s="4" t="s">
        <v>16</v>
      </c>
      <c r="BX193" s="4" t="s">
        <v>16</v>
      </c>
      <c r="BY193" s="4" t="s">
        <v>16</v>
      </c>
      <c r="BZ193" s="4" t="s">
        <v>43</v>
      </c>
      <c r="CA193" s="4" t="s">
        <v>3259</v>
      </c>
      <c r="CD193" s="4" t="s">
        <v>55</v>
      </c>
      <c r="CH193" s="4" t="s">
        <v>2683</v>
      </c>
      <c r="CI193" s="4" t="s">
        <v>2683</v>
      </c>
      <c r="CJ193" s="4" t="s">
        <v>10188</v>
      </c>
      <c r="CN193" s="4" t="s">
        <v>10188</v>
      </c>
      <c r="CO193" s="4" t="s">
        <v>10188</v>
      </c>
      <c r="CP193" s="4" t="s">
        <v>10188</v>
      </c>
      <c r="CQ193" s="4" t="s">
        <v>10188</v>
      </c>
      <c r="CS193" s="4" t="s">
        <v>2683</v>
      </c>
      <c r="CT193" s="4" t="s">
        <v>10194</v>
      </c>
      <c r="CU193" s="4" t="s">
        <v>2683</v>
      </c>
      <c r="CV193" s="4" t="s">
        <v>10188</v>
      </c>
      <c r="CW193" s="4" t="s">
        <v>2683</v>
      </c>
      <c r="CX193" s="4" t="s">
        <v>10189</v>
      </c>
      <c r="CY193" s="4" t="s">
        <v>10188</v>
      </c>
      <c r="DA193" s="4" t="s">
        <v>10188</v>
      </c>
      <c r="DB193" s="4" t="s">
        <v>2682</v>
      </c>
      <c r="DC193" s="4" t="s">
        <v>10188</v>
      </c>
      <c r="DD193" s="4" t="s">
        <v>10218</v>
      </c>
      <c r="DE193" s="4" t="s">
        <v>2683</v>
      </c>
      <c r="DF193" s="4" t="s">
        <v>2683</v>
      </c>
      <c r="DG193" s="4" t="s">
        <v>3260</v>
      </c>
      <c r="DH193" s="4" t="s">
        <v>3261</v>
      </c>
      <c r="DI193" s="4" t="s">
        <v>3262</v>
      </c>
      <c r="DJ193" s="4" t="s">
        <v>3263</v>
      </c>
      <c r="DK193" s="4" t="s">
        <v>3264</v>
      </c>
      <c r="DL193" s="4" t="s">
        <v>3265</v>
      </c>
      <c r="DM193" s="4" t="s">
        <v>3265</v>
      </c>
      <c r="DN193" s="4" t="s">
        <v>3266</v>
      </c>
      <c r="DO193" s="4" t="s">
        <v>3267</v>
      </c>
      <c r="DP193" s="5">
        <v>42100.585543981484</v>
      </c>
      <c r="DQ193" s="5">
        <v>42100.602766203701</v>
      </c>
      <c r="DT193" s="5">
        <v>42100.602766203701</v>
      </c>
    </row>
    <row r="194" spans="1:124" ht="89.25" x14ac:dyDescent="0.2">
      <c r="A194" s="4">
        <v>6.3563926971792397E+17</v>
      </c>
      <c r="B194" s="4" t="s">
        <v>67</v>
      </c>
      <c r="C194" s="4" t="s">
        <v>372</v>
      </c>
      <c r="D194" s="6" t="s">
        <v>161</v>
      </c>
      <c r="E194" s="6" t="s">
        <v>8</v>
      </c>
      <c r="F194" s="6" t="s">
        <v>14</v>
      </c>
      <c r="G194" s="6" t="s">
        <v>10</v>
      </c>
      <c r="H194" s="4" t="s">
        <v>51</v>
      </c>
      <c r="I194" s="4" t="s">
        <v>141</v>
      </c>
      <c r="K194" s="4" t="s">
        <v>2489</v>
      </c>
      <c r="M194" s="4" t="s">
        <v>2489</v>
      </c>
      <c r="O194" s="4" t="s">
        <v>2489</v>
      </c>
      <c r="P194" s="6">
        <v>1982</v>
      </c>
      <c r="Q194" s="6" t="s">
        <v>13</v>
      </c>
      <c r="R194" s="6" t="s">
        <v>9</v>
      </c>
      <c r="S194" s="4" t="s">
        <v>53</v>
      </c>
      <c r="X194" s="6">
        <f t="shared" si="4"/>
        <v>0</v>
      </c>
      <c r="Y194" s="6">
        <f t="shared" si="5"/>
        <v>0</v>
      </c>
      <c r="Z194" s="6">
        <v>2</v>
      </c>
      <c r="AA194" s="4" t="s">
        <v>16</v>
      </c>
      <c r="AB194" s="4" t="s">
        <v>16</v>
      </c>
      <c r="AC194" s="4" t="s">
        <v>16</v>
      </c>
      <c r="AD194" s="4" t="s">
        <v>17</v>
      </c>
      <c r="AE194" s="4" t="s">
        <v>16</v>
      </c>
      <c r="AF194" s="4" t="s">
        <v>16</v>
      </c>
      <c r="AG194" s="4" t="s">
        <v>16</v>
      </c>
      <c r="AH194" s="4" t="s">
        <v>16</v>
      </c>
      <c r="AI194" s="4" t="s">
        <v>16</v>
      </c>
      <c r="AJ194" s="4" t="s">
        <v>16</v>
      </c>
      <c r="AK194" s="4" t="s">
        <v>16</v>
      </c>
      <c r="AL194" s="4" t="s">
        <v>16</v>
      </c>
      <c r="AR194" s="4" t="s">
        <v>20</v>
      </c>
      <c r="AW194" s="6" t="s">
        <v>14</v>
      </c>
      <c r="AX194" s="4" t="s">
        <v>373</v>
      </c>
      <c r="AY194" s="4" t="s">
        <v>22</v>
      </c>
      <c r="AZ194" s="4" t="s">
        <v>23</v>
      </c>
      <c r="BA194" s="4" t="s">
        <v>16</v>
      </c>
      <c r="BB194" s="4" t="s">
        <v>16</v>
      </c>
      <c r="BC194" s="4" t="s">
        <v>16</v>
      </c>
      <c r="BD194" s="4" t="s">
        <v>16</v>
      </c>
      <c r="BE194" s="4" t="s">
        <v>16</v>
      </c>
      <c r="BF194" s="4" t="s">
        <v>27</v>
      </c>
      <c r="BG194" s="4" t="s">
        <v>16</v>
      </c>
      <c r="BH194" s="4" t="s">
        <v>28</v>
      </c>
      <c r="BI194" s="4" t="s">
        <v>16</v>
      </c>
      <c r="BJ194" s="4" t="s">
        <v>16</v>
      </c>
      <c r="BK194" s="4" t="s">
        <v>30</v>
      </c>
      <c r="BL194" s="4" t="s">
        <v>16</v>
      </c>
      <c r="BN194" s="4" t="s">
        <v>16</v>
      </c>
      <c r="BO194" s="4" t="s">
        <v>2699</v>
      </c>
      <c r="BP194" s="4" t="s">
        <v>16</v>
      </c>
      <c r="BQ194" s="4" t="s">
        <v>2701</v>
      </c>
      <c r="BR194" s="4" t="s">
        <v>16</v>
      </c>
      <c r="BS194" s="4" t="s">
        <v>16</v>
      </c>
      <c r="BT194" s="4" t="s">
        <v>16</v>
      </c>
      <c r="BU194" s="4" t="s">
        <v>16</v>
      </c>
      <c r="BV194" s="4" t="s">
        <v>16</v>
      </c>
      <c r="BW194" s="4" t="s">
        <v>16</v>
      </c>
      <c r="BX194" s="4" t="s">
        <v>16</v>
      </c>
      <c r="BY194" s="4" t="s">
        <v>2708</v>
      </c>
      <c r="BZ194" s="4" t="s">
        <v>16</v>
      </c>
      <c r="CE194" s="4" t="s">
        <v>20</v>
      </c>
      <c r="CH194" s="4" t="s">
        <v>10188</v>
      </c>
      <c r="CI194" s="4" t="s">
        <v>2683</v>
      </c>
      <c r="CJ194" s="4" t="s">
        <v>10188</v>
      </c>
      <c r="CK194" s="4" t="s">
        <v>2683</v>
      </c>
      <c r="CL194" s="4" t="s">
        <v>10189</v>
      </c>
      <c r="CM194" s="4" t="s">
        <v>10189</v>
      </c>
      <c r="CN194" s="4" t="s">
        <v>10189</v>
      </c>
      <c r="CO194" s="4" t="s">
        <v>10189</v>
      </c>
      <c r="CP194" s="4" t="s">
        <v>10188</v>
      </c>
      <c r="CQ194" s="4" t="s">
        <v>10188</v>
      </c>
      <c r="CR194" s="4" t="s">
        <v>3268</v>
      </c>
      <c r="CS194" s="4" t="s">
        <v>10188</v>
      </c>
      <c r="CT194" s="4" t="s">
        <v>10194</v>
      </c>
      <c r="CU194" s="4" t="s">
        <v>10194</v>
      </c>
      <c r="CV194" s="4" t="s">
        <v>10189</v>
      </c>
      <c r="CW194" s="4" t="s">
        <v>2683</v>
      </c>
      <c r="CX194" s="4" t="s">
        <v>10188</v>
      </c>
      <c r="CY194" s="4" t="s">
        <v>10189</v>
      </c>
      <c r="DA194" s="4" t="s">
        <v>10189</v>
      </c>
      <c r="DB194" s="4" t="s">
        <v>10189</v>
      </c>
      <c r="DC194" s="4" t="s">
        <v>10189</v>
      </c>
      <c r="DD194" s="4" t="s">
        <v>10188</v>
      </c>
      <c r="DE194" s="4" t="s">
        <v>2683</v>
      </c>
      <c r="DF194" s="4" t="s">
        <v>10188</v>
      </c>
      <c r="DG194" s="4" t="s">
        <v>3269</v>
      </c>
      <c r="DH194" s="4" t="s">
        <v>3270</v>
      </c>
      <c r="DI194" s="4" t="s">
        <v>3271</v>
      </c>
      <c r="DJ194" s="4" t="s">
        <v>3272</v>
      </c>
      <c r="DK194" s="4" t="s">
        <v>3273</v>
      </c>
      <c r="DL194" s="4" t="s">
        <v>3274</v>
      </c>
      <c r="DM194" s="4" t="s">
        <v>3275</v>
      </c>
      <c r="DN194" s="4" t="s">
        <v>492</v>
      </c>
      <c r="DO194" s="4" t="s">
        <v>3276</v>
      </c>
      <c r="DP194" s="5">
        <v>42100.640868055554</v>
      </c>
      <c r="DQ194" s="5">
        <v>42100.65556712963</v>
      </c>
      <c r="DT194" s="5">
        <v>42100.65556712963</v>
      </c>
    </row>
    <row r="195" spans="1:124" x14ac:dyDescent="0.2">
      <c r="A195" s="4">
        <v>6.3563931774946099E+17</v>
      </c>
      <c r="I195" s="4" t="s">
        <v>2489</v>
      </c>
      <c r="K195" s="4" t="s">
        <v>2489</v>
      </c>
      <c r="M195" s="4" t="s">
        <v>2489</v>
      </c>
      <c r="O195" s="4" t="s">
        <v>2489</v>
      </c>
      <c r="X195" s="6">
        <f t="shared" ref="X195:X258" si="6">V195-T195</f>
        <v>0</v>
      </c>
      <c r="Y195" s="6">
        <f t="shared" ref="Y195:Y258" si="7">W195-U195</f>
        <v>0</v>
      </c>
      <c r="DP195" s="5">
        <v>42100.696458333332</v>
      </c>
      <c r="DT195" s="5">
        <v>42100.696458333332</v>
      </c>
    </row>
    <row r="196" spans="1:124" ht="51" x14ac:dyDescent="0.2">
      <c r="A196" s="4">
        <v>6.3563931838463706E+17</v>
      </c>
      <c r="B196" s="4" t="s">
        <v>67</v>
      </c>
      <c r="C196" s="4" t="s">
        <v>374</v>
      </c>
      <c r="D196" s="6" t="s">
        <v>7</v>
      </c>
      <c r="E196" s="6" t="s">
        <v>8</v>
      </c>
      <c r="F196" s="6" t="s">
        <v>14</v>
      </c>
      <c r="G196" s="6" t="s">
        <v>10</v>
      </c>
      <c r="H196" s="4" t="s">
        <v>64</v>
      </c>
      <c r="I196" s="4" t="s">
        <v>375</v>
      </c>
      <c r="K196" s="4" t="s">
        <v>2489</v>
      </c>
      <c r="M196" s="4" t="s">
        <v>2489</v>
      </c>
      <c r="O196" s="4" t="s">
        <v>2489</v>
      </c>
      <c r="P196" s="6">
        <v>1983</v>
      </c>
      <c r="Q196" s="6" t="s">
        <v>61</v>
      </c>
      <c r="R196" s="6" t="s">
        <v>9</v>
      </c>
      <c r="S196" s="4" t="s">
        <v>34</v>
      </c>
      <c r="T196" s="6">
        <v>5</v>
      </c>
      <c r="U196" s="6">
        <v>0</v>
      </c>
      <c r="V196" s="6">
        <v>5</v>
      </c>
      <c r="W196" s="6">
        <v>0</v>
      </c>
      <c r="X196" s="6">
        <f t="shared" si="6"/>
        <v>0</v>
      </c>
      <c r="Y196" s="6">
        <f t="shared" si="7"/>
        <v>0</v>
      </c>
      <c r="Z196" s="6">
        <v>20</v>
      </c>
      <c r="AA196" s="4" t="s">
        <v>16</v>
      </c>
      <c r="AB196" s="4" t="s">
        <v>36</v>
      </c>
      <c r="AC196" s="4" t="s">
        <v>37</v>
      </c>
      <c r="AD196" s="4" t="s">
        <v>16</v>
      </c>
      <c r="AE196" s="4" t="s">
        <v>38</v>
      </c>
      <c r="AF196" s="4" t="s">
        <v>39</v>
      </c>
      <c r="AG196" s="4" t="s">
        <v>16</v>
      </c>
      <c r="AH196" s="4" t="s">
        <v>16</v>
      </c>
      <c r="AI196" s="4" t="s">
        <v>40</v>
      </c>
      <c r="AJ196" s="4" t="s">
        <v>16</v>
      </c>
      <c r="AK196" s="4" t="s">
        <v>16</v>
      </c>
      <c r="AL196" s="4" t="s">
        <v>16</v>
      </c>
      <c r="AP196" s="4" t="s">
        <v>42</v>
      </c>
      <c r="AT196" s="4" t="s">
        <v>57</v>
      </c>
      <c r="AW196" s="6" t="s">
        <v>14</v>
      </c>
      <c r="AX196" s="4" t="s">
        <v>376</v>
      </c>
      <c r="AY196" s="4" t="s">
        <v>16</v>
      </c>
      <c r="AZ196" s="4" t="s">
        <v>23</v>
      </c>
      <c r="BA196" s="4" t="s">
        <v>16</v>
      </c>
      <c r="BB196" s="4" t="s">
        <v>16</v>
      </c>
      <c r="BC196" s="4" t="s">
        <v>16</v>
      </c>
      <c r="BD196" s="4" t="s">
        <v>16</v>
      </c>
      <c r="BE196" s="4" t="s">
        <v>16</v>
      </c>
      <c r="BF196" s="4" t="s">
        <v>27</v>
      </c>
      <c r="BG196" s="4" t="s">
        <v>16</v>
      </c>
      <c r="BH196" s="4" t="s">
        <v>28</v>
      </c>
      <c r="BI196" s="4" t="s">
        <v>29</v>
      </c>
      <c r="BJ196" s="4" t="s">
        <v>16</v>
      </c>
      <c r="BK196" s="4" t="s">
        <v>30</v>
      </c>
      <c r="BL196" s="4" t="s">
        <v>16</v>
      </c>
      <c r="BN196" s="4" t="s">
        <v>16</v>
      </c>
      <c r="BO196" s="4" t="s">
        <v>16</v>
      </c>
      <c r="BP196" s="4" t="s">
        <v>16</v>
      </c>
      <c r="BQ196" s="4" t="s">
        <v>16</v>
      </c>
      <c r="BR196" s="4" t="s">
        <v>16</v>
      </c>
      <c r="BS196" s="4" t="s">
        <v>16</v>
      </c>
      <c r="BT196" s="4" t="s">
        <v>16</v>
      </c>
      <c r="BU196" s="4" t="s">
        <v>16</v>
      </c>
      <c r="BV196" s="4" t="s">
        <v>16</v>
      </c>
      <c r="BW196" s="4" t="s">
        <v>16</v>
      </c>
      <c r="BX196" s="4" t="s">
        <v>16</v>
      </c>
      <c r="BY196" s="4" t="s">
        <v>16</v>
      </c>
      <c r="BZ196" s="4" t="s">
        <v>16</v>
      </c>
      <c r="CC196" s="4" t="s">
        <v>2693</v>
      </c>
      <c r="CG196" s="4" t="s">
        <v>57</v>
      </c>
      <c r="CH196" s="4" t="s">
        <v>2683</v>
      </c>
      <c r="CI196" s="4" t="s">
        <v>2683</v>
      </c>
      <c r="CJ196" s="4" t="s">
        <v>2683</v>
      </c>
      <c r="CN196" s="4" t="s">
        <v>2683</v>
      </c>
      <c r="CO196" s="4" t="s">
        <v>2683</v>
      </c>
      <c r="CP196" s="4" t="s">
        <v>2683</v>
      </c>
      <c r="CQ196" s="4" t="s">
        <v>10188</v>
      </c>
      <c r="CS196" s="4" t="s">
        <v>10188</v>
      </c>
      <c r="CT196" s="4" t="s">
        <v>10189</v>
      </c>
      <c r="CU196" s="4" t="s">
        <v>10189</v>
      </c>
      <c r="CV196" s="4" t="s">
        <v>10189</v>
      </c>
      <c r="CW196" s="4" t="s">
        <v>10188</v>
      </c>
      <c r="CX196" s="4" t="s">
        <v>10189</v>
      </c>
      <c r="CY196" s="4" t="s">
        <v>10188</v>
      </c>
      <c r="DA196" s="4" t="s">
        <v>10188</v>
      </c>
      <c r="DB196" s="4" t="s">
        <v>2683</v>
      </c>
      <c r="DC196" s="4" t="s">
        <v>10188</v>
      </c>
      <c r="DD196" s="4" t="s">
        <v>2683</v>
      </c>
      <c r="DE196" s="4" t="s">
        <v>10188</v>
      </c>
      <c r="DF196" s="4" t="s">
        <v>2683</v>
      </c>
      <c r="DJ196" s="4" t="s">
        <v>3277</v>
      </c>
      <c r="DK196" s="4" t="s">
        <v>3278</v>
      </c>
      <c r="DL196" s="4" t="s">
        <v>3279</v>
      </c>
      <c r="DO196" s="4" t="s">
        <v>3280</v>
      </c>
      <c r="DP196" s="5">
        <v>42100.697199074071</v>
      </c>
      <c r="DQ196" s="5">
        <v>42100.707256944443</v>
      </c>
      <c r="DT196" s="5">
        <v>42100.707256944443</v>
      </c>
    </row>
    <row r="197" spans="1:124" ht="25.5" x14ac:dyDescent="0.2">
      <c r="A197" s="4">
        <v>6.3563935125594906E+17</v>
      </c>
      <c r="B197" s="4" t="s">
        <v>89</v>
      </c>
      <c r="D197" s="6" t="s">
        <v>161</v>
      </c>
      <c r="E197" s="6" t="s">
        <v>8</v>
      </c>
      <c r="F197" s="6" t="s">
        <v>9</v>
      </c>
      <c r="G197" s="6" t="s">
        <v>10</v>
      </c>
      <c r="H197" s="4" t="s">
        <v>103</v>
      </c>
      <c r="I197" s="4" t="s">
        <v>377</v>
      </c>
      <c r="K197" s="4" t="s">
        <v>2489</v>
      </c>
      <c r="M197" s="4" t="s">
        <v>2489</v>
      </c>
      <c r="O197" s="4" t="s">
        <v>2489</v>
      </c>
      <c r="P197" s="6">
        <v>1987</v>
      </c>
      <c r="Q197" s="6" t="s">
        <v>61</v>
      </c>
      <c r="R197" s="6" t="s">
        <v>9</v>
      </c>
      <c r="S197" s="4" t="s">
        <v>15</v>
      </c>
      <c r="X197" s="6">
        <f t="shared" si="6"/>
        <v>0</v>
      </c>
      <c r="Y197" s="6">
        <f t="shared" si="7"/>
        <v>0</v>
      </c>
      <c r="Z197" s="6">
        <v>0</v>
      </c>
      <c r="AA197" s="4" t="s">
        <v>16</v>
      </c>
      <c r="AB197" s="4" t="s">
        <v>16</v>
      </c>
      <c r="AC197" s="4" t="s">
        <v>16</v>
      </c>
      <c r="AD197" s="4" t="s">
        <v>16</v>
      </c>
      <c r="AE197" s="4" t="s">
        <v>16</v>
      </c>
      <c r="AF197" s="4" t="s">
        <v>16</v>
      </c>
      <c r="AG197" s="4" t="s">
        <v>16</v>
      </c>
      <c r="AH197" s="4" t="s">
        <v>16</v>
      </c>
      <c r="AI197" s="4" t="s">
        <v>16</v>
      </c>
      <c r="AJ197" s="4" t="s">
        <v>41</v>
      </c>
      <c r="AK197" s="4" t="s">
        <v>16</v>
      </c>
      <c r="AL197" s="4" t="s">
        <v>16</v>
      </c>
      <c r="AW197" s="6" t="s">
        <v>72</v>
      </c>
      <c r="AX197" s="4" t="s">
        <v>378</v>
      </c>
      <c r="AY197" s="4" t="s">
        <v>22</v>
      </c>
      <c r="AZ197" s="4" t="s">
        <v>16</v>
      </c>
      <c r="BA197" s="4" t="s">
        <v>16</v>
      </c>
      <c r="BB197" s="4" t="s">
        <v>16</v>
      </c>
      <c r="BC197" s="4" t="s">
        <v>16</v>
      </c>
      <c r="BD197" s="4" t="s">
        <v>16</v>
      </c>
      <c r="BE197" s="4" t="s">
        <v>16</v>
      </c>
      <c r="BF197" s="4" t="s">
        <v>27</v>
      </c>
      <c r="BG197" s="4" t="s">
        <v>48</v>
      </c>
      <c r="BH197" s="4" t="s">
        <v>28</v>
      </c>
      <c r="BI197" s="4" t="s">
        <v>16</v>
      </c>
      <c r="BJ197" s="4" t="s">
        <v>16</v>
      </c>
      <c r="BK197" s="4" t="s">
        <v>30</v>
      </c>
      <c r="BL197" s="4" t="s">
        <v>16</v>
      </c>
      <c r="BN197" s="4" t="s">
        <v>16</v>
      </c>
      <c r="BO197" s="4" t="s">
        <v>16</v>
      </c>
      <c r="BP197" s="4" t="s">
        <v>16</v>
      </c>
      <c r="BQ197" s="4" t="s">
        <v>16</v>
      </c>
      <c r="BR197" s="4" t="s">
        <v>2681</v>
      </c>
      <c r="BS197" s="4" t="s">
        <v>16</v>
      </c>
      <c r="BT197" s="4" t="s">
        <v>16</v>
      </c>
      <c r="BU197" s="4" t="s">
        <v>16</v>
      </c>
      <c r="BV197" s="4" t="s">
        <v>16</v>
      </c>
      <c r="BW197" s="4" t="s">
        <v>16</v>
      </c>
      <c r="BX197" s="4" t="s">
        <v>16</v>
      </c>
      <c r="BY197" s="4" t="s">
        <v>16</v>
      </c>
      <c r="BZ197" s="4" t="s">
        <v>16</v>
      </c>
      <c r="CG197" s="4" t="s">
        <v>57</v>
      </c>
      <c r="CH197" s="4" t="s">
        <v>10218</v>
      </c>
      <c r="CI197" s="4" t="s">
        <v>10188</v>
      </c>
      <c r="CJ197" s="4" t="s">
        <v>10218</v>
      </c>
      <c r="CK197" s="4" t="s">
        <v>10218</v>
      </c>
      <c r="CL197" s="4" t="s">
        <v>10189</v>
      </c>
      <c r="CM197" s="4" t="s">
        <v>10189</v>
      </c>
      <c r="CN197" s="4" t="s">
        <v>10188</v>
      </c>
      <c r="CO197" s="4" t="s">
        <v>10188</v>
      </c>
      <c r="CP197" s="4" t="s">
        <v>10194</v>
      </c>
      <c r="CQ197" s="4" t="s">
        <v>2683</v>
      </c>
      <c r="CS197" s="4" t="s">
        <v>10218</v>
      </c>
      <c r="CT197" s="4" t="s">
        <v>10194</v>
      </c>
      <c r="CU197" s="4" t="s">
        <v>10194</v>
      </c>
      <c r="CV197" s="4" t="s">
        <v>10194</v>
      </c>
      <c r="CW197" s="4" t="s">
        <v>10218</v>
      </c>
      <c r="CX197" s="4" t="s">
        <v>10218</v>
      </c>
      <c r="CY197" s="4" t="s">
        <v>10194</v>
      </c>
      <c r="DA197" s="4" t="s">
        <v>10218</v>
      </c>
      <c r="DB197" s="4" t="s">
        <v>10194</v>
      </c>
      <c r="DC197" s="4" t="s">
        <v>10194</v>
      </c>
      <c r="DD197" s="4" t="s">
        <v>10189</v>
      </c>
      <c r="DE197" s="4" t="s">
        <v>2683</v>
      </c>
      <c r="DF197" s="4" t="s">
        <v>2683</v>
      </c>
      <c r="DO197" s="4" t="s">
        <v>3281</v>
      </c>
      <c r="DP197" s="5">
        <v>42100.735243055555</v>
      </c>
      <c r="DQ197" s="5">
        <v>42100.74113425926</v>
      </c>
      <c r="DT197" s="5">
        <v>42100.74113425926</v>
      </c>
    </row>
    <row r="198" spans="1:124" x14ac:dyDescent="0.2">
      <c r="A198" s="4">
        <v>6.3563945927826598E+17</v>
      </c>
      <c r="I198" s="4" t="s">
        <v>2489</v>
      </c>
      <c r="K198" s="4" t="s">
        <v>2489</v>
      </c>
      <c r="M198" s="4" t="s">
        <v>2489</v>
      </c>
      <c r="O198" s="4" t="s">
        <v>2489</v>
      </c>
      <c r="X198" s="6">
        <f t="shared" si="6"/>
        <v>0</v>
      </c>
      <c r="Y198" s="6">
        <f t="shared" si="7"/>
        <v>0</v>
      </c>
      <c r="DP198" s="5">
        <v>42100.860266203701</v>
      </c>
      <c r="DT198" s="5">
        <v>42100.860266203701</v>
      </c>
    </row>
    <row r="199" spans="1:124" ht="38.25" x14ac:dyDescent="0.2">
      <c r="A199" s="4">
        <v>6.3563950659857997E+17</v>
      </c>
      <c r="B199" s="4" t="s">
        <v>67</v>
      </c>
      <c r="C199" s="4" t="s">
        <v>379</v>
      </c>
      <c r="D199" s="6" t="s">
        <v>7</v>
      </c>
      <c r="E199" s="6" t="s">
        <v>8</v>
      </c>
      <c r="F199" s="6" t="s">
        <v>9</v>
      </c>
      <c r="G199" s="6" t="s">
        <v>10</v>
      </c>
      <c r="H199" s="4" t="s">
        <v>64</v>
      </c>
      <c r="I199" s="4" t="s">
        <v>65</v>
      </c>
      <c r="K199" s="4" t="s">
        <v>2489</v>
      </c>
      <c r="M199" s="4" t="s">
        <v>2489</v>
      </c>
      <c r="O199" s="4" t="s">
        <v>2489</v>
      </c>
      <c r="P199" s="6">
        <v>1968</v>
      </c>
      <c r="Q199" s="6" t="s">
        <v>61</v>
      </c>
      <c r="R199" s="6" t="s">
        <v>9</v>
      </c>
      <c r="S199" s="4" t="s">
        <v>34</v>
      </c>
      <c r="T199" s="6">
        <v>4</v>
      </c>
      <c r="U199" s="6">
        <v>0</v>
      </c>
      <c r="V199" s="6">
        <v>6</v>
      </c>
      <c r="W199" s="6">
        <v>1</v>
      </c>
      <c r="X199" s="6">
        <f t="shared" si="6"/>
        <v>2</v>
      </c>
      <c r="Y199" s="6">
        <f t="shared" si="7"/>
        <v>1</v>
      </c>
      <c r="Z199" s="6">
        <v>30</v>
      </c>
      <c r="AA199" s="4" t="s">
        <v>35</v>
      </c>
      <c r="AB199" s="4" t="s">
        <v>36</v>
      </c>
      <c r="AC199" s="4" t="s">
        <v>37</v>
      </c>
      <c r="AD199" s="4" t="s">
        <v>17</v>
      </c>
      <c r="AE199" s="4" t="s">
        <v>38</v>
      </c>
      <c r="AF199" s="4" t="s">
        <v>16</v>
      </c>
      <c r="AG199" s="4" t="s">
        <v>16</v>
      </c>
      <c r="AH199" s="4" t="s">
        <v>16</v>
      </c>
      <c r="AI199" s="4" t="s">
        <v>16</v>
      </c>
      <c r="AJ199" s="4" t="s">
        <v>16</v>
      </c>
      <c r="AK199" s="4" t="s">
        <v>18</v>
      </c>
      <c r="AL199" s="4" t="s">
        <v>16</v>
      </c>
      <c r="AQ199" s="4" t="s">
        <v>55</v>
      </c>
      <c r="AR199" s="4" t="s">
        <v>20</v>
      </c>
      <c r="DP199" s="5">
        <v>42100.915034722224</v>
      </c>
      <c r="DT199" s="5">
        <v>42100.920532407406</v>
      </c>
    </row>
    <row r="200" spans="1:124" ht="38.25" x14ac:dyDescent="0.2">
      <c r="A200" s="4">
        <v>6.3563991527161101E+17</v>
      </c>
      <c r="B200" s="4" t="s">
        <v>89</v>
      </c>
      <c r="D200" s="6" t="s">
        <v>153</v>
      </c>
      <c r="E200" s="6" t="s">
        <v>8</v>
      </c>
      <c r="F200" s="6" t="s">
        <v>14</v>
      </c>
      <c r="G200" s="6" t="s">
        <v>10</v>
      </c>
      <c r="H200" s="4" t="s">
        <v>113</v>
      </c>
      <c r="I200" s="4" t="s">
        <v>154</v>
      </c>
      <c r="K200" s="4" t="s">
        <v>2489</v>
      </c>
      <c r="M200" s="4" t="s">
        <v>2489</v>
      </c>
      <c r="O200" s="4" t="s">
        <v>2489</v>
      </c>
      <c r="P200" s="6">
        <v>1989</v>
      </c>
      <c r="Q200" s="6" t="s">
        <v>13</v>
      </c>
      <c r="R200" s="6" t="s">
        <v>9</v>
      </c>
      <c r="S200" s="4" t="s">
        <v>15</v>
      </c>
      <c r="X200" s="6">
        <f t="shared" si="6"/>
        <v>0</v>
      </c>
      <c r="Y200" s="6">
        <f t="shared" si="7"/>
        <v>0</v>
      </c>
      <c r="Z200" s="6">
        <v>2</v>
      </c>
      <c r="AA200" s="4" t="s">
        <v>35</v>
      </c>
      <c r="AB200" s="4" t="s">
        <v>16</v>
      </c>
      <c r="AC200" s="4" t="s">
        <v>16</v>
      </c>
      <c r="AD200" s="4" t="s">
        <v>17</v>
      </c>
      <c r="AE200" s="4" t="s">
        <v>16</v>
      </c>
      <c r="AF200" s="4" t="s">
        <v>16</v>
      </c>
      <c r="AG200" s="4" t="s">
        <v>16</v>
      </c>
      <c r="AH200" s="4" t="s">
        <v>16</v>
      </c>
      <c r="AI200" s="4" t="s">
        <v>40</v>
      </c>
      <c r="AJ200" s="4" t="s">
        <v>16</v>
      </c>
      <c r="AK200" s="4" t="s">
        <v>16</v>
      </c>
      <c r="AL200" s="4" t="s">
        <v>16</v>
      </c>
      <c r="AO200" s="4" t="s">
        <v>19</v>
      </c>
      <c r="AP200" s="4" t="s">
        <v>42</v>
      </c>
      <c r="AW200" s="6" t="s">
        <v>14</v>
      </c>
      <c r="AX200" s="4" t="s">
        <v>380</v>
      </c>
      <c r="AY200" s="4" t="s">
        <v>22</v>
      </c>
      <c r="AZ200" s="4" t="s">
        <v>23</v>
      </c>
      <c r="BA200" s="4" t="s">
        <v>24</v>
      </c>
      <c r="BB200" s="4" t="s">
        <v>16</v>
      </c>
      <c r="BC200" s="4" t="s">
        <v>25</v>
      </c>
      <c r="BD200" s="4" t="s">
        <v>47</v>
      </c>
      <c r="BE200" s="4" t="s">
        <v>26</v>
      </c>
      <c r="BF200" s="4" t="s">
        <v>27</v>
      </c>
      <c r="BG200" s="4" t="s">
        <v>48</v>
      </c>
      <c r="BH200" s="4" t="s">
        <v>28</v>
      </c>
      <c r="BI200" s="4" t="s">
        <v>29</v>
      </c>
      <c r="BJ200" s="4" t="s">
        <v>16</v>
      </c>
      <c r="BK200" s="4" t="s">
        <v>30</v>
      </c>
      <c r="BL200" s="4" t="s">
        <v>16</v>
      </c>
      <c r="BN200" s="4" t="s">
        <v>16</v>
      </c>
      <c r="BO200" s="4" t="s">
        <v>2699</v>
      </c>
      <c r="BP200" s="4" t="s">
        <v>2700</v>
      </c>
      <c r="BQ200" s="4" t="s">
        <v>2701</v>
      </c>
      <c r="BR200" s="4" t="s">
        <v>16</v>
      </c>
      <c r="BS200" s="4" t="s">
        <v>16</v>
      </c>
      <c r="BT200" s="4" t="s">
        <v>16</v>
      </c>
      <c r="BU200" s="4" t="s">
        <v>16</v>
      </c>
      <c r="BV200" s="4" t="s">
        <v>16</v>
      </c>
      <c r="BW200" s="4" t="s">
        <v>16</v>
      </c>
      <c r="BX200" s="4" t="s">
        <v>16</v>
      </c>
      <c r="BY200" s="4" t="s">
        <v>16</v>
      </c>
      <c r="BZ200" s="4" t="s">
        <v>16</v>
      </c>
      <c r="CC200" s="4" t="s">
        <v>2693</v>
      </c>
      <c r="CD200" s="4" t="s">
        <v>55</v>
      </c>
      <c r="CH200" s="4" t="s">
        <v>2683</v>
      </c>
      <c r="CI200" s="4" t="s">
        <v>2683</v>
      </c>
      <c r="CJ200" s="4" t="s">
        <v>10188</v>
      </c>
      <c r="CN200" s="4" t="s">
        <v>10218</v>
      </c>
      <c r="CO200" s="4" t="s">
        <v>10189</v>
      </c>
      <c r="CP200" s="4" t="s">
        <v>2683</v>
      </c>
      <c r="CQ200" s="4" t="s">
        <v>10188</v>
      </c>
      <c r="CS200" s="4" t="s">
        <v>10188</v>
      </c>
      <c r="CT200" s="4" t="s">
        <v>10194</v>
      </c>
      <c r="CU200" s="4" t="s">
        <v>10218</v>
      </c>
      <c r="CV200" s="4" t="s">
        <v>10218</v>
      </c>
      <c r="CW200" s="4" t="s">
        <v>2682</v>
      </c>
      <c r="CX200" s="4" t="s">
        <v>2682</v>
      </c>
      <c r="CY200" s="4" t="s">
        <v>2682</v>
      </c>
      <c r="DA200" s="4" t="s">
        <v>2682</v>
      </c>
      <c r="DB200" s="4" t="s">
        <v>2682</v>
      </c>
      <c r="DC200" s="4" t="s">
        <v>2682</v>
      </c>
      <c r="DD200" s="4" t="s">
        <v>10188</v>
      </c>
      <c r="DE200" s="4" t="s">
        <v>10188</v>
      </c>
      <c r="DF200" s="4" t="s">
        <v>2682</v>
      </c>
      <c r="DO200" s="4" t="s">
        <v>3282</v>
      </c>
      <c r="DP200" s="5">
        <v>42101.388043981482</v>
      </c>
      <c r="DQ200" s="5">
        <v>42101.391157407408</v>
      </c>
      <c r="DT200" s="5">
        <v>42101.391157407408</v>
      </c>
    </row>
    <row r="201" spans="1:124" ht="51" x14ac:dyDescent="0.2">
      <c r="A201" s="4">
        <v>6.3563993144556595E+17</v>
      </c>
      <c r="B201" s="4" t="s">
        <v>381</v>
      </c>
      <c r="D201" s="6" t="s">
        <v>7</v>
      </c>
      <c r="E201" s="6" t="s">
        <v>8</v>
      </c>
      <c r="F201" s="6" t="s">
        <v>9</v>
      </c>
      <c r="G201" s="6" t="s">
        <v>10</v>
      </c>
      <c r="H201" s="4" t="s">
        <v>157</v>
      </c>
      <c r="I201" s="4" t="s">
        <v>382</v>
      </c>
      <c r="K201" s="4" t="s">
        <v>2489</v>
      </c>
      <c r="M201" s="4" t="s">
        <v>2489</v>
      </c>
      <c r="O201" s="4" t="s">
        <v>2489</v>
      </c>
      <c r="P201" s="6">
        <v>1953</v>
      </c>
      <c r="Q201" s="6" t="s">
        <v>61</v>
      </c>
      <c r="R201" s="6" t="s">
        <v>9</v>
      </c>
      <c r="S201" s="4" t="s">
        <v>15</v>
      </c>
      <c r="T201" s="6">
        <v>9.5</v>
      </c>
      <c r="U201" s="6">
        <v>1.5</v>
      </c>
      <c r="V201" s="6">
        <v>10</v>
      </c>
      <c r="W201" s="6">
        <v>2</v>
      </c>
      <c r="X201" s="6">
        <f t="shared" si="6"/>
        <v>0.5</v>
      </c>
      <c r="Y201" s="6">
        <f t="shared" si="7"/>
        <v>0.5</v>
      </c>
      <c r="Z201" s="6">
        <v>0</v>
      </c>
      <c r="AA201" s="4" t="s">
        <v>16</v>
      </c>
      <c r="AB201" s="4" t="s">
        <v>36</v>
      </c>
      <c r="AC201" s="4" t="s">
        <v>16</v>
      </c>
      <c r="AD201" s="4" t="s">
        <v>17</v>
      </c>
      <c r="AE201" s="4" t="s">
        <v>38</v>
      </c>
      <c r="AF201" s="4" t="s">
        <v>16</v>
      </c>
      <c r="AG201" s="4" t="s">
        <v>16</v>
      </c>
      <c r="AH201" s="4" t="s">
        <v>16</v>
      </c>
      <c r="AI201" s="4" t="s">
        <v>16</v>
      </c>
      <c r="AJ201" s="4" t="s">
        <v>41</v>
      </c>
      <c r="AK201" s="4" t="s">
        <v>16</v>
      </c>
      <c r="AL201" s="4" t="s">
        <v>16</v>
      </c>
      <c r="AN201" s="6" t="s">
        <v>86</v>
      </c>
      <c r="AW201" s="6" t="s">
        <v>14</v>
      </c>
      <c r="AX201" s="4" t="s">
        <v>383</v>
      </c>
      <c r="AY201" s="4" t="s">
        <v>16</v>
      </c>
      <c r="AZ201" s="4" t="s">
        <v>23</v>
      </c>
      <c r="BA201" s="4" t="s">
        <v>16</v>
      </c>
      <c r="BB201" s="4" t="s">
        <v>16</v>
      </c>
      <c r="BC201" s="4" t="s">
        <v>16</v>
      </c>
      <c r="BD201" s="4" t="s">
        <v>16</v>
      </c>
      <c r="BE201" s="4" t="s">
        <v>16</v>
      </c>
      <c r="BF201" s="4" t="s">
        <v>27</v>
      </c>
      <c r="BG201" s="4" t="s">
        <v>16</v>
      </c>
      <c r="BH201" s="4" t="s">
        <v>28</v>
      </c>
      <c r="BI201" s="4" t="s">
        <v>16</v>
      </c>
      <c r="BJ201" s="4" t="s">
        <v>16</v>
      </c>
      <c r="BK201" s="4" t="s">
        <v>30</v>
      </c>
      <c r="BL201" s="4" t="s">
        <v>16</v>
      </c>
      <c r="BN201" s="4" t="s">
        <v>16</v>
      </c>
      <c r="BO201" s="4" t="s">
        <v>2699</v>
      </c>
      <c r="BP201" s="4" t="s">
        <v>16</v>
      </c>
      <c r="BQ201" s="4" t="s">
        <v>2701</v>
      </c>
      <c r="BR201" s="4" t="s">
        <v>16</v>
      </c>
      <c r="BS201" s="4" t="s">
        <v>16</v>
      </c>
      <c r="BT201" s="4" t="s">
        <v>2703</v>
      </c>
      <c r="BU201" s="4" t="s">
        <v>16</v>
      </c>
      <c r="BV201" s="4" t="s">
        <v>16</v>
      </c>
      <c r="BW201" s="4" t="s">
        <v>2706</v>
      </c>
      <c r="BX201" s="4" t="s">
        <v>16</v>
      </c>
      <c r="BY201" s="4" t="s">
        <v>16</v>
      </c>
      <c r="BZ201" s="4" t="s">
        <v>16</v>
      </c>
      <c r="CC201" s="4" t="s">
        <v>2693</v>
      </c>
      <c r="CH201" s="4" t="s">
        <v>2683</v>
      </c>
      <c r="CI201" s="4" t="s">
        <v>2683</v>
      </c>
      <c r="CJ201" s="4" t="s">
        <v>2683</v>
      </c>
      <c r="CN201" s="4" t="s">
        <v>10189</v>
      </c>
      <c r="CO201" s="4" t="s">
        <v>10189</v>
      </c>
      <c r="CP201" s="4" t="s">
        <v>2682</v>
      </c>
      <c r="CQ201" s="4" t="s">
        <v>10194</v>
      </c>
      <c r="CS201" s="4" t="s">
        <v>2682</v>
      </c>
      <c r="CT201" s="4" t="s">
        <v>10188</v>
      </c>
      <c r="CU201" s="4" t="s">
        <v>2683</v>
      </c>
      <c r="CV201" s="4" t="s">
        <v>10194</v>
      </c>
      <c r="CW201" s="4" t="s">
        <v>10189</v>
      </c>
      <c r="CX201" s="4" t="s">
        <v>10194</v>
      </c>
      <c r="CY201" s="4" t="s">
        <v>10189</v>
      </c>
      <c r="DA201" s="4" t="s">
        <v>2682</v>
      </c>
      <c r="DB201" s="4" t="s">
        <v>2682</v>
      </c>
      <c r="DC201" s="4" t="s">
        <v>10189</v>
      </c>
      <c r="DD201" s="4" t="s">
        <v>10194</v>
      </c>
      <c r="DE201" s="4" t="s">
        <v>10188</v>
      </c>
      <c r="DF201" s="4" t="s">
        <v>10188</v>
      </c>
      <c r="DI201" s="4" t="s">
        <v>3283</v>
      </c>
      <c r="DJ201" s="4" t="s">
        <v>3284</v>
      </c>
      <c r="DK201" s="4" t="s">
        <v>3285</v>
      </c>
      <c r="DL201" s="4" t="s">
        <v>3286</v>
      </c>
      <c r="DM201" s="4" t="s">
        <v>3286</v>
      </c>
      <c r="DN201" s="4" t="s">
        <v>3287</v>
      </c>
      <c r="DP201" s="5">
        <v>42101.406759259262</v>
      </c>
      <c r="DQ201" s="5">
        <v>42101.420046296298</v>
      </c>
      <c r="DT201" s="5">
        <v>42101.420046296298</v>
      </c>
    </row>
    <row r="202" spans="1:124" ht="63.75" x14ac:dyDescent="0.2">
      <c r="A202" s="4">
        <v>6.3563993791945203E+17</v>
      </c>
      <c r="B202" s="4" t="s">
        <v>381</v>
      </c>
      <c r="D202" s="6" t="s">
        <v>108</v>
      </c>
      <c r="E202" s="6" t="s">
        <v>8</v>
      </c>
      <c r="F202" s="6" t="s">
        <v>9</v>
      </c>
      <c r="G202" s="6" t="s">
        <v>10</v>
      </c>
      <c r="H202" s="4" t="s">
        <v>11</v>
      </c>
      <c r="I202" s="4" t="s">
        <v>384</v>
      </c>
      <c r="K202" s="4" t="s">
        <v>2489</v>
      </c>
      <c r="M202" s="4" t="s">
        <v>2489</v>
      </c>
      <c r="O202" s="4" t="s">
        <v>2489</v>
      </c>
      <c r="P202" s="6">
        <v>1977</v>
      </c>
      <c r="Q202" s="6" t="s">
        <v>61</v>
      </c>
      <c r="R202" s="6" t="s">
        <v>14</v>
      </c>
      <c r="S202" s="4" t="s">
        <v>15</v>
      </c>
      <c r="X202" s="6">
        <f t="shared" si="6"/>
        <v>0</v>
      </c>
      <c r="Y202" s="6">
        <f t="shared" si="7"/>
        <v>0</v>
      </c>
      <c r="Z202" s="6">
        <v>2</v>
      </c>
      <c r="AA202" s="4" t="s">
        <v>16</v>
      </c>
      <c r="AB202" s="4" t="s">
        <v>36</v>
      </c>
      <c r="AC202" s="4" t="s">
        <v>16</v>
      </c>
      <c r="AD202" s="4" t="s">
        <v>16</v>
      </c>
      <c r="AE202" s="4" t="s">
        <v>16</v>
      </c>
      <c r="AF202" s="4" t="s">
        <v>39</v>
      </c>
      <c r="AG202" s="4" t="s">
        <v>16</v>
      </c>
      <c r="AH202" s="4" t="s">
        <v>16</v>
      </c>
      <c r="AI202" s="4" t="s">
        <v>40</v>
      </c>
      <c r="AJ202" s="4" t="s">
        <v>16</v>
      </c>
      <c r="AK202" s="4" t="s">
        <v>16</v>
      </c>
      <c r="AL202" s="4" t="s">
        <v>16</v>
      </c>
      <c r="AR202" s="4" t="s">
        <v>20</v>
      </c>
      <c r="AT202" s="4" t="s">
        <v>57</v>
      </c>
      <c r="AW202" s="6" t="s">
        <v>14</v>
      </c>
      <c r="AX202" s="4" t="s">
        <v>385</v>
      </c>
      <c r="AY202" s="4" t="s">
        <v>22</v>
      </c>
      <c r="AZ202" s="4" t="s">
        <v>23</v>
      </c>
      <c r="BA202" s="4" t="s">
        <v>24</v>
      </c>
      <c r="BB202" s="4" t="s">
        <v>16</v>
      </c>
      <c r="BC202" s="4" t="s">
        <v>25</v>
      </c>
      <c r="BD202" s="4" t="s">
        <v>47</v>
      </c>
      <c r="BE202" s="4" t="s">
        <v>26</v>
      </c>
      <c r="BF202" s="4" t="s">
        <v>27</v>
      </c>
      <c r="BG202" s="4" t="s">
        <v>48</v>
      </c>
      <c r="BH202" s="4" t="s">
        <v>28</v>
      </c>
      <c r="BI202" s="4" t="s">
        <v>29</v>
      </c>
      <c r="BJ202" s="4" t="s">
        <v>16</v>
      </c>
      <c r="BK202" s="4" t="s">
        <v>30</v>
      </c>
      <c r="BL202" s="4" t="s">
        <v>16</v>
      </c>
      <c r="BN202" s="4" t="s">
        <v>16</v>
      </c>
      <c r="BO202" s="4" t="s">
        <v>2699</v>
      </c>
      <c r="BP202" s="4" t="s">
        <v>2700</v>
      </c>
      <c r="BQ202" s="4" t="s">
        <v>2701</v>
      </c>
      <c r="BR202" s="4" t="s">
        <v>2681</v>
      </c>
      <c r="BS202" s="4" t="s">
        <v>2702</v>
      </c>
      <c r="BT202" s="4" t="s">
        <v>2703</v>
      </c>
      <c r="BU202" s="4" t="s">
        <v>2704</v>
      </c>
      <c r="BV202" s="4" t="s">
        <v>2705</v>
      </c>
      <c r="BW202" s="4" t="s">
        <v>2706</v>
      </c>
      <c r="BX202" s="4" t="s">
        <v>2707</v>
      </c>
      <c r="BY202" s="4" t="s">
        <v>2708</v>
      </c>
      <c r="BZ202" s="4" t="s">
        <v>16</v>
      </c>
      <c r="CB202" s="4" t="s">
        <v>2692</v>
      </c>
      <c r="CC202" s="4" t="s">
        <v>2693</v>
      </c>
      <c r="CE202" s="4" t="s">
        <v>20</v>
      </c>
      <c r="CF202" s="4" t="s">
        <v>56</v>
      </c>
      <c r="CH202" s="4" t="s">
        <v>2683</v>
      </c>
      <c r="CI202" s="4" t="s">
        <v>2683</v>
      </c>
      <c r="CJ202" s="4" t="s">
        <v>10188</v>
      </c>
      <c r="CK202" s="4" t="s">
        <v>2683</v>
      </c>
      <c r="CL202" s="4" t="s">
        <v>2683</v>
      </c>
      <c r="CM202" s="4" t="s">
        <v>2683</v>
      </c>
      <c r="CN202" s="4" t="s">
        <v>2683</v>
      </c>
      <c r="CO202" s="4" t="s">
        <v>2683</v>
      </c>
      <c r="CP202" s="4" t="s">
        <v>2683</v>
      </c>
      <c r="CQ202" s="4" t="s">
        <v>2683</v>
      </c>
      <c r="CS202" s="4" t="s">
        <v>2683</v>
      </c>
      <c r="CT202" s="4" t="s">
        <v>2683</v>
      </c>
      <c r="CU202" s="4" t="s">
        <v>2683</v>
      </c>
      <c r="CV202" s="4" t="s">
        <v>2683</v>
      </c>
      <c r="CW202" s="4" t="s">
        <v>2683</v>
      </c>
      <c r="CX202" s="4" t="s">
        <v>2683</v>
      </c>
      <c r="CY202" s="4" t="s">
        <v>2683</v>
      </c>
      <c r="DA202" s="4" t="s">
        <v>2683</v>
      </c>
      <c r="DB202" s="4" t="s">
        <v>2683</v>
      </c>
      <c r="DC202" s="4" t="s">
        <v>10189</v>
      </c>
      <c r="DD202" s="4" t="s">
        <v>2683</v>
      </c>
      <c r="DE202" s="4" t="s">
        <v>2683</v>
      </c>
      <c r="DF202" s="4" t="s">
        <v>2683</v>
      </c>
      <c r="DG202" s="4" t="s">
        <v>3288</v>
      </c>
      <c r="DI202" s="4" t="s">
        <v>3289</v>
      </c>
      <c r="DM202" s="4" t="s">
        <v>86</v>
      </c>
      <c r="DO202" s="4" t="s">
        <v>3290</v>
      </c>
      <c r="DP202" s="5">
        <v>42101.414247685185</v>
      </c>
      <c r="DQ202" s="5">
        <v>42101.425405092596</v>
      </c>
      <c r="DT202" s="5">
        <v>42101.425405092596</v>
      </c>
    </row>
    <row r="203" spans="1:124" x14ac:dyDescent="0.2">
      <c r="A203" s="4">
        <v>6.3563995134620301E+17</v>
      </c>
      <c r="I203" s="4" t="s">
        <v>2489</v>
      </c>
      <c r="K203" s="4" t="s">
        <v>2489</v>
      </c>
      <c r="M203" s="4" t="s">
        <v>2489</v>
      </c>
      <c r="O203" s="4" t="s">
        <v>2489</v>
      </c>
      <c r="X203" s="6">
        <f t="shared" si="6"/>
        <v>0</v>
      </c>
      <c r="Y203" s="6">
        <f t="shared" si="7"/>
        <v>0</v>
      </c>
      <c r="DP203" s="5">
        <v>42101.429791666669</v>
      </c>
      <c r="DT203" s="5">
        <v>42101.429791666669</v>
      </c>
    </row>
    <row r="204" spans="1:124" ht="38.25" x14ac:dyDescent="0.2">
      <c r="A204" s="4">
        <v>6.3563997315127501E+17</v>
      </c>
      <c r="B204" s="4" t="s">
        <v>77</v>
      </c>
      <c r="D204" s="6" t="s">
        <v>108</v>
      </c>
      <c r="E204" s="6" t="s">
        <v>8</v>
      </c>
      <c r="F204" s="6" t="s">
        <v>9</v>
      </c>
      <c r="G204" s="6" t="s">
        <v>10</v>
      </c>
      <c r="H204" s="4" t="s">
        <v>64</v>
      </c>
      <c r="I204" s="4" t="s">
        <v>386</v>
      </c>
      <c r="K204" s="4" t="s">
        <v>2489</v>
      </c>
      <c r="M204" s="4" t="s">
        <v>2489</v>
      </c>
      <c r="O204" s="4" t="s">
        <v>2489</v>
      </c>
      <c r="P204" s="6">
        <v>1981</v>
      </c>
      <c r="Q204" s="6" t="s">
        <v>61</v>
      </c>
      <c r="R204" s="6" t="s">
        <v>9</v>
      </c>
      <c r="S204" s="4" t="s">
        <v>15</v>
      </c>
      <c r="X204" s="6">
        <f t="shared" si="6"/>
        <v>0</v>
      </c>
      <c r="Y204" s="6">
        <f t="shared" si="7"/>
        <v>0</v>
      </c>
      <c r="Z204" s="6">
        <v>2</v>
      </c>
      <c r="AA204" s="4" t="s">
        <v>16</v>
      </c>
      <c r="AB204" s="4" t="s">
        <v>16</v>
      </c>
      <c r="AC204" s="4" t="s">
        <v>16</v>
      </c>
      <c r="AD204" s="4" t="s">
        <v>16</v>
      </c>
      <c r="AE204" s="4" t="s">
        <v>16</v>
      </c>
      <c r="AF204" s="4" t="s">
        <v>16</v>
      </c>
      <c r="AG204" s="4" t="s">
        <v>16</v>
      </c>
      <c r="AH204" s="4" t="s">
        <v>16</v>
      </c>
      <c r="AI204" s="4" t="s">
        <v>40</v>
      </c>
      <c r="AJ204" s="4" t="s">
        <v>16</v>
      </c>
      <c r="AK204" s="4" t="s">
        <v>16</v>
      </c>
      <c r="AL204" s="4" t="s">
        <v>16</v>
      </c>
      <c r="AN204" s="6" t="s">
        <v>86</v>
      </c>
      <c r="AW204" s="6" t="s">
        <v>14</v>
      </c>
      <c r="AX204" s="4" t="s">
        <v>387</v>
      </c>
      <c r="AY204" s="4" t="s">
        <v>16</v>
      </c>
      <c r="AZ204" s="4" t="s">
        <v>16</v>
      </c>
      <c r="BA204" s="4" t="s">
        <v>16</v>
      </c>
      <c r="BB204" s="4" t="s">
        <v>16</v>
      </c>
      <c r="BC204" s="4" t="s">
        <v>25</v>
      </c>
      <c r="BD204" s="4" t="s">
        <v>16</v>
      </c>
      <c r="BE204" s="4" t="s">
        <v>26</v>
      </c>
      <c r="BF204" s="4" t="s">
        <v>27</v>
      </c>
      <c r="BG204" s="4" t="s">
        <v>16</v>
      </c>
      <c r="BH204" s="4" t="s">
        <v>28</v>
      </c>
      <c r="BI204" s="4" t="s">
        <v>16</v>
      </c>
      <c r="BJ204" s="4" t="s">
        <v>16</v>
      </c>
      <c r="BK204" s="4" t="s">
        <v>30</v>
      </c>
      <c r="BL204" s="4" t="s">
        <v>16</v>
      </c>
      <c r="BN204" s="4" t="s">
        <v>16</v>
      </c>
      <c r="BO204" s="4" t="s">
        <v>2699</v>
      </c>
      <c r="BP204" s="4" t="s">
        <v>2700</v>
      </c>
      <c r="BQ204" s="4" t="s">
        <v>16</v>
      </c>
      <c r="BR204" s="4" t="s">
        <v>2681</v>
      </c>
      <c r="BS204" s="4" t="s">
        <v>2702</v>
      </c>
      <c r="BT204" s="4" t="s">
        <v>2703</v>
      </c>
      <c r="BU204" s="4" t="s">
        <v>16</v>
      </c>
      <c r="BV204" s="4" t="s">
        <v>16</v>
      </c>
      <c r="BW204" s="4" t="s">
        <v>16</v>
      </c>
      <c r="BX204" s="4" t="s">
        <v>16</v>
      </c>
      <c r="BY204" s="4" t="s">
        <v>16</v>
      </c>
      <c r="BZ204" s="4" t="s">
        <v>16</v>
      </c>
      <c r="CB204" s="4" t="s">
        <v>2692</v>
      </c>
      <c r="CC204" s="4" t="s">
        <v>2693</v>
      </c>
      <c r="CD204" s="4" t="s">
        <v>55</v>
      </c>
      <c r="CH204" s="4" t="s">
        <v>10189</v>
      </c>
      <c r="CI204" s="4" t="s">
        <v>2683</v>
      </c>
      <c r="CJ204" s="4" t="s">
        <v>10194</v>
      </c>
      <c r="CK204" s="4" t="s">
        <v>10218</v>
      </c>
      <c r="CL204" s="4" t="s">
        <v>10218</v>
      </c>
      <c r="CM204" s="4" t="s">
        <v>10218</v>
      </c>
      <c r="CN204" s="4" t="s">
        <v>10189</v>
      </c>
      <c r="CO204" s="4" t="s">
        <v>10189</v>
      </c>
      <c r="CP204" s="4" t="s">
        <v>10218</v>
      </c>
      <c r="CQ204" s="4" t="s">
        <v>10189</v>
      </c>
      <c r="CS204" s="4" t="s">
        <v>10189</v>
      </c>
      <c r="CT204" s="4" t="s">
        <v>10194</v>
      </c>
      <c r="CU204" s="4" t="s">
        <v>10189</v>
      </c>
      <c r="CV204" s="4" t="s">
        <v>10194</v>
      </c>
      <c r="CW204" s="4" t="s">
        <v>10218</v>
      </c>
      <c r="CX204" s="4" t="s">
        <v>2682</v>
      </c>
      <c r="CY204" s="4" t="s">
        <v>10194</v>
      </c>
      <c r="DA204" s="4" t="s">
        <v>10194</v>
      </c>
      <c r="DB204" s="4" t="s">
        <v>10194</v>
      </c>
      <c r="DC204" s="4" t="s">
        <v>10194</v>
      </c>
      <c r="DD204" s="4" t="s">
        <v>10194</v>
      </c>
      <c r="DE204" s="4" t="s">
        <v>10194</v>
      </c>
      <c r="DF204" s="4" t="s">
        <v>10218</v>
      </c>
      <c r="DH204" s="4" t="s">
        <v>3291</v>
      </c>
      <c r="DI204" s="4" t="s">
        <v>2946</v>
      </c>
      <c r="DJ204" s="4" t="s">
        <v>3292</v>
      </c>
      <c r="DK204" s="4" t="s">
        <v>2946</v>
      </c>
      <c r="DL204" s="4" t="s">
        <v>2946</v>
      </c>
      <c r="DM204" s="4" t="s">
        <v>3293</v>
      </c>
      <c r="DN204" s="4" t="s">
        <v>3294</v>
      </c>
      <c r="DO204" s="4" t="s">
        <v>3295</v>
      </c>
      <c r="DP204" s="5">
        <v>42101.455034722225</v>
      </c>
      <c r="DQ204" s="5">
        <v>42101.460648148146</v>
      </c>
      <c r="DT204" s="5">
        <v>42101.460648148146</v>
      </c>
    </row>
    <row r="205" spans="1:124" ht="127.5" x14ac:dyDescent="0.2">
      <c r="A205" s="4">
        <v>6.3563998548116301E+17</v>
      </c>
      <c r="B205" s="4" t="s">
        <v>195</v>
      </c>
      <c r="D205" s="6" t="s">
        <v>7</v>
      </c>
      <c r="E205" s="6" t="s">
        <v>8</v>
      </c>
      <c r="F205" s="6" t="s">
        <v>9</v>
      </c>
      <c r="G205" s="6" t="s">
        <v>10</v>
      </c>
      <c r="H205" s="4" t="s">
        <v>123</v>
      </c>
      <c r="I205" s="4" t="s">
        <v>180</v>
      </c>
      <c r="K205" s="4" t="s">
        <v>2489</v>
      </c>
      <c r="M205" s="4" t="s">
        <v>2489</v>
      </c>
      <c r="O205" s="4" t="s">
        <v>2489</v>
      </c>
      <c r="P205" s="6">
        <v>1954</v>
      </c>
      <c r="Q205" s="6" t="s">
        <v>13</v>
      </c>
      <c r="R205" s="6" t="s">
        <v>14</v>
      </c>
      <c r="S205" s="4" t="s">
        <v>53</v>
      </c>
      <c r="T205" s="6">
        <v>9</v>
      </c>
      <c r="U205" s="6">
        <v>3</v>
      </c>
      <c r="V205" s="6">
        <v>8</v>
      </c>
      <c r="W205" s="6">
        <v>4</v>
      </c>
      <c r="X205" s="6">
        <f t="shared" si="6"/>
        <v>-1</v>
      </c>
      <c r="Y205" s="6">
        <f t="shared" si="7"/>
        <v>1</v>
      </c>
      <c r="Z205" s="6">
        <v>5</v>
      </c>
      <c r="AA205" s="4" t="s">
        <v>16</v>
      </c>
      <c r="AB205" s="4" t="s">
        <v>36</v>
      </c>
      <c r="AC205" s="4" t="s">
        <v>37</v>
      </c>
      <c r="AD205" s="4" t="s">
        <v>17</v>
      </c>
      <c r="AE205" s="4" t="s">
        <v>38</v>
      </c>
      <c r="AF205" s="4" t="s">
        <v>16</v>
      </c>
      <c r="AG205" s="4" t="s">
        <v>16</v>
      </c>
      <c r="AH205" s="4" t="s">
        <v>16</v>
      </c>
      <c r="AI205" s="4" t="s">
        <v>16</v>
      </c>
      <c r="AJ205" s="4" t="s">
        <v>16</v>
      </c>
      <c r="AK205" s="4" t="s">
        <v>16</v>
      </c>
      <c r="AL205" s="4" t="s">
        <v>16</v>
      </c>
      <c r="AQ205" s="4" t="s">
        <v>55</v>
      </c>
      <c r="AS205" s="4" t="s">
        <v>56</v>
      </c>
      <c r="AW205" s="6" t="s">
        <v>14</v>
      </c>
      <c r="AX205" s="4" t="s">
        <v>388</v>
      </c>
      <c r="AY205" s="4" t="s">
        <v>22</v>
      </c>
      <c r="AZ205" s="4" t="s">
        <v>23</v>
      </c>
      <c r="BA205" s="4" t="s">
        <v>16</v>
      </c>
      <c r="BB205" s="4" t="s">
        <v>16</v>
      </c>
      <c r="BC205" s="4" t="s">
        <v>16</v>
      </c>
      <c r="BD205" s="4" t="s">
        <v>16</v>
      </c>
      <c r="BE205" s="4" t="s">
        <v>16</v>
      </c>
      <c r="BF205" s="4" t="s">
        <v>27</v>
      </c>
      <c r="BG205" s="4" t="s">
        <v>16</v>
      </c>
      <c r="BH205" s="4" t="s">
        <v>28</v>
      </c>
      <c r="BI205" s="4" t="s">
        <v>29</v>
      </c>
      <c r="BJ205" s="4" t="s">
        <v>16</v>
      </c>
      <c r="BK205" s="4" t="s">
        <v>30</v>
      </c>
      <c r="BL205" s="4" t="s">
        <v>16</v>
      </c>
      <c r="BN205" s="4" t="s">
        <v>16</v>
      </c>
      <c r="BO205" s="4" t="s">
        <v>16</v>
      </c>
      <c r="BP205" s="4" t="s">
        <v>16</v>
      </c>
      <c r="BQ205" s="4" t="s">
        <v>16</v>
      </c>
      <c r="BR205" s="4" t="s">
        <v>16</v>
      </c>
      <c r="BS205" s="4" t="s">
        <v>16</v>
      </c>
      <c r="BT205" s="4" t="s">
        <v>16</v>
      </c>
      <c r="BU205" s="4" t="s">
        <v>16</v>
      </c>
      <c r="BV205" s="4" t="s">
        <v>16</v>
      </c>
      <c r="BW205" s="4" t="s">
        <v>2706</v>
      </c>
      <c r="BX205" s="4" t="s">
        <v>16</v>
      </c>
      <c r="BY205" s="4" t="s">
        <v>16</v>
      </c>
      <c r="BZ205" s="4" t="s">
        <v>16</v>
      </c>
      <c r="CC205" s="4" t="s">
        <v>2693</v>
      </c>
      <c r="CD205" s="4" t="s">
        <v>55</v>
      </c>
      <c r="CH205" s="4" t="s">
        <v>2683</v>
      </c>
      <c r="CI205" s="4" t="s">
        <v>2683</v>
      </c>
      <c r="CJ205" s="4" t="s">
        <v>2683</v>
      </c>
      <c r="CN205" s="4" t="s">
        <v>10218</v>
      </c>
      <c r="CO205" s="4" t="s">
        <v>10194</v>
      </c>
      <c r="CP205" s="4" t="s">
        <v>2682</v>
      </c>
      <c r="CQ205" s="4" t="s">
        <v>10218</v>
      </c>
      <c r="CS205" s="4" t="s">
        <v>2683</v>
      </c>
      <c r="CT205" s="4" t="s">
        <v>2682</v>
      </c>
      <c r="CU205" s="4" t="s">
        <v>2683</v>
      </c>
      <c r="CV205" s="4" t="s">
        <v>2682</v>
      </c>
      <c r="CW205" s="4" t="s">
        <v>2683</v>
      </c>
      <c r="CX205" s="4" t="s">
        <v>2683</v>
      </c>
      <c r="CY205" s="4" t="s">
        <v>2683</v>
      </c>
      <c r="DA205" s="4" t="s">
        <v>10189</v>
      </c>
      <c r="DB205" s="4" t="s">
        <v>10189</v>
      </c>
      <c r="DC205" s="4" t="s">
        <v>10218</v>
      </c>
      <c r="DD205" s="4" t="s">
        <v>10218</v>
      </c>
      <c r="DE205" s="4" t="s">
        <v>10218</v>
      </c>
      <c r="DF205" s="4" t="s">
        <v>2683</v>
      </c>
      <c r="DI205" s="4" t="s">
        <v>3296</v>
      </c>
      <c r="DJ205" s="4" t="s">
        <v>3297</v>
      </c>
      <c r="DK205" s="4" t="s">
        <v>3298</v>
      </c>
      <c r="DM205" s="4" t="s">
        <v>3299</v>
      </c>
      <c r="DN205" s="4" t="s">
        <v>3300</v>
      </c>
      <c r="DO205" s="4" t="s">
        <v>3301</v>
      </c>
      <c r="DP205" s="5">
        <v>42101.469305555554</v>
      </c>
      <c r="DQ205" s="5">
        <v>42101.489351851851</v>
      </c>
      <c r="DT205" s="5">
        <v>42101.489351851851</v>
      </c>
    </row>
    <row r="206" spans="1:124" x14ac:dyDescent="0.2">
      <c r="A206" s="4">
        <v>6.3563999934820698E+17</v>
      </c>
      <c r="I206" s="4" t="s">
        <v>2489</v>
      </c>
      <c r="K206" s="4" t="s">
        <v>2489</v>
      </c>
      <c r="M206" s="4" t="s">
        <v>2489</v>
      </c>
      <c r="O206" s="4" t="s">
        <v>2489</v>
      </c>
      <c r="X206" s="6">
        <f t="shared" si="6"/>
        <v>0</v>
      </c>
      <c r="Y206" s="6">
        <f t="shared" si="7"/>
        <v>0</v>
      </c>
      <c r="DP206" s="5">
        <v>42101.485347222224</v>
      </c>
      <c r="DT206" s="5">
        <v>42101.485347222224</v>
      </c>
    </row>
    <row r="207" spans="1:124" x14ac:dyDescent="0.2">
      <c r="A207" s="4">
        <v>6.3564005526890304E+17</v>
      </c>
      <c r="I207" s="4" t="s">
        <v>2489</v>
      </c>
      <c r="K207" s="4" t="s">
        <v>2489</v>
      </c>
      <c r="M207" s="4" t="s">
        <v>2489</v>
      </c>
      <c r="O207" s="4" t="s">
        <v>2489</v>
      </c>
      <c r="X207" s="6">
        <f t="shared" si="6"/>
        <v>0</v>
      </c>
      <c r="Y207" s="6">
        <f t="shared" si="7"/>
        <v>0</v>
      </c>
      <c r="DP207" s="5">
        <v>42101.550069444442</v>
      </c>
      <c r="DT207" s="5">
        <v>42101.550069444442</v>
      </c>
    </row>
    <row r="208" spans="1:124" ht="63.75" x14ac:dyDescent="0.2">
      <c r="A208" s="4">
        <v>6.3564007741533594E+17</v>
      </c>
      <c r="B208" s="4" t="s">
        <v>67</v>
      </c>
      <c r="C208" s="4" t="s">
        <v>214</v>
      </c>
      <c r="D208" s="6" t="s">
        <v>161</v>
      </c>
      <c r="E208" s="6" t="s">
        <v>8</v>
      </c>
      <c r="F208" s="6" t="s">
        <v>14</v>
      </c>
      <c r="G208" s="6" t="s">
        <v>10</v>
      </c>
      <c r="H208" s="4" t="s">
        <v>59</v>
      </c>
      <c r="I208" s="4" t="s">
        <v>2495</v>
      </c>
      <c r="K208" s="4" t="s">
        <v>2489</v>
      </c>
      <c r="M208" s="4" t="s">
        <v>2489</v>
      </c>
      <c r="O208" s="4" t="s">
        <v>2489</v>
      </c>
      <c r="P208" s="6">
        <v>1982</v>
      </c>
      <c r="Q208" s="6" t="s">
        <v>13</v>
      </c>
      <c r="R208" s="6" t="s">
        <v>9</v>
      </c>
      <c r="S208" s="4" t="s">
        <v>34</v>
      </c>
      <c r="X208" s="6">
        <f t="shared" si="6"/>
        <v>0</v>
      </c>
      <c r="Y208" s="6">
        <f t="shared" si="7"/>
        <v>0</v>
      </c>
      <c r="Z208" s="6">
        <v>10</v>
      </c>
      <c r="AA208" s="4" t="s">
        <v>35</v>
      </c>
      <c r="AB208" s="4" t="s">
        <v>36</v>
      </c>
      <c r="AC208" s="4" t="s">
        <v>16</v>
      </c>
      <c r="AD208" s="4" t="s">
        <v>17</v>
      </c>
      <c r="AE208" s="4" t="s">
        <v>16</v>
      </c>
      <c r="AF208" s="4" t="s">
        <v>16</v>
      </c>
      <c r="AG208" s="4" t="s">
        <v>16</v>
      </c>
      <c r="AH208" s="4" t="s">
        <v>54</v>
      </c>
      <c r="AI208" s="4" t="s">
        <v>16</v>
      </c>
      <c r="AJ208" s="4" t="s">
        <v>16</v>
      </c>
      <c r="AK208" s="4" t="s">
        <v>16</v>
      </c>
      <c r="AL208" s="4" t="s">
        <v>16</v>
      </c>
      <c r="AP208" s="4" t="s">
        <v>42</v>
      </c>
      <c r="AR208" s="4" t="s">
        <v>20</v>
      </c>
      <c r="AS208" s="4" t="s">
        <v>56</v>
      </c>
      <c r="AW208" s="6" t="s">
        <v>14</v>
      </c>
      <c r="AX208" s="4" t="s">
        <v>390</v>
      </c>
      <c r="AY208" s="4" t="s">
        <v>16</v>
      </c>
      <c r="AZ208" s="4" t="s">
        <v>23</v>
      </c>
      <c r="BA208" s="4" t="s">
        <v>16</v>
      </c>
      <c r="BB208" s="4" t="s">
        <v>16</v>
      </c>
      <c r="BC208" s="4" t="s">
        <v>16</v>
      </c>
      <c r="BD208" s="4" t="s">
        <v>16</v>
      </c>
      <c r="BE208" s="4" t="s">
        <v>16</v>
      </c>
      <c r="BF208" s="4" t="s">
        <v>27</v>
      </c>
      <c r="BG208" s="4" t="s">
        <v>16</v>
      </c>
      <c r="BH208" s="4" t="s">
        <v>28</v>
      </c>
      <c r="BI208" s="4" t="s">
        <v>16</v>
      </c>
      <c r="BJ208" s="4" t="s">
        <v>16</v>
      </c>
      <c r="BK208" s="4" t="s">
        <v>16</v>
      </c>
      <c r="BL208" s="4" t="s">
        <v>16</v>
      </c>
      <c r="BN208" s="4" t="s">
        <v>16</v>
      </c>
      <c r="BO208" s="4" t="s">
        <v>2699</v>
      </c>
      <c r="BP208" s="4" t="s">
        <v>16</v>
      </c>
      <c r="BQ208" s="4" t="s">
        <v>2701</v>
      </c>
      <c r="BR208" s="4" t="s">
        <v>16</v>
      </c>
      <c r="BS208" s="4" t="s">
        <v>16</v>
      </c>
      <c r="BT208" s="4" t="s">
        <v>2703</v>
      </c>
      <c r="BU208" s="4" t="s">
        <v>16</v>
      </c>
      <c r="BV208" s="4" t="s">
        <v>16</v>
      </c>
      <c r="BW208" s="4" t="s">
        <v>16</v>
      </c>
      <c r="BX208" s="4" t="s">
        <v>16</v>
      </c>
      <c r="BY208" s="4" t="s">
        <v>16</v>
      </c>
      <c r="BZ208" s="4" t="s">
        <v>16</v>
      </c>
      <c r="CE208" s="4" t="s">
        <v>20</v>
      </c>
      <c r="CG208" s="4" t="s">
        <v>57</v>
      </c>
      <c r="CH208" s="4" t="s">
        <v>2683</v>
      </c>
      <c r="CI208" s="4" t="s">
        <v>2683</v>
      </c>
      <c r="CJ208" s="4" t="s">
        <v>2683</v>
      </c>
      <c r="CK208" s="4" t="s">
        <v>2683</v>
      </c>
      <c r="CL208" s="4" t="s">
        <v>2683</v>
      </c>
      <c r="CM208" s="4" t="s">
        <v>2683</v>
      </c>
      <c r="CN208" s="4" t="s">
        <v>10189</v>
      </c>
      <c r="CO208" s="4" t="s">
        <v>10189</v>
      </c>
      <c r="CP208" s="4" t="s">
        <v>10218</v>
      </c>
      <c r="CQ208" s="4" t="s">
        <v>10194</v>
      </c>
      <c r="CS208" s="4" t="s">
        <v>10188</v>
      </c>
      <c r="CT208" s="4" t="s">
        <v>10194</v>
      </c>
      <c r="CU208" s="4" t="s">
        <v>2683</v>
      </c>
      <c r="CV208" s="4" t="s">
        <v>10189</v>
      </c>
      <c r="CW208" s="4" t="s">
        <v>2683</v>
      </c>
      <c r="CX208" s="4" t="s">
        <v>2683</v>
      </c>
      <c r="CY208" s="4" t="s">
        <v>10188</v>
      </c>
      <c r="DA208" s="4" t="s">
        <v>2683</v>
      </c>
      <c r="DB208" s="4" t="s">
        <v>2683</v>
      </c>
      <c r="DC208" s="4" t="s">
        <v>2683</v>
      </c>
      <c r="DD208" s="4" t="s">
        <v>2683</v>
      </c>
      <c r="DE208" s="4" t="s">
        <v>10189</v>
      </c>
      <c r="DF208" s="4" t="s">
        <v>10188</v>
      </c>
      <c r="DI208" s="4" t="s">
        <v>3302</v>
      </c>
      <c r="DO208" s="4" t="s">
        <v>3303</v>
      </c>
      <c r="DP208" s="5">
        <v>42101.575706018521</v>
      </c>
      <c r="DQ208" s="5">
        <v>42101.581053240741</v>
      </c>
      <c r="DT208" s="5">
        <v>42101.581041666665</v>
      </c>
    </row>
    <row r="209" spans="1:124" ht="38.25" x14ac:dyDescent="0.2">
      <c r="A209" s="4">
        <v>6.3564016040132096E+17</v>
      </c>
      <c r="B209" s="4" t="s">
        <v>67</v>
      </c>
      <c r="C209" s="4" t="s">
        <v>179</v>
      </c>
      <c r="D209" s="6" t="s">
        <v>161</v>
      </c>
      <c r="E209" s="6" t="s">
        <v>8</v>
      </c>
      <c r="F209" s="6" t="s">
        <v>14</v>
      </c>
      <c r="G209" s="6" t="s">
        <v>10</v>
      </c>
      <c r="H209" s="4" t="s">
        <v>74</v>
      </c>
      <c r="I209" s="4" t="s">
        <v>311</v>
      </c>
      <c r="K209" s="4" t="s">
        <v>2489</v>
      </c>
      <c r="M209" s="4" t="s">
        <v>2489</v>
      </c>
      <c r="O209" s="4" t="s">
        <v>2489</v>
      </c>
      <c r="P209" s="6">
        <v>1987</v>
      </c>
      <c r="Q209" s="6" t="s">
        <v>13</v>
      </c>
      <c r="R209" s="6" t="s">
        <v>9</v>
      </c>
      <c r="S209" s="4" t="s">
        <v>34</v>
      </c>
      <c r="X209" s="6">
        <f t="shared" si="6"/>
        <v>0</v>
      </c>
      <c r="Y209" s="6">
        <f t="shared" si="7"/>
        <v>0</v>
      </c>
      <c r="Z209" s="6">
        <v>6</v>
      </c>
      <c r="AA209" s="4" t="s">
        <v>35</v>
      </c>
      <c r="AB209" s="4" t="s">
        <v>36</v>
      </c>
      <c r="AC209" s="4" t="s">
        <v>16</v>
      </c>
      <c r="AD209" s="4" t="s">
        <v>17</v>
      </c>
      <c r="AE209" s="4" t="s">
        <v>16</v>
      </c>
      <c r="AF209" s="4" t="s">
        <v>39</v>
      </c>
      <c r="AG209" s="4" t="s">
        <v>16</v>
      </c>
      <c r="AH209" s="4" t="s">
        <v>16</v>
      </c>
      <c r="AI209" s="4" t="s">
        <v>40</v>
      </c>
      <c r="AJ209" s="4" t="s">
        <v>41</v>
      </c>
      <c r="AK209" s="4" t="s">
        <v>16</v>
      </c>
      <c r="AL209" s="4" t="s">
        <v>16</v>
      </c>
      <c r="AO209" s="4" t="s">
        <v>19</v>
      </c>
      <c r="AP209" s="4" t="s">
        <v>42</v>
      </c>
      <c r="AQ209" s="4" t="s">
        <v>55</v>
      </c>
      <c r="AT209" s="4" t="s">
        <v>57</v>
      </c>
      <c r="AW209" s="6" t="s">
        <v>14</v>
      </c>
      <c r="AX209" s="4" t="s">
        <v>391</v>
      </c>
      <c r="AY209" s="4" t="s">
        <v>16</v>
      </c>
      <c r="AZ209" s="4" t="s">
        <v>23</v>
      </c>
      <c r="BA209" s="4" t="s">
        <v>16</v>
      </c>
      <c r="BB209" s="4" t="s">
        <v>16</v>
      </c>
      <c r="BC209" s="4" t="s">
        <v>25</v>
      </c>
      <c r="BD209" s="4" t="s">
        <v>47</v>
      </c>
      <c r="BE209" s="4" t="s">
        <v>26</v>
      </c>
      <c r="BF209" s="4" t="s">
        <v>27</v>
      </c>
      <c r="BG209" s="4" t="s">
        <v>16</v>
      </c>
      <c r="BH209" s="4" t="s">
        <v>28</v>
      </c>
      <c r="BI209" s="4" t="s">
        <v>29</v>
      </c>
      <c r="BJ209" s="4" t="s">
        <v>16</v>
      </c>
      <c r="BK209" s="4" t="s">
        <v>16</v>
      </c>
      <c r="BL209" s="4" t="s">
        <v>16</v>
      </c>
      <c r="BN209" s="4" t="s">
        <v>16</v>
      </c>
      <c r="BO209" s="4" t="s">
        <v>2699</v>
      </c>
      <c r="BP209" s="4" t="s">
        <v>2700</v>
      </c>
      <c r="BQ209" s="4" t="s">
        <v>2701</v>
      </c>
      <c r="BR209" s="4" t="s">
        <v>2681</v>
      </c>
      <c r="BS209" s="4" t="s">
        <v>2702</v>
      </c>
      <c r="BT209" s="4" t="s">
        <v>16</v>
      </c>
      <c r="BU209" s="4" t="s">
        <v>16</v>
      </c>
      <c r="BV209" s="4" t="s">
        <v>16</v>
      </c>
      <c r="BW209" s="4" t="s">
        <v>16</v>
      </c>
      <c r="BX209" s="4" t="s">
        <v>16</v>
      </c>
      <c r="BY209" s="4" t="s">
        <v>16</v>
      </c>
      <c r="BZ209" s="4" t="s">
        <v>16</v>
      </c>
      <c r="CC209" s="4" t="s">
        <v>2693</v>
      </c>
      <c r="CD209" s="4" t="s">
        <v>55</v>
      </c>
      <c r="CG209" s="4" t="s">
        <v>57</v>
      </c>
      <c r="CH209" s="4" t="s">
        <v>10194</v>
      </c>
      <c r="CI209" s="4" t="s">
        <v>10189</v>
      </c>
      <c r="CJ209" s="4" t="s">
        <v>10194</v>
      </c>
      <c r="CK209" s="4" t="s">
        <v>10218</v>
      </c>
      <c r="CL209" s="4" t="s">
        <v>10194</v>
      </c>
      <c r="CM209" s="4" t="s">
        <v>10189</v>
      </c>
      <c r="CN209" s="4" t="s">
        <v>10189</v>
      </c>
      <c r="CO209" s="4" t="s">
        <v>10194</v>
      </c>
      <c r="CP209" s="4" t="s">
        <v>10189</v>
      </c>
      <c r="CQ209" s="4" t="s">
        <v>10218</v>
      </c>
      <c r="CS209" s="4" t="s">
        <v>10194</v>
      </c>
      <c r="CT209" s="4" t="s">
        <v>10189</v>
      </c>
      <c r="CU209" s="4" t="s">
        <v>2683</v>
      </c>
      <c r="CV209" s="4" t="s">
        <v>10189</v>
      </c>
      <c r="CW209" s="4" t="s">
        <v>10188</v>
      </c>
      <c r="CX209" s="4" t="s">
        <v>10188</v>
      </c>
      <c r="CY209" s="4" t="s">
        <v>2683</v>
      </c>
      <c r="DA209" s="4" t="s">
        <v>2682</v>
      </c>
      <c r="DB209" s="4" t="s">
        <v>10218</v>
      </c>
      <c r="DC209" s="4" t="s">
        <v>2682</v>
      </c>
      <c r="DD209" s="4" t="s">
        <v>2682</v>
      </c>
      <c r="DE209" s="4" t="s">
        <v>2682</v>
      </c>
      <c r="DF209" s="4" t="s">
        <v>2682</v>
      </c>
      <c r="DH209" s="4" t="s">
        <v>3304</v>
      </c>
      <c r="DI209" s="4" t="s">
        <v>3305</v>
      </c>
      <c r="DJ209" s="4" t="s">
        <v>3306</v>
      </c>
      <c r="DK209" s="4" t="s">
        <v>3307</v>
      </c>
      <c r="DL209" s="4" t="s">
        <v>3308</v>
      </c>
      <c r="DM209" s="4" t="s">
        <v>3309</v>
      </c>
      <c r="DN209" s="4" t="s">
        <v>3310</v>
      </c>
      <c r="DO209" s="4" t="s">
        <v>3311</v>
      </c>
      <c r="DP209" s="5">
        <v>42101.671759259261</v>
      </c>
      <c r="DQ209" s="5">
        <v>42101.676874999997</v>
      </c>
      <c r="DT209" s="5">
        <v>42101.676874999997</v>
      </c>
    </row>
    <row r="210" spans="1:124" ht="25.5" x14ac:dyDescent="0.2">
      <c r="A210" s="4">
        <v>6.3564016910215795E+17</v>
      </c>
      <c r="B210" s="4" t="s">
        <v>228</v>
      </c>
      <c r="D210" s="6" t="s">
        <v>63</v>
      </c>
      <c r="E210" s="6" t="s">
        <v>8</v>
      </c>
      <c r="F210" s="6" t="s">
        <v>9</v>
      </c>
      <c r="G210" s="6" t="s">
        <v>10</v>
      </c>
      <c r="H210" s="4" t="s">
        <v>51</v>
      </c>
      <c r="I210" s="4" t="s">
        <v>269</v>
      </c>
      <c r="K210" s="4" t="s">
        <v>2489</v>
      </c>
      <c r="M210" s="4" t="s">
        <v>2489</v>
      </c>
      <c r="O210" s="4" t="s">
        <v>2489</v>
      </c>
      <c r="P210" s="6">
        <v>1970</v>
      </c>
      <c r="Q210" s="6" t="s">
        <v>13</v>
      </c>
      <c r="R210" s="6" t="s">
        <v>9</v>
      </c>
      <c r="S210" s="4" t="s">
        <v>53</v>
      </c>
      <c r="X210" s="6">
        <f t="shared" si="6"/>
        <v>0</v>
      </c>
      <c r="Y210" s="6">
        <f t="shared" si="7"/>
        <v>0</v>
      </c>
      <c r="Z210" s="6">
        <v>2</v>
      </c>
      <c r="AA210" s="4" t="s">
        <v>16</v>
      </c>
      <c r="AB210" s="4" t="s">
        <v>16</v>
      </c>
      <c r="AC210" s="4" t="s">
        <v>16</v>
      </c>
      <c r="AD210" s="4" t="s">
        <v>17</v>
      </c>
      <c r="AE210" s="4" t="s">
        <v>38</v>
      </c>
      <c r="AF210" s="4" t="s">
        <v>16</v>
      </c>
      <c r="AG210" s="4" t="s">
        <v>16</v>
      </c>
      <c r="AH210" s="4" t="s">
        <v>16</v>
      </c>
      <c r="AI210" s="4" t="s">
        <v>40</v>
      </c>
      <c r="AJ210" s="4" t="s">
        <v>16</v>
      </c>
      <c r="AK210" s="4" t="s">
        <v>16</v>
      </c>
      <c r="AL210" s="4" t="s">
        <v>16</v>
      </c>
      <c r="AP210" s="4" t="s">
        <v>42</v>
      </c>
      <c r="AW210" s="6" t="s">
        <v>14</v>
      </c>
      <c r="AX210" s="4" t="s">
        <v>392</v>
      </c>
      <c r="AY210" s="4" t="s">
        <v>22</v>
      </c>
      <c r="AZ210" s="4" t="s">
        <v>16</v>
      </c>
      <c r="BA210" s="4" t="s">
        <v>16</v>
      </c>
      <c r="BB210" s="4" t="s">
        <v>16</v>
      </c>
      <c r="BC210" s="4" t="s">
        <v>16</v>
      </c>
      <c r="BD210" s="4" t="s">
        <v>16</v>
      </c>
      <c r="BE210" s="4" t="s">
        <v>16</v>
      </c>
      <c r="BF210" s="4" t="s">
        <v>16</v>
      </c>
      <c r="BG210" s="4" t="s">
        <v>16</v>
      </c>
      <c r="BH210" s="4" t="s">
        <v>28</v>
      </c>
      <c r="BI210" s="4" t="s">
        <v>16</v>
      </c>
      <c r="BJ210" s="4" t="s">
        <v>16</v>
      </c>
      <c r="BK210" s="4" t="s">
        <v>16</v>
      </c>
      <c r="BL210" s="4" t="s">
        <v>16</v>
      </c>
      <c r="BN210" s="4" t="s">
        <v>16</v>
      </c>
      <c r="BO210" s="4" t="s">
        <v>16</v>
      </c>
      <c r="BP210" s="4" t="s">
        <v>2700</v>
      </c>
      <c r="BQ210" s="4" t="s">
        <v>16</v>
      </c>
      <c r="BR210" s="4" t="s">
        <v>16</v>
      </c>
      <c r="BS210" s="4" t="s">
        <v>16</v>
      </c>
      <c r="BT210" s="4" t="s">
        <v>16</v>
      </c>
      <c r="BU210" s="4" t="s">
        <v>16</v>
      </c>
      <c r="BV210" s="4" t="s">
        <v>16</v>
      </c>
      <c r="BW210" s="4" t="s">
        <v>16</v>
      </c>
      <c r="BX210" s="4" t="s">
        <v>16</v>
      </c>
      <c r="BY210" s="4" t="s">
        <v>16</v>
      </c>
      <c r="BZ210" s="4" t="s">
        <v>16</v>
      </c>
      <c r="CB210" s="4" t="s">
        <v>2692</v>
      </c>
      <c r="CD210" s="4" t="s">
        <v>55</v>
      </c>
      <c r="CH210" s="4" t="s">
        <v>2683</v>
      </c>
      <c r="CI210" s="4" t="s">
        <v>2683</v>
      </c>
      <c r="CJ210" s="4" t="s">
        <v>2683</v>
      </c>
      <c r="CK210" s="4" t="s">
        <v>10188</v>
      </c>
      <c r="CL210" s="4" t="s">
        <v>10188</v>
      </c>
      <c r="CM210" s="4" t="s">
        <v>10188</v>
      </c>
      <c r="CN210" s="4" t="s">
        <v>10188</v>
      </c>
      <c r="CO210" s="4" t="s">
        <v>10188</v>
      </c>
      <c r="CP210" s="4" t="s">
        <v>10188</v>
      </c>
      <c r="CQ210" s="4" t="s">
        <v>10188</v>
      </c>
      <c r="CS210" s="4" t="s">
        <v>10188</v>
      </c>
      <c r="CT210" s="4" t="s">
        <v>10188</v>
      </c>
      <c r="CU210" s="4" t="s">
        <v>2683</v>
      </c>
      <c r="CV210" s="4" t="s">
        <v>2683</v>
      </c>
      <c r="CW210" s="4" t="s">
        <v>2683</v>
      </c>
      <c r="CX210" s="4" t="s">
        <v>10194</v>
      </c>
      <c r="CY210" s="4" t="s">
        <v>2683</v>
      </c>
      <c r="DA210" s="4" t="s">
        <v>2683</v>
      </c>
      <c r="DB210" s="4" t="s">
        <v>2683</v>
      </c>
      <c r="DC210" s="4" t="s">
        <v>2683</v>
      </c>
      <c r="DD210" s="4" t="s">
        <v>2683</v>
      </c>
      <c r="DE210" s="4" t="s">
        <v>2683</v>
      </c>
      <c r="DF210" s="4" t="s">
        <v>2683</v>
      </c>
      <c r="DO210" s="4" t="s">
        <v>3312</v>
      </c>
      <c r="DP210" s="5">
        <v>42101.681828703702</v>
      </c>
      <c r="DQ210" s="5">
        <v>42101.685150462959</v>
      </c>
      <c r="DT210" s="5">
        <v>42101.685150462959</v>
      </c>
    </row>
    <row r="211" spans="1:124" ht="51" x14ac:dyDescent="0.2">
      <c r="A211" s="4">
        <v>6.3564017643907994E+17</v>
      </c>
      <c r="B211" s="4" t="s">
        <v>89</v>
      </c>
      <c r="D211" s="6" t="s">
        <v>90</v>
      </c>
      <c r="E211" s="6" t="s">
        <v>256</v>
      </c>
      <c r="F211" s="6" t="s">
        <v>91</v>
      </c>
      <c r="G211" s="6" t="s">
        <v>69</v>
      </c>
      <c r="I211" s="4" t="s">
        <v>2489</v>
      </c>
      <c r="K211" s="4" t="s">
        <v>2489</v>
      </c>
      <c r="M211" s="4" t="s">
        <v>2489</v>
      </c>
      <c r="N211" s="4" t="s">
        <v>70</v>
      </c>
      <c r="O211" s="4" t="s">
        <v>393</v>
      </c>
      <c r="P211" s="6">
        <v>1990</v>
      </c>
      <c r="Q211" s="6" t="s">
        <v>13</v>
      </c>
      <c r="R211" s="6" t="s">
        <v>9</v>
      </c>
      <c r="S211" s="4" t="s">
        <v>15</v>
      </c>
      <c r="X211" s="6">
        <f t="shared" si="6"/>
        <v>0</v>
      </c>
      <c r="Y211" s="6">
        <f t="shared" si="7"/>
        <v>0</v>
      </c>
      <c r="Z211" s="6">
        <v>0</v>
      </c>
      <c r="AA211" s="4" t="s">
        <v>16</v>
      </c>
      <c r="AB211" s="4" t="s">
        <v>16</v>
      </c>
      <c r="AC211" s="4" t="s">
        <v>16</v>
      </c>
      <c r="AD211" s="4" t="s">
        <v>16</v>
      </c>
      <c r="AE211" s="4" t="s">
        <v>16</v>
      </c>
      <c r="AF211" s="4" t="s">
        <v>16</v>
      </c>
      <c r="AG211" s="4" t="s">
        <v>16</v>
      </c>
      <c r="AH211" s="4" t="s">
        <v>16</v>
      </c>
      <c r="AI211" s="4" t="s">
        <v>16</v>
      </c>
      <c r="AJ211" s="4" t="s">
        <v>16</v>
      </c>
      <c r="AK211" s="4" t="s">
        <v>16</v>
      </c>
      <c r="AL211" s="4" t="s">
        <v>16</v>
      </c>
      <c r="AW211" s="6" t="s">
        <v>14</v>
      </c>
      <c r="AX211" s="4" t="s">
        <v>394</v>
      </c>
      <c r="AY211" s="4" t="s">
        <v>22</v>
      </c>
      <c r="AZ211" s="4" t="s">
        <v>23</v>
      </c>
      <c r="BA211" s="4" t="s">
        <v>16</v>
      </c>
      <c r="BB211" s="4" t="s">
        <v>16</v>
      </c>
      <c r="BC211" s="4" t="s">
        <v>25</v>
      </c>
      <c r="BD211" s="4" t="s">
        <v>16</v>
      </c>
      <c r="BE211" s="4" t="s">
        <v>16</v>
      </c>
      <c r="BF211" s="4" t="s">
        <v>27</v>
      </c>
      <c r="BG211" s="4" t="s">
        <v>48</v>
      </c>
      <c r="BH211" s="4" t="s">
        <v>28</v>
      </c>
      <c r="BI211" s="4" t="s">
        <v>29</v>
      </c>
      <c r="BJ211" s="4" t="s">
        <v>16</v>
      </c>
      <c r="BK211" s="4" t="s">
        <v>30</v>
      </c>
      <c r="BL211" s="4" t="s">
        <v>16</v>
      </c>
      <c r="BN211" s="4" t="s">
        <v>16</v>
      </c>
      <c r="BO211" s="4" t="s">
        <v>2699</v>
      </c>
      <c r="BP211" s="4" t="s">
        <v>2700</v>
      </c>
      <c r="BQ211" s="4" t="s">
        <v>16</v>
      </c>
      <c r="BR211" s="4" t="s">
        <v>2681</v>
      </c>
      <c r="BS211" s="4" t="s">
        <v>2702</v>
      </c>
      <c r="BT211" s="4" t="s">
        <v>2703</v>
      </c>
      <c r="BU211" s="4" t="s">
        <v>16</v>
      </c>
      <c r="BV211" s="4" t="s">
        <v>2705</v>
      </c>
      <c r="BW211" s="4" t="s">
        <v>2706</v>
      </c>
      <c r="BX211" s="4" t="s">
        <v>2707</v>
      </c>
      <c r="BY211" s="4" t="s">
        <v>16</v>
      </c>
      <c r="BZ211" s="4" t="s">
        <v>16</v>
      </c>
      <c r="CC211" s="4" t="s">
        <v>2693</v>
      </c>
      <c r="CD211" s="4" t="s">
        <v>55</v>
      </c>
      <c r="CE211" s="4" t="s">
        <v>20</v>
      </c>
      <c r="CH211" s="4" t="s">
        <v>2683</v>
      </c>
      <c r="CI211" s="4" t="s">
        <v>2683</v>
      </c>
      <c r="CJ211" s="4" t="s">
        <v>2682</v>
      </c>
      <c r="CN211" s="4" t="s">
        <v>10189</v>
      </c>
      <c r="CO211" s="4" t="s">
        <v>10189</v>
      </c>
      <c r="CP211" s="4" t="s">
        <v>2682</v>
      </c>
      <c r="CQ211" s="4" t="s">
        <v>2683</v>
      </c>
      <c r="CR211" s="4" t="s">
        <v>1811</v>
      </c>
      <c r="CS211" s="4" t="s">
        <v>10218</v>
      </c>
      <c r="CT211" s="4" t="s">
        <v>2682</v>
      </c>
      <c r="CU211" s="4" t="s">
        <v>10194</v>
      </c>
      <c r="CV211" s="4" t="s">
        <v>10189</v>
      </c>
      <c r="CW211" s="4" t="s">
        <v>10189</v>
      </c>
      <c r="CX211" s="4" t="s">
        <v>10189</v>
      </c>
      <c r="CY211" s="4" t="s">
        <v>10218</v>
      </c>
      <c r="CZ211" s="4" t="s">
        <v>1811</v>
      </c>
      <c r="DA211" s="4" t="s">
        <v>2683</v>
      </c>
      <c r="DB211" s="4" t="s">
        <v>2683</v>
      </c>
      <c r="DC211" s="4" t="s">
        <v>10188</v>
      </c>
      <c r="DD211" s="4" t="s">
        <v>2683</v>
      </c>
      <c r="DE211" s="4" t="s">
        <v>2682</v>
      </c>
      <c r="DF211" s="4" t="s">
        <v>10189</v>
      </c>
      <c r="DG211" s="4" t="s">
        <v>3313</v>
      </c>
      <c r="DH211" s="4" t="s">
        <v>3314</v>
      </c>
      <c r="DI211" s="4" t="s">
        <v>3315</v>
      </c>
      <c r="DJ211" s="4" t="s">
        <v>3316</v>
      </c>
      <c r="DK211" s="4" t="s">
        <v>3317</v>
      </c>
      <c r="DL211" s="4" t="s">
        <v>3318</v>
      </c>
      <c r="DM211" s="4" t="s">
        <v>3319</v>
      </c>
      <c r="DN211" s="4" t="s">
        <v>3320</v>
      </c>
      <c r="DO211" s="4" t="s">
        <v>3321</v>
      </c>
      <c r="DP211" s="5">
        <v>42101.690312500003</v>
      </c>
      <c r="DQ211" s="5">
        <v>42101.705787037034</v>
      </c>
      <c r="DT211" s="5">
        <v>42101.705787037034</v>
      </c>
    </row>
    <row r="212" spans="1:124" ht="102" x14ac:dyDescent="0.2">
      <c r="A212" s="4">
        <v>6.3564034195110605E+17</v>
      </c>
      <c r="B212" s="4" t="s">
        <v>67</v>
      </c>
      <c r="C212" s="4" t="s">
        <v>395</v>
      </c>
      <c r="D212" s="6" t="s">
        <v>108</v>
      </c>
      <c r="E212" s="6" t="s">
        <v>162</v>
      </c>
      <c r="F212" s="6" t="s">
        <v>14</v>
      </c>
      <c r="G212" s="6" t="s">
        <v>10</v>
      </c>
      <c r="H212" s="4" t="s">
        <v>123</v>
      </c>
      <c r="I212" s="4" t="s">
        <v>396</v>
      </c>
      <c r="K212" s="4" t="s">
        <v>2489</v>
      </c>
      <c r="M212" s="4" t="s">
        <v>2489</v>
      </c>
      <c r="O212" s="4" t="s">
        <v>2489</v>
      </c>
      <c r="P212" s="6">
        <v>1976</v>
      </c>
      <c r="Q212" s="6" t="s">
        <v>61</v>
      </c>
      <c r="R212" s="6" t="s">
        <v>9</v>
      </c>
      <c r="S212" s="4" t="s">
        <v>34</v>
      </c>
      <c r="X212" s="6">
        <f t="shared" si="6"/>
        <v>0</v>
      </c>
      <c r="Y212" s="6">
        <f t="shared" si="7"/>
        <v>0</v>
      </c>
      <c r="Z212" s="6">
        <v>10</v>
      </c>
      <c r="AA212" s="4" t="s">
        <v>16</v>
      </c>
      <c r="AB212" s="4" t="s">
        <v>16</v>
      </c>
      <c r="AC212" s="4" t="s">
        <v>16</v>
      </c>
      <c r="AD212" s="4" t="s">
        <v>17</v>
      </c>
      <c r="AE212" s="4" t="s">
        <v>38</v>
      </c>
      <c r="AF212" s="4" t="s">
        <v>16</v>
      </c>
      <c r="AG212" s="4" t="s">
        <v>16</v>
      </c>
      <c r="AH212" s="4" t="s">
        <v>16</v>
      </c>
      <c r="AI212" s="4" t="s">
        <v>16</v>
      </c>
      <c r="AJ212" s="4" t="s">
        <v>16</v>
      </c>
      <c r="AK212" s="4" t="s">
        <v>18</v>
      </c>
      <c r="AL212" s="4" t="s">
        <v>16</v>
      </c>
      <c r="AO212" s="4" t="s">
        <v>19</v>
      </c>
      <c r="AP212" s="4" t="s">
        <v>42</v>
      </c>
      <c r="AW212" s="6" t="s">
        <v>14</v>
      </c>
      <c r="AX212" s="4" t="s">
        <v>397</v>
      </c>
      <c r="AY212" s="4" t="s">
        <v>22</v>
      </c>
      <c r="AZ212" s="4" t="s">
        <v>23</v>
      </c>
      <c r="BA212" s="4" t="s">
        <v>16</v>
      </c>
      <c r="BB212" s="4" t="s">
        <v>16</v>
      </c>
      <c r="BC212" s="4" t="s">
        <v>16</v>
      </c>
      <c r="BD212" s="4" t="s">
        <v>16</v>
      </c>
      <c r="BE212" s="4" t="s">
        <v>16</v>
      </c>
      <c r="BF212" s="4" t="s">
        <v>27</v>
      </c>
      <c r="BG212" s="4" t="s">
        <v>48</v>
      </c>
      <c r="BH212" s="4" t="s">
        <v>28</v>
      </c>
      <c r="BI212" s="4" t="s">
        <v>16</v>
      </c>
      <c r="BJ212" s="4" t="s">
        <v>16</v>
      </c>
      <c r="BK212" s="4" t="s">
        <v>16</v>
      </c>
      <c r="BL212" s="4" t="s">
        <v>16</v>
      </c>
      <c r="BN212" s="4" t="s">
        <v>16</v>
      </c>
      <c r="BO212" s="4" t="s">
        <v>2699</v>
      </c>
      <c r="BP212" s="4" t="s">
        <v>2700</v>
      </c>
      <c r="BQ212" s="4" t="s">
        <v>2701</v>
      </c>
      <c r="BR212" s="4" t="s">
        <v>2681</v>
      </c>
      <c r="BS212" s="4" t="s">
        <v>2702</v>
      </c>
      <c r="BT212" s="4" t="s">
        <v>2703</v>
      </c>
      <c r="BU212" s="4" t="s">
        <v>16</v>
      </c>
      <c r="BV212" s="4" t="s">
        <v>16</v>
      </c>
      <c r="BW212" s="4" t="s">
        <v>2706</v>
      </c>
      <c r="BX212" s="4" t="s">
        <v>16</v>
      </c>
      <c r="BY212" s="4" t="s">
        <v>2708</v>
      </c>
      <c r="BZ212" s="4" t="s">
        <v>16</v>
      </c>
      <c r="CB212" s="4" t="s">
        <v>2692</v>
      </c>
      <c r="CC212" s="4" t="s">
        <v>2693</v>
      </c>
      <c r="CD212" s="4" t="s">
        <v>55</v>
      </c>
      <c r="CE212" s="4" t="s">
        <v>20</v>
      </c>
      <c r="CH212" s="4" t="s">
        <v>2683</v>
      </c>
      <c r="CI212" s="4" t="s">
        <v>2683</v>
      </c>
      <c r="CJ212" s="4" t="s">
        <v>10188</v>
      </c>
      <c r="CK212" s="4" t="s">
        <v>2682</v>
      </c>
      <c r="CL212" s="4" t="s">
        <v>10218</v>
      </c>
      <c r="CM212" s="4" t="s">
        <v>2682</v>
      </c>
      <c r="CN212" s="4" t="s">
        <v>10189</v>
      </c>
      <c r="CO212" s="4" t="s">
        <v>10189</v>
      </c>
      <c r="CP212" s="4" t="s">
        <v>2682</v>
      </c>
      <c r="CQ212" s="4" t="s">
        <v>10189</v>
      </c>
      <c r="CS212" s="4" t="s">
        <v>10218</v>
      </c>
      <c r="CT212" s="4" t="s">
        <v>10194</v>
      </c>
      <c r="CU212" s="4" t="s">
        <v>10194</v>
      </c>
      <c r="CV212" s="4" t="s">
        <v>10194</v>
      </c>
      <c r="CW212" s="4" t="s">
        <v>2682</v>
      </c>
      <c r="CX212" s="4" t="s">
        <v>10218</v>
      </c>
      <c r="CY212" s="4" t="s">
        <v>2682</v>
      </c>
      <c r="CZ212" s="4" t="s">
        <v>395</v>
      </c>
      <c r="DA212" s="4" t="s">
        <v>2682</v>
      </c>
      <c r="DB212" s="4" t="s">
        <v>10218</v>
      </c>
      <c r="DC212" s="4" t="s">
        <v>10194</v>
      </c>
      <c r="DD212" s="4" t="s">
        <v>2683</v>
      </c>
      <c r="DE212" s="4" t="s">
        <v>10218</v>
      </c>
      <c r="DF212" s="4" t="s">
        <v>10189</v>
      </c>
      <c r="DG212" s="4" t="s">
        <v>3322</v>
      </c>
      <c r="DH212" s="4" t="s">
        <v>3323</v>
      </c>
      <c r="DI212" s="4" t="s">
        <v>3324</v>
      </c>
      <c r="DJ212" s="4" t="s">
        <v>3325</v>
      </c>
      <c r="DK212" s="4" t="s">
        <v>3326</v>
      </c>
      <c r="DL212" s="4" t="s">
        <v>3327</v>
      </c>
      <c r="DM212" s="4" t="s">
        <v>3328</v>
      </c>
      <c r="DN212" s="4" t="s">
        <v>3329</v>
      </c>
      <c r="DO212" s="4" t="s">
        <v>3330</v>
      </c>
      <c r="DP212" s="5">
        <v>42101.881886574076</v>
      </c>
      <c r="DQ212" s="5">
        <v>42101.891006944446</v>
      </c>
      <c r="DT212" s="5">
        <v>42101.891006944446</v>
      </c>
    </row>
    <row r="213" spans="1:124" x14ac:dyDescent="0.2">
      <c r="A213" s="4">
        <v>6.3564036443671898E+17</v>
      </c>
      <c r="I213" s="4" t="s">
        <v>2489</v>
      </c>
      <c r="K213" s="4" t="s">
        <v>2489</v>
      </c>
      <c r="M213" s="4" t="s">
        <v>2489</v>
      </c>
      <c r="O213" s="4" t="s">
        <v>2489</v>
      </c>
      <c r="X213" s="6">
        <f t="shared" si="6"/>
        <v>0</v>
      </c>
      <c r="Y213" s="6">
        <f t="shared" si="7"/>
        <v>0</v>
      </c>
      <c r="DP213" s="5">
        <v>42101.907905092594</v>
      </c>
      <c r="DT213" s="5">
        <v>42101.907905092594</v>
      </c>
    </row>
    <row r="214" spans="1:124" x14ac:dyDescent="0.2">
      <c r="A214" s="4">
        <v>6.3564036773975296E+17</v>
      </c>
      <c r="B214" s="4" t="s">
        <v>381</v>
      </c>
      <c r="D214" s="6" t="s">
        <v>7</v>
      </c>
      <c r="E214" s="6" t="s">
        <v>8</v>
      </c>
      <c r="F214" s="6" t="s">
        <v>9</v>
      </c>
      <c r="G214" s="6" t="s">
        <v>10</v>
      </c>
      <c r="H214" s="4" t="s">
        <v>11</v>
      </c>
      <c r="I214" s="4" t="s">
        <v>201</v>
      </c>
      <c r="K214" s="4" t="s">
        <v>2489</v>
      </c>
      <c r="M214" s="4" t="s">
        <v>2489</v>
      </c>
      <c r="O214" s="4" t="s">
        <v>2489</v>
      </c>
      <c r="P214" s="6">
        <v>1948</v>
      </c>
      <c r="Q214" s="6" t="s">
        <v>61</v>
      </c>
      <c r="R214" s="6" t="s">
        <v>14</v>
      </c>
      <c r="X214" s="6">
        <f t="shared" si="6"/>
        <v>0</v>
      </c>
      <c r="Y214" s="6">
        <f t="shared" si="7"/>
        <v>0</v>
      </c>
      <c r="DP214" s="5">
        <v>42101.911724537036</v>
      </c>
      <c r="DT214" s="5">
        <v>42101.912893518522</v>
      </c>
    </row>
    <row r="215" spans="1:124" ht="38.25" x14ac:dyDescent="0.2">
      <c r="A215" s="4">
        <v>6.3564040008153395E+17</v>
      </c>
      <c r="B215" s="4" t="s">
        <v>195</v>
      </c>
      <c r="D215" s="6" t="s">
        <v>63</v>
      </c>
      <c r="E215" s="6" t="s">
        <v>8</v>
      </c>
      <c r="F215" s="6" t="s">
        <v>14</v>
      </c>
      <c r="G215" s="6" t="s">
        <v>10</v>
      </c>
      <c r="H215" s="4" t="s">
        <v>32</v>
      </c>
      <c r="I215" s="4" t="s">
        <v>398</v>
      </c>
      <c r="K215" s="4" t="s">
        <v>2489</v>
      </c>
      <c r="M215" s="4" t="s">
        <v>2489</v>
      </c>
      <c r="O215" s="4" t="s">
        <v>2489</v>
      </c>
      <c r="P215" s="6">
        <v>1977</v>
      </c>
      <c r="Q215" s="6" t="s">
        <v>13</v>
      </c>
      <c r="R215" s="6" t="s">
        <v>14</v>
      </c>
      <c r="S215" s="4" t="s">
        <v>34</v>
      </c>
      <c r="X215" s="6">
        <f t="shared" si="6"/>
        <v>0</v>
      </c>
      <c r="Y215" s="6">
        <f t="shared" si="7"/>
        <v>0</v>
      </c>
      <c r="Z215" s="6">
        <v>20</v>
      </c>
      <c r="AA215" s="4" t="s">
        <v>35</v>
      </c>
      <c r="AB215" s="4" t="s">
        <v>36</v>
      </c>
      <c r="AC215" s="4" t="s">
        <v>37</v>
      </c>
      <c r="AD215" s="4" t="s">
        <v>16</v>
      </c>
      <c r="AE215" s="4" t="s">
        <v>38</v>
      </c>
      <c r="AF215" s="4" t="s">
        <v>39</v>
      </c>
      <c r="AG215" s="4" t="s">
        <v>16</v>
      </c>
      <c r="AH215" s="4" t="s">
        <v>16</v>
      </c>
      <c r="AI215" s="4" t="s">
        <v>40</v>
      </c>
      <c r="AJ215" s="4" t="s">
        <v>41</v>
      </c>
      <c r="AK215" s="4" t="s">
        <v>18</v>
      </c>
      <c r="AL215" s="4" t="s">
        <v>16</v>
      </c>
      <c r="AT215" s="4" t="s">
        <v>57</v>
      </c>
      <c r="AW215" s="6" t="s">
        <v>14</v>
      </c>
      <c r="AX215" s="4" t="s">
        <v>399</v>
      </c>
      <c r="AY215" s="4" t="s">
        <v>22</v>
      </c>
      <c r="AZ215" s="4" t="s">
        <v>23</v>
      </c>
      <c r="BA215" s="4" t="s">
        <v>16</v>
      </c>
      <c r="BB215" s="4" t="s">
        <v>16</v>
      </c>
      <c r="BC215" s="4" t="s">
        <v>16</v>
      </c>
      <c r="BD215" s="4" t="s">
        <v>16</v>
      </c>
      <c r="BE215" s="4" t="s">
        <v>16</v>
      </c>
      <c r="BF215" s="4" t="s">
        <v>16</v>
      </c>
      <c r="BG215" s="4" t="s">
        <v>16</v>
      </c>
      <c r="BH215" s="4" t="s">
        <v>28</v>
      </c>
      <c r="BI215" s="4" t="s">
        <v>29</v>
      </c>
      <c r="BJ215" s="4" t="s">
        <v>16</v>
      </c>
      <c r="BK215" s="4" t="s">
        <v>30</v>
      </c>
      <c r="BL215" s="4" t="s">
        <v>16</v>
      </c>
      <c r="BN215" s="4" t="s">
        <v>16</v>
      </c>
      <c r="BO215" s="4" t="s">
        <v>16</v>
      </c>
      <c r="BP215" s="4" t="s">
        <v>16</v>
      </c>
      <c r="BQ215" s="4" t="s">
        <v>16</v>
      </c>
      <c r="BR215" s="4" t="s">
        <v>16</v>
      </c>
      <c r="BS215" s="4" t="s">
        <v>16</v>
      </c>
      <c r="BT215" s="4" t="s">
        <v>16</v>
      </c>
      <c r="BU215" s="4" t="s">
        <v>16</v>
      </c>
      <c r="BV215" s="4" t="s">
        <v>16</v>
      </c>
      <c r="BW215" s="4" t="s">
        <v>16</v>
      </c>
      <c r="BX215" s="4" t="s">
        <v>16</v>
      </c>
      <c r="BY215" s="4" t="s">
        <v>16</v>
      </c>
      <c r="BZ215" s="4" t="s">
        <v>43</v>
      </c>
      <c r="CA215" s="4" t="s">
        <v>3331</v>
      </c>
      <c r="CC215" s="4" t="s">
        <v>2693</v>
      </c>
      <c r="CD215" s="4" t="s">
        <v>55</v>
      </c>
      <c r="CE215" s="4" t="s">
        <v>20</v>
      </c>
      <c r="CG215" s="4" t="s">
        <v>57</v>
      </c>
      <c r="CH215" s="4" t="s">
        <v>2683</v>
      </c>
      <c r="CI215" s="4" t="s">
        <v>2683</v>
      </c>
      <c r="CJ215" s="4" t="s">
        <v>2683</v>
      </c>
      <c r="CK215" s="4" t="s">
        <v>2683</v>
      </c>
      <c r="CL215" s="4" t="s">
        <v>2683</v>
      </c>
      <c r="CM215" s="4" t="s">
        <v>2683</v>
      </c>
      <c r="CN215" s="4" t="s">
        <v>2683</v>
      </c>
      <c r="CO215" s="4" t="s">
        <v>2683</v>
      </c>
      <c r="CP215" s="4" t="s">
        <v>10194</v>
      </c>
      <c r="CQ215" s="4" t="s">
        <v>2682</v>
      </c>
      <c r="CS215" s="4" t="s">
        <v>10194</v>
      </c>
      <c r="CT215" s="4" t="s">
        <v>10194</v>
      </c>
      <c r="CU215" s="4" t="s">
        <v>2683</v>
      </c>
      <c r="CV215" s="4" t="s">
        <v>2683</v>
      </c>
      <c r="CW215" s="4" t="s">
        <v>2683</v>
      </c>
      <c r="CX215" s="4" t="s">
        <v>2683</v>
      </c>
      <c r="CY215" s="4" t="s">
        <v>2683</v>
      </c>
      <c r="DA215" s="4" t="s">
        <v>2683</v>
      </c>
      <c r="DB215" s="4" t="s">
        <v>2683</v>
      </c>
      <c r="DC215" s="4" t="s">
        <v>10194</v>
      </c>
      <c r="DD215" s="4" t="s">
        <v>2683</v>
      </c>
      <c r="DE215" s="4" t="s">
        <v>2683</v>
      </c>
      <c r="DF215" s="4" t="s">
        <v>10194</v>
      </c>
      <c r="DG215" s="4" t="s">
        <v>9</v>
      </c>
      <c r="DJ215" s="4" t="s">
        <v>3332</v>
      </c>
      <c r="DO215" s="4" t="s">
        <v>3333</v>
      </c>
      <c r="DP215" s="5">
        <v>42101.949166666665</v>
      </c>
      <c r="DQ215" s="5">
        <v>42101.954375000001</v>
      </c>
      <c r="DT215" s="5">
        <v>42101.954375000001</v>
      </c>
    </row>
    <row r="216" spans="1:124" x14ac:dyDescent="0.2">
      <c r="A216" s="4">
        <v>6.3564040249233101E+17</v>
      </c>
      <c r="I216" s="4" t="s">
        <v>2489</v>
      </c>
      <c r="K216" s="4" t="s">
        <v>2489</v>
      </c>
      <c r="M216" s="4" t="s">
        <v>2489</v>
      </c>
      <c r="O216" s="4" t="s">
        <v>2489</v>
      </c>
      <c r="X216" s="6">
        <f t="shared" si="6"/>
        <v>0</v>
      </c>
      <c r="Y216" s="6">
        <f t="shared" si="7"/>
        <v>0</v>
      </c>
      <c r="DP216" s="5">
        <v>42101.951956018522</v>
      </c>
      <c r="DT216" s="5">
        <v>42101.951956018522</v>
      </c>
    </row>
    <row r="217" spans="1:124" ht="25.5" x14ac:dyDescent="0.2">
      <c r="A217" s="4">
        <v>6.3564082069533299E+17</v>
      </c>
      <c r="B217" s="4" t="s">
        <v>67</v>
      </c>
      <c r="C217" s="4" t="s">
        <v>275</v>
      </c>
      <c r="D217" s="6" t="s">
        <v>108</v>
      </c>
      <c r="E217" s="6" t="s">
        <v>8</v>
      </c>
      <c r="F217" s="6" t="s">
        <v>9</v>
      </c>
      <c r="G217" s="6" t="s">
        <v>10</v>
      </c>
      <c r="H217" s="4" t="s">
        <v>113</v>
      </c>
      <c r="I217" s="4" t="s">
        <v>154</v>
      </c>
      <c r="K217" s="4" t="s">
        <v>2489</v>
      </c>
      <c r="M217" s="4" t="s">
        <v>2489</v>
      </c>
      <c r="O217" s="4" t="s">
        <v>2489</v>
      </c>
      <c r="P217" s="6">
        <v>1973</v>
      </c>
      <c r="Q217" s="6" t="s">
        <v>13</v>
      </c>
      <c r="R217" s="6" t="s">
        <v>9</v>
      </c>
      <c r="S217" s="4" t="s">
        <v>15</v>
      </c>
      <c r="X217" s="6">
        <f t="shared" si="6"/>
        <v>0</v>
      </c>
      <c r="Y217" s="6">
        <f t="shared" si="7"/>
        <v>0</v>
      </c>
      <c r="Z217" s="6">
        <v>3</v>
      </c>
      <c r="AA217" s="4" t="s">
        <v>16</v>
      </c>
      <c r="AB217" s="4" t="s">
        <v>16</v>
      </c>
      <c r="AC217" s="4" t="s">
        <v>16</v>
      </c>
      <c r="AD217" s="4" t="s">
        <v>17</v>
      </c>
      <c r="AE217" s="4" t="s">
        <v>38</v>
      </c>
      <c r="AF217" s="4" t="s">
        <v>16</v>
      </c>
      <c r="AG217" s="4" t="s">
        <v>16</v>
      </c>
      <c r="AH217" s="4" t="s">
        <v>54</v>
      </c>
      <c r="AI217" s="4" t="s">
        <v>16</v>
      </c>
      <c r="AJ217" s="4" t="s">
        <v>16</v>
      </c>
      <c r="AK217" s="4" t="s">
        <v>16</v>
      </c>
      <c r="AL217" s="4" t="s">
        <v>16</v>
      </c>
      <c r="AP217" s="4" t="s">
        <v>42</v>
      </c>
      <c r="AW217" s="6" t="s">
        <v>72</v>
      </c>
      <c r="AX217" s="4" t="s">
        <v>204</v>
      </c>
      <c r="AY217" s="4" t="s">
        <v>16</v>
      </c>
      <c r="AZ217" s="4" t="s">
        <v>23</v>
      </c>
      <c r="BA217" s="4" t="s">
        <v>16</v>
      </c>
      <c r="BB217" s="4" t="s">
        <v>16</v>
      </c>
      <c r="BC217" s="4" t="s">
        <v>16</v>
      </c>
      <c r="BD217" s="4" t="s">
        <v>16</v>
      </c>
      <c r="BE217" s="4" t="s">
        <v>16</v>
      </c>
      <c r="BF217" s="4" t="s">
        <v>16</v>
      </c>
      <c r="BG217" s="4" t="s">
        <v>48</v>
      </c>
      <c r="BH217" s="4" t="s">
        <v>16</v>
      </c>
      <c r="BI217" s="4" t="s">
        <v>16</v>
      </c>
      <c r="BJ217" s="4" t="s">
        <v>16</v>
      </c>
      <c r="BK217" s="4" t="s">
        <v>16</v>
      </c>
      <c r="BL217" s="4" t="s">
        <v>16</v>
      </c>
      <c r="BN217" s="4" t="s">
        <v>16</v>
      </c>
      <c r="BO217" s="4" t="s">
        <v>16</v>
      </c>
      <c r="BP217" s="4" t="s">
        <v>16</v>
      </c>
      <c r="BQ217" s="4" t="s">
        <v>16</v>
      </c>
      <c r="BR217" s="4" t="s">
        <v>16</v>
      </c>
      <c r="BS217" s="4" t="s">
        <v>16</v>
      </c>
      <c r="BT217" s="4" t="s">
        <v>16</v>
      </c>
      <c r="BU217" s="4" t="s">
        <v>16</v>
      </c>
      <c r="BV217" s="4" t="s">
        <v>2705</v>
      </c>
      <c r="BW217" s="4" t="s">
        <v>2706</v>
      </c>
      <c r="BX217" s="4" t="s">
        <v>2707</v>
      </c>
      <c r="BY217" s="4" t="s">
        <v>16</v>
      </c>
      <c r="BZ217" s="4" t="s">
        <v>16</v>
      </c>
      <c r="CC217" s="4" t="s">
        <v>2693</v>
      </c>
      <c r="CH217" s="4" t="s">
        <v>10194</v>
      </c>
      <c r="CI217" s="4" t="s">
        <v>10189</v>
      </c>
      <c r="CJ217" s="4" t="s">
        <v>10194</v>
      </c>
      <c r="CK217" s="4" t="s">
        <v>10189</v>
      </c>
      <c r="CL217" s="4" t="s">
        <v>10188</v>
      </c>
      <c r="CM217" s="4" t="s">
        <v>2683</v>
      </c>
      <c r="CN217" s="4" t="s">
        <v>10194</v>
      </c>
      <c r="CO217" s="4" t="s">
        <v>10188</v>
      </c>
      <c r="CP217" s="4" t="s">
        <v>10189</v>
      </c>
      <c r="CQ217" s="4" t="s">
        <v>2683</v>
      </c>
      <c r="CS217" s="4" t="s">
        <v>10189</v>
      </c>
      <c r="CT217" s="4" t="s">
        <v>10218</v>
      </c>
      <c r="CU217" s="4" t="s">
        <v>10194</v>
      </c>
      <c r="CV217" s="4" t="s">
        <v>2682</v>
      </c>
      <c r="CW217" s="4" t="s">
        <v>10218</v>
      </c>
      <c r="CX217" s="4" t="s">
        <v>10218</v>
      </c>
      <c r="CY217" s="4" t="s">
        <v>10218</v>
      </c>
      <c r="DA217" s="4" t="s">
        <v>10189</v>
      </c>
      <c r="DB217" s="4" t="s">
        <v>10188</v>
      </c>
      <c r="DC217" s="4" t="s">
        <v>10194</v>
      </c>
      <c r="DD217" s="4" t="s">
        <v>10188</v>
      </c>
      <c r="DE217" s="4" t="s">
        <v>10188</v>
      </c>
      <c r="DF217" s="4" t="s">
        <v>10188</v>
      </c>
      <c r="DP217" s="5">
        <v>42102.435983796298</v>
      </c>
      <c r="DT217" s="5">
        <v>42102.453356481485</v>
      </c>
    </row>
    <row r="218" spans="1:124" ht="25.5" x14ac:dyDescent="0.2">
      <c r="A218" s="4">
        <v>6.3564082532957594E+17</v>
      </c>
      <c r="B218" s="4" t="s">
        <v>67</v>
      </c>
      <c r="C218" s="4" t="s">
        <v>400</v>
      </c>
      <c r="D218" s="6" t="s">
        <v>108</v>
      </c>
      <c r="E218" s="6" t="s">
        <v>8</v>
      </c>
      <c r="F218" s="6" t="s">
        <v>9</v>
      </c>
      <c r="G218" s="6" t="s">
        <v>10</v>
      </c>
      <c r="H218" s="4" t="s">
        <v>157</v>
      </c>
      <c r="I218" s="4" t="s">
        <v>401</v>
      </c>
      <c r="K218" s="4" t="s">
        <v>2489</v>
      </c>
      <c r="M218" s="4" t="s">
        <v>2489</v>
      </c>
      <c r="O218" s="4" t="s">
        <v>2489</v>
      </c>
      <c r="P218" s="6">
        <v>1983</v>
      </c>
      <c r="Q218" s="6" t="s">
        <v>13</v>
      </c>
      <c r="R218" s="6" t="s">
        <v>9</v>
      </c>
      <c r="S218" s="4" t="s">
        <v>34</v>
      </c>
      <c r="X218" s="6">
        <f t="shared" si="6"/>
        <v>0</v>
      </c>
      <c r="Y218" s="6">
        <f t="shared" si="7"/>
        <v>0</v>
      </c>
      <c r="Z218" s="6">
        <v>48</v>
      </c>
      <c r="AA218" s="4" t="s">
        <v>35</v>
      </c>
      <c r="AB218" s="4" t="s">
        <v>16</v>
      </c>
      <c r="AC218" s="4" t="s">
        <v>16</v>
      </c>
      <c r="AD218" s="4" t="s">
        <v>17</v>
      </c>
      <c r="AE218" s="4" t="s">
        <v>38</v>
      </c>
      <c r="AF218" s="4" t="s">
        <v>39</v>
      </c>
      <c r="AG218" s="4" t="s">
        <v>121</v>
      </c>
      <c r="AH218" s="4" t="s">
        <v>54</v>
      </c>
      <c r="AI218" s="4" t="s">
        <v>40</v>
      </c>
      <c r="AJ218" s="4" t="s">
        <v>41</v>
      </c>
      <c r="AK218" s="4" t="s">
        <v>16</v>
      </c>
      <c r="AL218" s="4" t="s">
        <v>16</v>
      </c>
      <c r="AR218" s="4" t="s">
        <v>20</v>
      </c>
      <c r="AS218" s="4" t="s">
        <v>56</v>
      </c>
      <c r="AW218" s="6" t="s">
        <v>14</v>
      </c>
      <c r="AX218" s="4" t="s">
        <v>402</v>
      </c>
      <c r="AY218" s="4" t="s">
        <v>22</v>
      </c>
      <c r="AZ218" s="4" t="s">
        <v>23</v>
      </c>
      <c r="BA218" s="4" t="s">
        <v>16</v>
      </c>
      <c r="BB218" s="4" t="s">
        <v>16</v>
      </c>
      <c r="BC218" s="4" t="s">
        <v>25</v>
      </c>
      <c r="BD218" s="4" t="s">
        <v>47</v>
      </c>
      <c r="BE218" s="4" t="s">
        <v>26</v>
      </c>
      <c r="BF218" s="4" t="s">
        <v>27</v>
      </c>
      <c r="BG218" s="4" t="s">
        <v>48</v>
      </c>
      <c r="BH218" s="4" t="s">
        <v>28</v>
      </c>
      <c r="BI218" s="4" t="s">
        <v>29</v>
      </c>
      <c r="BJ218" s="4" t="s">
        <v>16</v>
      </c>
      <c r="BK218" s="4" t="s">
        <v>30</v>
      </c>
      <c r="BL218" s="4" t="s">
        <v>16</v>
      </c>
      <c r="BN218" s="4" t="s">
        <v>16</v>
      </c>
      <c r="BO218" s="4" t="s">
        <v>2699</v>
      </c>
      <c r="BP218" s="4" t="s">
        <v>16</v>
      </c>
      <c r="BQ218" s="4" t="s">
        <v>16</v>
      </c>
      <c r="BR218" s="4" t="s">
        <v>16</v>
      </c>
      <c r="BS218" s="4" t="s">
        <v>16</v>
      </c>
      <c r="BT218" s="4" t="s">
        <v>16</v>
      </c>
      <c r="BU218" s="4" t="s">
        <v>16</v>
      </c>
      <c r="BV218" s="4" t="s">
        <v>16</v>
      </c>
      <c r="BW218" s="4" t="s">
        <v>16</v>
      </c>
      <c r="BX218" s="4" t="s">
        <v>16</v>
      </c>
      <c r="BY218" s="4" t="s">
        <v>16</v>
      </c>
      <c r="BZ218" s="4" t="s">
        <v>16</v>
      </c>
      <c r="CD218" s="4" t="s">
        <v>55</v>
      </c>
      <c r="CE218" s="4" t="s">
        <v>20</v>
      </c>
      <c r="CF218" s="4" t="s">
        <v>56</v>
      </c>
      <c r="CH218" s="4" t="s">
        <v>2683</v>
      </c>
      <c r="CI218" s="4" t="s">
        <v>2683</v>
      </c>
      <c r="CJ218" s="4" t="s">
        <v>2683</v>
      </c>
      <c r="CK218" s="4" t="s">
        <v>2683</v>
      </c>
      <c r="CL218" s="4" t="s">
        <v>2683</v>
      </c>
      <c r="CM218" s="4" t="s">
        <v>2683</v>
      </c>
      <c r="CN218" s="4" t="s">
        <v>2683</v>
      </c>
      <c r="CO218" s="4" t="s">
        <v>2683</v>
      </c>
      <c r="CP218" s="4" t="s">
        <v>2683</v>
      </c>
      <c r="CQ218" s="4" t="s">
        <v>2683</v>
      </c>
      <c r="CS218" s="4" t="s">
        <v>2683</v>
      </c>
      <c r="CT218" s="4" t="s">
        <v>2683</v>
      </c>
      <c r="CU218" s="4" t="s">
        <v>2683</v>
      </c>
      <c r="CV218" s="4" t="s">
        <v>2683</v>
      </c>
      <c r="CW218" s="4" t="s">
        <v>2683</v>
      </c>
      <c r="CX218" s="4" t="s">
        <v>2683</v>
      </c>
      <c r="CY218" s="4" t="s">
        <v>2683</v>
      </c>
      <c r="DA218" s="4" t="s">
        <v>2683</v>
      </c>
      <c r="DB218" s="4" t="s">
        <v>2683</v>
      </c>
      <c r="DC218" s="4" t="s">
        <v>2683</v>
      </c>
      <c r="DD218" s="4" t="s">
        <v>2683</v>
      </c>
      <c r="DE218" s="4" t="s">
        <v>2683</v>
      </c>
      <c r="DF218" s="4" t="s">
        <v>2683</v>
      </c>
      <c r="DO218" s="4" t="s">
        <v>3334</v>
      </c>
      <c r="DP218" s="5">
        <v>42102.441342592596</v>
      </c>
      <c r="DQ218" s="5">
        <v>42102.531504629631</v>
      </c>
      <c r="DT218" s="5">
        <v>42102.531504629631</v>
      </c>
    </row>
    <row r="219" spans="1:124" ht="38.25" x14ac:dyDescent="0.2">
      <c r="A219" s="4">
        <v>6.3564086340985702E+17</v>
      </c>
      <c r="B219" s="4" t="s">
        <v>195</v>
      </c>
      <c r="D219" s="6" t="s">
        <v>7</v>
      </c>
      <c r="E219" s="6" t="s">
        <v>8</v>
      </c>
      <c r="F219" s="6" t="s">
        <v>9</v>
      </c>
      <c r="G219" s="6" t="s">
        <v>10</v>
      </c>
      <c r="H219" s="4" t="s">
        <v>94</v>
      </c>
      <c r="I219" s="4" t="s">
        <v>191</v>
      </c>
      <c r="K219" s="4" t="s">
        <v>2489</v>
      </c>
      <c r="M219" s="4" t="s">
        <v>2489</v>
      </c>
      <c r="O219" s="4" t="s">
        <v>2489</v>
      </c>
      <c r="P219" s="6">
        <v>1974</v>
      </c>
      <c r="Q219" s="6" t="s">
        <v>13</v>
      </c>
      <c r="R219" s="6" t="s">
        <v>14</v>
      </c>
      <c r="S219" s="4" t="s">
        <v>34</v>
      </c>
      <c r="T219" s="6">
        <v>4</v>
      </c>
      <c r="U219" s="6">
        <v>1</v>
      </c>
      <c r="V219" s="6">
        <v>7</v>
      </c>
      <c r="W219" s="6">
        <v>2</v>
      </c>
      <c r="X219" s="6">
        <f t="shared" si="6"/>
        <v>3</v>
      </c>
      <c r="Y219" s="6">
        <f t="shared" si="7"/>
        <v>1</v>
      </c>
      <c r="Z219" s="6">
        <v>4</v>
      </c>
      <c r="AA219" s="4" t="s">
        <v>35</v>
      </c>
      <c r="AB219" s="4" t="s">
        <v>16</v>
      </c>
      <c r="AC219" s="4" t="s">
        <v>16</v>
      </c>
      <c r="AD219" s="4" t="s">
        <v>16</v>
      </c>
      <c r="AE219" s="4" t="s">
        <v>16</v>
      </c>
      <c r="AF219" s="4" t="s">
        <v>16</v>
      </c>
      <c r="AG219" s="4" t="s">
        <v>16</v>
      </c>
      <c r="AH219" s="4" t="s">
        <v>16</v>
      </c>
      <c r="AI219" s="4" t="s">
        <v>16</v>
      </c>
      <c r="AJ219" s="4" t="s">
        <v>16</v>
      </c>
      <c r="AK219" s="4" t="s">
        <v>16</v>
      </c>
      <c r="AL219" s="4" t="s">
        <v>16</v>
      </c>
      <c r="AT219" s="4" t="s">
        <v>57</v>
      </c>
      <c r="AW219" s="6" t="s">
        <v>14</v>
      </c>
      <c r="AX219" s="4" t="s">
        <v>403</v>
      </c>
      <c r="AY219" s="4" t="s">
        <v>16</v>
      </c>
      <c r="AZ219" s="4" t="s">
        <v>23</v>
      </c>
      <c r="BA219" s="4" t="s">
        <v>16</v>
      </c>
      <c r="BB219" s="4" t="s">
        <v>16</v>
      </c>
      <c r="BC219" s="4" t="s">
        <v>25</v>
      </c>
      <c r="BD219" s="4" t="s">
        <v>16</v>
      </c>
      <c r="BE219" s="4" t="s">
        <v>16</v>
      </c>
      <c r="BF219" s="4" t="s">
        <v>27</v>
      </c>
      <c r="BG219" s="4" t="s">
        <v>48</v>
      </c>
      <c r="BH219" s="4" t="s">
        <v>28</v>
      </c>
      <c r="BI219" s="4" t="s">
        <v>16</v>
      </c>
      <c r="BJ219" s="4" t="s">
        <v>16</v>
      </c>
      <c r="BK219" s="4" t="s">
        <v>30</v>
      </c>
      <c r="BL219" s="4" t="s">
        <v>16</v>
      </c>
      <c r="BN219" s="4" t="s">
        <v>16</v>
      </c>
      <c r="BO219" s="4" t="s">
        <v>2699</v>
      </c>
      <c r="BP219" s="4" t="s">
        <v>2700</v>
      </c>
      <c r="BQ219" s="4" t="s">
        <v>2701</v>
      </c>
      <c r="BR219" s="4" t="s">
        <v>16</v>
      </c>
      <c r="BS219" s="4" t="s">
        <v>16</v>
      </c>
      <c r="BT219" s="4" t="s">
        <v>2703</v>
      </c>
      <c r="BU219" s="4" t="s">
        <v>16</v>
      </c>
      <c r="BV219" s="4" t="s">
        <v>16</v>
      </c>
      <c r="BW219" s="4" t="s">
        <v>16</v>
      </c>
      <c r="BX219" s="4" t="s">
        <v>16</v>
      </c>
      <c r="BY219" s="4" t="s">
        <v>16</v>
      </c>
      <c r="BZ219" s="4" t="s">
        <v>16</v>
      </c>
      <c r="CC219" s="4" t="s">
        <v>2693</v>
      </c>
      <c r="CD219" s="4" t="s">
        <v>55</v>
      </c>
      <c r="CE219" s="4" t="s">
        <v>20</v>
      </c>
      <c r="CG219" s="4" t="s">
        <v>57</v>
      </c>
      <c r="CH219" s="4" t="s">
        <v>2683</v>
      </c>
      <c r="CI219" s="4" t="s">
        <v>2683</v>
      </c>
      <c r="CJ219" s="4" t="s">
        <v>2683</v>
      </c>
      <c r="CN219" s="4" t="s">
        <v>10188</v>
      </c>
      <c r="CO219" s="4" t="s">
        <v>10188</v>
      </c>
      <c r="CP219" s="4" t="s">
        <v>10194</v>
      </c>
      <c r="CQ219" s="4" t="s">
        <v>10189</v>
      </c>
      <c r="CS219" s="4" t="s">
        <v>10189</v>
      </c>
      <c r="CT219" s="4" t="s">
        <v>10194</v>
      </c>
      <c r="CU219" s="4" t="s">
        <v>10188</v>
      </c>
      <c r="CV219" s="4" t="s">
        <v>10188</v>
      </c>
      <c r="CW219" s="4" t="s">
        <v>2683</v>
      </c>
      <c r="CX219" s="4" t="s">
        <v>2683</v>
      </c>
      <c r="CY219" s="4" t="s">
        <v>10189</v>
      </c>
      <c r="DA219" s="4" t="s">
        <v>2682</v>
      </c>
      <c r="DB219" s="4" t="s">
        <v>10194</v>
      </c>
      <c r="DC219" s="4" t="s">
        <v>2682</v>
      </c>
      <c r="DD219" s="4" t="s">
        <v>10189</v>
      </c>
      <c r="DE219" s="4" t="s">
        <v>2683</v>
      </c>
      <c r="DF219" s="4" t="s">
        <v>10194</v>
      </c>
      <c r="DN219" s="4" t="s">
        <v>3335</v>
      </c>
      <c r="DO219" s="4" t="s">
        <v>3336</v>
      </c>
      <c r="DP219" s="5">
        <v>42102.48541666667</v>
      </c>
      <c r="DQ219" s="5">
        <v>42102.49077546296</v>
      </c>
      <c r="DT219" s="5">
        <v>42102.49077546296</v>
      </c>
    </row>
    <row r="220" spans="1:124" x14ac:dyDescent="0.2">
      <c r="A220" s="4">
        <v>6.3564095067218099E+17</v>
      </c>
      <c r="B220" s="4" t="s">
        <v>140</v>
      </c>
      <c r="D220" s="6" t="s">
        <v>7</v>
      </c>
      <c r="E220" s="6" t="s">
        <v>8</v>
      </c>
      <c r="F220" s="6" t="s">
        <v>9</v>
      </c>
      <c r="G220" s="6" t="s">
        <v>10</v>
      </c>
      <c r="I220" s="4" t="s">
        <v>2489</v>
      </c>
      <c r="K220" s="4" t="s">
        <v>2489</v>
      </c>
      <c r="M220" s="4" t="s">
        <v>2489</v>
      </c>
      <c r="O220" s="4" t="s">
        <v>2489</v>
      </c>
      <c r="X220" s="6">
        <f t="shared" si="6"/>
        <v>0</v>
      </c>
      <c r="Y220" s="6">
        <f t="shared" si="7"/>
        <v>0</v>
      </c>
      <c r="DP220" s="5">
        <v>42102.586423611108</v>
      </c>
      <c r="DT220" s="5">
        <v>42102.587858796294</v>
      </c>
    </row>
    <row r="221" spans="1:124" x14ac:dyDescent="0.2">
      <c r="A221" s="4">
        <v>6.3564096268756096E+17</v>
      </c>
      <c r="I221" s="4" t="s">
        <v>2489</v>
      </c>
      <c r="K221" s="4" t="s">
        <v>2489</v>
      </c>
      <c r="M221" s="4" t="s">
        <v>2489</v>
      </c>
      <c r="O221" s="4" t="s">
        <v>2489</v>
      </c>
      <c r="X221" s="6">
        <f t="shared" si="6"/>
        <v>0</v>
      </c>
      <c r="Y221" s="6">
        <f t="shared" si="7"/>
        <v>0</v>
      </c>
      <c r="DP221" s="5">
        <v>42102.600324074076</v>
      </c>
      <c r="DT221" s="5">
        <v>42102.600324074076</v>
      </c>
    </row>
    <row r="222" spans="1:124" ht="38.25" x14ac:dyDescent="0.2">
      <c r="A222" s="4">
        <v>6.3564101642895706E+17</v>
      </c>
      <c r="B222" s="4" t="s">
        <v>67</v>
      </c>
      <c r="C222" s="4" t="s">
        <v>218</v>
      </c>
      <c r="D222" s="6" t="s">
        <v>7</v>
      </c>
      <c r="E222" s="6" t="s">
        <v>256</v>
      </c>
      <c r="F222" s="6" t="s">
        <v>9</v>
      </c>
      <c r="G222" s="6" t="s">
        <v>10</v>
      </c>
      <c r="H222" s="4" t="s">
        <v>32</v>
      </c>
      <c r="I222" s="4" t="s">
        <v>398</v>
      </c>
      <c r="K222" s="4" t="s">
        <v>2489</v>
      </c>
      <c r="M222" s="4" t="s">
        <v>2489</v>
      </c>
      <c r="O222" s="4" t="s">
        <v>2489</v>
      </c>
      <c r="Q222" s="6" t="s">
        <v>61</v>
      </c>
      <c r="R222" s="6" t="s">
        <v>9</v>
      </c>
      <c r="S222" s="4" t="s">
        <v>53</v>
      </c>
      <c r="T222" s="6">
        <v>6.5</v>
      </c>
      <c r="U222" s="6">
        <v>1.5</v>
      </c>
      <c r="V222" s="6">
        <v>8</v>
      </c>
      <c r="W222" s="6">
        <v>1</v>
      </c>
      <c r="X222" s="6">
        <f t="shared" si="6"/>
        <v>1.5</v>
      </c>
      <c r="Y222" s="6">
        <f t="shared" si="7"/>
        <v>-0.5</v>
      </c>
      <c r="Z222" s="6">
        <v>1</v>
      </c>
      <c r="AA222" s="4" t="s">
        <v>16</v>
      </c>
      <c r="AB222" s="4" t="s">
        <v>36</v>
      </c>
      <c r="AC222" s="4" t="s">
        <v>16</v>
      </c>
      <c r="AD222" s="4" t="s">
        <v>17</v>
      </c>
      <c r="AE222" s="4" t="s">
        <v>16</v>
      </c>
      <c r="AF222" s="4" t="s">
        <v>16</v>
      </c>
      <c r="AG222" s="4" t="s">
        <v>121</v>
      </c>
      <c r="AH222" s="4" t="s">
        <v>16</v>
      </c>
      <c r="AI222" s="4" t="s">
        <v>40</v>
      </c>
      <c r="AJ222" s="4" t="s">
        <v>16</v>
      </c>
      <c r="AK222" s="4" t="s">
        <v>18</v>
      </c>
      <c r="AL222" s="4" t="s">
        <v>16</v>
      </c>
      <c r="AP222" s="4" t="s">
        <v>42</v>
      </c>
      <c r="AW222" s="6" t="s">
        <v>14</v>
      </c>
      <c r="AX222" s="4" t="s">
        <v>404</v>
      </c>
      <c r="AY222" s="4" t="s">
        <v>22</v>
      </c>
      <c r="AZ222" s="4" t="s">
        <v>23</v>
      </c>
      <c r="BA222" s="4" t="s">
        <v>16</v>
      </c>
      <c r="BB222" s="4" t="s">
        <v>16</v>
      </c>
      <c r="BC222" s="4" t="s">
        <v>16</v>
      </c>
      <c r="BD222" s="4" t="s">
        <v>16</v>
      </c>
      <c r="BE222" s="4" t="s">
        <v>16</v>
      </c>
      <c r="BF222" s="4" t="s">
        <v>27</v>
      </c>
      <c r="BG222" s="4" t="s">
        <v>48</v>
      </c>
      <c r="BH222" s="4" t="s">
        <v>16</v>
      </c>
      <c r="BI222" s="4" t="s">
        <v>16</v>
      </c>
      <c r="BJ222" s="4" t="s">
        <v>16</v>
      </c>
      <c r="BK222" s="4" t="s">
        <v>30</v>
      </c>
      <c r="BL222" s="4" t="s">
        <v>16</v>
      </c>
      <c r="BN222" s="4" t="s">
        <v>16</v>
      </c>
      <c r="BO222" s="4" t="s">
        <v>2699</v>
      </c>
      <c r="BP222" s="4" t="s">
        <v>16</v>
      </c>
      <c r="BQ222" s="4" t="s">
        <v>2701</v>
      </c>
      <c r="BR222" s="4" t="s">
        <v>16</v>
      </c>
      <c r="BS222" s="4" t="s">
        <v>16</v>
      </c>
      <c r="BT222" s="4" t="s">
        <v>16</v>
      </c>
      <c r="BU222" s="4" t="s">
        <v>2704</v>
      </c>
      <c r="BV222" s="4" t="s">
        <v>16</v>
      </c>
      <c r="BW222" s="4" t="s">
        <v>16</v>
      </c>
      <c r="BX222" s="4" t="s">
        <v>16</v>
      </c>
      <c r="BY222" s="4" t="s">
        <v>2708</v>
      </c>
      <c r="BZ222" s="4" t="s">
        <v>16</v>
      </c>
      <c r="CE222" s="4" t="s">
        <v>20</v>
      </c>
      <c r="CG222" s="4" t="s">
        <v>57</v>
      </c>
      <c r="CH222" s="4" t="s">
        <v>2683</v>
      </c>
      <c r="CI222" s="4" t="s">
        <v>2683</v>
      </c>
      <c r="CJ222" s="4" t="s">
        <v>10218</v>
      </c>
      <c r="CN222" s="4" t="s">
        <v>2682</v>
      </c>
      <c r="CO222" s="4" t="s">
        <v>10188</v>
      </c>
      <c r="CP222" s="4" t="s">
        <v>2682</v>
      </c>
      <c r="CQ222" s="4" t="s">
        <v>2682</v>
      </c>
      <c r="CS222" s="4" t="s">
        <v>10189</v>
      </c>
      <c r="CT222" s="4" t="s">
        <v>2682</v>
      </c>
      <c r="CU222" s="4" t="s">
        <v>10189</v>
      </c>
      <c r="CV222" s="4" t="s">
        <v>2682</v>
      </c>
      <c r="CW222" s="4" t="s">
        <v>10189</v>
      </c>
      <c r="CX222" s="4" t="s">
        <v>2682</v>
      </c>
      <c r="CY222" s="4" t="s">
        <v>2683</v>
      </c>
      <c r="DA222" s="4" t="s">
        <v>2682</v>
      </c>
      <c r="DB222" s="4" t="s">
        <v>10189</v>
      </c>
      <c r="DC222" s="4" t="s">
        <v>2682</v>
      </c>
      <c r="DD222" s="4" t="s">
        <v>10188</v>
      </c>
      <c r="DE222" s="4" t="s">
        <v>10188</v>
      </c>
      <c r="DF222" s="4" t="s">
        <v>10218</v>
      </c>
      <c r="DP222" s="5">
        <v>42102.662523148145</v>
      </c>
      <c r="DT222" s="5">
        <v>42102.672951388886</v>
      </c>
    </row>
    <row r="223" spans="1:124" ht="127.5" x14ac:dyDescent="0.2">
      <c r="A223" s="4">
        <v>6.3564105033375706E+17</v>
      </c>
      <c r="B223" s="4" t="s">
        <v>140</v>
      </c>
      <c r="D223" s="6" t="s">
        <v>7</v>
      </c>
      <c r="E223" s="6" t="s">
        <v>8</v>
      </c>
      <c r="F223" s="6" t="s">
        <v>9</v>
      </c>
      <c r="G223" s="6" t="s">
        <v>10</v>
      </c>
      <c r="H223" s="4" t="s">
        <v>32</v>
      </c>
      <c r="I223" s="4" t="s">
        <v>405</v>
      </c>
      <c r="K223" s="4" t="s">
        <v>2489</v>
      </c>
      <c r="M223" s="4" t="s">
        <v>2489</v>
      </c>
      <c r="O223" s="4" t="s">
        <v>2489</v>
      </c>
      <c r="P223" s="6">
        <v>1973</v>
      </c>
      <c r="Q223" s="6" t="s">
        <v>13</v>
      </c>
      <c r="R223" s="6" t="s">
        <v>14</v>
      </c>
      <c r="S223" s="4" t="s">
        <v>53</v>
      </c>
      <c r="T223" s="6">
        <v>8.5</v>
      </c>
      <c r="U223" s="6">
        <v>2.5</v>
      </c>
      <c r="V223" s="6">
        <v>12</v>
      </c>
      <c r="W223" s="6">
        <v>2</v>
      </c>
      <c r="X223" s="6">
        <f t="shared" si="6"/>
        <v>3.5</v>
      </c>
      <c r="Y223" s="6">
        <f t="shared" si="7"/>
        <v>-0.5</v>
      </c>
      <c r="Z223" s="6">
        <v>4</v>
      </c>
      <c r="AA223" s="4" t="s">
        <v>35</v>
      </c>
      <c r="AB223" s="4" t="s">
        <v>36</v>
      </c>
      <c r="AC223" s="4" t="s">
        <v>16</v>
      </c>
      <c r="AD223" s="4" t="s">
        <v>16</v>
      </c>
      <c r="AE223" s="4" t="s">
        <v>38</v>
      </c>
      <c r="AF223" s="4" t="s">
        <v>16</v>
      </c>
      <c r="AG223" s="4" t="s">
        <v>16</v>
      </c>
      <c r="AH223" s="4" t="s">
        <v>16</v>
      </c>
      <c r="AI223" s="4" t="s">
        <v>16</v>
      </c>
      <c r="AJ223" s="4" t="s">
        <v>16</v>
      </c>
      <c r="AK223" s="4" t="s">
        <v>18</v>
      </c>
      <c r="AL223" s="4" t="s">
        <v>16</v>
      </c>
      <c r="AQ223" s="4" t="s">
        <v>55</v>
      </c>
      <c r="AR223" s="4" t="s">
        <v>20</v>
      </c>
      <c r="AU223" s="4" t="s">
        <v>43</v>
      </c>
      <c r="AV223" s="4" t="s">
        <v>406</v>
      </c>
      <c r="AW223" s="6" t="s">
        <v>14</v>
      </c>
      <c r="AX223" s="4" t="s">
        <v>407</v>
      </c>
      <c r="AY223" s="4" t="s">
        <v>22</v>
      </c>
      <c r="AZ223" s="4" t="s">
        <v>23</v>
      </c>
      <c r="BA223" s="4" t="s">
        <v>16</v>
      </c>
      <c r="BB223" s="4" t="s">
        <v>16</v>
      </c>
      <c r="BC223" s="4" t="s">
        <v>25</v>
      </c>
      <c r="BD223" s="4" t="s">
        <v>47</v>
      </c>
      <c r="BE223" s="4" t="s">
        <v>26</v>
      </c>
      <c r="BF223" s="4" t="s">
        <v>27</v>
      </c>
      <c r="BG223" s="4" t="s">
        <v>48</v>
      </c>
      <c r="BH223" s="4" t="s">
        <v>28</v>
      </c>
      <c r="BI223" s="4" t="s">
        <v>29</v>
      </c>
      <c r="BJ223" s="4" t="s">
        <v>16</v>
      </c>
      <c r="BK223" s="4" t="s">
        <v>30</v>
      </c>
      <c r="BL223" s="4" t="s">
        <v>16</v>
      </c>
      <c r="BN223" s="4" t="s">
        <v>16</v>
      </c>
      <c r="BO223" s="4" t="s">
        <v>2699</v>
      </c>
      <c r="BP223" s="4" t="s">
        <v>2700</v>
      </c>
      <c r="BQ223" s="4" t="s">
        <v>2701</v>
      </c>
      <c r="BR223" s="4" t="s">
        <v>2681</v>
      </c>
      <c r="BS223" s="4" t="s">
        <v>2702</v>
      </c>
      <c r="BT223" s="4" t="s">
        <v>2703</v>
      </c>
      <c r="BU223" s="4" t="s">
        <v>16</v>
      </c>
      <c r="BV223" s="4" t="s">
        <v>16</v>
      </c>
      <c r="BW223" s="4" t="s">
        <v>16</v>
      </c>
      <c r="BX223" s="4" t="s">
        <v>16</v>
      </c>
      <c r="BY223" s="4" t="s">
        <v>2708</v>
      </c>
      <c r="BZ223" s="4" t="s">
        <v>16</v>
      </c>
      <c r="CD223" s="4" t="s">
        <v>55</v>
      </c>
      <c r="CE223" s="4" t="s">
        <v>20</v>
      </c>
      <c r="CH223" s="4" t="s">
        <v>10188</v>
      </c>
      <c r="CI223" s="4" t="s">
        <v>10188</v>
      </c>
      <c r="CJ223" s="4" t="s">
        <v>10189</v>
      </c>
      <c r="CN223" s="4" t="s">
        <v>10188</v>
      </c>
      <c r="CO223" s="4" t="s">
        <v>10188</v>
      </c>
      <c r="CP223" s="4" t="s">
        <v>10194</v>
      </c>
      <c r="CQ223" s="4" t="s">
        <v>10194</v>
      </c>
      <c r="CR223" s="4" t="s">
        <v>3337</v>
      </c>
      <c r="CS223" s="4" t="s">
        <v>10189</v>
      </c>
      <c r="CT223" s="4" t="s">
        <v>10218</v>
      </c>
      <c r="CU223" s="4" t="s">
        <v>10194</v>
      </c>
      <c r="CV223" s="4" t="s">
        <v>10218</v>
      </c>
      <c r="CW223" s="4" t="s">
        <v>10188</v>
      </c>
      <c r="CX223" s="4" t="s">
        <v>10188</v>
      </c>
      <c r="CY223" s="4" t="s">
        <v>10188</v>
      </c>
      <c r="DA223" s="4" t="s">
        <v>10218</v>
      </c>
      <c r="DB223" s="4" t="s">
        <v>10218</v>
      </c>
      <c r="DC223" s="4" t="s">
        <v>10194</v>
      </c>
      <c r="DD223" s="4" t="s">
        <v>10194</v>
      </c>
      <c r="DE223" s="4" t="s">
        <v>10194</v>
      </c>
      <c r="DF223" s="4" t="s">
        <v>10188</v>
      </c>
      <c r="DG223" s="4" t="s">
        <v>3338</v>
      </c>
      <c r="DH223" s="4" t="s">
        <v>3339</v>
      </c>
      <c r="DI223" s="4" t="s">
        <v>3340</v>
      </c>
      <c r="DJ223" s="4" t="s">
        <v>3341</v>
      </c>
      <c r="DK223" s="4" t="s">
        <v>3342</v>
      </c>
      <c r="DL223" s="4" t="s">
        <v>3343</v>
      </c>
      <c r="DM223" s="4" t="s">
        <v>3344</v>
      </c>
      <c r="DN223" s="4" t="s">
        <v>3345</v>
      </c>
      <c r="DO223" s="4" t="s">
        <v>3346</v>
      </c>
      <c r="DP223" s="5">
        <v>42102.701770833337</v>
      </c>
      <c r="DQ223" s="5">
        <v>42102.720671296294</v>
      </c>
      <c r="DT223" s="5">
        <v>42102.720671296294</v>
      </c>
    </row>
    <row r="224" spans="1:124" ht="25.5" x14ac:dyDescent="0.2">
      <c r="A224" s="4">
        <v>6.3564105409501005E+17</v>
      </c>
      <c r="B224" s="4" t="s">
        <v>67</v>
      </c>
      <c r="C224" s="4" t="s">
        <v>293</v>
      </c>
      <c r="D224" s="6" t="s">
        <v>7</v>
      </c>
      <c r="E224" s="6" t="s">
        <v>162</v>
      </c>
      <c r="F224" s="6" t="s">
        <v>9</v>
      </c>
      <c r="G224" s="6" t="s">
        <v>10</v>
      </c>
      <c r="H224" s="4" t="s">
        <v>59</v>
      </c>
      <c r="I224" s="4" t="s">
        <v>408</v>
      </c>
      <c r="K224" s="4" t="s">
        <v>2489</v>
      </c>
      <c r="M224" s="4" t="s">
        <v>2489</v>
      </c>
      <c r="O224" s="4" t="s">
        <v>2489</v>
      </c>
      <c r="P224" s="6">
        <v>1981</v>
      </c>
      <c r="Q224" s="6" t="s">
        <v>13</v>
      </c>
      <c r="R224" s="6" t="s">
        <v>9</v>
      </c>
      <c r="X224" s="6">
        <f t="shared" si="6"/>
        <v>0</v>
      </c>
      <c r="Y224" s="6">
        <f t="shared" si="7"/>
        <v>0</v>
      </c>
      <c r="DP224" s="5">
        <v>42102.706122685187</v>
      </c>
      <c r="DT224" s="5">
        <v>42102.706979166665</v>
      </c>
    </row>
    <row r="225" spans="1:124" ht="25.5" x14ac:dyDescent="0.2">
      <c r="A225" s="4">
        <v>6.3564105943082598E+17</v>
      </c>
      <c r="B225" s="4" t="s">
        <v>140</v>
      </c>
      <c r="D225" s="6" t="s">
        <v>63</v>
      </c>
      <c r="E225" s="6" t="s">
        <v>162</v>
      </c>
      <c r="F225" s="6" t="s">
        <v>91</v>
      </c>
      <c r="G225" s="6" t="s">
        <v>10</v>
      </c>
      <c r="H225" s="4" t="s">
        <v>409</v>
      </c>
      <c r="I225" s="4" t="s">
        <v>2489</v>
      </c>
      <c r="K225" s="4" t="s">
        <v>2489</v>
      </c>
      <c r="M225" s="4" t="s">
        <v>2489</v>
      </c>
      <c r="O225" s="4" t="s">
        <v>2489</v>
      </c>
      <c r="P225" s="6">
        <v>1970</v>
      </c>
      <c r="Q225" s="6" t="s">
        <v>13</v>
      </c>
      <c r="R225" s="6" t="s">
        <v>14</v>
      </c>
      <c r="S225" s="4" t="s">
        <v>34</v>
      </c>
      <c r="X225" s="6">
        <f t="shared" si="6"/>
        <v>0</v>
      </c>
      <c r="Y225" s="6">
        <f t="shared" si="7"/>
        <v>0</v>
      </c>
      <c r="Z225" s="6">
        <v>42</v>
      </c>
      <c r="AA225" s="4" t="s">
        <v>16</v>
      </c>
      <c r="AB225" s="4" t="s">
        <v>16</v>
      </c>
      <c r="AC225" s="4" t="s">
        <v>16</v>
      </c>
      <c r="AD225" s="4" t="s">
        <v>16</v>
      </c>
      <c r="AE225" s="4" t="s">
        <v>16</v>
      </c>
      <c r="AF225" s="4" t="s">
        <v>16</v>
      </c>
      <c r="AG225" s="4" t="s">
        <v>16</v>
      </c>
      <c r="AH225" s="4" t="s">
        <v>16</v>
      </c>
      <c r="AI225" s="4" t="s">
        <v>16</v>
      </c>
      <c r="AJ225" s="4" t="s">
        <v>41</v>
      </c>
      <c r="AK225" s="4" t="s">
        <v>16</v>
      </c>
      <c r="AL225" s="4" t="s">
        <v>16</v>
      </c>
      <c r="AR225" s="4" t="s">
        <v>20</v>
      </c>
      <c r="AW225" s="6" t="s">
        <v>14</v>
      </c>
      <c r="AX225" s="4" t="s">
        <v>14</v>
      </c>
      <c r="AY225" s="4" t="s">
        <v>22</v>
      </c>
      <c r="AZ225" s="4" t="s">
        <v>16</v>
      </c>
      <c r="BA225" s="4" t="s">
        <v>16</v>
      </c>
      <c r="BB225" s="4" t="s">
        <v>16</v>
      </c>
      <c r="BC225" s="4" t="s">
        <v>16</v>
      </c>
      <c r="BD225" s="4" t="s">
        <v>16</v>
      </c>
      <c r="BE225" s="4" t="s">
        <v>16</v>
      </c>
      <c r="BF225" s="4" t="s">
        <v>16</v>
      </c>
      <c r="BG225" s="4" t="s">
        <v>16</v>
      </c>
      <c r="BH225" s="4" t="s">
        <v>16</v>
      </c>
      <c r="BI225" s="4" t="s">
        <v>16</v>
      </c>
      <c r="BJ225" s="4" t="s">
        <v>16</v>
      </c>
      <c r="BK225" s="4" t="s">
        <v>16</v>
      </c>
      <c r="BL225" s="4" t="s">
        <v>16</v>
      </c>
      <c r="BN225" s="4" t="s">
        <v>16</v>
      </c>
      <c r="BO225" s="4" t="s">
        <v>16</v>
      </c>
      <c r="BP225" s="4" t="s">
        <v>16</v>
      </c>
      <c r="BQ225" s="4" t="s">
        <v>16</v>
      </c>
      <c r="BR225" s="4" t="s">
        <v>16</v>
      </c>
      <c r="BS225" s="4" t="s">
        <v>16</v>
      </c>
      <c r="BT225" s="4" t="s">
        <v>16</v>
      </c>
      <c r="BU225" s="4" t="s">
        <v>16</v>
      </c>
      <c r="BV225" s="4" t="s">
        <v>2705</v>
      </c>
      <c r="BW225" s="4" t="s">
        <v>16</v>
      </c>
      <c r="BX225" s="4" t="s">
        <v>16</v>
      </c>
      <c r="BY225" s="4" t="s">
        <v>16</v>
      </c>
      <c r="BZ225" s="4" t="s">
        <v>16</v>
      </c>
      <c r="CD225" s="4" t="s">
        <v>55</v>
      </c>
      <c r="CH225" s="4" t="s">
        <v>10188</v>
      </c>
      <c r="CI225" s="4" t="s">
        <v>10189</v>
      </c>
      <c r="CJ225" s="4" t="s">
        <v>10189</v>
      </c>
      <c r="CK225" s="4" t="s">
        <v>10189</v>
      </c>
      <c r="CL225" s="4" t="s">
        <v>10194</v>
      </c>
      <c r="CM225" s="4" t="s">
        <v>10194</v>
      </c>
      <c r="CN225" s="4" t="s">
        <v>10194</v>
      </c>
      <c r="CO225" s="4" t="s">
        <v>10194</v>
      </c>
      <c r="CP225" s="4" t="s">
        <v>10189</v>
      </c>
      <c r="CQ225" s="4" t="s">
        <v>10218</v>
      </c>
      <c r="CS225" s="4" t="s">
        <v>10218</v>
      </c>
      <c r="CT225" s="4" t="s">
        <v>10194</v>
      </c>
      <c r="CU225" s="4" t="s">
        <v>10188</v>
      </c>
      <c r="CV225" s="4" t="s">
        <v>10194</v>
      </c>
      <c r="CX225" s="4" t="s">
        <v>10188</v>
      </c>
      <c r="CY225" s="4" t="s">
        <v>10218</v>
      </c>
      <c r="DA225" s="4" t="s">
        <v>10188</v>
      </c>
      <c r="DB225" s="4" t="s">
        <v>10218</v>
      </c>
      <c r="DC225" s="4" t="s">
        <v>10194</v>
      </c>
      <c r="DD225" s="4" t="s">
        <v>10189</v>
      </c>
      <c r="DE225" s="4" t="s">
        <v>10218</v>
      </c>
      <c r="DF225" s="4" t="s">
        <v>2682</v>
      </c>
      <c r="DH225" s="4" t="s">
        <v>3347</v>
      </c>
      <c r="DK225" s="4" t="s">
        <v>3348</v>
      </c>
      <c r="DL225" s="4" t="s">
        <v>3349</v>
      </c>
      <c r="DM225" s="4">
        <v>1</v>
      </c>
      <c r="DN225" s="4" t="s">
        <v>3350</v>
      </c>
      <c r="DO225" s="4" t="s">
        <v>3351</v>
      </c>
      <c r="DP225" s="5">
        <v>42102.71230324074</v>
      </c>
      <c r="DQ225" s="5">
        <v>42102.719282407408</v>
      </c>
      <c r="DT225" s="5">
        <v>42102.719282407408</v>
      </c>
    </row>
    <row r="226" spans="1:124" ht="102" x14ac:dyDescent="0.2">
      <c r="A226" s="4">
        <v>6.3564107101401395E+17</v>
      </c>
      <c r="B226" s="4" t="s">
        <v>67</v>
      </c>
      <c r="C226" s="4" t="s">
        <v>410</v>
      </c>
      <c r="D226" s="6" t="s">
        <v>7</v>
      </c>
      <c r="E226" s="6" t="s">
        <v>8</v>
      </c>
      <c r="F226" s="6" t="s">
        <v>14</v>
      </c>
      <c r="G226" s="6" t="s">
        <v>69</v>
      </c>
      <c r="I226" s="4" t="s">
        <v>2489</v>
      </c>
      <c r="K226" s="4" t="s">
        <v>2489</v>
      </c>
      <c r="M226" s="4" t="s">
        <v>2489</v>
      </c>
      <c r="N226" s="4" t="s">
        <v>193</v>
      </c>
      <c r="O226" s="4" t="s">
        <v>411</v>
      </c>
      <c r="P226" s="6">
        <v>1979</v>
      </c>
      <c r="Q226" s="6" t="s">
        <v>13</v>
      </c>
      <c r="R226" s="6" t="s">
        <v>9</v>
      </c>
      <c r="S226" s="4" t="s">
        <v>34</v>
      </c>
      <c r="T226" s="6">
        <v>3.4</v>
      </c>
      <c r="U226" s="6">
        <v>1.6</v>
      </c>
      <c r="V226" s="6">
        <v>4</v>
      </c>
      <c r="W226" s="6">
        <v>2</v>
      </c>
      <c r="X226" s="6">
        <f t="shared" si="6"/>
        <v>0.60000000000000009</v>
      </c>
      <c r="Y226" s="6">
        <f t="shared" si="7"/>
        <v>0.39999999999999991</v>
      </c>
      <c r="Z226" s="6">
        <v>20</v>
      </c>
      <c r="AA226" s="4" t="s">
        <v>35</v>
      </c>
      <c r="AB226" s="4" t="s">
        <v>36</v>
      </c>
      <c r="AC226" s="4" t="s">
        <v>16</v>
      </c>
      <c r="AD226" s="4" t="s">
        <v>17</v>
      </c>
      <c r="AE226" s="4" t="s">
        <v>38</v>
      </c>
      <c r="AF226" s="4" t="s">
        <v>39</v>
      </c>
      <c r="AG226" s="4" t="s">
        <v>16</v>
      </c>
      <c r="AH226" s="4" t="s">
        <v>16</v>
      </c>
      <c r="AI226" s="4" t="s">
        <v>40</v>
      </c>
      <c r="AJ226" s="4" t="s">
        <v>41</v>
      </c>
      <c r="AK226" s="4" t="s">
        <v>18</v>
      </c>
      <c r="AL226" s="4" t="s">
        <v>16</v>
      </c>
      <c r="AQ226" s="4" t="s">
        <v>55</v>
      </c>
      <c r="AR226" s="4" t="s">
        <v>20</v>
      </c>
      <c r="AS226" s="4" t="s">
        <v>56</v>
      </c>
      <c r="AT226" s="4" t="s">
        <v>57</v>
      </c>
      <c r="AW226" s="6" t="s">
        <v>14</v>
      </c>
      <c r="AX226" s="4" t="s">
        <v>412</v>
      </c>
      <c r="AY226" s="4" t="s">
        <v>22</v>
      </c>
      <c r="AZ226" s="4" t="s">
        <v>23</v>
      </c>
      <c r="BA226" s="4" t="s">
        <v>16</v>
      </c>
      <c r="BB226" s="4" t="s">
        <v>16</v>
      </c>
      <c r="BC226" s="4" t="s">
        <v>16</v>
      </c>
      <c r="BD226" s="4" t="s">
        <v>16</v>
      </c>
      <c r="BE226" s="4" t="s">
        <v>16</v>
      </c>
      <c r="BF226" s="4" t="s">
        <v>27</v>
      </c>
      <c r="BG226" s="4" t="s">
        <v>48</v>
      </c>
      <c r="BH226" s="4" t="s">
        <v>28</v>
      </c>
      <c r="BI226" s="4" t="s">
        <v>29</v>
      </c>
      <c r="BJ226" s="4" t="s">
        <v>16</v>
      </c>
      <c r="BK226" s="4" t="s">
        <v>30</v>
      </c>
      <c r="BL226" s="4" t="s">
        <v>16</v>
      </c>
      <c r="BN226" s="4" t="s">
        <v>16</v>
      </c>
      <c r="BO226" s="4" t="s">
        <v>16</v>
      </c>
      <c r="BP226" s="4" t="s">
        <v>16</v>
      </c>
      <c r="BQ226" s="4" t="s">
        <v>2701</v>
      </c>
      <c r="BR226" s="4" t="s">
        <v>16</v>
      </c>
      <c r="BS226" s="4" t="s">
        <v>16</v>
      </c>
      <c r="BT226" s="4" t="s">
        <v>2703</v>
      </c>
      <c r="BU226" s="4" t="s">
        <v>16</v>
      </c>
      <c r="BV226" s="4" t="s">
        <v>16</v>
      </c>
      <c r="BW226" s="4" t="s">
        <v>16</v>
      </c>
      <c r="BX226" s="4" t="s">
        <v>16</v>
      </c>
      <c r="BY226" s="4" t="s">
        <v>16</v>
      </c>
      <c r="BZ226" s="4" t="s">
        <v>16</v>
      </c>
      <c r="CD226" s="4" t="s">
        <v>55</v>
      </c>
      <c r="CE226" s="4" t="s">
        <v>20</v>
      </c>
      <c r="CF226" s="4" t="s">
        <v>56</v>
      </c>
      <c r="CH226" s="4" t="s">
        <v>2683</v>
      </c>
      <c r="CI226" s="4" t="s">
        <v>2683</v>
      </c>
      <c r="CJ226" s="4" t="s">
        <v>2683</v>
      </c>
      <c r="CN226" s="4" t="s">
        <v>2683</v>
      </c>
      <c r="CO226" s="4" t="s">
        <v>2683</v>
      </c>
      <c r="CP226" s="4" t="s">
        <v>10194</v>
      </c>
      <c r="CQ226" s="4" t="s">
        <v>10188</v>
      </c>
      <c r="CR226" s="4" t="s">
        <v>3352</v>
      </c>
      <c r="CS226" s="4" t="s">
        <v>2683</v>
      </c>
      <c r="CT226" s="4" t="s">
        <v>10188</v>
      </c>
      <c r="CU226" s="4" t="s">
        <v>2683</v>
      </c>
      <c r="CV226" s="4" t="s">
        <v>2683</v>
      </c>
      <c r="CW226" s="4" t="s">
        <v>10188</v>
      </c>
      <c r="CX226" s="4" t="s">
        <v>10188</v>
      </c>
      <c r="CY226" s="4" t="s">
        <v>2683</v>
      </c>
      <c r="DA226" s="4" t="s">
        <v>10194</v>
      </c>
      <c r="DB226" s="4" t="s">
        <v>10194</v>
      </c>
      <c r="DC226" s="4" t="s">
        <v>2683</v>
      </c>
      <c r="DD226" s="4" t="s">
        <v>2683</v>
      </c>
      <c r="DE226" s="4" t="s">
        <v>2683</v>
      </c>
      <c r="DF226" s="4" t="s">
        <v>2683</v>
      </c>
      <c r="DG226" s="4" t="s">
        <v>3353</v>
      </c>
      <c r="DJ226" s="4" t="s">
        <v>3354</v>
      </c>
      <c r="DL226" s="4" t="s">
        <v>3355</v>
      </c>
      <c r="DM226" s="4" t="s">
        <v>3356</v>
      </c>
      <c r="DO226" s="4" t="s">
        <v>3357</v>
      </c>
      <c r="DP226" s="5">
        <v>42102.725706018522</v>
      </c>
      <c r="DQ226" s="5">
        <v>42102.745000000003</v>
      </c>
      <c r="DT226" s="5">
        <v>42102.745000000003</v>
      </c>
    </row>
    <row r="227" spans="1:124" ht="114.75" x14ac:dyDescent="0.2">
      <c r="A227" s="4">
        <v>6.3564112529154803E+17</v>
      </c>
      <c r="B227" s="4" t="s">
        <v>89</v>
      </c>
      <c r="D227" s="6" t="s">
        <v>222</v>
      </c>
      <c r="E227" s="6" t="s">
        <v>8</v>
      </c>
      <c r="F227" s="6" t="s">
        <v>9</v>
      </c>
      <c r="G227" s="6" t="s">
        <v>10</v>
      </c>
      <c r="H227" s="4" t="s">
        <v>103</v>
      </c>
      <c r="I227" s="4" t="s">
        <v>111</v>
      </c>
      <c r="K227" s="4" t="s">
        <v>2489</v>
      </c>
      <c r="M227" s="4" t="s">
        <v>2489</v>
      </c>
      <c r="O227" s="4" t="s">
        <v>2489</v>
      </c>
      <c r="P227" s="6">
        <v>1990</v>
      </c>
      <c r="Q227" s="6" t="s">
        <v>13</v>
      </c>
      <c r="R227" s="6" t="s">
        <v>9</v>
      </c>
      <c r="S227" s="4" t="s">
        <v>15</v>
      </c>
      <c r="X227" s="6">
        <f t="shared" si="6"/>
        <v>0</v>
      </c>
      <c r="Y227" s="6">
        <f t="shared" si="7"/>
        <v>0</v>
      </c>
      <c r="Z227" s="6">
        <v>0</v>
      </c>
      <c r="AA227" s="4" t="s">
        <v>16</v>
      </c>
      <c r="AB227" s="4" t="s">
        <v>16</v>
      </c>
      <c r="AC227" s="4" t="s">
        <v>37</v>
      </c>
      <c r="AD227" s="4" t="s">
        <v>17</v>
      </c>
      <c r="AE227" s="4" t="s">
        <v>38</v>
      </c>
      <c r="AF227" s="4" t="s">
        <v>39</v>
      </c>
      <c r="AG227" s="4" t="s">
        <v>121</v>
      </c>
      <c r="AH227" s="4" t="s">
        <v>16</v>
      </c>
      <c r="AI227" s="4" t="s">
        <v>16</v>
      </c>
      <c r="AJ227" s="4" t="s">
        <v>41</v>
      </c>
      <c r="AK227" s="4" t="s">
        <v>16</v>
      </c>
      <c r="AL227" s="4" t="s">
        <v>16</v>
      </c>
      <c r="AU227" s="4" t="s">
        <v>43</v>
      </c>
      <c r="AV227" s="4" t="s">
        <v>413</v>
      </c>
      <c r="AW227" s="6" t="s">
        <v>14</v>
      </c>
      <c r="AX227" s="4" t="s">
        <v>414</v>
      </c>
      <c r="AY227" s="4" t="s">
        <v>16</v>
      </c>
      <c r="AZ227" s="4" t="s">
        <v>23</v>
      </c>
      <c r="BA227" s="4" t="s">
        <v>16</v>
      </c>
      <c r="BB227" s="4" t="s">
        <v>16</v>
      </c>
      <c r="BC227" s="4" t="s">
        <v>16</v>
      </c>
      <c r="BD227" s="4" t="s">
        <v>16</v>
      </c>
      <c r="BE227" s="4" t="s">
        <v>16</v>
      </c>
      <c r="BF227" s="4" t="s">
        <v>16</v>
      </c>
      <c r="BG227" s="4" t="s">
        <v>48</v>
      </c>
      <c r="BH227" s="4" t="s">
        <v>28</v>
      </c>
      <c r="BI227" s="4" t="s">
        <v>29</v>
      </c>
      <c r="BJ227" s="4" t="s">
        <v>16</v>
      </c>
      <c r="BK227" s="4" t="s">
        <v>16</v>
      </c>
      <c r="BL227" s="4" t="s">
        <v>16</v>
      </c>
      <c r="BN227" s="4" t="s">
        <v>16</v>
      </c>
      <c r="BO227" s="4" t="s">
        <v>2699</v>
      </c>
      <c r="BP227" s="4" t="s">
        <v>16</v>
      </c>
      <c r="BQ227" s="4" t="s">
        <v>2701</v>
      </c>
      <c r="BR227" s="4" t="s">
        <v>16</v>
      </c>
      <c r="BS227" s="4" t="s">
        <v>2702</v>
      </c>
      <c r="BT227" s="4" t="s">
        <v>2703</v>
      </c>
      <c r="BU227" s="4" t="s">
        <v>2704</v>
      </c>
      <c r="BV227" s="4" t="s">
        <v>16</v>
      </c>
      <c r="BW227" s="4" t="s">
        <v>2706</v>
      </c>
      <c r="BX227" s="4" t="s">
        <v>16</v>
      </c>
      <c r="BY227" s="4" t="s">
        <v>2708</v>
      </c>
      <c r="BZ227" s="4" t="s">
        <v>16</v>
      </c>
      <c r="CB227" s="4" t="s">
        <v>2692</v>
      </c>
      <c r="CC227" s="4" t="s">
        <v>2693</v>
      </c>
      <c r="CD227" s="4" t="s">
        <v>55</v>
      </c>
      <c r="CH227" s="4" t="s">
        <v>2683</v>
      </c>
      <c r="CI227" s="4" t="s">
        <v>2683</v>
      </c>
      <c r="CJ227" s="4" t="s">
        <v>2683</v>
      </c>
      <c r="CN227" s="4" t="s">
        <v>2682</v>
      </c>
      <c r="CO227" s="4" t="s">
        <v>2682</v>
      </c>
      <c r="CP227" s="4" t="s">
        <v>2682</v>
      </c>
      <c r="CQ227" s="4" t="s">
        <v>2682</v>
      </c>
      <c r="CS227" s="4" t="s">
        <v>2682</v>
      </c>
      <c r="CT227" s="4" t="s">
        <v>10194</v>
      </c>
      <c r="CU227" s="4" t="s">
        <v>2682</v>
      </c>
      <c r="CV227" s="4" t="s">
        <v>2682</v>
      </c>
      <c r="CW227" s="4" t="s">
        <v>2683</v>
      </c>
      <c r="CX227" s="4" t="s">
        <v>10189</v>
      </c>
      <c r="CY227" s="4" t="s">
        <v>10218</v>
      </c>
      <c r="DA227" s="4" t="s">
        <v>2682</v>
      </c>
      <c r="DB227" s="4" t="s">
        <v>2682</v>
      </c>
      <c r="DC227" s="4" t="s">
        <v>2682</v>
      </c>
      <c r="DD227" s="4" t="s">
        <v>2682</v>
      </c>
      <c r="DE227" s="4" t="s">
        <v>2682</v>
      </c>
      <c r="DF227" s="4" t="s">
        <v>2682</v>
      </c>
      <c r="DI227" s="4" t="s">
        <v>3358</v>
      </c>
      <c r="DO227" s="4" t="s">
        <v>3359</v>
      </c>
      <c r="DP227" s="5">
        <v>42102.788530092592</v>
      </c>
      <c r="DQ227" s="5">
        <v>42102.796620370369</v>
      </c>
      <c r="DT227" s="5">
        <v>42102.7966087963</v>
      </c>
    </row>
    <row r="228" spans="1:124" ht="38.25" x14ac:dyDescent="0.2">
      <c r="A228" s="4">
        <v>6.3564113140393101E+17</v>
      </c>
      <c r="B228" s="4" t="s">
        <v>67</v>
      </c>
      <c r="C228" s="4" t="s">
        <v>293</v>
      </c>
      <c r="D228" s="6" t="s">
        <v>161</v>
      </c>
      <c r="E228" s="6" t="s">
        <v>8</v>
      </c>
      <c r="F228" s="6" t="s">
        <v>14</v>
      </c>
      <c r="G228" s="6" t="s">
        <v>10</v>
      </c>
      <c r="H228" s="4" t="s">
        <v>123</v>
      </c>
      <c r="I228" s="4" t="s">
        <v>172</v>
      </c>
      <c r="K228" s="4" t="s">
        <v>2489</v>
      </c>
      <c r="M228" s="4" t="s">
        <v>2489</v>
      </c>
      <c r="O228" s="4" t="s">
        <v>2489</v>
      </c>
      <c r="P228" s="6">
        <v>1985</v>
      </c>
      <c r="Q228" s="6" t="s">
        <v>13</v>
      </c>
      <c r="R228" s="6" t="s">
        <v>9</v>
      </c>
      <c r="S228" s="4" t="s">
        <v>34</v>
      </c>
      <c r="X228" s="6">
        <f t="shared" si="6"/>
        <v>0</v>
      </c>
      <c r="Y228" s="6">
        <f t="shared" si="7"/>
        <v>0</v>
      </c>
      <c r="Z228" s="6">
        <v>8</v>
      </c>
      <c r="AA228" s="4" t="s">
        <v>35</v>
      </c>
      <c r="AB228" s="4" t="s">
        <v>36</v>
      </c>
      <c r="AC228" s="4" t="s">
        <v>16</v>
      </c>
      <c r="AD228" s="4" t="s">
        <v>17</v>
      </c>
      <c r="AE228" s="4" t="s">
        <v>16</v>
      </c>
      <c r="AF228" s="4" t="s">
        <v>39</v>
      </c>
      <c r="AG228" s="4" t="s">
        <v>16</v>
      </c>
      <c r="AH228" s="4" t="s">
        <v>16</v>
      </c>
      <c r="AI228" s="4" t="s">
        <v>40</v>
      </c>
      <c r="AJ228" s="4" t="s">
        <v>16</v>
      </c>
      <c r="AK228" s="4" t="s">
        <v>16</v>
      </c>
      <c r="AL228" s="4" t="s">
        <v>16</v>
      </c>
      <c r="AQ228" s="4" t="s">
        <v>55</v>
      </c>
      <c r="AT228" s="4" t="s">
        <v>57</v>
      </c>
      <c r="AW228" s="6" t="s">
        <v>14</v>
      </c>
      <c r="AX228" s="4" t="s">
        <v>415</v>
      </c>
      <c r="AY228" s="4" t="s">
        <v>22</v>
      </c>
      <c r="AZ228" s="4" t="s">
        <v>23</v>
      </c>
      <c r="BA228" s="4" t="s">
        <v>16</v>
      </c>
      <c r="BB228" s="4" t="s">
        <v>16</v>
      </c>
      <c r="BC228" s="4" t="s">
        <v>16</v>
      </c>
      <c r="BD228" s="4" t="s">
        <v>16</v>
      </c>
      <c r="BE228" s="4" t="s">
        <v>16</v>
      </c>
      <c r="BF228" s="4" t="s">
        <v>27</v>
      </c>
      <c r="BG228" s="4" t="s">
        <v>48</v>
      </c>
      <c r="BH228" s="4" t="s">
        <v>28</v>
      </c>
      <c r="BI228" s="4" t="s">
        <v>16</v>
      </c>
      <c r="BJ228" s="4" t="s">
        <v>16</v>
      </c>
      <c r="BK228" s="4" t="s">
        <v>30</v>
      </c>
      <c r="BL228" s="4" t="s">
        <v>16</v>
      </c>
      <c r="BN228" s="4" t="s">
        <v>16</v>
      </c>
      <c r="BO228" s="4" t="s">
        <v>2699</v>
      </c>
      <c r="BP228" s="4" t="s">
        <v>16</v>
      </c>
      <c r="BQ228" s="4" t="s">
        <v>2701</v>
      </c>
      <c r="BR228" s="4" t="s">
        <v>16</v>
      </c>
      <c r="BS228" s="4" t="s">
        <v>16</v>
      </c>
      <c r="BT228" s="4" t="s">
        <v>2703</v>
      </c>
      <c r="BU228" s="4" t="s">
        <v>16</v>
      </c>
      <c r="BV228" s="4" t="s">
        <v>16</v>
      </c>
      <c r="BW228" s="4" t="s">
        <v>16</v>
      </c>
      <c r="BX228" s="4" t="s">
        <v>16</v>
      </c>
      <c r="BY228" s="4" t="s">
        <v>16</v>
      </c>
      <c r="BZ228" s="4" t="s">
        <v>16</v>
      </c>
      <c r="CE228" s="4" t="s">
        <v>20</v>
      </c>
      <c r="CG228" s="4" t="s">
        <v>57</v>
      </c>
      <c r="CH228" s="4" t="s">
        <v>2683</v>
      </c>
      <c r="CI228" s="4" t="s">
        <v>2683</v>
      </c>
      <c r="CJ228" s="4" t="s">
        <v>10189</v>
      </c>
      <c r="CK228" s="4" t="s">
        <v>10189</v>
      </c>
      <c r="CL228" s="4" t="s">
        <v>10188</v>
      </c>
      <c r="CM228" s="4" t="s">
        <v>10194</v>
      </c>
      <c r="CN228" s="4" t="s">
        <v>10188</v>
      </c>
      <c r="CO228" s="4" t="s">
        <v>2683</v>
      </c>
      <c r="CP228" s="4" t="s">
        <v>10218</v>
      </c>
      <c r="CQ228" s="4" t="s">
        <v>10218</v>
      </c>
      <c r="CS228" s="4" t="s">
        <v>10194</v>
      </c>
      <c r="CT228" s="4" t="s">
        <v>10218</v>
      </c>
      <c r="CU228" s="4" t="s">
        <v>10188</v>
      </c>
      <c r="CV228" s="4" t="s">
        <v>10188</v>
      </c>
      <c r="CW228" s="4" t="s">
        <v>10188</v>
      </c>
      <c r="CX228" s="4" t="s">
        <v>10189</v>
      </c>
      <c r="CY228" s="4" t="s">
        <v>10194</v>
      </c>
      <c r="DA228" s="4" t="s">
        <v>10189</v>
      </c>
      <c r="DB228" s="4" t="s">
        <v>10194</v>
      </c>
      <c r="DC228" s="4" t="s">
        <v>10194</v>
      </c>
      <c r="DD228" s="4" t="s">
        <v>10194</v>
      </c>
      <c r="DE228" s="4" t="s">
        <v>10188</v>
      </c>
      <c r="DF228" s="4" t="s">
        <v>10218</v>
      </c>
      <c r="DJ228" s="4" t="s">
        <v>2945</v>
      </c>
      <c r="DL228" s="4" t="s">
        <v>2943</v>
      </c>
      <c r="DN228" s="4" t="s">
        <v>2943</v>
      </c>
      <c r="DO228" s="4" t="s">
        <v>3360</v>
      </c>
      <c r="DP228" s="5">
        <v>42102.795601851853</v>
      </c>
      <c r="DQ228" s="5">
        <v>42102.802708333336</v>
      </c>
      <c r="DT228" s="5">
        <v>42102.802708333336</v>
      </c>
    </row>
    <row r="229" spans="1:124" ht="63.75" x14ac:dyDescent="0.2">
      <c r="A229" s="4">
        <v>6.3564113584725197E+17</v>
      </c>
      <c r="B229" s="4" t="s">
        <v>140</v>
      </c>
      <c r="D229" s="6" t="s">
        <v>108</v>
      </c>
      <c r="E229" s="6" t="s">
        <v>8</v>
      </c>
      <c r="F229" s="6" t="s">
        <v>14</v>
      </c>
      <c r="G229" s="6" t="s">
        <v>10</v>
      </c>
      <c r="H229" s="4" t="s">
        <v>113</v>
      </c>
      <c r="I229" s="4" t="s">
        <v>416</v>
      </c>
      <c r="K229" s="4" t="s">
        <v>2489</v>
      </c>
      <c r="M229" s="4" t="s">
        <v>2489</v>
      </c>
      <c r="O229" s="4" t="s">
        <v>2489</v>
      </c>
      <c r="P229" s="6">
        <v>1983</v>
      </c>
      <c r="Q229" s="6" t="s">
        <v>61</v>
      </c>
      <c r="R229" s="6" t="s">
        <v>14</v>
      </c>
      <c r="S229" s="4" t="s">
        <v>34</v>
      </c>
      <c r="X229" s="6">
        <f t="shared" si="6"/>
        <v>0</v>
      </c>
      <c r="Y229" s="6">
        <f t="shared" si="7"/>
        <v>0</v>
      </c>
      <c r="Z229" s="6">
        <v>7</v>
      </c>
      <c r="AA229" s="4" t="s">
        <v>35</v>
      </c>
      <c r="AB229" s="4" t="s">
        <v>36</v>
      </c>
      <c r="AC229" s="4" t="s">
        <v>16</v>
      </c>
      <c r="AD229" s="4" t="s">
        <v>16</v>
      </c>
      <c r="AE229" s="4" t="s">
        <v>38</v>
      </c>
      <c r="AF229" s="4" t="s">
        <v>16</v>
      </c>
      <c r="AG229" s="4" t="s">
        <v>16</v>
      </c>
      <c r="AH229" s="4" t="s">
        <v>16</v>
      </c>
      <c r="AI229" s="4" t="s">
        <v>40</v>
      </c>
      <c r="AJ229" s="4" t="s">
        <v>16</v>
      </c>
      <c r="AK229" s="4" t="s">
        <v>16</v>
      </c>
      <c r="AL229" s="4" t="s">
        <v>16</v>
      </c>
      <c r="AO229" s="4" t="s">
        <v>19</v>
      </c>
      <c r="AU229" s="4" t="s">
        <v>43</v>
      </c>
      <c r="AV229" s="4" t="s">
        <v>417</v>
      </c>
      <c r="AW229" s="6" t="s">
        <v>72</v>
      </c>
      <c r="AX229" s="4" t="s">
        <v>418</v>
      </c>
      <c r="AY229" s="4" t="s">
        <v>16</v>
      </c>
      <c r="AZ229" s="4" t="s">
        <v>23</v>
      </c>
      <c r="BA229" s="4" t="s">
        <v>16</v>
      </c>
      <c r="BB229" s="4" t="s">
        <v>16</v>
      </c>
      <c r="BC229" s="4" t="s">
        <v>16</v>
      </c>
      <c r="BD229" s="4" t="s">
        <v>16</v>
      </c>
      <c r="BE229" s="4" t="s">
        <v>16</v>
      </c>
      <c r="BF229" s="4" t="s">
        <v>16</v>
      </c>
      <c r="BG229" s="4" t="s">
        <v>16</v>
      </c>
      <c r="BH229" s="4" t="s">
        <v>28</v>
      </c>
      <c r="BI229" s="4" t="s">
        <v>16</v>
      </c>
      <c r="BJ229" s="4" t="s">
        <v>16</v>
      </c>
      <c r="BK229" s="4" t="s">
        <v>30</v>
      </c>
      <c r="BL229" s="4" t="s">
        <v>67</v>
      </c>
      <c r="BM229" s="4" t="s">
        <v>3361</v>
      </c>
      <c r="BN229" s="4" t="s">
        <v>16</v>
      </c>
      <c r="BO229" s="4" t="s">
        <v>16</v>
      </c>
      <c r="BP229" s="4" t="s">
        <v>16</v>
      </c>
      <c r="BQ229" s="4" t="s">
        <v>16</v>
      </c>
      <c r="BR229" s="4" t="s">
        <v>16</v>
      </c>
      <c r="BS229" s="4" t="s">
        <v>16</v>
      </c>
      <c r="BT229" s="4" t="s">
        <v>16</v>
      </c>
      <c r="BU229" s="4" t="s">
        <v>16</v>
      </c>
      <c r="BV229" s="4" t="s">
        <v>16</v>
      </c>
      <c r="BW229" s="4" t="s">
        <v>16</v>
      </c>
      <c r="BX229" s="4" t="s">
        <v>16</v>
      </c>
      <c r="BY229" s="4" t="s">
        <v>16</v>
      </c>
      <c r="BZ229" s="4" t="s">
        <v>43</v>
      </c>
      <c r="CA229" s="4" t="s">
        <v>3362</v>
      </c>
      <c r="CG229" s="4" t="s">
        <v>57</v>
      </c>
      <c r="CH229" s="4" t="s">
        <v>10218</v>
      </c>
      <c r="CI229" s="4" t="s">
        <v>2682</v>
      </c>
      <c r="CJ229" s="4" t="s">
        <v>10194</v>
      </c>
      <c r="CK229" s="4" t="s">
        <v>10218</v>
      </c>
      <c r="CL229" s="4" t="s">
        <v>10189</v>
      </c>
      <c r="CM229" s="4" t="s">
        <v>2682</v>
      </c>
      <c r="CN229" s="4" t="s">
        <v>10194</v>
      </c>
      <c r="CO229" s="4" t="s">
        <v>10194</v>
      </c>
      <c r="CP229" s="4" t="s">
        <v>10188</v>
      </c>
      <c r="CQ229" s="4" t="s">
        <v>10188</v>
      </c>
      <c r="CS229" s="4" t="s">
        <v>10188</v>
      </c>
      <c r="CT229" s="4" t="s">
        <v>2683</v>
      </c>
      <c r="CU229" s="4" t="s">
        <v>10188</v>
      </c>
      <c r="CV229" s="4" t="s">
        <v>10188</v>
      </c>
      <c r="CW229" s="4" t="s">
        <v>10188</v>
      </c>
      <c r="CX229" s="4" t="s">
        <v>2683</v>
      </c>
      <c r="CY229" s="4" t="s">
        <v>2683</v>
      </c>
      <c r="DA229" s="4" t="s">
        <v>10218</v>
      </c>
      <c r="DB229" s="4" t="s">
        <v>10218</v>
      </c>
      <c r="DC229" s="4" t="s">
        <v>10218</v>
      </c>
      <c r="DD229" s="4" t="s">
        <v>10194</v>
      </c>
      <c r="DE229" s="4" t="s">
        <v>10194</v>
      </c>
      <c r="DF229" s="4" t="s">
        <v>10194</v>
      </c>
      <c r="DH229" s="4" t="s">
        <v>3363</v>
      </c>
      <c r="DI229" s="4" t="s">
        <v>3364</v>
      </c>
      <c r="DJ229" s="4" t="s">
        <v>3365</v>
      </c>
      <c r="DK229" s="4" t="s">
        <v>3366</v>
      </c>
      <c r="DL229" s="4" t="s">
        <v>3367</v>
      </c>
      <c r="DO229" s="4" t="s">
        <v>3368</v>
      </c>
      <c r="DP229" s="5">
        <v>42102.800740740742</v>
      </c>
      <c r="DQ229" s="5">
        <v>42102.807013888887</v>
      </c>
      <c r="DT229" s="5">
        <v>42102.807013888887</v>
      </c>
    </row>
    <row r="230" spans="1:124" ht="38.25" x14ac:dyDescent="0.2">
      <c r="A230" s="4">
        <v>6.3564114717002304E+17</v>
      </c>
      <c r="B230" s="4" t="s">
        <v>140</v>
      </c>
      <c r="D230" s="6" t="s">
        <v>63</v>
      </c>
      <c r="E230" s="6" t="s">
        <v>8</v>
      </c>
      <c r="F230" s="6" t="s">
        <v>9</v>
      </c>
      <c r="G230" s="6" t="s">
        <v>10</v>
      </c>
      <c r="H230" s="4" t="s">
        <v>103</v>
      </c>
      <c r="I230" s="4" t="s">
        <v>2496</v>
      </c>
      <c r="K230" s="4" t="s">
        <v>2489</v>
      </c>
      <c r="M230" s="4" t="s">
        <v>2489</v>
      </c>
      <c r="O230" s="4" t="s">
        <v>2489</v>
      </c>
      <c r="P230" s="6">
        <v>1979</v>
      </c>
      <c r="Q230" s="6" t="s">
        <v>13</v>
      </c>
      <c r="R230" s="6" t="s">
        <v>14</v>
      </c>
      <c r="S230" s="4" t="s">
        <v>53</v>
      </c>
      <c r="X230" s="6">
        <f t="shared" si="6"/>
        <v>0</v>
      </c>
      <c r="Y230" s="6">
        <f t="shared" si="7"/>
        <v>0</v>
      </c>
      <c r="Z230" s="6">
        <v>5</v>
      </c>
      <c r="AA230" s="4" t="s">
        <v>35</v>
      </c>
      <c r="AB230" s="4" t="s">
        <v>16</v>
      </c>
      <c r="AC230" s="4" t="s">
        <v>16</v>
      </c>
      <c r="AD230" s="4" t="s">
        <v>16</v>
      </c>
      <c r="AE230" s="4" t="s">
        <v>16</v>
      </c>
      <c r="AF230" s="4" t="s">
        <v>16</v>
      </c>
      <c r="AG230" s="4" t="s">
        <v>16</v>
      </c>
      <c r="AH230" s="4" t="s">
        <v>16</v>
      </c>
      <c r="AI230" s="4" t="s">
        <v>16</v>
      </c>
      <c r="AJ230" s="4" t="s">
        <v>16</v>
      </c>
      <c r="AK230" s="4" t="s">
        <v>16</v>
      </c>
      <c r="AL230" s="4" t="s">
        <v>16</v>
      </c>
      <c r="AO230" s="4" t="s">
        <v>19</v>
      </c>
      <c r="AP230" s="4" t="s">
        <v>42</v>
      </c>
      <c r="AT230" s="4" t="s">
        <v>57</v>
      </c>
      <c r="AW230" s="6" t="s">
        <v>14</v>
      </c>
      <c r="AX230" s="4" t="s">
        <v>420</v>
      </c>
      <c r="AY230" s="4" t="s">
        <v>16</v>
      </c>
      <c r="AZ230" s="4" t="s">
        <v>16</v>
      </c>
      <c r="BA230" s="4" t="s">
        <v>24</v>
      </c>
      <c r="BB230" s="4" t="s">
        <v>16</v>
      </c>
      <c r="BC230" s="4" t="s">
        <v>25</v>
      </c>
      <c r="BD230" s="4" t="s">
        <v>47</v>
      </c>
      <c r="BE230" s="4" t="s">
        <v>26</v>
      </c>
      <c r="BF230" s="4" t="s">
        <v>27</v>
      </c>
      <c r="BG230" s="4" t="s">
        <v>16</v>
      </c>
      <c r="BH230" s="4" t="s">
        <v>28</v>
      </c>
      <c r="BI230" s="4" t="s">
        <v>16</v>
      </c>
      <c r="BJ230" s="4" t="s">
        <v>16</v>
      </c>
      <c r="BK230" s="4" t="s">
        <v>16</v>
      </c>
      <c r="BL230" s="4" t="s">
        <v>16</v>
      </c>
      <c r="BN230" s="4" t="s">
        <v>16</v>
      </c>
      <c r="BO230" s="4" t="s">
        <v>2699</v>
      </c>
      <c r="BP230" s="4" t="s">
        <v>2700</v>
      </c>
      <c r="BQ230" s="4" t="s">
        <v>16</v>
      </c>
      <c r="BR230" s="4" t="s">
        <v>2681</v>
      </c>
      <c r="BS230" s="4" t="s">
        <v>16</v>
      </c>
      <c r="BT230" s="4" t="s">
        <v>16</v>
      </c>
      <c r="BU230" s="4" t="s">
        <v>16</v>
      </c>
      <c r="BV230" s="4" t="s">
        <v>16</v>
      </c>
      <c r="BW230" s="4" t="s">
        <v>2706</v>
      </c>
      <c r="BX230" s="4" t="s">
        <v>2707</v>
      </c>
      <c r="BY230" s="4" t="s">
        <v>2708</v>
      </c>
      <c r="BZ230" s="4" t="s">
        <v>16</v>
      </c>
      <c r="CB230" s="4" t="s">
        <v>2692</v>
      </c>
      <c r="CC230" s="4" t="s">
        <v>2693</v>
      </c>
      <c r="CD230" s="4" t="s">
        <v>55</v>
      </c>
      <c r="CG230" s="4" t="s">
        <v>57</v>
      </c>
      <c r="CH230" s="4" t="s">
        <v>10194</v>
      </c>
      <c r="CI230" s="4" t="s">
        <v>10188</v>
      </c>
      <c r="CJ230" s="4" t="s">
        <v>2682</v>
      </c>
      <c r="CK230" s="4" t="s">
        <v>2683</v>
      </c>
      <c r="CL230" s="4" t="s">
        <v>2683</v>
      </c>
      <c r="CM230" s="4" t="s">
        <v>2683</v>
      </c>
      <c r="CN230" s="4" t="s">
        <v>10188</v>
      </c>
      <c r="CO230" s="4" t="s">
        <v>10188</v>
      </c>
      <c r="CP230" s="4" t="s">
        <v>10188</v>
      </c>
      <c r="CQ230" s="4" t="s">
        <v>10188</v>
      </c>
      <c r="CS230" s="4" t="s">
        <v>10188</v>
      </c>
      <c r="CT230" s="4" t="s">
        <v>10218</v>
      </c>
      <c r="CU230" s="4" t="s">
        <v>2683</v>
      </c>
      <c r="CV230" s="4" t="s">
        <v>10194</v>
      </c>
      <c r="CW230" s="4" t="s">
        <v>2683</v>
      </c>
      <c r="CX230" s="4" t="s">
        <v>2683</v>
      </c>
      <c r="CY230" s="4" t="s">
        <v>2683</v>
      </c>
      <c r="DA230" s="4" t="s">
        <v>2683</v>
      </c>
      <c r="DB230" s="4" t="s">
        <v>2683</v>
      </c>
      <c r="DC230" s="4" t="s">
        <v>10194</v>
      </c>
      <c r="DD230" s="4" t="s">
        <v>2683</v>
      </c>
      <c r="DE230" s="4" t="s">
        <v>2683</v>
      </c>
      <c r="DF230" s="4" t="s">
        <v>10218</v>
      </c>
      <c r="DH230" s="4" t="s">
        <v>3369</v>
      </c>
      <c r="DO230" s="4" t="s">
        <v>3370</v>
      </c>
      <c r="DP230" s="5">
        <v>42102.813854166663</v>
      </c>
      <c r="DQ230" s="5">
        <v>42102.824224537035</v>
      </c>
      <c r="DT230" s="5">
        <v>42102.824224537035</v>
      </c>
    </row>
    <row r="231" spans="1:124" ht="25.5" x14ac:dyDescent="0.2">
      <c r="A231" s="4">
        <v>6.3564115081389901E+17</v>
      </c>
      <c r="B231" s="4" t="s">
        <v>81</v>
      </c>
      <c r="D231" s="6" t="s">
        <v>7</v>
      </c>
      <c r="E231" s="6" t="s">
        <v>256</v>
      </c>
      <c r="F231" s="6" t="s">
        <v>9</v>
      </c>
      <c r="G231" s="6" t="s">
        <v>69</v>
      </c>
      <c r="I231" s="4" t="s">
        <v>2489</v>
      </c>
      <c r="K231" s="4" t="s">
        <v>2489</v>
      </c>
      <c r="M231" s="4" t="s">
        <v>2489</v>
      </c>
      <c r="N231" s="4" t="s">
        <v>70</v>
      </c>
      <c r="O231" s="4" t="s">
        <v>71</v>
      </c>
      <c r="P231" s="6">
        <v>1968</v>
      </c>
      <c r="Q231" s="6" t="s">
        <v>421</v>
      </c>
      <c r="R231" s="6" t="s">
        <v>9</v>
      </c>
      <c r="S231" s="4" t="s">
        <v>53</v>
      </c>
      <c r="X231" s="6">
        <f t="shared" si="6"/>
        <v>0</v>
      </c>
      <c r="Y231" s="6">
        <f t="shared" si="7"/>
        <v>0</v>
      </c>
      <c r="AA231" s="4" t="s">
        <v>35</v>
      </c>
      <c r="AB231" s="4" t="s">
        <v>16</v>
      </c>
      <c r="AC231" s="4" t="s">
        <v>16</v>
      </c>
      <c r="AD231" s="4" t="s">
        <v>16</v>
      </c>
      <c r="AE231" s="4" t="s">
        <v>16</v>
      </c>
      <c r="AF231" s="4" t="s">
        <v>16</v>
      </c>
      <c r="AG231" s="4" t="s">
        <v>16</v>
      </c>
      <c r="AH231" s="4" t="s">
        <v>16</v>
      </c>
      <c r="AI231" s="4" t="s">
        <v>16</v>
      </c>
      <c r="AJ231" s="4" t="s">
        <v>16</v>
      </c>
      <c r="AK231" s="4" t="s">
        <v>16</v>
      </c>
      <c r="AL231" s="4" t="s">
        <v>16</v>
      </c>
      <c r="AO231" s="4" t="s">
        <v>19</v>
      </c>
      <c r="AW231" s="6" t="s">
        <v>14</v>
      </c>
      <c r="AX231" s="4" t="s">
        <v>422</v>
      </c>
      <c r="AY231" s="4" t="s">
        <v>16</v>
      </c>
      <c r="AZ231" s="4" t="s">
        <v>23</v>
      </c>
      <c r="BA231" s="4" t="s">
        <v>16</v>
      </c>
      <c r="BB231" s="4" t="s">
        <v>16</v>
      </c>
      <c r="BC231" s="4" t="s">
        <v>16</v>
      </c>
      <c r="BD231" s="4" t="s">
        <v>16</v>
      </c>
      <c r="BE231" s="4" t="s">
        <v>16</v>
      </c>
      <c r="BF231" s="4" t="s">
        <v>16</v>
      </c>
      <c r="BG231" s="4" t="s">
        <v>16</v>
      </c>
      <c r="BH231" s="4" t="s">
        <v>16</v>
      </c>
      <c r="BI231" s="4" t="s">
        <v>16</v>
      </c>
      <c r="BJ231" s="4" t="s">
        <v>16</v>
      </c>
      <c r="BK231" s="4" t="s">
        <v>16</v>
      </c>
      <c r="BL231" s="4" t="s">
        <v>16</v>
      </c>
      <c r="BN231" s="4" t="s">
        <v>16</v>
      </c>
      <c r="BO231" s="4" t="s">
        <v>2699</v>
      </c>
      <c r="BP231" s="4" t="s">
        <v>16</v>
      </c>
      <c r="BQ231" s="4" t="s">
        <v>16</v>
      </c>
      <c r="BR231" s="4" t="s">
        <v>16</v>
      </c>
      <c r="BS231" s="4" t="s">
        <v>16</v>
      </c>
      <c r="BT231" s="4" t="s">
        <v>16</v>
      </c>
      <c r="BU231" s="4" t="s">
        <v>16</v>
      </c>
      <c r="BV231" s="4" t="s">
        <v>16</v>
      </c>
      <c r="BW231" s="4" t="s">
        <v>16</v>
      </c>
      <c r="BX231" s="4" t="s">
        <v>16</v>
      </c>
      <c r="BY231" s="4" t="s">
        <v>16</v>
      </c>
      <c r="BZ231" s="4" t="s">
        <v>16</v>
      </c>
      <c r="CB231" s="4" t="s">
        <v>2692</v>
      </c>
      <c r="CH231" s="4" t="s">
        <v>10189</v>
      </c>
      <c r="CI231" s="4" t="s">
        <v>10189</v>
      </c>
      <c r="CJ231" s="4" t="s">
        <v>10189</v>
      </c>
      <c r="CN231" s="4" t="s">
        <v>10194</v>
      </c>
      <c r="CO231" s="4" t="s">
        <v>10194</v>
      </c>
      <c r="CP231" s="4" t="s">
        <v>10189</v>
      </c>
      <c r="CQ231" s="4" t="s">
        <v>10189</v>
      </c>
      <c r="CS231" s="4" t="s">
        <v>10194</v>
      </c>
      <c r="CT231" s="4" t="s">
        <v>10194</v>
      </c>
      <c r="CU231" s="4" t="s">
        <v>10189</v>
      </c>
      <c r="CV231" s="4" t="s">
        <v>10189</v>
      </c>
      <c r="CW231" s="4" t="s">
        <v>10189</v>
      </c>
      <c r="CX231" s="4" t="s">
        <v>10189</v>
      </c>
      <c r="CY231" s="4" t="s">
        <v>10194</v>
      </c>
      <c r="DA231" s="4" t="s">
        <v>10189</v>
      </c>
      <c r="DB231" s="4" t="s">
        <v>10189</v>
      </c>
      <c r="DC231" s="4" t="s">
        <v>10189</v>
      </c>
      <c r="DD231" s="4" t="s">
        <v>10189</v>
      </c>
      <c r="DE231" s="4" t="s">
        <v>10189</v>
      </c>
      <c r="DF231" s="4" t="s">
        <v>10189</v>
      </c>
      <c r="DO231" s="4" t="s">
        <v>3371</v>
      </c>
      <c r="DP231" s="5">
        <v>42102.818067129629</v>
      </c>
      <c r="DQ231" s="5">
        <v>42102.821840277778</v>
      </c>
      <c r="DT231" s="5">
        <v>42102.821840277778</v>
      </c>
    </row>
    <row r="232" spans="1:124" ht="38.25" x14ac:dyDescent="0.2">
      <c r="A232" s="4">
        <v>6.3564128207770803E+17</v>
      </c>
      <c r="B232" s="4" t="s">
        <v>67</v>
      </c>
      <c r="C232" s="4" t="s">
        <v>423</v>
      </c>
      <c r="D232" s="6" t="s">
        <v>7</v>
      </c>
      <c r="E232" s="6" t="s">
        <v>8</v>
      </c>
      <c r="F232" s="6" t="s">
        <v>9</v>
      </c>
      <c r="G232" s="6" t="s">
        <v>10</v>
      </c>
      <c r="H232" s="4" t="s">
        <v>113</v>
      </c>
      <c r="I232" s="4" t="s">
        <v>424</v>
      </c>
      <c r="K232" s="4" t="s">
        <v>2489</v>
      </c>
      <c r="M232" s="4" t="s">
        <v>2489</v>
      </c>
      <c r="O232" s="4" t="s">
        <v>2489</v>
      </c>
      <c r="P232" s="6">
        <v>1953</v>
      </c>
      <c r="Q232" s="6" t="s">
        <v>61</v>
      </c>
      <c r="R232" s="6" t="s">
        <v>9</v>
      </c>
      <c r="S232" s="4" t="s">
        <v>15</v>
      </c>
      <c r="X232" s="6">
        <f t="shared" si="6"/>
        <v>0</v>
      </c>
      <c r="Y232" s="6">
        <f t="shared" si="7"/>
        <v>0</v>
      </c>
      <c r="Z232" s="6">
        <v>0</v>
      </c>
      <c r="AA232" s="4" t="s">
        <v>16</v>
      </c>
      <c r="AB232" s="4" t="s">
        <v>16</v>
      </c>
      <c r="AC232" s="4" t="s">
        <v>16</v>
      </c>
      <c r="AD232" s="4" t="s">
        <v>16</v>
      </c>
      <c r="AE232" s="4" t="s">
        <v>16</v>
      </c>
      <c r="AF232" s="4" t="s">
        <v>16</v>
      </c>
      <c r="AG232" s="4" t="s">
        <v>16</v>
      </c>
      <c r="AH232" s="4" t="s">
        <v>16</v>
      </c>
      <c r="AI232" s="4" t="s">
        <v>16</v>
      </c>
      <c r="AJ232" s="4" t="s">
        <v>16</v>
      </c>
      <c r="AK232" s="4" t="s">
        <v>16</v>
      </c>
      <c r="AL232" s="4" t="s">
        <v>16</v>
      </c>
      <c r="AN232" s="6" t="s">
        <v>86</v>
      </c>
      <c r="AW232" s="6" t="s">
        <v>14</v>
      </c>
      <c r="AX232" s="4" t="s">
        <v>425</v>
      </c>
      <c r="AY232" s="4" t="s">
        <v>16</v>
      </c>
      <c r="AZ232" s="4" t="s">
        <v>16</v>
      </c>
      <c r="BA232" s="4" t="s">
        <v>16</v>
      </c>
      <c r="BB232" s="4" t="s">
        <v>16</v>
      </c>
      <c r="BC232" s="4" t="s">
        <v>16</v>
      </c>
      <c r="BD232" s="4" t="s">
        <v>16</v>
      </c>
      <c r="BE232" s="4" t="s">
        <v>16</v>
      </c>
      <c r="BF232" s="4" t="s">
        <v>16</v>
      </c>
      <c r="BG232" s="4" t="s">
        <v>48</v>
      </c>
      <c r="BH232" s="4" t="s">
        <v>28</v>
      </c>
      <c r="BI232" s="4" t="s">
        <v>16</v>
      </c>
      <c r="BJ232" s="4" t="s">
        <v>16</v>
      </c>
      <c r="BK232" s="4" t="s">
        <v>30</v>
      </c>
      <c r="BL232" s="4" t="s">
        <v>16</v>
      </c>
      <c r="BN232" s="4" t="s">
        <v>16</v>
      </c>
      <c r="BO232" s="4" t="s">
        <v>16</v>
      </c>
      <c r="BP232" s="4" t="s">
        <v>16</v>
      </c>
      <c r="BQ232" s="4" t="s">
        <v>16</v>
      </c>
      <c r="BR232" s="4" t="s">
        <v>16</v>
      </c>
      <c r="BS232" s="4" t="s">
        <v>16</v>
      </c>
      <c r="BT232" s="4" t="s">
        <v>2703</v>
      </c>
      <c r="BU232" s="4" t="s">
        <v>16</v>
      </c>
      <c r="BV232" s="4" t="s">
        <v>16</v>
      </c>
      <c r="BW232" s="4" t="s">
        <v>16</v>
      </c>
      <c r="BX232" s="4" t="s">
        <v>16</v>
      </c>
      <c r="BY232" s="4" t="s">
        <v>16</v>
      </c>
      <c r="BZ232" s="4" t="s">
        <v>16</v>
      </c>
      <c r="CC232" s="4" t="s">
        <v>2693</v>
      </c>
      <c r="CH232" s="4" t="s">
        <v>10189</v>
      </c>
      <c r="CI232" s="4" t="s">
        <v>10188</v>
      </c>
      <c r="CJ232" s="4" t="s">
        <v>10194</v>
      </c>
      <c r="CN232" s="4" t="s">
        <v>10218</v>
      </c>
      <c r="CO232" s="4" t="s">
        <v>10218</v>
      </c>
      <c r="CP232" s="4" t="s">
        <v>10218</v>
      </c>
      <c r="CQ232" s="4" t="s">
        <v>10218</v>
      </c>
      <c r="CS232" s="4" t="s">
        <v>2682</v>
      </c>
      <c r="CT232" s="4" t="s">
        <v>2682</v>
      </c>
      <c r="CU232" s="4" t="s">
        <v>2682</v>
      </c>
      <c r="CV232" s="4" t="s">
        <v>2682</v>
      </c>
      <c r="CW232" s="4" t="s">
        <v>10218</v>
      </c>
      <c r="CX232" s="4" t="s">
        <v>2682</v>
      </c>
      <c r="CY232" s="4" t="s">
        <v>10188</v>
      </c>
      <c r="DA232" s="4" t="s">
        <v>2683</v>
      </c>
      <c r="DB232" s="4" t="s">
        <v>2683</v>
      </c>
      <c r="DC232" s="4" t="s">
        <v>10189</v>
      </c>
      <c r="DD232" s="4" t="s">
        <v>10194</v>
      </c>
      <c r="DE232" s="4" t="s">
        <v>10218</v>
      </c>
      <c r="DF232" s="4" t="s">
        <v>10218</v>
      </c>
      <c r="DH232" s="4" t="s">
        <v>3372</v>
      </c>
      <c r="DI232" s="4" t="s">
        <v>3373</v>
      </c>
      <c r="DJ232" s="4" t="s">
        <v>3374</v>
      </c>
      <c r="DK232" s="4" t="s">
        <v>3375</v>
      </c>
      <c r="DL232" s="4" t="s">
        <v>3376</v>
      </c>
      <c r="DM232" s="4" t="s">
        <v>3377</v>
      </c>
      <c r="DN232" s="4" t="s">
        <v>3378</v>
      </c>
      <c r="DO232" s="4" t="s">
        <v>3379</v>
      </c>
      <c r="DP232" s="5">
        <v>42102.969988425924</v>
      </c>
      <c r="DQ232" s="5">
        <v>42102.978935185187</v>
      </c>
      <c r="DT232" s="5">
        <v>42102.978935185187</v>
      </c>
    </row>
    <row r="233" spans="1:124" ht="51" x14ac:dyDescent="0.2">
      <c r="A233" s="4">
        <v>6.3564165994944998E+17</v>
      </c>
      <c r="B233" s="4" t="s">
        <v>67</v>
      </c>
      <c r="C233" s="4" t="s">
        <v>199</v>
      </c>
      <c r="D233" s="6" t="s">
        <v>7</v>
      </c>
      <c r="E233" s="6" t="s">
        <v>8</v>
      </c>
      <c r="F233" s="6" t="s">
        <v>9</v>
      </c>
      <c r="G233" s="6" t="s">
        <v>10</v>
      </c>
      <c r="H233" s="4" t="s">
        <v>123</v>
      </c>
      <c r="I233" s="4" t="s">
        <v>426</v>
      </c>
      <c r="K233" s="4" t="s">
        <v>2489</v>
      </c>
      <c r="M233" s="4" t="s">
        <v>2489</v>
      </c>
      <c r="O233" s="4" t="s">
        <v>2489</v>
      </c>
      <c r="P233" s="6">
        <v>1969</v>
      </c>
      <c r="Q233" s="6" t="s">
        <v>13</v>
      </c>
      <c r="R233" s="6" t="s">
        <v>9</v>
      </c>
      <c r="S233" s="4" t="s">
        <v>15</v>
      </c>
      <c r="T233" s="6">
        <v>8</v>
      </c>
      <c r="U233" s="6">
        <v>2</v>
      </c>
      <c r="V233" s="6">
        <v>9.5</v>
      </c>
      <c r="W233" s="6">
        <v>2</v>
      </c>
      <c r="X233" s="6">
        <f t="shared" si="6"/>
        <v>1.5</v>
      </c>
      <c r="Y233" s="6">
        <f t="shared" si="7"/>
        <v>0</v>
      </c>
      <c r="Z233" s="6">
        <v>1</v>
      </c>
      <c r="AA233" s="4" t="s">
        <v>16</v>
      </c>
      <c r="AB233" s="4" t="s">
        <v>16</v>
      </c>
      <c r="AC233" s="4" t="s">
        <v>16</v>
      </c>
      <c r="AD233" s="4" t="s">
        <v>17</v>
      </c>
      <c r="AE233" s="4" t="s">
        <v>38</v>
      </c>
      <c r="AF233" s="4" t="s">
        <v>39</v>
      </c>
      <c r="AG233" s="4" t="s">
        <v>16</v>
      </c>
      <c r="AH233" s="4" t="s">
        <v>16</v>
      </c>
      <c r="AI233" s="4" t="s">
        <v>16</v>
      </c>
      <c r="AJ233" s="4" t="s">
        <v>16</v>
      </c>
      <c r="AK233" s="4" t="s">
        <v>18</v>
      </c>
      <c r="AL233" s="4" t="s">
        <v>16</v>
      </c>
      <c r="AT233" s="4" t="s">
        <v>57</v>
      </c>
      <c r="AW233" s="6" t="s">
        <v>14</v>
      </c>
      <c r="AX233" s="4" t="s">
        <v>427</v>
      </c>
      <c r="AY233" s="4" t="s">
        <v>16</v>
      </c>
      <c r="AZ233" s="4" t="s">
        <v>23</v>
      </c>
      <c r="BA233" s="4" t="s">
        <v>24</v>
      </c>
      <c r="BB233" s="4" t="s">
        <v>16</v>
      </c>
      <c r="BC233" s="4" t="s">
        <v>25</v>
      </c>
      <c r="BD233" s="4" t="s">
        <v>47</v>
      </c>
      <c r="BE233" s="4" t="s">
        <v>26</v>
      </c>
      <c r="BF233" s="4" t="s">
        <v>27</v>
      </c>
      <c r="BG233" s="4" t="s">
        <v>16</v>
      </c>
      <c r="BH233" s="4" t="s">
        <v>28</v>
      </c>
      <c r="BI233" s="4" t="s">
        <v>16</v>
      </c>
      <c r="BJ233" s="4" t="s">
        <v>49</v>
      </c>
      <c r="BK233" s="4" t="s">
        <v>16</v>
      </c>
      <c r="BL233" s="4" t="s">
        <v>16</v>
      </c>
      <c r="BN233" s="4" t="s">
        <v>16</v>
      </c>
      <c r="BO233" s="4" t="s">
        <v>16</v>
      </c>
      <c r="BP233" s="4" t="s">
        <v>2700</v>
      </c>
      <c r="BQ233" s="4" t="s">
        <v>16</v>
      </c>
      <c r="BR233" s="4" t="s">
        <v>2681</v>
      </c>
      <c r="BS233" s="4" t="s">
        <v>2702</v>
      </c>
      <c r="BT233" s="4" t="s">
        <v>16</v>
      </c>
      <c r="BU233" s="4" t="s">
        <v>16</v>
      </c>
      <c r="BV233" s="4" t="s">
        <v>16</v>
      </c>
      <c r="BW233" s="4" t="s">
        <v>16</v>
      </c>
      <c r="BX233" s="4" t="s">
        <v>16</v>
      </c>
      <c r="BY233" s="4" t="s">
        <v>16</v>
      </c>
      <c r="BZ233" s="4" t="s">
        <v>16</v>
      </c>
      <c r="CE233" s="4" t="s">
        <v>20</v>
      </c>
      <c r="CG233" s="4" t="s">
        <v>57</v>
      </c>
      <c r="CH233" s="4" t="s">
        <v>2683</v>
      </c>
      <c r="CI233" s="4" t="s">
        <v>2683</v>
      </c>
      <c r="CJ233" s="4" t="s">
        <v>10194</v>
      </c>
      <c r="CN233" s="4" t="s">
        <v>2683</v>
      </c>
      <c r="CO233" s="4" t="s">
        <v>10218</v>
      </c>
      <c r="CP233" s="4" t="s">
        <v>2682</v>
      </c>
      <c r="CQ233" s="4" t="s">
        <v>2682</v>
      </c>
      <c r="CR233" s="4" t="s">
        <v>3380</v>
      </c>
      <c r="CS233" s="4" t="s">
        <v>10218</v>
      </c>
      <c r="CT233" s="4" t="s">
        <v>2682</v>
      </c>
      <c r="CU233" s="4" t="s">
        <v>2683</v>
      </c>
      <c r="CV233" s="4" t="s">
        <v>10189</v>
      </c>
      <c r="CW233" s="4" t="s">
        <v>2682</v>
      </c>
      <c r="CX233" s="4" t="s">
        <v>2682</v>
      </c>
      <c r="CY233" s="4" t="s">
        <v>2683</v>
      </c>
      <c r="DA233" s="4" t="s">
        <v>2682</v>
      </c>
      <c r="DB233" s="4" t="s">
        <v>2682</v>
      </c>
      <c r="DC233" s="4" t="s">
        <v>2683</v>
      </c>
      <c r="DD233" s="4" t="s">
        <v>2682</v>
      </c>
      <c r="DE233" s="4" t="s">
        <v>10188</v>
      </c>
      <c r="DF233" s="4" t="s">
        <v>2683</v>
      </c>
      <c r="DG233" s="4" t="s">
        <v>3381</v>
      </c>
      <c r="DO233" s="4" t="s">
        <v>3382</v>
      </c>
      <c r="DP233" s="5">
        <v>42103.407337962963</v>
      </c>
      <c r="DQ233" s="5">
        <v>42103.412905092591</v>
      </c>
      <c r="DT233" s="5">
        <v>42103.412905092591</v>
      </c>
    </row>
    <row r="234" spans="1:124" ht="76.5" x14ac:dyDescent="0.2">
      <c r="A234" s="4">
        <v>6.3564187364248205E+17</v>
      </c>
      <c r="B234" s="4" t="s">
        <v>67</v>
      </c>
      <c r="C234" s="4" t="s">
        <v>428</v>
      </c>
      <c r="D234" s="6" t="s">
        <v>7</v>
      </c>
      <c r="E234" s="6" t="s">
        <v>8</v>
      </c>
      <c r="F234" s="6" t="s">
        <v>9</v>
      </c>
      <c r="G234" s="6" t="s">
        <v>69</v>
      </c>
      <c r="I234" s="4" t="s">
        <v>2489</v>
      </c>
      <c r="K234" s="4" t="s">
        <v>2489</v>
      </c>
      <c r="M234" s="4" t="s">
        <v>2489</v>
      </c>
      <c r="N234" s="4" t="s">
        <v>429</v>
      </c>
      <c r="O234" s="4" t="s">
        <v>430</v>
      </c>
      <c r="P234" s="6">
        <v>1957</v>
      </c>
      <c r="Q234" s="6" t="s">
        <v>61</v>
      </c>
      <c r="R234" s="6" t="s">
        <v>9</v>
      </c>
      <c r="S234" s="4" t="s">
        <v>34</v>
      </c>
      <c r="T234" s="6">
        <v>2.5</v>
      </c>
      <c r="U234" s="6">
        <v>8.5</v>
      </c>
      <c r="V234" s="6">
        <v>3.5</v>
      </c>
      <c r="W234" s="6">
        <v>8.5</v>
      </c>
      <c r="X234" s="6">
        <f t="shared" si="6"/>
        <v>1</v>
      </c>
      <c r="Y234" s="6">
        <f t="shared" si="7"/>
        <v>0</v>
      </c>
      <c r="Z234" s="6">
        <v>34</v>
      </c>
      <c r="AA234" s="4" t="s">
        <v>35</v>
      </c>
      <c r="AB234" s="4" t="s">
        <v>36</v>
      </c>
      <c r="AC234" s="4" t="s">
        <v>37</v>
      </c>
      <c r="AD234" s="4" t="s">
        <v>17</v>
      </c>
      <c r="AE234" s="4" t="s">
        <v>38</v>
      </c>
      <c r="AF234" s="4" t="s">
        <v>16</v>
      </c>
      <c r="AG234" s="4" t="s">
        <v>16</v>
      </c>
      <c r="AH234" s="4" t="s">
        <v>16</v>
      </c>
      <c r="AI234" s="4" t="s">
        <v>40</v>
      </c>
      <c r="AJ234" s="4" t="s">
        <v>41</v>
      </c>
      <c r="AK234" s="4" t="s">
        <v>18</v>
      </c>
      <c r="AL234" s="4" t="s">
        <v>16</v>
      </c>
      <c r="AP234" s="4" t="s">
        <v>42</v>
      </c>
      <c r="AQ234" s="4" t="s">
        <v>55</v>
      </c>
      <c r="AR234" s="4" t="s">
        <v>20</v>
      </c>
      <c r="AW234" s="6" t="s">
        <v>9</v>
      </c>
      <c r="AX234" s="4" t="s">
        <v>431</v>
      </c>
      <c r="AY234" s="4" t="s">
        <v>22</v>
      </c>
      <c r="AZ234" s="4" t="s">
        <v>16</v>
      </c>
      <c r="BA234" s="4" t="s">
        <v>16</v>
      </c>
      <c r="BB234" s="4" t="s">
        <v>16</v>
      </c>
      <c r="BC234" s="4" t="s">
        <v>16</v>
      </c>
      <c r="BD234" s="4" t="s">
        <v>16</v>
      </c>
      <c r="BE234" s="4" t="s">
        <v>16</v>
      </c>
      <c r="BF234" s="4" t="s">
        <v>27</v>
      </c>
      <c r="BG234" s="4" t="s">
        <v>48</v>
      </c>
      <c r="BH234" s="4" t="s">
        <v>28</v>
      </c>
      <c r="BI234" s="4" t="s">
        <v>29</v>
      </c>
      <c r="BJ234" s="4" t="s">
        <v>16</v>
      </c>
      <c r="BK234" s="4" t="s">
        <v>30</v>
      </c>
      <c r="BL234" s="4" t="s">
        <v>16</v>
      </c>
      <c r="BN234" s="4" t="s">
        <v>16</v>
      </c>
      <c r="CH234" s="4" t="s">
        <v>2683</v>
      </c>
      <c r="CI234" s="4" t="s">
        <v>10188</v>
      </c>
      <c r="CJ234" s="4" t="s">
        <v>10188</v>
      </c>
      <c r="CN234" s="4" t="s">
        <v>10194</v>
      </c>
      <c r="CO234" s="4" t="s">
        <v>2682</v>
      </c>
      <c r="CP234" s="4" t="s">
        <v>10218</v>
      </c>
      <c r="CQ234" s="4" t="s">
        <v>10189</v>
      </c>
      <c r="CS234" s="4" t="s">
        <v>10189</v>
      </c>
      <c r="CT234" s="4" t="s">
        <v>2682</v>
      </c>
      <c r="CU234" s="4" t="s">
        <v>10188</v>
      </c>
      <c r="CV234" s="4" t="s">
        <v>10218</v>
      </c>
      <c r="CW234" s="4" t="s">
        <v>10188</v>
      </c>
      <c r="CX234" s="4" t="s">
        <v>10189</v>
      </c>
      <c r="CY234" s="4" t="s">
        <v>10218</v>
      </c>
      <c r="DA234" s="4" t="s">
        <v>10188</v>
      </c>
      <c r="DB234" s="4" t="s">
        <v>2683</v>
      </c>
      <c r="DC234" s="4" t="s">
        <v>10189</v>
      </c>
      <c r="DD234" s="4" t="s">
        <v>2683</v>
      </c>
      <c r="DE234" s="4" t="s">
        <v>10194</v>
      </c>
      <c r="DF234" s="4" t="s">
        <v>2683</v>
      </c>
      <c r="DH234" s="4" t="s">
        <v>3383</v>
      </c>
      <c r="DI234" s="4" t="s">
        <v>3384</v>
      </c>
      <c r="DJ234" s="4" t="s">
        <v>3385</v>
      </c>
      <c r="DK234" s="4" t="s">
        <v>3386</v>
      </c>
      <c r="DO234" s="4" t="s">
        <v>3387</v>
      </c>
      <c r="DP234" s="5">
        <v>42103.654675925929</v>
      </c>
      <c r="DQ234" s="5">
        <v>42103.667928240742</v>
      </c>
      <c r="DT234" s="5">
        <v>42103.667928240742</v>
      </c>
    </row>
    <row r="235" spans="1:124" ht="63.75" x14ac:dyDescent="0.2">
      <c r="A235" s="4">
        <v>6.3564187854204506E+17</v>
      </c>
      <c r="B235" s="4" t="s">
        <v>31</v>
      </c>
      <c r="D235" s="6" t="s">
        <v>7</v>
      </c>
      <c r="E235" s="6" t="s">
        <v>8</v>
      </c>
      <c r="F235" s="6" t="s">
        <v>14</v>
      </c>
      <c r="G235" s="6" t="s">
        <v>294</v>
      </c>
      <c r="I235" s="4" t="s">
        <v>2489</v>
      </c>
      <c r="K235" s="4" t="s">
        <v>2489</v>
      </c>
      <c r="L235" s="4" t="s">
        <v>432</v>
      </c>
      <c r="M235" s="4" t="s">
        <v>433</v>
      </c>
      <c r="O235" s="4" t="s">
        <v>2489</v>
      </c>
      <c r="P235" s="6">
        <v>1973</v>
      </c>
      <c r="Q235" s="6" t="s">
        <v>13</v>
      </c>
      <c r="R235" s="6" t="s">
        <v>14</v>
      </c>
      <c r="S235" s="4" t="s">
        <v>53</v>
      </c>
      <c r="T235" s="6">
        <v>9</v>
      </c>
      <c r="U235" s="6">
        <v>5</v>
      </c>
      <c r="V235" s="6">
        <v>9</v>
      </c>
      <c r="W235" s="6">
        <v>5</v>
      </c>
      <c r="X235" s="6">
        <f t="shared" si="6"/>
        <v>0</v>
      </c>
      <c r="Y235" s="6">
        <f t="shared" si="7"/>
        <v>0</v>
      </c>
      <c r="Z235" s="6">
        <v>4</v>
      </c>
      <c r="AA235" s="4" t="s">
        <v>35</v>
      </c>
      <c r="AB235" s="4" t="s">
        <v>36</v>
      </c>
      <c r="AC235" s="4" t="s">
        <v>16</v>
      </c>
      <c r="AD235" s="4" t="s">
        <v>16</v>
      </c>
      <c r="AE235" s="4" t="s">
        <v>38</v>
      </c>
      <c r="AF235" s="4" t="s">
        <v>16</v>
      </c>
      <c r="AG235" s="4" t="s">
        <v>16</v>
      </c>
      <c r="AH235" s="4" t="s">
        <v>16</v>
      </c>
      <c r="AI235" s="4" t="s">
        <v>40</v>
      </c>
      <c r="AJ235" s="4" t="s">
        <v>41</v>
      </c>
      <c r="AK235" s="4" t="s">
        <v>16</v>
      </c>
      <c r="AL235" s="4" t="s">
        <v>16</v>
      </c>
      <c r="AP235" s="4" t="s">
        <v>42</v>
      </c>
      <c r="AQ235" s="4" t="s">
        <v>55</v>
      </c>
      <c r="AR235" s="4" t="s">
        <v>20</v>
      </c>
      <c r="AW235" s="6" t="s">
        <v>14</v>
      </c>
      <c r="AX235" s="4" t="s">
        <v>434</v>
      </c>
      <c r="AY235" s="4" t="s">
        <v>22</v>
      </c>
      <c r="AZ235" s="4" t="s">
        <v>23</v>
      </c>
      <c r="BA235" s="4" t="s">
        <v>16</v>
      </c>
      <c r="BB235" s="4" t="s">
        <v>16</v>
      </c>
      <c r="BC235" s="4" t="s">
        <v>25</v>
      </c>
      <c r="BD235" s="4" t="s">
        <v>16</v>
      </c>
      <c r="BE235" s="4" t="s">
        <v>26</v>
      </c>
      <c r="BF235" s="4" t="s">
        <v>27</v>
      </c>
      <c r="BG235" s="4" t="s">
        <v>16</v>
      </c>
      <c r="BH235" s="4" t="s">
        <v>28</v>
      </c>
      <c r="BI235" s="4" t="s">
        <v>29</v>
      </c>
      <c r="BJ235" s="4" t="s">
        <v>16</v>
      </c>
      <c r="BK235" s="4" t="s">
        <v>30</v>
      </c>
      <c r="BL235" s="4" t="s">
        <v>16</v>
      </c>
      <c r="BN235" s="4" t="s">
        <v>16</v>
      </c>
      <c r="BO235" s="4" t="s">
        <v>16</v>
      </c>
      <c r="BP235" s="4" t="s">
        <v>2700</v>
      </c>
      <c r="BQ235" s="4" t="s">
        <v>16</v>
      </c>
      <c r="BR235" s="4" t="s">
        <v>2681</v>
      </c>
      <c r="BS235" s="4" t="s">
        <v>2702</v>
      </c>
      <c r="BT235" s="4" t="s">
        <v>16</v>
      </c>
      <c r="BU235" s="4" t="s">
        <v>16</v>
      </c>
      <c r="BV235" s="4" t="s">
        <v>16</v>
      </c>
      <c r="BW235" s="4" t="s">
        <v>2706</v>
      </c>
      <c r="BX235" s="4" t="s">
        <v>2707</v>
      </c>
      <c r="BY235" s="4" t="s">
        <v>16</v>
      </c>
      <c r="BZ235" s="4" t="s">
        <v>16</v>
      </c>
      <c r="CB235" s="4" t="s">
        <v>2692</v>
      </c>
      <c r="CC235" s="4" t="s">
        <v>2693</v>
      </c>
      <c r="CD235" s="4" t="s">
        <v>55</v>
      </c>
      <c r="CE235" s="4" t="s">
        <v>20</v>
      </c>
      <c r="CH235" s="4" t="s">
        <v>2683</v>
      </c>
      <c r="CI235" s="4" t="s">
        <v>2683</v>
      </c>
      <c r="CJ235" s="4" t="s">
        <v>2683</v>
      </c>
      <c r="CN235" s="4" t="s">
        <v>2683</v>
      </c>
      <c r="CO235" s="4" t="s">
        <v>2683</v>
      </c>
      <c r="CP235" s="4" t="s">
        <v>10189</v>
      </c>
      <c r="CQ235" s="4" t="s">
        <v>10189</v>
      </c>
      <c r="CS235" s="4" t="s">
        <v>2683</v>
      </c>
      <c r="CT235" s="4" t="s">
        <v>10188</v>
      </c>
      <c r="CU235" s="4" t="s">
        <v>2683</v>
      </c>
      <c r="CV235" s="4" t="s">
        <v>10189</v>
      </c>
      <c r="CW235" s="4" t="s">
        <v>2683</v>
      </c>
      <c r="CX235" s="4" t="s">
        <v>10188</v>
      </c>
      <c r="CY235" s="4" t="s">
        <v>2683</v>
      </c>
      <c r="DA235" s="4" t="s">
        <v>10188</v>
      </c>
      <c r="DB235" s="4" t="s">
        <v>10188</v>
      </c>
      <c r="DC235" s="4" t="s">
        <v>10189</v>
      </c>
      <c r="DD235" s="4" t="s">
        <v>10188</v>
      </c>
      <c r="DE235" s="4" t="s">
        <v>2683</v>
      </c>
      <c r="DF235" s="4" t="s">
        <v>2683</v>
      </c>
      <c r="DJ235" s="4" t="s">
        <v>3388</v>
      </c>
      <c r="DK235" s="4" t="s">
        <v>3389</v>
      </c>
      <c r="DL235" s="4" t="s">
        <v>3390</v>
      </c>
      <c r="DM235" s="4" t="s">
        <v>3390</v>
      </c>
      <c r="DN235" s="4" t="s">
        <v>3391</v>
      </c>
      <c r="DO235" s="4" t="s">
        <v>3392</v>
      </c>
      <c r="DP235" s="5">
        <v>42103.66034722222</v>
      </c>
      <c r="DQ235" s="5">
        <v>42103.669548611113</v>
      </c>
      <c r="DT235" s="5">
        <v>42103.669548611113</v>
      </c>
    </row>
    <row r="236" spans="1:124" ht="25.5" x14ac:dyDescent="0.2">
      <c r="A236" s="4">
        <v>6.3564189517181094E+17</v>
      </c>
      <c r="B236" s="4" t="s">
        <v>67</v>
      </c>
      <c r="C236" s="4" t="s">
        <v>435</v>
      </c>
      <c r="D236" s="6" t="s">
        <v>7</v>
      </c>
      <c r="E236" s="6" t="s">
        <v>8</v>
      </c>
      <c r="F236" s="6" t="s">
        <v>9</v>
      </c>
      <c r="G236" s="6" t="s">
        <v>10</v>
      </c>
      <c r="H236" s="4" t="s">
        <v>223</v>
      </c>
      <c r="I236" s="4" t="s">
        <v>436</v>
      </c>
      <c r="K236" s="4" t="s">
        <v>2489</v>
      </c>
      <c r="M236" s="4" t="s">
        <v>2489</v>
      </c>
      <c r="O236" s="4" t="s">
        <v>2489</v>
      </c>
      <c r="P236" s="6">
        <v>1961</v>
      </c>
      <c r="Q236" s="6" t="s">
        <v>13</v>
      </c>
      <c r="R236" s="6" t="s">
        <v>9</v>
      </c>
      <c r="S236" s="4" t="s">
        <v>53</v>
      </c>
      <c r="T236" s="6">
        <v>9.5</v>
      </c>
      <c r="U236" s="6">
        <v>2.5</v>
      </c>
      <c r="V236" s="6">
        <v>9.5</v>
      </c>
      <c r="W236" s="6">
        <v>2.5</v>
      </c>
      <c r="X236" s="6">
        <f t="shared" si="6"/>
        <v>0</v>
      </c>
      <c r="Y236" s="6">
        <f t="shared" si="7"/>
        <v>0</v>
      </c>
      <c r="Z236" s="6">
        <v>2</v>
      </c>
      <c r="AA236" s="4" t="s">
        <v>16</v>
      </c>
      <c r="AB236" s="4" t="s">
        <v>16</v>
      </c>
      <c r="AC236" s="4" t="s">
        <v>16</v>
      </c>
      <c r="AD236" s="4" t="s">
        <v>17</v>
      </c>
      <c r="AE236" s="4" t="s">
        <v>38</v>
      </c>
      <c r="AF236" s="4" t="s">
        <v>16</v>
      </c>
      <c r="AG236" s="4" t="s">
        <v>16</v>
      </c>
      <c r="AH236" s="4" t="s">
        <v>16</v>
      </c>
      <c r="AI236" s="4" t="s">
        <v>16</v>
      </c>
      <c r="AJ236" s="4" t="s">
        <v>16</v>
      </c>
      <c r="AK236" s="4" t="s">
        <v>16</v>
      </c>
      <c r="AL236" s="4" t="s">
        <v>16</v>
      </c>
      <c r="AQ236" s="4" t="s">
        <v>55</v>
      </c>
      <c r="AW236" s="6" t="s">
        <v>9</v>
      </c>
      <c r="AX236" s="4" t="s">
        <v>209</v>
      </c>
      <c r="AY236" s="4" t="s">
        <v>16</v>
      </c>
      <c r="AZ236" s="4" t="s">
        <v>16</v>
      </c>
      <c r="BA236" s="4" t="s">
        <v>16</v>
      </c>
      <c r="BB236" s="4" t="s">
        <v>16</v>
      </c>
      <c r="BC236" s="4" t="s">
        <v>25</v>
      </c>
      <c r="BD236" s="4" t="s">
        <v>16</v>
      </c>
      <c r="BE236" s="4" t="s">
        <v>26</v>
      </c>
      <c r="BF236" s="4" t="s">
        <v>27</v>
      </c>
      <c r="BG236" s="4" t="s">
        <v>48</v>
      </c>
      <c r="BH236" s="4" t="s">
        <v>28</v>
      </c>
      <c r="BI236" s="4" t="s">
        <v>16</v>
      </c>
      <c r="BJ236" s="4" t="s">
        <v>16</v>
      </c>
      <c r="BK236" s="4" t="s">
        <v>30</v>
      </c>
      <c r="BL236" s="4" t="s">
        <v>16</v>
      </c>
      <c r="BN236" s="4" t="s">
        <v>16</v>
      </c>
      <c r="CH236" s="4" t="s">
        <v>10194</v>
      </c>
      <c r="CI236" s="4" t="s">
        <v>10188</v>
      </c>
      <c r="CJ236" s="4" t="s">
        <v>10218</v>
      </c>
      <c r="CN236" s="4" t="s">
        <v>10188</v>
      </c>
      <c r="CO236" s="4" t="s">
        <v>10188</v>
      </c>
      <c r="CP236" s="4" t="s">
        <v>10189</v>
      </c>
      <c r="CQ236" s="4" t="s">
        <v>10189</v>
      </c>
      <c r="CS236" s="4" t="s">
        <v>10189</v>
      </c>
      <c r="CT236" s="4" t="s">
        <v>10189</v>
      </c>
      <c r="CU236" s="4" t="s">
        <v>10188</v>
      </c>
      <c r="CV236" s="4" t="s">
        <v>10188</v>
      </c>
      <c r="CW236" s="4" t="s">
        <v>10189</v>
      </c>
      <c r="CX236" s="4" t="s">
        <v>10189</v>
      </c>
      <c r="CY236" s="4" t="s">
        <v>10188</v>
      </c>
      <c r="DA236" s="4" t="s">
        <v>10188</v>
      </c>
      <c r="DB236" s="4" t="s">
        <v>10218</v>
      </c>
      <c r="DC236" s="4" t="s">
        <v>10218</v>
      </c>
      <c r="DD236" s="4" t="s">
        <v>10189</v>
      </c>
      <c r="DE236" s="4" t="s">
        <v>10194</v>
      </c>
      <c r="DF236" s="4" t="s">
        <v>10188</v>
      </c>
      <c r="DG236" s="4" t="s">
        <v>3393</v>
      </c>
      <c r="DH236" s="4" t="s">
        <v>209</v>
      </c>
      <c r="DI236" s="4" t="s">
        <v>209</v>
      </c>
      <c r="DJ236" s="4" t="s">
        <v>927</v>
      </c>
      <c r="DK236" s="4" t="s">
        <v>927</v>
      </c>
      <c r="DL236" s="4" t="s">
        <v>927</v>
      </c>
      <c r="DM236" s="4" t="s">
        <v>3394</v>
      </c>
      <c r="DN236" s="4" t="s">
        <v>3395</v>
      </c>
      <c r="DP236" s="5">
        <v>42103.679594907408</v>
      </c>
      <c r="DQ236" s="5">
        <v>42103.685648148145</v>
      </c>
      <c r="DT236" s="5">
        <v>42103.685648148145</v>
      </c>
    </row>
    <row r="237" spans="1:124" ht="38.25" x14ac:dyDescent="0.2">
      <c r="A237" s="4">
        <v>6.3564192684985395E+17</v>
      </c>
      <c r="B237" s="4" t="s">
        <v>117</v>
      </c>
      <c r="D237" s="6" t="s">
        <v>7</v>
      </c>
      <c r="E237" s="6" t="s">
        <v>8</v>
      </c>
      <c r="F237" s="6" t="s">
        <v>9</v>
      </c>
      <c r="G237" s="6" t="s">
        <v>10</v>
      </c>
      <c r="H237" s="4" t="s">
        <v>113</v>
      </c>
      <c r="I237" s="4" t="s">
        <v>163</v>
      </c>
      <c r="K237" s="4" t="s">
        <v>2489</v>
      </c>
      <c r="M237" s="4" t="s">
        <v>2489</v>
      </c>
      <c r="O237" s="4" t="s">
        <v>2489</v>
      </c>
      <c r="P237" s="6">
        <v>1975</v>
      </c>
      <c r="Q237" s="6" t="s">
        <v>13</v>
      </c>
      <c r="R237" s="6" t="s">
        <v>9</v>
      </c>
      <c r="S237" s="4" t="s">
        <v>53</v>
      </c>
      <c r="T237" s="6">
        <v>9</v>
      </c>
      <c r="U237" s="6">
        <v>2</v>
      </c>
      <c r="V237" s="6">
        <v>9</v>
      </c>
      <c r="W237" s="6">
        <v>3</v>
      </c>
      <c r="X237" s="6">
        <f t="shared" si="6"/>
        <v>0</v>
      </c>
      <c r="Y237" s="6">
        <f t="shared" si="7"/>
        <v>1</v>
      </c>
      <c r="Z237" s="6">
        <v>3</v>
      </c>
      <c r="AA237" s="4" t="s">
        <v>35</v>
      </c>
      <c r="AB237" s="4" t="s">
        <v>36</v>
      </c>
      <c r="AC237" s="4" t="s">
        <v>37</v>
      </c>
      <c r="AD237" s="4" t="s">
        <v>17</v>
      </c>
      <c r="AE237" s="4" t="s">
        <v>38</v>
      </c>
      <c r="AF237" s="4" t="s">
        <v>39</v>
      </c>
      <c r="AG237" s="4" t="s">
        <v>16</v>
      </c>
      <c r="AH237" s="4" t="s">
        <v>16</v>
      </c>
      <c r="AI237" s="4" t="s">
        <v>40</v>
      </c>
      <c r="AJ237" s="4" t="s">
        <v>41</v>
      </c>
      <c r="AK237" s="4" t="s">
        <v>18</v>
      </c>
      <c r="AL237" s="4" t="s">
        <v>16</v>
      </c>
      <c r="AP237" s="4" t="s">
        <v>42</v>
      </c>
      <c r="AQ237" s="4" t="s">
        <v>55</v>
      </c>
      <c r="AT237" s="4" t="s">
        <v>57</v>
      </c>
      <c r="AW237" s="6" t="s">
        <v>14</v>
      </c>
      <c r="AX237" s="4" t="s">
        <v>437</v>
      </c>
      <c r="AY237" s="4" t="s">
        <v>22</v>
      </c>
      <c r="AZ237" s="4" t="s">
        <v>16</v>
      </c>
      <c r="BA237" s="4" t="s">
        <v>24</v>
      </c>
      <c r="BB237" s="4" t="s">
        <v>16</v>
      </c>
      <c r="BC237" s="4" t="s">
        <v>25</v>
      </c>
      <c r="BD237" s="4" t="s">
        <v>16</v>
      </c>
      <c r="BE237" s="4" t="s">
        <v>26</v>
      </c>
      <c r="BF237" s="4" t="s">
        <v>27</v>
      </c>
      <c r="BG237" s="4" t="s">
        <v>48</v>
      </c>
      <c r="BH237" s="4" t="s">
        <v>28</v>
      </c>
      <c r="BI237" s="4" t="s">
        <v>16</v>
      </c>
      <c r="BJ237" s="4" t="s">
        <v>16</v>
      </c>
      <c r="BK237" s="4" t="s">
        <v>30</v>
      </c>
      <c r="BL237" s="4" t="s">
        <v>16</v>
      </c>
      <c r="BN237" s="4" t="s">
        <v>16</v>
      </c>
      <c r="BO237" s="4" t="s">
        <v>2699</v>
      </c>
      <c r="BP237" s="4" t="s">
        <v>2700</v>
      </c>
      <c r="BQ237" s="4" t="s">
        <v>2701</v>
      </c>
      <c r="BR237" s="4" t="s">
        <v>2681</v>
      </c>
      <c r="BS237" s="4" t="s">
        <v>2702</v>
      </c>
      <c r="BT237" s="4" t="s">
        <v>2703</v>
      </c>
      <c r="BU237" s="4" t="s">
        <v>16</v>
      </c>
      <c r="BV237" s="4" t="s">
        <v>16</v>
      </c>
      <c r="BW237" s="4" t="s">
        <v>16</v>
      </c>
      <c r="BX237" s="4" t="s">
        <v>2707</v>
      </c>
      <c r="BY237" s="4" t="s">
        <v>2708</v>
      </c>
      <c r="BZ237" s="4" t="s">
        <v>16</v>
      </c>
      <c r="CC237" s="4" t="s">
        <v>2693</v>
      </c>
      <c r="CD237" s="4" t="s">
        <v>55</v>
      </c>
      <c r="CG237" s="4" t="s">
        <v>57</v>
      </c>
      <c r="CH237" s="4" t="s">
        <v>2683</v>
      </c>
      <c r="CI237" s="4" t="s">
        <v>2683</v>
      </c>
      <c r="CJ237" s="4" t="s">
        <v>10189</v>
      </c>
      <c r="CN237" s="4" t="s">
        <v>10189</v>
      </c>
      <c r="CO237" s="4" t="s">
        <v>2683</v>
      </c>
      <c r="CP237" s="4" t="s">
        <v>10218</v>
      </c>
      <c r="CQ237" s="4" t="s">
        <v>10218</v>
      </c>
      <c r="CS237" s="4" t="s">
        <v>10188</v>
      </c>
      <c r="CT237" s="4" t="s">
        <v>10218</v>
      </c>
      <c r="CU237" s="4" t="s">
        <v>2683</v>
      </c>
      <c r="CV237" s="4" t="s">
        <v>10189</v>
      </c>
      <c r="CW237" s="4" t="s">
        <v>2683</v>
      </c>
      <c r="CX237" s="4" t="s">
        <v>2683</v>
      </c>
      <c r="CY237" s="4" t="s">
        <v>2683</v>
      </c>
      <c r="DA237" s="4" t="s">
        <v>10194</v>
      </c>
      <c r="DB237" s="4" t="s">
        <v>2682</v>
      </c>
      <c r="DC237" s="4" t="s">
        <v>10188</v>
      </c>
      <c r="DD237" s="4" t="s">
        <v>2683</v>
      </c>
      <c r="DE237" s="4" t="s">
        <v>2683</v>
      </c>
      <c r="DF237" s="4" t="s">
        <v>2683</v>
      </c>
      <c r="DP237" s="5">
        <v>42103.716249999998</v>
      </c>
      <c r="DQ237" s="5">
        <v>42103.720127314817</v>
      </c>
      <c r="DT237" s="5">
        <v>42103.720127314817</v>
      </c>
    </row>
    <row r="238" spans="1:124" ht="63.75" x14ac:dyDescent="0.2">
      <c r="A238" s="4">
        <v>6.3564211180809306E+17</v>
      </c>
      <c r="B238" s="4" t="s">
        <v>89</v>
      </c>
      <c r="D238" s="6" t="s">
        <v>153</v>
      </c>
      <c r="E238" s="6" t="s">
        <v>8</v>
      </c>
      <c r="F238" s="6" t="s">
        <v>14</v>
      </c>
      <c r="G238" s="6" t="s">
        <v>69</v>
      </c>
      <c r="I238" s="4" t="s">
        <v>2489</v>
      </c>
      <c r="K238" s="4" t="s">
        <v>2489</v>
      </c>
      <c r="M238" s="4" t="s">
        <v>2489</v>
      </c>
      <c r="N238" s="4" t="s">
        <v>193</v>
      </c>
      <c r="O238" s="4" t="s">
        <v>194</v>
      </c>
      <c r="P238" s="6">
        <v>1989</v>
      </c>
      <c r="Q238" s="6" t="s">
        <v>13</v>
      </c>
      <c r="R238" s="6" t="s">
        <v>9</v>
      </c>
      <c r="S238" s="4" t="s">
        <v>53</v>
      </c>
      <c r="X238" s="6">
        <f t="shared" si="6"/>
        <v>0</v>
      </c>
      <c r="Y238" s="6">
        <f t="shared" si="7"/>
        <v>0</v>
      </c>
      <c r="Z238" s="6">
        <v>10</v>
      </c>
      <c r="AA238" s="4" t="s">
        <v>16</v>
      </c>
      <c r="AB238" s="4" t="s">
        <v>36</v>
      </c>
      <c r="AC238" s="4" t="s">
        <v>16</v>
      </c>
      <c r="AD238" s="4" t="s">
        <v>17</v>
      </c>
      <c r="AE238" s="4" t="s">
        <v>16</v>
      </c>
      <c r="AF238" s="4" t="s">
        <v>39</v>
      </c>
      <c r="AG238" s="4" t="s">
        <v>16</v>
      </c>
      <c r="AH238" s="4" t="s">
        <v>54</v>
      </c>
      <c r="AI238" s="4" t="s">
        <v>40</v>
      </c>
      <c r="AJ238" s="4" t="s">
        <v>16</v>
      </c>
      <c r="AK238" s="4" t="s">
        <v>16</v>
      </c>
      <c r="AL238" s="4" t="s">
        <v>16</v>
      </c>
      <c r="AO238" s="4" t="s">
        <v>19</v>
      </c>
      <c r="AP238" s="4" t="s">
        <v>42</v>
      </c>
      <c r="AR238" s="4" t="s">
        <v>20</v>
      </c>
      <c r="AW238" s="6" t="s">
        <v>14</v>
      </c>
      <c r="AX238" s="4" t="s">
        <v>438</v>
      </c>
      <c r="AY238" s="4" t="s">
        <v>22</v>
      </c>
      <c r="AZ238" s="4" t="s">
        <v>23</v>
      </c>
      <c r="BA238" s="4" t="s">
        <v>16</v>
      </c>
      <c r="BB238" s="4" t="s">
        <v>16</v>
      </c>
      <c r="BC238" s="4" t="s">
        <v>16</v>
      </c>
      <c r="BD238" s="4" t="s">
        <v>16</v>
      </c>
      <c r="BE238" s="4" t="s">
        <v>16</v>
      </c>
      <c r="BF238" s="4" t="s">
        <v>27</v>
      </c>
      <c r="BG238" s="4" t="s">
        <v>48</v>
      </c>
      <c r="BH238" s="4" t="s">
        <v>28</v>
      </c>
      <c r="BI238" s="4" t="s">
        <v>29</v>
      </c>
      <c r="BJ238" s="4" t="s">
        <v>16</v>
      </c>
      <c r="BK238" s="4" t="s">
        <v>30</v>
      </c>
      <c r="BL238" s="4" t="s">
        <v>16</v>
      </c>
      <c r="BN238" s="4" t="s">
        <v>16</v>
      </c>
      <c r="BO238" s="4" t="s">
        <v>16</v>
      </c>
      <c r="BP238" s="4" t="s">
        <v>2700</v>
      </c>
      <c r="BQ238" s="4" t="s">
        <v>16</v>
      </c>
      <c r="BR238" s="4" t="s">
        <v>2681</v>
      </c>
      <c r="BS238" s="4" t="s">
        <v>2702</v>
      </c>
      <c r="BT238" s="4" t="s">
        <v>2703</v>
      </c>
      <c r="BU238" s="4" t="s">
        <v>16</v>
      </c>
      <c r="BV238" s="4" t="s">
        <v>2705</v>
      </c>
      <c r="BW238" s="4" t="s">
        <v>2706</v>
      </c>
      <c r="BX238" s="4" t="s">
        <v>2707</v>
      </c>
      <c r="BY238" s="4" t="s">
        <v>16</v>
      </c>
      <c r="BZ238" s="4" t="s">
        <v>16</v>
      </c>
      <c r="CD238" s="4" t="s">
        <v>55</v>
      </c>
      <c r="CE238" s="4" t="s">
        <v>20</v>
      </c>
      <c r="CF238" s="4" t="s">
        <v>56</v>
      </c>
      <c r="CH238" s="4" t="s">
        <v>10189</v>
      </c>
      <c r="CI238" s="4" t="s">
        <v>10189</v>
      </c>
      <c r="CJ238" s="4" t="s">
        <v>10189</v>
      </c>
      <c r="CN238" s="4" t="s">
        <v>10189</v>
      </c>
      <c r="CO238" s="4" t="s">
        <v>10189</v>
      </c>
      <c r="CP238" s="4" t="s">
        <v>10218</v>
      </c>
      <c r="CQ238" s="4" t="s">
        <v>10188</v>
      </c>
      <c r="CS238" s="4" t="s">
        <v>10188</v>
      </c>
      <c r="CT238" s="4" t="s">
        <v>10188</v>
      </c>
      <c r="CU238" s="4" t="s">
        <v>2683</v>
      </c>
      <c r="CV238" s="4" t="s">
        <v>10188</v>
      </c>
      <c r="CW238" s="4" t="s">
        <v>10194</v>
      </c>
      <c r="CX238" s="4" t="s">
        <v>10189</v>
      </c>
      <c r="CY238" s="4" t="s">
        <v>10189</v>
      </c>
      <c r="CZ238" s="4" t="s">
        <v>3396</v>
      </c>
      <c r="DA238" s="4" t="s">
        <v>2682</v>
      </c>
      <c r="DB238" s="4" t="s">
        <v>10194</v>
      </c>
      <c r="DC238" s="4" t="s">
        <v>10188</v>
      </c>
      <c r="DD238" s="4" t="s">
        <v>10189</v>
      </c>
      <c r="DE238" s="4" t="s">
        <v>10218</v>
      </c>
      <c r="DF238" s="4" t="s">
        <v>2683</v>
      </c>
      <c r="DH238" s="4" t="s">
        <v>3397</v>
      </c>
      <c r="DI238" s="4" t="s">
        <v>3398</v>
      </c>
      <c r="DJ238" s="4" t="s">
        <v>3399</v>
      </c>
      <c r="DK238" s="4" t="s">
        <v>3400</v>
      </c>
      <c r="DL238" s="4" t="s">
        <v>3401</v>
      </c>
      <c r="DM238" s="4" t="s">
        <v>3401</v>
      </c>
      <c r="DN238" s="4" t="s">
        <v>492</v>
      </c>
      <c r="DO238" s="4" t="s">
        <v>3402</v>
      </c>
      <c r="DP238" s="5">
        <v>42103.930324074077</v>
      </c>
      <c r="DQ238" s="5">
        <v>42103.938275462962</v>
      </c>
      <c r="DT238" s="5">
        <v>42103.938275462962</v>
      </c>
    </row>
    <row r="239" spans="1:124" ht="38.25" x14ac:dyDescent="0.2">
      <c r="A239" s="4">
        <v>6.3564212154331494E+17</v>
      </c>
      <c r="B239" s="4" t="s">
        <v>67</v>
      </c>
      <c r="C239" s="4" t="s">
        <v>439</v>
      </c>
      <c r="D239" s="6" t="s">
        <v>108</v>
      </c>
      <c r="E239" s="6" t="s">
        <v>256</v>
      </c>
      <c r="F239" s="6" t="s">
        <v>9</v>
      </c>
      <c r="G239" s="6" t="s">
        <v>10</v>
      </c>
      <c r="H239" s="4" t="s">
        <v>11</v>
      </c>
      <c r="I239" s="4" t="s">
        <v>440</v>
      </c>
      <c r="K239" s="4" t="s">
        <v>2489</v>
      </c>
      <c r="M239" s="4" t="s">
        <v>2489</v>
      </c>
      <c r="O239" s="4" t="s">
        <v>2489</v>
      </c>
      <c r="P239" s="6">
        <v>1970</v>
      </c>
      <c r="Q239" s="6" t="s">
        <v>61</v>
      </c>
      <c r="R239" s="6" t="s">
        <v>9</v>
      </c>
      <c r="S239" s="4" t="s">
        <v>15</v>
      </c>
      <c r="X239" s="6">
        <f t="shared" si="6"/>
        <v>0</v>
      </c>
      <c r="Y239" s="6">
        <f t="shared" si="7"/>
        <v>0</v>
      </c>
      <c r="Z239" s="6">
        <v>0</v>
      </c>
      <c r="AA239" s="4" t="s">
        <v>16</v>
      </c>
      <c r="AB239" s="4" t="s">
        <v>16</v>
      </c>
      <c r="AC239" s="4" t="s">
        <v>16</v>
      </c>
      <c r="AD239" s="4" t="s">
        <v>16</v>
      </c>
      <c r="AE239" s="4" t="s">
        <v>16</v>
      </c>
      <c r="AF239" s="4" t="s">
        <v>16</v>
      </c>
      <c r="AG239" s="4" t="s">
        <v>16</v>
      </c>
      <c r="AH239" s="4" t="s">
        <v>16</v>
      </c>
      <c r="AI239" s="4" t="s">
        <v>16</v>
      </c>
      <c r="AJ239" s="4" t="s">
        <v>16</v>
      </c>
      <c r="AK239" s="4" t="s">
        <v>16</v>
      </c>
      <c r="AL239" s="4" t="s">
        <v>16</v>
      </c>
      <c r="AN239" s="6" t="s">
        <v>86</v>
      </c>
      <c r="AW239" s="6" t="s">
        <v>14</v>
      </c>
      <c r="AX239" s="4" t="s">
        <v>441</v>
      </c>
      <c r="AY239" s="4" t="s">
        <v>16</v>
      </c>
      <c r="AZ239" s="4" t="s">
        <v>23</v>
      </c>
      <c r="BA239" s="4" t="s">
        <v>24</v>
      </c>
      <c r="BB239" s="4" t="s">
        <v>16</v>
      </c>
      <c r="BC239" s="4" t="s">
        <v>25</v>
      </c>
      <c r="BD239" s="4" t="s">
        <v>47</v>
      </c>
      <c r="BE239" s="4" t="s">
        <v>26</v>
      </c>
      <c r="BF239" s="4" t="s">
        <v>27</v>
      </c>
      <c r="BG239" s="4" t="s">
        <v>48</v>
      </c>
      <c r="BH239" s="4" t="s">
        <v>16</v>
      </c>
      <c r="BI239" s="4" t="s">
        <v>16</v>
      </c>
      <c r="BJ239" s="4" t="s">
        <v>16</v>
      </c>
      <c r="BK239" s="4" t="s">
        <v>16</v>
      </c>
      <c r="BL239" s="4" t="s">
        <v>16</v>
      </c>
      <c r="BN239" s="4" t="s">
        <v>16</v>
      </c>
      <c r="BO239" s="4" t="s">
        <v>2699</v>
      </c>
      <c r="BP239" s="4" t="s">
        <v>2700</v>
      </c>
      <c r="BQ239" s="4" t="s">
        <v>2701</v>
      </c>
      <c r="BR239" s="4" t="s">
        <v>2681</v>
      </c>
      <c r="BS239" s="4" t="s">
        <v>2702</v>
      </c>
      <c r="BT239" s="4" t="s">
        <v>2703</v>
      </c>
      <c r="BU239" s="4" t="s">
        <v>16</v>
      </c>
      <c r="BV239" s="4" t="s">
        <v>16</v>
      </c>
      <c r="BW239" s="4" t="s">
        <v>16</v>
      </c>
      <c r="BX239" s="4" t="s">
        <v>16</v>
      </c>
      <c r="BY239" s="4" t="s">
        <v>16</v>
      </c>
      <c r="BZ239" s="4" t="s">
        <v>16</v>
      </c>
      <c r="CC239" s="4" t="s">
        <v>2693</v>
      </c>
      <c r="CD239" s="4" t="s">
        <v>55</v>
      </c>
      <c r="CH239" s="4" t="s">
        <v>10189</v>
      </c>
      <c r="CI239" s="4" t="s">
        <v>10189</v>
      </c>
      <c r="CJ239" s="4" t="s">
        <v>10189</v>
      </c>
      <c r="CK239" s="4" t="s">
        <v>10189</v>
      </c>
      <c r="CL239" s="4" t="s">
        <v>10189</v>
      </c>
      <c r="CM239" s="4" t="s">
        <v>10188</v>
      </c>
      <c r="CN239" s="4" t="s">
        <v>10189</v>
      </c>
      <c r="CO239" s="4" t="s">
        <v>10218</v>
      </c>
      <c r="CP239" s="4" t="s">
        <v>10218</v>
      </c>
      <c r="CQ239" s="4" t="s">
        <v>10189</v>
      </c>
      <c r="CS239" s="4" t="s">
        <v>10194</v>
      </c>
      <c r="CT239" s="4" t="s">
        <v>10194</v>
      </c>
      <c r="CU239" s="4" t="s">
        <v>10189</v>
      </c>
      <c r="CV239" s="4" t="s">
        <v>10189</v>
      </c>
      <c r="CW239" s="4" t="s">
        <v>10189</v>
      </c>
      <c r="CX239" s="4" t="s">
        <v>10189</v>
      </c>
      <c r="CY239" s="4" t="s">
        <v>10188</v>
      </c>
      <c r="DA239" s="4" t="s">
        <v>10189</v>
      </c>
      <c r="DB239" s="4" t="s">
        <v>10194</v>
      </c>
      <c r="DC239" s="4" t="s">
        <v>10194</v>
      </c>
      <c r="DD239" s="4" t="s">
        <v>10189</v>
      </c>
      <c r="DE239" s="4" t="s">
        <v>10189</v>
      </c>
      <c r="DF239" s="4" t="s">
        <v>10194</v>
      </c>
      <c r="DH239" s="4" t="s">
        <v>3403</v>
      </c>
      <c r="DI239" s="4" t="s">
        <v>3404</v>
      </c>
      <c r="DJ239" s="4" t="s">
        <v>3405</v>
      </c>
      <c r="DK239" s="4" t="s">
        <v>3406</v>
      </c>
      <c r="DL239" s="4" t="s">
        <v>3407</v>
      </c>
      <c r="DM239" s="4" t="s">
        <v>3407</v>
      </c>
      <c r="DN239" s="4" t="s">
        <v>3408</v>
      </c>
      <c r="DO239" s="4" t="s">
        <v>3409</v>
      </c>
      <c r="DP239" s="5">
        <v>42103.94159722222</v>
      </c>
      <c r="DQ239" s="5">
        <v>42103.960497685184</v>
      </c>
      <c r="DT239" s="5">
        <v>42103.960497685184</v>
      </c>
    </row>
    <row r="240" spans="1:124" ht="25.5" x14ac:dyDescent="0.2">
      <c r="A240" s="4">
        <v>6.3564214213694797E+17</v>
      </c>
      <c r="B240" s="4" t="s">
        <v>67</v>
      </c>
      <c r="C240" s="4" t="s">
        <v>233</v>
      </c>
      <c r="D240" s="6" t="s">
        <v>102</v>
      </c>
      <c r="E240" s="6" t="s">
        <v>162</v>
      </c>
      <c r="F240" s="6" t="s">
        <v>9</v>
      </c>
      <c r="G240" s="6" t="s">
        <v>10</v>
      </c>
      <c r="H240" s="4" t="s">
        <v>51</v>
      </c>
      <c r="I240" s="4" t="s">
        <v>442</v>
      </c>
      <c r="K240" s="4" t="s">
        <v>2489</v>
      </c>
      <c r="M240" s="4" t="s">
        <v>2489</v>
      </c>
      <c r="O240" s="4" t="s">
        <v>2489</v>
      </c>
      <c r="P240" s="6">
        <v>1980</v>
      </c>
      <c r="Q240" s="6" t="s">
        <v>61</v>
      </c>
      <c r="R240" s="6" t="s">
        <v>9</v>
      </c>
      <c r="S240" s="4" t="s">
        <v>136</v>
      </c>
      <c r="X240" s="6">
        <f t="shared" si="6"/>
        <v>0</v>
      </c>
      <c r="Y240" s="6">
        <f t="shared" si="7"/>
        <v>0</v>
      </c>
      <c r="Z240" s="6">
        <v>0</v>
      </c>
      <c r="AA240" s="4" t="s">
        <v>16</v>
      </c>
      <c r="AB240" s="4" t="s">
        <v>16</v>
      </c>
      <c r="AC240" s="4" t="s">
        <v>16</v>
      </c>
      <c r="AD240" s="4" t="s">
        <v>16</v>
      </c>
      <c r="AE240" s="4" t="s">
        <v>16</v>
      </c>
      <c r="AF240" s="4" t="s">
        <v>16</v>
      </c>
      <c r="AG240" s="4" t="s">
        <v>16</v>
      </c>
      <c r="AH240" s="4" t="s">
        <v>16</v>
      </c>
      <c r="AI240" s="4" t="s">
        <v>16</v>
      </c>
      <c r="AJ240" s="4" t="s">
        <v>16</v>
      </c>
      <c r="AK240" s="4" t="s">
        <v>16</v>
      </c>
      <c r="AL240" s="4" t="s">
        <v>16</v>
      </c>
      <c r="AN240" s="6" t="s">
        <v>86</v>
      </c>
      <c r="AW240" s="6" t="s">
        <v>9</v>
      </c>
      <c r="AX240" s="4" t="s">
        <v>443</v>
      </c>
      <c r="AY240" s="4" t="s">
        <v>16</v>
      </c>
      <c r="AZ240" s="4" t="s">
        <v>16</v>
      </c>
      <c r="BA240" s="4" t="s">
        <v>16</v>
      </c>
      <c r="BB240" s="4" t="s">
        <v>16</v>
      </c>
      <c r="BC240" s="4" t="s">
        <v>16</v>
      </c>
      <c r="BD240" s="4" t="s">
        <v>16</v>
      </c>
      <c r="BE240" s="4" t="s">
        <v>16</v>
      </c>
      <c r="BF240" s="4" t="s">
        <v>16</v>
      </c>
      <c r="BG240" s="4" t="s">
        <v>16</v>
      </c>
      <c r="BH240" s="4" t="s">
        <v>16</v>
      </c>
      <c r="BI240" s="4" t="s">
        <v>16</v>
      </c>
      <c r="BJ240" s="4" t="s">
        <v>16</v>
      </c>
      <c r="BK240" s="4" t="s">
        <v>16</v>
      </c>
      <c r="BL240" s="4" t="s">
        <v>16</v>
      </c>
      <c r="BN240" s="4" t="s">
        <v>138</v>
      </c>
      <c r="CH240" s="4" t="s">
        <v>10218</v>
      </c>
      <c r="CI240" s="4" t="s">
        <v>10188</v>
      </c>
      <c r="CJ240" s="4" t="s">
        <v>10218</v>
      </c>
      <c r="CK240" s="4" t="s">
        <v>10188</v>
      </c>
      <c r="CL240" s="4" t="s">
        <v>10188</v>
      </c>
      <c r="CM240" s="4" t="s">
        <v>10188</v>
      </c>
      <c r="CN240" s="4" t="s">
        <v>10188</v>
      </c>
      <c r="CO240" s="4" t="s">
        <v>10188</v>
      </c>
      <c r="CP240" s="4" t="s">
        <v>10188</v>
      </c>
      <c r="CQ240" s="4" t="s">
        <v>10188</v>
      </c>
      <c r="CS240" s="4" t="s">
        <v>10188</v>
      </c>
      <c r="CT240" s="4" t="s">
        <v>10188</v>
      </c>
      <c r="CU240" s="4" t="s">
        <v>10189</v>
      </c>
      <c r="CV240" s="4" t="s">
        <v>10189</v>
      </c>
      <c r="CW240" s="4" t="s">
        <v>10194</v>
      </c>
      <c r="CX240" s="4" t="s">
        <v>10194</v>
      </c>
      <c r="CY240" s="4" t="s">
        <v>10188</v>
      </c>
      <c r="DA240" s="4" t="s">
        <v>10188</v>
      </c>
      <c r="DB240" s="4" t="s">
        <v>10188</v>
      </c>
      <c r="DC240" s="4" t="s">
        <v>10188</v>
      </c>
      <c r="DD240" s="4" t="s">
        <v>10188</v>
      </c>
      <c r="DE240" s="4" t="s">
        <v>10188</v>
      </c>
      <c r="DF240" s="4" t="s">
        <v>10188</v>
      </c>
      <c r="DG240" s="4" t="s">
        <v>443</v>
      </c>
      <c r="DO240" s="4" t="s">
        <v>3410</v>
      </c>
      <c r="DP240" s="5">
        <v>42103.965428240743</v>
      </c>
      <c r="DQ240" s="5">
        <v>42103.968472222223</v>
      </c>
      <c r="DT240" s="5">
        <v>42103.968472222223</v>
      </c>
    </row>
    <row r="241" spans="1:124" x14ac:dyDescent="0.2">
      <c r="A241" s="4">
        <v>6.3564250748720602E+17</v>
      </c>
      <c r="I241" s="4" t="s">
        <v>2489</v>
      </c>
      <c r="K241" s="4" t="s">
        <v>2489</v>
      </c>
      <c r="M241" s="4" t="s">
        <v>2489</v>
      </c>
      <c r="O241" s="4" t="s">
        <v>2489</v>
      </c>
      <c r="X241" s="6">
        <f t="shared" si="6"/>
        <v>0</v>
      </c>
      <c r="Y241" s="6">
        <f t="shared" si="7"/>
        <v>0</v>
      </c>
      <c r="DP241" s="5">
        <v>42104.388287037036</v>
      </c>
      <c r="DT241" s="5">
        <v>42104.388287037036</v>
      </c>
    </row>
    <row r="242" spans="1:124" ht="25.5" x14ac:dyDescent="0.2">
      <c r="A242" s="4">
        <v>6.3564251877149696E+17</v>
      </c>
      <c r="B242" s="4" t="s">
        <v>67</v>
      </c>
      <c r="C242" s="4" t="s">
        <v>126</v>
      </c>
      <c r="D242" s="6" t="s">
        <v>7</v>
      </c>
      <c r="E242" s="6" t="s">
        <v>8</v>
      </c>
      <c r="F242" s="6" t="s">
        <v>14</v>
      </c>
      <c r="G242" s="6" t="s">
        <v>10</v>
      </c>
      <c r="H242" s="4" t="s">
        <v>11</v>
      </c>
      <c r="I242" s="4" t="s">
        <v>444</v>
      </c>
      <c r="K242" s="4" t="s">
        <v>2489</v>
      </c>
      <c r="M242" s="4" t="s">
        <v>2489</v>
      </c>
      <c r="O242" s="4" t="s">
        <v>2489</v>
      </c>
      <c r="P242" s="6">
        <v>1963</v>
      </c>
      <c r="Q242" s="6" t="s">
        <v>13</v>
      </c>
      <c r="R242" s="6" t="s">
        <v>9</v>
      </c>
      <c r="S242" s="4" t="s">
        <v>15</v>
      </c>
      <c r="T242" s="6">
        <v>8</v>
      </c>
      <c r="U242" s="6">
        <v>0</v>
      </c>
      <c r="V242" s="6">
        <v>8</v>
      </c>
      <c r="W242" s="6">
        <v>0</v>
      </c>
      <c r="X242" s="6">
        <f t="shared" si="6"/>
        <v>0</v>
      </c>
      <c r="Y242" s="6">
        <f t="shared" si="7"/>
        <v>0</v>
      </c>
      <c r="Z242" s="6">
        <v>0</v>
      </c>
      <c r="AA242" s="4" t="s">
        <v>16</v>
      </c>
      <c r="AB242" s="4" t="s">
        <v>16</v>
      </c>
      <c r="AC242" s="4" t="s">
        <v>16</v>
      </c>
      <c r="AD242" s="4" t="s">
        <v>16</v>
      </c>
      <c r="AE242" s="4" t="s">
        <v>16</v>
      </c>
      <c r="AF242" s="4" t="s">
        <v>16</v>
      </c>
      <c r="AG242" s="4" t="s">
        <v>16</v>
      </c>
      <c r="AH242" s="4" t="s">
        <v>16</v>
      </c>
      <c r="AI242" s="4" t="s">
        <v>16</v>
      </c>
      <c r="AJ242" s="4" t="s">
        <v>16</v>
      </c>
      <c r="AK242" s="4" t="s">
        <v>16</v>
      </c>
      <c r="AL242" s="4" t="s">
        <v>16</v>
      </c>
      <c r="AN242" s="6" t="s">
        <v>86</v>
      </c>
      <c r="AW242" s="6" t="s">
        <v>14</v>
      </c>
      <c r="AX242" s="4" t="s">
        <v>445</v>
      </c>
      <c r="AY242" s="4" t="s">
        <v>16</v>
      </c>
      <c r="AZ242" s="4" t="s">
        <v>16</v>
      </c>
      <c r="BA242" s="4" t="s">
        <v>16</v>
      </c>
      <c r="BB242" s="4" t="s">
        <v>16</v>
      </c>
      <c r="BC242" s="4" t="s">
        <v>16</v>
      </c>
      <c r="BD242" s="4" t="s">
        <v>16</v>
      </c>
      <c r="BE242" s="4" t="s">
        <v>16</v>
      </c>
      <c r="BF242" s="4" t="s">
        <v>27</v>
      </c>
      <c r="BG242" s="4" t="s">
        <v>48</v>
      </c>
      <c r="BH242" s="4" t="s">
        <v>28</v>
      </c>
      <c r="BI242" s="4" t="s">
        <v>29</v>
      </c>
      <c r="BJ242" s="4" t="s">
        <v>16</v>
      </c>
      <c r="BK242" s="4" t="s">
        <v>30</v>
      </c>
      <c r="BL242" s="4" t="s">
        <v>16</v>
      </c>
      <c r="BN242" s="4" t="s">
        <v>16</v>
      </c>
      <c r="BO242" s="4" t="s">
        <v>16</v>
      </c>
      <c r="BP242" s="4" t="s">
        <v>2700</v>
      </c>
      <c r="BQ242" s="4" t="s">
        <v>16</v>
      </c>
      <c r="BR242" s="4" t="s">
        <v>2681</v>
      </c>
      <c r="BS242" s="4" t="s">
        <v>16</v>
      </c>
      <c r="BT242" s="4" t="s">
        <v>16</v>
      </c>
      <c r="BU242" s="4" t="s">
        <v>16</v>
      </c>
      <c r="BV242" s="4" t="s">
        <v>16</v>
      </c>
      <c r="BW242" s="4" t="s">
        <v>16</v>
      </c>
      <c r="BX242" s="4" t="s">
        <v>16</v>
      </c>
      <c r="BY242" s="4" t="s">
        <v>16</v>
      </c>
      <c r="BZ242" s="4" t="s">
        <v>16</v>
      </c>
      <c r="CG242" s="4" t="s">
        <v>57</v>
      </c>
      <c r="CH242" s="4" t="s">
        <v>2683</v>
      </c>
      <c r="CI242" s="4" t="s">
        <v>2683</v>
      </c>
      <c r="CJ242" s="4" t="s">
        <v>2683</v>
      </c>
      <c r="CN242" s="4" t="s">
        <v>10188</v>
      </c>
      <c r="CO242" s="4" t="s">
        <v>10188</v>
      </c>
      <c r="CP242" s="4" t="s">
        <v>2682</v>
      </c>
      <c r="CQ242" s="4" t="s">
        <v>2682</v>
      </c>
      <c r="CS242" s="4" t="s">
        <v>10188</v>
      </c>
      <c r="CT242" s="4" t="s">
        <v>10218</v>
      </c>
      <c r="CU242" s="4" t="s">
        <v>10188</v>
      </c>
      <c r="CV242" s="4" t="s">
        <v>10189</v>
      </c>
      <c r="CW242" s="4" t="s">
        <v>2683</v>
      </c>
      <c r="CX242" s="4" t="s">
        <v>10188</v>
      </c>
      <c r="CY242" s="4" t="s">
        <v>2683</v>
      </c>
      <c r="DA242" s="4" t="s">
        <v>2682</v>
      </c>
      <c r="DB242" s="4" t="s">
        <v>2682</v>
      </c>
      <c r="DC242" s="4" t="s">
        <v>10189</v>
      </c>
      <c r="DD242" s="4" t="s">
        <v>2682</v>
      </c>
      <c r="DE242" s="4" t="s">
        <v>10188</v>
      </c>
      <c r="DF242" s="4" t="s">
        <v>10189</v>
      </c>
      <c r="DO242" s="4" t="s">
        <v>3411</v>
      </c>
      <c r="DP242" s="5">
        <v>42104.401354166665</v>
      </c>
      <c r="DQ242" s="5">
        <v>42104.408715277779</v>
      </c>
      <c r="DT242" s="5">
        <v>42104.408715277779</v>
      </c>
    </row>
    <row r="243" spans="1:124" ht="76.5" x14ac:dyDescent="0.2">
      <c r="A243" s="4">
        <v>6.3564257013904294E+17</v>
      </c>
      <c r="B243" s="4" t="s">
        <v>31</v>
      </c>
      <c r="D243" s="6" t="s">
        <v>108</v>
      </c>
      <c r="E243" s="6" t="s">
        <v>8</v>
      </c>
      <c r="F243" s="6" t="s">
        <v>9</v>
      </c>
      <c r="G243" s="6" t="s">
        <v>69</v>
      </c>
      <c r="I243" s="4" t="s">
        <v>2489</v>
      </c>
      <c r="K243" s="4" t="s">
        <v>2489</v>
      </c>
      <c r="M243" s="4" t="s">
        <v>2489</v>
      </c>
      <c r="N243" s="4" t="s">
        <v>446</v>
      </c>
      <c r="O243" s="4" t="s">
        <v>447</v>
      </c>
      <c r="P243" s="6">
        <v>1984</v>
      </c>
      <c r="Q243" s="6" t="s">
        <v>61</v>
      </c>
      <c r="R243" s="6" t="s">
        <v>14</v>
      </c>
      <c r="S243" s="4" t="s">
        <v>15</v>
      </c>
      <c r="X243" s="6">
        <f t="shared" si="6"/>
        <v>0</v>
      </c>
      <c r="Y243" s="6">
        <f t="shared" si="7"/>
        <v>0</v>
      </c>
      <c r="Z243" s="6">
        <v>0</v>
      </c>
      <c r="AA243" s="4" t="s">
        <v>16</v>
      </c>
      <c r="AB243" s="4" t="s">
        <v>16</v>
      </c>
      <c r="AC243" s="4" t="s">
        <v>16</v>
      </c>
      <c r="AD243" s="4" t="s">
        <v>17</v>
      </c>
      <c r="AE243" s="4" t="s">
        <v>16</v>
      </c>
      <c r="AF243" s="4" t="s">
        <v>16</v>
      </c>
      <c r="AG243" s="4" t="s">
        <v>16</v>
      </c>
      <c r="AH243" s="4" t="s">
        <v>16</v>
      </c>
      <c r="AI243" s="4" t="s">
        <v>16</v>
      </c>
      <c r="AJ243" s="4" t="s">
        <v>16</v>
      </c>
      <c r="AK243" s="4" t="s">
        <v>16</v>
      </c>
      <c r="AL243" s="4" t="s">
        <v>16</v>
      </c>
      <c r="AS243" s="4" t="s">
        <v>56</v>
      </c>
      <c r="AW243" s="6" t="s">
        <v>14</v>
      </c>
      <c r="AX243" s="4" t="s">
        <v>448</v>
      </c>
      <c r="AY243" s="4" t="s">
        <v>16</v>
      </c>
      <c r="AZ243" s="4" t="s">
        <v>23</v>
      </c>
      <c r="BA243" s="4" t="s">
        <v>16</v>
      </c>
      <c r="BB243" s="4" t="s">
        <v>16</v>
      </c>
      <c r="BC243" s="4" t="s">
        <v>25</v>
      </c>
      <c r="BD243" s="4" t="s">
        <v>16</v>
      </c>
      <c r="BE243" s="4" t="s">
        <v>26</v>
      </c>
      <c r="BF243" s="4" t="s">
        <v>16</v>
      </c>
      <c r="BG243" s="4" t="s">
        <v>16</v>
      </c>
      <c r="BH243" s="4" t="s">
        <v>16</v>
      </c>
      <c r="BI243" s="4" t="s">
        <v>16</v>
      </c>
      <c r="BJ243" s="4" t="s">
        <v>16</v>
      </c>
      <c r="BK243" s="4" t="s">
        <v>30</v>
      </c>
      <c r="BL243" s="4" t="s">
        <v>16</v>
      </c>
      <c r="BN243" s="4" t="s">
        <v>16</v>
      </c>
      <c r="BO243" s="4" t="s">
        <v>16</v>
      </c>
      <c r="BP243" s="4" t="s">
        <v>2700</v>
      </c>
      <c r="BQ243" s="4" t="s">
        <v>16</v>
      </c>
      <c r="BR243" s="4" t="s">
        <v>2681</v>
      </c>
      <c r="BS243" s="4" t="s">
        <v>16</v>
      </c>
      <c r="BT243" s="4" t="s">
        <v>16</v>
      </c>
      <c r="BU243" s="4" t="s">
        <v>16</v>
      </c>
      <c r="BV243" s="4" t="s">
        <v>16</v>
      </c>
      <c r="BW243" s="4" t="s">
        <v>16</v>
      </c>
      <c r="BX243" s="4" t="s">
        <v>16</v>
      </c>
      <c r="BY243" s="4" t="s">
        <v>16</v>
      </c>
      <c r="BZ243" s="4" t="s">
        <v>16</v>
      </c>
      <c r="CB243" s="4" t="s">
        <v>2692</v>
      </c>
      <c r="CC243" s="4" t="s">
        <v>2693</v>
      </c>
      <c r="CD243" s="4" t="s">
        <v>55</v>
      </c>
      <c r="CH243" s="4" t="s">
        <v>10188</v>
      </c>
      <c r="CI243" s="4" t="s">
        <v>10188</v>
      </c>
      <c r="CJ243" s="4" t="s">
        <v>10218</v>
      </c>
      <c r="CK243" s="4" t="s">
        <v>10194</v>
      </c>
      <c r="CL243" s="4" t="s">
        <v>10194</v>
      </c>
      <c r="CM243" s="4" t="s">
        <v>10194</v>
      </c>
      <c r="CN243" s="4" t="s">
        <v>10194</v>
      </c>
      <c r="CO243" s="4" t="s">
        <v>10194</v>
      </c>
      <c r="CP243" s="4" t="s">
        <v>10194</v>
      </c>
      <c r="CQ243" s="4" t="s">
        <v>10194</v>
      </c>
      <c r="CS243" s="4" t="s">
        <v>10218</v>
      </c>
      <c r="CT243" s="4" t="s">
        <v>10194</v>
      </c>
      <c r="CU243" s="4" t="s">
        <v>10188</v>
      </c>
      <c r="CV243" s="4" t="s">
        <v>10188</v>
      </c>
      <c r="CW243" s="4" t="s">
        <v>10218</v>
      </c>
      <c r="CX243" s="4" t="s">
        <v>10218</v>
      </c>
      <c r="CY243" s="4" t="s">
        <v>10194</v>
      </c>
      <c r="DA243" s="4" t="s">
        <v>10218</v>
      </c>
      <c r="DB243" s="4" t="s">
        <v>10194</v>
      </c>
      <c r="DC243" s="4" t="s">
        <v>2682</v>
      </c>
      <c r="DD243" s="4" t="s">
        <v>10188</v>
      </c>
      <c r="DE243" s="4" t="s">
        <v>10189</v>
      </c>
      <c r="DF243" s="4" t="s">
        <v>2682</v>
      </c>
      <c r="DG243" s="4" t="s">
        <v>3412</v>
      </c>
      <c r="DH243" s="4" t="s">
        <v>3413</v>
      </c>
      <c r="DI243" s="4" t="s">
        <v>3414</v>
      </c>
      <c r="DJ243" s="4" t="s">
        <v>3415</v>
      </c>
      <c r="DK243" s="4" t="s">
        <v>3416</v>
      </c>
      <c r="DL243" s="4" t="s">
        <v>3417</v>
      </c>
      <c r="DM243" s="4" t="s">
        <v>3417</v>
      </c>
      <c r="DN243" s="4" t="s">
        <v>3418</v>
      </c>
      <c r="DP243" s="5">
        <v>42104.460798611108</v>
      </c>
      <c r="DQ243" s="5">
        <v>42104.475706018522</v>
      </c>
      <c r="DT243" s="5">
        <v>42104.475706018522</v>
      </c>
    </row>
    <row r="244" spans="1:124" ht="89.25" x14ac:dyDescent="0.2">
      <c r="A244" s="4">
        <v>6.3564258411401805E+17</v>
      </c>
      <c r="B244" s="4" t="s">
        <v>289</v>
      </c>
      <c r="D244" s="6" t="s">
        <v>7</v>
      </c>
      <c r="E244" s="6" t="s">
        <v>8</v>
      </c>
      <c r="F244" s="6" t="s">
        <v>14</v>
      </c>
      <c r="G244" s="6" t="s">
        <v>69</v>
      </c>
      <c r="I244" s="4" t="s">
        <v>2489</v>
      </c>
      <c r="K244" s="4" t="s">
        <v>2489</v>
      </c>
      <c r="M244" s="4" t="s">
        <v>2489</v>
      </c>
      <c r="N244" s="4" t="s">
        <v>446</v>
      </c>
      <c r="O244" s="4" t="s">
        <v>447</v>
      </c>
      <c r="P244" s="6">
        <v>1974</v>
      </c>
      <c r="Q244" s="6" t="s">
        <v>61</v>
      </c>
      <c r="R244" s="6" t="s">
        <v>9</v>
      </c>
      <c r="S244" s="4" t="s">
        <v>34</v>
      </c>
      <c r="T244" s="6">
        <v>3</v>
      </c>
      <c r="U244" s="6">
        <v>2</v>
      </c>
      <c r="V244" s="6">
        <v>3</v>
      </c>
      <c r="W244" s="6">
        <v>2</v>
      </c>
      <c r="X244" s="6">
        <f t="shared" si="6"/>
        <v>0</v>
      </c>
      <c r="Y244" s="6">
        <f t="shared" si="7"/>
        <v>0</v>
      </c>
      <c r="Z244" s="6">
        <v>40</v>
      </c>
      <c r="AA244" s="4" t="s">
        <v>35</v>
      </c>
      <c r="AB244" s="4" t="s">
        <v>36</v>
      </c>
      <c r="AC244" s="4" t="s">
        <v>37</v>
      </c>
      <c r="AD244" s="4" t="s">
        <v>17</v>
      </c>
      <c r="AE244" s="4" t="s">
        <v>38</v>
      </c>
      <c r="AF244" s="4" t="s">
        <v>39</v>
      </c>
      <c r="AG244" s="4" t="s">
        <v>16</v>
      </c>
      <c r="AH244" s="4" t="s">
        <v>54</v>
      </c>
      <c r="AI244" s="4" t="s">
        <v>40</v>
      </c>
      <c r="AJ244" s="4" t="s">
        <v>41</v>
      </c>
      <c r="AK244" s="4" t="s">
        <v>16</v>
      </c>
      <c r="AL244" s="4" t="s">
        <v>16</v>
      </c>
      <c r="AP244" s="4" t="s">
        <v>42</v>
      </c>
      <c r="AQ244" s="4" t="s">
        <v>55</v>
      </c>
      <c r="AR244" s="4" t="s">
        <v>20</v>
      </c>
      <c r="AT244" s="4" t="s">
        <v>57</v>
      </c>
      <c r="AW244" s="6" t="s">
        <v>14</v>
      </c>
      <c r="AX244" s="4" t="s">
        <v>449</v>
      </c>
      <c r="AY244" s="4" t="s">
        <v>22</v>
      </c>
      <c r="AZ244" s="4" t="s">
        <v>23</v>
      </c>
      <c r="BA244" s="4" t="s">
        <v>24</v>
      </c>
      <c r="BB244" s="4" t="s">
        <v>46</v>
      </c>
      <c r="BC244" s="4" t="s">
        <v>25</v>
      </c>
      <c r="BD244" s="4" t="s">
        <v>47</v>
      </c>
      <c r="BE244" s="4" t="s">
        <v>26</v>
      </c>
      <c r="BF244" s="4" t="s">
        <v>27</v>
      </c>
      <c r="BG244" s="4" t="s">
        <v>48</v>
      </c>
      <c r="BH244" s="4" t="s">
        <v>28</v>
      </c>
      <c r="BI244" s="4" t="s">
        <v>29</v>
      </c>
      <c r="BJ244" s="4" t="s">
        <v>49</v>
      </c>
      <c r="BK244" s="4" t="s">
        <v>30</v>
      </c>
      <c r="BL244" s="4" t="s">
        <v>16</v>
      </c>
      <c r="BN244" s="4" t="s">
        <v>16</v>
      </c>
      <c r="BO244" s="4" t="s">
        <v>2699</v>
      </c>
      <c r="BP244" s="4" t="s">
        <v>2700</v>
      </c>
      <c r="BQ244" s="4" t="s">
        <v>2701</v>
      </c>
      <c r="BR244" s="4" t="s">
        <v>2681</v>
      </c>
      <c r="BS244" s="4" t="s">
        <v>2702</v>
      </c>
      <c r="BT244" s="4" t="s">
        <v>2703</v>
      </c>
      <c r="BU244" s="4" t="s">
        <v>16</v>
      </c>
      <c r="BV244" s="4" t="s">
        <v>2705</v>
      </c>
      <c r="BW244" s="4" t="s">
        <v>16</v>
      </c>
      <c r="BX244" s="4" t="s">
        <v>16</v>
      </c>
      <c r="BY244" s="4" t="s">
        <v>2708</v>
      </c>
      <c r="BZ244" s="4" t="s">
        <v>16</v>
      </c>
      <c r="CD244" s="4" t="s">
        <v>55</v>
      </c>
      <c r="CE244" s="4" t="s">
        <v>20</v>
      </c>
      <c r="CG244" s="4" t="s">
        <v>57</v>
      </c>
      <c r="CH244" s="4" t="s">
        <v>2683</v>
      </c>
      <c r="CI244" s="4" t="s">
        <v>2683</v>
      </c>
      <c r="CJ244" s="4" t="s">
        <v>2683</v>
      </c>
      <c r="CN244" s="4" t="s">
        <v>10188</v>
      </c>
      <c r="CO244" s="4" t="s">
        <v>10189</v>
      </c>
      <c r="CP244" s="4" t="s">
        <v>10188</v>
      </c>
      <c r="CQ244" s="4" t="s">
        <v>2683</v>
      </c>
      <c r="CR244" s="4" t="s">
        <v>3419</v>
      </c>
      <c r="CS244" s="4" t="s">
        <v>2683</v>
      </c>
      <c r="CT244" s="4" t="s">
        <v>10218</v>
      </c>
      <c r="CU244" s="4" t="s">
        <v>2683</v>
      </c>
      <c r="CV244" s="4" t="s">
        <v>10218</v>
      </c>
      <c r="CW244" s="4" t="s">
        <v>2683</v>
      </c>
      <c r="CX244" s="4" t="s">
        <v>10188</v>
      </c>
      <c r="CY244" s="4" t="s">
        <v>2683</v>
      </c>
      <c r="CZ244" s="4" t="s">
        <v>3419</v>
      </c>
      <c r="DA244" s="4" t="s">
        <v>2683</v>
      </c>
      <c r="DB244" s="4" t="s">
        <v>2683</v>
      </c>
      <c r="DC244" s="4" t="s">
        <v>10194</v>
      </c>
      <c r="DD244" s="4" t="s">
        <v>2683</v>
      </c>
      <c r="DE244" s="4" t="s">
        <v>2683</v>
      </c>
      <c r="DF244" s="4" t="s">
        <v>2683</v>
      </c>
      <c r="DG244" s="4" t="s">
        <v>3420</v>
      </c>
      <c r="DI244" s="4" t="s">
        <v>3421</v>
      </c>
      <c r="DJ244" s="4" t="s">
        <v>3422</v>
      </c>
      <c r="DK244" s="4" t="s">
        <v>3423</v>
      </c>
      <c r="DL244" s="4" t="s">
        <v>3424</v>
      </c>
      <c r="DO244" s="4" t="s">
        <v>3425</v>
      </c>
      <c r="DP244" s="5">
        <v>42104.476979166669</v>
      </c>
      <c r="DQ244" s="5">
        <v>42104.484282407408</v>
      </c>
      <c r="DT244" s="5">
        <v>42104.484282407408</v>
      </c>
    </row>
    <row r="245" spans="1:124" ht="25.5" x14ac:dyDescent="0.2">
      <c r="A245" s="4">
        <v>6.35642601641744E+17</v>
      </c>
      <c r="B245" s="4" t="s">
        <v>89</v>
      </c>
      <c r="D245" s="6" t="s">
        <v>450</v>
      </c>
      <c r="E245" s="6" t="s">
        <v>8</v>
      </c>
      <c r="F245" s="6" t="s">
        <v>14</v>
      </c>
      <c r="G245" s="6" t="s">
        <v>10</v>
      </c>
      <c r="H245" s="4" t="s">
        <v>64</v>
      </c>
      <c r="I245" s="4" t="s">
        <v>65</v>
      </c>
      <c r="K245" s="4" t="s">
        <v>2489</v>
      </c>
      <c r="M245" s="4" t="s">
        <v>2489</v>
      </c>
      <c r="O245" s="4" t="s">
        <v>2489</v>
      </c>
      <c r="P245" s="6">
        <v>1986</v>
      </c>
      <c r="Q245" s="6" t="s">
        <v>13</v>
      </c>
      <c r="R245" s="6" t="s">
        <v>9</v>
      </c>
      <c r="S245" s="4" t="s">
        <v>15</v>
      </c>
      <c r="X245" s="6">
        <f t="shared" si="6"/>
        <v>0</v>
      </c>
      <c r="Y245" s="6">
        <f t="shared" si="7"/>
        <v>0</v>
      </c>
      <c r="Z245" s="6">
        <v>8</v>
      </c>
      <c r="AA245" s="4" t="s">
        <v>35</v>
      </c>
      <c r="AB245" s="4" t="s">
        <v>36</v>
      </c>
      <c r="AC245" s="4" t="s">
        <v>16</v>
      </c>
      <c r="AD245" s="4" t="s">
        <v>16</v>
      </c>
      <c r="AE245" s="4" t="s">
        <v>16</v>
      </c>
      <c r="AF245" s="4" t="s">
        <v>16</v>
      </c>
      <c r="AG245" s="4" t="s">
        <v>16</v>
      </c>
      <c r="AH245" s="4" t="s">
        <v>16</v>
      </c>
      <c r="AI245" s="4" t="s">
        <v>16</v>
      </c>
      <c r="AJ245" s="4" t="s">
        <v>16</v>
      </c>
      <c r="AK245" s="4" t="s">
        <v>16</v>
      </c>
      <c r="AL245" s="4" t="s">
        <v>16</v>
      </c>
      <c r="AO245" s="4" t="s">
        <v>19</v>
      </c>
      <c r="AW245" s="6" t="s">
        <v>14</v>
      </c>
      <c r="AX245" s="4" t="s">
        <v>253</v>
      </c>
      <c r="AY245" s="4" t="s">
        <v>16</v>
      </c>
      <c r="AZ245" s="4" t="s">
        <v>23</v>
      </c>
      <c r="BA245" s="4" t="s">
        <v>16</v>
      </c>
      <c r="BB245" s="4" t="s">
        <v>16</v>
      </c>
      <c r="BC245" s="4" t="s">
        <v>16</v>
      </c>
      <c r="BD245" s="4" t="s">
        <v>16</v>
      </c>
      <c r="BE245" s="4" t="s">
        <v>26</v>
      </c>
      <c r="BF245" s="4" t="s">
        <v>16</v>
      </c>
      <c r="BG245" s="4" t="s">
        <v>16</v>
      </c>
      <c r="BH245" s="4" t="s">
        <v>16</v>
      </c>
      <c r="BI245" s="4" t="s">
        <v>16</v>
      </c>
      <c r="BJ245" s="4" t="s">
        <v>16</v>
      </c>
      <c r="BK245" s="4" t="s">
        <v>16</v>
      </c>
      <c r="BL245" s="4" t="s">
        <v>16</v>
      </c>
      <c r="BN245" s="4" t="s">
        <v>16</v>
      </c>
      <c r="BO245" s="4" t="s">
        <v>2699</v>
      </c>
      <c r="BP245" s="4" t="s">
        <v>16</v>
      </c>
      <c r="BQ245" s="4" t="s">
        <v>16</v>
      </c>
      <c r="BR245" s="4" t="s">
        <v>16</v>
      </c>
      <c r="BS245" s="4" t="s">
        <v>2702</v>
      </c>
      <c r="BT245" s="4" t="s">
        <v>16</v>
      </c>
      <c r="BU245" s="4" t="s">
        <v>16</v>
      </c>
      <c r="BV245" s="4" t="s">
        <v>16</v>
      </c>
      <c r="BW245" s="4" t="s">
        <v>16</v>
      </c>
      <c r="BX245" s="4" t="s">
        <v>16</v>
      </c>
      <c r="BY245" s="4" t="s">
        <v>16</v>
      </c>
      <c r="BZ245" s="4" t="s">
        <v>16</v>
      </c>
      <c r="CG245" s="4" t="s">
        <v>57</v>
      </c>
      <c r="CH245" s="4" t="s">
        <v>2683</v>
      </c>
      <c r="CI245" s="4" t="s">
        <v>10189</v>
      </c>
      <c r="CJ245" s="4" t="s">
        <v>10194</v>
      </c>
      <c r="CN245" s="4" t="s">
        <v>2683</v>
      </c>
      <c r="CO245" s="4" t="s">
        <v>2683</v>
      </c>
      <c r="CP245" s="4" t="s">
        <v>2682</v>
      </c>
      <c r="CQ245" s="4" t="s">
        <v>10194</v>
      </c>
      <c r="CS245" s="4" t="s">
        <v>10218</v>
      </c>
      <c r="CT245" s="4" t="s">
        <v>2682</v>
      </c>
      <c r="CU245" s="4" t="s">
        <v>10189</v>
      </c>
      <c r="CV245" s="4" t="s">
        <v>10218</v>
      </c>
      <c r="CW245" s="4" t="s">
        <v>10194</v>
      </c>
      <c r="CX245" s="4" t="s">
        <v>10218</v>
      </c>
      <c r="CY245" s="4" t="s">
        <v>2682</v>
      </c>
      <c r="DA245" s="4" t="s">
        <v>2682</v>
      </c>
      <c r="DB245" s="4" t="s">
        <v>10189</v>
      </c>
      <c r="DC245" s="4" t="s">
        <v>10194</v>
      </c>
      <c r="DD245" s="4" t="s">
        <v>10218</v>
      </c>
      <c r="DE245" s="4" t="s">
        <v>10189</v>
      </c>
      <c r="DF245" s="4" t="s">
        <v>10189</v>
      </c>
      <c r="DH245" s="4" t="s">
        <v>3426</v>
      </c>
      <c r="DJ245" s="4" t="s">
        <v>3427</v>
      </c>
      <c r="DK245" s="4" t="s">
        <v>3428</v>
      </c>
      <c r="DL245" s="4" t="s">
        <v>3429</v>
      </c>
      <c r="DM245" s="4" t="s">
        <v>3430</v>
      </c>
      <c r="DN245" s="4" t="s">
        <v>3431</v>
      </c>
      <c r="DO245" s="4" t="s">
        <v>3432</v>
      </c>
      <c r="DP245" s="5">
        <v>42104.49726851852</v>
      </c>
      <c r="DQ245" s="5">
        <v>42104.50236111111</v>
      </c>
      <c r="DT245" s="5">
        <v>42104.50236111111</v>
      </c>
    </row>
    <row r="246" spans="1:124" ht="38.25" x14ac:dyDescent="0.2">
      <c r="A246" s="4">
        <v>6.3564260522114202E+17</v>
      </c>
      <c r="B246" s="4" t="s">
        <v>89</v>
      </c>
      <c r="D246" s="6" t="s">
        <v>90</v>
      </c>
      <c r="E246" s="6" t="s">
        <v>162</v>
      </c>
      <c r="F246" s="6" t="s">
        <v>91</v>
      </c>
      <c r="G246" s="6" t="s">
        <v>10</v>
      </c>
      <c r="H246" s="4" t="s">
        <v>32</v>
      </c>
      <c r="I246" s="4" t="s">
        <v>33</v>
      </c>
      <c r="K246" s="4" t="s">
        <v>2489</v>
      </c>
      <c r="M246" s="4" t="s">
        <v>2489</v>
      </c>
      <c r="O246" s="4" t="s">
        <v>2489</v>
      </c>
      <c r="P246" s="6">
        <v>1990</v>
      </c>
      <c r="Q246" s="6" t="s">
        <v>61</v>
      </c>
      <c r="R246" s="6" t="s">
        <v>9</v>
      </c>
      <c r="S246" s="4" t="s">
        <v>15</v>
      </c>
      <c r="X246" s="6">
        <f t="shared" si="6"/>
        <v>0</v>
      </c>
      <c r="Y246" s="6">
        <f t="shared" si="7"/>
        <v>0</v>
      </c>
      <c r="Z246" s="6">
        <v>0</v>
      </c>
      <c r="AA246" s="4" t="s">
        <v>16</v>
      </c>
      <c r="AB246" s="4" t="s">
        <v>16</v>
      </c>
      <c r="AC246" s="4" t="s">
        <v>16</v>
      </c>
      <c r="AD246" s="4" t="s">
        <v>17</v>
      </c>
      <c r="AE246" s="4" t="s">
        <v>38</v>
      </c>
      <c r="AF246" s="4" t="s">
        <v>16</v>
      </c>
      <c r="AG246" s="4" t="s">
        <v>16</v>
      </c>
      <c r="AH246" s="4" t="s">
        <v>16</v>
      </c>
      <c r="AI246" s="4" t="s">
        <v>16</v>
      </c>
      <c r="AJ246" s="4" t="s">
        <v>16</v>
      </c>
      <c r="AK246" s="4" t="s">
        <v>16</v>
      </c>
      <c r="AL246" s="4" t="s">
        <v>16</v>
      </c>
      <c r="AO246" s="4" t="s">
        <v>19</v>
      </c>
      <c r="AQ246" s="4" t="s">
        <v>55</v>
      </c>
      <c r="AW246" s="6" t="s">
        <v>14</v>
      </c>
      <c r="AX246" s="4" t="s">
        <v>72</v>
      </c>
      <c r="AY246" s="4" t="s">
        <v>22</v>
      </c>
      <c r="AZ246" s="4" t="s">
        <v>23</v>
      </c>
      <c r="BA246" s="4" t="s">
        <v>16</v>
      </c>
      <c r="BB246" s="4" t="s">
        <v>16</v>
      </c>
      <c r="BC246" s="4" t="s">
        <v>16</v>
      </c>
      <c r="BD246" s="4" t="s">
        <v>16</v>
      </c>
      <c r="BE246" s="4" t="s">
        <v>16</v>
      </c>
      <c r="BF246" s="4" t="s">
        <v>27</v>
      </c>
      <c r="BG246" s="4" t="s">
        <v>48</v>
      </c>
      <c r="BH246" s="4" t="s">
        <v>28</v>
      </c>
      <c r="BI246" s="4" t="s">
        <v>29</v>
      </c>
      <c r="BJ246" s="4" t="s">
        <v>16</v>
      </c>
      <c r="BK246" s="4" t="s">
        <v>30</v>
      </c>
      <c r="BL246" s="4" t="s">
        <v>16</v>
      </c>
      <c r="BN246" s="4" t="s">
        <v>16</v>
      </c>
      <c r="BO246" s="4" t="s">
        <v>16</v>
      </c>
      <c r="BP246" s="4" t="s">
        <v>16</v>
      </c>
      <c r="BQ246" s="4" t="s">
        <v>2701</v>
      </c>
      <c r="BR246" s="4" t="s">
        <v>2681</v>
      </c>
      <c r="BS246" s="4" t="s">
        <v>2702</v>
      </c>
      <c r="BT246" s="4" t="s">
        <v>16</v>
      </c>
      <c r="BU246" s="4" t="s">
        <v>2704</v>
      </c>
      <c r="BV246" s="4" t="s">
        <v>2705</v>
      </c>
      <c r="BW246" s="4" t="s">
        <v>16</v>
      </c>
      <c r="BX246" s="4" t="s">
        <v>16</v>
      </c>
      <c r="BY246" s="4" t="s">
        <v>16</v>
      </c>
      <c r="BZ246" s="4" t="s">
        <v>16</v>
      </c>
      <c r="CD246" s="4" t="s">
        <v>55</v>
      </c>
      <c r="CE246" s="4" t="s">
        <v>20</v>
      </c>
      <c r="CF246" s="4" t="s">
        <v>56</v>
      </c>
      <c r="CH246" s="4" t="s">
        <v>2683</v>
      </c>
      <c r="CI246" s="4" t="s">
        <v>2683</v>
      </c>
      <c r="CJ246" s="4" t="s">
        <v>10189</v>
      </c>
      <c r="CN246" s="4" t="s">
        <v>10188</v>
      </c>
      <c r="CO246" s="4" t="s">
        <v>10188</v>
      </c>
      <c r="CP246" s="4" t="s">
        <v>10188</v>
      </c>
      <c r="CQ246" s="4" t="s">
        <v>10188</v>
      </c>
      <c r="CS246" s="4" t="s">
        <v>10188</v>
      </c>
      <c r="CT246" s="4" t="s">
        <v>10218</v>
      </c>
      <c r="CU246" s="4" t="s">
        <v>10188</v>
      </c>
      <c r="CV246" s="4" t="s">
        <v>10194</v>
      </c>
      <c r="CW246" s="4" t="s">
        <v>10189</v>
      </c>
      <c r="CX246" s="4" t="s">
        <v>2682</v>
      </c>
      <c r="CY246" s="4" t="s">
        <v>10194</v>
      </c>
      <c r="DA246" s="4" t="s">
        <v>10218</v>
      </c>
      <c r="DE246" s="4" t="s">
        <v>10194</v>
      </c>
      <c r="DF246" s="4" t="s">
        <v>10194</v>
      </c>
      <c r="DO246" s="4" t="s">
        <v>3433</v>
      </c>
      <c r="DP246" s="5">
        <v>42104.50141203704</v>
      </c>
      <c r="DQ246" s="5">
        <v>42104.513773148145</v>
      </c>
      <c r="DT246" s="5">
        <v>42104.513773148145</v>
      </c>
    </row>
    <row r="247" spans="1:124" ht="191.25" x14ac:dyDescent="0.2">
      <c r="A247" s="4">
        <v>6.3564261510601997E+17</v>
      </c>
      <c r="B247" s="4" t="s">
        <v>67</v>
      </c>
      <c r="C247" s="4" t="s">
        <v>181</v>
      </c>
      <c r="D247" s="6" t="s">
        <v>102</v>
      </c>
      <c r="E247" s="6" t="s">
        <v>8</v>
      </c>
      <c r="F247" s="6" t="s">
        <v>14</v>
      </c>
      <c r="G247" s="6" t="s">
        <v>10</v>
      </c>
      <c r="H247" s="4" t="s">
        <v>11</v>
      </c>
      <c r="I247" s="4" t="s">
        <v>203</v>
      </c>
      <c r="K247" s="4" t="s">
        <v>2489</v>
      </c>
      <c r="M247" s="4" t="s">
        <v>2489</v>
      </c>
      <c r="O247" s="4" t="s">
        <v>2489</v>
      </c>
      <c r="P247" s="6">
        <v>1985</v>
      </c>
      <c r="Q247" s="6" t="s">
        <v>61</v>
      </c>
      <c r="R247" s="6" t="s">
        <v>9</v>
      </c>
      <c r="S247" s="4" t="s">
        <v>34</v>
      </c>
      <c r="X247" s="6">
        <f t="shared" si="6"/>
        <v>0</v>
      </c>
      <c r="Y247" s="6">
        <f t="shared" si="7"/>
        <v>0</v>
      </c>
      <c r="Z247" s="6">
        <v>5</v>
      </c>
      <c r="AA247" s="4" t="s">
        <v>16</v>
      </c>
      <c r="AB247" s="4" t="s">
        <v>36</v>
      </c>
      <c r="AC247" s="4" t="s">
        <v>16</v>
      </c>
      <c r="AD247" s="4" t="s">
        <v>17</v>
      </c>
      <c r="AE247" s="4" t="s">
        <v>16</v>
      </c>
      <c r="AF247" s="4" t="s">
        <v>16</v>
      </c>
      <c r="AG247" s="4" t="s">
        <v>16</v>
      </c>
      <c r="AH247" s="4" t="s">
        <v>16</v>
      </c>
      <c r="AI247" s="4" t="s">
        <v>16</v>
      </c>
      <c r="AJ247" s="4" t="s">
        <v>41</v>
      </c>
      <c r="AK247" s="4" t="s">
        <v>16</v>
      </c>
      <c r="AL247" s="4" t="s">
        <v>16</v>
      </c>
      <c r="AU247" s="4" t="s">
        <v>43</v>
      </c>
      <c r="AV247" s="4" t="s">
        <v>451</v>
      </c>
      <c r="AW247" s="6" t="s">
        <v>9</v>
      </c>
      <c r="AX247" s="4" t="s">
        <v>452</v>
      </c>
      <c r="AY247" s="4" t="s">
        <v>22</v>
      </c>
      <c r="AZ247" s="4" t="s">
        <v>23</v>
      </c>
      <c r="BA247" s="4" t="s">
        <v>16</v>
      </c>
      <c r="BB247" s="4" t="s">
        <v>16</v>
      </c>
      <c r="BC247" s="4" t="s">
        <v>25</v>
      </c>
      <c r="BD247" s="4" t="s">
        <v>16</v>
      </c>
      <c r="BE247" s="4" t="s">
        <v>16</v>
      </c>
      <c r="BF247" s="4" t="s">
        <v>27</v>
      </c>
      <c r="BG247" s="4" t="s">
        <v>48</v>
      </c>
      <c r="BH247" s="4" t="s">
        <v>28</v>
      </c>
      <c r="BI247" s="4" t="s">
        <v>16</v>
      </c>
      <c r="BJ247" s="4" t="s">
        <v>16</v>
      </c>
      <c r="BK247" s="4" t="s">
        <v>30</v>
      </c>
      <c r="BL247" s="4" t="s">
        <v>16</v>
      </c>
      <c r="BN247" s="4" t="s">
        <v>16</v>
      </c>
      <c r="CH247" s="4" t="s">
        <v>10188</v>
      </c>
      <c r="CI247" s="4" t="s">
        <v>10188</v>
      </c>
      <c r="CJ247" s="4" t="s">
        <v>10194</v>
      </c>
      <c r="CK247" s="4" t="s">
        <v>10194</v>
      </c>
      <c r="CL247" s="4" t="s">
        <v>2683</v>
      </c>
      <c r="CM247" s="4" t="s">
        <v>2683</v>
      </c>
      <c r="CN247" s="4" t="s">
        <v>10189</v>
      </c>
      <c r="CO247" s="4" t="s">
        <v>10189</v>
      </c>
      <c r="CP247" s="4" t="s">
        <v>10189</v>
      </c>
      <c r="CQ247" s="4" t="s">
        <v>10189</v>
      </c>
      <c r="CR247" s="4" t="s">
        <v>3434</v>
      </c>
      <c r="CS247" s="4" t="s">
        <v>10189</v>
      </c>
      <c r="CT247" s="4" t="s">
        <v>10189</v>
      </c>
      <c r="CU247" s="4" t="s">
        <v>10189</v>
      </c>
      <c r="CV247" s="4" t="s">
        <v>10189</v>
      </c>
      <c r="CW247" s="4" t="s">
        <v>10194</v>
      </c>
      <c r="CX247" s="4" t="s">
        <v>10194</v>
      </c>
      <c r="CY247" s="4" t="s">
        <v>10189</v>
      </c>
      <c r="CZ247" s="4" t="s">
        <v>3435</v>
      </c>
      <c r="DA247" s="4" t="s">
        <v>10188</v>
      </c>
      <c r="DB247" s="4" t="s">
        <v>10188</v>
      </c>
      <c r="DC247" s="4" t="s">
        <v>10188</v>
      </c>
      <c r="DD247" s="4" t="s">
        <v>10188</v>
      </c>
      <c r="DE247" s="4" t="s">
        <v>10188</v>
      </c>
      <c r="DF247" s="4" t="s">
        <v>10194</v>
      </c>
      <c r="DH247" s="4" t="s">
        <v>3436</v>
      </c>
      <c r="DI247" s="4" t="s">
        <v>3437</v>
      </c>
      <c r="DJ247" s="4" t="s">
        <v>3438</v>
      </c>
      <c r="DK247" s="4" t="s">
        <v>3439</v>
      </c>
      <c r="DL247" s="4" t="s">
        <v>3440</v>
      </c>
      <c r="DN247" s="4" t="s">
        <v>3441</v>
      </c>
      <c r="DO247" s="4" t="s">
        <v>3442</v>
      </c>
      <c r="DP247" s="5">
        <v>42104.51284722222</v>
      </c>
      <c r="DQ247" s="5">
        <v>42104.525949074072</v>
      </c>
      <c r="DT247" s="5">
        <v>42104.525949074072</v>
      </c>
    </row>
    <row r="248" spans="1:124" ht="140.25" x14ac:dyDescent="0.2">
      <c r="A248" s="4">
        <v>6.35642627204096E+17</v>
      </c>
      <c r="B248" s="4" t="s">
        <v>89</v>
      </c>
      <c r="D248" s="6" t="s">
        <v>90</v>
      </c>
      <c r="E248" s="6" t="s">
        <v>8</v>
      </c>
      <c r="F248" s="6" t="s">
        <v>9</v>
      </c>
      <c r="G248" s="6" t="s">
        <v>10</v>
      </c>
      <c r="H248" s="4" t="s">
        <v>59</v>
      </c>
      <c r="I248" s="4" t="s">
        <v>133</v>
      </c>
      <c r="K248" s="4" t="s">
        <v>2489</v>
      </c>
      <c r="M248" s="4" t="s">
        <v>2489</v>
      </c>
      <c r="O248" s="4" t="s">
        <v>2489</v>
      </c>
      <c r="P248" s="6">
        <v>1991</v>
      </c>
      <c r="Q248" s="6" t="s">
        <v>13</v>
      </c>
      <c r="R248" s="6" t="s">
        <v>9</v>
      </c>
      <c r="S248" s="4" t="s">
        <v>53</v>
      </c>
      <c r="X248" s="6">
        <f t="shared" si="6"/>
        <v>0</v>
      </c>
      <c r="Y248" s="6">
        <f t="shared" si="7"/>
        <v>0</v>
      </c>
      <c r="Z248" s="6">
        <v>10</v>
      </c>
      <c r="AA248" s="4" t="s">
        <v>35</v>
      </c>
      <c r="AB248" s="4" t="s">
        <v>36</v>
      </c>
      <c r="AC248" s="4" t="s">
        <v>37</v>
      </c>
      <c r="AD248" s="4" t="s">
        <v>17</v>
      </c>
      <c r="AE248" s="4" t="s">
        <v>16</v>
      </c>
      <c r="AF248" s="4" t="s">
        <v>39</v>
      </c>
      <c r="AG248" s="4" t="s">
        <v>121</v>
      </c>
      <c r="AH248" s="4" t="s">
        <v>54</v>
      </c>
      <c r="AI248" s="4" t="s">
        <v>40</v>
      </c>
      <c r="AJ248" s="4" t="s">
        <v>41</v>
      </c>
      <c r="AK248" s="4" t="s">
        <v>16</v>
      </c>
      <c r="AL248" s="4" t="s">
        <v>16</v>
      </c>
      <c r="AO248" s="4" t="s">
        <v>19</v>
      </c>
      <c r="AP248" s="4" t="s">
        <v>42</v>
      </c>
      <c r="AS248" s="4" t="s">
        <v>56</v>
      </c>
      <c r="AT248" s="4" t="s">
        <v>57</v>
      </c>
      <c r="AW248" s="6" t="s">
        <v>14</v>
      </c>
      <c r="AX248" s="4" t="s">
        <v>453</v>
      </c>
      <c r="AY248" s="4" t="s">
        <v>22</v>
      </c>
      <c r="AZ248" s="4" t="s">
        <v>23</v>
      </c>
      <c r="BA248" s="4" t="s">
        <v>24</v>
      </c>
      <c r="BB248" s="4" t="s">
        <v>16</v>
      </c>
      <c r="BC248" s="4" t="s">
        <v>25</v>
      </c>
      <c r="BD248" s="4" t="s">
        <v>47</v>
      </c>
      <c r="BE248" s="4" t="s">
        <v>26</v>
      </c>
      <c r="BF248" s="4" t="s">
        <v>27</v>
      </c>
      <c r="BG248" s="4" t="s">
        <v>48</v>
      </c>
      <c r="BH248" s="4" t="s">
        <v>28</v>
      </c>
      <c r="BI248" s="4" t="s">
        <v>29</v>
      </c>
      <c r="BJ248" s="4" t="s">
        <v>16</v>
      </c>
      <c r="BK248" s="4" t="s">
        <v>30</v>
      </c>
      <c r="BL248" s="4" t="s">
        <v>16</v>
      </c>
      <c r="BN248" s="4" t="s">
        <v>16</v>
      </c>
      <c r="BO248" s="4" t="s">
        <v>2699</v>
      </c>
      <c r="BP248" s="4" t="s">
        <v>2700</v>
      </c>
      <c r="BQ248" s="4" t="s">
        <v>2701</v>
      </c>
      <c r="BR248" s="4" t="s">
        <v>2681</v>
      </c>
      <c r="BS248" s="4" t="s">
        <v>2702</v>
      </c>
      <c r="BT248" s="4" t="s">
        <v>2703</v>
      </c>
      <c r="BU248" s="4" t="s">
        <v>16</v>
      </c>
      <c r="BV248" s="4" t="s">
        <v>2705</v>
      </c>
      <c r="BW248" s="4" t="s">
        <v>2706</v>
      </c>
      <c r="BX248" s="4" t="s">
        <v>2707</v>
      </c>
      <c r="BY248" s="4" t="s">
        <v>2708</v>
      </c>
      <c r="BZ248" s="4" t="s">
        <v>16</v>
      </c>
      <c r="CB248" s="4" t="s">
        <v>2692</v>
      </c>
      <c r="CC248" s="4" t="s">
        <v>2693</v>
      </c>
      <c r="CD248" s="4" t="s">
        <v>55</v>
      </c>
      <c r="CE248" s="4" t="s">
        <v>20</v>
      </c>
      <c r="CF248" s="4" t="s">
        <v>56</v>
      </c>
      <c r="CG248" s="4" t="s">
        <v>57</v>
      </c>
      <c r="CH248" s="4" t="s">
        <v>2683</v>
      </c>
      <c r="CI248" s="4" t="s">
        <v>2683</v>
      </c>
      <c r="CJ248" s="4" t="s">
        <v>10188</v>
      </c>
      <c r="CN248" s="4" t="s">
        <v>10194</v>
      </c>
      <c r="CO248" s="4" t="s">
        <v>2682</v>
      </c>
      <c r="CP248" s="4" t="s">
        <v>10189</v>
      </c>
      <c r="CQ248" s="4" t="s">
        <v>10189</v>
      </c>
      <c r="CR248" s="4" t="s">
        <v>3443</v>
      </c>
      <c r="CS248" s="4" t="s">
        <v>2682</v>
      </c>
      <c r="CT248" s="4" t="s">
        <v>10218</v>
      </c>
      <c r="CU248" s="4" t="s">
        <v>10189</v>
      </c>
      <c r="CV248" s="4" t="s">
        <v>10218</v>
      </c>
      <c r="CW248" s="4" t="s">
        <v>10189</v>
      </c>
      <c r="CX248" s="4" t="s">
        <v>10194</v>
      </c>
      <c r="CY248" s="4" t="s">
        <v>10189</v>
      </c>
      <c r="DA248" s="4" t="s">
        <v>10188</v>
      </c>
      <c r="DB248" s="4" t="s">
        <v>2682</v>
      </c>
      <c r="DC248" s="4" t="s">
        <v>10189</v>
      </c>
      <c r="DD248" s="4" t="s">
        <v>10188</v>
      </c>
      <c r="DE248" s="4" t="s">
        <v>10188</v>
      </c>
      <c r="DF248" s="4" t="s">
        <v>10194</v>
      </c>
      <c r="DG248" s="4" t="s">
        <v>3444</v>
      </c>
      <c r="DH248" s="4" t="s">
        <v>3445</v>
      </c>
      <c r="DI248" s="4" t="s">
        <v>3446</v>
      </c>
      <c r="DJ248" s="4" t="s">
        <v>3447</v>
      </c>
      <c r="DK248" s="4" t="s">
        <v>3448</v>
      </c>
      <c r="DL248" s="4" t="s">
        <v>3449</v>
      </c>
      <c r="DM248" s="4" t="s">
        <v>3450</v>
      </c>
      <c r="DN248" s="4" t="s">
        <v>3451</v>
      </c>
      <c r="DO248" s="4" t="s">
        <v>3452</v>
      </c>
      <c r="DP248" s="5">
        <v>42104.52685185185</v>
      </c>
      <c r="DQ248" s="5">
        <v>42104.550138888888</v>
      </c>
      <c r="DT248" s="5">
        <v>42104.550138888888</v>
      </c>
    </row>
    <row r="249" spans="1:124" ht="25.5" x14ac:dyDescent="0.2">
      <c r="A249" s="4">
        <v>6.3564262886004403E+17</v>
      </c>
      <c r="B249" s="4" t="s">
        <v>31</v>
      </c>
      <c r="D249" s="6" t="s">
        <v>63</v>
      </c>
      <c r="E249" s="6" t="s">
        <v>8</v>
      </c>
      <c r="F249" s="6" t="s">
        <v>9</v>
      </c>
      <c r="G249" s="6" t="s">
        <v>10</v>
      </c>
      <c r="H249" s="4" t="s">
        <v>157</v>
      </c>
      <c r="I249" s="4" t="s">
        <v>454</v>
      </c>
      <c r="K249" s="4" t="s">
        <v>2489</v>
      </c>
      <c r="M249" s="4" t="s">
        <v>2489</v>
      </c>
      <c r="O249" s="4" t="s">
        <v>2489</v>
      </c>
      <c r="P249" s="6">
        <v>1983</v>
      </c>
      <c r="Q249" s="6" t="s">
        <v>61</v>
      </c>
      <c r="R249" s="6" t="s">
        <v>14</v>
      </c>
      <c r="S249" s="4" t="s">
        <v>15</v>
      </c>
      <c r="X249" s="6">
        <f t="shared" si="6"/>
        <v>0</v>
      </c>
      <c r="Y249" s="6">
        <f t="shared" si="7"/>
        <v>0</v>
      </c>
      <c r="Z249" s="6">
        <v>0</v>
      </c>
      <c r="AA249" s="4" t="s">
        <v>16</v>
      </c>
      <c r="AB249" s="4" t="s">
        <v>16</v>
      </c>
      <c r="AC249" s="4" t="s">
        <v>16</v>
      </c>
      <c r="AD249" s="4" t="s">
        <v>17</v>
      </c>
      <c r="AE249" s="4" t="s">
        <v>38</v>
      </c>
      <c r="AF249" s="4" t="s">
        <v>16</v>
      </c>
      <c r="AG249" s="4" t="s">
        <v>16</v>
      </c>
      <c r="AH249" s="4" t="s">
        <v>16</v>
      </c>
      <c r="AI249" s="4" t="s">
        <v>40</v>
      </c>
      <c r="AJ249" s="4" t="s">
        <v>16</v>
      </c>
      <c r="AK249" s="4" t="s">
        <v>16</v>
      </c>
      <c r="AL249" s="4" t="s">
        <v>16</v>
      </c>
      <c r="AP249" s="4" t="s">
        <v>42</v>
      </c>
      <c r="AQ249" s="4" t="s">
        <v>55</v>
      </c>
      <c r="AW249" s="6" t="s">
        <v>14</v>
      </c>
      <c r="AX249" s="4" t="s">
        <v>455</v>
      </c>
      <c r="AY249" s="4" t="s">
        <v>22</v>
      </c>
      <c r="AZ249" s="4" t="s">
        <v>16</v>
      </c>
      <c r="BA249" s="4" t="s">
        <v>16</v>
      </c>
      <c r="BB249" s="4" t="s">
        <v>16</v>
      </c>
      <c r="BC249" s="4" t="s">
        <v>16</v>
      </c>
      <c r="BD249" s="4" t="s">
        <v>16</v>
      </c>
      <c r="BE249" s="4" t="s">
        <v>16</v>
      </c>
      <c r="BF249" s="4" t="s">
        <v>16</v>
      </c>
      <c r="BG249" s="4" t="s">
        <v>16</v>
      </c>
      <c r="BH249" s="4" t="s">
        <v>16</v>
      </c>
      <c r="BI249" s="4" t="s">
        <v>29</v>
      </c>
      <c r="BJ249" s="4" t="s">
        <v>16</v>
      </c>
      <c r="BK249" s="4" t="s">
        <v>30</v>
      </c>
      <c r="BL249" s="4" t="s">
        <v>16</v>
      </c>
      <c r="BN249" s="4" t="s">
        <v>16</v>
      </c>
      <c r="BO249" s="4" t="s">
        <v>16</v>
      </c>
      <c r="BP249" s="4" t="s">
        <v>16</v>
      </c>
      <c r="BQ249" s="4" t="s">
        <v>16</v>
      </c>
      <c r="BR249" s="4" t="s">
        <v>16</v>
      </c>
      <c r="BS249" s="4" t="s">
        <v>2702</v>
      </c>
      <c r="BT249" s="4" t="s">
        <v>16</v>
      </c>
      <c r="BU249" s="4" t="s">
        <v>16</v>
      </c>
      <c r="BV249" s="4" t="s">
        <v>16</v>
      </c>
      <c r="BW249" s="4" t="s">
        <v>16</v>
      </c>
      <c r="BX249" s="4" t="s">
        <v>16</v>
      </c>
      <c r="BY249" s="4" t="s">
        <v>16</v>
      </c>
      <c r="BZ249" s="4" t="s">
        <v>16</v>
      </c>
      <c r="CC249" s="4" t="s">
        <v>2693</v>
      </c>
      <c r="CD249" s="4" t="s">
        <v>55</v>
      </c>
      <c r="CH249" s="4" t="s">
        <v>10218</v>
      </c>
      <c r="CI249" s="4" t="s">
        <v>10218</v>
      </c>
      <c r="CJ249" s="4" t="s">
        <v>2683</v>
      </c>
      <c r="CK249" s="4" t="s">
        <v>2683</v>
      </c>
      <c r="CL249" s="4" t="s">
        <v>2683</v>
      </c>
      <c r="CM249" s="4" t="s">
        <v>2683</v>
      </c>
      <c r="CN249" s="4" t="s">
        <v>2683</v>
      </c>
      <c r="CO249" s="4" t="s">
        <v>2683</v>
      </c>
      <c r="CP249" s="4" t="s">
        <v>2683</v>
      </c>
      <c r="CQ249" s="4" t="s">
        <v>2683</v>
      </c>
      <c r="CS249" s="4" t="s">
        <v>2683</v>
      </c>
      <c r="CT249" s="4" t="s">
        <v>2683</v>
      </c>
      <c r="CU249" s="4" t="s">
        <v>2683</v>
      </c>
      <c r="CV249" s="4" t="s">
        <v>2683</v>
      </c>
      <c r="CW249" s="4" t="s">
        <v>2682</v>
      </c>
      <c r="CX249" s="4" t="s">
        <v>2682</v>
      </c>
      <c r="CY249" s="4" t="s">
        <v>10194</v>
      </c>
      <c r="DA249" s="4" t="s">
        <v>10218</v>
      </c>
      <c r="DB249" s="4" t="s">
        <v>2683</v>
      </c>
      <c r="DC249" s="4" t="s">
        <v>2683</v>
      </c>
      <c r="DD249" s="4" t="s">
        <v>2683</v>
      </c>
      <c r="DE249" s="4" t="s">
        <v>2683</v>
      </c>
      <c r="DF249" s="4" t="s">
        <v>2683</v>
      </c>
      <c r="DO249" s="4" t="s">
        <v>3453</v>
      </c>
      <c r="DP249" s="5">
        <v>42104.528773148151</v>
      </c>
      <c r="DQ249" s="5">
        <v>42104.533865740741</v>
      </c>
      <c r="DT249" s="5">
        <v>42104.533865740741</v>
      </c>
    </row>
    <row r="250" spans="1:124" ht="25.5" x14ac:dyDescent="0.2">
      <c r="A250" s="4">
        <v>6.3564263035002394E+17</v>
      </c>
      <c r="B250" s="4" t="s">
        <v>67</v>
      </c>
      <c r="C250" s="4" t="s">
        <v>214</v>
      </c>
      <c r="D250" s="6" t="s">
        <v>450</v>
      </c>
      <c r="E250" s="6" t="s">
        <v>8</v>
      </c>
      <c r="F250" s="6" t="s">
        <v>14</v>
      </c>
      <c r="G250" s="6" t="s">
        <v>10</v>
      </c>
      <c r="H250" s="4" t="s">
        <v>51</v>
      </c>
      <c r="I250" s="4" t="s">
        <v>456</v>
      </c>
      <c r="K250" s="4" t="s">
        <v>2489</v>
      </c>
      <c r="M250" s="4" t="s">
        <v>2489</v>
      </c>
      <c r="O250" s="4" t="s">
        <v>2489</v>
      </c>
      <c r="P250" s="6">
        <v>1981</v>
      </c>
      <c r="Q250" s="6" t="s">
        <v>61</v>
      </c>
      <c r="R250" s="6" t="s">
        <v>9</v>
      </c>
      <c r="S250" s="4" t="s">
        <v>15</v>
      </c>
      <c r="X250" s="6">
        <f t="shared" si="6"/>
        <v>0</v>
      </c>
      <c r="Y250" s="6">
        <f t="shared" si="7"/>
        <v>0</v>
      </c>
      <c r="Z250" s="6">
        <v>0</v>
      </c>
      <c r="AA250" s="4" t="s">
        <v>16</v>
      </c>
      <c r="AB250" s="4" t="s">
        <v>16</v>
      </c>
      <c r="AC250" s="4" t="s">
        <v>16</v>
      </c>
      <c r="AD250" s="4" t="s">
        <v>16</v>
      </c>
      <c r="AE250" s="4" t="s">
        <v>16</v>
      </c>
      <c r="AF250" s="4" t="s">
        <v>16</v>
      </c>
      <c r="AG250" s="4" t="s">
        <v>16</v>
      </c>
      <c r="AH250" s="4" t="s">
        <v>16</v>
      </c>
      <c r="AI250" s="4" t="s">
        <v>16</v>
      </c>
      <c r="AJ250" s="4" t="s">
        <v>16</v>
      </c>
      <c r="AK250" s="4" t="s">
        <v>16</v>
      </c>
      <c r="AL250" s="4" t="s">
        <v>16</v>
      </c>
      <c r="AN250" s="6" t="s">
        <v>86</v>
      </c>
      <c r="AW250" s="6" t="s">
        <v>72</v>
      </c>
      <c r="AX250" s="4" t="s">
        <v>457</v>
      </c>
      <c r="AY250" s="4" t="s">
        <v>22</v>
      </c>
      <c r="AZ250" s="4" t="s">
        <v>23</v>
      </c>
      <c r="BA250" s="4" t="s">
        <v>16</v>
      </c>
      <c r="BB250" s="4" t="s">
        <v>16</v>
      </c>
      <c r="BC250" s="4" t="s">
        <v>16</v>
      </c>
      <c r="BD250" s="4" t="s">
        <v>16</v>
      </c>
      <c r="BE250" s="4" t="s">
        <v>16</v>
      </c>
      <c r="BF250" s="4" t="s">
        <v>27</v>
      </c>
      <c r="BG250" s="4" t="s">
        <v>48</v>
      </c>
      <c r="BH250" s="4" t="s">
        <v>16</v>
      </c>
      <c r="BI250" s="4" t="s">
        <v>16</v>
      </c>
      <c r="BJ250" s="4" t="s">
        <v>16</v>
      </c>
      <c r="BK250" s="4" t="s">
        <v>16</v>
      </c>
      <c r="BL250" s="4" t="s">
        <v>16</v>
      </c>
      <c r="BN250" s="4" t="s">
        <v>16</v>
      </c>
      <c r="BO250" s="4" t="s">
        <v>16</v>
      </c>
      <c r="BP250" s="4" t="s">
        <v>16</v>
      </c>
      <c r="BQ250" s="4" t="s">
        <v>16</v>
      </c>
      <c r="BR250" s="4" t="s">
        <v>16</v>
      </c>
      <c r="BS250" s="4" t="s">
        <v>16</v>
      </c>
      <c r="BT250" s="4" t="s">
        <v>16</v>
      </c>
      <c r="BU250" s="4" t="s">
        <v>16</v>
      </c>
      <c r="BV250" s="4" t="s">
        <v>16</v>
      </c>
      <c r="BW250" s="4" t="s">
        <v>16</v>
      </c>
      <c r="BX250" s="4" t="s">
        <v>2707</v>
      </c>
      <c r="BY250" s="4" t="s">
        <v>16</v>
      </c>
      <c r="BZ250" s="4" t="s">
        <v>16</v>
      </c>
      <c r="CC250" s="4" t="s">
        <v>2693</v>
      </c>
      <c r="CH250" s="4" t="s">
        <v>10188</v>
      </c>
      <c r="CI250" s="4" t="s">
        <v>10188</v>
      </c>
      <c r="CJ250" s="4" t="s">
        <v>10194</v>
      </c>
      <c r="CN250" s="4" t="s">
        <v>10194</v>
      </c>
      <c r="CO250" s="4" t="s">
        <v>10194</v>
      </c>
      <c r="CP250" s="4" t="s">
        <v>10194</v>
      </c>
      <c r="CQ250" s="4" t="s">
        <v>10189</v>
      </c>
      <c r="CS250" s="4" t="s">
        <v>10188</v>
      </c>
      <c r="CT250" s="4" t="s">
        <v>10194</v>
      </c>
      <c r="CU250" s="4" t="s">
        <v>10188</v>
      </c>
      <c r="CV250" s="4" t="s">
        <v>10188</v>
      </c>
      <c r="CW250" s="4" t="s">
        <v>10189</v>
      </c>
      <c r="CX250" s="4" t="s">
        <v>2682</v>
      </c>
      <c r="CY250" s="4" t="s">
        <v>10194</v>
      </c>
      <c r="DA250" s="4" t="s">
        <v>10189</v>
      </c>
      <c r="DB250" s="4" t="s">
        <v>10188</v>
      </c>
      <c r="DC250" s="4" t="s">
        <v>10188</v>
      </c>
      <c r="DD250" s="4" t="s">
        <v>10189</v>
      </c>
      <c r="DE250" s="4" t="s">
        <v>10188</v>
      </c>
      <c r="DF250" s="4" t="s">
        <v>10189</v>
      </c>
      <c r="DH250" s="4" t="s">
        <v>3454</v>
      </c>
      <c r="DI250" s="4" t="s">
        <v>3455</v>
      </c>
      <c r="DJ250" s="4" t="s">
        <v>301</v>
      </c>
      <c r="DK250" s="4" t="s">
        <v>3456</v>
      </c>
      <c r="DL250" s="4" t="s">
        <v>3457</v>
      </c>
      <c r="DM250" s="4" t="s">
        <v>2820</v>
      </c>
      <c r="DN250" s="4" t="s">
        <v>3458</v>
      </c>
      <c r="DO250" s="4" t="s">
        <v>3459</v>
      </c>
      <c r="DP250" s="5">
        <v>42104.530497685184</v>
      </c>
      <c r="DQ250" s="5">
        <v>42104.534837962965</v>
      </c>
      <c r="DT250" s="5">
        <v>42104.534837962965</v>
      </c>
    </row>
    <row r="251" spans="1:124" ht="25.5" x14ac:dyDescent="0.2">
      <c r="A251" s="4">
        <v>6.3564263489942797E+17</v>
      </c>
      <c r="B251" s="4" t="s">
        <v>458</v>
      </c>
      <c r="D251" s="6" t="s">
        <v>7</v>
      </c>
      <c r="E251" s="6" t="s">
        <v>8</v>
      </c>
      <c r="F251" s="6" t="s">
        <v>9</v>
      </c>
      <c r="G251" s="6" t="s">
        <v>10</v>
      </c>
      <c r="H251" s="4" t="s">
        <v>157</v>
      </c>
      <c r="I251" s="4" t="s">
        <v>459</v>
      </c>
      <c r="K251" s="4" t="s">
        <v>2489</v>
      </c>
      <c r="M251" s="4" t="s">
        <v>2489</v>
      </c>
      <c r="O251" s="4" t="s">
        <v>2489</v>
      </c>
      <c r="P251" s="6">
        <v>1981</v>
      </c>
      <c r="Q251" s="6" t="s">
        <v>13</v>
      </c>
      <c r="R251" s="6" t="s">
        <v>9</v>
      </c>
      <c r="S251" s="4" t="s">
        <v>15</v>
      </c>
      <c r="T251" s="6">
        <v>8</v>
      </c>
      <c r="U251" s="6">
        <v>2</v>
      </c>
      <c r="V251" s="6">
        <v>8</v>
      </c>
      <c r="W251" s="6">
        <v>2</v>
      </c>
      <c r="X251" s="6">
        <f t="shared" si="6"/>
        <v>0</v>
      </c>
      <c r="Y251" s="6">
        <f t="shared" si="7"/>
        <v>0</v>
      </c>
      <c r="Z251" s="6">
        <v>0</v>
      </c>
      <c r="AA251" s="4" t="s">
        <v>35</v>
      </c>
      <c r="AB251" s="4" t="s">
        <v>36</v>
      </c>
      <c r="AC251" s="4" t="s">
        <v>16</v>
      </c>
      <c r="AD251" s="4" t="s">
        <v>16</v>
      </c>
      <c r="AE251" s="4" t="s">
        <v>16</v>
      </c>
      <c r="AF251" s="4" t="s">
        <v>16</v>
      </c>
      <c r="AG251" s="4" t="s">
        <v>16</v>
      </c>
      <c r="AH251" s="4" t="s">
        <v>16</v>
      </c>
      <c r="AI251" s="4" t="s">
        <v>16</v>
      </c>
      <c r="AJ251" s="4" t="s">
        <v>16</v>
      </c>
      <c r="AK251" s="4" t="s">
        <v>16</v>
      </c>
      <c r="AL251" s="4" t="s">
        <v>16</v>
      </c>
      <c r="AT251" s="4" t="s">
        <v>57</v>
      </c>
      <c r="AW251" s="6" t="s">
        <v>14</v>
      </c>
      <c r="AX251" s="4" t="s">
        <v>460</v>
      </c>
      <c r="AY251" s="4" t="s">
        <v>22</v>
      </c>
      <c r="AZ251" s="4" t="s">
        <v>23</v>
      </c>
      <c r="BA251" s="4" t="s">
        <v>16</v>
      </c>
      <c r="BB251" s="4" t="s">
        <v>16</v>
      </c>
      <c r="BC251" s="4" t="s">
        <v>16</v>
      </c>
      <c r="BD251" s="4" t="s">
        <v>16</v>
      </c>
      <c r="BE251" s="4" t="s">
        <v>16</v>
      </c>
      <c r="BF251" s="4" t="s">
        <v>16</v>
      </c>
      <c r="BG251" s="4" t="s">
        <v>16</v>
      </c>
      <c r="BH251" s="4" t="s">
        <v>16</v>
      </c>
      <c r="BI251" s="4" t="s">
        <v>16</v>
      </c>
      <c r="BJ251" s="4" t="s">
        <v>16</v>
      </c>
      <c r="BK251" s="4" t="s">
        <v>16</v>
      </c>
      <c r="BL251" s="4" t="s">
        <v>16</v>
      </c>
      <c r="BN251" s="4" t="s">
        <v>16</v>
      </c>
      <c r="BO251" s="4" t="s">
        <v>2699</v>
      </c>
      <c r="BP251" s="4" t="s">
        <v>2700</v>
      </c>
      <c r="BQ251" s="4" t="s">
        <v>16</v>
      </c>
      <c r="BR251" s="4" t="s">
        <v>16</v>
      </c>
      <c r="BS251" s="4" t="s">
        <v>16</v>
      </c>
      <c r="BT251" s="4" t="s">
        <v>16</v>
      </c>
      <c r="BU251" s="4" t="s">
        <v>16</v>
      </c>
      <c r="BV251" s="4" t="s">
        <v>16</v>
      </c>
      <c r="BW251" s="4" t="s">
        <v>16</v>
      </c>
      <c r="BX251" s="4" t="s">
        <v>16</v>
      </c>
      <c r="BY251" s="4" t="s">
        <v>16</v>
      </c>
      <c r="BZ251" s="4" t="s">
        <v>16</v>
      </c>
      <c r="CB251" s="4" t="s">
        <v>2692</v>
      </c>
      <c r="CD251" s="4" t="s">
        <v>55</v>
      </c>
      <c r="CH251" s="4" t="s">
        <v>10194</v>
      </c>
      <c r="CI251" s="4" t="s">
        <v>10194</v>
      </c>
      <c r="CJ251" s="4" t="s">
        <v>10194</v>
      </c>
      <c r="CN251" s="4" t="s">
        <v>10194</v>
      </c>
      <c r="CO251" s="4" t="s">
        <v>10194</v>
      </c>
      <c r="CP251" s="4" t="s">
        <v>10194</v>
      </c>
      <c r="CQ251" s="4" t="s">
        <v>10194</v>
      </c>
      <c r="CS251" s="4" t="s">
        <v>10194</v>
      </c>
      <c r="CT251" s="4" t="s">
        <v>10194</v>
      </c>
      <c r="CU251" s="4" t="s">
        <v>10194</v>
      </c>
      <c r="CV251" s="4" t="s">
        <v>10194</v>
      </c>
      <c r="CW251" s="4" t="s">
        <v>10194</v>
      </c>
      <c r="CX251" s="4" t="s">
        <v>10194</v>
      </c>
      <c r="CY251" s="4" t="s">
        <v>10194</v>
      </c>
      <c r="DA251" s="4" t="s">
        <v>10218</v>
      </c>
      <c r="DB251" s="4" t="s">
        <v>10194</v>
      </c>
      <c r="DC251" s="4" t="s">
        <v>10194</v>
      </c>
      <c r="DD251" s="4" t="s">
        <v>10194</v>
      </c>
      <c r="DE251" s="4" t="s">
        <v>10194</v>
      </c>
      <c r="DF251" s="4" t="s">
        <v>10194</v>
      </c>
      <c r="DH251" s="4" t="s">
        <v>3460</v>
      </c>
      <c r="DI251" s="4" t="s">
        <v>3461</v>
      </c>
      <c r="DJ251" s="4" t="s">
        <v>3461</v>
      </c>
      <c r="DK251" s="4" t="s">
        <v>3461</v>
      </c>
      <c r="DL251" s="4" t="s">
        <v>3461</v>
      </c>
      <c r="DM251" s="4" t="s">
        <v>3462</v>
      </c>
      <c r="DN251" s="4" t="s">
        <v>3463</v>
      </c>
      <c r="DO251" s="4" t="s">
        <v>3464</v>
      </c>
      <c r="DP251" s="5">
        <v>42104.535752314812</v>
      </c>
      <c r="DQ251" s="5">
        <v>42104.541585648149</v>
      </c>
      <c r="DT251" s="5">
        <v>42104.541585648149</v>
      </c>
    </row>
    <row r="252" spans="1:124" ht="38.25" x14ac:dyDescent="0.2">
      <c r="A252" s="4">
        <v>6.3564263536206502E+17</v>
      </c>
      <c r="B252" s="4" t="s">
        <v>89</v>
      </c>
      <c r="D252" s="6" t="s">
        <v>90</v>
      </c>
      <c r="E252" s="6" t="s">
        <v>162</v>
      </c>
      <c r="F252" s="6" t="s">
        <v>91</v>
      </c>
      <c r="G252" s="6" t="s">
        <v>10</v>
      </c>
      <c r="H252" s="4" t="s">
        <v>32</v>
      </c>
      <c r="I252" s="4" t="s">
        <v>33</v>
      </c>
      <c r="K252" s="4" t="s">
        <v>2489</v>
      </c>
      <c r="M252" s="4" t="s">
        <v>2489</v>
      </c>
      <c r="O252" s="4" t="s">
        <v>2489</v>
      </c>
      <c r="P252" s="6">
        <v>1991</v>
      </c>
      <c r="Q252" s="6" t="s">
        <v>61</v>
      </c>
      <c r="R252" s="6" t="s">
        <v>9</v>
      </c>
      <c r="S252" s="4" t="s">
        <v>136</v>
      </c>
      <c r="X252" s="6">
        <f t="shared" si="6"/>
        <v>0</v>
      </c>
      <c r="Y252" s="6">
        <f t="shared" si="7"/>
        <v>0</v>
      </c>
      <c r="AA252" s="4" t="s">
        <v>16</v>
      </c>
      <c r="AB252" s="4" t="s">
        <v>16</v>
      </c>
      <c r="AC252" s="4" t="s">
        <v>16</v>
      </c>
      <c r="AD252" s="4" t="s">
        <v>16</v>
      </c>
      <c r="AE252" s="4" t="s">
        <v>16</v>
      </c>
      <c r="AF252" s="4" t="s">
        <v>16</v>
      </c>
      <c r="AG252" s="4" t="s">
        <v>16</v>
      </c>
      <c r="AH252" s="4" t="s">
        <v>16</v>
      </c>
      <c r="AI252" s="4" t="s">
        <v>16</v>
      </c>
      <c r="AJ252" s="4" t="s">
        <v>16</v>
      </c>
      <c r="AK252" s="4" t="s">
        <v>16</v>
      </c>
      <c r="AL252" s="4" t="s">
        <v>16</v>
      </c>
      <c r="AN252" s="6" t="s">
        <v>86</v>
      </c>
      <c r="AW252" s="6" t="s">
        <v>9</v>
      </c>
      <c r="AX252" s="4" t="s">
        <v>461</v>
      </c>
      <c r="AY252" s="4" t="s">
        <v>16</v>
      </c>
      <c r="AZ252" s="4" t="s">
        <v>16</v>
      </c>
      <c r="BA252" s="4" t="s">
        <v>24</v>
      </c>
      <c r="BB252" s="4" t="s">
        <v>16</v>
      </c>
      <c r="BC252" s="4" t="s">
        <v>25</v>
      </c>
      <c r="BD252" s="4" t="s">
        <v>16</v>
      </c>
      <c r="BE252" s="4" t="s">
        <v>26</v>
      </c>
      <c r="BF252" s="4" t="s">
        <v>16</v>
      </c>
      <c r="BG252" s="4" t="s">
        <v>16</v>
      </c>
      <c r="BH252" s="4" t="s">
        <v>28</v>
      </c>
      <c r="BI252" s="4" t="s">
        <v>16</v>
      </c>
      <c r="BJ252" s="4" t="s">
        <v>16</v>
      </c>
      <c r="BK252" s="4" t="s">
        <v>16</v>
      </c>
      <c r="BL252" s="4" t="s">
        <v>16</v>
      </c>
      <c r="BN252" s="4" t="s">
        <v>16</v>
      </c>
      <c r="CH252" s="4" t="s">
        <v>10218</v>
      </c>
      <c r="CI252" s="4" t="s">
        <v>10188</v>
      </c>
      <c r="CJ252" s="4" t="s">
        <v>10194</v>
      </c>
      <c r="CN252" s="4" t="s">
        <v>10188</v>
      </c>
      <c r="CO252" s="4" t="s">
        <v>2683</v>
      </c>
      <c r="CP252" s="4" t="s">
        <v>2683</v>
      </c>
      <c r="CQ252" s="4" t="s">
        <v>2683</v>
      </c>
      <c r="CS252" s="4" t="s">
        <v>10189</v>
      </c>
      <c r="CT252" s="4" t="s">
        <v>10194</v>
      </c>
      <c r="CU252" s="4" t="s">
        <v>2683</v>
      </c>
      <c r="CV252" s="4" t="s">
        <v>10189</v>
      </c>
      <c r="CW252" s="4" t="s">
        <v>2683</v>
      </c>
      <c r="CX252" s="4" t="s">
        <v>10218</v>
      </c>
      <c r="CY252" s="4" t="s">
        <v>10218</v>
      </c>
      <c r="DA252" s="4" t="s">
        <v>10194</v>
      </c>
      <c r="DB252" s="4" t="s">
        <v>10189</v>
      </c>
      <c r="DC252" s="4" t="s">
        <v>10218</v>
      </c>
      <c r="DD252" s="4" t="s">
        <v>10188</v>
      </c>
      <c r="DE252" s="4" t="s">
        <v>2683</v>
      </c>
      <c r="DF252" s="4" t="s">
        <v>10189</v>
      </c>
      <c r="DH252" s="4" t="s">
        <v>3465</v>
      </c>
      <c r="DI252" s="4" t="s">
        <v>3466</v>
      </c>
      <c r="DJ252" s="4" t="s">
        <v>3467</v>
      </c>
      <c r="DK252" s="4" t="s">
        <v>3468</v>
      </c>
      <c r="DL252" s="4" t="s">
        <v>3469</v>
      </c>
      <c r="DN252" s="4" t="s">
        <v>3470</v>
      </c>
      <c r="DO252" s="4" t="s">
        <v>3471</v>
      </c>
      <c r="DP252" s="5">
        <v>42104.536296296297</v>
      </c>
      <c r="DQ252" s="5">
        <v>42104.541875000003</v>
      </c>
      <c r="DT252" s="5">
        <v>42104.541875000003</v>
      </c>
    </row>
    <row r="253" spans="1:124" ht="38.25" x14ac:dyDescent="0.2">
      <c r="A253" s="4">
        <v>6.3564263620709197E+17</v>
      </c>
      <c r="B253" s="4" t="s">
        <v>458</v>
      </c>
      <c r="D253" s="6" t="s">
        <v>108</v>
      </c>
      <c r="E253" s="6" t="s">
        <v>8</v>
      </c>
      <c r="F253" s="6" t="s">
        <v>9</v>
      </c>
      <c r="G253" s="6" t="s">
        <v>10</v>
      </c>
      <c r="H253" s="4" t="s">
        <v>59</v>
      </c>
      <c r="I253" s="4" t="s">
        <v>133</v>
      </c>
      <c r="K253" s="4" t="s">
        <v>2489</v>
      </c>
      <c r="M253" s="4" t="s">
        <v>2489</v>
      </c>
      <c r="O253" s="4" t="s">
        <v>2489</v>
      </c>
      <c r="P253" s="6">
        <v>1982</v>
      </c>
      <c r="Q253" s="6" t="s">
        <v>61</v>
      </c>
      <c r="R253" s="6" t="s">
        <v>14</v>
      </c>
      <c r="S253" s="4" t="s">
        <v>53</v>
      </c>
      <c r="X253" s="6">
        <f t="shared" si="6"/>
        <v>0</v>
      </c>
      <c r="Y253" s="6">
        <f t="shared" si="7"/>
        <v>0</v>
      </c>
      <c r="Z253" s="6">
        <v>1</v>
      </c>
      <c r="AA253" s="4" t="s">
        <v>35</v>
      </c>
      <c r="AB253" s="4" t="s">
        <v>36</v>
      </c>
      <c r="AC253" s="4" t="s">
        <v>16</v>
      </c>
      <c r="AD253" s="4" t="s">
        <v>17</v>
      </c>
      <c r="AE253" s="4" t="s">
        <v>38</v>
      </c>
      <c r="AF253" s="4" t="s">
        <v>16</v>
      </c>
      <c r="AG253" s="4" t="s">
        <v>16</v>
      </c>
      <c r="AH253" s="4" t="s">
        <v>16</v>
      </c>
      <c r="AI253" s="4" t="s">
        <v>16</v>
      </c>
      <c r="AJ253" s="4" t="s">
        <v>16</v>
      </c>
      <c r="AK253" s="4" t="s">
        <v>16</v>
      </c>
      <c r="AL253" s="4" t="s">
        <v>16</v>
      </c>
      <c r="AQ253" s="4" t="s">
        <v>55</v>
      </c>
      <c r="AT253" s="4" t="s">
        <v>57</v>
      </c>
      <c r="AW253" s="6" t="s">
        <v>14</v>
      </c>
      <c r="AX253" s="4" t="s">
        <v>462</v>
      </c>
      <c r="AY253" s="4" t="s">
        <v>16</v>
      </c>
      <c r="AZ253" s="4" t="s">
        <v>16</v>
      </c>
      <c r="BA253" s="4" t="s">
        <v>16</v>
      </c>
      <c r="BB253" s="4" t="s">
        <v>16</v>
      </c>
      <c r="BC253" s="4" t="s">
        <v>16</v>
      </c>
      <c r="BD253" s="4" t="s">
        <v>16</v>
      </c>
      <c r="BE253" s="4" t="s">
        <v>16</v>
      </c>
      <c r="BF253" s="4" t="s">
        <v>27</v>
      </c>
      <c r="BG253" s="4" t="s">
        <v>16</v>
      </c>
      <c r="BH253" s="4" t="s">
        <v>28</v>
      </c>
      <c r="BI253" s="4" t="s">
        <v>16</v>
      </c>
      <c r="BJ253" s="4" t="s">
        <v>16</v>
      </c>
      <c r="BK253" s="4" t="s">
        <v>30</v>
      </c>
      <c r="BL253" s="4" t="s">
        <v>16</v>
      </c>
      <c r="BN253" s="4" t="s">
        <v>16</v>
      </c>
      <c r="BO253" s="4" t="s">
        <v>2699</v>
      </c>
      <c r="BP253" s="4" t="s">
        <v>2700</v>
      </c>
      <c r="BQ253" s="4" t="s">
        <v>2701</v>
      </c>
      <c r="BR253" s="4" t="s">
        <v>2681</v>
      </c>
      <c r="BS253" s="4" t="s">
        <v>2702</v>
      </c>
      <c r="BT253" s="4" t="s">
        <v>2703</v>
      </c>
      <c r="BU253" s="4" t="s">
        <v>16</v>
      </c>
      <c r="BV253" s="4" t="s">
        <v>16</v>
      </c>
      <c r="BW253" s="4" t="s">
        <v>16</v>
      </c>
      <c r="BX253" s="4" t="s">
        <v>16</v>
      </c>
      <c r="BY253" s="4" t="s">
        <v>16</v>
      </c>
      <c r="BZ253" s="4" t="s">
        <v>16</v>
      </c>
      <c r="CD253" s="4" t="s">
        <v>55</v>
      </c>
      <c r="CE253" s="4" t="s">
        <v>20</v>
      </c>
      <c r="CG253" s="4" t="s">
        <v>57</v>
      </c>
      <c r="CH253" s="4" t="s">
        <v>10188</v>
      </c>
      <c r="CI253" s="4" t="s">
        <v>2683</v>
      </c>
      <c r="CJ253" s="4" t="s">
        <v>10188</v>
      </c>
      <c r="CK253" s="4" t="s">
        <v>2683</v>
      </c>
      <c r="CL253" s="4" t="s">
        <v>2683</v>
      </c>
      <c r="CM253" s="4" t="s">
        <v>2683</v>
      </c>
      <c r="CN253" s="4" t="s">
        <v>10188</v>
      </c>
      <c r="CO253" s="4" t="s">
        <v>2683</v>
      </c>
      <c r="CP253" s="4" t="s">
        <v>10189</v>
      </c>
      <c r="CQ253" s="4" t="s">
        <v>10189</v>
      </c>
      <c r="CR253" s="4" t="s">
        <v>3472</v>
      </c>
      <c r="CS253" s="4" t="s">
        <v>2683</v>
      </c>
      <c r="CT253" s="4" t="s">
        <v>10188</v>
      </c>
      <c r="CU253" s="4" t="s">
        <v>2683</v>
      </c>
      <c r="CV253" s="4" t="s">
        <v>10188</v>
      </c>
      <c r="CW253" s="4" t="s">
        <v>10188</v>
      </c>
      <c r="CX253" s="4" t="s">
        <v>10188</v>
      </c>
      <c r="CY253" s="4" t="s">
        <v>10188</v>
      </c>
      <c r="DA253" s="4" t="s">
        <v>10188</v>
      </c>
      <c r="DB253" s="4" t="s">
        <v>10188</v>
      </c>
      <c r="DC253" s="4" t="s">
        <v>10218</v>
      </c>
      <c r="DD253" s="4" t="s">
        <v>10188</v>
      </c>
      <c r="DE253" s="4" t="s">
        <v>10188</v>
      </c>
      <c r="DF253" s="4" t="s">
        <v>2683</v>
      </c>
      <c r="DH253" s="4" t="s">
        <v>3473</v>
      </c>
      <c r="DI253" s="4" t="s">
        <v>3474</v>
      </c>
      <c r="DJ253" s="4" t="s">
        <v>3475</v>
      </c>
      <c r="DK253" s="4" t="s">
        <v>3476</v>
      </c>
      <c r="DL253" s="4" t="s">
        <v>3477</v>
      </c>
      <c r="DM253" s="4" t="s">
        <v>3478</v>
      </c>
      <c r="DN253" s="4" t="s">
        <v>3479</v>
      </c>
      <c r="DO253" s="4" t="s">
        <v>3480</v>
      </c>
      <c r="DP253" s="5">
        <v>42104.537268518521</v>
      </c>
      <c r="DQ253" s="5">
        <v>42104.54346064815</v>
      </c>
      <c r="DT253" s="5">
        <v>42104.54346064815</v>
      </c>
    </row>
    <row r="254" spans="1:124" ht="25.5" x14ac:dyDescent="0.2">
      <c r="A254" s="4">
        <v>6.3564263814932198E+17</v>
      </c>
      <c r="B254" s="4" t="s">
        <v>89</v>
      </c>
      <c r="D254" s="6" t="s">
        <v>90</v>
      </c>
      <c r="E254" s="6" t="s">
        <v>162</v>
      </c>
      <c r="F254" s="6" t="s">
        <v>91</v>
      </c>
      <c r="G254" s="6" t="s">
        <v>10</v>
      </c>
      <c r="H254" s="4" t="s">
        <v>32</v>
      </c>
      <c r="I254" s="4" t="s">
        <v>463</v>
      </c>
      <c r="K254" s="4" t="s">
        <v>2489</v>
      </c>
      <c r="M254" s="4" t="s">
        <v>2489</v>
      </c>
      <c r="O254" s="4" t="s">
        <v>2489</v>
      </c>
      <c r="P254" s="6">
        <v>1983</v>
      </c>
      <c r="Q254" s="6" t="s">
        <v>61</v>
      </c>
      <c r="R254" s="6" t="s">
        <v>9</v>
      </c>
      <c r="S254" s="4" t="s">
        <v>15</v>
      </c>
      <c r="X254" s="6">
        <f t="shared" si="6"/>
        <v>0</v>
      </c>
      <c r="Y254" s="6">
        <f t="shared" si="7"/>
        <v>0</v>
      </c>
      <c r="Z254" s="6">
        <v>0</v>
      </c>
      <c r="AA254" s="4" t="s">
        <v>16</v>
      </c>
      <c r="AB254" s="4" t="s">
        <v>16</v>
      </c>
      <c r="AC254" s="4" t="s">
        <v>16</v>
      </c>
      <c r="AD254" s="4" t="s">
        <v>16</v>
      </c>
      <c r="AE254" s="4" t="s">
        <v>16</v>
      </c>
      <c r="AF254" s="4" t="s">
        <v>16</v>
      </c>
      <c r="AG254" s="4" t="s">
        <v>16</v>
      </c>
      <c r="AH254" s="4" t="s">
        <v>16</v>
      </c>
      <c r="AI254" s="4" t="s">
        <v>16</v>
      </c>
      <c r="AJ254" s="4" t="s">
        <v>16</v>
      </c>
      <c r="AK254" s="4" t="s">
        <v>16</v>
      </c>
      <c r="AL254" s="4" t="s">
        <v>16</v>
      </c>
      <c r="AN254" s="6" t="s">
        <v>86</v>
      </c>
      <c r="AW254" s="6" t="s">
        <v>14</v>
      </c>
      <c r="AX254" s="4" t="s">
        <v>209</v>
      </c>
      <c r="AY254" s="4" t="s">
        <v>22</v>
      </c>
      <c r="AZ254" s="4" t="s">
        <v>23</v>
      </c>
      <c r="BA254" s="4" t="s">
        <v>16</v>
      </c>
      <c r="BB254" s="4" t="s">
        <v>16</v>
      </c>
      <c r="BC254" s="4" t="s">
        <v>16</v>
      </c>
      <c r="BD254" s="4" t="s">
        <v>16</v>
      </c>
      <c r="BE254" s="4" t="s">
        <v>16</v>
      </c>
      <c r="BF254" s="4" t="s">
        <v>16</v>
      </c>
      <c r="BG254" s="4" t="s">
        <v>48</v>
      </c>
      <c r="BH254" s="4" t="s">
        <v>28</v>
      </c>
      <c r="BI254" s="4" t="s">
        <v>16</v>
      </c>
      <c r="BJ254" s="4" t="s">
        <v>16</v>
      </c>
      <c r="BK254" s="4" t="s">
        <v>16</v>
      </c>
      <c r="BL254" s="4" t="s">
        <v>16</v>
      </c>
      <c r="BN254" s="4" t="s">
        <v>16</v>
      </c>
      <c r="DP254" s="5">
        <v>42104.539513888885</v>
      </c>
      <c r="DT254" s="5">
        <v>42104.540856481479</v>
      </c>
    </row>
    <row r="255" spans="1:124" ht="25.5" x14ac:dyDescent="0.2">
      <c r="A255" s="4">
        <v>6.35642638713232E+17</v>
      </c>
      <c r="B255" s="4" t="s">
        <v>89</v>
      </c>
      <c r="D255" s="6" t="s">
        <v>222</v>
      </c>
      <c r="E255" s="6" t="s">
        <v>8</v>
      </c>
      <c r="F255" s="6" t="s">
        <v>14</v>
      </c>
      <c r="G255" s="6" t="s">
        <v>10</v>
      </c>
      <c r="H255" s="4" t="s">
        <v>113</v>
      </c>
      <c r="I255" s="4" t="s">
        <v>246</v>
      </c>
      <c r="K255" s="4" t="s">
        <v>2489</v>
      </c>
      <c r="M255" s="4" t="s">
        <v>2489</v>
      </c>
      <c r="O255" s="4" t="s">
        <v>2489</v>
      </c>
      <c r="P255" s="6">
        <v>1990</v>
      </c>
      <c r="Q255" s="6" t="s">
        <v>13</v>
      </c>
      <c r="R255" s="6" t="s">
        <v>9</v>
      </c>
      <c r="S255" s="4" t="s">
        <v>136</v>
      </c>
      <c r="X255" s="6">
        <f t="shared" si="6"/>
        <v>0</v>
      </c>
      <c r="Y255" s="6">
        <f t="shared" si="7"/>
        <v>0</v>
      </c>
      <c r="AA255" s="4" t="s">
        <v>16</v>
      </c>
      <c r="AB255" s="4" t="s">
        <v>16</v>
      </c>
      <c r="AC255" s="4" t="s">
        <v>16</v>
      </c>
      <c r="AD255" s="4" t="s">
        <v>16</v>
      </c>
      <c r="AE255" s="4" t="s">
        <v>16</v>
      </c>
      <c r="AF255" s="4" t="s">
        <v>16</v>
      </c>
      <c r="AG255" s="4" t="s">
        <v>16</v>
      </c>
      <c r="AH255" s="4" t="s">
        <v>16</v>
      </c>
      <c r="AI255" s="4" t="s">
        <v>16</v>
      </c>
      <c r="AJ255" s="4" t="s">
        <v>41</v>
      </c>
      <c r="AK255" s="4" t="s">
        <v>16</v>
      </c>
      <c r="AL255" s="4" t="s">
        <v>16</v>
      </c>
      <c r="AP255" s="4" t="s">
        <v>42</v>
      </c>
      <c r="AW255" s="6" t="s">
        <v>9</v>
      </c>
      <c r="AX255" s="4" t="s">
        <v>464</v>
      </c>
      <c r="AY255" s="4" t="s">
        <v>16</v>
      </c>
      <c r="AZ255" s="4" t="s">
        <v>16</v>
      </c>
      <c r="BA255" s="4" t="s">
        <v>16</v>
      </c>
      <c r="BB255" s="4" t="s">
        <v>16</v>
      </c>
      <c r="BC255" s="4" t="s">
        <v>16</v>
      </c>
      <c r="BD255" s="4" t="s">
        <v>16</v>
      </c>
      <c r="BE255" s="4" t="s">
        <v>16</v>
      </c>
      <c r="BF255" s="4" t="s">
        <v>16</v>
      </c>
      <c r="BG255" s="4" t="s">
        <v>16</v>
      </c>
      <c r="BH255" s="4" t="s">
        <v>16</v>
      </c>
      <c r="BI255" s="4" t="s">
        <v>16</v>
      </c>
      <c r="BJ255" s="4" t="s">
        <v>16</v>
      </c>
      <c r="BK255" s="4" t="s">
        <v>16</v>
      </c>
      <c r="BL255" s="4" t="s">
        <v>16</v>
      </c>
      <c r="BN255" s="4" t="s">
        <v>138</v>
      </c>
      <c r="CH255" s="4" t="s">
        <v>10218</v>
      </c>
      <c r="CI255" s="4" t="s">
        <v>10188</v>
      </c>
      <c r="CJ255" s="4" t="s">
        <v>10189</v>
      </c>
      <c r="CN255" s="4" t="s">
        <v>10188</v>
      </c>
      <c r="CO255" s="4" t="s">
        <v>2682</v>
      </c>
      <c r="CP255" s="4" t="s">
        <v>10194</v>
      </c>
      <c r="CQ255" s="4" t="s">
        <v>10189</v>
      </c>
      <c r="CS255" s="4" t="s">
        <v>10218</v>
      </c>
      <c r="CT255" s="4" t="s">
        <v>10218</v>
      </c>
      <c r="CU255" s="4" t="s">
        <v>10189</v>
      </c>
      <c r="CV255" s="4" t="s">
        <v>10194</v>
      </c>
      <c r="CW255" s="4" t="s">
        <v>2683</v>
      </c>
      <c r="CX255" s="4" t="s">
        <v>2683</v>
      </c>
      <c r="CY255" s="4" t="s">
        <v>2683</v>
      </c>
      <c r="DA255" s="4" t="s">
        <v>10189</v>
      </c>
      <c r="DB255" s="4" t="s">
        <v>10189</v>
      </c>
      <c r="DC255" s="4" t="s">
        <v>10194</v>
      </c>
      <c r="DD255" s="4" t="s">
        <v>2683</v>
      </c>
      <c r="DE255" s="4" t="s">
        <v>10218</v>
      </c>
      <c r="DF255" s="4" t="s">
        <v>10218</v>
      </c>
      <c r="DH255" s="4" t="s">
        <v>3481</v>
      </c>
      <c r="DO255" s="4" t="s">
        <v>3482</v>
      </c>
      <c r="DP255" s="5">
        <v>42104.540173611109</v>
      </c>
      <c r="DQ255" s="5">
        <v>42104.543194444443</v>
      </c>
      <c r="DT255" s="5">
        <v>42104.543194444443</v>
      </c>
    </row>
    <row r="256" spans="1:124" ht="25.5" x14ac:dyDescent="0.2">
      <c r="A256" s="4">
        <v>6.3564264038949197E+17</v>
      </c>
      <c r="B256" s="4" t="s">
        <v>89</v>
      </c>
      <c r="D256" s="6" t="s">
        <v>90</v>
      </c>
      <c r="E256" s="6" t="s">
        <v>8</v>
      </c>
      <c r="F256" s="6" t="s">
        <v>91</v>
      </c>
      <c r="G256" s="6" t="s">
        <v>83</v>
      </c>
      <c r="I256" s="4" t="s">
        <v>2489</v>
      </c>
      <c r="J256" s="4" t="s">
        <v>352</v>
      </c>
      <c r="K256" s="4" t="s">
        <v>353</v>
      </c>
      <c r="M256" s="4" t="s">
        <v>2489</v>
      </c>
      <c r="O256" s="4" t="s">
        <v>2489</v>
      </c>
      <c r="P256" s="6">
        <v>1995</v>
      </c>
      <c r="Q256" s="6" t="s">
        <v>13</v>
      </c>
      <c r="R256" s="6" t="s">
        <v>9</v>
      </c>
      <c r="S256" s="4" t="s">
        <v>53</v>
      </c>
      <c r="X256" s="6">
        <f t="shared" si="6"/>
        <v>0</v>
      </c>
      <c r="Y256" s="6">
        <f t="shared" si="7"/>
        <v>0</v>
      </c>
      <c r="Z256" s="6">
        <v>2</v>
      </c>
      <c r="AA256" s="4" t="s">
        <v>16</v>
      </c>
      <c r="AB256" s="4" t="s">
        <v>16</v>
      </c>
      <c r="AC256" s="4" t="s">
        <v>16</v>
      </c>
      <c r="AD256" s="4" t="s">
        <v>16</v>
      </c>
      <c r="AE256" s="4" t="s">
        <v>16</v>
      </c>
      <c r="AF256" s="4" t="s">
        <v>16</v>
      </c>
      <c r="AG256" s="4" t="s">
        <v>16</v>
      </c>
      <c r="AH256" s="4" t="s">
        <v>54</v>
      </c>
      <c r="AI256" s="4" t="s">
        <v>16</v>
      </c>
      <c r="AJ256" s="4" t="s">
        <v>16</v>
      </c>
      <c r="AK256" s="4" t="s">
        <v>16</v>
      </c>
      <c r="AL256" s="4" t="s">
        <v>16</v>
      </c>
      <c r="AS256" s="4" t="s">
        <v>56</v>
      </c>
      <c r="AW256" s="6" t="s">
        <v>14</v>
      </c>
      <c r="AX256" s="4" t="s">
        <v>465</v>
      </c>
      <c r="AY256" s="4" t="s">
        <v>22</v>
      </c>
      <c r="AZ256" s="4" t="s">
        <v>16</v>
      </c>
      <c r="BA256" s="4" t="s">
        <v>16</v>
      </c>
      <c r="BB256" s="4" t="s">
        <v>16</v>
      </c>
      <c r="BC256" s="4" t="s">
        <v>25</v>
      </c>
      <c r="BD256" s="4" t="s">
        <v>16</v>
      </c>
      <c r="BE256" s="4" t="s">
        <v>26</v>
      </c>
      <c r="BF256" s="4" t="s">
        <v>16</v>
      </c>
      <c r="BG256" s="4" t="s">
        <v>16</v>
      </c>
      <c r="BH256" s="4" t="s">
        <v>28</v>
      </c>
      <c r="BI256" s="4" t="s">
        <v>16</v>
      </c>
      <c r="BJ256" s="4" t="s">
        <v>16</v>
      </c>
      <c r="BK256" s="4" t="s">
        <v>16</v>
      </c>
      <c r="BL256" s="4" t="s">
        <v>16</v>
      </c>
      <c r="BN256" s="4" t="s">
        <v>16</v>
      </c>
      <c r="BO256" s="4" t="s">
        <v>16</v>
      </c>
      <c r="BP256" s="4" t="s">
        <v>2700</v>
      </c>
      <c r="BQ256" s="4" t="s">
        <v>16</v>
      </c>
      <c r="BR256" s="4" t="s">
        <v>2681</v>
      </c>
      <c r="BS256" s="4" t="s">
        <v>16</v>
      </c>
      <c r="BT256" s="4" t="s">
        <v>16</v>
      </c>
      <c r="BU256" s="4" t="s">
        <v>16</v>
      </c>
      <c r="BV256" s="4" t="s">
        <v>16</v>
      </c>
      <c r="BW256" s="4" t="s">
        <v>16</v>
      </c>
      <c r="BX256" s="4" t="s">
        <v>2707</v>
      </c>
      <c r="BY256" s="4" t="s">
        <v>16</v>
      </c>
      <c r="BZ256" s="4" t="s">
        <v>16</v>
      </c>
      <c r="CD256" s="4" t="s">
        <v>55</v>
      </c>
      <c r="CH256" s="4" t="s">
        <v>10189</v>
      </c>
      <c r="CI256" s="4" t="s">
        <v>2683</v>
      </c>
      <c r="CJ256" s="4" t="s">
        <v>10189</v>
      </c>
      <c r="CN256" s="4" t="s">
        <v>10189</v>
      </c>
      <c r="CO256" s="4" t="s">
        <v>10189</v>
      </c>
      <c r="CP256" s="4" t="s">
        <v>2682</v>
      </c>
      <c r="CQ256" s="4" t="s">
        <v>10189</v>
      </c>
      <c r="CS256" s="4" t="s">
        <v>10194</v>
      </c>
      <c r="CT256" s="4" t="s">
        <v>10194</v>
      </c>
      <c r="CU256" s="4" t="s">
        <v>2682</v>
      </c>
      <c r="CV256" s="4" t="s">
        <v>10194</v>
      </c>
      <c r="CW256" s="4" t="s">
        <v>10194</v>
      </c>
      <c r="CX256" s="4" t="s">
        <v>2682</v>
      </c>
      <c r="CY256" s="4" t="s">
        <v>10194</v>
      </c>
      <c r="DA256" s="4" t="s">
        <v>10194</v>
      </c>
      <c r="DB256" s="4" t="s">
        <v>10194</v>
      </c>
      <c r="DC256" s="4" t="s">
        <v>10194</v>
      </c>
      <c r="DD256" s="4" t="s">
        <v>10189</v>
      </c>
      <c r="DE256" s="4" t="s">
        <v>10189</v>
      </c>
      <c r="DF256" s="4" t="s">
        <v>10189</v>
      </c>
      <c r="DP256" s="5">
        <v>42104.54210648148</v>
      </c>
      <c r="DT256" s="5">
        <v>42104.547048611108</v>
      </c>
    </row>
    <row r="257" spans="1:124" ht="63.75" x14ac:dyDescent="0.2">
      <c r="A257" s="4">
        <v>6.3564265057520794E+17</v>
      </c>
      <c r="B257" s="4" t="s">
        <v>458</v>
      </c>
      <c r="D257" s="6" t="s">
        <v>108</v>
      </c>
      <c r="E257" s="6" t="s">
        <v>8</v>
      </c>
      <c r="F257" s="6" t="s">
        <v>9</v>
      </c>
      <c r="G257" s="6" t="s">
        <v>83</v>
      </c>
      <c r="I257" s="4" t="s">
        <v>2489</v>
      </c>
      <c r="J257" s="4" t="s">
        <v>466</v>
      </c>
      <c r="K257" s="4" t="s">
        <v>467</v>
      </c>
      <c r="M257" s="4" t="s">
        <v>2489</v>
      </c>
      <c r="O257" s="4" t="s">
        <v>2489</v>
      </c>
      <c r="P257" s="6">
        <v>1984</v>
      </c>
      <c r="Q257" s="6" t="s">
        <v>61</v>
      </c>
      <c r="R257" s="6" t="s">
        <v>9</v>
      </c>
      <c r="S257" s="4" t="s">
        <v>15</v>
      </c>
      <c r="X257" s="6">
        <f t="shared" si="6"/>
        <v>0</v>
      </c>
      <c r="Y257" s="6">
        <f t="shared" si="7"/>
        <v>0</v>
      </c>
      <c r="Z257" s="6">
        <v>1</v>
      </c>
      <c r="AA257" s="4" t="s">
        <v>16</v>
      </c>
      <c r="AB257" s="4" t="s">
        <v>16</v>
      </c>
      <c r="AC257" s="4" t="s">
        <v>16</v>
      </c>
      <c r="AD257" s="4" t="s">
        <v>16</v>
      </c>
      <c r="AE257" s="4" t="s">
        <v>16</v>
      </c>
      <c r="AF257" s="4" t="s">
        <v>16</v>
      </c>
      <c r="AG257" s="4" t="s">
        <v>16</v>
      </c>
      <c r="AH257" s="4" t="s">
        <v>16</v>
      </c>
      <c r="AI257" s="4" t="s">
        <v>40</v>
      </c>
      <c r="AJ257" s="4" t="s">
        <v>16</v>
      </c>
      <c r="AK257" s="4" t="s">
        <v>16</v>
      </c>
      <c r="AL257" s="4" t="s">
        <v>16</v>
      </c>
      <c r="AT257" s="4" t="s">
        <v>57</v>
      </c>
      <c r="AW257" s="6" t="s">
        <v>14</v>
      </c>
      <c r="AX257" s="4" t="s">
        <v>468</v>
      </c>
      <c r="AY257" s="4" t="s">
        <v>22</v>
      </c>
      <c r="AZ257" s="4" t="s">
        <v>23</v>
      </c>
      <c r="BA257" s="4" t="s">
        <v>16</v>
      </c>
      <c r="BB257" s="4" t="s">
        <v>16</v>
      </c>
      <c r="BC257" s="4" t="s">
        <v>25</v>
      </c>
      <c r="BD257" s="4" t="s">
        <v>16</v>
      </c>
      <c r="BE257" s="4" t="s">
        <v>26</v>
      </c>
      <c r="BF257" s="4" t="s">
        <v>16</v>
      </c>
      <c r="BG257" s="4" t="s">
        <v>16</v>
      </c>
      <c r="BH257" s="4" t="s">
        <v>28</v>
      </c>
      <c r="BI257" s="4" t="s">
        <v>16</v>
      </c>
      <c r="BJ257" s="4" t="s">
        <v>16</v>
      </c>
      <c r="BK257" s="4" t="s">
        <v>16</v>
      </c>
      <c r="BL257" s="4" t="s">
        <v>16</v>
      </c>
      <c r="BN257" s="4" t="s">
        <v>16</v>
      </c>
      <c r="BO257" s="4" t="s">
        <v>2699</v>
      </c>
      <c r="BP257" s="4" t="s">
        <v>2700</v>
      </c>
      <c r="BQ257" s="4" t="s">
        <v>2701</v>
      </c>
      <c r="BR257" s="4" t="s">
        <v>2681</v>
      </c>
      <c r="BS257" s="4" t="s">
        <v>16</v>
      </c>
      <c r="BT257" s="4" t="s">
        <v>16</v>
      </c>
      <c r="BU257" s="4" t="s">
        <v>16</v>
      </c>
      <c r="BV257" s="4" t="s">
        <v>16</v>
      </c>
      <c r="BW257" s="4" t="s">
        <v>16</v>
      </c>
      <c r="BX257" s="4" t="s">
        <v>16</v>
      </c>
      <c r="BY257" s="4" t="s">
        <v>16</v>
      </c>
      <c r="BZ257" s="4" t="s">
        <v>16</v>
      </c>
      <c r="CB257" s="4" t="s">
        <v>2692</v>
      </c>
      <c r="CD257" s="4" t="s">
        <v>55</v>
      </c>
      <c r="CH257" s="4" t="s">
        <v>10189</v>
      </c>
      <c r="CI257" s="4" t="s">
        <v>10189</v>
      </c>
      <c r="CJ257" s="4" t="s">
        <v>10218</v>
      </c>
      <c r="CK257" s="4" t="s">
        <v>10194</v>
      </c>
      <c r="CL257" s="4" t="s">
        <v>10194</v>
      </c>
      <c r="CM257" s="4" t="s">
        <v>10194</v>
      </c>
      <c r="CN257" s="4" t="s">
        <v>10188</v>
      </c>
      <c r="CO257" s="4" t="s">
        <v>10188</v>
      </c>
      <c r="CQ257" s="4" t="s">
        <v>10194</v>
      </c>
      <c r="CS257" s="4" t="s">
        <v>10218</v>
      </c>
      <c r="CT257" s="4" t="s">
        <v>10188</v>
      </c>
      <c r="CU257" s="4" t="s">
        <v>10218</v>
      </c>
      <c r="CV257" s="4" t="s">
        <v>10188</v>
      </c>
      <c r="CW257" s="4" t="s">
        <v>10189</v>
      </c>
      <c r="CX257" s="4" t="s">
        <v>10194</v>
      </c>
      <c r="CY257" s="4" t="s">
        <v>10188</v>
      </c>
      <c r="DA257" s="4" t="s">
        <v>10188</v>
      </c>
      <c r="DB257" s="4" t="s">
        <v>10189</v>
      </c>
      <c r="DC257" s="4" t="s">
        <v>10218</v>
      </c>
      <c r="DD257" s="4" t="s">
        <v>10188</v>
      </c>
      <c r="DE257" s="4" t="s">
        <v>2682</v>
      </c>
      <c r="DF257" s="4" t="s">
        <v>2682</v>
      </c>
      <c r="DH257" s="4" t="s">
        <v>3483</v>
      </c>
      <c r="DI257" s="4" t="s">
        <v>3484</v>
      </c>
      <c r="DJ257" s="4" t="s">
        <v>3485</v>
      </c>
      <c r="DK257" s="4" t="s">
        <v>3486</v>
      </c>
      <c r="DL257" s="4" t="s">
        <v>3487</v>
      </c>
      <c r="DM257" s="4" t="s">
        <v>3488</v>
      </c>
      <c r="DN257" s="4" t="s">
        <v>3489</v>
      </c>
      <c r="DO257" s="4" t="s">
        <v>3490</v>
      </c>
      <c r="DP257" s="5">
        <v>42104.553900462961</v>
      </c>
      <c r="DQ257" s="5">
        <v>42104.569166666668</v>
      </c>
      <c r="DT257" s="5">
        <v>42104.569166666668</v>
      </c>
    </row>
    <row r="258" spans="1:124" ht="38.25" x14ac:dyDescent="0.2">
      <c r="A258" s="4">
        <v>6.3564265146799706E+17</v>
      </c>
      <c r="B258" s="4" t="s">
        <v>458</v>
      </c>
      <c r="D258" s="6" t="s">
        <v>7</v>
      </c>
      <c r="E258" s="6" t="s">
        <v>8</v>
      </c>
      <c r="F258" s="6" t="s">
        <v>9</v>
      </c>
      <c r="G258" s="6" t="s">
        <v>10</v>
      </c>
      <c r="H258" s="4" t="s">
        <v>59</v>
      </c>
      <c r="I258" s="4" t="s">
        <v>469</v>
      </c>
      <c r="K258" s="4" t="s">
        <v>2489</v>
      </c>
      <c r="M258" s="4" t="s">
        <v>2489</v>
      </c>
      <c r="O258" s="4" t="s">
        <v>2489</v>
      </c>
      <c r="P258" s="6">
        <v>1954</v>
      </c>
      <c r="Q258" s="6" t="s">
        <v>13</v>
      </c>
      <c r="R258" s="6" t="s">
        <v>14</v>
      </c>
      <c r="S258" s="4" t="s">
        <v>53</v>
      </c>
      <c r="T258" s="6">
        <v>7.5</v>
      </c>
      <c r="U258" s="6">
        <v>2.5</v>
      </c>
      <c r="V258" s="6">
        <v>7.5</v>
      </c>
      <c r="W258" s="6">
        <v>2.5</v>
      </c>
      <c r="X258" s="6">
        <f t="shared" si="6"/>
        <v>0</v>
      </c>
      <c r="Y258" s="6">
        <f t="shared" si="7"/>
        <v>0</v>
      </c>
      <c r="Z258" s="6">
        <v>1</v>
      </c>
      <c r="AA258" s="4" t="s">
        <v>35</v>
      </c>
      <c r="AB258" s="4" t="s">
        <v>36</v>
      </c>
      <c r="AC258" s="4" t="s">
        <v>37</v>
      </c>
      <c r="AD258" s="4" t="s">
        <v>17</v>
      </c>
      <c r="AE258" s="4" t="s">
        <v>38</v>
      </c>
      <c r="AF258" s="4" t="s">
        <v>39</v>
      </c>
      <c r="AG258" s="4" t="s">
        <v>121</v>
      </c>
      <c r="AH258" s="4" t="s">
        <v>54</v>
      </c>
      <c r="AI258" s="4" t="s">
        <v>40</v>
      </c>
      <c r="AJ258" s="4" t="s">
        <v>16</v>
      </c>
      <c r="AK258" s="4" t="s">
        <v>18</v>
      </c>
      <c r="AL258" s="4" t="s">
        <v>16</v>
      </c>
      <c r="AQ258" s="4" t="s">
        <v>55</v>
      </c>
      <c r="AS258" s="4" t="s">
        <v>56</v>
      </c>
      <c r="AW258" s="6" t="s">
        <v>14</v>
      </c>
      <c r="AX258" s="4" t="s">
        <v>470</v>
      </c>
      <c r="AY258" s="4" t="s">
        <v>16</v>
      </c>
      <c r="AZ258" s="4" t="s">
        <v>16</v>
      </c>
      <c r="BA258" s="4" t="s">
        <v>16</v>
      </c>
      <c r="BB258" s="4" t="s">
        <v>16</v>
      </c>
      <c r="BC258" s="4" t="s">
        <v>16</v>
      </c>
      <c r="BD258" s="4" t="s">
        <v>16</v>
      </c>
      <c r="BE258" s="4" t="s">
        <v>16</v>
      </c>
      <c r="BF258" s="4" t="s">
        <v>16</v>
      </c>
      <c r="BG258" s="4" t="s">
        <v>16</v>
      </c>
      <c r="BH258" s="4" t="s">
        <v>28</v>
      </c>
      <c r="BI258" s="4" t="s">
        <v>16</v>
      </c>
      <c r="BJ258" s="4" t="s">
        <v>16</v>
      </c>
      <c r="BK258" s="4" t="s">
        <v>16</v>
      </c>
      <c r="BL258" s="4" t="s">
        <v>16</v>
      </c>
      <c r="BN258" s="4" t="s">
        <v>16</v>
      </c>
      <c r="BO258" s="4" t="s">
        <v>2699</v>
      </c>
      <c r="BP258" s="4" t="s">
        <v>2700</v>
      </c>
      <c r="BQ258" s="4" t="s">
        <v>2701</v>
      </c>
      <c r="BR258" s="4" t="s">
        <v>2681</v>
      </c>
      <c r="BS258" s="4" t="s">
        <v>16</v>
      </c>
      <c r="BT258" s="4" t="s">
        <v>2703</v>
      </c>
      <c r="BU258" s="4" t="s">
        <v>2704</v>
      </c>
      <c r="BV258" s="4" t="s">
        <v>2705</v>
      </c>
      <c r="BW258" s="4" t="s">
        <v>16</v>
      </c>
      <c r="BX258" s="4" t="s">
        <v>16</v>
      </c>
      <c r="BY258" s="4" t="s">
        <v>16</v>
      </c>
      <c r="BZ258" s="4" t="s">
        <v>16</v>
      </c>
      <c r="CF258" s="4" t="s">
        <v>56</v>
      </c>
      <c r="CH258" s="4" t="s">
        <v>2683</v>
      </c>
      <c r="CI258" s="4" t="s">
        <v>2683</v>
      </c>
      <c r="CJ258" s="4" t="s">
        <v>2683</v>
      </c>
      <c r="CN258" s="4" t="s">
        <v>2682</v>
      </c>
      <c r="CO258" s="4" t="s">
        <v>2682</v>
      </c>
      <c r="CP258" s="4" t="s">
        <v>10188</v>
      </c>
      <c r="CQ258" s="4" t="s">
        <v>10194</v>
      </c>
      <c r="CS258" s="4" t="s">
        <v>2683</v>
      </c>
      <c r="CT258" s="4" t="s">
        <v>2683</v>
      </c>
      <c r="CU258" s="4" t="s">
        <v>2683</v>
      </c>
      <c r="CV258" s="4" t="s">
        <v>10218</v>
      </c>
      <c r="CW258" s="4" t="s">
        <v>2683</v>
      </c>
      <c r="CX258" s="4" t="s">
        <v>2683</v>
      </c>
      <c r="CY258" s="4" t="s">
        <v>2683</v>
      </c>
      <c r="DA258" s="4" t="s">
        <v>10189</v>
      </c>
      <c r="DB258" s="4" t="s">
        <v>2682</v>
      </c>
      <c r="DC258" s="4" t="s">
        <v>10218</v>
      </c>
      <c r="DD258" s="4" t="s">
        <v>2682</v>
      </c>
      <c r="DE258" s="4" t="s">
        <v>10188</v>
      </c>
      <c r="DF258" s="4" t="s">
        <v>10188</v>
      </c>
      <c r="DG258" s="4" t="s">
        <v>3491</v>
      </c>
      <c r="DO258" s="4" t="s">
        <v>3492</v>
      </c>
      <c r="DP258" s="5">
        <v>42104.554930555554</v>
      </c>
      <c r="DQ258" s="5">
        <v>42104.561643518522</v>
      </c>
      <c r="DT258" s="5">
        <v>42104.561643518522</v>
      </c>
    </row>
    <row r="259" spans="1:124" ht="25.5" x14ac:dyDescent="0.2">
      <c r="A259" s="4">
        <v>6.3564265846932403E+17</v>
      </c>
      <c r="B259" s="4" t="s">
        <v>89</v>
      </c>
      <c r="D259" s="6" t="s">
        <v>90</v>
      </c>
      <c r="E259" s="6" t="s">
        <v>162</v>
      </c>
      <c r="F259" s="6" t="s">
        <v>91</v>
      </c>
      <c r="G259" s="6" t="s">
        <v>10</v>
      </c>
      <c r="H259" s="4" t="s">
        <v>32</v>
      </c>
      <c r="I259" s="4" t="s">
        <v>463</v>
      </c>
      <c r="K259" s="4" t="s">
        <v>2489</v>
      </c>
      <c r="M259" s="4" t="s">
        <v>2489</v>
      </c>
      <c r="O259" s="4" t="s">
        <v>2489</v>
      </c>
      <c r="P259" s="6">
        <v>1987</v>
      </c>
      <c r="Q259" s="6" t="s">
        <v>61</v>
      </c>
      <c r="R259" s="6" t="s">
        <v>9</v>
      </c>
      <c r="S259" s="4" t="s">
        <v>15</v>
      </c>
      <c r="X259" s="6">
        <f t="shared" ref="X259:X322" si="8">V259-T259</f>
        <v>0</v>
      </c>
      <c r="Y259" s="6">
        <f t="shared" ref="Y259:Y322" si="9">W259-U259</f>
        <v>0</v>
      </c>
      <c r="Z259" s="6">
        <v>0</v>
      </c>
      <c r="AA259" s="4" t="s">
        <v>16</v>
      </c>
      <c r="AB259" s="4" t="s">
        <v>16</v>
      </c>
      <c r="AC259" s="4" t="s">
        <v>16</v>
      </c>
      <c r="AD259" s="4" t="s">
        <v>16</v>
      </c>
      <c r="AE259" s="4" t="s">
        <v>16</v>
      </c>
      <c r="AF259" s="4" t="s">
        <v>16</v>
      </c>
      <c r="AG259" s="4" t="s">
        <v>16</v>
      </c>
      <c r="AH259" s="4" t="s">
        <v>16</v>
      </c>
      <c r="AI259" s="4" t="s">
        <v>16</v>
      </c>
      <c r="AJ259" s="4" t="s">
        <v>16</v>
      </c>
      <c r="AK259" s="4" t="s">
        <v>16</v>
      </c>
      <c r="AL259" s="4" t="s">
        <v>16</v>
      </c>
      <c r="AN259" s="6" t="s">
        <v>86</v>
      </c>
      <c r="AW259" s="6" t="s">
        <v>14</v>
      </c>
      <c r="AX259" s="4" t="s">
        <v>471</v>
      </c>
      <c r="AY259" s="4" t="s">
        <v>16</v>
      </c>
      <c r="AZ259" s="4" t="s">
        <v>16</v>
      </c>
      <c r="BA259" s="4" t="s">
        <v>24</v>
      </c>
      <c r="BB259" s="4" t="s">
        <v>16</v>
      </c>
      <c r="BC259" s="4" t="s">
        <v>25</v>
      </c>
      <c r="BD259" s="4" t="s">
        <v>47</v>
      </c>
      <c r="BE259" s="4" t="s">
        <v>26</v>
      </c>
      <c r="BF259" s="4" t="s">
        <v>16</v>
      </c>
      <c r="BG259" s="4" t="s">
        <v>48</v>
      </c>
      <c r="BH259" s="4" t="s">
        <v>28</v>
      </c>
      <c r="BI259" s="4" t="s">
        <v>16</v>
      </c>
      <c r="BJ259" s="4" t="s">
        <v>16</v>
      </c>
      <c r="BK259" s="4" t="s">
        <v>30</v>
      </c>
      <c r="BL259" s="4" t="s">
        <v>16</v>
      </c>
      <c r="BN259" s="4" t="s">
        <v>16</v>
      </c>
      <c r="BO259" s="4" t="s">
        <v>16</v>
      </c>
      <c r="BP259" s="4" t="s">
        <v>2700</v>
      </c>
      <c r="BQ259" s="4" t="s">
        <v>16</v>
      </c>
      <c r="BR259" s="4" t="s">
        <v>2681</v>
      </c>
      <c r="BS259" s="4" t="s">
        <v>16</v>
      </c>
      <c r="BT259" s="4" t="s">
        <v>16</v>
      </c>
      <c r="BU259" s="4" t="s">
        <v>16</v>
      </c>
      <c r="BV259" s="4" t="s">
        <v>16</v>
      </c>
      <c r="BW259" s="4" t="s">
        <v>2706</v>
      </c>
      <c r="BX259" s="4" t="s">
        <v>16</v>
      </c>
      <c r="BY259" s="4" t="s">
        <v>16</v>
      </c>
      <c r="BZ259" s="4" t="s">
        <v>16</v>
      </c>
      <c r="CB259" s="4" t="s">
        <v>2692</v>
      </c>
      <c r="CC259" s="4" t="s">
        <v>2693</v>
      </c>
      <c r="CD259" s="4" t="s">
        <v>55</v>
      </c>
      <c r="CF259" s="4" t="s">
        <v>56</v>
      </c>
      <c r="CG259" s="4" t="s">
        <v>57</v>
      </c>
      <c r="CH259" s="4" t="s">
        <v>10189</v>
      </c>
      <c r="CI259" s="4" t="s">
        <v>2683</v>
      </c>
      <c r="CJ259" s="4" t="s">
        <v>10194</v>
      </c>
      <c r="CN259" s="4" t="s">
        <v>10188</v>
      </c>
      <c r="CO259" s="4" t="s">
        <v>10189</v>
      </c>
      <c r="CP259" s="4" t="s">
        <v>2683</v>
      </c>
      <c r="CQ259" s="4" t="s">
        <v>2683</v>
      </c>
      <c r="CS259" s="4" t="s">
        <v>10194</v>
      </c>
      <c r="CT259" s="4" t="s">
        <v>10194</v>
      </c>
      <c r="CU259" s="4" t="s">
        <v>10188</v>
      </c>
      <c r="CV259" s="4" t="s">
        <v>10188</v>
      </c>
      <c r="CW259" s="4" t="s">
        <v>10218</v>
      </c>
      <c r="CX259" s="4" t="s">
        <v>10218</v>
      </c>
      <c r="CY259" s="4" t="s">
        <v>2682</v>
      </c>
      <c r="DA259" s="4" t="s">
        <v>10218</v>
      </c>
      <c r="DB259" s="4" t="s">
        <v>2683</v>
      </c>
      <c r="DC259" s="4" t="s">
        <v>2683</v>
      </c>
      <c r="DD259" s="4" t="s">
        <v>2683</v>
      </c>
      <c r="DE259" s="4" t="s">
        <v>10218</v>
      </c>
      <c r="DF259" s="4" t="s">
        <v>2682</v>
      </c>
      <c r="DJ259" s="4" t="s">
        <v>3493</v>
      </c>
      <c r="DL259" s="4" t="s">
        <v>3494</v>
      </c>
      <c r="DO259" s="4" t="s">
        <v>3495</v>
      </c>
      <c r="DP259" s="5">
        <v>42104.563032407408</v>
      </c>
      <c r="DQ259" s="5">
        <v>42104.568252314813</v>
      </c>
      <c r="DT259" s="5">
        <v>42104.568252314813</v>
      </c>
    </row>
    <row r="260" spans="1:124" ht="25.5" x14ac:dyDescent="0.2">
      <c r="A260" s="4">
        <v>6.3564266550818496E+17</v>
      </c>
      <c r="C260" s="4" t="s">
        <v>472</v>
      </c>
      <c r="D260" s="6" t="s">
        <v>63</v>
      </c>
      <c r="E260" s="6" t="s">
        <v>8</v>
      </c>
      <c r="F260" s="6" t="s">
        <v>9</v>
      </c>
      <c r="G260" s="6" t="s">
        <v>10</v>
      </c>
      <c r="H260" s="4" t="s">
        <v>11</v>
      </c>
      <c r="I260" s="4" t="s">
        <v>473</v>
      </c>
      <c r="K260" s="4" t="s">
        <v>2489</v>
      </c>
      <c r="M260" s="4" t="s">
        <v>2489</v>
      </c>
      <c r="O260" s="4" t="s">
        <v>2489</v>
      </c>
      <c r="P260" s="6">
        <v>1981</v>
      </c>
      <c r="Q260" s="6" t="s">
        <v>61</v>
      </c>
      <c r="R260" s="6" t="s">
        <v>9</v>
      </c>
      <c r="S260" s="4" t="s">
        <v>15</v>
      </c>
      <c r="X260" s="6">
        <f t="shared" si="8"/>
        <v>0</v>
      </c>
      <c r="Y260" s="6">
        <f t="shared" si="9"/>
        <v>0</v>
      </c>
      <c r="Z260" s="6">
        <v>0</v>
      </c>
      <c r="AA260" s="4" t="s">
        <v>16</v>
      </c>
      <c r="AB260" s="4" t="s">
        <v>16</v>
      </c>
      <c r="AC260" s="4" t="s">
        <v>16</v>
      </c>
      <c r="AD260" s="4" t="s">
        <v>16</v>
      </c>
      <c r="AE260" s="4" t="s">
        <v>16</v>
      </c>
      <c r="AF260" s="4" t="s">
        <v>16</v>
      </c>
      <c r="AG260" s="4" t="s">
        <v>16</v>
      </c>
      <c r="AH260" s="4" t="s">
        <v>16</v>
      </c>
      <c r="AI260" s="4" t="s">
        <v>16</v>
      </c>
      <c r="AJ260" s="4" t="s">
        <v>16</v>
      </c>
      <c r="AK260" s="4" t="s">
        <v>16</v>
      </c>
      <c r="AL260" s="4" t="s">
        <v>16</v>
      </c>
      <c r="AN260" s="6" t="s">
        <v>86</v>
      </c>
      <c r="AW260" s="6" t="s">
        <v>14</v>
      </c>
      <c r="AX260" s="4" t="s">
        <v>474</v>
      </c>
      <c r="AY260" s="4" t="s">
        <v>16</v>
      </c>
      <c r="AZ260" s="4" t="s">
        <v>16</v>
      </c>
      <c r="BA260" s="4" t="s">
        <v>24</v>
      </c>
      <c r="BB260" s="4" t="s">
        <v>16</v>
      </c>
      <c r="BC260" s="4" t="s">
        <v>16</v>
      </c>
      <c r="BD260" s="4" t="s">
        <v>16</v>
      </c>
      <c r="BE260" s="4" t="s">
        <v>26</v>
      </c>
      <c r="BF260" s="4" t="s">
        <v>16</v>
      </c>
      <c r="BG260" s="4" t="s">
        <v>16</v>
      </c>
      <c r="BH260" s="4" t="s">
        <v>16</v>
      </c>
      <c r="BI260" s="4" t="s">
        <v>16</v>
      </c>
      <c r="BJ260" s="4" t="s">
        <v>16</v>
      </c>
      <c r="BK260" s="4" t="s">
        <v>16</v>
      </c>
      <c r="BL260" s="4" t="s">
        <v>16</v>
      </c>
      <c r="BN260" s="4" t="s">
        <v>16</v>
      </c>
      <c r="BO260" s="4" t="s">
        <v>16</v>
      </c>
      <c r="BP260" s="4" t="s">
        <v>2700</v>
      </c>
      <c r="BQ260" s="4" t="s">
        <v>16</v>
      </c>
      <c r="BR260" s="4" t="s">
        <v>2681</v>
      </c>
      <c r="BS260" s="4" t="s">
        <v>16</v>
      </c>
      <c r="BT260" s="4" t="s">
        <v>16</v>
      </c>
      <c r="BU260" s="4" t="s">
        <v>16</v>
      </c>
      <c r="BV260" s="4" t="s">
        <v>16</v>
      </c>
      <c r="BW260" s="4" t="s">
        <v>16</v>
      </c>
      <c r="BX260" s="4" t="s">
        <v>16</v>
      </c>
      <c r="BY260" s="4" t="s">
        <v>2708</v>
      </c>
      <c r="BZ260" s="4" t="s">
        <v>16</v>
      </c>
      <c r="CC260" s="4" t="s">
        <v>2693</v>
      </c>
      <c r="CD260" s="4" t="s">
        <v>55</v>
      </c>
      <c r="CH260" s="4" t="s">
        <v>10188</v>
      </c>
      <c r="CI260" s="4" t="s">
        <v>2683</v>
      </c>
      <c r="CJ260" s="4" t="s">
        <v>10218</v>
      </c>
      <c r="CK260" s="4" t="s">
        <v>2682</v>
      </c>
      <c r="CL260" s="4" t="s">
        <v>10188</v>
      </c>
      <c r="CM260" s="4" t="s">
        <v>10189</v>
      </c>
      <c r="CN260" s="4" t="s">
        <v>10218</v>
      </c>
      <c r="CO260" s="4" t="s">
        <v>10218</v>
      </c>
      <c r="CP260" s="4" t="s">
        <v>10218</v>
      </c>
      <c r="CQ260" s="4" t="s">
        <v>10189</v>
      </c>
      <c r="CS260" s="4" t="s">
        <v>10218</v>
      </c>
      <c r="CT260" s="4" t="s">
        <v>2682</v>
      </c>
      <c r="CU260" s="4" t="s">
        <v>10188</v>
      </c>
      <c r="CV260" s="4" t="s">
        <v>2682</v>
      </c>
      <c r="CW260" s="4" t="s">
        <v>10188</v>
      </c>
      <c r="CX260" s="4" t="s">
        <v>10188</v>
      </c>
      <c r="CY260" s="4" t="s">
        <v>10218</v>
      </c>
      <c r="DA260" s="4" t="s">
        <v>2682</v>
      </c>
      <c r="DB260" s="4" t="s">
        <v>2682</v>
      </c>
      <c r="DC260" s="4" t="s">
        <v>10194</v>
      </c>
      <c r="DD260" s="4" t="s">
        <v>10188</v>
      </c>
      <c r="DE260" s="4" t="s">
        <v>2682</v>
      </c>
      <c r="DF260" s="4" t="s">
        <v>10218</v>
      </c>
      <c r="DG260" s="4" t="s">
        <v>3496</v>
      </c>
      <c r="DO260" s="4" t="s">
        <v>3497</v>
      </c>
      <c r="DP260" s="5">
        <v>42104.571180555555</v>
      </c>
      <c r="DQ260" s="5">
        <v>42104.576331018521</v>
      </c>
      <c r="DT260" s="5">
        <v>42104.576331018521</v>
      </c>
    </row>
    <row r="261" spans="1:124" x14ac:dyDescent="0.2">
      <c r="A261" s="4">
        <v>6.3564266611289203E+17</v>
      </c>
      <c r="I261" s="4" t="s">
        <v>2489</v>
      </c>
      <c r="K261" s="4" t="s">
        <v>2489</v>
      </c>
      <c r="M261" s="4" t="s">
        <v>2489</v>
      </c>
      <c r="O261" s="4" t="s">
        <v>2489</v>
      </c>
      <c r="X261" s="6">
        <f t="shared" si="8"/>
        <v>0</v>
      </c>
      <c r="Y261" s="6">
        <f t="shared" si="9"/>
        <v>0</v>
      </c>
      <c r="DP261" s="5">
        <v>42104.571886574071</v>
      </c>
      <c r="DT261" s="5">
        <v>42104.571886574071</v>
      </c>
    </row>
    <row r="262" spans="1:124" x14ac:dyDescent="0.2">
      <c r="A262" s="4">
        <v>6.3564268912425395E+17</v>
      </c>
      <c r="I262" s="4" t="s">
        <v>2489</v>
      </c>
      <c r="K262" s="4" t="s">
        <v>2489</v>
      </c>
      <c r="M262" s="4" t="s">
        <v>2489</v>
      </c>
      <c r="O262" s="4" t="s">
        <v>2489</v>
      </c>
      <c r="X262" s="6">
        <f t="shared" si="8"/>
        <v>0</v>
      </c>
      <c r="Y262" s="6">
        <f t="shared" si="9"/>
        <v>0</v>
      </c>
      <c r="DP262" s="5">
        <v>42104.59851851852</v>
      </c>
      <c r="DT262" s="5">
        <v>42104.59851851852</v>
      </c>
    </row>
    <row r="263" spans="1:124" ht="25.5" x14ac:dyDescent="0.2">
      <c r="A263" s="4">
        <v>6.3564269037412506E+17</v>
      </c>
      <c r="B263" s="4" t="s">
        <v>458</v>
      </c>
      <c r="D263" s="6" t="s">
        <v>7</v>
      </c>
      <c r="E263" s="6" t="s">
        <v>8</v>
      </c>
      <c r="F263" s="6" t="s">
        <v>9</v>
      </c>
      <c r="G263" s="6" t="s">
        <v>83</v>
      </c>
      <c r="I263" s="4" t="s">
        <v>2489</v>
      </c>
      <c r="J263" s="4" t="s">
        <v>352</v>
      </c>
      <c r="K263" s="4" t="s">
        <v>353</v>
      </c>
      <c r="M263" s="4" t="s">
        <v>2489</v>
      </c>
      <c r="O263" s="4" t="s">
        <v>2489</v>
      </c>
      <c r="P263" s="6">
        <v>1978</v>
      </c>
      <c r="Q263" s="6" t="s">
        <v>61</v>
      </c>
      <c r="R263" s="6" t="s">
        <v>14</v>
      </c>
      <c r="S263" s="4" t="s">
        <v>53</v>
      </c>
      <c r="T263" s="6">
        <v>7</v>
      </c>
      <c r="U263" s="6">
        <v>1</v>
      </c>
      <c r="V263" s="6">
        <v>7</v>
      </c>
      <c r="W263" s="6">
        <v>1</v>
      </c>
      <c r="X263" s="6">
        <f t="shared" si="8"/>
        <v>0</v>
      </c>
      <c r="Y263" s="6">
        <f t="shared" si="9"/>
        <v>0</v>
      </c>
      <c r="Z263" s="6">
        <v>1</v>
      </c>
      <c r="AA263" s="4" t="s">
        <v>16</v>
      </c>
      <c r="AB263" s="4" t="s">
        <v>36</v>
      </c>
      <c r="AC263" s="4" t="s">
        <v>16</v>
      </c>
      <c r="AD263" s="4" t="s">
        <v>16</v>
      </c>
      <c r="AE263" s="4" t="s">
        <v>16</v>
      </c>
      <c r="AF263" s="4" t="s">
        <v>16</v>
      </c>
      <c r="AG263" s="4" t="s">
        <v>16</v>
      </c>
      <c r="AH263" s="4" t="s">
        <v>16</v>
      </c>
      <c r="AI263" s="4" t="s">
        <v>16</v>
      </c>
      <c r="AJ263" s="4" t="s">
        <v>16</v>
      </c>
      <c r="AK263" s="4" t="s">
        <v>16</v>
      </c>
      <c r="AL263" s="4" t="s">
        <v>16</v>
      </c>
      <c r="AU263" s="4" t="s">
        <v>43</v>
      </c>
      <c r="AV263" s="4" t="s">
        <v>475</v>
      </c>
      <c r="AW263" s="6" t="s">
        <v>14</v>
      </c>
      <c r="AX263" s="4" t="s">
        <v>476</v>
      </c>
      <c r="AY263" s="4" t="s">
        <v>22</v>
      </c>
      <c r="AZ263" s="4" t="s">
        <v>23</v>
      </c>
      <c r="BA263" s="4" t="s">
        <v>16</v>
      </c>
      <c r="BB263" s="4" t="s">
        <v>16</v>
      </c>
      <c r="BC263" s="4" t="s">
        <v>25</v>
      </c>
      <c r="BD263" s="4" t="s">
        <v>16</v>
      </c>
      <c r="BE263" s="4" t="s">
        <v>16</v>
      </c>
      <c r="BF263" s="4" t="s">
        <v>27</v>
      </c>
      <c r="BG263" s="4" t="s">
        <v>16</v>
      </c>
      <c r="BH263" s="4" t="s">
        <v>28</v>
      </c>
      <c r="BI263" s="4" t="s">
        <v>29</v>
      </c>
      <c r="BJ263" s="4" t="s">
        <v>16</v>
      </c>
      <c r="BK263" s="4" t="s">
        <v>30</v>
      </c>
      <c r="BL263" s="4" t="s">
        <v>16</v>
      </c>
      <c r="BN263" s="4" t="s">
        <v>16</v>
      </c>
      <c r="BO263" s="4" t="s">
        <v>16</v>
      </c>
      <c r="BP263" s="4" t="s">
        <v>16</v>
      </c>
      <c r="BQ263" s="4" t="s">
        <v>16</v>
      </c>
      <c r="BR263" s="4" t="s">
        <v>2681</v>
      </c>
      <c r="BS263" s="4" t="s">
        <v>16</v>
      </c>
      <c r="BT263" s="4" t="s">
        <v>16</v>
      </c>
      <c r="BU263" s="4" t="s">
        <v>16</v>
      </c>
      <c r="BV263" s="4" t="s">
        <v>16</v>
      </c>
      <c r="BW263" s="4" t="s">
        <v>16</v>
      </c>
      <c r="BX263" s="4" t="s">
        <v>16</v>
      </c>
      <c r="BY263" s="4" t="s">
        <v>16</v>
      </c>
      <c r="BZ263" s="4" t="s">
        <v>16</v>
      </c>
      <c r="CC263" s="4" t="s">
        <v>2693</v>
      </c>
      <c r="CD263" s="4" t="s">
        <v>55</v>
      </c>
      <c r="CG263" s="4" t="s">
        <v>57</v>
      </c>
      <c r="CH263" s="4" t="s">
        <v>2683</v>
      </c>
      <c r="CI263" s="4" t="s">
        <v>2683</v>
      </c>
      <c r="CJ263" s="4" t="s">
        <v>2683</v>
      </c>
      <c r="CN263" s="4" t="s">
        <v>2683</v>
      </c>
      <c r="CO263" s="4" t="s">
        <v>2683</v>
      </c>
      <c r="CP263" s="4" t="s">
        <v>2683</v>
      </c>
      <c r="CQ263" s="4" t="s">
        <v>2683</v>
      </c>
      <c r="CS263" s="4" t="s">
        <v>2683</v>
      </c>
      <c r="CT263" s="4" t="s">
        <v>2682</v>
      </c>
      <c r="CU263" s="4" t="s">
        <v>2683</v>
      </c>
      <c r="CV263" s="4" t="s">
        <v>10189</v>
      </c>
      <c r="CW263" s="4" t="s">
        <v>2683</v>
      </c>
      <c r="CX263" s="4" t="s">
        <v>10188</v>
      </c>
      <c r="CY263" s="4" t="s">
        <v>2683</v>
      </c>
      <c r="DA263" s="4" t="s">
        <v>10218</v>
      </c>
      <c r="DB263" s="4" t="s">
        <v>2682</v>
      </c>
      <c r="DC263" s="4" t="s">
        <v>10194</v>
      </c>
      <c r="DD263" s="4" t="s">
        <v>2682</v>
      </c>
      <c r="DE263" s="4" t="s">
        <v>2683</v>
      </c>
      <c r="DF263" s="4" t="s">
        <v>2683</v>
      </c>
      <c r="DJ263" s="4" t="s">
        <v>3498</v>
      </c>
      <c r="DK263" s="4" t="s">
        <v>3499</v>
      </c>
      <c r="DL263" s="4" t="s">
        <v>3500</v>
      </c>
      <c r="DM263" s="4" t="s">
        <v>3501</v>
      </c>
      <c r="DO263" s="4" t="s">
        <v>3502</v>
      </c>
      <c r="DP263" s="5">
        <v>42104.599965277775</v>
      </c>
      <c r="DQ263" s="5">
        <v>42104.61204861111</v>
      </c>
      <c r="DT263" s="5">
        <v>42104.61204861111</v>
      </c>
    </row>
    <row r="264" spans="1:124" ht="76.5" x14ac:dyDescent="0.2">
      <c r="A264" s="4">
        <v>6.3564271584589005E+17</v>
      </c>
      <c r="B264" s="4" t="s">
        <v>458</v>
      </c>
      <c r="D264" s="6" t="s">
        <v>7</v>
      </c>
      <c r="E264" s="6" t="s">
        <v>8</v>
      </c>
      <c r="F264" s="6" t="s">
        <v>9</v>
      </c>
      <c r="G264" s="6" t="s">
        <v>10</v>
      </c>
      <c r="H264" s="4" t="s">
        <v>223</v>
      </c>
      <c r="I264" s="4" t="s">
        <v>2497</v>
      </c>
      <c r="K264" s="4" t="s">
        <v>2489</v>
      </c>
      <c r="M264" s="4" t="s">
        <v>2489</v>
      </c>
      <c r="O264" s="4" t="s">
        <v>2489</v>
      </c>
      <c r="P264" s="6">
        <v>1955</v>
      </c>
      <c r="Q264" s="6" t="s">
        <v>13</v>
      </c>
      <c r="R264" s="6" t="s">
        <v>14</v>
      </c>
      <c r="S264" s="4" t="s">
        <v>15</v>
      </c>
      <c r="T264" s="6">
        <v>8</v>
      </c>
      <c r="U264" s="6">
        <v>2</v>
      </c>
      <c r="V264" s="6">
        <v>7</v>
      </c>
      <c r="W264" s="6">
        <v>1</v>
      </c>
      <c r="X264" s="6">
        <f t="shared" si="8"/>
        <v>-1</v>
      </c>
      <c r="Y264" s="6">
        <f t="shared" si="9"/>
        <v>-1</v>
      </c>
      <c r="Z264" s="6">
        <v>0</v>
      </c>
      <c r="AA264" s="4" t="s">
        <v>16</v>
      </c>
      <c r="AB264" s="4" t="s">
        <v>36</v>
      </c>
      <c r="AC264" s="4" t="s">
        <v>16</v>
      </c>
      <c r="AD264" s="4" t="s">
        <v>16</v>
      </c>
      <c r="AE264" s="4" t="s">
        <v>16</v>
      </c>
      <c r="AF264" s="4" t="s">
        <v>16</v>
      </c>
      <c r="AG264" s="4" t="s">
        <v>16</v>
      </c>
      <c r="AH264" s="4" t="s">
        <v>16</v>
      </c>
      <c r="AI264" s="4" t="s">
        <v>16</v>
      </c>
      <c r="AJ264" s="4" t="s">
        <v>41</v>
      </c>
      <c r="AK264" s="4" t="s">
        <v>16</v>
      </c>
      <c r="AL264" s="4" t="s">
        <v>16</v>
      </c>
      <c r="AN264" s="6" t="s">
        <v>86</v>
      </c>
      <c r="AW264" s="6" t="s">
        <v>14</v>
      </c>
      <c r="AX264" s="4" t="s">
        <v>478</v>
      </c>
      <c r="AY264" s="4" t="s">
        <v>22</v>
      </c>
      <c r="AZ264" s="4" t="s">
        <v>16</v>
      </c>
      <c r="BA264" s="4" t="s">
        <v>16</v>
      </c>
      <c r="BB264" s="4" t="s">
        <v>16</v>
      </c>
      <c r="BC264" s="4" t="s">
        <v>16</v>
      </c>
      <c r="BD264" s="4" t="s">
        <v>16</v>
      </c>
      <c r="BE264" s="4" t="s">
        <v>26</v>
      </c>
      <c r="BF264" s="4" t="s">
        <v>27</v>
      </c>
      <c r="BG264" s="4" t="s">
        <v>16</v>
      </c>
      <c r="BH264" s="4" t="s">
        <v>28</v>
      </c>
      <c r="BI264" s="4" t="s">
        <v>16</v>
      </c>
      <c r="BJ264" s="4" t="s">
        <v>16</v>
      </c>
      <c r="BK264" s="4" t="s">
        <v>30</v>
      </c>
      <c r="BL264" s="4" t="s">
        <v>16</v>
      </c>
      <c r="BN264" s="4" t="s">
        <v>16</v>
      </c>
      <c r="BO264" s="4" t="s">
        <v>2699</v>
      </c>
      <c r="BP264" s="4" t="s">
        <v>16</v>
      </c>
      <c r="BQ264" s="4" t="s">
        <v>2701</v>
      </c>
      <c r="BR264" s="4" t="s">
        <v>2681</v>
      </c>
      <c r="BS264" s="4" t="s">
        <v>2702</v>
      </c>
      <c r="BT264" s="4" t="s">
        <v>16</v>
      </c>
      <c r="BU264" s="4" t="s">
        <v>16</v>
      </c>
      <c r="BV264" s="4" t="s">
        <v>16</v>
      </c>
      <c r="BW264" s="4" t="s">
        <v>16</v>
      </c>
      <c r="BX264" s="4" t="s">
        <v>16</v>
      </c>
      <c r="BY264" s="4" t="s">
        <v>16</v>
      </c>
      <c r="BZ264" s="4" t="s">
        <v>16</v>
      </c>
      <c r="CD264" s="4" t="s">
        <v>55</v>
      </c>
      <c r="CG264" s="4" t="s">
        <v>57</v>
      </c>
      <c r="CH264" s="4" t="s">
        <v>10189</v>
      </c>
      <c r="CI264" s="4" t="s">
        <v>10194</v>
      </c>
      <c r="CJ264" s="4" t="s">
        <v>10194</v>
      </c>
      <c r="CN264" s="4" t="s">
        <v>10189</v>
      </c>
      <c r="CO264" s="4" t="s">
        <v>10189</v>
      </c>
      <c r="CP264" s="4" t="s">
        <v>10194</v>
      </c>
      <c r="CQ264" s="4" t="s">
        <v>10194</v>
      </c>
      <c r="CR264" s="4" t="s">
        <v>3503</v>
      </c>
      <c r="CS264" s="4" t="s">
        <v>10194</v>
      </c>
      <c r="CT264" s="4" t="s">
        <v>10218</v>
      </c>
      <c r="CU264" s="4" t="s">
        <v>10218</v>
      </c>
      <c r="CV264" s="4" t="s">
        <v>10218</v>
      </c>
      <c r="CW264" s="4" t="s">
        <v>10218</v>
      </c>
      <c r="CX264" s="4" t="s">
        <v>10218</v>
      </c>
      <c r="CY264" s="4" t="s">
        <v>10194</v>
      </c>
      <c r="DA264" s="4" t="s">
        <v>10218</v>
      </c>
      <c r="DB264" s="4" t="s">
        <v>2682</v>
      </c>
      <c r="DC264" s="4" t="s">
        <v>10218</v>
      </c>
      <c r="DD264" s="4" t="s">
        <v>2682</v>
      </c>
      <c r="DE264" s="4" t="s">
        <v>10194</v>
      </c>
      <c r="DF264" s="4" t="s">
        <v>10194</v>
      </c>
      <c r="DG264" s="4" t="s">
        <v>3504</v>
      </c>
      <c r="DH264" s="4" t="s">
        <v>3505</v>
      </c>
      <c r="DI264" s="4" t="s">
        <v>3506</v>
      </c>
      <c r="DJ264" s="4" t="s">
        <v>3507</v>
      </c>
      <c r="DK264" s="4" t="b">
        <v>1</v>
      </c>
      <c r="DL264" s="4" t="b">
        <v>1</v>
      </c>
      <c r="DM264" s="4" t="b">
        <v>1</v>
      </c>
      <c r="DN264" s="4" t="s">
        <v>3508</v>
      </c>
      <c r="DO264" s="4" t="s">
        <v>3509</v>
      </c>
      <c r="DP264" s="5">
        <v>42104.629444444443</v>
      </c>
      <c r="DQ264" s="5">
        <v>42104.64267361111</v>
      </c>
      <c r="DT264" s="5">
        <v>42104.64267361111</v>
      </c>
    </row>
    <row r="265" spans="1:124" ht="38.25" x14ac:dyDescent="0.2">
      <c r="A265" s="4">
        <v>6.3564271604648704E+17</v>
      </c>
      <c r="B265" s="4" t="s">
        <v>89</v>
      </c>
      <c r="D265" s="6" t="s">
        <v>90</v>
      </c>
      <c r="E265" s="6" t="s">
        <v>162</v>
      </c>
      <c r="F265" s="6" t="s">
        <v>91</v>
      </c>
      <c r="G265" s="6" t="s">
        <v>10</v>
      </c>
      <c r="H265" s="4" t="s">
        <v>32</v>
      </c>
      <c r="I265" s="4" t="s">
        <v>463</v>
      </c>
      <c r="K265" s="4" t="s">
        <v>2489</v>
      </c>
      <c r="M265" s="4" t="s">
        <v>2489</v>
      </c>
      <c r="O265" s="4" t="s">
        <v>2489</v>
      </c>
      <c r="P265" s="6">
        <v>1989</v>
      </c>
      <c r="Q265" s="6" t="s">
        <v>13</v>
      </c>
      <c r="R265" s="6" t="s">
        <v>9</v>
      </c>
      <c r="S265" s="4" t="s">
        <v>15</v>
      </c>
      <c r="X265" s="6">
        <f t="shared" si="8"/>
        <v>0</v>
      </c>
      <c r="Y265" s="6">
        <f t="shared" si="9"/>
        <v>0</v>
      </c>
      <c r="Z265" s="6">
        <v>0</v>
      </c>
      <c r="AA265" s="4" t="s">
        <v>16</v>
      </c>
      <c r="AB265" s="4" t="s">
        <v>36</v>
      </c>
      <c r="AC265" s="4" t="s">
        <v>16</v>
      </c>
      <c r="AD265" s="4" t="s">
        <v>17</v>
      </c>
      <c r="AE265" s="4" t="s">
        <v>16</v>
      </c>
      <c r="AF265" s="4" t="s">
        <v>16</v>
      </c>
      <c r="AG265" s="4" t="s">
        <v>16</v>
      </c>
      <c r="AH265" s="4" t="s">
        <v>16</v>
      </c>
      <c r="AI265" s="4" t="s">
        <v>16</v>
      </c>
      <c r="AJ265" s="4" t="s">
        <v>16</v>
      </c>
      <c r="AK265" s="4" t="s">
        <v>16</v>
      </c>
      <c r="AL265" s="4" t="s">
        <v>16</v>
      </c>
      <c r="AP265" s="4" t="s">
        <v>42</v>
      </c>
      <c r="AW265" s="6" t="s">
        <v>14</v>
      </c>
      <c r="AX265" s="4" t="s">
        <v>479</v>
      </c>
      <c r="AY265" s="4" t="s">
        <v>22</v>
      </c>
      <c r="AZ265" s="4" t="s">
        <v>16</v>
      </c>
      <c r="BA265" s="4" t="s">
        <v>24</v>
      </c>
      <c r="BB265" s="4" t="s">
        <v>16</v>
      </c>
      <c r="BC265" s="4" t="s">
        <v>25</v>
      </c>
      <c r="BD265" s="4" t="s">
        <v>47</v>
      </c>
      <c r="BE265" s="4" t="s">
        <v>26</v>
      </c>
      <c r="BF265" s="4" t="s">
        <v>27</v>
      </c>
      <c r="BG265" s="4" t="s">
        <v>16</v>
      </c>
      <c r="BH265" s="4" t="s">
        <v>28</v>
      </c>
      <c r="BI265" s="4" t="s">
        <v>29</v>
      </c>
      <c r="BJ265" s="4" t="s">
        <v>16</v>
      </c>
      <c r="BK265" s="4" t="s">
        <v>30</v>
      </c>
      <c r="BL265" s="4" t="s">
        <v>16</v>
      </c>
      <c r="BN265" s="4" t="s">
        <v>16</v>
      </c>
      <c r="BO265" s="4" t="s">
        <v>2699</v>
      </c>
      <c r="BP265" s="4" t="s">
        <v>2700</v>
      </c>
      <c r="BQ265" s="4" t="s">
        <v>2701</v>
      </c>
      <c r="BR265" s="4" t="s">
        <v>2681</v>
      </c>
      <c r="BS265" s="4" t="s">
        <v>16</v>
      </c>
      <c r="BT265" s="4" t="s">
        <v>2703</v>
      </c>
      <c r="BU265" s="4" t="s">
        <v>16</v>
      </c>
      <c r="BV265" s="4" t="s">
        <v>16</v>
      </c>
      <c r="BW265" s="4" t="s">
        <v>2706</v>
      </c>
      <c r="BX265" s="4" t="s">
        <v>2707</v>
      </c>
      <c r="BY265" s="4" t="s">
        <v>2708</v>
      </c>
      <c r="BZ265" s="4" t="s">
        <v>16</v>
      </c>
      <c r="CB265" s="4" t="s">
        <v>2692</v>
      </c>
      <c r="CC265" s="4" t="s">
        <v>2693</v>
      </c>
      <c r="CD265" s="4" t="s">
        <v>55</v>
      </c>
      <c r="CG265" s="4" t="s">
        <v>57</v>
      </c>
      <c r="CH265" s="4" t="s">
        <v>2683</v>
      </c>
      <c r="CI265" s="4" t="s">
        <v>2683</v>
      </c>
      <c r="CJ265" s="4" t="s">
        <v>10188</v>
      </c>
      <c r="CN265" s="4" t="s">
        <v>2683</v>
      </c>
      <c r="CO265" s="4" t="s">
        <v>2683</v>
      </c>
      <c r="CP265" s="4" t="s">
        <v>2683</v>
      </c>
      <c r="CQ265" s="4" t="s">
        <v>2683</v>
      </c>
      <c r="CS265" s="4" t="s">
        <v>10218</v>
      </c>
      <c r="CT265" s="4" t="s">
        <v>10189</v>
      </c>
      <c r="CU265" s="4" t="s">
        <v>10194</v>
      </c>
      <c r="CV265" s="4" t="s">
        <v>10194</v>
      </c>
      <c r="CW265" s="4" t="s">
        <v>2682</v>
      </c>
      <c r="CX265" s="4" t="s">
        <v>10218</v>
      </c>
      <c r="CY265" s="4" t="s">
        <v>10218</v>
      </c>
      <c r="DA265" s="4" t="s">
        <v>10218</v>
      </c>
      <c r="DB265" s="4" t="s">
        <v>10189</v>
      </c>
      <c r="DC265" s="4" t="s">
        <v>2683</v>
      </c>
      <c r="DD265" s="4" t="s">
        <v>2683</v>
      </c>
      <c r="DE265" s="4" t="s">
        <v>10218</v>
      </c>
      <c r="DF265" s="4" t="s">
        <v>2682</v>
      </c>
      <c r="DP265" s="5">
        <v>42104.629675925928</v>
      </c>
      <c r="DT265" s="5">
        <v>42104.670543981483</v>
      </c>
    </row>
    <row r="266" spans="1:124" ht="25.5" x14ac:dyDescent="0.2">
      <c r="A266" s="4">
        <v>6.3564272733609101E+17</v>
      </c>
      <c r="B266" s="4" t="s">
        <v>89</v>
      </c>
      <c r="D266" s="6" t="s">
        <v>222</v>
      </c>
      <c r="E266" s="6" t="s">
        <v>162</v>
      </c>
      <c r="F266" s="6" t="s">
        <v>9</v>
      </c>
      <c r="G266" s="6" t="s">
        <v>10</v>
      </c>
      <c r="H266" s="4" t="s">
        <v>11</v>
      </c>
      <c r="I266" s="4" t="s">
        <v>185</v>
      </c>
      <c r="K266" s="4" t="s">
        <v>2489</v>
      </c>
      <c r="M266" s="4" t="s">
        <v>2489</v>
      </c>
      <c r="O266" s="4" t="s">
        <v>2489</v>
      </c>
      <c r="P266" s="6">
        <v>1984</v>
      </c>
      <c r="Q266" s="6" t="s">
        <v>13</v>
      </c>
      <c r="R266" s="6" t="s">
        <v>9</v>
      </c>
      <c r="S266" s="4" t="s">
        <v>53</v>
      </c>
      <c r="X266" s="6">
        <f t="shared" si="8"/>
        <v>0</v>
      </c>
      <c r="Y266" s="6">
        <f t="shared" si="9"/>
        <v>0</v>
      </c>
      <c r="Z266" s="6">
        <v>6</v>
      </c>
      <c r="DP266" s="5">
        <v>42104.642743055556</v>
      </c>
      <c r="DT266" s="5">
        <v>42104.64340277778</v>
      </c>
    </row>
    <row r="267" spans="1:124" ht="25.5" x14ac:dyDescent="0.2">
      <c r="A267" s="4">
        <v>6.3564272870358899E+17</v>
      </c>
      <c r="B267" s="4" t="s">
        <v>89</v>
      </c>
      <c r="D267" s="6" t="s">
        <v>90</v>
      </c>
      <c r="E267" s="6" t="s">
        <v>162</v>
      </c>
      <c r="F267" s="6" t="s">
        <v>91</v>
      </c>
      <c r="G267" s="6" t="s">
        <v>10</v>
      </c>
      <c r="H267" s="4" t="s">
        <v>32</v>
      </c>
      <c r="I267" s="4" t="s">
        <v>463</v>
      </c>
      <c r="K267" s="4" t="s">
        <v>2489</v>
      </c>
      <c r="M267" s="4" t="s">
        <v>2489</v>
      </c>
      <c r="O267" s="4" t="s">
        <v>2489</v>
      </c>
      <c r="P267" s="6">
        <v>1991</v>
      </c>
      <c r="Q267" s="6" t="s">
        <v>61</v>
      </c>
      <c r="R267" s="6" t="s">
        <v>9</v>
      </c>
      <c r="S267" s="4" t="s">
        <v>15</v>
      </c>
      <c r="X267" s="6">
        <f t="shared" si="8"/>
        <v>0</v>
      </c>
      <c r="Y267" s="6">
        <f t="shared" si="9"/>
        <v>0</v>
      </c>
      <c r="Z267" s="6">
        <v>0</v>
      </c>
      <c r="AA267" s="4" t="s">
        <v>16</v>
      </c>
      <c r="AB267" s="4" t="s">
        <v>16</v>
      </c>
      <c r="AC267" s="4" t="s">
        <v>16</v>
      </c>
      <c r="AD267" s="4" t="s">
        <v>17</v>
      </c>
      <c r="AE267" s="4" t="s">
        <v>16</v>
      </c>
      <c r="AF267" s="4" t="s">
        <v>16</v>
      </c>
      <c r="AG267" s="4" t="s">
        <v>16</v>
      </c>
      <c r="AH267" s="4" t="s">
        <v>54</v>
      </c>
      <c r="AI267" s="4" t="s">
        <v>16</v>
      </c>
      <c r="AJ267" s="4" t="s">
        <v>16</v>
      </c>
      <c r="AK267" s="4" t="s">
        <v>16</v>
      </c>
      <c r="AL267" s="4" t="s">
        <v>16</v>
      </c>
      <c r="AN267" s="6" t="s">
        <v>86</v>
      </c>
      <c r="AW267" s="6" t="s">
        <v>14</v>
      </c>
      <c r="AX267" s="4" t="s">
        <v>480</v>
      </c>
      <c r="AY267" s="4" t="s">
        <v>22</v>
      </c>
      <c r="AZ267" s="4" t="s">
        <v>23</v>
      </c>
      <c r="BA267" s="4" t="s">
        <v>16</v>
      </c>
      <c r="BB267" s="4" t="s">
        <v>16</v>
      </c>
      <c r="BC267" s="4" t="s">
        <v>25</v>
      </c>
      <c r="BD267" s="4" t="s">
        <v>47</v>
      </c>
      <c r="BE267" s="4" t="s">
        <v>26</v>
      </c>
      <c r="BF267" s="4" t="s">
        <v>27</v>
      </c>
      <c r="BG267" s="4" t="s">
        <v>48</v>
      </c>
      <c r="BH267" s="4" t="s">
        <v>28</v>
      </c>
      <c r="BI267" s="4" t="s">
        <v>29</v>
      </c>
      <c r="BJ267" s="4" t="s">
        <v>16</v>
      </c>
      <c r="BK267" s="4" t="s">
        <v>30</v>
      </c>
      <c r="BL267" s="4" t="s">
        <v>16</v>
      </c>
      <c r="BN267" s="4" t="s">
        <v>16</v>
      </c>
      <c r="BO267" s="4" t="s">
        <v>2699</v>
      </c>
      <c r="BP267" s="4" t="s">
        <v>2700</v>
      </c>
      <c r="BQ267" s="4" t="s">
        <v>16</v>
      </c>
      <c r="BR267" s="4" t="s">
        <v>2681</v>
      </c>
      <c r="BS267" s="4" t="s">
        <v>2702</v>
      </c>
      <c r="BT267" s="4" t="s">
        <v>16</v>
      </c>
      <c r="BU267" s="4" t="s">
        <v>16</v>
      </c>
      <c r="BV267" s="4" t="s">
        <v>16</v>
      </c>
      <c r="BW267" s="4" t="s">
        <v>2706</v>
      </c>
      <c r="BX267" s="4" t="s">
        <v>2707</v>
      </c>
      <c r="BY267" s="4" t="s">
        <v>2708</v>
      </c>
      <c r="BZ267" s="4" t="s">
        <v>16</v>
      </c>
      <c r="CD267" s="4" t="s">
        <v>55</v>
      </c>
      <c r="CH267" s="4" t="s">
        <v>2683</v>
      </c>
      <c r="CI267" s="4" t="s">
        <v>2683</v>
      </c>
      <c r="CJ267" s="4" t="s">
        <v>10189</v>
      </c>
      <c r="CN267" s="4" t="s">
        <v>2683</v>
      </c>
      <c r="CO267" s="4" t="s">
        <v>2683</v>
      </c>
      <c r="CP267" s="4" t="s">
        <v>2683</v>
      </c>
      <c r="CQ267" s="4" t="s">
        <v>2683</v>
      </c>
      <c r="CS267" s="4" t="s">
        <v>2682</v>
      </c>
      <c r="CT267" s="4" t="s">
        <v>10194</v>
      </c>
      <c r="CU267" s="4" t="s">
        <v>2682</v>
      </c>
      <c r="CV267" s="4" t="s">
        <v>10189</v>
      </c>
      <c r="CW267" s="4" t="s">
        <v>10194</v>
      </c>
      <c r="CX267" s="4" t="s">
        <v>10194</v>
      </c>
      <c r="CY267" s="4" t="s">
        <v>10194</v>
      </c>
      <c r="DA267" s="4" t="s">
        <v>10194</v>
      </c>
      <c r="DB267" s="4" t="s">
        <v>2683</v>
      </c>
      <c r="DC267" s="4" t="s">
        <v>2683</v>
      </c>
      <c r="DD267" s="4" t="s">
        <v>2683</v>
      </c>
      <c r="DE267" s="4" t="s">
        <v>2683</v>
      </c>
      <c r="DF267" s="4" t="s">
        <v>10189</v>
      </c>
      <c r="DO267" s="4" t="s">
        <v>3510</v>
      </c>
      <c r="DP267" s="5">
        <v>42104.644328703704</v>
      </c>
      <c r="DQ267" s="5">
        <v>42104.648113425923</v>
      </c>
      <c r="DT267" s="5">
        <v>42104.648113425923</v>
      </c>
    </row>
    <row r="268" spans="1:124" ht="25.5" x14ac:dyDescent="0.2">
      <c r="A268" s="4">
        <v>6.3564273553739302E+17</v>
      </c>
      <c r="B268" s="4" t="s">
        <v>481</v>
      </c>
      <c r="D268" s="6" t="s">
        <v>63</v>
      </c>
      <c r="E268" s="6" t="s">
        <v>8</v>
      </c>
      <c r="F268" s="6" t="s">
        <v>9</v>
      </c>
      <c r="G268" s="6" t="s">
        <v>10</v>
      </c>
      <c r="H268" s="4" t="s">
        <v>223</v>
      </c>
      <c r="I268" s="4" t="s">
        <v>254</v>
      </c>
      <c r="K268" s="4" t="s">
        <v>2489</v>
      </c>
      <c r="M268" s="4" t="s">
        <v>2489</v>
      </c>
      <c r="O268" s="4" t="s">
        <v>2489</v>
      </c>
      <c r="P268" s="6">
        <v>1983</v>
      </c>
      <c r="Q268" s="6" t="s">
        <v>421</v>
      </c>
      <c r="R268" s="6" t="s">
        <v>9</v>
      </c>
      <c r="S268" s="4" t="s">
        <v>53</v>
      </c>
      <c r="X268" s="6">
        <f t="shared" si="8"/>
        <v>0</v>
      </c>
      <c r="Y268" s="6">
        <f t="shared" si="9"/>
        <v>0</v>
      </c>
      <c r="Z268" s="6">
        <v>1</v>
      </c>
      <c r="AA268" s="4" t="s">
        <v>16</v>
      </c>
      <c r="AB268" s="4" t="s">
        <v>16</v>
      </c>
      <c r="AC268" s="4" t="s">
        <v>16</v>
      </c>
      <c r="AD268" s="4" t="s">
        <v>16</v>
      </c>
      <c r="AE268" s="4" t="s">
        <v>38</v>
      </c>
      <c r="AF268" s="4" t="s">
        <v>16</v>
      </c>
      <c r="AG268" s="4" t="s">
        <v>16</v>
      </c>
      <c r="AH268" s="4" t="s">
        <v>16</v>
      </c>
      <c r="AI268" s="4" t="s">
        <v>40</v>
      </c>
      <c r="AJ268" s="4" t="s">
        <v>41</v>
      </c>
      <c r="AK268" s="4" t="s">
        <v>16</v>
      </c>
      <c r="AL268" s="4" t="s">
        <v>16</v>
      </c>
      <c r="AP268" s="4" t="s">
        <v>42</v>
      </c>
      <c r="AW268" s="6" t="s">
        <v>14</v>
      </c>
      <c r="AX268" s="4" t="s">
        <v>482</v>
      </c>
      <c r="AY268" s="4" t="s">
        <v>16</v>
      </c>
      <c r="AZ268" s="4" t="s">
        <v>23</v>
      </c>
      <c r="BA268" s="4" t="s">
        <v>16</v>
      </c>
      <c r="BB268" s="4" t="s">
        <v>16</v>
      </c>
      <c r="BC268" s="4" t="s">
        <v>16</v>
      </c>
      <c r="BD268" s="4" t="s">
        <v>16</v>
      </c>
      <c r="BE268" s="4" t="s">
        <v>16</v>
      </c>
      <c r="BF268" s="4" t="s">
        <v>16</v>
      </c>
      <c r="BG268" s="4" t="s">
        <v>16</v>
      </c>
      <c r="BH268" s="4" t="s">
        <v>28</v>
      </c>
      <c r="BI268" s="4" t="s">
        <v>29</v>
      </c>
      <c r="BJ268" s="4" t="s">
        <v>16</v>
      </c>
      <c r="BK268" s="4" t="s">
        <v>16</v>
      </c>
      <c r="BL268" s="4" t="s">
        <v>16</v>
      </c>
      <c r="BN268" s="4" t="s">
        <v>16</v>
      </c>
      <c r="BO268" s="4" t="s">
        <v>16</v>
      </c>
      <c r="BP268" s="4" t="s">
        <v>2700</v>
      </c>
      <c r="BQ268" s="4" t="s">
        <v>16</v>
      </c>
      <c r="BR268" s="4" t="s">
        <v>16</v>
      </c>
      <c r="BS268" s="4" t="s">
        <v>2702</v>
      </c>
      <c r="BT268" s="4" t="s">
        <v>16</v>
      </c>
      <c r="BU268" s="4" t="s">
        <v>16</v>
      </c>
      <c r="BV268" s="4" t="s">
        <v>16</v>
      </c>
      <c r="BW268" s="4" t="s">
        <v>16</v>
      </c>
      <c r="BX268" s="4" t="s">
        <v>16</v>
      </c>
      <c r="BY268" s="4" t="s">
        <v>2708</v>
      </c>
      <c r="BZ268" s="4" t="s">
        <v>16</v>
      </c>
      <c r="CB268" s="4" t="s">
        <v>2692</v>
      </c>
      <c r="CC268" s="4" t="s">
        <v>2693</v>
      </c>
      <c r="CD268" s="4" t="s">
        <v>55</v>
      </c>
      <c r="CE268" s="4" t="s">
        <v>20</v>
      </c>
      <c r="CH268" s="4" t="s">
        <v>10188</v>
      </c>
      <c r="CI268" s="4" t="s">
        <v>2683</v>
      </c>
      <c r="CJ268" s="4" t="s">
        <v>2682</v>
      </c>
      <c r="CK268" s="4" t="s">
        <v>10189</v>
      </c>
      <c r="CL268" s="4" t="s">
        <v>10188</v>
      </c>
      <c r="CM268" s="4" t="s">
        <v>10189</v>
      </c>
      <c r="CN268" s="4" t="s">
        <v>10189</v>
      </c>
      <c r="CO268" s="4" t="s">
        <v>10189</v>
      </c>
      <c r="CP268" s="4" t="s">
        <v>10189</v>
      </c>
      <c r="CQ268" s="4" t="s">
        <v>10194</v>
      </c>
      <c r="CS268" s="4" t="s">
        <v>10189</v>
      </c>
      <c r="CT268" s="4" t="s">
        <v>10194</v>
      </c>
      <c r="CU268" s="4" t="s">
        <v>10188</v>
      </c>
      <c r="CV268" s="4" t="s">
        <v>10189</v>
      </c>
      <c r="CW268" s="4" t="s">
        <v>10189</v>
      </c>
      <c r="CX268" s="4" t="s">
        <v>10189</v>
      </c>
      <c r="CY268" s="4" t="s">
        <v>10188</v>
      </c>
      <c r="DA268" s="4" t="s">
        <v>10218</v>
      </c>
      <c r="DB268" s="4" t="s">
        <v>10218</v>
      </c>
      <c r="DC268" s="4" t="s">
        <v>2682</v>
      </c>
      <c r="DD268" s="4" t="s">
        <v>10218</v>
      </c>
      <c r="DE268" s="4" t="s">
        <v>10188</v>
      </c>
      <c r="DF268" s="4" t="s">
        <v>10189</v>
      </c>
      <c r="DH268" s="4" t="s">
        <v>3511</v>
      </c>
      <c r="DO268" s="4" t="s">
        <v>3512</v>
      </c>
      <c r="DP268" s="5">
        <v>42104.652233796296</v>
      </c>
      <c r="DQ268" s="5">
        <v>42104.657719907409</v>
      </c>
      <c r="DT268" s="5">
        <v>42104.657719907409</v>
      </c>
    </row>
    <row r="269" spans="1:124" ht="25.5" x14ac:dyDescent="0.2">
      <c r="A269" s="4">
        <v>6.3564273917459405E+17</v>
      </c>
      <c r="B269" s="4" t="s">
        <v>89</v>
      </c>
      <c r="D269" s="6" t="s">
        <v>90</v>
      </c>
      <c r="E269" s="6" t="s">
        <v>162</v>
      </c>
      <c r="F269" s="6" t="s">
        <v>91</v>
      </c>
      <c r="G269" s="6" t="s">
        <v>10</v>
      </c>
      <c r="H269" s="4" t="s">
        <v>32</v>
      </c>
      <c r="I269" s="4" t="s">
        <v>463</v>
      </c>
      <c r="K269" s="4" t="s">
        <v>2489</v>
      </c>
      <c r="M269" s="4" t="s">
        <v>2489</v>
      </c>
      <c r="O269" s="4" t="s">
        <v>2489</v>
      </c>
      <c r="P269" s="6">
        <v>1990</v>
      </c>
      <c r="Q269" s="6" t="s">
        <v>61</v>
      </c>
      <c r="R269" s="6" t="s">
        <v>9</v>
      </c>
      <c r="S269" s="4" t="s">
        <v>15</v>
      </c>
      <c r="X269" s="6">
        <f t="shared" si="8"/>
        <v>0</v>
      </c>
      <c r="Y269" s="6">
        <f t="shared" si="9"/>
        <v>0</v>
      </c>
      <c r="AA269" s="4" t="s">
        <v>16</v>
      </c>
      <c r="AB269" s="4" t="s">
        <v>16</v>
      </c>
      <c r="AC269" s="4" t="s">
        <v>16</v>
      </c>
      <c r="AD269" s="4" t="s">
        <v>16</v>
      </c>
      <c r="AE269" s="4" t="s">
        <v>16</v>
      </c>
      <c r="AF269" s="4" t="s">
        <v>16</v>
      </c>
      <c r="AG269" s="4" t="s">
        <v>16</v>
      </c>
      <c r="AH269" s="4" t="s">
        <v>16</v>
      </c>
      <c r="AI269" s="4" t="s">
        <v>16</v>
      </c>
      <c r="AJ269" s="4" t="s">
        <v>16</v>
      </c>
      <c r="AK269" s="4" t="s">
        <v>16</v>
      </c>
      <c r="AL269" s="4" t="s">
        <v>16</v>
      </c>
      <c r="AN269" s="6" t="s">
        <v>86</v>
      </c>
      <c r="DP269" s="5">
        <v>42104.656446759262</v>
      </c>
      <c r="DT269" s="5">
        <v>42104.657800925925</v>
      </c>
    </row>
    <row r="270" spans="1:124" ht="89.25" x14ac:dyDescent="0.2">
      <c r="A270" s="4">
        <v>6.3564274276508595E+17</v>
      </c>
      <c r="B270" s="4" t="s">
        <v>31</v>
      </c>
      <c r="D270" s="6" t="s">
        <v>63</v>
      </c>
      <c r="E270" s="6" t="s">
        <v>162</v>
      </c>
      <c r="F270" s="6" t="s">
        <v>9</v>
      </c>
      <c r="G270" s="6" t="s">
        <v>10</v>
      </c>
      <c r="H270" s="4" t="s">
        <v>74</v>
      </c>
      <c r="I270" s="4" t="s">
        <v>483</v>
      </c>
      <c r="K270" s="4" t="s">
        <v>2489</v>
      </c>
      <c r="M270" s="4" t="s">
        <v>2489</v>
      </c>
      <c r="O270" s="4" t="s">
        <v>2489</v>
      </c>
      <c r="P270" s="6">
        <v>1980</v>
      </c>
      <c r="Q270" s="6" t="s">
        <v>61</v>
      </c>
      <c r="R270" s="6" t="s">
        <v>14</v>
      </c>
      <c r="S270" s="4" t="s">
        <v>34</v>
      </c>
      <c r="X270" s="6">
        <f t="shared" si="8"/>
        <v>0</v>
      </c>
      <c r="Y270" s="6">
        <f t="shared" si="9"/>
        <v>0</v>
      </c>
      <c r="Z270" s="6">
        <v>37</v>
      </c>
      <c r="AA270" s="4" t="s">
        <v>16</v>
      </c>
      <c r="AB270" s="4" t="s">
        <v>16</v>
      </c>
      <c r="AC270" s="4" t="s">
        <v>37</v>
      </c>
      <c r="AD270" s="4" t="s">
        <v>17</v>
      </c>
      <c r="AE270" s="4" t="s">
        <v>38</v>
      </c>
      <c r="AF270" s="4" t="s">
        <v>16</v>
      </c>
      <c r="AG270" s="4" t="s">
        <v>16</v>
      </c>
      <c r="AH270" s="4" t="s">
        <v>16</v>
      </c>
      <c r="AI270" s="4" t="s">
        <v>40</v>
      </c>
      <c r="AJ270" s="4" t="s">
        <v>41</v>
      </c>
      <c r="AK270" s="4" t="s">
        <v>16</v>
      </c>
      <c r="AL270" s="4" t="s">
        <v>16</v>
      </c>
      <c r="AQ270" s="4" t="s">
        <v>55</v>
      </c>
      <c r="AR270" s="4" t="s">
        <v>20</v>
      </c>
      <c r="AW270" s="6" t="s">
        <v>72</v>
      </c>
      <c r="AX270" s="4" t="s">
        <v>484</v>
      </c>
      <c r="AY270" s="4" t="s">
        <v>22</v>
      </c>
      <c r="AZ270" s="4" t="s">
        <v>23</v>
      </c>
      <c r="BA270" s="4" t="s">
        <v>16</v>
      </c>
      <c r="BB270" s="4" t="s">
        <v>16</v>
      </c>
      <c r="BC270" s="4" t="s">
        <v>16</v>
      </c>
      <c r="BD270" s="4" t="s">
        <v>47</v>
      </c>
      <c r="BE270" s="4" t="s">
        <v>26</v>
      </c>
      <c r="BF270" s="4" t="s">
        <v>16</v>
      </c>
      <c r="BG270" s="4" t="s">
        <v>48</v>
      </c>
      <c r="BH270" s="4" t="s">
        <v>16</v>
      </c>
      <c r="BI270" s="4" t="s">
        <v>16</v>
      </c>
      <c r="BJ270" s="4" t="s">
        <v>49</v>
      </c>
      <c r="BK270" s="4" t="s">
        <v>16</v>
      </c>
      <c r="BL270" s="4" t="s">
        <v>16</v>
      </c>
      <c r="BN270" s="4" t="s">
        <v>16</v>
      </c>
      <c r="BO270" s="4" t="s">
        <v>16</v>
      </c>
      <c r="BP270" s="4" t="s">
        <v>16</v>
      </c>
      <c r="BQ270" s="4" t="s">
        <v>16</v>
      </c>
      <c r="BR270" s="4" t="s">
        <v>2681</v>
      </c>
      <c r="BS270" s="4" t="s">
        <v>2702</v>
      </c>
      <c r="BT270" s="4" t="s">
        <v>16</v>
      </c>
      <c r="BU270" s="4" t="s">
        <v>16</v>
      </c>
      <c r="BV270" s="4" t="s">
        <v>16</v>
      </c>
      <c r="BW270" s="4" t="s">
        <v>16</v>
      </c>
      <c r="BX270" s="4" t="s">
        <v>16</v>
      </c>
      <c r="BY270" s="4" t="s">
        <v>16</v>
      </c>
      <c r="BZ270" s="4" t="s">
        <v>16</v>
      </c>
      <c r="CC270" s="4" t="s">
        <v>2693</v>
      </c>
      <c r="CH270" s="4" t="s">
        <v>10189</v>
      </c>
      <c r="CI270" s="4" t="s">
        <v>10188</v>
      </c>
      <c r="CJ270" s="4" t="s">
        <v>10194</v>
      </c>
      <c r="CK270" s="4" t="s">
        <v>10194</v>
      </c>
      <c r="CL270" s="4" t="s">
        <v>2683</v>
      </c>
      <c r="CM270" s="4" t="s">
        <v>2683</v>
      </c>
      <c r="CN270" s="4" t="s">
        <v>10194</v>
      </c>
      <c r="CO270" s="4" t="s">
        <v>10194</v>
      </c>
      <c r="CP270" s="4" t="s">
        <v>10194</v>
      </c>
      <c r="CQ270" s="4" t="s">
        <v>10189</v>
      </c>
      <c r="CS270" s="4" t="s">
        <v>10218</v>
      </c>
      <c r="CT270" s="4" t="s">
        <v>10218</v>
      </c>
      <c r="CU270" s="4" t="s">
        <v>2683</v>
      </c>
      <c r="CV270" s="4" t="s">
        <v>2682</v>
      </c>
      <c r="CW270" s="4" t="s">
        <v>10194</v>
      </c>
      <c r="CX270" s="4" t="s">
        <v>10218</v>
      </c>
      <c r="CY270" s="4" t="s">
        <v>10194</v>
      </c>
      <c r="DA270" s="4" t="s">
        <v>10188</v>
      </c>
      <c r="DB270" s="4" t="s">
        <v>2683</v>
      </c>
      <c r="DC270" s="4" t="s">
        <v>2683</v>
      </c>
      <c r="DD270" s="4" t="s">
        <v>2683</v>
      </c>
      <c r="DE270" s="4" t="s">
        <v>2683</v>
      </c>
      <c r="DF270" s="4" t="s">
        <v>10194</v>
      </c>
      <c r="DI270" s="4" t="s">
        <v>3513</v>
      </c>
      <c r="DJ270" s="4" t="s">
        <v>3514</v>
      </c>
      <c r="DK270" s="4" t="s">
        <v>3515</v>
      </c>
      <c r="DL270" s="4" t="s">
        <v>3516</v>
      </c>
      <c r="DM270" s="4" t="s">
        <v>3516</v>
      </c>
      <c r="DN270" s="4" t="s">
        <v>3517</v>
      </c>
      <c r="DO270" s="4" t="s">
        <v>3518</v>
      </c>
      <c r="DP270" s="5">
        <v>42104.660601851851</v>
      </c>
      <c r="DQ270" s="5">
        <v>42104.673229166663</v>
      </c>
      <c r="DT270" s="5">
        <v>42104.673229166663</v>
      </c>
    </row>
    <row r="271" spans="1:124" ht="51" x14ac:dyDescent="0.2">
      <c r="A271" s="4">
        <v>6.3564274978232806E+17</v>
      </c>
      <c r="B271" s="4" t="s">
        <v>89</v>
      </c>
      <c r="D271" s="6" t="s">
        <v>90</v>
      </c>
      <c r="E271" s="6" t="s">
        <v>162</v>
      </c>
      <c r="F271" s="6" t="s">
        <v>91</v>
      </c>
      <c r="G271" s="6" t="s">
        <v>10</v>
      </c>
      <c r="H271" s="4" t="s">
        <v>32</v>
      </c>
      <c r="I271" s="4" t="s">
        <v>463</v>
      </c>
      <c r="K271" s="4" t="s">
        <v>2489</v>
      </c>
      <c r="M271" s="4" t="s">
        <v>2489</v>
      </c>
      <c r="O271" s="4" t="s">
        <v>2489</v>
      </c>
      <c r="P271" s="6">
        <v>1975</v>
      </c>
      <c r="Q271" s="6" t="s">
        <v>61</v>
      </c>
      <c r="R271" s="6" t="s">
        <v>9</v>
      </c>
      <c r="S271" s="4" t="s">
        <v>136</v>
      </c>
      <c r="X271" s="6">
        <f t="shared" si="8"/>
        <v>0</v>
      </c>
      <c r="Y271" s="6">
        <f t="shared" si="9"/>
        <v>0</v>
      </c>
      <c r="Z271" s="6">
        <v>0</v>
      </c>
      <c r="AA271" s="4" t="s">
        <v>16</v>
      </c>
      <c r="AB271" s="4" t="s">
        <v>16</v>
      </c>
      <c r="AC271" s="4" t="s">
        <v>16</v>
      </c>
      <c r="AD271" s="4" t="s">
        <v>16</v>
      </c>
      <c r="AE271" s="4" t="s">
        <v>16</v>
      </c>
      <c r="AF271" s="4" t="s">
        <v>16</v>
      </c>
      <c r="AG271" s="4" t="s">
        <v>16</v>
      </c>
      <c r="AH271" s="4" t="s">
        <v>16</v>
      </c>
      <c r="AI271" s="4" t="s">
        <v>16</v>
      </c>
      <c r="AJ271" s="4" t="s">
        <v>16</v>
      </c>
      <c r="AK271" s="4" t="s">
        <v>16</v>
      </c>
      <c r="AL271" s="4" t="s">
        <v>16</v>
      </c>
      <c r="AN271" s="6" t="s">
        <v>86</v>
      </c>
      <c r="AW271" s="6" t="s">
        <v>9</v>
      </c>
      <c r="AX271" s="4" t="s">
        <v>485</v>
      </c>
      <c r="AY271" s="4" t="s">
        <v>16</v>
      </c>
      <c r="AZ271" s="4" t="s">
        <v>23</v>
      </c>
      <c r="BA271" s="4" t="s">
        <v>16</v>
      </c>
      <c r="BB271" s="4" t="s">
        <v>16</v>
      </c>
      <c r="BC271" s="4" t="s">
        <v>16</v>
      </c>
      <c r="BD271" s="4" t="s">
        <v>16</v>
      </c>
      <c r="BE271" s="4" t="s">
        <v>16</v>
      </c>
      <c r="BF271" s="4" t="s">
        <v>16</v>
      </c>
      <c r="BG271" s="4" t="s">
        <v>16</v>
      </c>
      <c r="BH271" s="4" t="s">
        <v>16</v>
      </c>
      <c r="BI271" s="4" t="s">
        <v>16</v>
      </c>
      <c r="BJ271" s="4" t="s">
        <v>16</v>
      </c>
      <c r="BK271" s="4" t="s">
        <v>16</v>
      </c>
      <c r="BL271" s="4" t="s">
        <v>16</v>
      </c>
      <c r="BN271" s="4" t="s">
        <v>16</v>
      </c>
      <c r="CH271" s="4" t="s">
        <v>10218</v>
      </c>
      <c r="CI271" s="4" t="s">
        <v>2683</v>
      </c>
      <c r="CJ271" s="4" t="s">
        <v>2683</v>
      </c>
      <c r="CN271" s="4" t="s">
        <v>2683</v>
      </c>
      <c r="CO271" s="4" t="s">
        <v>2683</v>
      </c>
      <c r="CP271" s="4" t="s">
        <v>2683</v>
      </c>
      <c r="CQ271" s="4" t="s">
        <v>2683</v>
      </c>
      <c r="CS271" s="4" t="s">
        <v>2683</v>
      </c>
      <c r="CT271" s="4" t="s">
        <v>2683</v>
      </c>
      <c r="CU271" s="4" t="s">
        <v>2683</v>
      </c>
      <c r="CV271" s="4" t="s">
        <v>2683</v>
      </c>
      <c r="CW271" s="4" t="s">
        <v>2683</v>
      </c>
      <c r="CX271" s="4" t="s">
        <v>2683</v>
      </c>
      <c r="CY271" s="4" t="s">
        <v>2683</v>
      </c>
      <c r="DA271" s="4" t="s">
        <v>2683</v>
      </c>
      <c r="DB271" s="4" t="s">
        <v>2683</v>
      </c>
      <c r="DC271" s="4" t="s">
        <v>2683</v>
      </c>
      <c r="DD271" s="4" t="s">
        <v>2683</v>
      </c>
      <c r="DE271" s="4" t="s">
        <v>2683</v>
      </c>
      <c r="DF271" s="4" t="s">
        <v>2683</v>
      </c>
      <c r="DH271" s="4" t="s">
        <v>3519</v>
      </c>
      <c r="DO271" s="4" t="s">
        <v>3520</v>
      </c>
      <c r="DP271" s="5">
        <v>42104.668726851851</v>
      </c>
      <c r="DQ271" s="5">
        <v>42104.672800925924</v>
      </c>
      <c r="DT271" s="5">
        <v>42104.672800925924</v>
      </c>
    </row>
    <row r="272" spans="1:124" ht="51" x14ac:dyDescent="0.2">
      <c r="A272" s="4">
        <v>6.3564275012669504E+17</v>
      </c>
      <c r="B272" s="4" t="s">
        <v>458</v>
      </c>
      <c r="D272" s="6" t="s">
        <v>108</v>
      </c>
      <c r="F272" s="6" t="s">
        <v>14</v>
      </c>
      <c r="G272" s="6" t="s">
        <v>10</v>
      </c>
      <c r="H272" s="4" t="s">
        <v>157</v>
      </c>
      <c r="I272" s="4" t="s">
        <v>486</v>
      </c>
      <c r="K272" s="4" t="s">
        <v>2489</v>
      </c>
      <c r="M272" s="4" t="s">
        <v>2489</v>
      </c>
      <c r="O272" s="4" t="s">
        <v>2489</v>
      </c>
      <c r="P272" s="6">
        <v>1983</v>
      </c>
      <c r="Q272" s="6" t="s">
        <v>13</v>
      </c>
      <c r="R272" s="6" t="s">
        <v>9</v>
      </c>
      <c r="S272" s="4" t="s">
        <v>53</v>
      </c>
      <c r="X272" s="6">
        <f t="shared" si="8"/>
        <v>0</v>
      </c>
      <c r="Y272" s="6">
        <f t="shared" si="9"/>
        <v>0</v>
      </c>
      <c r="Z272" s="6">
        <v>4</v>
      </c>
      <c r="AA272" s="4" t="s">
        <v>35</v>
      </c>
      <c r="AB272" s="4" t="s">
        <v>36</v>
      </c>
      <c r="AC272" s="4" t="s">
        <v>37</v>
      </c>
      <c r="AD272" s="4" t="s">
        <v>17</v>
      </c>
      <c r="AE272" s="4" t="s">
        <v>38</v>
      </c>
      <c r="AF272" s="4" t="s">
        <v>39</v>
      </c>
      <c r="AG272" s="4" t="s">
        <v>16</v>
      </c>
      <c r="AH272" s="4" t="s">
        <v>16</v>
      </c>
      <c r="AI272" s="4" t="s">
        <v>40</v>
      </c>
      <c r="AJ272" s="4" t="s">
        <v>41</v>
      </c>
      <c r="AK272" s="4" t="s">
        <v>18</v>
      </c>
      <c r="AL272" s="4" t="s">
        <v>16</v>
      </c>
      <c r="AO272" s="4" t="s">
        <v>19</v>
      </c>
      <c r="AQ272" s="4" t="s">
        <v>55</v>
      </c>
      <c r="AR272" s="4" t="s">
        <v>20</v>
      </c>
      <c r="AW272" s="6" t="s">
        <v>14</v>
      </c>
      <c r="AX272" s="4" t="s">
        <v>487</v>
      </c>
      <c r="AY272" s="4" t="s">
        <v>22</v>
      </c>
      <c r="AZ272" s="4" t="s">
        <v>23</v>
      </c>
      <c r="BA272" s="4" t="s">
        <v>16</v>
      </c>
      <c r="BB272" s="4" t="s">
        <v>16</v>
      </c>
      <c r="BC272" s="4" t="s">
        <v>25</v>
      </c>
      <c r="BD272" s="4" t="s">
        <v>47</v>
      </c>
      <c r="BE272" s="4" t="s">
        <v>26</v>
      </c>
      <c r="BF272" s="4" t="s">
        <v>27</v>
      </c>
      <c r="BG272" s="4" t="s">
        <v>48</v>
      </c>
      <c r="BH272" s="4" t="s">
        <v>28</v>
      </c>
      <c r="BI272" s="4" t="s">
        <v>16</v>
      </c>
      <c r="BJ272" s="4" t="s">
        <v>16</v>
      </c>
      <c r="BK272" s="4" t="s">
        <v>30</v>
      </c>
      <c r="BL272" s="4" t="s">
        <v>16</v>
      </c>
      <c r="BN272" s="4" t="s">
        <v>16</v>
      </c>
      <c r="BO272" s="4" t="s">
        <v>2699</v>
      </c>
      <c r="BP272" s="4" t="s">
        <v>2700</v>
      </c>
      <c r="BQ272" s="4" t="s">
        <v>2701</v>
      </c>
      <c r="BR272" s="4" t="s">
        <v>2681</v>
      </c>
      <c r="BS272" s="4" t="s">
        <v>2702</v>
      </c>
      <c r="BT272" s="4" t="s">
        <v>2703</v>
      </c>
      <c r="BU272" s="4" t="s">
        <v>2704</v>
      </c>
      <c r="BV272" s="4" t="s">
        <v>16</v>
      </c>
      <c r="BW272" s="4" t="s">
        <v>2706</v>
      </c>
      <c r="BX272" s="4" t="s">
        <v>2707</v>
      </c>
      <c r="BY272" s="4" t="s">
        <v>2708</v>
      </c>
      <c r="BZ272" s="4" t="s">
        <v>16</v>
      </c>
      <c r="CB272" s="4" t="s">
        <v>2692</v>
      </c>
      <c r="CC272" s="4" t="s">
        <v>2693</v>
      </c>
      <c r="CD272" s="4" t="s">
        <v>55</v>
      </c>
      <c r="CG272" s="4" t="s">
        <v>57</v>
      </c>
      <c r="CH272" s="4" t="s">
        <v>10189</v>
      </c>
      <c r="CI272" s="4" t="s">
        <v>10194</v>
      </c>
      <c r="CJ272" s="4" t="s">
        <v>10218</v>
      </c>
      <c r="CK272" s="4" t="s">
        <v>10194</v>
      </c>
      <c r="CL272" s="4" t="s">
        <v>10218</v>
      </c>
      <c r="CM272" s="4" t="s">
        <v>2683</v>
      </c>
      <c r="CN272" s="4" t="s">
        <v>10194</v>
      </c>
      <c r="CO272" s="4" t="s">
        <v>2682</v>
      </c>
      <c r="CP272" s="4" t="s">
        <v>10194</v>
      </c>
      <c r="CQ272" s="4" t="s">
        <v>10194</v>
      </c>
      <c r="CS272" s="4" t="s">
        <v>10188</v>
      </c>
      <c r="CT272" s="4" t="s">
        <v>10218</v>
      </c>
      <c r="CU272" s="4" t="s">
        <v>2683</v>
      </c>
      <c r="CV272" s="4" t="s">
        <v>10218</v>
      </c>
      <c r="CW272" s="4" t="s">
        <v>2683</v>
      </c>
      <c r="CX272" s="4" t="s">
        <v>2683</v>
      </c>
      <c r="CY272" s="4" t="s">
        <v>10189</v>
      </c>
      <c r="DA272" s="4" t="s">
        <v>10218</v>
      </c>
      <c r="DB272" s="4" t="s">
        <v>10218</v>
      </c>
      <c r="DC272" s="4" t="s">
        <v>10194</v>
      </c>
      <c r="DD272" s="4" t="s">
        <v>10218</v>
      </c>
      <c r="DE272" s="4" t="s">
        <v>10188</v>
      </c>
      <c r="DF272" s="4" t="s">
        <v>10189</v>
      </c>
      <c r="DH272" s="4" t="s">
        <v>3521</v>
      </c>
      <c r="DI272" s="4" t="s">
        <v>3522</v>
      </c>
      <c r="DJ272" s="4" t="s">
        <v>3523</v>
      </c>
      <c r="DK272" s="4" t="s">
        <v>3524</v>
      </c>
      <c r="DL272" s="4" t="s">
        <v>3525</v>
      </c>
      <c r="DM272" s="4" t="s">
        <v>3526</v>
      </c>
      <c r="DN272" s="4" t="s">
        <v>3527</v>
      </c>
      <c r="DO272" s="4" t="s">
        <v>3528</v>
      </c>
      <c r="DP272" s="5">
        <v>42104.669120370374</v>
      </c>
      <c r="DQ272" s="5">
        <v>42104.683923611112</v>
      </c>
      <c r="DT272" s="5">
        <v>42104.683923611112</v>
      </c>
    </row>
    <row r="273" spans="1:124" ht="25.5" x14ac:dyDescent="0.2">
      <c r="A273" s="4">
        <v>6.3564277043823501E+17</v>
      </c>
      <c r="B273" s="4" t="s">
        <v>89</v>
      </c>
      <c r="D273" s="6" t="s">
        <v>90</v>
      </c>
      <c r="E273" s="6" t="s">
        <v>162</v>
      </c>
      <c r="F273" s="6" t="s">
        <v>91</v>
      </c>
      <c r="G273" s="6" t="s">
        <v>10</v>
      </c>
      <c r="H273" s="4" t="s">
        <v>32</v>
      </c>
      <c r="I273" s="4" t="s">
        <v>463</v>
      </c>
      <c r="K273" s="4" t="s">
        <v>2489</v>
      </c>
      <c r="M273" s="4" t="s">
        <v>2489</v>
      </c>
      <c r="O273" s="4" t="s">
        <v>2489</v>
      </c>
      <c r="P273" s="6">
        <v>1992</v>
      </c>
      <c r="Q273" s="6" t="s">
        <v>61</v>
      </c>
      <c r="R273" s="6" t="s">
        <v>9</v>
      </c>
      <c r="S273" s="4" t="s">
        <v>15</v>
      </c>
      <c r="X273" s="6">
        <f t="shared" si="8"/>
        <v>0</v>
      </c>
      <c r="Y273" s="6">
        <f t="shared" si="9"/>
        <v>0</v>
      </c>
      <c r="Z273" s="6">
        <v>8</v>
      </c>
      <c r="AA273" s="4" t="s">
        <v>16</v>
      </c>
      <c r="AB273" s="4" t="s">
        <v>16</v>
      </c>
      <c r="AC273" s="4" t="s">
        <v>16</v>
      </c>
      <c r="AD273" s="4" t="s">
        <v>16</v>
      </c>
      <c r="AE273" s="4" t="s">
        <v>16</v>
      </c>
      <c r="AF273" s="4" t="s">
        <v>16</v>
      </c>
      <c r="AG273" s="4" t="s">
        <v>16</v>
      </c>
      <c r="AH273" s="4" t="s">
        <v>16</v>
      </c>
      <c r="AI273" s="4" t="s">
        <v>16</v>
      </c>
      <c r="AJ273" s="4" t="s">
        <v>16</v>
      </c>
      <c r="AK273" s="4" t="s">
        <v>16</v>
      </c>
      <c r="AL273" s="4" t="s">
        <v>16</v>
      </c>
      <c r="AN273" s="6" t="s">
        <v>86</v>
      </c>
      <c r="AW273" s="6" t="s">
        <v>14</v>
      </c>
      <c r="AX273" s="4" t="s">
        <v>488</v>
      </c>
      <c r="AY273" s="4" t="s">
        <v>22</v>
      </c>
      <c r="AZ273" s="4" t="s">
        <v>16</v>
      </c>
      <c r="BA273" s="4" t="s">
        <v>16</v>
      </c>
      <c r="BB273" s="4" t="s">
        <v>16</v>
      </c>
      <c r="BC273" s="4" t="s">
        <v>16</v>
      </c>
      <c r="BD273" s="4" t="s">
        <v>47</v>
      </c>
      <c r="BE273" s="4" t="s">
        <v>16</v>
      </c>
      <c r="BF273" s="4" t="s">
        <v>16</v>
      </c>
      <c r="BG273" s="4" t="s">
        <v>48</v>
      </c>
      <c r="BH273" s="4" t="s">
        <v>28</v>
      </c>
      <c r="BI273" s="4" t="s">
        <v>16</v>
      </c>
      <c r="BJ273" s="4" t="s">
        <v>16</v>
      </c>
      <c r="BK273" s="4" t="s">
        <v>30</v>
      </c>
      <c r="BL273" s="4" t="s">
        <v>16</v>
      </c>
      <c r="BN273" s="4" t="s">
        <v>16</v>
      </c>
      <c r="BO273" s="4" t="s">
        <v>16</v>
      </c>
      <c r="BP273" s="4" t="s">
        <v>2700</v>
      </c>
      <c r="BQ273" s="4" t="s">
        <v>16</v>
      </c>
      <c r="BR273" s="4" t="s">
        <v>2681</v>
      </c>
      <c r="BS273" s="4" t="s">
        <v>16</v>
      </c>
      <c r="BT273" s="4" t="s">
        <v>16</v>
      </c>
      <c r="BU273" s="4" t="s">
        <v>16</v>
      </c>
      <c r="BV273" s="4" t="s">
        <v>2705</v>
      </c>
      <c r="BW273" s="4" t="s">
        <v>16</v>
      </c>
      <c r="BX273" s="4" t="s">
        <v>16</v>
      </c>
      <c r="BY273" s="4" t="s">
        <v>16</v>
      </c>
      <c r="BZ273" s="4" t="s">
        <v>16</v>
      </c>
      <c r="CD273" s="4" t="s">
        <v>55</v>
      </c>
      <c r="CF273" s="4" t="s">
        <v>56</v>
      </c>
      <c r="CG273" s="4" t="s">
        <v>57</v>
      </c>
      <c r="CH273" s="4" t="s">
        <v>2683</v>
      </c>
      <c r="CI273" s="4" t="s">
        <v>2683</v>
      </c>
      <c r="CJ273" s="4" t="s">
        <v>10188</v>
      </c>
      <c r="CN273" s="4" t="s">
        <v>10188</v>
      </c>
      <c r="CO273" s="4" t="s">
        <v>10188</v>
      </c>
      <c r="DP273" s="5">
        <v>42104.692627314813</v>
      </c>
      <c r="DT273" s="5">
        <v>42104.69630787037</v>
      </c>
    </row>
    <row r="274" spans="1:124" ht="25.5" x14ac:dyDescent="0.2">
      <c r="A274" s="4">
        <v>6.3564284570423706E+17</v>
      </c>
      <c r="B274" s="4" t="s">
        <v>31</v>
      </c>
      <c r="D274" s="6" t="s">
        <v>7</v>
      </c>
      <c r="E274" s="6" t="s">
        <v>8</v>
      </c>
      <c r="F274" s="6" t="s">
        <v>9</v>
      </c>
      <c r="G274" s="6" t="s">
        <v>10</v>
      </c>
      <c r="H274" s="4" t="s">
        <v>113</v>
      </c>
      <c r="I274" s="4" t="s">
        <v>334</v>
      </c>
      <c r="K274" s="4" t="s">
        <v>2489</v>
      </c>
      <c r="M274" s="4" t="s">
        <v>2489</v>
      </c>
      <c r="O274" s="4" t="s">
        <v>2489</v>
      </c>
      <c r="P274" s="6">
        <v>1977</v>
      </c>
      <c r="Q274" s="6" t="s">
        <v>61</v>
      </c>
      <c r="R274" s="6" t="s">
        <v>14</v>
      </c>
      <c r="S274" s="4" t="s">
        <v>15</v>
      </c>
      <c r="T274" s="6">
        <v>9</v>
      </c>
      <c r="U274" s="6">
        <v>1.5</v>
      </c>
      <c r="V274" s="6">
        <v>10.5</v>
      </c>
      <c r="W274" s="6">
        <v>0</v>
      </c>
      <c r="X274" s="6">
        <f t="shared" si="8"/>
        <v>1.5</v>
      </c>
      <c r="Y274" s="6">
        <f t="shared" si="9"/>
        <v>-1.5</v>
      </c>
      <c r="Z274" s="6">
        <v>0</v>
      </c>
      <c r="AA274" s="4" t="s">
        <v>16</v>
      </c>
      <c r="AB274" s="4" t="s">
        <v>16</v>
      </c>
      <c r="AC274" s="4" t="s">
        <v>16</v>
      </c>
      <c r="AD274" s="4" t="s">
        <v>16</v>
      </c>
      <c r="AE274" s="4" t="s">
        <v>16</v>
      </c>
      <c r="AF274" s="4" t="s">
        <v>16</v>
      </c>
      <c r="AG274" s="4" t="s">
        <v>16</v>
      </c>
      <c r="AH274" s="4" t="s">
        <v>16</v>
      </c>
      <c r="AI274" s="4" t="s">
        <v>16</v>
      </c>
      <c r="AJ274" s="4" t="s">
        <v>16</v>
      </c>
      <c r="AK274" s="4" t="s">
        <v>16</v>
      </c>
      <c r="AL274" s="4" t="s">
        <v>16</v>
      </c>
      <c r="AN274" s="6" t="s">
        <v>86</v>
      </c>
      <c r="AW274" s="6" t="s">
        <v>14</v>
      </c>
      <c r="AX274" s="4" t="s">
        <v>489</v>
      </c>
      <c r="AY274" s="4" t="s">
        <v>16</v>
      </c>
      <c r="AZ274" s="4" t="s">
        <v>23</v>
      </c>
      <c r="BA274" s="4" t="s">
        <v>16</v>
      </c>
      <c r="BB274" s="4" t="s">
        <v>16</v>
      </c>
      <c r="BC274" s="4" t="s">
        <v>16</v>
      </c>
      <c r="BD274" s="4" t="s">
        <v>16</v>
      </c>
      <c r="BE274" s="4" t="s">
        <v>16</v>
      </c>
      <c r="BF274" s="4" t="s">
        <v>16</v>
      </c>
      <c r="BG274" s="4" t="s">
        <v>16</v>
      </c>
      <c r="BH274" s="4" t="s">
        <v>28</v>
      </c>
      <c r="BI274" s="4" t="s">
        <v>29</v>
      </c>
      <c r="BJ274" s="4" t="s">
        <v>16</v>
      </c>
      <c r="BK274" s="4" t="s">
        <v>30</v>
      </c>
      <c r="BL274" s="4" t="s">
        <v>16</v>
      </c>
      <c r="BN274" s="4" t="s">
        <v>16</v>
      </c>
      <c r="BO274" s="4" t="s">
        <v>16</v>
      </c>
      <c r="BP274" s="4" t="s">
        <v>16</v>
      </c>
      <c r="BQ274" s="4" t="s">
        <v>16</v>
      </c>
      <c r="BR274" s="4" t="s">
        <v>16</v>
      </c>
      <c r="BS274" s="4" t="s">
        <v>16</v>
      </c>
      <c r="BT274" s="4" t="s">
        <v>16</v>
      </c>
      <c r="BU274" s="4" t="s">
        <v>16</v>
      </c>
      <c r="BV274" s="4" t="s">
        <v>16</v>
      </c>
      <c r="BW274" s="4" t="s">
        <v>16</v>
      </c>
      <c r="BX274" s="4" t="s">
        <v>16</v>
      </c>
      <c r="BY274" s="4" t="s">
        <v>16</v>
      </c>
      <c r="BZ274" s="4" t="s">
        <v>16</v>
      </c>
      <c r="CH274" s="4" t="s">
        <v>10189</v>
      </c>
      <c r="CI274" s="4" t="s">
        <v>10189</v>
      </c>
      <c r="CJ274" s="4" t="s">
        <v>10218</v>
      </c>
      <c r="CN274" s="4" t="s">
        <v>10218</v>
      </c>
      <c r="CO274" s="4" t="s">
        <v>10189</v>
      </c>
      <c r="CS274" s="4" t="s">
        <v>10188</v>
      </c>
      <c r="CT274" s="4" t="s">
        <v>10194</v>
      </c>
      <c r="CU274" s="4" t="s">
        <v>10188</v>
      </c>
      <c r="CV274" s="4" t="s">
        <v>10218</v>
      </c>
      <c r="CW274" s="4" t="s">
        <v>10194</v>
      </c>
      <c r="CX274" s="4" t="s">
        <v>10218</v>
      </c>
      <c r="CY274" s="4" t="s">
        <v>10189</v>
      </c>
      <c r="DA274" s="4" t="s">
        <v>10218</v>
      </c>
      <c r="DB274" s="4" t="s">
        <v>10194</v>
      </c>
      <c r="DC274" s="4" t="s">
        <v>2682</v>
      </c>
      <c r="DD274" s="4" t="s">
        <v>10218</v>
      </c>
      <c r="DE274" s="4" t="s">
        <v>10194</v>
      </c>
      <c r="DF274" s="4" t="s">
        <v>10194</v>
      </c>
      <c r="DH274" s="4" t="s">
        <v>3529</v>
      </c>
      <c r="DO274" s="4" t="s">
        <v>3530</v>
      </c>
      <c r="DP274" s="5">
        <v>42104.779745370368</v>
      </c>
      <c r="DQ274" s="5">
        <v>42104.78665509259</v>
      </c>
      <c r="DT274" s="5">
        <v>42104.78665509259</v>
      </c>
    </row>
    <row r="275" spans="1:124" ht="38.25" x14ac:dyDescent="0.2">
      <c r="A275" s="4">
        <v>6.3564285195818701E+17</v>
      </c>
      <c r="B275" s="4" t="s">
        <v>67</v>
      </c>
      <c r="C275" s="4" t="s">
        <v>490</v>
      </c>
      <c r="D275" s="6" t="s">
        <v>7</v>
      </c>
      <c r="E275" s="6" t="s">
        <v>8</v>
      </c>
      <c r="F275" s="6" t="s">
        <v>9</v>
      </c>
      <c r="G275" s="6" t="s">
        <v>10</v>
      </c>
      <c r="H275" s="4" t="s">
        <v>103</v>
      </c>
      <c r="I275" s="4" t="s">
        <v>491</v>
      </c>
      <c r="K275" s="4" t="s">
        <v>2489</v>
      </c>
      <c r="M275" s="4" t="s">
        <v>2489</v>
      </c>
      <c r="O275" s="4" t="s">
        <v>2489</v>
      </c>
      <c r="P275" s="6">
        <v>1952</v>
      </c>
      <c r="Q275" s="6" t="s">
        <v>61</v>
      </c>
      <c r="R275" s="6" t="s">
        <v>14</v>
      </c>
      <c r="S275" s="4" t="s">
        <v>34</v>
      </c>
      <c r="T275" s="6">
        <v>5</v>
      </c>
      <c r="U275" s="6">
        <v>0</v>
      </c>
      <c r="V275" s="6">
        <v>5</v>
      </c>
      <c r="W275" s="6">
        <v>6</v>
      </c>
      <c r="X275" s="6">
        <f t="shared" si="8"/>
        <v>0</v>
      </c>
      <c r="Y275" s="6">
        <f t="shared" si="9"/>
        <v>6</v>
      </c>
      <c r="Z275" s="6">
        <v>35</v>
      </c>
      <c r="AA275" s="4" t="s">
        <v>35</v>
      </c>
      <c r="AB275" s="4" t="s">
        <v>36</v>
      </c>
      <c r="AC275" s="4" t="s">
        <v>37</v>
      </c>
      <c r="AD275" s="4" t="s">
        <v>17</v>
      </c>
      <c r="AE275" s="4" t="s">
        <v>38</v>
      </c>
      <c r="AF275" s="4" t="s">
        <v>39</v>
      </c>
      <c r="AG275" s="4" t="s">
        <v>121</v>
      </c>
      <c r="AH275" s="4" t="s">
        <v>54</v>
      </c>
      <c r="AI275" s="4" t="s">
        <v>40</v>
      </c>
      <c r="AJ275" s="4" t="s">
        <v>41</v>
      </c>
      <c r="AK275" s="4" t="s">
        <v>18</v>
      </c>
      <c r="AL275" s="4" t="s">
        <v>16</v>
      </c>
      <c r="AP275" s="4" t="s">
        <v>42</v>
      </c>
      <c r="AQ275" s="4" t="s">
        <v>55</v>
      </c>
      <c r="AR275" s="4" t="s">
        <v>20</v>
      </c>
      <c r="AS275" s="4" t="s">
        <v>56</v>
      </c>
      <c r="AT275" s="4" t="s">
        <v>57</v>
      </c>
      <c r="AW275" s="6" t="s">
        <v>14</v>
      </c>
      <c r="AX275" s="4" t="s">
        <v>492</v>
      </c>
      <c r="AY275" s="4" t="s">
        <v>22</v>
      </c>
      <c r="AZ275" s="4" t="s">
        <v>23</v>
      </c>
      <c r="BA275" s="4" t="s">
        <v>16</v>
      </c>
      <c r="BB275" s="4" t="s">
        <v>16</v>
      </c>
      <c r="BC275" s="4" t="s">
        <v>16</v>
      </c>
      <c r="BD275" s="4" t="s">
        <v>16</v>
      </c>
      <c r="BE275" s="4" t="s">
        <v>16</v>
      </c>
      <c r="BF275" s="4" t="s">
        <v>27</v>
      </c>
      <c r="BG275" s="4" t="s">
        <v>48</v>
      </c>
      <c r="BH275" s="4" t="s">
        <v>28</v>
      </c>
      <c r="BI275" s="4" t="s">
        <v>29</v>
      </c>
      <c r="BJ275" s="4" t="s">
        <v>16</v>
      </c>
      <c r="BK275" s="4" t="s">
        <v>30</v>
      </c>
      <c r="BL275" s="4" t="s">
        <v>16</v>
      </c>
      <c r="BN275" s="4" t="s">
        <v>16</v>
      </c>
      <c r="BO275" s="4" t="s">
        <v>16</v>
      </c>
      <c r="BP275" s="4" t="s">
        <v>16</v>
      </c>
      <c r="BQ275" s="4" t="s">
        <v>16</v>
      </c>
      <c r="BR275" s="4" t="s">
        <v>16</v>
      </c>
      <c r="BS275" s="4" t="s">
        <v>16</v>
      </c>
      <c r="BT275" s="4" t="s">
        <v>16</v>
      </c>
      <c r="BU275" s="4" t="s">
        <v>16</v>
      </c>
      <c r="BV275" s="4" t="s">
        <v>16</v>
      </c>
      <c r="BW275" s="4" t="s">
        <v>16</v>
      </c>
      <c r="BX275" s="4" t="s">
        <v>16</v>
      </c>
      <c r="BY275" s="4" t="s">
        <v>16</v>
      </c>
      <c r="BZ275" s="4" t="s">
        <v>43</v>
      </c>
      <c r="CA275" s="4" t="s">
        <v>3531</v>
      </c>
      <c r="CC275" s="4" t="s">
        <v>2693</v>
      </c>
      <c r="CD275" s="4" t="s">
        <v>55</v>
      </c>
      <c r="CE275" s="4" t="s">
        <v>20</v>
      </c>
      <c r="CF275" s="4" t="s">
        <v>56</v>
      </c>
      <c r="CG275" s="4" t="s">
        <v>57</v>
      </c>
      <c r="CH275" s="4" t="s">
        <v>2683</v>
      </c>
      <c r="CI275" s="4" t="s">
        <v>2683</v>
      </c>
      <c r="CJ275" s="4" t="s">
        <v>2683</v>
      </c>
      <c r="CN275" s="4" t="s">
        <v>2683</v>
      </c>
      <c r="CO275" s="4" t="s">
        <v>2683</v>
      </c>
      <c r="CP275" s="4" t="s">
        <v>2683</v>
      </c>
      <c r="CQ275" s="4" t="s">
        <v>2683</v>
      </c>
      <c r="CS275" s="4" t="s">
        <v>2683</v>
      </c>
      <c r="CT275" s="4" t="s">
        <v>2683</v>
      </c>
      <c r="CU275" s="4" t="s">
        <v>2683</v>
      </c>
      <c r="CV275" s="4" t="s">
        <v>2683</v>
      </c>
      <c r="CW275" s="4" t="s">
        <v>2683</v>
      </c>
      <c r="CX275" s="4" t="s">
        <v>2683</v>
      </c>
      <c r="CY275" s="4" t="s">
        <v>2683</v>
      </c>
      <c r="DA275" s="4" t="s">
        <v>2683</v>
      </c>
      <c r="DB275" s="4" t="s">
        <v>2683</v>
      </c>
      <c r="DC275" s="4" t="s">
        <v>2683</v>
      </c>
      <c r="DD275" s="4" t="s">
        <v>2683</v>
      </c>
      <c r="DE275" s="4" t="s">
        <v>2683</v>
      </c>
      <c r="DF275" s="4" t="s">
        <v>2683</v>
      </c>
      <c r="DO275" s="4" t="s">
        <v>3532</v>
      </c>
      <c r="DP275" s="5">
        <v>42104.786979166667</v>
      </c>
      <c r="DQ275" s="5">
        <v>42104.79347222222</v>
      </c>
      <c r="DT275" s="5">
        <v>42104.79347222222</v>
      </c>
    </row>
    <row r="276" spans="1:124" ht="51" x14ac:dyDescent="0.2">
      <c r="A276" s="4">
        <v>6.3564285536425395E+17</v>
      </c>
      <c r="B276" s="4" t="s">
        <v>89</v>
      </c>
      <c r="D276" s="6" t="s">
        <v>90</v>
      </c>
      <c r="E276" s="6" t="s">
        <v>162</v>
      </c>
      <c r="F276" s="6" t="s">
        <v>91</v>
      </c>
      <c r="G276" s="6" t="s">
        <v>10</v>
      </c>
      <c r="H276" s="4" t="s">
        <v>51</v>
      </c>
      <c r="I276" s="4" t="s">
        <v>141</v>
      </c>
      <c r="K276" s="4" t="s">
        <v>2489</v>
      </c>
      <c r="M276" s="4" t="s">
        <v>2489</v>
      </c>
      <c r="O276" s="4" t="s">
        <v>2489</v>
      </c>
      <c r="P276" s="6">
        <v>1990</v>
      </c>
      <c r="Q276" s="6" t="s">
        <v>61</v>
      </c>
      <c r="R276" s="6" t="s">
        <v>9</v>
      </c>
      <c r="S276" s="4" t="s">
        <v>15</v>
      </c>
      <c r="X276" s="6">
        <f t="shared" si="8"/>
        <v>0</v>
      </c>
      <c r="Y276" s="6">
        <f t="shared" si="9"/>
        <v>0</v>
      </c>
      <c r="Z276" s="6">
        <v>0</v>
      </c>
      <c r="AA276" s="4" t="s">
        <v>16</v>
      </c>
      <c r="AB276" s="4" t="s">
        <v>16</v>
      </c>
      <c r="AC276" s="4" t="s">
        <v>16</v>
      </c>
      <c r="AD276" s="4" t="s">
        <v>16</v>
      </c>
      <c r="AE276" s="4" t="s">
        <v>16</v>
      </c>
      <c r="AF276" s="4" t="s">
        <v>16</v>
      </c>
      <c r="AG276" s="4" t="s">
        <v>16</v>
      </c>
      <c r="AH276" s="4" t="s">
        <v>16</v>
      </c>
      <c r="AI276" s="4" t="s">
        <v>16</v>
      </c>
      <c r="AJ276" s="4" t="s">
        <v>16</v>
      </c>
      <c r="AK276" s="4" t="s">
        <v>16</v>
      </c>
      <c r="AL276" s="4" t="s">
        <v>16</v>
      </c>
      <c r="AN276" s="6" t="s">
        <v>86</v>
      </c>
      <c r="AW276" s="6" t="s">
        <v>14</v>
      </c>
      <c r="AX276" s="4" t="s">
        <v>493</v>
      </c>
      <c r="AY276" s="4" t="s">
        <v>22</v>
      </c>
      <c r="AZ276" s="4" t="s">
        <v>23</v>
      </c>
      <c r="BA276" s="4" t="s">
        <v>16</v>
      </c>
      <c r="BB276" s="4" t="s">
        <v>16</v>
      </c>
      <c r="BC276" s="4" t="s">
        <v>16</v>
      </c>
      <c r="BD276" s="4" t="s">
        <v>16</v>
      </c>
      <c r="BE276" s="4" t="s">
        <v>16</v>
      </c>
      <c r="BF276" s="4" t="s">
        <v>27</v>
      </c>
      <c r="BG276" s="4" t="s">
        <v>48</v>
      </c>
      <c r="BH276" s="4" t="s">
        <v>28</v>
      </c>
      <c r="BI276" s="4" t="s">
        <v>29</v>
      </c>
      <c r="BJ276" s="4" t="s">
        <v>16</v>
      </c>
      <c r="BK276" s="4" t="s">
        <v>30</v>
      </c>
      <c r="BL276" s="4" t="s">
        <v>16</v>
      </c>
      <c r="BN276" s="4" t="s">
        <v>16</v>
      </c>
      <c r="BO276" s="4" t="s">
        <v>2699</v>
      </c>
      <c r="BP276" s="4" t="s">
        <v>2700</v>
      </c>
      <c r="BQ276" s="4" t="s">
        <v>2701</v>
      </c>
      <c r="BR276" s="4" t="s">
        <v>2681</v>
      </c>
      <c r="BS276" s="4" t="s">
        <v>2702</v>
      </c>
      <c r="BT276" s="4" t="s">
        <v>2703</v>
      </c>
      <c r="BU276" s="4" t="s">
        <v>16</v>
      </c>
      <c r="BV276" s="4" t="s">
        <v>16</v>
      </c>
      <c r="BW276" s="4" t="s">
        <v>16</v>
      </c>
      <c r="BX276" s="4" t="s">
        <v>16</v>
      </c>
      <c r="BY276" s="4" t="s">
        <v>2708</v>
      </c>
      <c r="BZ276" s="4" t="s">
        <v>16</v>
      </c>
      <c r="CB276" s="4" t="s">
        <v>2692</v>
      </c>
      <c r="CC276" s="4" t="s">
        <v>2693</v>
      </c>
      <c r="CD276" s="4" t="s">
        <v>55</v>
      </c>
      <c r="CG276" s="4" t="s">
        <v>57</v>
      </c>
      <c r="CH276" s="4" t="s">
        <v>2683</v>
      </c>
      <c r="CI276" s="4" t="s">
        <v>2683</v>
      </c>
      <c r="CJ276" s="4" t="s">
        <v>2683</v>
      </c>
      <c r="CN276" s="4" t="s">
        <v>2683</v>
      </c>
      <c r="CO276" s="4" t="s">
        <v>10189</v>
      </c>
      <c r="CP276" s="4" t="s">
        <v>2683</v>
      </c>
      <c r="CQ276" s="4" t="s">
        <v>2683</v>
      </c>
      <c r="CS276" s="4" t="s">
        <v>2682</v>
      </c>
      <c r="CT276" s="4" t="s">
        <v>2683</v>
      </c>
      <c r="CU276" s="4" t="s">
        <v>2682</v>
      </c>
      <c r="CV276" s="4" t="s">
        <v>2683</v>
      </c>
      <c r="CW276" s="4" t="s">
        <v>2682</v>
      </c>
      <c r="CX276" s="4" t="s">
        <v>10218</v>
      </c>
      <c r="CY276" s="4" t="s">
        <v>2683</v>
      </c>
      <c r="DA276" s="4" t="s">
        <v>2682</v>
      </c>
      <c r="DB276" s="4" t="s">
        <v>2683</v>
      </c>
      <c r="DC276" s="4" t="s">
        <v>2683</v>
      </c>
      <c r="DD276" s="4" t="s">
        <v>2683</v>
      </c>
      <c r="DE276" s="4" t="s">
        <v>2683</v>
      </c>
      <c r="DF276" s="4" t="s">
        <v>2682</v>
      </c>
      <c r="DG276" s="4" t="s">
        <v>3533</v>
      </c>
      <c r="DI276" s="4" t="s">
        <v>3534</v>
      </c>
      <c r="DJ276" s="4" t="s">
        <v>3535</v>
      </c>
      <c r="DK276" s="4" t="s">
        <v>3536</v>
      </c>
      <c r="DL276" s="4" t="s">
        <v>3537</v>
      </c>
      <c r="DO276" s="4" t="s">
        <v>3538</v>
      </c>
      <c r="DP276" s="5">
        <v>42104.790925925925</v>
      </c>
      <c r="DQ276" s="5">
        <v>42104.798263888886</v>
      </c>
      <c r="DT276" s="5">
        <v>42104.798263888886</v>
      </c>
    </row>
    <row r="277" spans="1:124" ht="76.5" x14ac:dyDescent="0.2">
      <c r="A277" s="4">
        <v>6.3564289832483098E+17</v>
      </c>
      <c r="B277" s="4" t="s">
        <v>67</v>
      </c>
      <c r="C277" s="4" t="s">
        <v>494</v>
      </c>
      <c r="D277" s="6" t="s">
        <v>7</v>
      </c>
      <c r="E277" s="6" t="s">
        <v>256</v>
      </c>
      <c r="F277" s="6" t="s">
        <v>9</v>
      </c>
      <c r="G277" s="6" t="s">
        <v>10</v>
      </c>
      <c r="H277" s="4" t="s">
        <v>51</v>
      </c>
      <c r="I277" s="4" t="s">
        <v>269</v>
      </c>
      <c r="K277" s="4" t="s">
        <v>2489</v>
      </c>
      <c r="M277" s="4" t="s">
        <v>2489</v>
      </c>
      <c r="O277" s="4" t="s">
        <v>2489</v>
      </c>
      <c r="P277" s="6">
        <v>1964</v>
      </c>
      <c r="Q277" s="6" t="s">
        <v>61</v>
      </c>
      <c r="R277" s="6" t="s">
        <v>9</v>
      </c>
      <c r="S277" s="4" t="s">
        <v>34</v>
      </c>
      <c r="T277" s="6">
        <v>0</v>
      </c>
      <c r="U277" s="6">
        <v>6</v>
      </c>
      <c r="V277" s="6">
        <v>0</v>
      </c>
      <c r="W277" s="6">
        <v>8</v>
      </c>
      <c r="X277" s="6">
        <f t="shared" si="8"/>
        <v>0</v>
      </c>
      <c r="Y277" s="6">
        <f t="shared" si="9"/>
        <v>2</v>
      </c>
      <c r="Z277" s="6">
        <v>30</v>
      </c>
      <c r="AA277" s="4" t="s">
        <v>35</v>
      </c>
      <c r="AB277" s="4" t="s">
        <v>36</v>
      </c>
      <c r="AC277" s="4" t="s">
        <v>16</v>
      </c>
      <c r="AD277" s="4" t="s">
        <v>16</v>
      </c>
      <c r="AE277" s="4" t="s">
        <v>16</v>
      </c>
      <c r="AF277" s="4" t="s">
        <v>39</v>
      </c>
      <c r="AG277" s="4" t="s">
        <v>16</v>
      </c>
      <c r="AH277" s="4" t="s">
        <v>16</v>
      </c>
      <c r="AI277" s="4" t="s">
        <v>16</v>
      </c>
      <c r="AJ277" s="4" t="s">
        <v>41</v>
      </c>
      <c r="AK277" s="4" t="s">
        <v>16</v>
      </c>
      <c r="AL277" s="4" t="s">
        <v>43</v>
      </c>
      <c r="AM277" s="4" t="s">
        <v>495</v>
      </c>
      <c r="AO277" s="4" t="s">
        <v>19</v>
      </c>
      <c r="AT277" s="4" t="s">
        <v>57</v>
      </c>
      <c r="AU277" s="4" t="s">
        <v>43</v>
      </c>
      <c r="AV277" s="4" t="s">
        <v>496</v>
      </c>
      <c r="AW277" s="6" t="s">
        <v>14</v>
      </c>
      <c r="AX277" s="4" t="s">
        <v>497</v>
      </c>
      <c r="AY277" s="4" t="s">
        <v>16</v>
      </c>
      <c r="AZ277" s="4" t="s">
        <v>23</v>
      </c>
      <c r="BA277" s="4" t="s">
        <v>16</v>
      </c>
      <c r="BB277" s="4" t="s">
        <v>16</v>
      </c>
      <c r="BC277" s="4" t="s">
        <v>16</v>
      </c>
      <c r="BD277" s="4" t="s">
        <v>16</v>
      </c>
      <c r="BE277" s="4" t="s">
        <v>16</v>
      </c>
      <c r="BF277" s="4" t="s">
        <v>16</v>
      </c>
      <c r="BG277" s="4" t="s">
        <v>48</v>
      </c>
      <c r="BH277" s="4" t="s">
        <v>28</v>
      </c>
      <c r="BI277" s="4" t="s">
        <v>29</v>
      </c>
      <c r="BJ277" s="4" t="s">
        <v>16</v>
      </c>
      <c r="BK277" s="4" t="s">
        <v>30</v>
      </c>
      <c r="BL277" s="4" t="s">
        <v>67</v>
      </c>
      <c r="BM277" s="4" t="s">
        <v>3539</v>
      </c>
      <c r="BN277" s="4" t="s">
        <v>16</v>
      </c>
      <c r="BO277" s="4" t="s">
        <v>16</v>
      </c>
      <c r="BP277" s="4" t="s">
        <v>16</v>
      </c>
      <c r="BQ277" s="4" t="s">
        <v>16</v>
      </c>
      <c r="BR277" s="4" t="s">
        <v>16</v>
      </c>
      <c r="BS277" s="4" t="s">
        <v>16</v>
      </c>
      <c r="BT277" s="4" t="s">
        <v>16</v>
      </c>
      <c r="BU277" s="4" t="s">
        <v>16</v>
      </c>
      <c r="BV277" s="4" t="s">
        <v>16</v>
      </c>
      <c r="BW277" s="4" t="s">
        <v>16</v>
      </c>
      <c r="BX277" s="4" t="s">
        <v>16</v>
      </c>
      <c r="BY277" s="4" t="s">
        <v>16</v>
      </c>
      <c r="BZ277" s="4" t="s">
        <v>43</v>
      </c>
      <c r="CA277" s="4" t="s">
        <v>3540</v>
      </c>
      <c r="CB277" s="4" t="s">
        <v>2692</v>
      </c>
      <c r="CC277" s="4" t="s">
        <v>2693</v>
      </c>
      <c r="CH277" s="4" t="s">
        <v>2683</v>
      </c>
      <c r="CI277" s="4" t="s">
        <v>2683</v>
      </c>
      <c r="CJ277" s="4" t="s">
        <v>2683</v>
      </c>
      <c r="CN277" s="4" t="s">
        <v>2683</v>
      </c>
      <c r="CO277" s="4" t="s">
        <v>2683</v>
      </c>
      <c r="CP277" s="4" t="s">
        <v>10189</v>
      </c>
      <c r="CQ277" s="4" t="s">
        <v>10189</v>
      </c>
      <c r="CR277" s="4" t="s">
        <v>3541</v>
      </c>
      <c r="CS277" s="4" t="s">
        <v>10189</v>
      </c>
      <c r="CT277" s="4" t="s">
        <v>10189</v>
      </c>
      <c r="CU277" s="4" t="s">
        <v>2683</v>
      </c>
      <c r="CV277" s="4" t="s">
        <v>10189</v>
      </c>
      <c r="CW277" s="4" t="s">
        <v>2683</v>
      </c>
      <c r="CX277" s="4" t="s">
        <v>10188</v>
      </c>
      <c r="CY277" s="4" t="s">
        <v>2683</v>
      </c>
      <c r="DA277" s="4" t="s">
        <v>2683</v>
      </c>
      <c r="DB277" s="4" t="s">
        <v>10188</v>
      </c>
      <c r="DC277" s="4" t="s">
        <v>2683</v>
      </c>
      <c r="DD277" s="4" t="s">
        <v>2683</v>
      </c>
      <c r="DE277" s="4" t="s">
        <v>2683</v>
      </c>
      <c r="DF277" s="4" t="s">
        <v>2683</v>
      </c>
      <c r="DG277" s="4" t="s">
        <v>3542</v>
      </c>
      <c r="DJ277" s="4" t="s">
        <v>3543</v>
      </c>
      <c r="DK277" s="4" t="s">
        <v>3544</v>
      </c>
      <c r="DP277" s="5">
        <v>42104.840648148151</v>
      </c>
      <c r="DT277" s="5">
        <v>42104.851261574076</v>
      </c>
    </row>
    <row r="278" spans="1:124" ht="38.25" x14ac:dyDescent="0.2">
      <c r="A278" s="4">
        <v>6.3564292701423296E+17</v>
      </c>
      <c r="B278" s="4" t="s">
        <v>50</v>
      </c>
      <c r="D278" s="6" t="s">
        <v>108</v>
      </c>
      <c r="E278" s="6" t="s">
        <v>8</v>
      </c>
      <c r="F278" s="6" t="s">
        <v>14</v>
      </c>
      <c r="G278" s="6" t="s">
        <v>10</v>
      </c>
      <c r="H278" s="4" t="s">
        <v>157</v>
      </c>
      <c r="I278" s="4" t="s">
        <v>498</v>
      </c>
      <c r="K278" s="4" t="s">
        <v>2489</v>
      </c>
      <c r="M278" s="4" t="s">
        <v>2489</v>
      </c>
      <c r="O278" s="4" t="s">
        <v>2489</v>
      </c>
      <c r="P278" s="6">
        <v>1984</v>
      </c>
      <c r="Q278" s="6" t="s">
        <v>61</v>
      </c>
      <c r="R278" s="6" t="s">
        <v>14</v>
      </c>
      <c r="S278" s="4" t="s">
        <v>53</v>
      </c>
      <c r="X278" s="6">
        <f t="shared" si="8"/>
        <v>0</v>
      </c>
      <c r="Y278" s="6">
        <f t="shared" si="9"/>
        <v>0</v>
      </c>
      <c r="Z278" s="6">
        <v>2</v>
      </c>
      <c r="AA278" s="4" t="s">
        <v>16</v>
      </c>
      <c r="AB278" s="4" t="s">
        <v>16</v>
      </c>
      <c r="AC278" s="4" t="s">
        <v>37</v>
      </c>
      <c r="AD278" s="4" t="s">
        <v>16</v>
      </c>
      <c r="AE278" s="4" t="s">
        <v>16</v>
      </c>
      <c r="AF278" s="4" t="s">
        <v>16</v>
      </c>
      <c r="AG278" s="4" t="s">
        <v>16</v>
      </c>
      <c r="AH278" s="4" t="s">
        <v>16</v>
      </c>
      <c r="AI278" s="4" t="s">
        <v>16</v>
      </c>
      <c r="AJ278" s="4" t="s">
        <v>16</v>
      </c>
      <c r="AK278" s="4" t="s">
        <v>16</v>
      </c>
      <c r="AL278" s="4" t="s">
        <v>16</v>
      </c>
      <c r="AP278" s="4" t="s">
        <v>42</v>
      </c>
      <c r="AW278" s="6" t="s">
        <v>14</v>
      </c>
      <c r="AX278" s="4" t="s">
        <v>499</v>
      </c>
      <c r="AY278" s="4" t="s">
        <v>16</v>
      </c>
      <c r="AZ278" s="4" t="s">
        <v>23</v>
      </c>
      <c r="BA278" s="4" t="s">
        <v>16</v>
      </c>
      <c r="BB278" s="4" t="s">
        <v>16</v>
      </c>
      <c r="BC278" s="4" t="s">
        <v>16</v>
      </c>
      <c r="BD278" s="4" t="s">
        <v>16</v>
      </c>
      <c r="BE278" s="4" t="s">
        <v>16</v>
      </c>
      <c r="BF278" s="4" t="s">
        <v>27</v>
      </c>
      <c r="BG278" s="4" t="s">
        <v>16</v>
      </c>
      <c r="BH278" s="4" t="s">
        <v>16</v>
      </c>
      <c r="BI278" s="4" t="s">
        <v>29</v>
      </c>
      <c r="BJ278" s="4" t="s">
        <v>16</v>
      </c>
      <c r="BK278" s="4" t="s">
        <v>16</v>
      </c>
      <c r="BL278" s="4" t="s">
        <v>16</v>
      </c>
      <c r="BN278" s="4" t="s">
        <v>16</v>
      </c>
      <c r="BO278" s="4" t="s">
        <v>16</v>
      </c>
      <c r="BP278" s="4" t="s">
        <v>16</v>
      </c>
      <c r="BQ278" s="4" t="s">
        <v>2701</v>
      </c>
      <c r="BR278" s="4" t="s">
        <v>2681</v>
      </c>
      <c r="BS278" s="4" t="s">
        <v>2702</v>
      </c>
      <c r="BT278" s="4" t="s">
        <v>16</v>
      </c>
      <c r="BU278" s="4" t="s">
        <v>16</v>
      </c>
      <c r="BV278" s="4" t="s">
        <v>16</v>
      </c>
      <c r="BW278" s="4" t="s">
        <v>16</v>
      </c>
      <c r="BX278" s="4" t="s">
        <v>16</v>
      </c>
      <c r="BY278" s="4" t="s">
        <v>16</v>
      </c>
      <c r="BZ278" s="4" t="s">
        <v>16</v>
      </c>
      <c r="CC278" s="4" t="s">
        <v>2693</v>
      </c>
      <c r="CH278" s="4" t="s">
        <v>10189</v>
      </c>
      <c r="CI278" s="4" t="s">
        <v>10189</v>
      </c>
      <c r="CJ278" s="4" t="s">
        <v>10189</v>
      </c>
      <c r="CK278" s="4" t="s">
        <v>10189</v>
      </c>
      <c r="CL278" s="4" t="s">
        <v>2682</v>
      </c>
      <c r="CM278" s="4" t="s">
        <v>10218</v>
      </c>
      <c r="CN278" s="4" t="s">
        <v>10189</v>
      </c>
      <c r="CO278" s="4" t="s">
        <v>10189</v>
      </c>
      <c r="CP278" s="4" t="s">
        <v>10194</v>
      </c>
      <c r="CQ278" s="4" t="s">
        <v>10189</v>
      </c>
      <c r="CS278" s="4" t="s">
        <v>10189</v>
      </c>
      <c r="CT278" s="4" t="s">
        <v>10194</v>
      </c>
      <c r="CU278" s="4" t="s">
        <v>10189</v>
      </c>
      <c r="CV278" s="4" t="s">
        <v>10189</v>
      </c>
      <c r="CW278" s="4" t="s">
        <v>10189</v>
      </c>
      <c r="CX278" s="4" t="s">
        <v>10189</v>
      </c>
      <c r="CY278" s="4" t="s">
        <v>10189</v>
      </c>
      <c r="DA278" s="4" t="s">
        <v>10189</v>
      </c>
      <c r="DB278" s="4" t="s">
        <v>10189</v>
      </c>
      <c r="DC278" s="4" t="s">
        <v>10189</v>
      </c>
      <c r="DD278" s="4" t="s">
        <v>10189</v>
      </c>
      <c r="DE278" s="4" t="s">
        <v>10189</v>
      </c>
      <c r="DF278" s="4" t="s">
        <v>10218</v>
      </c>
      <c r="DO278" s="4" t="s">
        <v>3545</v>
      </c>
      <c r="DP278" s="5">
        <v>42104.873854166668</v>
      </c>
      <c r="DQ278" s="5">
        <v>42104.877800925926</v>
      </c>
      <c r="DT278" s="5">
        <v>42104.877800925926</v>
      </c>
    </row>
    <row r="279" spans="1:124" ht="76.5" x14ac:dyDescent="0.2">
      <c r="A279" s="4">
        <v>6.35642994698896E+17</v>
      </c>
      <c r="B279" s="4" t="s">
        <v>67</v>
      </c>
      <c r="C279" s="4" t="s">
        <v>472</v>
      </c>
      <c r="D279" s="6" t="s">
        <v>82</v>
      </c>
      <c r="E279" s="6" t="s">
        <v>256</v>
      </c>
      <c r="F279" s="6" t="s">
        <v>9</v>
      </c>
      <c r="G279" s="6" t="s">
        <v>10</v>
      </c>
      <c r="H279" s="4" t="s">
        <v>59</v>
      </c>
      <c r="I279" s="4" t="s">
        <v>500</v>
      </c>
      <c r="K279" s="4" t="s">
        <v>2489</v>
      </c>
      <c r="M279" s="4" t="s">
        <v>2489</v>
      </c>
      <c r="O279" s="4" t="s">
        <v>2489</v>
      </c>
      <c r="P279" s="6">
        <v>1978</v>
      </c>
      <c r="Q279" s="6" t="s">
        <v>13</v>
      </c>
      <c r="R279" s="6" t="s">
        <v>9</v>
      </c>
      <c r="S279" s="4" t="s">
        <v>15</v>
      </c>
      <c r="T279" s="6">
        <v>11</v>
      </c>
      <c r="U279" s="6">
        <v>1</v>
      </c>
      <c r="V279" s="6">
        <v>11</v>
      </c>
      <c r="W279" s="6">
        <v>1</v>
      </c>
      <c r="X279" s="6">
        <f t="shared" si="8"/>
        <v>0</v>
      </c>
      <c r="Y279" s="6">
        <f t="shared" si="9"/>
        <v>0</v>
      </c>
      <c r="Z279" s="6">
        <v>2</v>
      </c>
      <c r="AA279" s="4" t="s">
        <v>16</v>
      </c>
      <c r="AB279" s="4" t="s">
        <v>16</v>
      </c>
      <c r="AC279" s="4" t="s">
        <v>16</v>
      </c>
      <c r="AD279" s="4" t="s">
        <v>16</v>
      </c>
      <c r="AE279" s="4" t="s">
        <v>16</v>
      </c>
      <c r="AF279" s="4" t="s">
        <v>16</v>
      </c>
      <c r="AG279" s="4" t="s">
        <v>16</v>
      </c>
      <c r="AH279" s="4" t="s">
        <v>16</v>
      </c>
      <c r="AI279" s="4" t="s">
        <v>16</v>
      </c>
      <c r="AJ279" s="4" t="s">
        <v>16</v>
      </c>
      <c r="AK279" s="4" t="s">
        <v>16</v>
      </c>
      <c r="AL279" s="4" t="s">
        <v>43</v>
      </c>
      <c r="AN279" s="6" t="s">
        <v>86</v>
      </c>
      <c r="AW279" s="6" t="s">
        <v>14</v>
      </c>
      <c r="AX279" s="4" t="s">
        <v>501</v>
      </c>
      <c r="AY279" s="4" t="s">
        <v>22</v>
      </c>
      <c r="AZ279" s="4" t="s">
        <v>23</v>
      </c>
      <c r="BA279" s="4" t="s">
        <v>16</v>
      </c>
      <c r="BB279" s="4" t="s">
        <v>16</v>
      </c>
      <c r="BC279" s="4" t="s">
        <v>16</v>
      </c>
      <c r="BD279" s="4" t="s">
        <v>47</v>
      </c>
      <c r="BE279" s="4" t="s">
        <v>26</v>
      </c>
      <c r="BF279" s="4" t="s">
        <v>27</v>
      </c>
      <c r="BG279" s="4" t="s">
        <v>48</v>
      </c>
      <c r="BH279" s="4" t="s">
        <v>16</v>
      </c>
      <c r="BI279" s="4" t="s">
        <v>16</v>
      </c>
      <c r="BJ279" s="4" t="s">
        <v>16</v>
      </c>
      <c r="BK279" s="4" t="s">
        <v>30</v>
      </c>
      <c r="BL279" s="4" t="s">
        <v>16</v>
      </c>
      <c r="BN279" s="4" t="s">
        <v>16</v>
      </c>
      <c r="BO279" s="4" t="s">
        <v>2699</v>
      </c>
      <c r="BP279" s="4" t="s">
        <v>2700</v>
      </c>
      <c r="BQ279" s="4" t="s">
        <v>2701</v>
      </c>
      <c r="BR279" s="4" t="s">
        <v>16</v>
      </c>
      <c r="BS279" s="4" t="s">
        <v>2702</v>
      </c>
      <c r="BT279" s="4" t="s">
        <v>16</v>
      </c>
      <c r="BU279" s="4" t="s">
        <v>16</v>
      </c>
      <c r="BV279" s="4" t="s">
        <v>16</v>
      </c>
      <c r="BW279" s="4" t="s">
        <v>16</v>
      </c>
      <c r="BX279" s="4" t="s">
        <v>16</v>
      </c>
      <c r="BY279" s="4" t="s">
        <v>16</v>
      </c>
      <c r="BZ279" s="4" t="s">
        <v>16</v>
      </c>
      <c r="CB279" s="4" t="s">
        <v>2692</v>
      </c>
      <c r="CC279" s="4" t="s">
        <v>2693</v>
      </c>
      <c r="CD279" s="4" t="s">
        <v>55</v>
      </c>
      <c r="CH279" s="4" t="s">
        <v>2683</v>
      </c>
      <c r="CI279" s="4" t="s">
        <v>2683</v>
      </c>
      <c r="CJ279" s="4" t="s">
        <v>2682</v>
      </c>
      <c r="CN279" s="4" t="s">
        <v>2683</v>
      </c>
      <c r="CO279" s="4" t="s">
        <v>2683</v>
      </c>
      <c r="CP279" s="4" t="s">
        <v>10188</v>
      </c>
      <c r="CQ279" s="4" t="s">
        <v>10188</v>
      </c>
      <c r="CS279" s="4" t="s">
        <v>10188</v>
      </c>
      <c r="CT279" s="4" t="s">
        <v>10188</v>
      </c>
      <c r="CU279" s="4" t="s">
        <v>2683</v>
      </c>
      <c r="CV279" s="4" t="s">
        <v>2683</v>
      </c>
      <c r="CW279" s="4" t="s">
        <v>10188</v>
      </c>
      <c r="CX279" s="4" t="s">
        <v>10188</v>
      </c>
      <c r="CY279" s="4" t="s">
        <v>10188</v>
      </c>
      <c r="DA279" s="4" t="s">
        <v>10188</v>
      </c>
      <c r="DB279" s="4" t="s">
        <v>10188</v>
      </c>
      <c r="DC279" s="4" t="s">
        <v>10188</v>
      </c>
      <c r="DD279" s="4" t="s">
        <v>2683</v>
      </c>
      <c r="DE279" s="4" t="s">
        <v>2682</v>
      </c>
      <c r="DF279" s="4" t="s">
        <v>2682</v>
      </c>
      <c r="DH279" s="4" t="s">
        <v>3546</v>
      </c>
      <c r="DJ279" s="4" t="s">
        <v>3547</v>
      </c>
      <c r="DL279" s="4" t="s">
        <v>3548</v>
      </c>
      <c r="DM279" s="4" t="s">
        <v>3549</v>
      </c>
      <c r="DN279" s="4" t="s">
        <v>3550</v>
      </c>
      <c r="DO279" s="4" t="s">
        <v>3551</v>
      </c>
      <c r="DP279" s="5">
        <v>42104.952187499999</v>
      </c>
      <c r="DQ279" s="5">
        <v>42105.543506944443</v>
      </c>
      <c r="DT279" s="5">
        <v>42105.543506944443</v>
      </c>
    </row>
    <row r="280" spans="1:124" ht="38.25" x14ac:dyDescent="0.2">
      <c r="A280" s="4">
        <v>6.3564299551952602E+17</v>
      </c>
      <c r="B280" s="4" t="s">
        <v>89</v>
      </c>
      <c r="D280" s="6" t="s">
        <v>90</v>
      </c>
      <c r="E280" s="6" t="s">
        <v>8</v>
      </c>
      <c r="F280" s="6" t="s">
        <v>91</v>
      </c>
      <c r="G280" s="6" t="s">
        <v>10</v>
      </c>
      <c r="H280" s="4" t="s">
        <v>94</v>
      </c>
      <c r="I280" s="4" t="s">
        <v>191</v>
      </c>
      <c r="K280" s="4" t="s">
        <v>2489</v>
      </c>
      <c r="M280" s="4" t="s">
        <v>2489</v>
      </c>
      <c r="O280" s="4" t="s">
        <v>2489</v>
      </c>
      <c r="P280" s="6">
        <v>1992</v>
      </c>
      <c r="Q280" s="6" t="s">
        <v>13</v>
      </c>
      <c r="R280" s="6" t="s">
        <v>9</v>
      </c>
      <c r="S280" s="4" t="s">
        <v>15</v>
      </c>
      <c r="X280" s="6">
        <f t="shared" si="8"/>
        <v>0</v>
      </c>
      <c r="Y280" s="6">
        <f t="shared" si="9"/>
        <v>0</v>
      </c>
      <c r="Z280" s="6">
        <v>0</v>
      </c>
      <c r="AA280" s="4" t="s">
        <v>16</v>
      </c>
      <c r="AB280" s="4" t="s">
        <v>16</v>
      </c>
      <c r="AC280" s="4" t="s">
        <v>16</v>
      </c>
      <c r="AD280" s="4" t="s">
        <v>16</v>
      </c>
      <c r="AE280" s="4" t="s">
        <v>16</v>
      </c>
      <c r="AF280" s="4" t="s">
        <v>16</v>
      </c>
      <c r="AG280" s="4" t="s">
        <v>16</v>
      </c>
      <c r="AH280" s="4" t="s">
        <v>16</v>
      </c>
      <c r="AI280" s="4" t="s">
        <v>40</v>
      </c>
      <c r="AJ280" s="4" t="s">
        <v>41</v>
      </c>
      <c r="AK280" s="4" t="s">
        <v>16</v>
      </c>
      <c r="AL280" s="4" t="s">
        <v>16</v>
      </c>
      <c r="AP280" s="4" t="s">
        <v>42</v>
      </c>
      <c r="AW280" s="6" t="s">
        <v>14</v>
      </c>
      <c r="AX280" s="4" t="s">
        <v>502</v>
      </c>
      <c r="AY280" s="4" t="s">
        <v>22</v>
      </c>
      <c r="AZ280" s="4" t="s">
        <v>23</v>
      </c>
      <c r="BA280" s="4" t="s">
        <v>24</v>
      </c>
      <c r="BB280" s="4" t="s">
        <v>16</v>
      </c>
      <c r="BC280" s="4" t="s">
        <v>25</v>
      </c>
      <c r="BD280" s="4" t="s">
        <v>47</v>
      </c>
      <c r="BE280" s="4" t="s">
        <v>26</v>
      </c>
      <c r="BF280" s="4" t="s">
        <v>27</v>
      </c>
      <c r="BG280" s="4" t="s">
        <v>48</v>
      </c>
      <c r="BH280" s="4" t="s">
        <v>28</v>
      </c>
      <c r="BI280" s="4" t="s">
        <v>29</v>
      </c>
      <c r="BJ280" s="4" t="s">
        <v>49</v>
      </c>
      <c r="BK280" s="4" t="s">
        <v>30</v>
      </c>
      <c r="BL280" s="4" t="s">
        <v>16</v>
      </c>
      <c r="BN280" s="4" t="s">
        <v>16</v>
      </c>
      <c r="BO280" s="4" t="s">
        <v>2699</v>
      </c>
      <c r="BP280" s="4" t="s">
        <v>2700</v>
      </c>
      <c r="BQ280" s="4" t="s">
        <v>2701</v>
      </c>
      <c r="BR280" s="4" t="s">
        <v>2681</v>
      </c>
      <c r="BS280" s="4" t="s">
        <v>16</v>
      </c>
      <c r="BT280" s="4" t="s">
        <v>16</v>
      </c>
      <c r="BU280" s="4" t="s">
        <v>16</v>
      </c>
      <c r="BV280" s="4" t="s">
        <v>2705</v>
      </c>
      <c r="BW280" s="4" t="s">
        <v>2706</v>
      </c>
      <c r="BX280" s="4" t="s">
        <v>2707</v>
      </c>
      <c r="BY280" s="4" t="s">
        <v>16</v>
      </c>
      <c r="BZ280" s="4" t="s">
        <v>16</v>
      </c>
      <c r="CB280" s="4" t="s">
        <v>2692</v>
      </c>
      <c r="CD280" s="4" t="s">
        <v>55</v>
      </c>
      <c r="CG280" s="4" t="s">
        <v>57</v>
      </c>
      <c r="CH280" s="4" t="s">
        <v>10218</v>
      </c>
      <c r="CI280" s="4" t="s">
        <v>10189</v>
      </c>
      <c r="CJ280" s="4" t="s">
        <v>10194</v>
      </c>
      <c r="CN280" s="4" t="s">
        <v>10218</v>
      </c>
      <c r="CO280" s="4" t="s">
        <v>10218</v>
      </c>
      <c r="CP280" s="4" t="s">
        <v>10188</v>
      </c>
      <c r="CQ280" s="4" t="s">
        <v>10188</v>
      </c>
      <c r="CS280" s="4" t="s">
        <v>10194</v>
      </c>
      <c r="CT280" s="4" t="s">
        <v>10194</v>
      </c>
      <c r="CU280" s="4" t="s">
        <v>10194</v>
      </c>
      <c r="CV280" s="4" t="s">
        <v>10194</v>
      </c>
      <c r="CW280" s="4" t="s">
        <v>10194</v>
      </c>
      <c r="CX280" s="4" t="s">
        <v>10189</v>
      </c>
      <c r="CY280" s="4" t="s">
        <v>10218</v>
      </c>
      <c r="CZ280" s="4" t="s">
        <v>458</v>
      </c>
      <c r="DA280" s="4" t="s">
        <v>10194</v>
      </c>
      <c r="DB280" s="4" t="s">
        <v>10194</v>
      </c>
      <c r="DC280" s="4" t="s">
        <v>10194</v>
      </c>
      <c r="DD280" s="4" t="s">
        <v>10194</v>
      </c>
      <c r="DE280" s="4" t="s">
        <v>10194</v>
      </c>
      <c r="DF280" s="4" t="s">
        <v>10218</v>
      </c>
      <c r="DO280" s="4" t="s">
        <v>3552</v>
      </c>
      <c r="DP280" s="5">
        <v>42104.953136574077</v>
      </c>
      <c r="DQ280" s="5">
        <v>42104.958310185182</v>
      </c>
      <c r="DT280" s="5">
        <v>42104.958310185182</v>
      </c>
    </row>
    <row r="281" spans="1:124" ht="165.75" x14ac:dyDescent="0.2">
      <c r="A281" s="4">
        <v>6.3564300195082701E+17</v>
      </c>
      <c r="B281" s="4" t="s">
        <v>89</v>
      </c>
      <c r="D281" s="6" t="s">
        <v>90</v>
      </c>
      <c r="E281" s="6" t="s">
        <v>162</v>
      </c>
      <c r="F281" s="6" t="s">
        <v>9</v>
      </c>
      <c r="G281" s="6" t="s">
        <v>10</v>
      </c>
      <c r="H281" s="4" t="s">
        <v>223</v>
      </c>
      <c r="I281" s="4" t="s">
        <v>503</v>
      </c>
      <c r="K281" s="4" t="s">
        <v>2489</v>
      </c>
      <c r="M281" s="4" t="s">
        <v>2489</v>
      </c>
      <c r="O281" s="4" t="s">
        <v>2489</v>
      </c>
      <c r="P281" s="6">
        <v>1988</v>
      </c>
      <c r="Q281" s="6" t="s">
        <v>61</v>
      </c>
      <c r="R281" s="6" t="s">
        <v>9</v>
      </c>
      <c r="S281" s="4" t="s">
        <v>136</v>
      </c>
      <c r="X281" s="6">
        <f t="shared" si="8"/>
        <v>0</v>
      </c>
      <c r="Y281" s="6">
        <f t="shared" si="9"/>
        <v>0</v>
      </c>
      <c r="AA281" s="4" t="s">
        <v>16</v>
      </c>
      <c r="AB281" s="4" t="s">
        <v>16</v>
      </c>
      <c r="AC281" s="4" t="s">
        <v>16</v>
      </c>
      <c r="AD281" s="4" t="s">
        <v>16</v>
      </c>
      <c r="AE281" s="4" t="s">
        <v>16</v>
      </c>
      <c r="AF281" s="4" t="s">
        <v>16</v>
      </c>
      <c r="AG281" s="4" t="s">
        <v>16</v>
      </c>
      <c r="AH281" s="4" t="s">
        <v>16</v>
      </c>
      <c r="AI281" s="4" t="s">
        <v>16</v>
      </c>
      <c r="AJ281" s="4" t="s">
        <v>16</v>
      </c>
      <c r="AK281" s="4" t="s">
        <v>16</v>
      </c>
      <c r="AL281" s="4" t="s">
        <v>16</v>
      </c>
      <c r="AN281" s="6" t="s">
        <v>86</v>
      </c>
      <c r="AW281" s="6" t="s">
        <v>72</v>
      </c>
      <c r="AX281" s="4" t="s">
        <v>504</v>
      </c>
      <c r="AY281" s="4" t="s">
        <v>16</v>
      </c>
      <c r="AZ281" s="4" t="s">
        <v>23</v>
      </c>
      <c r="BA281" s="4" t="s">
        <v>24</v>
      </c>
      <c r="BB281" s="4" t="s">
        <v>16</v>
      </c>
      <c r="BC281" s="4" t="s">
        <v>16</v>
      </c>
      <c r="BD281" s="4" t="s">
        <v>16</v>
      </c>
      <c r="BE281" s="4" t="s">
        <v>16</v>
      </c>
      <c r="BF281" s="4" t="s">
        <v>16</v>
      </c>
      <c r="BG281" s="4" t="s">
        <v>48</v>
      </c>
      <c r="BH281" s="4" t="s">
        <v>28</v>
      </c>
      <c r="BI281" s="4" t="s">
        <v>16</v>
      </c>
      <c r="BJ281" s="4" t="s">
        <v>16</v>
      </c>
      <c r="BK281" s="4" t="s">
        <v>16</v>
      </c>
      <c r="BL281" s="4" t="s">
        <v>16</v>
      </c>
      <c r="BN281" s="4" t="s">
        <v>16</v>
      </c>
      <c r="BO281" s="4" t="s">
        <v>2699</v>
      </c>
      <c r="BP281" s="4" t="s">
        <v>2700</v>
      </c>
      <c r="BQ281" s="4" t="s">
        <v>2701</v>
      </c>
      <c r="BR281" s="4" t="s">
        <v>16</v>
      </c>
      <c r="BS281" s="4" t="s">
        <v>2702</v>
      </c>
      <c r="BT281" s="4" t="s">
        <v>16</v>
      </c>
      <c r="BU281" s="4" t="s">
        <v>16</v>
      </c>
      <c r="BV281" s="4" t="s">
        <v>16</v>
      </c>
      <c r="BW281" s="4" t="s">
        <v>16</v>
      </c>
      <c r="BX281" s="4" t="s">
        <v>16</v>
      </c>
      <c r="BY281" s="4" t="s">
        <v>16</v>
      </c>
      <c r="BZ281" s="4" t="s">
        <v>16</v>
      </c>
      <c r="CB281" s="4" t="s">
        <v>2692</v>
      </c>
      <c r="CC281" s="4" t="s">
        <v>2693</v>
      </c>
      <c r="CD281" s="4" t="s">
        <v>55</v>
      </c>
      <c r="CG281" s="4" t="s">
        <v>57</v>
      </c>
      <c r="CH281" s="4" t="s">
        <v>2682</v>
      </c>
      <c r="CI281" s="4" t="s">
        <v>2682</v>
      </c>
      <c r="CJ281" s="4" t="s">
        <v>10194</v>
      </c>
      <c r="CN281" s="4" t="s">
        <v>10189</v>
      </c>
      <c r="CO281" s="4" t="s">
        <v>10188</v>
      </c>
      <c r="CP281" s="4" t="s">
        <v>10194</v>
      </c>
      <c r="CQ281" s="4" t="s">
        <v>10194</v>
      </c>
      <c r="CS281" s="4" t="s">
        <v>10189</v>
      </c>
      <c r="CT281" s="4" t="s">
        <v>10189</v>
      </c>
      <c r="CU281" s="4" t="s">
        <v>10189</v>
      </c>
      <c r="CV281" s="4" t="s">
        <v>10189</v>
      </c>
      <c r="CW281" s="4" t="s">
        <v>10189</v>
      </c>
      <c r="CX281" s="4" t="s">
        <v>10189</v>
      </c>
      <c r="CY281" s="4" t="s">
        <v>10218</v>
      </c>
      <c r="DA281" s="4" t="s">
        <v>10189</v>
      </c>
      <c r="DB281" s="4" t="s">
        <v>10194</v>
      </c>
      <c r="DC281" s="4" t="s">
        <v>10194</v>
      </c>
      <c r="DD281" s="4" t="s">
        <v>10194</v>
      </c>
      <c r="DE281" s="4" t="s">
        <v>10218</v>
      </c>
      <c r="DF281" s="4" t="s">
        <v>10218</v>
      </c>
      <c r="DH281" s="4" t="s">
        <v>3553</v>
      </c>
      <c r="DI281" s="4" t="s">
        <v>3554</v>
      </c>
      <c r="DJ281" s="4" t="s">
        <v>3555</v>
      </c>
      <c r="DK281" s="4" t="s">
        <v>3556</v>
      </c>
      <c r="DL281" s="4" t="s">
        <v>3557</v>
      </c>
      <c r="DM281" s="4" t="s">
        <v>3558</v>
      </c>
      <c r="DN281" s="4" t="s">
        <v>3559</v>
      </c>
      <c r="DO281" s="4" t="s">
        <v>3560</v>
      </c>
      <c r="DP281" s="5">
        <v>42104.960590277777</v>
      </c>
      <c r="DQ281" s="5">
        <v>42104.972048611111</v>
      </c>
      <c r="DT281" s="5">
        <v>42104.972048611111</v>
      </c>
    </row>
    <row r="282" spans="1:124" ht="25.5" x14ac:dyDescent="0.2">
      <c r="A282" s="4">
        <v>6.3564338801205901E+17</v>
      </c>
      <c r="B282" s="4" t="s">
        <v>67</v>
      </c>
      <c r="C282" s="4" t="s">
        <v>174</v>
      </c>
      <c r="D282" s="6" t="s">
        <v>7</v>
      </c>
      <c r="E282" s="6" t="s">
        <v>256</v>
      </c>
      <c r="F282" s="6" t="s">
        <v>9</v>
      </c>
      <c r="G282" s="6" t="s">
        <v>69</v>
      </c>
      <c r="I282" s="4" t="s">
        <v>2489</v>
      </c>
      <c r="K282" s="4" t="s">
        <v>2489</v>
      </c>
      <c r="M282" s="4" t="s">
        <v>2489</v>
      </c>
      <c r="N282" s="4" t="s">
        <v>505</v>
      </c>
      <c r="O282" s="4" t="s">
        <v>2617</v>
      </c>
      <c r="P282" s="6">
        <v>1950</v>
      </c>
      <c r="Q282" s="6" t="s">
        <v>61</v>
      </c>
      <c r="R282" s="6" t="s">
        <v>9</v>
      </c>
      <c r="S282" s="4" t="s">
        <v>15</v>
      </c>
      <c r="V282" s="6">
        <v>10</v>
      </c>
      <c r="X282" s="6">
        <f t="shared" si="8"/>
        <v>10</v>
      </c>
      <c r="Y282" s="6">
        <f t="shared" si="9"/>
        <v>0</v>
      </c>
      <c r="Z282" s="6">
        <v>0</v>
      </c>
      <c r="AA282" s="4" t="s">
        <v>16</v>
      </c>
      <c r="AB282" s="4" t="s">
        <v>16</v>
      </c>
      <c r="AC282" s="4" t="s">
        <v>16</v>
      </c>
      <c r="AD282" s="4" t="s">
        <v>16</v>
      </c>
      <c r="AE282" s="4" t="s">
        <v>16</v>
      </c>
      <c r="AF282" s="4" t="s">
        <v>16</v>
      </c>
      <c r="AG282" s="4" t="s">
        <v>16</v>
      </c>
      <c r="AH282" s="4" t="s">
        <v>16</v>
      </c>
      <c r="AI282" s="4" t="s">
        <v>16</v>
      </c>
      <c r="AJ282" s="4" t="s">
        <v>16</v>
      </c>
      <c r="AK282" s="4" t="s">
        <v>16</v>
      </c>
      <c r="AL282" s="4" t="s">
        <v>16</v>
      </c>
      <c r="AW282" s="6" t="s">
        <v>9</v>
      </c>
      <c r="AX282" s="4" t="s">
        <v>507</v>
      </c>
      <c r="AY282" s="4" t="s">
        <v>16</v>
      </c>
      <c r="AZ282" s="4" t="s">
        <v>16</v>
      </c>
      <c r="BA282" s="4" t="s">
        <v>16</v>
      </c>
      <c r="BB282" s="4" t="s">
        <v>16</v>
      </c>
      <c r="BC282" s="4" t="s">
        <v>16</v>
      </c>
      <c r="BD282" s="4" t="s">
        <v>16</v>
      </c>
      <c r="BE282" s="4" t="s">
        <v>26</v>
      </c>
      <c r="BF282" s="4" t="s">
        <v>27</v>
      </c>
      <c r="BG282" s="4" t="s">
        <v>16</v>
      </c>
      <c r="BH282" s="4" t="s">
        <v>28</v>
      </c>
      <c r="BI282" s="4" t="s">
        <v>29</v>
      </c>
      <c r="BJ282" s="4" t="s">
        <v>16</v>
      </c>
      <c r="BK282" s="4" t="s">
        <v>30</v>
      </c>
      <c r="BL282" s="4" t="s">
        <v>16</v>
      </c>
      <c r="BN282" s="4" t="s">
        <v>16</v>
      </c>
      <c r="CH282" s="4" t="s">
        <v>10194</v>
      </c>
      <c r="CI282" s="4" t="s">
        <v>10188</v>
      </c>
      <c r="CJ282" s="4" t="s">
        <v>10218</v>
      </c>
      <c r="CN282" s="4" t="s">
        <v>10218</v>
      </c>
      <c r="CO282" s="4" t="s">
        <v>10194</v>
      </c>
      <c r="CP282" s="4" t="s">
        <v>2683</v>
      </c>
      <c r="CU282" s="4" t="s">
        <v>2683</v>
      </c>
      <c r="CV282" s="4" t="s">
        <v>2683</v>
      </c>
      <c r="CW282" s="4" t="s">
        <v>2682</v>
      </c>
      <c r="CX282" s="4" t="s">
        <v>2682</v>
      </c>
      <c r="CY282" s="4" t="s">
        <v>2682</v>
      </c>
      <c r="DA282" s="4" t="s">
        <v>2683</v>
      </c>
      <c r="DB282" s="4" t="s">
        <v>2683</v>
      </c>
      <c r="DC282" s="4" t="s">
        <v>2683</v>
      </c>
      <c r="DO282" s="4" t="s">
        <v>3561</v>
      </c>
      <c r="DP282" s="5">
        <v>42105.407418981478</v>
      </c>
      <c r="DQ282" s="5">
        <v>42105.415775462963</v>
      </c>
      <c r="DT282" s="5">
        <v>42105.415775462963</v>
      </c>
    </row>
    <row r="283" spans="1:124" x14ac:dyDescent="0.2">
      <c r="A283" s="4">
        <v>6.35643403111072E+17</v>
      </c>
      <c r="I283" s="4" t="s">
        <v>2489</v>
      </c>
      <c r="K283" s="4" t="s">
        <v>2489</v>
      </c>
      <c r="M283" s="4" t="s">
        <v>2489</v>
      </c>
      <c r="O283" s="4" t="s">
        <v>2489</v>
      </c>
      <c r="X283" s="6">
        <f t="shared" si="8"/>
        <v>0</v>
      </c>
      <c r="Y283" s="6">
        <f t="shared" si="9"/>
        <v>0</v>
      </c>
      <c r="DP283" s="5">
        <v>42105.424895833334</v>
      </c>
      <c r="DT283" s="5">
        <v>42105.424895833334</v>
      </c>
    </row>
    <row r="284" spans="1:124" ht="38.25" x14ac:dyDescent="0.2">
      <c r="A284" s="4">
        <v>6.3564343053484096E+17</v>
      </c>
      <c r="B284" s="4" t="s">
        <v>140</v>
      </c>
      <c r="D284" s="6" t="s">
        <v>63</v>
      </c>
      <c r="E284" s="6" t="s">
        <v>8</v>
      </c>
      <c r="F284" s="6" t="s">
        <v>9</v>
      </c>
      <c r="G284" s="6" t="s">
        <v>10</v>
      </c>
      <c r="H284" s="4" t="s">
        <v>51</v>
      </c>
      <c r="I284" s="4" t="s">
        <v>508</v>
      </c>
      <c r="K284" s="4" t="s">
        <v>2489</v>
      </c>
      <c r="M284" s="4" t="s">
        <v>2489</v>
      </c>
      <c r="O284" s="4" t="s">
        <v>2489</v>
      </c>
      <c r="P284" s="6">
        <v>1984</v>
      </c>
      <c r="Q284" s="6" t="s">
        <v>13</v>
      </c>
      <c r="R284" s="6" t="s">
        <v>14</v>
      </c>
      <c r="S284" s="4" t="s">
        <v>15</v>
      </c>
      <c r="X284" s="6">
        <f t="shared" si="8"/>
        <v>0</v>
      </c>
      <c r="Y284" s="6">
        <f t="shared" si="9"/>
        <v>0</v>
      </c>
      <c r="Z284" s="6">
        <v>0</v>
      </c>
      <c r="AA284" s="4" t="s">
        <v>16</v>
      </c>
      <c r="AB284" s="4" t="s">
        <v>16</v>
      </c>
      <c r="AC284" s="4" t="s">
        <v>16</v>
      </c>
      <c r="AD284" s="4" t="s">
        <v>17</v>
      </c>
      <c r="AE284" s="4" t="s">
        <v>16</v>
      </c>
      <c r="AF284" s="4" t="s">
        <v>16</v>
      </c>
      <c r="AG284" s="4" t="s">
        <v>16</v>
      </c>
      <c r="AH284" s="4" t="s">
        <v>16</v>
      </c>
      <c r="AI284" s="4" t="s">
        <v>40</v>
      </c>
      <c r="AJ284" s="4" t="s">
        <v>16</v>
      </c>
      <c r="AK284" s="4" t="s">
        <v>16</v>
      </c>
      <c r="AL284" s="4" t="s">
        <v>16</v>
      </c>
      <c r="AP284" s="4" t="s">
        <v>42</v>
      </c>
      <c r="AW284" s="6" t="s">
        <v>14</v>
      </c>
      <c r="AX284" s="4" t="s">
        <v>509</v>
      </c>
      <c r="AY284" s="4" t="s">
        <v>22</v>
      </c>
      <c r="AZ284" s="4" t="s">
        <v>23</v>
      </c>
      <c r="BA284" s="4" t="s">
        <v>16</v>
      </c>
      <c r="BB284" s="4" t="s">
        <v>16</v>
      </c>
      <c r="BC284" s="4" t="s">
        <v>25</v>
      </c>
      <c r="BD284" s="4" t="s">
        <v>47</v>
      </c>
      <c r="BE284" s="4" t="s">
        <v>26</v>
      </c>
      <c r="BF284" s="4" t="s">
        <v>27</v>
      </c>
      <c r="BG284" s="4" t="s">
        <v>48</v>
      </c>
      <c r="BH284" s="4" t="s">
        <v>28</v>
      </c>
      <c r="BI284" s="4" t="s">
        <v>29</v>
      </c>
      <c r="BJ284" s="4" t="s">
        <v>49</v>
      </c>
      <c r="BK284" s="4" t="s">
        <v>30</v>
      </c>
      <c r="BL284" s="4" t="s">
        <v>16</v>
      </c>
      <c r="BN284" s="4" t="s">
        <v>16</v>
      </c>
      <c r="BO284" s="4" t="s">
        <v>2699</v>
      </c>
      <c r="BP284" s="4" t="s">
        <v>2700</v>
      </c>
      <c r="BQ284" s="4" t="s">
        <v>2701</v>
      </c>
      <c r="BR284" s="4" t="s">
        <v>16</v>
      </c>
      <c r="BS284" s="4" t="s">
        <v>16</v>
      </c>
      <c r="BT284" s="4" t="s">
        <v>2703</v>
      </c>
      <c r="BU284" s="4" t="s">
        <v>16</v>
      </c>
      <c r="BV284" s="4" t="s">
        <v>16</v>
      </c>
      <c r="BW284" s="4" t="s">
        <v>16</v>
      </c>
      <c r="BX284" s="4" t="s">
        <v>16</v>
      </c>
      <c r="BY284" s="4" t="s">
        <v>16</v>
      </c>
      <c r="BZ284" s="4" t="s">
        <v>16</v>
      </c>
      <c r="CD284" s="4" t="s">
        <v>55</v>
      </c>
      <c r="CE284" s="4" t="s">
        <v>20</v>
      </c>
      <c r="CH284" s="4" t="s">
        <v>10188</v>
      </c>
      <c r="CI284" s="4" t="s">
        <v>10188</v>
      </c>
      <c r="CJ284" s="4" t="s">
        <v>10188</v>
      </c>
      <c r="CK284" s="4" t="s">
        <v>10218</v>
      </c>
      <c r="CL284" s="4" t="s">
        <v>10188</v>
      </c>
      <c r="CM284" s="4" t="s">
        <v>10189</v>
      </c>
      <c r="CN284" s="4" t="s">
        <v>2683</v>
      </c>
      <c r="CO284" s="4" t="s">
        <v>10188</v>
      </c>
      <c r="CP284" s="4" t="s">
        <v>10194</v>
      </c>
      <c r="CQ284" s="4" t="s">
        <v>10189</v>
      </c>
      <c r="CS284" s="4" t="s">
        <v>10188</v>
      </c>
      <c r="CT284" s="4" t="s">
        <v>10189</v>
      </c>
      <c r="CU284" s="4" t="s">
        <v>10188</v>
      </c>
      <c r="CV284" s="4" t="s">
        <v>10188</v>
      </c>
      <c r="CW284" s="4" t="s">
        <v>10218</v>
      </c>
      <c r="CX284" s="4" t="s">
        <v>10218</v>
      </c>
      <c r="CY284" s="4" t="s">
        <v>10188</v>
      </c>
      <c r="DA284" s="4" t="s">
        <v>10218</v>
      </c>
      <c r="DB284" s="4" t="s">
        <v>10218</v>
      </c>
      <c r="DC284" s="4" t="s">
        <v>10188</v>
      </c>
      <c r="DD284" s="4" t="s">
        <v>10188</v>
      </c>
      <c r="DE284" s="4" t="s">
        <v>10188</v>
      </c>
      <c r="DF284" s="4" t="s">
        <v>10188</v>
      </c>
      <c r="DP284" s="5">
        <v>42105.456631944442</v>
      </c>
      <c r="DT284" s="5">
        <v>42105.460497685184</v>
      </c>
    </row>
    <row r="285" spans="1:124" ht="38.25" x14ac:dyDescent="0.2">
      <c r="A285" s="4">
        <v>6.3564346269176602E+17</v>
      </c>
      <c r="B285" s="4" t="s">
        <v>67</v>
      </c>
      <c r="C285" s="4" t="s">
        <v>307</v>
      </c>
      <c r="D285" s="6" t="s">
        <v>108</v>
      </c>
      <c r="E285" s="6" t="s">
        <v>8</v>
      </c>
      <c r="F285" s="6" t="s">
        <v>9</v>
      </c>
      <c r="G285" s="6" t="s">
        <v>10</v>
      </c>
      <c r="H285" s="4" t="s">
        <v>11</v>
      </c>
      <c r="I285" s="4" t="s">
        <v>510</v>
      </c>
      <c r="K285" s="4" t="s">
        <v>2489</v>
      </c>
      <c r="M285" s="4" t="s">
        <v>2489</v>
      </c>
      <c r="O285" s="4" t="s">
        <v>2489</v>
      </c>
      <c r="P285" s="6">
        <v>1980</v>
      </c>
      <c r="Q285" s="6" t="s">
        <v>13</v>
      </c>
      <c r="R285" s="6" t="s">
        <v>9</v>
      </c>
      <c r="S285" s="4" t="s">
        <v>34</v>
      </c>
      <c r="X285" s="6">
        <f t="shared" si="8"/>
        <v>0</v>
      </c>
      <c r="Y285" s="6">
        <f t="shared" si="9"/>
        <v>0</v>
      </c>
      <c r="Z285" s="6">
        <v>40</v>
      </c>
      <c r="AA285" s="4" t="s">
        <v>35</v>
      </c>
      <c r="AB285" s="4" t="s">
        <v>36</v>
      </c>
      <c r="AC285" s="4" t="s">
        <v>16</v>
      </c>
      <c r="AD285" s="4" t="s">
        <v>17</v>
      </c>
      <c r="AE285" s="4" t="s">
        <v>16</v>
      </c>
      <c r="AF285" s="4" t="s">
        <v>39</v>
      </c>
      <c r="AG285" s="4" t="s">
        <v>16</v>
      </c>
      <c r="AH285" s="4" t="s">
        <v>16</v>
      </c>
      <c r="AI285" s="4" t="s">
        <v>16</v>
      </c>
      <c r="AJ285" s="4" t="s">
        <v>41</v>
      </c>
      <c r="AK285" s="4" t="s">
        <v>16</v>
      </c>
      <c r="AL285" s="4" t="s">
        <v>16</v>
      </c>
      <c r="AU285" s="4" t="s">
        <v>43</v>
      </c>
      <c r="AV285" s="4" t="s">
        <v>511</v>
      </c>
      <c r="AW285" s="6" t="s">
        <v>14</v>
      </c>
      <c r="AX285" s="4" t="s">
        <v>512</v>
      </c>
      <c r="AY285" s="4" t="s">
        <v>22</v>
      </c>
      <c r="AZ285" s="4" t="s">
        <v>23</v>
      </c>
      <c r="BA285" s="4" t="s">
        <v>16</v>
      </c>
      <c r="BB285" s="4" t="s">
        <v>16</v>
      </c>
      <c r="BC285" s="4" t="s">
        <v>16</v>
      </c>
      <c r="BD285" s="4" t="s">
        <v>47</v>
      </c>
      <c r="BE285" s="4" t="s">
        <v>16</v>
      </c>
      <c r="BF285" s="4" t="s">
        <v>27</v>
      </c>
      <c r="BG285" s="4" t="s">
        <v>48</v>
      </c>
      <c r="BH285" s="4" t="s">
        <v>28</v>
      </c>
      <c r="BI285" s="4" t="s">
        <v>29</v>
      </c>
      <c r="BJ285" s="4" t="s">
        <v>16</v>
      </c>
      <c r="BK285" s="4" t="s">
        <v>30</v>
      </c>
      <c r="BL285" s="4" t="s">
        <v>16</v>
      </c>
      <c r="BN285" s="4" t="s">
        <v>16</v>
      </c>
      <c r="BO285" s="4" t="s">
        <v>16</v>
      </c>
      <c r="BP285" s="4" t="s">
        <v>16</v>
      </c>
      <c r="BQ285" s="4" t="s">
        <v>16</v>
      </c>
      <c r="BR285" s="4" t="s">
        <v>16</v>
      </c>
      <c r="BS285" s="4" t="s">
        <v>16</v>
      </c>
      <c r="BT285" s="4" t="s">
        <v>2703</v>
      </c>
      <c r="BU285" s="4" t="s">
        <v>16</v>
      </c>
      <c r="BV285" s="4" t="s">
        <v>16</v>
      </c>
      <c r="BW285" s="4" t="s">
        <v>16</v>
      </c>
      <c r="BX285" s="4" t="s">
        <v>16</v>
      </c>
      <c r="BY285" s="4" t="s">
        <v>16</v>
      </c>
      <c r="BZ285" s="4" t="s">
        <v>16</v>
      </c>
      <c r="CC285" s="4" t="s">
        <v>2693</v>
      </c>
      <c r="CE285" s="4" t="s">
        <v>20</v>
      </c>
      <c r="CG285" s="4" t="s">
        <v>57</v>
      </c>
      <c r="CH285" s="4" t="s">
        <v>2683</v>
      </c>
      <c r="CI285" s="4" t="s">
        <v>2683</v>
      </c>
      <c r="CJ285" s="4" t="s">
        <v>10189</v>
      </c>
      <c r="CK285" s="4" t="s">
        <v>2683</v>
      </c>
      <c r="CL285" s="4" t="s">
        <v>2683</v>
      </c>
      <c r="CM285" s="4" t="s">
        <v>2683</v>
      </c>
      <c r="CN285" s="4" t="s">
        <v>2683</v>
      </c>
      <c r="CO285" s="4" t="s">
        <v>10218</v>
      </c>
      <c r="CP285" s="4" t="s">
        <v>2683</v>
      </c>
      <c r="CQ285" s="4" t="s">
        <v>2683</v>
      </c>
      <c r="CS285" s="4" t="s">
        <v>2683</v>
      </c>
      <c r="CT285" s="4" t="s">
        <v>10189</v>
      </c>
      <c r="CU285" s="4" t="s">
        <v>2683</v>
      </c>
      <c r="CV285" s="4" t="s">
        <v>10189</v>
      </c>
      <c r="CW285" s="4" t="s">
        <v>10188</v>
      </c>
      <c r="CX285" s="4" t="s">
        <v>2683</v>
      </c>
      <c r="CY285" s="4" t="s">
        <v>2683</v>
      </c>
      <c r="DA285" s="4" t="s">
        <v>2683</v>
      </c>
      <c r="DB285" s="4" t="s">
        <v>2683</v>
      </c>
      <c r="DC285" s="4" t="s">
        <v>2683</v>
      </c>
      <c r="DD285" s="4" t="s">
        <v>2683</v>
      </c>
      <c r="DE285" s="4" t="s">
        <v>2683</v>
      </c>
      <c r="DF285" s="4" t="s">
        <v>2683</v>
      </c>
      <c r="DH285" s="4" t="s">
        <v>3562</v>
      </c>
      <c r="DI285" s="4" t="s">
        <v>3563</v>
      </c>
      <c r="DK285" s="4" t="s">
        <v>3563</v>
      </c>
      <c r="DO285" s="4" t="s">
        <v>3564</v>
      </c>
      <c r="DP285" s="5">
        <v>42105.493854166663</v>
      </c>
      <c r="DQ285" s="5">
        <v>42105.511562500003</v>
      </c>
      <c r="DT285" s="5">
        <v>42105.511562500003</v>
      </c>
    </row>
    <row r="286" spans="1:124" ht="25.5" x14ac:dyDescent="0.2">
      <c r="A286" s="4">
        <v>6.3564349133866803E+17</v>
      </c>
      <c r="B286" s="4" t="s">
        <v>228</v>
      </c>
      <c r="D286" s="6" t="s">
        <v>7</v>
      </c>
      <c r="E286" s="6" t="s">
        <v>8</v>
      </c>
      <c r="F286" s="6" t="s">
        <v>9</v>
      </c>
      <c r="G286" s="6" t="s">
        <v>294</v>
      </c>
      <c r="I286" s="4" t="s">
        <v>2489</v>
      </c>
      <c r="K286" s="4" t="s">
        <v>2489</v>
      </c>
      <c r="L286" s="4" t="s">
        <v>513</v>
      </c>
      <c r="M286" s="4" t="s">
        <v>514</v>
      </c>
      <c r="O286" s="4" t="s">
        <v>2489</v>
      </c>
      <c r="P286" s="6">
        <v>1950</v>
      </c>
      <c r="Q286" s="6" t="s">
        <v>13</v>
      </c>
      <c r="R286" s="6" t="s">
        <v>9</v>
      </c>
      <c r="X286" s="6">
        <f t="shared" si="8"/>
        <v>0</v>
      </c>
      <c r="Y286" s="6">
        <f t="shared" si="9"/>
        <v>0</v>
      </c>
      <c r="DP286" s="5">
        <v>42105.527002314811</v>
      </c>
      <c r="DT286" s="5">
        <v>42105.528113425928</v>
      </c>
    </row>
    <row r="287" spans="1:124" x14ac:dyDescent="0.2">
      <c r="A287" s="4">
        <v>6.3564357540677094E+17</v>
      </c>
      <c r="I287" s="4" t="s">
        <v>2489</v>
      </c>
      <c r="K287" s="4" t="s">
        <v>2489</v>
      </c>
      <c r="M287" s="4" t="s">
        <v>2489</v>
      </c>
      <c r="O287" s="4" t="s">
        <v>2489</v>
      </c>
      <c r="X287" s="6">
        <f t="shared" si="8"/>
        <v>0</v>
      </c>
      <c r="Y287" s="6">
        <f t="shared" si="9"/>
        <v>0</v>
      </c>
      <c r="DP287" s="5">
        <v>42105.624305555553</v>
      </c>
      <c r="DT287" s="5">
        <v>42105.624305555553</v>
      </c>
    </row>
    <row r="288" spans="1:124" ht="51" x14ac:dyDescent="0.2">
      <c r="A288" s="4">
        <v>6.3564361080614106E+17</v>
      </c>
      <c r="B288" s="4" t="s">
        <v>458</v>
      </c>
      <c r="D288" s="6" t="s">
        <v>7</v>
      </c>
      <c r="E288" s="6" t="s">
        <v>8</v>
      </c>
      <c r="F288" s="6" t="s">
        <v>9</v>
      </c>
      <c r="G288" s="6" t="s">
        <v>69</v>
      </c>
      <c r="I288" s="4" t="s">
        <v>2489</v>
      </c>
      <c r="K288" s="4" t="s">
        <v>2489</v>
      </c>
      <c r="M288" s="4" t="s">
        <v>2489</v>
      </c>
      <c r="N288" s="4" t="s">
        <v>446</v>
      </c>
      <c r="O288" s="4" t="s">
        <v>447</v>
      </c>
      <c r="P288" s="6">
        <v>1970</v>
      </c>
      <c r="Q288" s="6" t="s">
        <v>61</v>
      </c>
      <c r="R288" s="6" t="s">
        <v>14</v>
      </c>
      <c r="S288" s="4" t="s">
        <v>34</v>
      </c>
      <c r="T288" s="6">
        <v>8.5</v>
      </c>
      <c r="U288" s="6">
        <v>1.5</v>
      </c>
      <c r="V288" s="6">
        <v>12</v>
      </c>
      <c r="W288" s="6">
        <v>2</v>
      </c>
      <c r="X288" s="6">
        <f t="shared" si="8"/>
        <v>3.5</v>
      </c>
      <c r="Y288" s="6">
        <f t="shared" si="9"/>
        <v>0.5</v>
      </c>
      <c r="Z288" s="6">
        <v>40</v>
      </c>
      <c r="AA288" s="4" t="s">
        <v>35</v>
      </c>
      <c r="AB288" s="4" t="s">
        <v>36</v>
      </c>
      <c r="AC288" s="4" t="s">
        <v>16</v>
      </c>
      <c r="AD288" s="4" t="s">
        <v>17</v>
      </c>
      <c r="AE288" s="4" t="s">
        <v>38</v>
      </c>
      <c r="AF288" s="4" t="s">
        <v>16</v>
      </c>
      <c r="AG288" s="4" t="s">
        <v>121</v>
      </c>
      <c r="AH288" s="4" t="s">
        <v>54</v>
      </c>
      <c r="AI288" s="4" t="s">
        <v>40</v>
      </c>
      <c r="AJ288" s="4" t="s">
        <v>41</v>
      </c>
      <c r="AK288" s="4" t="s">
        <v>16</v>
      </c>
      <c r="AL288" s="4" t="s">
        <v>16</v>
      </c>
      <c r="AQ288" s="4" t="s">
        <v>55</v>
      </c>
      <c r="AR288" s="4" t="s">
        <v>20</v>
      </c>
      <c r="AS288" s="4" t="s">
        <v>56</v>
      </c>
      <c r="AW288" s="6" t="s">
        <v>14</v>
      </c>
      <c r="AX288" s="4" t="s">
        <v>515</v>
      </c>
      <c r="AY288" s="4" t="s">
        <v>22</v>
      </c>
      <c r="AZ288" s="4" t="s">
        <v>23</v>
      </c>
      <c r="BA288" s="4" t="s">
        <v>24</v>
      </c>
      <c r="BB288" s="4" t="s">
        <v>16</v>
      </c>
      <c r="BC288" s="4" t="s">
        <v>25</v>
      </c>
      <c r="BD288" s="4" t="s">
        <v>16</v>
      </c>
      <c r="BE288" s="4" t="s">
        <v>26</v>
      </c>
      <c r="BF288" s="4" t="s">
        <v>27</v>
      </c>
      <c r="BG288" s="4" t="s">
        <v>48</v>
      </c>
      <c r="BH288" s="4" t="s">
        <v>28</v>
      </c>
      <c r="BI288" s="4" t="s">
        <v>29</v>
      </c>
      <c r="BJ288" s="4" t="s">
        <v>16</v>
      </c>
      <c r="BK288" s="4" t="s">
        <v>30</v>
      </c>
      <c r="BL288" s="4" t="s">
        <v>16</v>
      </c>
      <c r="BN288" s="4" t="s">
        <v>16</v>
      </c>
      <c r="BO288" s="4" t="s">
        <v>2699</v>
      </c>
      <c r="BP288" s="4" t="s">
        <v>2700</v>
      </c>
      <c r="BQ288" s="4" t="s">
        <v>2701</v>
      </c>
      <c r="BR288" s="4" t="s">
        <v>2681</v>
      </c>
      <c r="BS288" s="4" t="s">
        <v>16</v>
      </c>
      <c r="BT288" s="4" t="s">
        <v>16</v>
      </c>
      <c r="BU288" s="4" t="s">
        <v>2704</v>
      </c>
      <c r="BV288" s="4" t="s">
        <v>16</v>
      </c>
      <c r="BW288" s="4" t="s">
        <v>16</v>
      </c>
      <c r="BX288" s="4" t="s">
        <v>16</v>
      </c>
      <c r="BY288" s="4" t="s">
        <v>2708</v>
      </c>
      <c r="BZ288" s="4" t="s">
        <v>16</v>
      </c>
      <c r="CD288" s="4" t="s">
        <v>55</v>
      </c>
      <c r="CE288" s="4" t="s">
        <v>20</v>
      </c>
      <c r="CF288" s="4" t="s">
        <v>56</v>
      </c>
      <c r="CH288" s="4" t="s">
        <v>2683</v>
      </c>
      <c r="CI288" s="4" t="s">
        <v>2683</v>
      </c>
      <c r="CJ288" s="4" t="s">
        <v>2683</v>
      </c>
      <c r="CN288" s="4" t="s">
        <v>10188</v>
      </c>
      <c r="CO288" s="4" t="s">
        <v>10188</v>
      </c>
      <c r="CP288" s="4" t="s">
        <v>10188</v>
      </c>
      <c r="CQ288" s="4" t="s">
        <v>2683</v>
      </c>
      <c r="CS288" s="4" t="s">
        <v>2683</v>
      </c>
      <c r="CT288" s="4" t="s">
        <v>10194</v>
      </c>
      <c r="CU288" s="4" t="s">
        <v>2683</v>
      </c>
      <c r="CV288" s="4" t="s">
        <v>10188</v>
      </c>
      <c r="CW288" s="4" t="s">
        <v>2683</v>
      </c>
      <c r="CX288" s="4" t="s">
        <v>2683</v>
      </c>
      <c r="CY288" s="4" t="s">
        <v>2683</v>
      </c>
      <c r="DA288" s="4" t="s">
        <v>2683</v>
      </c>
      <c r="DB288" s="4" t="s">
        <v>10188</v>
      </c>
      <c r="DC288" s="4" t="s">
        <v>10189</v>
      </c>
      <c r="DD288" s="4" t="s">
        <v>10218</v>
      </c>
      <c r="DE288" s="4" t="s">
        <v>2683</v>
      </c>
      <c r="DF288" s="4" t="s">
        <v>2683</v>
      </c>
      <c r="DG288" s="4" t="s">
        <v>3565</v>
      </c>
      <c r="DI288" s="4" t="s">
        <v>3566</v>
      </c>
      <c r="DJ288" s="4" t="s">
        <v>3567</v>
      </c>
      <c r="DK288" s="4" t="s">
        <v>3568</v>
      </c>
      <c r="DM288" s="4" t="s">
        <v>3569</v>
      </c>
      <c r="DN288" s="4" t="s">
        <v>3570</v>
      </c>
      <c r="DO288" s="4" t="s">
        <v>3571</v>
      </c>
      <c r="DP288" s="5">
        <v>42105.665277777778</v>
      </c>
      <c r="DQ288" s="5">
        <v>42105.677430555559</v>
      </c>
      <c r="DT288" s="5">
        <v>42105.677430555559</v>
      </c>
    </row>
    <row r="289" spans="1:124" ht="38.25" x14ac:dyDescent="0.2">
      <c r="A289" s="4">
        <v>6.3564367706326298E+17</v>
      </c>
      <c r="B289" s="4" t="s">
        <v>481</v>
      </c>
      <c r="D289" s="6" t="s">
        <v>7</v>
      </c>
      <c r="E289" s="6" t="s">
        <v>8</v>
      </c>
      <c r="F289" s="6" t="s">
        <v>9</v>
      </c>
      <c r="G289" s="6" t="s">
        <v>10</v>
      </c>
      <c r="H289" s="4" t="s">
        <v>187</v>
      </c>
      <c r="I289" s="4" t="s">
        <v>196</v>
      </c>
      <c r="K289" s="4" t="s">
        <v>2489</v>
      </c>
      <c r="M289" s="4" t="s">
        <v>2489</v>
      </c>
      <c r="O289" s="4" t="s">
        <v>2489</v>
      </c>
      <c r="P289" s="6">
        <v>1974</v>
      </c>
      <c r="Q289" s="6" t="s">
        <v>61</v>
      </c>
      <c r="R289" s="6" t="s">
        <v>9</v>
      </c>
      <c r="S289" s="4" t="s">
        <v>53</v>
      </c>
      <c r="T289" s="6">
        <v>7.5</v>
      </c>
      <c r="U289" s="6">
        <v>2.5</v>
      </c>
      <c r="V289" s="6">
        <v>7.5</v>
      </c>
      <c r="W289" s="6">
        <v>3</v>
      </c>
      <c r="X289" s="6">
        <f t="shared" si="8"/>
        <v>0</v>
      </c>
      <c r="Y289" s="6">
        <f t="shared" si="9"/>
        <v>0.5</v>
      </c>
      <c r="Z289" s="6">
        <v>0.5</v>
      </c>
      <c r="AA289" s="4" t="s">
        <v>16</v>
      </c>
      <c r="AB289" s="4" t="s">
        <v>16</v>
      </c>
      <c r="AC289" s="4" t="s">
        <v>16</v>
      </c>
      <c r="AD289" s="4" t="s">
        <v>17</v>
      </c>
      <c r="AE289" s="4" t="s">
        <v>38</v>
      </c>
      <c r="AF289" s="4" t="s">
        <v>39</v>
      </c>
      <c r="AG289" s="4" t="s">
        <v>16</v>
      </c>
      <c r="AH289" s="4" t="s">
        <v>16</v>
      </c>
      <c r="AI289" s="4" t="s">
        <v>40</v>
      </c>
      <c r="AJ289" s="4" t="s">
        <v>16</v>
      </c>
      <c r="AK289" s="4" t="s">
        <v>18</v>
      </c>
      <c r="AL289" s="4" t="s">
        <v>16</v>
      </c>
      <c r="AP289" s="4" t="s">
        <v>42</v>
      </c>
      <c r="AQ289" s="4" t="s">
        <v>55</v>
      </c>
      <c r="AW289" s="6" t="s">
        <v>72</v>
      </c>
      <c r="AX289" s="4" t="s">
        <v>516</v>
      </c>
      <c r="AY289" s="4" t="s">
        <v>16</v>
      </c>
      <c r="AZ289" s="4" t="s">
        <v>16</v>
      </c>
      <c r="BA289" s="4" t="s">
        <v>16</v>
      </c>
      <c r="BB289" s="4" t="s">
        <v>16</v>
      </c>
      <c r="BC289" s="4" t="s">
        <v>16</v>
      </c>
      <c r="BD289" s="4" t="s">
        <v>16</v>
      </c>
      <c r="BE289" s="4" t="s">
        <v>16</v>
      </c>
      <c r="BF289" s="4" t="s">
        <v>27</v>
      </c>
      <c r="BG289" s="4" t="s">
        <v>48</v>
      </c>
      <c r="BH289" s="4" t="s">
        <v>28</v>
      </c>
      <c r="BI289" s="4" t="s">
        <v>16</v>
      </c>
      <c r="BJ289" s="4" t="s">
        <v>16</v>
      </c>
      <c r="BK289" s="4" t="s">
        <v>30</v>
      </c>
      <c r="BL289" s="4" t="s">
        <v>16</v>
      </c>
      <c r="BN289" s="4" t="s">
        <v>16</v>
      </c>
      <c r="BO289" s="4" t="s">
        <v>16</v>
      </c>
      <c r="BP289" s="4" t="s">
        <v>16</v>
      </c>
      <c r="BQ289" s="4" t="s">
        <v>16</v>
      </c>
      <c r="BR289" s="4" t="s">
        <v>2681</v>
      </c>
      <c r="BS289" s="4" t="s">
        <v>2702</v>
      </c>
      <c r="BT289" s="4" t="s">
        <v>2703</v>
      </c>
      <c r="BU289" s="4" t="s">
        <v>16</v>
      </c>
      <c r="BV289" s="4" t="s">
        <v>16</v>
      </c>
      <c r="BW289" s="4" t="s">
        <v>2706</v>
      </c>
      <c r="BX289" s="4" t="s">
        <v>2707</v>
      </c>
      <c r="BY289" s="4" t="s">
        <v>2708</v>
      </c>
      <c r="BZ289" s="4" t="s">
        <v>16</v>
      </c>
      <c r="CB289" s="4" t="s">
        <v>2692</v>
      </c>
      <c r="CH289" s="4" t="s">
        <v>2683</v>
      </c>
      <c r="CI289" s="4" t="s">
        <v>2683</v>
      </c>
      <c r="CJ289" s="4" t="s">
        <v>10189</v>
      </c>
      <c r="CN289" s="4" t="s">
        <v>2683</v>
      </c>
      <c r="CO289" s="4" t="s">
        <v>2683</v>
      </c>
      <c r="CP289" s="4" t="s">
        <v>10218</v>
      </c>
      <c r="CQ289" s="4" t="s">
        <v>10194</v>
      </c>
      <c r="CS289" s="4" t="s">
        <v>10194</v>
      </c>
      <c r="CT289" s="4" t="s">
        <v>10218</v>
      </c>
      <c r="CU289" s="4" t="s">
        <v>10188</v>
      </c>
      <c r="CV289" s="4" t="s">
        <v>10194</v>
      </c>
      <c r="CW289" s="4" t="s">
        <v>10189</v>
      </c>
      <c r="CX289" s="4" t="s">
        <v>2682</v>
      </c>
      <c r="CY289" s="4" t="s">
        <v>10188</v>
      </c>
      <c r="DA289" s="4" t="s">
        <v>10218</v>
      </c>
      <c r="DB289" s="4" t="s">
        <v>10194</v>
      </c>
      <c r="DC289" s="4" t="s">
        <v>10194</v>
      </c>
      <c r="DD289" s="4" t="s">
        <v>2683</v>
      </c>
      <c r="DE289" s="4" t="s">
        <v>10189</v>
      </c>
      <c r="DF289" s="4" t="s">
        <v>10194</v>
      </c>
      <c r="DO289" s="4" t="s">
        <v>3572</v>
      </c>
      <c r="DP289" s="5">
        <v>42105.741967592592</v>
      </c>
      <c r="DQ289" s="5">
        <v>42105.745567129627</v>
      </c>
      <c r="DT289" s="5">
        <v>42105.745567129627</v>
      </c>
    </row>
    <row r="290" spans="1:124" ht="63.75" x14ac:dyDescent="0.2">
      <c r="A290" s="4">
        <v>6.3564387810207398E+17</v>
      </c>
      <c r="B290" s="4" t="s">
        <v>67</v>
      </c>
      <c r="C290" s="4" t="s">
        <v>78</v>
      </c>
      <c r="D290" s="6" t="s">
        <v>63</v>
      </c>
      <c r="E290" s="6" t="s">
        <v>8</v>
      </c>
      <c r="F290" s="6" t="s">
        <v>14</v>
      </c>
      <c r="G290" s="6" t="s">
        <v>10</v>
      </c>
      <c r="H290" s="4" t="s">
        <v>11</v>
      </c>
      <c r="I290" s="4" t="s">
        <v>2498</v>
      </c>
      <c r="K290" s="4" t="s">
        <v>2489</v>
      </c>
      <c r="M290" s="4" t="s">
        <v>2489</v>
      </c>
      <c r="O290" s="4" t="s">
        <v>2489</v>
      </c>
      <c r="P290" s="6">
        <v>1974</v>
      </c>
      <c r="Q290" s="6" t="s">
        <v>13</v>
      </c>
      <c r="R290" s="6" t="s">
        <v>9</v>
      </c>
      <c r="S290" s="4" t="s">
        <v>34</v>
      </c>
      <c r="X290" s="6">
        <f t="shared" si="8"/>
        <v>0</v>
      </c>
      <c r="Y290" s="6">
        <f t="shared" si="9"/>
        <v>0</v>
      </c>
      <c r="Z290" s="6">
        <v>8</v>
      </c>
      <c r="AA290" s="4" t="s">
        <v>35</v>
      </c>
      <c r="AB290" s="4" t="s">
        <v>36</v>
      </c>
      <c r="AC290" s="4" t="s">
        <v>37</v>
      </c>
      <c r="AD290" s="4" t="s">
        <v>17</v>
      </c>
      <c r="AE290" s="4" t="s">
        <v>38</v>
      </c>
      <c r="AF290" s="4" t="s">
        <v>16</v>
      </c>
      <c r="AG290" s="4" t="s">
        <v>16</v>
      </c>
      <c r="AH290" s="4" t="s">
        <v>54</v>
      </c>
      <c r="AI290" s="4" t="s">
        <v>40</v>
      </c>
      <c r="AJ290" s="4" t="s">
        <v>41</v>
      </c>
      <c r="AK290" s="4" t="s">
        <v>16</v>
      </c>
      <c r="AL290" s="4" t="s">
        <v>16</v>
      </c>
      <c r="AO290" s="4" t="s">
        <v>19</v>
      </c>
      <c r="AR290" s="4" t="s">
        <v>20</v>
      </c>
      <c r="AS290" s="4" t="s">
        <v>56</v>
      </c>
      <c r="AW290" s="6" t="s">
        <v>14</v>
      </c>
      <c r="AX290" s="4" t="s">
        <v>519</v>
      </c>
      <c r="AY290" s="4" t="s">
        <v>22</v>
      </c>
      <c r="AZ290" s="4" t="s">
        <v>23</v>
      </c>
      <c r="BA290" s="4" t="s">
        <v>16</v>
      </c>
      <c r="BB290" s="4" t="s">
        <v>16</v>
      </c>
      <c r="BC290" s="4" t="s">
        <v>16</v>
      </c>
      <c r="BD290" s="4" t="s">
        <v>47</v>
      </c>
      <c r="BE290" s="4" t="s">
        <v>26</v>
      </c>
      <c r="BF290" s="4" t="s">
        <v>27</v>
      </c>
      <c r="BG290" s="4" t="s">
        <v>48</v>
      </c>
      <c r="BH290" s="4" t="s">
        <v>28</v>
      </c>
      <c r="BI290" s="4" t="s">
        <v>29</v>
      </c>
      <c r="BJ290" s="4" t="s">
        <v>16</v>
      </c>
      <c r="BK290" s="4" t="s">
        <v>30</v>
      </c>
      <c r="BL290" s="4" t="s">
        <v>16</v>
      </c>
      <c r="BN290" s="4" t="s">
        <v>16</v>
      </c>
      <c r="BO290" s="4" t="s">
        <v>2699</v>
      </c>
      <c r="BP290" s="4" t="s">
        <v>2700</v>
      </c>
      <c r="BQ290" s="4" t="s">
        <v>2701</v>
      </c>
      <c r="BR290" s="4" t="s">
        <v>2681</v>
      </c>
      <c r="BS290" s="4" t="s">
        <v>2702</v>
      </c>
      <c r="BT290" s="4" t="s">
        <v>2703</v>
      </c>
      <c r="BU290" s="4" t="s">
        <v>2704</v>
      </c>
      <c r="BV290" s="4" t="s">
        <v>16</v>
      </c>
      <c r="BW290" s="4" t="s">
        <v>2706</v>
      </c>
      <c r="BX290" s="4" t="s">
        <v>16</v>
      </c>
      <c r="BY290" s="4" t="s">
        <v>16</v>
      </c>
      <c r="BZ290" s="4" t="s">
        <v>16</v>
      </c>
      <c r="CB290" s="4" t="s">
        <v>2692</v>
      </c>
      <c r="CD290" s="4" t="s">
        <v>55</v>
      </c>
      <c r="CE290" s="4" t="s">
        <v>20</v>
      </c>
      <c r="CF290" s="4" t="s">
        <v>56</v>
      </c>
      <c r="CH290" s="4" t="s">
        <v>2683</v>
      </c>
      <c r="CI290" s="4" t="s">
        <v>10189</v>
      </c>
      <c r="CJ290" s="4" t="s">
        <v>10188</v>
      </c>
      <c r="CK290" s="4" t="s">
        <v>2683</v>
      </c>
      <c r="CL290" s="4" t="s">
        <v>2683</v>
      </c>
      <c r="CM290" s="4" t="s">
        <v>2683</v>
      </c>
      <c r="CN290" s="4" t="s">
        <v>2683</v>
      </c>
      <c r="CO290" s="4" t="s">
        <v>2683</v>
      </c>
      <c r="CP290" s="4" t="s">
        <v>10189</v>
      </c>
      <c r="CQ290" s="4" t="s">
        <v>2683</v>
      </c>
      <c r="CS290" s="4" t="s">
        <v>2683</v>
      </c>
      <c r="CT290" s="4" t="s">
        <v>10189</v>
      </c>
      <c r="CU290" s="4" t="s">
        <v>2683</v>
      </c>
      <c r="CV290" s="4" t="s">
        <v>10189</v>
      </c>
      <c r="CW290" s="4" t="s">
        <v>10188</v>
      </c>
      <c r="CX290" s="4" t="s">
        <v>10188</v>
      </c>
      <c r="CY290" s="4" t="s">
        <v>10188</v>
      </c>
      <c r="DA290" s="4" t="s">
        <v>2682</v>
      </c>
      <c r="DB290" s="4" t="s">
        <v>2682</v>
      </c>
      <c r="DC290" s="4" t="s">
        <v>2682</v>
      </c>
      <c r="DD290" s="4" t="s">
        <v>10194</v>
      </c>
      <c r="DE290" s="4" t="s">
        <v>2683</v>
      </c>
      <c r="DF290" s="4" t="s">
        <v>2683</v>
      </c>
      <c r="DH290" s="4" t="s">
        <v>3573</v>
      </c>
      <c r="DI290" s="4" t="s">
        <v>3574</v>
      </c>
      <c r="DJ290" s="4" t="s">
        <v>3575</v>
      </c>
      <c r="DL290" s="4" t="s">
        <v>3576</v>
      </c>
      <c r="DO290" s="4" t="s">
        <v>3577</v>
      </c>
      <c r="DP290" s="5">
        <v>42105.974652777775</v>
      </c>
      <c r="DQ290" s="5">
        <v>42105.982800925929</v>
      </c>
      <c r="DT290" s="5">
        <v>42105.982800925929</v>
      </c>
    </row>
    <row r="291" spans="1:124" ht="51" x14ac:dyDescent="0.2">
      <c r="A291" s="4">
        <v>6.3564421627208397E+17</v>
      </c>
      <c r="B291" s="4" t="s">
        <v>458</v>
      </c>
      <c r="D291" s="6" t="s">
        <v>63</v>
      </c>
      <c r="E291" s="6" t="s">
        <v>8</v>
      </c>
      <c r="F291" s="6" t="s">
        <v>9</v>
      </c>
      <c r="G291" s="6" t="s">
        <v>10</v>
      </c>
      <c r="H291" s="4" t="s">
        <v>51</v>
      </c>
      <c r="I291" s="4" t="s">
        <v>52</v>
      </c>
      <c r="K291" s="4" t="s">
        <v>2489</v>
      </c>
      <c r="M291" s="4" t="s">
        <v>2489</v>
      </c>
      <c r="O291" s="4" t="s">
        <v>2489</v>
      </c>
      <c r="P291" s="6">
        <v>1984</v>
      </c>
      <c r="Q291" s="6" t="s">
        <v>13</v>
      </c>
      <c r="R291" s="6" t="s">
        <v>9</v>
      </c>
      <c r="S291" s="4" t="s">
        <v>136</v>
      </c>
      <c r="X291" s="6">
        <f t="shared" si="8"/>
        <v>0</v>
      </c>
      <c r="Y291" s="6">
        <f t="shared" si="9"/>
        <v>0</v>
      </c>
      <c r="Z291" s="6">
        <v>0</v>
      </c>
      <c r="AA291" s="4" t="s">
        <v>16</v>
      </c>
      <c r="AB291" s="4" t="s">
        <v>16</v>
      </c>
      <c r="AC291" s="4" t="s">
        <v>16</v>
      </c>
      <c r="AD291" s="4" t="s">
        <v>16</v>
      </c>
      <c r="AE291" s="4" t="s">
        <v>16</v>
      </c>
      <c r="AF291" s="4" t="s">
        <v>16</v>
      </c>
      <c r="AG291" s="4" t="s">
        <v>16</v>
      </c>
      <c r="AH291" s="4" t="s">
        <v>16</v>
      </c>
      <c r="AI291" s="4" t="s">
        <v>16</v>
      </c>
      <c r="AJ291" s="4" t="s">
        <v>16</v>
      </c>
      <c r="AK291" s="4" t="s">
        <v>16</v>
      </c>
      <c r="AL291" s="4" t="s">
        <v>16</v>
      </c>
      <c r="AN291" s="6" t="s">
        <v>86</v>
      </c>
      <c r="AW291" s="6" t="s">
        <v>72</v>
      </c>
      <c r="AX291" s="4" t="s">
        <v>520</v>
      </c>
      <c r="AY291" s="4" t="s">
        <v>16</v>
      </c>
      <c r="AZ291" s="4" t="s">
        <v>16</v>
      </c>
      <c r="BA291" s="4" t="s">
        <v>16</v>
      </c>
      <c r="BB291" s="4" t="s">
        <v>16</v>
      </c>
      <c r="BC291" s="4" t="s">
        <v>16</v>
      </c>
      <c r="BD291" s="4" t="s">
        <v>16</v>
      </c>
      <c r="BE291" s="4" t="s">
        <v>16</v>
      </c>
      <c r="BF291" s="4" t="s">
        <v>16</v>
      </c>
      <c r="BG291" s="4" t="s">
        <v>16</v>
      </c>
      <c r="BH291" s="4" t="s">
        <v>28</v>
      </c>
      <c r="BI291" s="4" t="s">
        <v>16</v>
      </c>
      <c r="BJ291" s="4" t="s">
        <v>16</v>
      </c>
      <c r="BK291" s="4" t="s">
        <v>16</v>
      </c>
      <c r="BL291" s="4" t="s">
        <v>67</v>
      </c>
      <c r="BN291" s="4" t="s">
        <v>16</v>
      </c>
      <c r="BO291" s="4" t="s">
        <v>16</v>
      </c>
      <c r="BP291" s="4" t="s">
        <v>16</v>
      </c>
      <c r="BQ291" s="4" t="s">
        <v>16</v>
      </c>
      <c r="BR291" s="4" t="s">
        <v>16</v>
      </c>
      <c r="BS291" s="4" t="s">
        <v>16</v>
      </c>
      <c r="BT291" s="4" t="s">
        <v>16</v>
      </c>
      <c r="BU291" s="4" t="s">
        <v>2704</v>
      </c>
      <c r="BV291" s="4" t="s">
        <v>2705</v>
      </c>
      <c r="BW291" s="4" t="s">
        <v>16</v>
      </c>
      <c r="BX291" s="4" t="s">
        <v>16</v>
      </c>
      <c r="BY291" s="4" t="s">
        <v>16</v>
      </c>
      <c r="BZ291" s="4" t="s">
        <v>16</v>
      </c>
      <c r="CC291" s="4" t="s">
        <v>2693</v>
      </c>
      <c r="CE291" s="4" t="s">
        <v>20</v>
      </c>
      <c r="CF291" s="4" t="s">
        <v>56</v>
      </c>
      <c r="CH291" s="4" t="s">
        <v>2683</v>
      </c>
      <c r="CI291" s="4" t="s">
        <v>2682</v>
      </c>
      <c r="CJ291" s="4" t="s">
        <v>2682</v>
      </c>
      <c r="CK291" s="4" t="s">
        <v>2682</v>
      </c>
      <c r="CL291" s="4" t="s">
        <v>10188</v>
      </c>
      <c r="CM291" s="4" t="s">
        <v>2682</v>
      </c>
      <c r="CN291" s="4" t="s">
        <v>2682</v>
      </c>
      <c r="CO291" s="4" t="s">
        <v>2682</v>
      </c>
      <c r="CP291" s="4" t="s">
        <v>2682</v>
      </c>
      <c r="CQ291" s="4" t="s">
        <v>2682</v>
      </c>
      <c r="CR291" s="4" t="s">
        <v>3578</v>
      </c>
      <c r="CS291" s="4" t="s">
        <v>2682</v>
      </c>
      <c r="CT291" s="4" t="s">
        <v>2682</v>
      </c>
      <c r="CU291" s="4" t="s">
        <v>2682</v>
      </c>
      <c r="CV291" s="4" t="s">
        <v>2682</v>
      </c>
      <c r="CW291" s="4" t="s">
        <v>2682</v>
      </c>
      <c r="CX291" s="4" t="s">
        <v>2682</v>
      </c>
      <c r="CY291" s="4" t="s">
        <v>10194</v>
      </c>
      <c r="DA291" s="4" t="s">
        <v>2682</v>
      </c>
      <c r="DB291" s="4" t="s">
        <v>2682</v>
      </c>
      <c r="DC291" s="4" t="s">
        <v>2682</v>
      </c>
      <c r="DD291" s="4" t="s">
        <v>10189</v>
      </c>
      <c r="DE291" s="4" t="s">
        <v>2682</v>
      </c>
      <c r="DF291" s="4" t="s">
        <v>2682</v>
      </c>
      <c r="DG291" s="4" t="s">
        <v>3579</v>
      </c>
      <c r="DH291" s="4" t="s">
        <v>3580</v>
      </c>
      <c r="DI291" s="4" t="s">
        <v>3581</v>
      </c>
      <c r="DJ291" s="4" t="s">
        <v>3582</v>
      </c>
      <c r="DM291" s="4" t="s">
        <v>3583</v>
      </c>
      <c r="DN291" s="4" t="s">
        <v>3584</v>
      </c>
      <c r="DO291" s="4" t="s">
        <v>3585</v>
      </c>
      <c r="DP291" s="5">
        <v>42106.366053240738</v>
      </c>
      <c r="DQ291" s="5">
        <v>42106.37672453704</v>
      </c>
      <c r="DT291" s="5">
        <v>42106.37672453704</v>
      </c>
    </row>
    <row r="292" spans="1:124" ht="165.75" x14ac:dyDescent="0.2">
      <c r="A292" s="4">
        <v>6.3564425608418906E+17</v>
      </c>
      <c r="B292" s="4" t="s">
        <v>67</v>
      </c>
      <c r="C292" s="4" t="s">
        <v>307</v>
      </c>
      <c r="D292" s="6" t="s">
        <v>63</v>
      </c>
      <c r="E292" s="6" t="s">
        <v>256</v>
      </c>
      <c r="F292" s="6" t="s">
        <v>9</v>
      </c>
      <c r="G292" s="6" t="s">
        <v>10</v>
      </c>
      <c r="H292" s="4" t="s">
        <v>157</v>
      </c>
      <c r="I292" s="4" t="s">
        <v>521</v>
      </c>
      <c r="K292" s="4" t="s">
        <v>2489</v>
      </c>
      <c r="M292" s="4" t="s">
        <v>2489</v>
      </c>
      <c r="O292" s="4" t="s">
        <v>2489</v>
      </c>
      <c r="P292" s="6">
        <v>1966</v>
      </c>
      <c r="Q292" s="6" t="s">
        <v>61</v>
      </c>
      <c r="R292" s="6" t="s">
        <v>9</v>
      </c>
      <c r="S292" s="4" t="s">
        <v>15</v>
      </c>
      <c r="X292" s="6">
        <f t="shared" si="8"/>
        <v>0</v>
      </c>
      <c r="Y292" s="6">
        <f t="shared" si="9"/>
        <v>0</v>
      </c>
      <c r="Z292" s="6">
        <v>0</v>
      </c>
      <c r="AA292" s="4" t="s">
        <v>16</v>
      </c>
      <c r="AB292" s="4" t="s">
        <v>16</v>
      </c>
      <c r="AC292" s="4" t="s">
        <v>16</v>
      </c>
      <c r="AD292" s="4" t="s">
        <v>16</v>
      </c>
      <c r="AE292" s="4" t="s">
        <v>16</v>
      </c>
      <c r="AF292" s="4" t="s">
        <v>16</v>
      </c>
      <c r="AG292" s="4" t="s">
        <v>16</v>
      </c>
      <c r="AH292" s="4" t="s">
        <v>16</v>
      </c>
      <c r="AI292" s="4" t="s">
        <v>16</v>
      </c>
      <c r="AJ292" s="4" t="s">
        <v>16</v>
      </c>
      <c r="AK292" s="4" t="s">
        <v>16</v>
      </c>
      <c r="AL292" s="4" t="s">
        <v>16</v>
      </c>
      <c r="AN292" s="6" t="s">
        <v>86</v>
      </c>
      <c r="AW292" s="6" t="s">
        <v>14</v>
      </c>
      <c r="AX292" s="4" t="s">
        <v>522</v>
      </c>
      <c r="AY292" s="4" t="s">
        <v>22</v>
      </c>
      <c r="AZ292" s="4" t="s">
        <v>23</v>
      </c>
      <c r="BA292" s="4" t="s">
        <v>16</v>
      </c>
      <c r="BB292" s="4" t="s">
        <v>16</v>
      </c>
      <c r="BC292" s="4" t="s">
        <v>16</v>
      </c>
      <c r="BD292" s="4" t="s">
        <v>47</v>
      </c>
      <c r="BE292" s="4" t="s">
        <v>16</v>
      </c>
      <c r="BF292" s="4" t="s">
        <v>27</v>
      </c>
      <c r="BG292" s="4" t="s">
        <v>48</v>
      </c>
      <c r="BH292" s="4" t="s">
        <v>28</v>
      </c>
      <c r="BI292" s="4" t="s">
        <v>29</v>
      </c>
      <c r="BJ292" s="4" t="s">
        <v>16</v>
      </c>
      <c r="BK292" s="4" t="s">
        <v>30</v>
      </c>
      <c r="BL292" s="4" t="s">
        <v>16</v>
      </c>
      <c r="BN292" s="4" t="s">
        <v>16</v>
      </c>
      <c r="BO292" s="4" t="s">
        <v>2699</v>
      </c>
      <c r="BP292" s="4" t="s">
        <v>2700</v>
      </c>
      <c r="BQ292" s="4" t="s">
        <v>2701</v>
      </c>
      <c r="BR292" s="4" t="s">
        <v>2681</v>
      </c>
      <c r="BS292" s="4" t="s">
        <v>2702</v>
      </c>
      <c r="BT292" s="4" t="s">
        <v>2703</v>
      </c>
      <c r="BU292" s="4" t="s">
        <v>16</v>
      </c>
      <c r="BV292" s="4" t="s">
        <v>16</v>
      </c>
      <c r="BW292" s="4" t="s">
        <v>2706</v>
      </c>
      <c r="BX292" s="4" t="s">
        <v>2707</v>
      </c>
      <c r="BY292" s="4" t="s">
        <v>2708</v>
      </c>
      <c r="BZ292" s="4" t="s">
        <v>16</v>
      </c>
      <c r="CB292" s="4" t="s">
        <v>2692</v>
      </c>
      <c r="CC292" s="4" t="s">
        <v>2693</v>
      </c>
      <c r="CE292" s="4" t="s">
        <v>20</v>
      </c>
      <c r="CH292" s="4" t="s">
        <v>2683</v>
      </c>
      <c r="CI292" s="4" t="s">
        <v>2683</v>
      </c>
      <c r="CJ292" s="4" t="s">
        <v>2683</v>
      </c>
      <c r="CK292" s="4" t="s">
        <v>2682</v>
      </c>
      <c r="CL292" s="4" t="s">
        <v>2683</v>
      </c>
      <c r="CM292" s="4" t="s">
        <v>2683</v>
      </c>
      <c r="CN292" s="4" t="s">
        <v>2683</v>
      </c>
      <c r="CO292" s="4" t="s">
        <v>2683</v>
      </c>
      <c r="CP292" s="4" t="s">
        <v>2682</v>
      </c>
      <c r="CQ292" s="4" t="s">
        <v>10194</v>
      </c>
      <c r="CS292" s="4" t="s">
        <v>10194</v>
      </c>
      <c r="CT292" s="4" t="s">
        <v>10194</v>
      </c>
      <c r="CU292" s="4" t="s">
        <v>2683</v>
      </c>
      <c r="CV292" s="4" t="s">
        <v>2682</v>
      </c>
      <c r="CW292" s="4" t="s">
        <v>2683</v>
      </c>
      <c r="CX292" s="4" t="s">
        <v>10189</v>
      </c>
      <c r="CY292" s="4" t="s">
        <v>10194</v>
      </c>
      <c r="DA292" s="4" t="s">
        <v>10218</v>
      </c>
      <c r="DB292" s="4" t="s">
        <v>10194</v>
      </c>
      <c r="DC292" s="4" t="s">
        <v>2682</v>
      </c>
      <c r="DD292" s="4" t="s">
        <v>10189</v>
      </c>
      <c r="DE292" s="4" t="s">
        <v>10218</v>
      </c>
      <c r="DF292" s="4" t="s">
        <v>2682</v>
      </c>
      <c r="DG292" s="4" t="s">
        <v>3586</v>
      </c>
      <c r="DI292" s="4" t="s">
        <v>3587</v>
      </c>
      <c r="DJ292" s="4" t="s">
        <v>3588</v>
      </c>
      <c r="DK292" s="4" t="s">
        <v>3589</v>
      </c>
      <c r="DL292" s="4" t="s">
        <v>3590</v>
      </c>
      <c r="DM292" s="4" t="s">
        <v>3591</v>
      </c>
      <c r="DN292" s="4" t="s">
        <v>3592</v>
      </c>
      <c r="DO292" s="4" t="s">
        <v>3593</v>
      </c>
      <c r="DP292" s="5">
        <v>42106.412129629629</v>
      </c>
      <c r="DQ292" s="5">
        <v>42106.455393518518</v>
      </c>
      <c r="DT292" s="5">
        <v>42106.455393518518</v>
      </c>
    </row>
    <row r="293" spans="1:124" ht="89.25" x14ac:dyDescent="0.2">
      <c r="A293" s="4">
        <v>6.3564428646503795E+17</v>
      </c>
      <c r="B293" s="4" t="s">
        <v>89</v>
      </c>
      <c r="D293" s="6" t="s">
        <v>90</v>
      </c>
      <c r="E293" s="6" t="s">
        <v>8</v>
      </c>
      <c r="F293" s="6" t="s">
        <v>91</v>
      </c>
      <c r="G293" s="6" t="s">
        <v>69</v>
      </c>
      <c r="I293" s="4" t="s">
        <v>2489</v>
      </c>
      <c r="K293" s="4" t="s">
        <v>2489</v>
      </c>
      <c r="M293" s="4" t="s">
        <v>2489</v>
      </c>
      <c r="N293" s="4" t="s">
        <v>70</v>
      </c>
      <c r="O293" s="4" t="s">
        <v>175</v>
      </c>
      <c r="P293" s="6">
        <v>1991</v>
      </c>
      <c r="Q293" s="6" t="s">
        <v>13</v>
      </c>
      <c r="R293" s="6" t="s">
        <v>9</v>
      </c>
      <c r="S293" s="4" t="s">
        <v>53</v>
      </c>
      <c r="X293" s="6">
        <f t="shared" si="8"/>
        <v>0</v>
      </c>
      <c r="Y293" s="6">
        <f t="shared" si="9"/>
        <v>0</v>
      </c>
      <c r="Z293" s="6">
        <v>4</v>
      </c>
      <c r="AA293" s="4" t="s">
        <v>35</v>
      </c>
      <c r="AB293" s="4" t="s">
        <v>36</v>
      </c>
      <c r="AC293" s="4" t="s">
        <v>16</v>
      </c>
      <c r="AD293" s="4" t="s">
        <v>17</v>
      </c>
      <c r="AE293" s="4" t="s">
        <v>38</v>
      </c>
      <c r="AF293" s="4" t="s">
        <v>16</v>
      </c>
      <c r="AG293" s="4" t="s">
        <v>16</v>
      </c>
      <c r="AH293" s="4" t="s">
        <v>54</v>
      </c>
      <c r="AI293" s="4" t="s">
        <v>16</v>
      </c>
      <c r="AJ293" s="4" t="s">
        <v>16</v>
      </c>
      <c r="AK293" s="4" t="s">
        <v>16</v>
      </c>
      <c r="AL293" s="4" t="s">
        <v>16</v>
      </c>
      <c r="AO293" s="4" t="s">
        <v>19</v>
      </c>
      <c r="AQ293" s="4" t="s">
        <v>55</v>
      </c>
      <c r="AS293" s="4" t="s">
        <v>56</v>
      </c>
      <c r="AW293" s="6" t="s">
        <v>14</v>
      </c>
      <c r="AX293" s="4" t="s">
        <v>523</v>
      </c>
      <c r="AY293" s="4" t="s">
        <v>22</v>
      </c>
      <c r="AZ293" s="4" t="s">
        <v>23</v>
      </c>
      <c r="BA293" s="4" t="s">
        <v>24</v>
      </c>
      <c r="BB293" s="4" t="s">
        <v>16</v>
      </c>
      <c r="BC293" s="4" t="s">
        <v>25</v>
      </c>
      <c r="BD293" s="4" t="s">
        <v>47</v>
      </c>
      <c r="BE293" s="4" t="s">
        <v>26</v>
      </c>
      <c r="BF293" s="4" t="s">
        <v>27</v>
      </c>
      <c r="BG293" s="4" t="s">
        <v>48</v>
      </c>
      <c r="BH293" s="4" t="s">
        <v>28</v>
      </c>
      <c r="BI293" s="4" t="s">
        <v>29</v>
      </c>
      <c r="BJ293" s="4" t="s">
        <v>16</v>
      </c>
      <c r="BK293" s="4" t="s">
        <v>30</v>
      </c>
      <c r="BL293" s="4" t="s">
        <v>16</v>
      </c>
      <c r="BN293" s="4" t="s">
        <v>16</v>
      </c>
      <c r="BO293" s="4" t="s">
        <v>2699</v>
      </c>
      <c r="BP293" s="4" t="s">
        <v>16</v>
      </c>
      <c r="BQ293" s="4" t="s">
        <v>2701</v>
      </c>
      <c r="BR293" s="4" t="s">
        <v>16</v>
      </c>
      <c r="BS293" s="4" t="s">
        <v>16</v>
      </c>
      <c r="BT293" s="4" t="s">
        <v>2703</v>
      </c>
      <c r="BU293" s="4" t="s">
        <v>2704</v>
      </c>
      <c r="BV293" s="4" t="s">
        <v>16</v>
      </c>
      <c r="BW293" s="4" t="s">
        <v>16</v>
      </c>
      <c r="BX293" s="4" t="s">
        <v>16</v>
      </c>
      <c r="BY293" s="4" t="s">
        <v>16</v>
      </c>
      <c r="BZ293" s="4" t="s">
        <v>16</v>
      </c>
      <c r="CD293" s="4" t="s">
        <v>55</v>
      </c>
      <c r="CE293" s="4" t="s">
        <v>20</v>
      </c>
      <c r="CF293" s="4" t="s">
        <v>56</v>
      </c>
      <c r="CH293" s="4" t="s">
        <v>2683</v>
      </c>
      <c r="CI293" s="4" t="s">
        <v>2683</v>
      </c>
      <c r="CJ293" s="4" t="s">
        <v>2683</v>
      </c>
      <c r="CN293" s="4" t="s">
        <v>10188</v>
      </c>
      <c r="CO293" s="4" t="s">
        <v>2683</v>
      </c>
      <c r="CP293" s="4" t="s">
        <v>10218</v>
      </c>
      <c r="CQ293" s="4" t="s">
        <v>10188</v>
      </c>
      <c r="CR293" s="4" t="s">
        <v>3594</v>
      </c>
      <c r="CS293" s="4" t="s">
        <v>10194</v>
      </c>
      <c r="CT293" s="4" t="s">
        <v>10194</v>
      </c>
      <c r="CU293" s="4" t="s">
        <v>10218</v>
      </c>
      <c r="CV293" s="4" t="s">
        <v>10194</v>
      </c>
      <c r="CW293" s="4" t="s">
        <v>2683</v>
      </c>
      <c r="CX293" s="4" t="s">
        <v>10188</v>
      </c>
      <c r="CY293" s="4" t="s">
        <v>10218</v>
      </c>
      <c r="CZ293" s="4" t="s">
        <v>3594</v>
      </c>
      <c r="DA293" s="4" t="s">
        <v>10218</v>
      </c>
      <c r="DB293" s="4" t="s">
        <v>10218</v>
      </c>
      <c r="DC293" s="4" t="s">
        <v>2683</v>
      </c>
      <c r="DD293" s="4" t="s">
        <v>10194</v>
      </c>
      <c r="DE293" s="4" t="s">
        <v>10194</v>
      </c>
      <c r="DF293" s="4" t="s">
        <v>2683</v>
      </c>
      <c r="DI293" s="4" t="s">
        <v>3595</v>
      </c>
      <c r="DJ293" s="4" t="s">
        <v>3596</v>
      </c>
      <c r="DK293" s="4" t="s">
        <v>3597</v>
      </c>
      <c r="DL293" s="4" t="s">
        <v>3598</v>
      </c>
      <c r="DM293" s="4" t="s">
        <v>3599</v>
      </c>
      <c r="DN293" s="4" t="s">
        <v>3600</v>
      </c>
      <c r="DO293" s="4" t="s">
        <v>3601</v>
      </c>
      <c r="DP293" s="5">
        <v>42106.447291666664</v>
      </c>
      <c r="DQ293" s="5">
        <v>42106.458101851851</v>
      </c>
      <c r="DT293" s="5">
        <v>42106.458101851851</v>
      </c>
    </row>
    <row r="294" spans="1:124" ht="25.5" x14ac:dyDescent="0.2">
      <c r="A294" s="4">
        <v>6.3564445217009395E+17</v>
      </c>
      <c r="B294" s="4" t="s">
        <v>285</v>
      </c>
      <c r="D294" s="6" t="s">
        <v>7</v>
      </c>
      <c r="E294" s="6" t="s">
        <v>8</v>
      </c>
      <c r="F294" s="6" t="s">
        <v>9</v>
      </c>
      <c r="G294" s="6" t="s">
        <v>10</v>
      </c>
      <c r="H294" s="4" t="s">
        <v>113</v>
      </c>
      <c r="I294" s="4" t="s">
        <v>416</v>
      </c>
      <c r="K294" s="4" t="s">
        <v>2489</v>
      </c>
      <c r="M294" s="4" t="s">
        <v>2489</v>
      </c>
      <c r="O294" s="4" t="s">
        <v>2489</v>
      </c>
      <c r="P294" s="6">
        <v>1966</v>
      </c>
      <c r="Q294" s="6" t="s">
        <v>13</v>
      </c>
      <c r="R294" s="6" t="s">
        <v>14</v>
      </c>
      <c r="S294" s="4" t="s">
        <v>34</v>
      </c>
      <c r="T294" s="6">
        <v>10</v>
      </c>
      <c r="U294" s="6">
        <v>2</v>
      </c>
      <c r="V294" s="6">
        <v>10</v>
      </c>
      <c r="W294" s="6">
        <v>2</v>
      </c>
      <c r="X294" s="6">
        <f t="shared" si="8"/>
        <v>0</v>
      </c>
      <c r="Y294" s="6">
        <f t="shared" si="9"/>
        <v>0</v>
      </c>
      <c r="Z294" s="6">
        <v>8</v>
      </c>
      <c r="AA294" s="4" t="s">
        <v>35</v>
      </c>
      <c r="AB294" s="4" t="s">
        <v>36</v>
      </c>
      <c r="AC294" s="4" t="s">
        <v>16</v>
      </c>
      <c r="AD294" s="4" t="s">
        <v>17</v>
      </c>
      <c r="AE294" s="4" t="s">
        <v>38</v>
      </c>
      <c r="AF294" s="4" t="s">
        <v>16</v>
      </c>
      <c r="AG294" s="4" t="s">
        <v>121</v>
      </c>
      <c r="AH294" s="4" t="s">
        <v>16</v>
      </c>
      <c r="AI294" s="4" t="s">
        <v>16</v>
      </c>
      <c r="AJ294" s="4" t="s">
        <v>16</v>
      </c>
      <c r="AK294" s="4" t="s">
        <v>16</v>
      </c>
      <c r="AL294" s="4" t="s">
        <v>16</v>
      </c>
      <c r="AQ294" s="4" t="s">
        <v>55</v>
      </c>
      <c r="AR294" s="4" t="s">
        <v>20</v>
      </c>
      <c r="AS294" s="4" t="s">
        <v>56</v>
      </c>
      <c r="AW294" s="6" t="s">
        <v>9</v>
      </c>
      <c r="AX294" s="4" t="s">
        <v>443</v>
      </c>
      <c r="AY294" s="4" t="s">
        <v>22</v>
      </c>
      <c r="AZ294" s="4" t="s">
        <v>23</v>
      </c>
      <c r="BA294" s="4" t="s">
        <v>16</v>
      </c>
      <c r="BB294" s="4" t="s">
        <v>16</v>
      </c>
      <c r="BC294" s="4" t="s">
        <v>25</v>
      </c>
      <c r="BD294" s="4" t="s">
        <v>16</v>
      </c>
      <c r="BE294" s="4" t="s">
        <v>16</v>
      </c>
      <c r="BF294" s="4" t="s">
        <v>27</v>
      </c>
      <c r="BG294" s="4" t="s">
        <v>48</v>
      </c>
      <c r="BH294" s="4" t="s">
        <v>28</v>
      </c>
      <c r="BI294" s="4" t="s">
        <v>29</v>
      </c>
      <c r="BJ294" s="4" t="s">
        <v>16</v>
      </c>
      <c r="BK294" s="4" t="s">
        <v>30</v>
      </c>
      <c r="BL294" s="4" t="s">
        <v>16</v>
      </c>
      <c r="BN294" s="4" t="s">
        <v>16</v>
      </c>
      <c r="CH294" s="4" t="s">
        <v>10194</v>
      </c>
      <c r="CI294" s="4" t="s">
        <v>10189</v>
      </c>
      <c r="CJ294" s="4" t="s">
        <v>10194</v>
      </c>
      <c r="CN294" s="4" t="s">
        <v>10194</v>
      </c>
      <c r="CO294" s="4" t="s">
        <v>10194</v>
      </c>
      <c r="CP294" s="4" t="s">
        <v>2682</v>
      </c>
      <c r="CQ294" s="4" t="s">
        <v>2682</v>
      </c>
      <c r="CS294" s="4" t="s">
        <v>10188</v>
      </c>
      <c r="CT294" s="4" t="s">
        <v>10189</v>
      </c>
      <c r="CU294" s="4" t="s">
        <v>2683</v>
      </c>
      <c r="CV294" s="4" t="s">
        <v>10188</v>
      </c>
      <c r="DP294" s="5">
        <v>42106.639085648145</v>
      </c>
      <c r="DT294" s="5">
        <v>42106.64167824074</v>
      </c>
    </row>
    <row r="295" spans="1:124" ht="25.5" x14ac:dyDescent="0.2">
      <c r="A295" s="4">
        <v>6.3564457336905395E+17</v>
      </c>
      <c r="B295" s="4" t="s">
        <v>458</v>
      </c>
      <c r="D295" s="6" t="s">
        <v>7</v>
      </c>
      <c r="E295" s="6" t="s">
        <v>256</v>
      </c>
      <c r="F295" s="6" t="s">
        <v>9</v>
      </c>
      <c r="G295" s="6" t="s">
        <v>10</v>
      </c>
      <c r="H295" s="4" t="s">
        <v>103</v>
      </c>
      <c r="I295" s="4" t="s">
        <v>491</v>
      </c>
      <c r="K295" s="4" t="s">
        <v>2489</v>
      </c>
      <c r="M295" s="4" t="s">
        <v>2489</v>
      </c>
      <c r="O295" s="4" t="s">
        <v>2489</v>
      </c>
      <c r="P295" s="6">
        <v>1966</v>
      </c>
      <c r="Q295" s="6" t="s">
        <v>13</v>
      </c>
      <c r="R295" s="6" t="s">
        <v>14</v>
      </c>
      <c r="S295" s="4" t="s">
        <v>15</v>
      </c>
      <c r="T295" s="6">
        <v>8</v>
      </c>
      <c r="U295" s="6">
        <v>2</v>
      </c>
      <c r="V295" s="6">
        <v>8</v>
      </c>
      <c r="W295" s="6">
        <v>2</v>
      </c>
      <c r="X295" s="6">
        <f t="shared" si="8"/>
        <v>0</v>
      </c>
      <c r="Y295" s="6">
        <f t="shared" si="9"/>
        <v>0</v>
      </c>
      <c r="Z295" s="6">
        <v>0</v>
      </c>
      <c r="AA295" s="4" t="s">
        <v>16</v>
      </c>
      <c r="AB295" s="4" t="s">
        <v>36</v>
      </c>
      <c r="AC295" s="4" t="s">
        <v>16</v>
      </c>
      <c r="AD295" s="4" t="s">
        <v>17</v>
      </c>
      <c r="AE295" s="4" t="s">
        <v>38</v>
      </c>
      <c r="AF295" s="4" t="s">
        <v>16</v>
      </c>
      <c r="AG295" s="4" t="s">
        <v>16</v>
      </c>
      <c r="AH295" s="4" t="s">
        <v>16</v>
      </c>
      <c r="AI295" s="4" t="s">
        <v>16</v>
      </c>
      <c r="AJ295" s="4" t="s">
        <v>41</v>
      </c>
      <c r="AK295" s="4" t="s">
        <v>16</v>
      </c>
      <c r="AL295" s="4" t="s">
        <v>16</v>
      </c>
      <c r="AQ295" s="4" t="s">
        <v>55</v>
      </c>
      <c r="AW295" s="6" t="s">
        <v>14</v>
      </c>
      <c r="AX295" s="4" t="s">
        <v>524</v>
      </c>
      <c r="AY295" s="4" t="s">
        <v>22</v>
      </c>
      <c r="AZ295" s="4" t="s">
        <v>23</v>
      </c>
      <c r="BA295" s="4" t="s">
        <v>24</v>
      </c>
      <c r="BB295" s="4" t="s">
        <v>16</v>
      </c>
      <c r="BC295" s="4" t="s">
        <v>25</v>
      </c>
      <c r="BD295" s="4" t="s">
        <v>47</v>
      </c>
      <c r="BE295" s="4" t="s">
        <v>26</v>
      </c>
      <c r="BF295" s="4" t="s">
        <v>27</v>
      </c>
      <c r="BG295" s="4" t="s">
        <v>48</v>
      </c>
      <c r="BH295" s="4" t="s">
        <v>28</v>
      </c>
      <c r="BI295" s="4" t="s">
        <v>29</v>
      </c>
      <c r="BJ295" s="4" t="s">
        <v>16</v>
      </c>
      <c r="BK295" s="4" t="s">
        <v>30</v>
      </c>
      <c r="BL295" s="4" t="s">
        <v>16</v>
      </c>
      <c r="BN295" s="4" t="s">
        <v>16</v>
      </c>
      <c r="BO295" s="4" t="s">
        <v>16</v>
      </c>
      <c r="BP295" s="4" t="s">
        <v>2700</v>
      </c>
      <c r="BQ295" s="4" t="s">
        <v>16</v>
      </c>
      <c r="BR295" s="4" t="s">
        <v>2681</v>
      </c>
      <c r="BS295" s="4" t="s">
        <v>2702</v>
      </c>
      <c r="BT295" s="4" t="s">
        <v>16</v>
      </c>
      <c r="BU295" s="4" t="s">
        <v>16</v>
      </c>
      <c r="BV295" s="4" t="s">
        <v>2705</v>
      </c>
      <c r="BW295" s="4" t="s">
        <v>16</v>
      </c>
      <c r="BX295" s="4" t="s">
        <v>2707</v>
      </c>
      <c r="BY295" s="4" t="s">
        <v>2708</v>
      </c>
      <c r="BZ295" s="4" t="s">
        <v>16</v>
      </c>
      <c r="CB295" s="4" t="s">
        <v>2692</v>
      </c>
      <c r="CC295" s="4" t="s">
        <v>2693</v>
      </c>
      <c r="CD295" s="4" t="s">
        <v>55</v>
      </c>
      <c r="CF295" s="4" t="s">
        <v>56</v>
      </c>
      <c r="CG295" s="4" t="s">
        <v>57</v>
      </c>
      <c r="CH295" s="4" t="s">
        <v>10189</v>
      </c>
      <c r="CI295" s="4" t="s">
        <v>10189</v>
      </c>
      <c r="CJ295" s="4" t="s">
        <v>10194</v>
      </c>
      <c r="CN295" s="4" t="s">
        <v>10194</v>
      </c>
      <c r="CO295" s="4" t="s">
        <v>10194</v>
      </c>
      <c r="CP295" s="4" t="s">
        <v>10194</v>
      </c>
      <c r="CQ295" s="4" t="s">
        <v>10194</v>
      </c>
      <c r="CS295" s="4" t="s">
        <v>2682</v>
      </c>
      <c r="CT295" s="4" t="s">
        <v>2682</v>
      </c>
      <c r="CU295" s="4" t="s">
        <v>10194</v>
      </c>
      <c r="CV295" s="4" t="s">
        <v>2682</v>
      </c>
      <c r="CW295" s="4" t="s">
        <v>10194</v>
      </c>
      <c r="CX295" s="4" t="s">
        <v>10188</v>
      </c>
      <c r="CY295" s="4" t="s">
        <v>10194</v>
      </c>
      <c r="DA295" s="4" t="s">
        <v>10194</v>
      </c>
      <c r="DB295" s="4" t="s">
        <v>2682</v>
      </c>
      <c r="DC295" s="4" t="s">
        <v>10189</v>
      </c>
      <c r="DD295" s="4" t="s">
        <v>2682</v>
      </c>
      <c r="DE295" s="4" t="s">
        <v>2682</v>
      </c>
      <c r="DF295" s="4" t="s">
        <v>10194</v>
      </c>
      <c r="DI295" s="4" t="s">
        <v>3602</v>
      </c>
      <c r="DJ295" s="4" t="s">
        <v>2945</v>
      </c>
      <c r="DK295" s="4" t="s">
        <v>3603</v>
      </c>
      <c r="DL295" s="4" t="s">
        <v>3604</v>
      </c>
      <c r="DM295" s="4" t="s">
        <v>3367</v>
      </c>
      <c r="DN295" s="4" t="s">
        <v>3605</v>
      </c>
      <c r="DP295" s="5">
        <v>42106.779351851852</v>
      </c>
      <c r="DQ295" s="5">
        <v>42106.787094907406</v>
      </c>
      <c r="DT295" s="5">
        <v>42106.787094907406</v>
      </c>
    </row>
    <row r="296" spans="1:124" ht="25.5" x14ac:dyDescent="0.2">
      <c r="A296" s="4">
        <v>6.35644609519504E+17</v>
      </c>
      <c r="B296" s="4" t="s">
        <v>31</v>
      </c>
      <c r="D296" s="6" t="s">
        <v>63</v>
      </c>
      <c r="E296" s="6" t="s">
        <v>8</v>
      </c>
      <c r="F296" s="6" t="s">
        <v>14</v>
      </c>
      <c r="G296" s="6" t="s">
        <v>10</v>
      </c>
      <c r="H296" s="4" t="s">
        <v>123</v>
      </c>
      <c r="I296" s="4" t="s">
        <v>149</v>
      </c>
      <c r="K296" s="4" t="s">
        <v>2489</v>
      </c>
      <c r="M296" s="4" t="s">
        <v>2489</v>
      </c>
      <c r="O296" s="4" t="s">
        <v>2489</v>
      </c>
      <c r="P296" s="6">
        <v>1983</v>
      </c>
      <c r="Q296" s="6" t="s">
        <v>61</v>
      </c>
      <c r="R296" s="6" t="s">
        <v>14</v>
      </c>
      <c r="S296" s="4" t="s">
        <v>34</v>
      </c>
      <c r="X296" s="6">
        <f t="shared" si="8"/>
        <v>0</v>
      </c>
      <c r="Y296" s="6">
        <f t="shared" si="9"/>
        <v>0</v>
      </c>
      <c r="Z296" s="6">
        <v>8</v>
      </c>
      <c r="AA296" s="4" t="s">
        <v>16</v>
      </c>
      <c r="AB296" s="4" t="s">
        <v>36</v>
      </c>
      <c r="AC296" s="4" t="s">
        <v>16</v>
      </c>
      <c r="AD296" s="4" t="s">
        <v>17</v>
      </c>
      <c r="AE296" s="4" t="s">
        <v>38</v>
      </c>
      <c r="AF296" s="4" t="s">
        <v>16</v>
      </c>
      <c r="AG296" s="4" t="s">
        <v>16</v>
      </c>
      <c r="AH296" s="4" t="s">
        <v>16</v>
      </c>
      <c r="AI296" s="4" t="s">
        <v>40</v>
      </c>
      <c r="AJ296" s="4" t="s">
        <v>41</v>
      </c>
      <c r="AK296" s="4" t="s">
        <v>16</v>
      </c>
      <c r="AL296" s="4" t="s">
        <v>16</v>
      </c>
      <c r="AS296" s="4" t="s">
        <v>56</v>
      </c>
      <c r="AT296" s="4" t="s">
        <v>57</v>
      </c>
      <c r="AW296" s="6" t="s">
        <v>14</v>
      </c>
      <c r="AX296" s="4" t="s">
        <v>525</v>
      </c>
      <c r="AY296" s="4" t="s">
        <v>16</v>
      </c>
      <c r="AZ296" s="4" t="s">
        <v>23</v>
      </c>
      <c r="BA296" s="4" t="s">
        <v>16</v>
      </c>
      <c r="BB296" s="4" t="s">
        <v>16</v>
      </c>
      <c r="BC296" s="4" t="s">
        <v>16</v>
      </c>
      <c r="BD296" s="4" t="s">
        <v>16</v>
      </c>
      <c r="BE296" s="4" t="s">
        <v>16</v>
      </c>
      <c r="BF296" s="4" t="s">
        <v>27</v>
      </c>
      <c r="BG296" s="4" t="s">
        <v>48</v>
      </c>
      <c r="BH296" s="4" t="s">
        <v>28</v>
      </c>
      <c r="BI296" s="4" t="s">
        <v>29</v>
      </c>
      <c r="BJ296" s="4" t="s">
        <v>16</v>
      </c>
      <c r="BK296" s="4" t="s">
        <v>30</v>
      </c>
      <c r="BL296" s="4" t="s">
        <v>16</v>
      </c>
      <c r="BN296" s="4" t="s">
        <v>16</v>
      </c>
      <c r="BO296" s="4" t="s">
        <v>16</v>
      </c>
      <c r="BP296" s="4" t="s">
        <v>16</v>
      </c>
      <c r="BQ296" s="4" t="s">
        <v>16</v>
      </c>
      <c r="BR296" s="4" t="s">
        <v>16</v>
      </c>
      <c r="BS296" s="4" t="s">
        <v>16</v>
      </c>
      <c r="BT296" s="4" t="s">
        <v>16</v>
      </c>
      <c r="BU296" s="4" t="s">
        <v>16</v>
      </c>
      <c r="BV296" s="4" t="s">
        <v>16</v>
      </c>
      <c r="BW296" s="4" t="s">
        <v>16</v>
      </c>
      <c r="BX296" s="4" t="s">
        <v>16</v>
      </c>
      <c r="BY296" s="4" t="s">
        <v>16</v>
      </c>
      <c r="BZ296" s="4" t="s">
        <v>16</v>
      </c>
      <c r="CC296" s="4" t="s">
        <v>2693</v>
      </c>
      <c r="CG296" s="4" t="s">
        <v>57</v>
      </c>
      <c r="CH296" s="4" t="s">
        <v>2683</v>
      </c>
      <c r="CI296" s="4" t="s">
        <v>2683</v>
      </c>
      <c r="CJ296" s="4" t="s">
        <v>10188</v>
      </c>
      <c r="CK296" s="4" t="s">
        <v>2683</v>
      </c>
      <c r="CL296" s="4" t="s">
        <v>2683</v>
      </c>
      <c r="CM296" s="4" t="s">
        <v>2683</v>
      </c>
      <c r="CN296" s="4" t="s">
        <v>10188</v>
      </c>
      <c r="CO296" s="4" t="s">
        <v>10188</v>
      </c>
      <c r="CP296" s="4" t="s">
        <v>2682</v>
      </c>
      <c r="CQ296" s="4" t="s">
        <v>2682</v>
      </c>
      <c r="CR296" s="4" t="s">
        <v>3606</v>
      </c>
      <c r="CS296" s="4" t="s">
        <v>10188</v>
      </c>
      <c r="CT296" s="4" t="s">
        <v>10194</v>
      </c>
      <c r="CU296" s="4" t="s">
        <v>2683</v>
      </c>
      <c r="CV296" s="4" t="s">
        <v>10189</v>
      </c>
      <c r="CW296" s="4" t="s">
        <v>10189</v>
      </c>
      <c r="CX296" s="4" t="s">
        <v>10189</v>
      </c>
      <c r="CY296" s="4" t="s">
        <v>2683</v>
      </c>
      <c r="DA296" s="4" t="s">
        <v>10189</v>
      </c>
      <c r="DB296" s="4" t="s">
        <v>10188</v>
      </c>
      <c r="DC296" s="4" t="s">
        <v>10194</v>
      </c>
      <c r="DD296" s="4" t="s">
        <v>10189</v>
      </c>
      <c r="DE296" s="4" t="s">
        <v>10189</v>
      </c>
      <c r="DF296" s="4" t="s">
        <v>10188</v>
      </c>
      <c r="DO296" s="4" t="s">
        <v>3607</v>
      </c>
      <c r="DP296" s="5">
        <v>42106.821192129632</v>
      </c>
      <c r="DQ296" s="5">
        <v>42106.825636574074</v>
      </c>
      <c r="DT296" s="5">
        <v>42106.825636574074</v>
      </c>
    </row>
    <row r="297" spans="1:124" ht="89.25" x14ac:dyDescent="0.2">
      <c r="A297" s="4">
        <v>6.3564461969575501E+17</v>
      </c>
      <c r="B297" s="4" t="s">
        <v>526</v>
      </c>
      <c r="D297" s="6" t="s">
        <v>102</v>
      </c>
      <c r="E297" s="6" t="s">
        <v>8</v>
      </c>
      <c r="F297" s="6" t="s">
        <v>9</v>
      </c>
      <c r="G297" s="6" t="s">
        <v>10</v>
      </c>
      <c r="H297" s="4" t="s">
        <v>59</v>
      </c>
      <c r="I297" s="4" t="s">
        <v>283</v>
      </c>
      <c r="K297" s="4" t="s">
        <v>2489</v>
      </c>
      <c r="M297" s="4" t="s">
        <v>2489</v>
      </c>
      <c r="O297" s="4" t="s">
        <v>2489</v>
      </c>
      <c r="P297" s="6">
        <v>1988</v>
      </c>
      <c r="Q297" s="6" t="s">
        <v>61</v>
      </c>
      <c r="R297" s="6" t="s">
        <v>14</v>
      </c>
      <c r="S297" s="4" t="s">
        <v>15</v>
      </c>
      <c r="X297" s="6">
        <f t="shared" si="8"/>
        <v>0</v>
      </c>
      <c r="Y297" s="6">
        <f t="shared" si="9"/>
        <v>0</v>
      </c>
      <c r="Z297" s="6">
        <v>2</v>
      </c>
      <c r="AA297" s="4" t="s">
        <v>16</v>
      </c>
      <c r="AB297" s="4" t="s">
        <v>16</v>
      </c>
      <c r="AC297" s="4" t="s">
        <v>16</v>
      </c>
      <c r="AD297" s="4" t="s">
        <v>16</v>
      </c>
      <c r="AE297" s="4" t="s">
        <v>16</v>
      </c>
      <c r="AF297" s="4" t="s">
        <v>39</v>
      </c>
      <c r="AG297" s="4" t="s">
        <v>16</v>
      </c>
      <c r="AH297" s="4" t="s">
        <v>16</v>
      </c>
      <c r="AI297" s="4" t="s">
        <v>40</v>
      </c>
      <c r="AJ297" s="4" t="s">
        <v>16</v>
      </c>
      <c r="AK297" s="4" t="s">
        <v>16</v>
      </c>
      <c r="AL297" s="4" t="s">
        <v>16</v>
      </c>
      <c r="AP297" s="4" t="s">
        <v>42</v>
      </c>
      <c r="AT297" s="4" t="s">
        <v>57</v>
      </c>
      <c r="AW297" s="6" t="s">
        <v>14</v>
      </c>
      <c r="AX297" s="4" t="s">
        <v>527</v>
      </c>
      <c r="AY297" s="4" t="s">
        <v>22</v>
      </c>
      <c r="AZ297" s="4" t="s">
        <v>23</v>
      </c>
      <c r="BA297" s="4" t="s">
        <v>16</v>
      </c>
      <c r="BB297" s="4" t="s">
        <v>16</v>
      </c>
      <c r="BC297" s="4" t="s">
        <v>25</v>
      </c>
      <c r="BD297" s="4" t="s">
        <v>47</v>
      </c>
      <c r="BE297" s="4" t="s">
        <v>26</v>
      </c>
      <c r="BF297" s="4" t="s">
        <v>27</v>
      </c>
      <c r="BG297" s="4" t="s">
        <v>48</v>
      </c>
      <c r="BH297" s="4" t="s">
        <v>28</v>
      </c>
      <c r="BI297" s="4" t="s">
        <v>29</v>
      </c>
      <c r="BJ297" s="4" t="s">
        <v>16</v>
      </c>
      <c r="BK297" s="4" t="s">
        <v>30</v>
      </c>
      <c r="BL297" s="4" t="s">
        <v>16</v>
      </c>
      <c r="BN297" s="4" t="s">
        <v>16</v>
      </c>
      <c r="BO297" s="4" t="s">
        <v>2699</v>
      </c>
      <c r="BP297" s="4" t="s">
        <v>16</v>
      </c>
      <c r="BQ297" s="4" t="s">
        <v>2701</v>
      </c>
      <c r="BR297" s="4" t="s">
        <v>16</v>
      </c>
      <c r="BS297" s="4" t="s">
        <v>2702</v>
      </c>
      <c r="BT297" s="4" t="s">
        <v>2703</v>
      </c>
      <c r="BU297" s="4" t="s">
        <v>2704</v>
      </c>
      <c r="BV297" s="4" t="s">
        <v>2705</v>
      </c>
      <c r="BW297" s="4" t="s">
        <v>16</v>
      </c>
      <c r="BX297" s="4" t="s">
        <v>16</v>
      </c>
      <c r="BY297" s="4" t="s">
        <v>2708</v>
      </c>
      <c r="BZ297" s="4" t="s">
        <v>16</v>
      </c>
      <c r="CB297" s="4" t="s">
        <v>2692</v>
      </c>
      <c r="CC297" s="4" t="s">
        <v>2693</v>
      </c>
      <c r="CD297" s="4" t="s">
        <v>55</v>
      </c>
      <c r="CE297" s="4" t="s">
        <v>20</v>
      </c>
      <c r="CF297" s="4" t="s">
        <v>56</v>
      </c>
      <c r="CG297" s="4" t="s">
        <v>57</v>
      </c>
      <c r="CH297" s="4" t="s">
        <v>2683</v>
      </c>
      <c r="CI297" s="4" t="s">
        <v>2683</v>
      </c>
      <c r="CJ297" s="4" t="s">
        <v>2683</v>
      </c>
      <c r="CK297" s="4" t="s">
        <v>2683</v>
      </c>
      <c r="CL297" s="4" t="s">
        <v>10194</v>
      </c>
      <c r="CM297" s="4" t="s">
        <v>10218</v>
      </c>
      <c r="CN297" s="4" t="s">
        <v>2683</v>
      </c>
      <c r="CO297" s="4" t="s">
        <v>2683</v>
      </c>
      <c r="CP297" s="4" t="s">
        <v>2683</v>
      </c>
      <c r="CQ297" s="4" t="s">
        <v>2683</v>
      </c>
      <c r="CS297" s="4" t="s">
        <v>2682</v>
      </c>
      <c r="CT297" s="4" t="s">
        <v>10218</v>
      </c>
      <c r="CU297" s="4" t="s">
        <v>2683</v>
      </c>
      <c r="CV297" s="4" t="s">
        <v>10218</v>
      </c>
      <c r="CW297" s="4" t="s">
        <v>2683</v>
      </c>
      <c r="CX297" s="4" t="s">
        <v>10189</v>
      </c>
      <c r="CY297" s="4" t="s">
        <v>2682</v>
      </c>
      <c r="DA297" s="4" t="s">
        <v>10218</v>
      </c>
      <c r="DB297" s="4" t="s">
        <v>10218</v>
      </c>
      <c r="DC297" s="4" t="s">
        <v>2682</v>
      </c>
      <c r="DD297" s="4" t="s">
        <v>10188</v>
      </c>
      <c r="DE297" s="4" t="s">
        <v>2682</v>
      </c>
      <c r="DF297" s="4" t="s">
        <v>10218</v>
      </c>
      <c r="DG297" s="4" t="s">
        <v>3608</v>
      </c>
      <c r="DL297" s="4" t="s">
        <v>3609</v>
      </c>
      <c r="DM297" s="4" t="s">
        <v>3610</v>
      </c>
      <c r="DN297" s="4" t="s">
        <v>3611</v>
      </c>
      <c r="DO297" s="4" t="s">
        <v>3612</v>
      </c>
      <c r="DP297" s="5">
        <v>42106.832974537036</v>
      </c>
      <c r="DQ297" s="5">
        <v>42106.841689814813</v>
      </c>
      <c r="DT297" s="5">
        <v>42106.841689814813</v>
      </c>
    </row>
    <row r="298" spans="1:124" ht="38.25" x14ac:dyDescent="0.2">
      <c r="A298" s="4">
        <v>6.3564475077567706E+17</v>
      </c>
      <c r="B298" s="4" t="s">
        <v>89</v>
      </c>
      <c r="D298" s="6" t="s">
        <v>161</v>
      </c>
      <c r="E298" s="6" t="s">
        <v>8</v>
      </c>
      <c r="F298" s="6" t="s">
        <v>14</v>
      </c>
      <c r="G298" s="6" t="s">
        <v>69</v>
      </c>
      <c r="I298" s="4" t="s">
        <v>2489</v>
      </c>
      <c r="K298" s="4" t="s">
        <v>2489</v>
      </c>
      <c r="M298" s="4" t="s">
        <v>2489</v>
      </c>
      <c r="N298" s="4" t="s">
        <v>70</v>
      </c>
      <c r="O298" s="4" t="s">
        <v>528</v>
      </c>
      <c r="P298" s="6">
        <v>1988</v>
      </c>
      <c r="Q298" s="6" t="s">
        <v>61</v>
      </c>
      <c r="R298" s="6" t="s">
        <v>9</v>
      </c>
      <c r="S298" s="4" t="s">
        <v>53</v>
      </c>
      <c r="X298" s="6">
        <f t="shared" si="8"/>
        <v>0</v>
      </c>
      <c r="Y298" s="6">
        <f t="shared" si="9"/>
        <v>0</v>
      </c>
      <c r="Z298" s="6">
        <v>5</v>
      </c>
      <c r="AA298" s="4" t="s">
        <v>16</v>
      </c>
      <c r="AB298" s="4" t="s">
        <v>36</v>
      </c>
      <c r="AC298" s="4" t="s">
        <v>16</v>
      </c>
      <c r="AD298" s="4" t="s">
        <v>16</v>
      </c>
      <c r="AE298" s="4" t="s">
        <v>16</v>
      </c>
      <c r="AF298" s="4" t="s">
        <v>16</v>
      </c>
      <c r="AG298" s="4" t="s">
        <v>16</v>
      </c>
      <c r="AH298" s="4" t="s">
        <v>16</v>
      </c>
      <c r="AI298" s="4" t="s">
        <v>40</v>
      </c>
      <c r="AJ298" s="4" t="s">
        <v>41</v>
      </c>
      <c r="AK298" s="4" t="s">
        <v>16</v>
      </c>
      <c r="AL298" s="4" t="s">
        <v>16</v>
      </c>
      <c r="AO298" s="4" t="s">
        <v>19</v>
      </c>
      <c r="AW298" s="6" t="s">
        <v>14</v>
      </c>
      <c r="AX298" s="4" t="s">
        <v>529</v>
      </c>
      <c r="AY298" s="4" t="s">
        <v>22</v>
      </c>
      <c r="AZ298" s="4" t="s">
        <v>23</v>
      </c>
      <c r="BA298" s="4" t="s">
        <v>24</v>
      </c>
      <c r="BB298" s="4" t="s">
        <v>16</v>
      </c>
      <c r="BC298" s="4" t="s">
        <v>25</v>
      </c>
      <c r="BD298" s="4" t="s">
        <v>47</v>
      </c>
      <c r="BE298" s="4" t="s">
        <v>26</v>
      </c>
      <c r="BF298" s="4" t="s">
        <v>27</v>
      </c>
      <c r="BG298" s="4" t="s">
        <v>48</v>
      </c>
      <c r="BH298" s="4" t="s">
        <v>28</v>
      </c>
      <c r="BI298" s="4" t="s">
        <v>29</v>
      </c>
      <c r="BJ298" s="4" t="s">
        <v>16</v>
      </c>
      <c r="BK298" s="4" t="s">
        <v>30</v>
      </c>
      <c r="BL298" s="4" t="s">
        <v>16</v>
      </c>
      <c r="BN298" s="4" t="s">
        <v>16</v>
      </c>
      <c r="BO298" s="4" t="s">
        <v>2699</v>
      </c>
      <c r="BP298" s="4" t="s">
        <v>2700</v>
      </c>
      <c r="BQ298" s="4" t="s">
        <v>2701</v>
      </c>
      <c r="BR298" s="4" t="s">
        <v>2681</v>
      </c>
      <c r="BS298" s="4" t="s">
        <v>2702</v>
      </c>
      <c r="BT298" s="4" t="s">
        <v>2703</v>
      </c>
      <c r="BU298" s="4" t="s">
        <v>16</v>
      </c>
      <c r="BV298" s="4" t="s">
        <v>16</v>
      </c>
      <c r="BW298" s="4" t="s">
        <v>2706</v>
      </c>
      <c r="BX298" s="4" t="s">
        <v>16</v>
      </c>
      <c r="BY298" s="4" t="s">
        <v>2708</v>
      </c>
      <c r="BZ298" s="4" t="s">
        <v>16</v>
      </c>
      <c r="CB298" s="4" t="s">
        <v>2692</v>
      </c>
      <c r="CC298" s="4" t="s">
        <v>2693</v>
      </c>
      <c r="CD298" s="4" t="s">
        <v>55</v>
      </c>
      <c r="CE298" s="4" t="s">
        <v>20</v>
      </c>
      <c r="CG298" s="4" t="s">
        <v>57</v>
      </c>
      <c r="CH298" s="4" t="s">
        <v>2683</v>
      </c>
      <c r="CI298" s="4" t="s">
        <v>2683</v>
      </c>
      <c r="CJ298" s="4" t="s">
        <v>2683</v>
      </c>
      <c r="CK298" s="4" t="s">
        <v>10194</v>
      </c>
      <c r="CL298" s="4" t="s">
        <v>10194</v>
      </c>
      <c r="CM298" s="4" t="s">
        <v>2682</v>
      </c>
      <c r="CN298" s="4" t="s">
        <v>10189</v>
      </c>
      <c r="CO298" s="4" t="s">
        <v>10189</v>
      </c>
      <c r="CP298" s="4" t="s">
        <v>10194</v>
      </c>
      <c r="CQ298" s="4" t="s">
        <v>10194</v>
      </c>
      <c r="CS298" s="4" t="s">
        <v>10189</v>
      </c>
      <c r="CT298" s="4" t="s">
        <v>10189</v>
      </c>
      <c r="CU298" s="4" t="s">
        <v>10189</v>
      </c>
      <c r="CV298" s="4" t="s">
        <v>10189</v>
      </c>
      <c r="CW298" s="4" t="s">
        <v>10218</v>
      </c>
      <c r="CX298" s="4" t="s">
        <v>10218</v>
      </c>
      <c r="CY298" s="4" t="s">
        <v>10218</v>
      </c>
      <c r="CZ298" s="4" t="s">
        <v>458</v>
      </c>
      <c r="DA298" s="4" t="s">
        <v>10218</v>
      </c>
      <c r="DB298" s="4" t="s">
        <v>10218</v>
      </c>
      <c r="DC298" s="4" t="s">
        <v>2682</v>
      </c>
      <c r="DD298" s="4" t="s">
        <v>10218</v>
      </c>
      <c r="DE298" s="4" t="s">
        <v>2682</v>
      </c>
      <c r="DF298" s="4" t="s">
        <v>2682</v>
      </c>
      <c r="DI298" s="4" t="s">
        <v>3613</v>
      </c>
      <c r="DJ298" s="4" t="s">
        <v>3614</v>
      </c>
      <c r="DK298" s="4" t="s">
        <v>3615</v>
      </c>
      <c r="DL298" s="4" t="s">
        <v>3616</v>
      </c>
      <c r="DN298" s="4" t="s">
        <v>3617</v>
      </c>
      <c r="DO298" s="4" t="s">
        <v>3618</v>
      </c>
      <c r="DP298" s="5">
        <v>42106.9846875</v>
      </c>
      <c r="DQ298" s="5">
        <v>42106.990682870368</v>
      </c>
      <c r="DT298" s="5">
        <v>42106.990682870368</v>
      </c>
    </row>
    <row r="299" spans="1:124" ht="38.25" x14ac:dyDescent="0.2">
      <c r="A299" s="4">
        <v>6.3564506449432102E+17</v>
      </c>
      <c r="B299" s="4" t="s">
        <v>67</v>
      </c>
      <c r="C299" s="4" t="s">
        <v>530</v>
      </c>
      <c r="D299" s="6" t="s">
        <v>7</v>
      </c>
      <c r="E299" s="6" t="s">
        <v>256</v>
      </c>
      <c r="F299" s="6" t="s">
        <v>9</v>
      </c>
      <c r="G299" s="6" t="s">
        <v>10</v>
      </c>
      <c r="H299" s="4" t="s">
        <v>64</v>
      </c>
      <c r="I299" s="4" t="s">
        <v>531</v>
      </c>
      <c r="K299" s="4" t="s">
        <v>2489</v>
      </c>
      <c r="M299" s="4" t="s">
        <v>2489</v>
      </c>
      <c r="O299" s="4" t="s">
        <v>2489</v>
      </c>
      <c r="P299" s="6">
        <v>1964</v>
      </c>
      <c r="Q299" s="6" t="s">
        <v>13</v>
      </c>
      <c r="R299" s="6" t="s">
        <v>9</v>
      </c>
      <c r="S299" s="4" t="s">
        <v>34</v>
      </c>
      <c r="T299" s="6">
        <v>9</v>
      </c>
      <c r="U299" s="6">
        <v>2</v>
      </c>
      <c r="V299" s="6">
        <v>10</v>
      </c>
      <c r="W299" s="6">
        <v>2</v>
      </c>
      <c r="X299" s="6">
        <f t="shared" si="8"/>
        <v>1</v>
      </c>
      <c r="Y299" s="6">
        <f t="shared" si="9"/>
        <v>0</v>
      </c>
      <c r="Z299" s="6">
        <v>25</v>
      </c>
      <c r="AA299" s="4" t="s">
        <v>35</v>
      </c>
      <c r="AB299" s="4" t="s">
        <v>36</v>
      </c>
      <c r="AC299" s="4" t="s">
        <v>37</v>
      </c>
      <c r="AD299" s="4" t="s">
        <v>17</v>
      </c>
      <c r="AE299" s="4" t="s">
        <v>16</v>
      </c>
      <c r="AF299" s="4" t="s">
        <v>39</v>
      </c>
      <c r="AG299" s="4" t="s">
        <v>16</v>
      </c>
      <c r="AH299" s="4" t="s">
        <v>16</v>
      </c>
      <c r="AI299" s="4" t="s">
        <v>16</v>
      </c>
      <c r="AJ299" s="4" t="s">
        <v>16</v>
      </c>
      <c r="AK299" s="4" t="s">
        <v>16</v>
      </c>
      <c r="AL299" s="4" t="s">
        <v>16</v>
      </c>
      <c r="AQ299" s="4" t="s">
        <v>55</v>
      </c>
      <c r="AR299" s="4" t="s">
        <v>20</v>
      </c>
      <c r="AT299" s="4" t="s">
        <v>57</v>
      </c>
      <c r="AW299" s="6" t="s">
        <v>14</v>
      </c>
      <c r="AX299" s="4" t="s">
        <v>21</v>
      </c>
      <c r="AY299" s="4" t="s">
        <v>16</v>
      </c>
      <c r="AZ299" s="4" t="s">
        <v>16</v>
      </c>
      <c r="BA299" s="4" t="s">
        <v>16</v>
      </c>
      <c r="BB299" s="4" t="s">
        <v>16</v>
      </c>
      <c r="BC299" s="4" t="s">
        <v>16</v>
      </c>
      <c r="BD299" s="4" t="s">
        <v>16</v>
      </c>
      <c r="BE299" s="4" t="s">
        <v>16</v>
      </c>
      <c r="BF299" s="4" t="s">
        <v>16</v>
      </c>
      <c r="BG299" s="4" t="s">
        <v>16</v>
      </c>
      <c r="BH299" s="4" t="s">
        <v>28</v>
      </c>
      <c r="BI299" s="4" t="s">
        <v>29</v>
      </c>
      <c r="BJ299" s="4" t="s">
        <v>16</v>
      </c>
      <c r="BK299" s="4" t="s">
        <v>30</v>
      </c>
      <c r="BL299" s="4" t="s">
        <v>16</v>
      </c>
      <c r="BN299" s="4" t="s">
        <v>16</v>
      </c>
      <c r="BO299" s="4" t="s">
        <v>2699</v>
      </c>
      <c r="BP299" s="4" t="s">
        <v>16</v>
      </c>
      <c r="BQ299" s="4" t="s">
        <v>2701</v>
      </c>
      <c r="BR299" s="4" t="s">
        <v>16</v>
      </c>
      <c r="BS299" s="4" t="s">
        <v>16</v>
      </c>
      <c r="BT299" s="4" t="s">
        <v>16</v>
      </c>
      <c r="BU299" s="4" t="s">
        <v>16</v>
      </c>
      <c r="BV299" s="4" t="s">
        <v>16</v>
      </c>
      <c r="BW299" s="4" t="s">
        <v>16</v>
      </c>
      <c r="BX299" s="4" t="s">
        <v>16</v>
      </c>
      <c r="BY299" s="4" t="s">
        <v>16</v>
      </c>
      <c r="BZ299" s="4" t="s">
        <v>16</v>
      </c>
      <c r="CC299" s="4" t="s">
        <v>2693</v>
      </c>
      <c r="CH299" s="4" t="s">
        <v>2683</v>
      </c>
      <c r="CI299" s="4" t="s">
        <v>2683</v>
      </c>
      <c r="CJ299" s="4" t="s">
        <v>2683</v>
      </c>
      <c r="CN299" s="4" t="s">
        <v>2683</v>
      </c>
      <c r="CO299" s="4" t="s">
        <v>2683</v>
      </c>
      <c r="CP299" s="4" t="s">
        <v>2682</v>
      </c>
      <c r="CQ299" s="4" t="s">
        <v>2682</v>
      </c>
      <c r="CR299" s="4" t="s">
        <v>793</v>
      </c>
      <c r="CS299" s="4" t="s">
        <v>2683</v>
      </c>
      <c r="CT299" s="4" t="s">
        <v>2683</v>
      </c>
      <c r="CU299" s="4" t="s">
        <v>2683</v>
      </c>
      <c r="CV299" s="4" t="s">
        <v>2682</v>
      </c>
      <c r="CW299" s="4" t="s">
        <v>2683</v>
      </c>
      <c r="CX299" s="4" t="s">
        <v>2683</v>
      </c>
      <c r="CY299" s="4" t="s">
        <v>2683</v>
      </c>
      <c r="DA299" s="4" t="s">
        <v>2682</v>
      </c>
      <c r="DB299" s="4" t="s">
        <v>2683</v>
      </c>
      <c r="DC299" s="4" t="s">
        <v>10194</v>
      </c>
      <c r="DD299" s="4" t="s">
        <v>2683</v>
      </c>
      <c r="DE299" s="4" t="s">
        <v>2683</v>
      </c>
      <c r="DF299" s="4" t="s">
        <v>2683</v>
      </c>
      <c r="DJ299" s="4" t="s">
        <v>3619</v>
      </c>
      <c r="DK299" s="4" t="s">
        <v>3620</v>
      </c>
      <c r="DM299" s="4" t="s">
        <v>443</v>
      </c>
      <c r="DO299" s="4" t="s">
        <v>3621</v>
      </c>
      <c r="DP299" s="5">
        <v>42107.34778935185</v>
      </c>
      <c r="DQ299" s="5">
        <v>42107.353738425925</v>
      </c>
      <c r="DT299" s="5">
        <v>42107.353738425925</v>
      </c>
    </row>
    <row r="300" spans="1:124" ht="25.5" x14ac:dyDescent="0.2">
      <c r="A300" s="4">
        <v>6.3564507434588595E+17</v>
      </c>
      <c r="B300" s="4" t="s">
        <v>67</v>
      </c>
      <c r="C300" s="4" t="s">
        <v>494</v>
      </c>
      <c r="D300" s="6" t="s">
        <v>7</v>
      </c>
      <c r="E300" s="6" t="s">
        <v>8</v>
      </c>
      <c r="F300" s="6" t="s">
        <v>9</v>
      </c>
      <c r="G300" s="6" t="s">
        <v>10</v>
      </c>
      <c r="H300" s="4" t="s">
        <v>59</v>
      </c>
      <c r="I300" s="4" t="s">
        <v>532</v>
      </c>
      <c r="K300" s="4" t="s">
        <v>2489</v>
      </c>
      <c r="M300" s="4" t="s">
        <v>2489</v>
      </c>
      <c r="O300" s="4" t="s">
        <v>2489</v>
      </c>
      <c r="P300" s="6">
        <v>1969</v>
      </c>
      <c r="Q300" s="6" t="s">
        <v>13</v>
      </c>
      <c r="R300" s="6" t="s">
        <v>9</v>
      </c>
      <c r="S300" s="4" t="s">
        <v>34</v>
      </c>
      <c r="T300" s="6">
        <v>3.5</v>
      </c>
      <c r="U300" s="6">
        <v>1</v>
      </c>
      <c r="V300" s="6">
        <v>3.5</v>
      </c>
      <c r="W300" s="6">
        <v>1.5</v>
      </c>
      <c r="X300" s="6">
        <f t="shared" si="8"/>
        <v>0</v>
      </c>
      <c r="Y300" s="6">
        <f t="shared" si="9"/>
        <v>0.5</v>
      </c>
      <c r="Z300" s="6">
        <v>15</v>
      </c>
      <c r="AA300" s="4" t="s">
        <v>35</v>
      </c>
      <c r="AB300" s="4" t="s">
        <v>36</v>
      </c>
      <c r="AC300" s="4" t="s">
        <v>16</v>
      </c>
      <c r="AD300" s="4" t="s">
        <v>16</v>
      </c>
      <c r="AE300" s="4" t="s">
        <v>16</v>
      </c>
      <c r="AF300" s="4" t="s">
        <v>39</v>
      </c>
      <c r="AG300" s="4" t="s">
        <v>16</v>
      </c>
      <c r="AH300" s="4" t="s">
        <v>16</v>
      </c>
      <c r="AI300" s="4" t="s">
        <v>16</v>
      </c>
      <c r="AJ300" s="4" t="s">
        <v>16</v>
      </c>
      <c r="AK300" s="4" t="s">
        <v>16</v>
      </c>
      <c r="AL300" s="4" t="s">
        <v>16</v>
      </c>
      <c r="AU300" s="4" t="s">
        <v>43</v>
      </c>
      <c r="AV300" s="4" t="s">
        <v>533</v>
      </c>
      <c r="AW300" s="6" t="s">
        <v>72</v>
      </c>
      <c r="AX300" s="4" t="s">
        <v>534</v>
      </c>
      <c r="AY300" s="4" t="s">
        <v>16</v>
      </c>
      <c r="AZ300" s="4" t="s">
        <v>23</v>
      </c>
      <c r="BA300" s="4" t="s">
        <v>16</v>
      </c>
      <c r="BB300" s="4" t="s">
        <v>16</v>
      </c>
      <c r="BC300" s="4" t="s">
        <v>16</v>
      </c>
      <c r="BD300" s="4" t="s">
        <v>16</v>
      </c>
      <c r="BE300" s="4" t="s">
        <v>16</v>
      </c>
      <c r="BF300" s="4" t="s">
        <v>16</v>
      </c>
      <c r="BG300" s="4" t="s">
        <v>48</v>
      </c>
      <c r="BH300" s="4" t="s">
        <v>28</v>
      </c>
      <c r="BI300" s="4" t="s">
        <v>29</v>
      </c>
      <c r="BJ300" s="4" t="s">
        <v>16</v>
      </c>
      <c r="BK300" s="4" t="s">
        <v>16</v>
      </c>
      <c r="BL300" s="4" t="s">
        <v>16</v>
      </c>
      <c r="BN300" s="4" t="s">
        <v>16</v>
      </c>
      <c r="BO300" s="4" t="s">
        <v>2699</v>
      </c>
      <c r="BP300" s="4" t="s">
        <v>2700</v>
      </c>
      <c r="BQ300" s="4" t="s">
        <v>16</v>
      </c>
      <c r="BR300" s="4" t="s">
        <v>16</v>
      </c>
      <c r="BS300" s="4" t="s">
        <v>16</v>
      </c>
      <c r="BT300" s="4" t="s">
        <v>16</v>
      </c>
      <c r="BU300" s="4" t="s">
        <v>16</v>
      </c>
      <c r="BV300" s="4" t="s">
        <v>16</v>
      </c>
      <c r="BW300" s="4" t="s">
        <v>16</v>
      </c>
      <c r="BX300" s="4" t="s">
        <v>16</v>
      </c>
      <c r="BY300" s="4" t="s">
        <v>16</v>
      </c>
      <c r="BZ300" s="4" t="s">
        <v>16</v>
      </c>
      <c r="CD300" s="4" t="s">
        <v>55</v>
      </c>
      <c r="CE300" s="4" t="s">
        <v>20</v>
      </c>
      <c r="CH300" s="4" t="s">
        <v>10188</v>
      </c>
      <c r="CI300" s="4" t="s">
        <v>10188</v>
      </c>
      <c r="CJ300" s="4" t="s">
        <v>10194</v>
      </c>
      <c r="CN300" s="4" t="s">
        <v>10189</v>
      </c>
      <c r="CO300" s="4" t="s">
        <v>10189</v>
      </c>
      <c r="CP300" s="4" t="s">
        <v>10218</v>
      </c>
      <c r="CQ300" s="4" t="s">
        <v>10194</v>
      </c>
      <c r="CS300" s="4" t="s">
        <v>10188</v>
      </c>
      <c r="CT300" s="4" t="s">
        <v>10218</v>
      </c>
      <c r="CU300" s="4" t="s">
        <v>10188</v>
      </c>
      <c r="CV300" s="4" t="s">
        <v>10218</v>
      </c>
      <c r="CW300" s="4" t="s">
        <v>10194</v>
      </c>
      <c r="CX300" s="4" t="s">
        <v>10189</v>
      </c>
      <c r="CY300" s="4" t="s">
        <v>10194</v>
      </c>
      <c r="DA300" s="4" t="s">
        <v>10218</v>
      </c>
      <c r="DB300" s="4" t="s">
        <v>10188</v>
      </c>
      <c r="DC300" s="4" t="s">
        <v>10218</v>
      </c>
      <c r="DD300" s="4" t="s">
        <v>2683</v>
      </c>
      <c r="DE300" s="4" t="s">
        <v>10188</v>
      </c>
      <c r="DF300" s="4" t="s">
        <v>10188</v>
      </c>
      <c r="DH300" s="4" t="s">
        <v>3622</v>
      </c>
      <c r="DJ300" s="4" t="s">
        <v>3623</v>
      </c>
      <c r="DK300" s="4" t="s">
        <v>3624</v>
      </c>
      <c r="DO300" s="4" t="s">
        <v>3625</v>
      </c>
      <c r="DP300" s="5">
        <v>42107.359189814815</v>
      </c>
      <c r="DQ300" s="5">
        <v>42107.366018518522</v>
      </c>
      <c r="DT300" s="5">
        <v>42107.366018518522</v>
      </c>
    </row>
    <row r="301" spans="1:124" ht="38.25" x14ac:dyDescent="0.2">
      <c r="A301" s="4">
        <v>6.3564523919763904E+17</v>
      </c>
      <c r="B301" s="4" t="s">
        <v>31</v>
      </c>
      <c r="D301" s="6" t="s">
        <v>63</v>
      </c>
      <c r="E301" s="6" t="s">
        <v>8</v>
      </c>
      <c r="F301" s="6" t="s">
        <v>14</v>
      </c>
      <c r="G301" s="6" t="s">
        <v>10</v>
      </c>
      <c r="H301" s="4" t="s">
        <v>64</v>
      </c>
      <c r="I301" s="4" t="s">
        <v>386</v>
      </c>
      <c r="K301" s="4" t="s">
        <v>2489</v>
      </c>
      <c r="M301" s="4" t="s">
        <v>2489</v>
      </c>
      <c r="O301" s="4" t="s">
        <v>2489</v>
      </c>
      <c r="P301" s="6">
        <v>1980</v>
      </c>
      <c r="Q301" s="6" t="s">
        <v>61</v>
      </c>
      <c r="R301" s="6" t="s">
        <v>14</v>
      </c>
      <c r="S301" s="4" t="s">
        <v>15</v>
      </c>
      <c r="X301" s="6">
        <f t="shared" si="8"/>
        <v>0</v>
      </c>
      <c r="Y301" s="6">
        <f t="shared" si="9"/>
        <v>0</v>
      </c>
      <c r="Z301" s="6">
        <v>0</v>
      </c>
      <c r="AA301" s="4" t="s">
        <v>16</v>
      </c>
      <c r="AB301" s="4" t="s">
        <v>36</v>
      </c>
      <c r="AC301" s="4" t="s">
        <v>37</v>
      </c>
      <c r="AD301" s="4" t="s">
        <v>16</v>
      </c>
      <c r="AE301" s="4" t="s">
        <v>16</v>
      </c>
      <c r="AF301" s="4" t="s">
        <v>16</v>
      </c>
      <c r="AG301" s="4" t="s">
        <v>16</v>
      </c>
      <c r="AH301" s="4" t="s">
        <v>16</v>
      </c>
      <c r="AI301" s="4" t="s">
        <v>16</v>
      </c>
      <c r="AJ301" s="4" t="s">
        <v>16</v>
      </c>
      <c r="AK301" s="4" t="s">
        <v>16</v>
      </c>
      <c r="AL301" s="4" t="s">
        <v>16</v>
      </c>
      <c r="AQ301" s="4" t="s">
        <v>55</v>
      </c>
      <c r="AW301" s="6" t="s">
        <v>14</v>
      </c>
      <c r="AX301" s="4" t="s">
        <v>535</v>
      </c>
      <c r="AY301" s="4" t="s">
        <v>16</v>
      </c>
      <c r="AZ301" s="4" t="s">
        <v>23</v>
      </c>
      <c r="BA301" s="4" t="s">
        <v>16</v>
      </c>
      <c r="BB301" s="4" t="s">
        <v>16</v>
      </c>
      <c r="BC301" s="4" t="s">
        <v>16</v>
      </c>
      <c r="BD301" s="4" t="s">
        <v>47</v>
      </c>
      <c r="BE301" s="4" t="s">
        <v>16</v>
      </c>
      <c r="BF301" s="4" t="s">
        <v>27</v>
      </c>
      <c r="BG301" s="4" t="s">
        <v>48</v>
      </c>
      <c r="BH301" s="4" t="s">
        <v>28</v>
      </c>
      <c r="BI301" s="4" t="s">
        <v>29</v>
      </c>
      <c r="BJ301" s="4" t="s">
        <v>16</v>
      </c>
      <c r="BK301" s="4" t="s">
        <v>16</v>
      </c>
      <c r="BL301" s="4" t="s">
        <v>16</v>
      </c>
      <c r="BN301" s="4" t="s">
        <v>16</v>
      </c>
      <c r="BO301" s="4" t="s">
        <v>2699</v>
      </c>
      <c r="BP301" s="4" t="s">
        <v>2700</v>
      </c>
      <c r="BQ301" s="4" t="s">
        <v>2701</v>
      </c>
      <c r="BR301" s="4" t="s">
        <v>2681</v>
      </c>
      <c r="BS301" s="4" t="s">
        <v>2702</v>
      </c>
      <c r="BT301" s="4" t="s">
        <v>2703</v>
      </c>
      <c r="BU301" s="4" t="s">
        <v>16</v>
      </c>
      <c r="BV301" s="4" t="s">
        <v>16</v>
      </c>
      <c r="BW301" s="4" t="s">
        <v>16</v>
      </c>
      <c r="BX301" s="4" t="s">
        <v>16</v>
      </c>
      <c r="BY301" s="4" t="s">
        <v>16</v>
      </c>
      <c r="BZ301" s="4" t="s">
        <v>16</v>
      </c>
      <c r="CB301" s="4" t="s">
        <v>2692</v>
      </c>
      <c r="CC301" s="4" t="s">
        <v>2693</v>
      </c>
      <c r="CD301" s="4" t="s">
        <v>55</v>
      </c>
      <c r="CH301" s="4" t="s">
        <v>2683</v>
      </c>
      <c r="CI301" s="4" t="s">
        <v>2683</v>
      </c>
      <c r="CJ301" s="4" t="s">
        <v>10189</v>
      </c>
      <c r="CK301" s="4" t="s">
        <v>2683</v>
      </c>
      <c r="CL301" s="4" t="s">
        <v>2683</v>
      </c>
      <c r="CM301" s="4" t="s">
        <v>2683</v>
      </c>
      <c r="CN301" s="4" t="s">
        <v>2683</v>
      </c>
      <c r="CO301" s="4" t="s">
        <v>2683</v>
      </c>
      <c r="CP301" s="4" t="s">
        <v>2682</v>
      </c>
      <c r="CQ301" s="4" t="s">
        <v>10194</v>
      </c>
      <c r="CS301" s="4" t="s">
        <v>10194</v>
      </c>
      <c r="CT301" s="4" t="s">
        <v>10194</v>
      </c>
      <c r="CU301" s="4" t="s">
        <v>2683</v>
      </c>
      <c r="CV301" s="4" t="s">
        <v>2683</v>
      </c>
      <c r="CW301" s="4" t="s">
        <v>2683</v>
      </c>
      <c r="CX301" s="4" t="s">
        <v>2683</v>
      </c>
      <c r="CY301" s="4" t="s">
        <v>2683</v>
      </c>
      <c r="DA301" s="4" t="s">
        <v>10188</v>
      </c>
      <c r="DB301" s="4" t="s">
        <v>10188</v>
      </c>
      <c r="DC301" s="4" t="s">
        <v>10218</v>
      </c>
      <c r="DD301" s="4" t="s">
        <v>10194</v>
      </c>
      <c r="DE301" s="4" t="s">
        <v>10218</v>
      </c>
      <c r="DF301" s="4" t="s">
        <v>10189</v>
      </c>
      <c r="DH301" s="4" t="s">
        <v>3626</v>
      </c>
      <c r="DI301" s="4" t="s">
        <v>3627</v>
      </c>
      <c r="DJ301" s="4" t="s">
        <v>3628</v>
      </c>
      <c r="DM301" s="4" t="s">
        <v>3629</v>
      </c>
      <c r="DN301" s="4" t="s">
        <v>3630</v>
      </c>
      <c r="DO301" s="4" t="s">
        <v>3631</v>
      </c>
      <c r="DP301" s="5">
        <v>42107.549988425926</v>
      </c>
      <c r="DQ301" s="5">
        <v>42107.556655092594</v>
      </c>
      <c r="DT301" s="5">
        <v>42107.556655092594</v>
      </c>
    </row>
    <row r="302" spans="1:124" ht="38.25" x14ac:dyDescent="0.2">
      <c r="A302" s="4">
        <v>6.3564525613967206E+17</v>
      </c>
      <c r="B302" s="4" t="s">
        <v>458</v>
      </c>
      <c r="D302" s="6" t="s">
        <v>108</v>
      </c>
      <c r="E302" s="6" t="s">
        <v>8</v>
      </c>
      <c r="F302" s="6" t="s">
        <v>9</v>
      </c>
      <c r="G302" s="6" t="s">
        <v>10</v>
      </c>
      <c r="H302" s="4" t="s">
        <v>187</v>
      </c>
      <c r="I302" s="4" t="s">
        <v>536</v>
      </c>
      <c r="K302" s="4" t="s">
        <v>2489</v>
      </c>
      <c r="M302" s="4" t="s">
        <v>2489</v>
      </c>
      <c r="O302" s="4" t="s">
        <v>2489</v>
      </c>
      <c r="P302" s="6">
        <v>1982</v>
      </c>
      <c r="Q302" s="6" t="s">
        <v>13</v>
      </c>
      <c r="R302" s="6" t="s">
        <v>9</v>
      </c>
      <c r="S302" s="4" t="s">
        <v>15</v>
      </c>
      <c r="X302" s="6">
        <f t="shared" si="8"/>
        <v>0</v>
      </c>
      <c r="Y302" s="6">
        <f t="shared" si="9"/>
        <v>0</v>
      </c>
      <c r="Z302" s="6">
        <v>4</v>
      </c>
      <c r="AA302" s="4" t="s">
        <v>16</v>
      </c>
      <c r="AB302" s="4" t="s">
        <v>16</v>
      </c>
      <c r="AC302" s="4" t="s">
        <v>16</v>
      </c>
      <c r="AD302" s="4" t="s">
        <v>17</v>
      </c>
      <c r="AE302" s="4" t="s">
        <v>38</v>
      </c>
      <c r="AF302" s="4" t="s">
        <v>16</v>
      </c>
      <c r="AG302" s="4" t="s">
        <v>16</v>
      </c>
      <c r="AH302" s="4" t="s">
        <v>16</v>
      </c>
      <c r="AI302" s="4" t="s">
        <v>40</v>
      </c>
      <c r="AJ302" s="4" t="s">
        <v>16</v>
      </c>
      <c r="AK302" s="4" t="s">
        <v>16</v>
      </c>
      <c r="AL302" s="4" t="s">
        <v>16</v>
      </c>
      <c r="AP302" s="4" t="s">
        <v>42</v>
      </c>
      <c r="AQ302" s="4" t="s">
        <v>55</v>
      </c>
      <c r="AW302" s="6" t="s">
        <v>14</v>
      </c>
      <c r="AX302" s="4" t="s">
        <v>537</v>
      </c>
      <c r="AY302" s="4" t="s">
        <v>16</v>
      </c>
      <c r="AZ302" s="4" t="s">
        <v>23</v>
      </c>
      <c r="BA302" s="4" t="s">
        <v>16</v>
      </c>
      <c r="BB302" s="4" t="s">
        <v>16</v>
      </c>
      <c r="BC302" s="4" t="s">
        <v>16</v>
      </c>
      <c r="BD302" s="4" t="s">
        <v>16</v>
      </c>
      <c r="BE302" s="4" t="s">
        <v>26</v>
      </c>
      <c r="BF302" s="4" t="s">
        <v>27</v>
      </c>
      <c r="BG302" s="4" t="s">
        <v>48</v>
      </c>
      <c r="BH302" s="4" t="s">
        <v>28</v>
      </c>
      <c r="BI302" s="4" t="s">
        <v>16</v>
      </c>
      <c r="BJ302" s="4" t="s">
        <v>16</v>
      </c>
      <c r="BK302" s="4" t="s">
        <v>16</v>
      </c>
      <c r="BL302" s="4" t="s">
        <v>16</v>
      </c>
      <c r="BN302" s="4" t="s">
        <v>16</v>
      </c>
      <c r="BO302" s="4" t="s">
        <v>2699</v>
      </c>
      <c r="BP302" s="4" t="s">
        <v>2700</v>
      </c>
      <c r="BQ302" s="4" t="s">
        <v>2701</v>
      </c>
      <c r="BR302" s="4" t="s">
        <v>2681</v>
      </c>
      <c r="BS302" s="4" t="s">
        <v>2702</v>
      </c>
      <c r="BT302" s="4" t="s">
        <v>2703</v>
      </c>
      <c r="BU302" s="4" t="s">
        <v>16</v>
      </c>
      <c r="BV302" s="4" t="s">
        <v>16</v>
      </c>
      <c r="BW302" s="4" t="s">
        <v>16</v>
      </c>
      <c r="BX302" s="4" t="s">
        <v>16</v>
      </c>
      <c r="BY302" s="4" t="s">
        <v>16</v>
      </c>
      <c r="BZ302" s="4" t="s">
        <v>16</v>
      </c>
      <c r="CC302" s="4" t="s">
        <v>2693</v>
      </c>
      <c r="CD302" s="4" t="s">
        <v>55</v>
      </c>
      <c r="CH302" s="4" t="s">
        <v>10194</v>
      </c>
      <c r="CI302" s="4" t="s">
        <v>10189</v>
      </c>
      <c r="CJ302" s="4" t="s">
        <v>10218</v>
      </c>
      <c r="CK302" s="4" t="s">
        <v>10194</v>
      </c>
      <c r="CL302" s="4" t="s">
        <v>2682</v>
      </c>
      <c r="CM302" s="4" t="s">
        <v>10218</v>
      </c>
      <c r="CN302" s="4" t="s">
        <v>10188</v>
      </c>
      <c r="CO302" s="4" t="s">
        <v>10188</v>
      </c>
      <c r="CP302" s="4" t="s">
        <v>10218</v>
      </c>
      <c r="CQ302" s="4" t="s">
        <v>2682</v>
      </c>
      <c r="CS302" s="4" t="s">
        <v>10218</v>
      </c>
      <c r="CT302" s="4" t="s">
        <v>10218</v>
      </c>
      <c r="CU302" s="4" t="s">
        <v>10194</v>
      </c>
      <c r="CV302" s="4" t="s">
        <v>10194</v>
      </c>
      <c r="CW302" s="4" t="s">
        <v>10194</v>
      </c>
      <c r="CX302" s="4" t="s">
        <v>10194</v>
      </c>
      <c r="CY302" s="4" t="s">
        <v>10188</v>
      </c>
      <c r="DA302" s="4" t="s">
        <v>10189</v>
      </c>
      <c r="DB302" s="4" t="s">
        <v>10189</v>
      </c>
      <c r="DC302" s="4" t="s">
        <v>10218</v>
      </c>
      <c r="DD302" s="4" t="s">
        <v>10188</v>
      </c>
      <c r="DE302" s="4" t="s">
        <v>10194</v>
      </c>
      <c r="DF302" s="4" t="s">
        <v>10188</v>
      </c>
      <c r="DO302" s="4" t="s">
        <v>3632</v>
      </c>
      <c r="DP302" s="5">
        <v>42107.569594907407</v>
      </c>
      <c r="DQ302" s="5">
        <v>42107.574178240742</v>
      </c>
      <c r="DT302" s="5">
        <v>42107.574178240742</v>
      </c>
    </row>
    <row r="303" spans="1:124" ht="25.5" x14ac:dyDescent="0.2">
      <c r="A303" s="4">
        <v>6.3564526822529498E+17</v>
      </c>
      <c r="B303" s="4" t="s">
        <v>67</v>
      </c>
      <c r="C303" s="4" t="s">
        <v>538</v>
      </c>
      <c r="D303" s="6" t="s">
        <v>7</v>
      </c>
      <c r="E303" s="6" t="s">
        <v>8</v>
      </c>
      <c r="F303" s="6" t="s">
        <v>9</v>
      </c>
      <c r="G303" s="6" t="s">
        <v>69</v>
      </c>
      <c r="I303" s="4" t="s">
        <v>2489</v>
      </c>
      <c r="K303" s="4" t="s">
        <v>2489</v>
      </c>
      <c r="M303" s="4" t="s">
        <v>2489</v>
      </c>
      <c r="N303" s="4" t="s">
        <v>446</v>
      </c>
      <c r="O303" s="4" t="s">
        <v>447</v>
      </c>
      <c r="P303" s="6">
        <v>1958</v>
      </c>
      <c r="Q303" s="6" t="s">
        <v>61</v>
      </c>
      <c r="R303" s="6" t="s">
        <v>9</v>
      </c>
      <c r="S303" s="4" t="s">
        <v>53</v>
      </c>
      <c r="T303" s="6">
        <v>10</v>
      </c>
      <c r="U303" s="6">
        <v>1</v>
      </c>
      <c r="V303" s="6">
        <v>8</v>
      </c>
      <c r="W303" s="6">
        <v>1</v>
      </c>
      <c r="X303" s="6">
        <f t="shared" si="8"/>
        <v>-2</v>
      </c>
      <c r="Y303" s="6">
        <f t="shared" si="9"/>
        <v>0</v>
      </c>
      <c r="Z303" s="6">
        <v>4</v>
      </c>
      <c r="AA303" s="4" t="s">
        <v>16</v>
      </c>
      <c r="AB303" s="4" t="s">
        <v>36</v>
      </c>
      <c r="AC303" s="4" t="s">
        <v>16</v>
      </c>
      <c r="AD303" s="4" t="s">
        <v>17</v>
      </c>
      <c r="AE303" s="4" t="s">
        <v>16</v>
      </c>
      <c r="AF303" s="4" t="s">
        <v>39</v>
      </c>
      <c r="AG303" s="4" t="s">
        <v>16</v>
      </c>
      <c r="AH303" s="4" t="s">
        <v>16</v>
      </c>
      <c r="AI303" s="4" t="s">
        <v>16</v>
      </c>
      <c r="AJ303" s="4" t="s">
        <v>41</v>
      </c>
      <c r="AK303" s="4" t="s">
        <v>18</v>
      </c>
      <c r="AL303" s="4" t="s">
        <v>16</v>
      </c>
      <c r="AO303" s="4" t="s">
        <v>19</v>
      </c>
      <c r="AP303" s="4" t="s">
        <v>42</v>
      </c>
      <c r="AT303" s="4" t="s">
        <v>57</v>
      </c>
      <c r="AW303" s="6" t="s">
        <v>72</v>
      </c>
      <c r="AX303" s="4" t="s">
        <v>539</v>
      </c>
      <c r="AY303" s="4" t="s">
        <v>22</v>
      </c>
      <c r="AZ303" s="4" t="s">
        <v>23</v>
      </c>
      <c r="BA303" s="4" t="s">
        <v>16</v>
      </c>
      <c r="BB303" s="4" t="s">
        <v>16</v>
      </c>
      <c r="BC303" s="4" t="s">
        <v>16</v>
      </c>
      <c r="BD303" s="4" t="s">
        <v>16</v>
      </c>
      <c r="BE303" s="4" t="s">
        <v>26</v>
      </c>
      <c r="BF303" s="4" t="s">
        <v>27</v>
      </c>
      <c r="BG303" s="4" t="s">
        <v>48</v>
      </c>
      <c r="BH303" s="4" t="s">
        <v>28</v>
      </c>
      <c r="BI303" s="4" t="s">
        <v>29</v>
      </c>
      <c r="BJ303" s="4" t="s">
        <v>16</v>
      </c>
      <c r="BK303" s="4" t="s">
        <v>30</v>
      </c>
      <c r="BL303" s="4" t="s">
        <v>16</v>
      </c>
      <c r="BN303" s="4" t="s">
        <v>16</v>
      </c>
      <c r="BO303" s="4" t="s">
        <v>16</v>
      </c>
      <c r="BP303" s="4" t="s">
        <v>2700</v>
      </c>
      <c r="BQ303" s="4" t="s">
        <v>16</v>
      </c>
      <c r="BR303" s="4" t="s">
        <v>2681</v>
      </c>
      <c r="BS303" s="4" t="s">
        <v>16</v>
      </c>
      <c r="BT303" s="4" t="s">
        <v>16</v>
      </c>
      <c r="BU303" s="4" t="s">
        <v>16</v>
      </c>
      <c r="BV303" s="4" t="s">
        <v>16</v>
      </c>
      <c r="BW303" s="4" t="s">
        <v>16</v>
      </c>
      <c r="BX303" s="4" t="s">
        <v>16</v>
      </c>
      <c r="BY303" s="4" t="s">
        <v>2708</v>
      </c>
      <c r="BZ303" s="4" t="s">
        <v>16</v>
      </c>
      <c r="CG303" s="4" t="s">
        <v>57</v>
      </c>
      <c r="CH303" s="4" t="s">
        <v>10188</v>
      </c>
      <c r="CI303" s="4" t="s">
        <v>10188</v>
      </c>
      <c r="CJ303" s="4" t="s">
        <v>10189</v>
      </c>
      <c r="CN303" s="4" t="s">
        <v>2682</v>
      </c>
      <c r="CO303" s="4" t="s">
        <v>2682</v>
      </c>
      <c r="CP303" s="4" t="s">
        <v>10218</v>
      </c>
      <c r="CQ303" s="4" t="s">
        <v>2682</v>
      </c>
      <c r="CS303" s="4" t="s">
        <v>10188</v>
      </c>
      <c r="CT303" s="4" t="s">
        <v>10194</v>
      </c>
      <c r="CU303" s="4" t="s">
        <v>2683</v>
      </c>
      <c r="CV303" s="4" t="s">
        <v>2682</v>
      </c>
      <c r="CW303" s="4" t="s">
        <v>10194</v>
      </c>
      <c r="CX303" s="4" t="s">
        <v>2682</v>
      </c>
      <c r="CY303" s="4" t="s">
        <v>10188</v>
      </c>
      <c r="DA303" s="4" t="s">
        <v>10218</v>
      </c>
      <c r="DB303" s="4" t="s">
        <v>10218</v>
      </c>
      <c r="DC303" s="4" t="s">
        <v>10188</v>
      </c>
      <c r="DD303" s="4" t="s">
        <v>10218</v>
      </c>
      <c r="DE303" s="4" t="s">
        <v>10188</v>
      </c>
      <c r="DF303" s="4" t="s">
        <v>10188</v>
      </c>
      <c r="DP303" s="5">
        <v>42107.583587962959</v>
      </c>
      <c r="DQ303" s="5">
        <v>42107.589097222219</v>
      </c>
      <c r="DT303" s="5">
        <v>42107.589097222219</v>
      </c>
    </row>
    <row r="304" spans="1:124" ht="51" x14ac:dyDescent="0.2">
      <c r="A304" s="4">
        <v>6.3564535049159795E+17</v>
      </c>
      <c r="B304" s="4" t="s">
        <v>89</v>
      </c>
      <c r="D304" s="6" t="s">
        <v>90</v>
      </c>
      <c r="E304" s="6" t="s">
        <v>256</v>
      </c>
      <c r="F304" s="6" t="s">
        <v>91</v>
      </c>
      <c r="G304" s="6" t="s">
        <v>10</v>
      </c>
      <c r="H304" s="4" t="s">
        <v>64</v>
      </c>
      <c r="I304" s="4" t="s">
        <v>65</v>
      </c>
      <c r="K304" s="4" t="s">
        <v>2489</v>
      </c>
      <c r="M304" s="4" t="s">
        <v>2489</v>
      </c>
      <c r="O304" s="4" t="s">
        <v>2489</v>
      </c>
      <c r="P304" s="6">
        <v>1986</v>
      </c>
      <c r="Q304" s="6" t="s">
        <v>13</v>
      </c>
      <c r="R304" s="6" t="s">
        <v>14</v>
      </c>
      <c r="S304" s="4" t="s">
        <v>53</v>
      </c>
      <c r="X304" s="6">
        <f t="shared" si="8"/>
        <v>0</v>
      </c>
      <c r="Y304" s="6">
        <f t="shared" si="9"/>
        <v>0</v>
      </c>
      <c r="Z304" s="6">
        <v>8</v>
      </c>
      <c r="AA304" s="4" t="s">
        <v>16</v>
      </c>
      <c r="AB304" s="4" t="s">
        <v>36</v>
      </c>
      <c r="AC304" s="4" t="s">
        <v>16</v>
      </c>
      <c r="AD304" s="4" t="s">
        <v>17</v>
      </c>
      <c r="AE304" s="4" t="s">
        <v>16</v>
      </c>
      <c r="AF304" s="4" t="s">
        <v>39</v>
      </c>
      <c r="AG304" s="4" t="s">
        <v>16</v>
      </c>
      <c r="AH304" s="4" t="s">
        <v>16</v>
      </c>
      <c r="AI304" s="4" t="s">
        <v>16</v>
      </c>
      <c r="AJ304" s="4" t="s">
        <v>41</v>
      </c>
      <c r="AK304" s="4" t="s">
        <v>16</v>
      </c>
      <c r="AL304" s="4" t="s">
        <v>16</v>
      </c>
      <c r="AO304" s="4" t="s">
        <v>19</v>
      </c>
      <c r="AP304" s="4" t="s">
        <v>42</v>
      </c>
      <c r="AR304" s="4" t="s">
        <v>20</v>
      </c>
      <c r="AT304" s="4" t="s">
        <v>57</v>
      </c>
      <c r="AW304" s="6" t="s">
        <v>14</v>
      </c>
      <c r="AX304" s="4" t="s">
        <v>540</v>
      </c>
      <c r="AY304" s="4" t="s">
        <v>22</v>
      </c>
      <c r="AZ304" s="4" t="s">
        <v>23</v>
      </c>
      <c r="BA304" s="4" t="s">
        <v>16</v>
      </c>
      <c r="BB304" s="4" t="s">
        <v>16</v>
      </c>
      <c r="BC304" s="4" t="s">
        <v>16</v>
      </c>
      <c r="BD304" s="4" t="s">
        <v>16</v>
      </c>
      <c r="BE304" s="4" t="s">
        <v>16</v>
      </c>
      <c r="BF304" s="4" t="s">
        <v>27</v>
      </c>
      <c r="BG304" s="4" t="s">
        <v>48</v>
      </c>
      <c r="BH304" s="4" t="s">
        <v>28</v>
      </c>
      <c r="BI304" s="4" t="s">
        <v>29</v>
      </c>
      <c r="BJ304" s="4" t="s">
        <v>16</v>
      </c>
      <c r="BK304" s="4" t="s">
        <v>30</v>
      </c>
      <c r="BL304" s="4" t="s">
        <v>16</v>
      </c>
      <c r="BN304" s="4" t="s">
        <v>16</v>
      </c>
      <c r="BO304" s="4" t="s">
        <v>2699</v>
      </c>
      <c r="BP304" s="4" t="s">
        <v>16</v>
      </c>
      <c r="BQ304" s="4" t="s">
        <v>2701</v>
      </c>
      <c r="BR304" s="4" t="s">
        <v>16</v>
      </c>
      <c r="BS304" s="4" t="s">
        <v>16</v>
      </c>
      <c r="BT304" s="4" t="s">
        <v>2703</v>
      </c>
      <c r="BU304" s="4" t="s">
        <v>16</v>
      </c>
      <c r="BV304" s="4" t="s">
        <v>16</v>
      </c>
      <c r="BW304" s="4" t="s">
        <v>16</v>
      </c>
      <c r="BX304" s="4" t="s">
        <v>16</v>
      </c>
      <c r="BY304" s="4" t="s">
        <v>2708</v>
      </c>
      <c r="BZ304" s="4" t="s">
        <v>16</v>
      </c>
      <c r="CB304" s="4" t="s">
        <v>2692</v>
      </c>
      <c r="CC304" s="4" t="s">
        <v>2693</v>
      </c>
      <c r="CE304" s="4" t="s">
        <v>20</v>
      </c>
      <c r="CG304" s="4" t="s">
        <v>57</v>
      </c>
      <c r="CH304" s="4" t="s">
        <v>2683</v>
      </c>
      <c r="CI304" s="4" t="s">
        <v>2683</v>
      </c>
      <c r="CJ304" s="4" t="s">
        <v>2683</v>
      </c>
      <c r="CN304" s="4" t="s">
        <v>2683</v>
      </c>
      <c r="CO304" s="4" t="s">
        <v>2683</v>
      </c>
      <c r="CP304" s="4" t="s">
        <v>10194</v>
      </c>
      <c r="CQ304" s="4" t="s">
        <v>10218</v>
      </c>
      <c r="CS304" s="4" t="s">
        <v>10189</v>
      </c>
      <c r="CT304" s="4" t="s">
        <v>10194</v>
      </c>
      <c r="CU304" s="4" t="s">
        <v>2683</v>
      </c>
      <c r="CV304" s="4" t="s">
        <v>2683</v>
      </c>
      <c r="CW304" s="4" t="s">
        <v>2683</v>
      </c>
      <c r="CX304" s="4" t="s">
        <v>2683</v>
      </c>
      <c r="CY304" s="4" t="s">
        <v>2683</v>
      </c>
      <c r="DA304" s="4" t="s">
        <v>10218</v>
      </c>
      <c r="DB304" s="4" t="s">
        <v>2682</v>
      </c>
      <c r="DC304" s="4" t="s">
        <v>10194</v>
      </c>
      <c r="DD304" s="4" t="s">
        <v>2683</v>
      </c>
      <c r="DE304" s="4" t="s">
        <v>2683</v>
      </c>
      <c r="DF304" s="4" t="s">
        <v>2683</v>
      </c>
      <c r="DJ304" s="4" t="s">
        <v>3633</v>
      </c>
      <c r="DM304" s="4" t="s">
        <v>492</v>
      </c>
      <c r="DO304" s="4" t="s">
        <v>3634</v>
      </c>
      <c r="DP304" s="5">
        <v>42107.678807870368</v>
      </c>
      <c r="DQ304" s="5">
        <v>42107.687916666669</v>
      </c>
      <c r="DT304" s="5">
        <v>42107.687916666669</v>
      </c>
    </row>
    <row r="305" spans="1:124" ht="25.5" x14ac:dyDescent="0.2">
      <c r="A305" s="4">
        <v>6.3564535247337997E+17</v>
      </c>
      <c r="B305" s="4" t="s">
        <v>89</v>
      </c>
      <c r="D305" s="6" t="s">
        <v>222</v>
      </c>
      <c r="E305" s="6" t="s">
        <v>162</v>
      </c>
      <c r="F305" s="6" t="s">
        <v>9</v>
      </c>
      <c r="G305" s="6" t="s">
        <v>10</v>
      </c>
      <c r="H305" s="4" t="s">
        <v>32</v>
      </c>
      <c r="I305" s="4" t="s">
        <v>463</v>
      </c>
      <c r="K305" s="4" t="s">
        <v>2489</v>
      </c>
      <c r="M305" s="4" t="s">
        <v>2489</v>
      </c>
      <c r="O305" s="4" t="s">
        <v>2489</v>
      </c>
      <c r="P305" s="6">
        <v>1979</v>
      </c>
      <c r="Q305" s="6" t="s">
        <v>61</v>
      </c>
      <c r="R305" s="6" t="s">
        <v>14</v>
      </c>
      <c r="S305" s="4" t="s">
        <v>15</v>
      </c>
      <c r="X305" s="6">
        <f t="shared" si="8"/>
        <v>0</v>
      </c>
      <c r="Y305" s="6">
        <f t="shared" si="9"/>
        <v>0</v>
      </c>
      <c r="Z305" s="6">
        <v>0</v>
      </c>
      <c r="AA305" s="4" t="s">
        <v>16</v>
      </c>
      <c r="AB305" s="4" t="s">
        <v>16</v>
      </c>
      <c r="AC305" s="4" t="s">
        <v>16</v>
      </c>
      <c r="AD305" s="4" t="s">
        <v>16</v>
      </c>
      <c r="AE305" s="4" t="s">
        <v>16</v>
      </c>
      <c r="AF305" s="4" t="s">
        <v>16</v>
      </c>
      <c r="AG305" s="4" t="s">
        <v>16</v>
      </c>
      <c r="AH305" s="4" t="s">
        <v>16</v>
      </c>
      <c r="AI305" s="4" t="s">
        <v>40</v>
      </c>
      <c r="AJ305" s="4" t="s">
        <v>41</v>
      </c>
      <c r="AK305" s="4" t="s">
        <v>16</v>
      </c>
      <c r="AL305" s="4" t="s">
        <v>16</v>
      </c>
      <c r="AO305" s="4" t="s">
        <v>19</v>
      </c>
      <c r="AP305" s="4" t="s">
        <v>42</v>
      </c>
      <c r="AW305" s="6" t="s">
        <v>72</v>
      </c>
      <c r="AX305" s="4" t="s">
        <v>541</v>
      </c>
      <c r="AY305" s="4" t="s">
        <v>16</v>
      </c>
      <c r="AZ305" s="4" t="s">
        <v>23</v>
      </c>
      <c r="BA305" s="4" t="s">
        <v>24</v>
      </c>
      <c r="BB305" s="4" t="s">
        <v>16</v>
      </c>
      <c r="BC305" s="4" t="s">
        <v>25</v>
      </c>
      <c r="BD305" s="4" t="s">
        <v>16</v>
      </c>
      <c r="BE305" s="4" t="s">
        <v>26</v>
      </c>
      <c r="BF305" s="4" t="s">
        <v>16</v>
      </c>
      <c r="BG305" s="4" t="s">
        <v>16</v>
      </c>
      <c r="BH305" s="4" t="s">
        <v>16</v>
      </c>
      <c r="BI305" s="4" t="s">
        <v>16</v>
      </c>
      <c r="BJ305" s="4" t="s">
        <v>16</v>
      </c>
      <c r="BK305" s="4" t="s">
        <v>30</v>
      </c>
      <c r="BL305" s="4" t="s">
        <v>16</v>
      </c>
      <c r="BN305" s="4" t="s">
        <v>16</v>
      </c>
      <c r="BO305" s="4" t="s">
        <v>2699</v>
      </c>
      <c r="BP305" s="4" t="s">
        <v>2700</v>
      </c>
      <c r="BQ305" s="4" t="s">
        <v>16</v>
      </c>
      <c r="BR305" s="4" t="s">
        <v>2681</v>
      </c>
      <c r="BS305" s="4" t="s">
        <v>16</v>
      </c>
      <c r="BT305" s="4" t="s">
        <v>16</v>
      </c>
      <c r="BU305" s="4" t="s">
        <v>16</v>
      </c>
      <c r="BV305" s="4" t="s">
        <v>16</v>
      </c>
      <c r="BW305" s="4" t="s">
        <v>16</v>
      </c>
      <c r="BX305" s="4" t="s">
        <v>16</v>
      </c>
      <c r="BY305" s="4" t="s">
        <v>16</v>
      </c>
      <c r="BZ305" s="4" t="s">
        <v>16</v>
      </c>
      <c r="CD305" s="4" t="s">
        <v>55</v>
      </c>
      <c r="CH305" s="4" t="s">
        <v>10188</v>
      </c>
      <c r="CI305" s="4" t="s">
        <v>2683</v>
      </c>
      <c r="CJ305" s="4" t="s">
        <v>10189</v>
      </c>
      <c r="CN305" s="4" t="s">
        <v>10188</v>
      </c>
      <c r="CO305" s="4" t="s">
        <v>10188</v>
      </c>
      <c r="CP305" s="4" t="s">
        <v>10188</v>
      </c>
      <c r="CQ305" s="4" t="s">
        <v>10188</v>
      </c>
      <c r="CS305" s="4" t="s">
        <v>10189</v>
      </c>
      <c r="CT305" s="4" t="s">
        <v>10188</v>
      </c>
      <c r="CU305" s="4" t="s">
        <v>10189</v>
      </c>
      <c r="CV305" s="4" t="s">
        <v>10189</v>
      </c>
      <c r="CW305" s="4" t="s">
        <v>10218</v>
      </c>
      <c r="CX305" s="4" t="s">
        <v>10218</v>
      </c>
      <c r="CY305" s="4" t="s">
        <v>10218</v>
      </c>
      <c r="DA305" s="4" t="s">
        <v>10218</v>
      </c>
      <c r="DB305" s="4" t="s">
        <v>10188</v>
      </c>
      <c r="DC305" s="4" t="s">
        <v>10189</v>
      </c>
      <c r="DD305" s="4" t="s">
        <v>10188</v>
      </c>
      <c r="DE305" s="4" t="s">
        <v>10188</v>
      </c>
      <c r="DF305" s="4" t="s">
        <v>10189</v>
      </c>
      <c r="DO305" s="4" t="s">
        <v>3635</v>
      </c>
      <c r="DP305" s="5">
        <v>42107.68109953704</v>
      </c>
      <c r="DQ305" s="5">
        <v>42107.684432870374</v>
      </c>
      <c r="DT305" s="5">
        <v>42107.684432870374</v>
      </c>
    </row>
    <row r="306" spans="1:124" x14ac:dyDescent="0.2">
      <c r="A306" s="4">
        <v>6.3564537979033997E+17</v>
      </c>
      <c r="I306" s="4" t="s">
        <v>2489</v>
      </c>
      <c r="K306" s="4" t="s">
        <v>2489</v>
      </c>
      <c r="M306" s="4" t="s">
        <v>2489</v>
      </c>
      <c r="O306" s="4" t="s">
        <v>2489</v>
      </c>
      <c r="X306" s="6">
        <f t="shared" si="8"/>
        <v>0</v>
      </c>
      <c r="Y306" s="6">
        <f t="shared" si="9"/>
        <v>0</v>
      </c>
      <c r="DP306" s="5">
        <v>42107.712719907409</v>
      </c>
      <c r="DT306" s="5">
        <v>42107.712719907409</v>
      </c>
    </row>
    <row r="307" spans="1:124" x14ac:dyDescent="0.2">
      <c r="A307" s="4">
        <v>6.3564539911202598E+17</v>
      </c>
      <c r="I307" s="4" t="s">
        <v>2489</v>
      </c>
      <c r="K307" s="4" t="s">
        <v>2489</v>
      </c>
      <c r="M307" s="4" t="s">
        <v>2489</v>
      </c>
      <c r="O307" s="4" t="s">
        <v>2489</v>
      </c>
      <c r="X307" s="6">
        <f t="shared" si="8"/>
        <v>0</v>
      </c>
      <c r="Y307" s="6">
        <f t="shared" si="9"/>
        <v>0</v>
      </c>
      <c r="DP307" s="5">
        <v>42107.735081018516</v>
      </c>
      <c r="DT307" s="5">
        <v>42107.735081018516</v>
      </c>
    </row>
    <row r="308" spans="1:124" x14ac:dyDescent="0.2">
      <c r="A308" s="4">
        <v>6.3564540141710605E+17</v>
      </c>
      <c r="I308" s="4" t="s">
        <v>2489</v>
      </c>
      <c r="K308" s="4" t="s">
        <v>2489</v>
      </c>
      <c r="M308" s="4" t="s">
        <v>2489</v>
      </c>
      <c r="O308" s="4" t="s">
        <v>2489</v>
      </c>
      <c r="X308" s="6">
        <f t="shared" si="8"/>
        <v>0</v>
      </c>
      <c r="Y308" s="6">
        <f t="shared" si="9"/>
        <v>0</v>
      </c>
      <c r="DP308" s="5">
        <v>42107.737743055557</v>
      </c>
      <c r="DT308" s="5">
        <v>42107.737743055557</v>
      </c>
    </row>
    <row r="309" spans="1:124" ht="153" x14ac:dyDescent="0.2">
      <c r="A309" s="4">
        <v>6.35645463097904E+17</v>
      </c>
      <c r="B309" s="4" t="s">
        <v>67</v>
      </c>
      <c r="C309" s="4" t="s">
        <v>293</v>
      </c>
      <c r="D309" s="6" t="s">
        <v>7</v>
      </c>
      <c r="E309" s="6" t="s">
        <v>8</v>
      </c>
      <c r="F309" s="6" t="s">
        <v>9</v>
      </c>
      <c r="G309" s="6" t="s">
        <v>10</v>
      </c>
      <c r="H309" s="4" t="s">
        <v>103</v>
      </c>
      <c r="I309" s="4" t="s">
        <v>2499</v>
      </c>
      <c r="K309" s="4" t="s">
        <v>2489</v>
      </c>
      <c r="M309" s="4" t="s">
        <v>2489</v>
      </c>
      <c r="O309" s="4" t="s">
        <v>2489</v>
      </c>
      <c r="P309" s="6">
        <v>1981</v>
      </c>
      <c r="Q309" s="6" t="s">
        <v>61</v>
      </c>
      <c r="R309" s="6" t="s">
        <v>9</v>
      </c>
      <c r="S309" s="4" t="s">
        <v>53</v>
      </c>
      <c r="T309" s="6">
        <v>4</v>
      </c>
      <c r="U309" s="6">
        <v>0.5</v>
      </c>
      <c r="V309" s="6">
        <v>5</v>
      </c>
      <c r="W309" s="6">
        <v>0</v>
      </c>
      <c r="X309" s="6">
        <f t="shared" si="8"/>
        <v>1</v>
      </c>
      <c r="Y309" s="6">
        <f t="shared" si="9"/>
        <v>-0.5</v>
      </c>
      <c r="Z309" s="6">
        <v>0</v>
      </c>
      <c r="AA309" s="4" t="s">
        <v>16</v>
      </c>
      <c r="AB309" s="4" t="s">
        <v>16</v>
      </c>
      <c r="AC309" s="4" t="s">
        <v>16</v>
      </c>
      <c r="AD309" s="4" t="s">
        <v>16</v>
      </c>
      <c r="AE309" s="4" t="s">
        <v>38</v>
      </c>
      <c r="AF309" s="4" t="s">
        <v>16</v>
      </c>
      <c r="AG309" s="4" t="s">
        <v>16</v>
      </c>
      <c r="AH309" s="4" t="s">
        <v>16</v>
      </c>
      <c r="AI309" s="4" t="s">
        <v>16</v>
      </c>
      <c r="AJ309" s="4" t="s">
        <v>16</v>
      </c>
      <c r="AK309" s="4" t="s">
        <v>16</v>
      </c>
      <c r="AL309" s="4" t="s">
        <v>16</v>
      </c>
      <c r="AO309" s="4" t="s">
        <v>19</v>
      </c>
      <c r="AW309" s="6" t="s">
        <v>14</v>
      </c>
      <c r="AX309" s="4" t="s">
        <v>543</v>
      </c>
      <c r="AY309" s="4" t="s">
        <v>16</v>
      </c>
      <c r="AZ309" s="4" t="s">
        <v>23</v>
      </c>
      <c r="BA309" s="4" t="s">
        <v>16</v>
      </c>
      <c r="BB309" s="4" t="s">
        <v>16</v>
      </c>
      <c r="BC309" s="4" t="s">
        <v>25</v>
      </c>
      <c r="BD309" s="4" t="s">
        <v>47</v>
      </c>
      <c r="BE309" s="4" t="s">
        <v>26</v>
      </c>
      <c r="BF309" s="4" t="s">
        <v>27</v>
      </c>
      <c r="BG309" s="4" t="s">
        <v>16</v>
      </c>
      <c r="BH309" s="4" t="s">
        <v>16</v>
      </c>
      <c r="BI309" s="4" t="s">
        <v>29</v>
      </c>
      <c r="BJ309" s="4" t="s">
        <v>16</v>
      </c>
      <c r="BK309" s="4" t="s">
        <v>30</v>
      </c>
      <c r="BL309" s="4" t="s">
        <v>16</v>
      </c>
      <c r="BN309" s="4" t="s">
        <v>16</v>
      </c>
      <c r="BO309" s="4" t="s">
        <v>16</v>
      </c>
      <c r="BP309" s="4" t="s">
        <v>2700</v>
      </c>
      <c r="BQ309" s="4" t="s">
        <v>2701</v>
      </c>
      <c r="BR309" s="4" t="s">
        <v>16</v>
      </c>
      <c r="BS309" s="4" t="s">
        <v>16</v>
      </c>
      <c r="BT309" s="4" t="s">
        <v>16</v>
      </c>
      <c r="BU309" s="4" t="s">
        <v>16</v>
      </c>
      <c r="BV309" s="4" t="s">
        <v>16</v>
      </c>
      <c r="BW309" s="4" t="s">
        <v>16</v>
      </c>
      <c r="BX309" s="4" t="s">
        <v>16</v>
      </c>
      <c r="BY309" s="4" t="s">
        <v>2708</v>
      </c>
      <c r="BZ309" s="4" t="s">
        <v>16</v>
      </c>
      <c r="CB309" s="4" t="s">
        <v>2692</v>
      </c>
      <c r="CC309" s="4" t="s">
        <v>2693</v>
      </c>
      <c r="CG309" s="4" t="s">
        <v>57</v>
      </c>
      <c r="CH309" s="4" t="s">
        <v>10189</v>
      </c>
      <c r="CI309" s="4" t="s">
        <v>2683</v>
      </c>
      <c r="CJ309" s="4" t="s">
        <v>10218</v>
      </c>
      <c r="CN309" s="4" t="s">
        <v>10188</v>
      </c>
      <c r="CO309" s="4" t="s">
        <v>10188</v>
      </c>
      <c r="CP309" s="4" t="s">
        <v>10189</v>
      </c>
      <c r="CQ309" s="4" t="s">
        <v>10188</v>
      </c>
      <c r="CR309" s="4" t="s">
        <v>3636</v>
      </c>
      <c r="CS309" s="4" t="s">
        <v>2683</v>
      </c>
      <c r="CT309" s="4" t="s">
        <v>10194</v>
      </c>
      <c r="CU309" s="4" t="s">
        <v>10188</v>
      </c>
      <c r="CV309" s="4" t="s">
        <v>10188</v>
      </c>
      <c r="CW309" s="4" t="s">
        <v>10218</v>
      </c>
      <c r="CX309" s="4" t="s">
        <v>2682</v>
      </c>
      <c r="CY309" s="4" t="s">
        <v>10189</v>
      </c>
      <c r="DA309" s="4" t="s">
        <v>10218</v>
      </c>
      <c r="DB309" s="4" t="s">
        <v>10218</v>
      </c>
      <c r="DC309" s="4" t="s">
        <v>2682</v>
      </c>
      <c r="DD309" s="4" t="s">
        <v>10194</v>
      </c>
      <c r="DE309" s="4" t="s">
        <v>2683</v>
      </c>
      <c r="DF309" s="4" t="s">
        <v>2683</v>
      </c>
      <c r="DH309" s="4" t="s">
        <v>3637</v>
      </c>
      <c r="DI309" s="4" t="s">
        <v>3638</v>
      </c>
      <c r="DJ309" s="4" t="s">
        <v>3639</v>
      </c>
      <c r="DM309" s="4" t="s">
        <v>3640</v>
      </c>
      <c r="DN309" s="4" t="s">
        <v>3641</v>
      </c>
      <c r="DO309" s="4" t="s">
        <v>3642</v>
      </c>
      <c r="DP309" s="5">
        <v>42107.809131944443</v>
      </c>
      <c r="DQ309" s="5">
        <v>42107.81927083333</v>
      </c>
      <c r="DT309" s="5">
        <v>42107.81927083333</v>
      </c>
    </row>
    <row r="310" spans="1:124" ht="51" x14ac:dyDescent="0.2">
      <c r="A310" s="4">
        <v>6.35645468467616E+17</v>
      </c>
      <c r="B310" s="4" t="s">
        <v>89</v>
      </c>
      <c r="D310" s="6" t="s">
        <v>161</v>
      </c>
      <c r="E310" s="6" t="s">
        <v>256</v>
      </c>
      <c r="F310" s="6" t="s">
        <v>9</v>
      </c>
      <c r="G310" s="6" t="s">
        <v>10</v>
      </c>
      <c r="H310" s="4" t="s">
        <v>94</v>
      </c>
      <c r="I310" s="4" t="s">
        <v>191</v>
      </c>
      <c r="K310" s="4" t="s">
        <v>2489</v>
      </c>
      <c r="M310" s="4" t="s">
        <v>2489</v>
      </c>
      <c r="O310" s="4" t="s">
        <v>2489</v>
      </c>
      <c r="P310" s="6">
        <v>1984</v>
      </c>
      <c r="Q310" s="6" t="s">
        <v>61</v>
      </c>
      <c r="R310" s="6" t="s">
        <v>9</v>
      </c>
      <c r="S310" s="4" t="s">
        <v>15</v>
      </c>
      <c r="X310" s="6">
        <f t="shared" si="8"/>
        <v>0</v>
      </c>
      <c r="Y310" s="6">
        <f t="shared" si="9"/>
        <v>0</v>
      </c>
      <c r="AA310" s="4" t="s">
        <v>16</v>
      </c>
      <c r="AB310" s="4" t="s">
        <v>16</v>
      </c>
      <c r="AC310" s="4" t="s">
        <v>16</v>
      </c>
      <c r="AD310" s="4" t="s">
        <v>16</v>
      </c>
      <c r="AE310" s="4" t="s">
        <v>16</v>
      </c>
      <c r="AF310" s="4" t="s">
        <v>16</v>
      </c>
      <c r="AG310" s="4" t="s">
        <v>16</v>
      </c>
      <c r="AH310" s="4" t="s">
        <v>16</v>
      </c>
      <c r="AI310" s="4" t="s">
        <v>16</v>
      </c>
      <c r="AJ310" s="4" t="s">
        <v>16</v>
      </c>
      <c r="AK310" s="4" t="s">
        <v>16</v>
      </c>
      <c r="AL310" s="4" t="s">
        <v>16</v>
      </c>
      <c r="AN310" s="6" t="s">
        <v>86</v>
      </c>
      <c r="AW310" s="6" t="s">
        <v>14</v>
      </c>
      <c r="AX310" s="4" t="s">
        <v>72</v>
      </c>
      <c r="AY310" s="4" t="s">
        <v>16</v>
      </c>
      <c r="AZ310" s="4" t="s">
        <v>23</v>
      </c>
      <c r="BA310" s="4" t="s">
        <v>16</v>
      </c>
      <c r="BB310" s="4" t="s">
        <v>16</v>
      </c>
      <c r="BC310" s="4" t="s">
        <v>16</v>
      </c>
      <c r="BD310" s="4" t="s">
        <v>16</v>
      </c>
      <c r="BE310" s="4" t="s">
        <v>16</v>
      </c>
      <c r="BF310" s="4" t="s">
        <v>16</v>
      </c>
      <c r="BG310" s="4" t="s">
        <v>48</v>
      </c>
      <c r="BH310" s="4" t="s">
        <v>28</v>
      </c>
      <c r="BI310" s="4" t="s">
        <v>16</v>
      </c>
      <c r="BJ310" s="4" t="s">
        <v>16</v>
      </c>
      <c r="BK310" s="4" t="s">
        <v>30</v>
      </c>
      <c r="BL310" s="4" t="s">
        <v>16</v>
      </c>
      <c r="BN310" s="4" t="s">
        <v>16</v>
      </c>
      <c r="BO310" s="4" t="s">
        <v>16</v>
      </c>
      <c r="BP310" s="4" t="s">
        <v>16</v>
      </c>
      <c r="BQ310" s="4" t="s">
        <v>16</v>
      </c>
      <c r="BR310" s="4" t="s">
        <v>16</v>
      </c>
      <c r="BS310" s="4" t="s">
        <v>16</v>
      </c>
      <c r="BT310" s="4" t="s">
        <v>2703</v>
      </c>
      <c r="BU310" s="4" t="s">
        <v>2704</v>
      </c>
      <c r="BV310" s="4" t="s">
        <v>16</v>
      </c>
      <c r="BW310" s="4" t="s">
        <v>16</v>
      </c>
      <c r="BX310" s="4" t="s">
        <v>16</v>
      </c>
      <c r="BY310" s="4" t="s">
        <v>16</v>
      </c>
      <c r="BZ310" s="4" t="s">
        <v>16</v>
      </c>
      <c r="CD310" s="4" t="s">
        <v>55</v>
      </c>
      <c r="CE310" s="4" t="s">
        <v>20</v>
      </c>
      <c r="CF310" s="4" t="s">
        <v>56</v>
      </c>
      <c r="CH310" s="4" t="s">
        <v>2683</v>
      </c>
      <c r="CI310" s="4" t="s">
        <v>2683</v>
      </c>
      <c r="CJ310" s="4" t="s">
        <v>10188</v>
      </c>
      <c r="CK310" s="4" t="s">
        <v>2682</v>
      </c>
      <c r="CL310" s="4" t="s">
        <v>2682</v>
      </c>
      <c r="CM310" s="4" t="s">
        <v>2682</v>
      </c>
      <c r="CN310" s="4" t="s">
        <v>10189</v>
      </c>
      <c r="CO310" s="4" t="s">
        <v>10188</v>
      </c>
      <c r="CP310" s="4" t="s">
        <v>10189</v>
      </c>
      <c r="CQ310" s="4" t="s">
        <v>10189</v>
      </c>
      <c r="CS310" s="4" t="s">
        <v>2682</v>
      </c>
      <c r="CT310" s="4" t="s">
        <v>10188</v>
      </c>
      <c r="CU310" s="4" t="s">
        <v>10189</v>
      </c>
      <c r="CV310" s="4" t="s">
        <v>10189</v>
      </c>
      <c r="CW310" s="4" t="s">
        <v>2682</v>
      </c>
      <c r="CX310" s="4" t="s">
        <v>2682</v>
      </c>
      <c r="CY310" s="4" t="s">
        <v>2682</v>
      </c>
      <c r="DA310" s="4" t="s">
        <v>2682</v>
      </c>
      <c r="DB310" s="4" t="s">
        <v>2682</v>
      </c>
      <c r="DC310" s="4" t="s">
        <v>10188</v>
      </c>
      <c r="DD310" s="4" t="s">
        <v>2682</v>
      </c>
      <c r="DE310" s="4" t="s">
        <v>2683</v>
      </c>
      <c r="DF310" s="4" t="s">
        <v>2682</v>
      </c>
      <c r="DG310" s="4" t="s">
        <v>3643</v>
      </c>
      <c r="DI310" s="4" t="s">
        <v>3644</v>
      </c>
      <c r="DO310" s="4" t="s">
        <v>3645</v>
      </c>
      <c r="DP310" s="5">
        <v>42107.815347222226</v>
      </c>
      <c r="DQ310" s="5">
        <v>42107.819328703707</v>
      </c>
      <c r="DT310" s="5">
        <v>42107.81931712963</v>
      </c>
    </row>
    <row r="311" spans="1:124" x14ac:dyDescent="0.2">
      <c r="A311" s="4">
        <v>6.3564549901351104E+17</v>
      </c>
      <c r="I311" s="4" t="s">
        <v>2489</v>
      </c>
      <c r="K311" s="4" t="s">
        <v>2489</v>
      </c>
      <c r="M311" s="4" t="s">
        <v>2489</v>
      </c>
      <c r="O311" s="4" t="s">
        <v>2489</v>
      </c>
      <c r="X311" s="6">
        <f t="shared" si="8"/>
        <v>0</v>
      </c>
      <c r="Y311" s="6">
        <f t="shared" si="9"/>
        <v>0</v>
      </c>
      <c r="DP311" s="5">
        <v>42107.850706018522</v>
      </c>
      <c r="DT311" s="5">
        <v>42107.850706018522</v>
      </c>
    </row>
    <row r="312" spans="1:124" ht="38.25" x14ac:dyDescent="0.2">
      <c r="A312" s="4">
        <v>6.3564577490606899E+17</v>
      </c>
      <c r="B312" s="4" t="s">
        <v>195</v>
      </c>
      <c r="D312" s="6" t="s">
        <v>7</v>
      </c>
      <c r="E312" s="6" t="s">
        <v>8</v>
      </c>
      <c r="F312" s="6" t="s">
        <v>9</v>
      </c>
      <c r="G312" s="6" t="s">
        <v>10</v>
      </c>
      <c r="H312" s="4" t="s">
        <v>64</v>
      </c>
      <c r="I312" s="4" t="s">
        <v>65</v>
      </c>
      <c r="K312" s="4" t="s">
        <v>2489</v>
      </c>
      <c r="M312" s="4" t="s">
        <v>2489</v>
      </c>
      <c r="O312" s="4" t="s">
        <v>2489</v>
      </c>
      <c r="P312" s="6">
        <v>1973</v>
      </c>
      <c r="Q312" s="6" t="s">
        <v>13</v>
      </c>
      <c r="R312" s="6" t="s">
        <v>14</v>
      </c>
      <c r="S312" s="4" t="s">
        <v>34</v>
      </c>
      <c r="T312" s="6">
        <v>1.5</v>
      </c>
      <c r="V312" s="6">
        <v>1.8</v>
      </c>
      <c r="X312" s="6">
        <f t="shared" si="8"/>
        <v>0.30000000000000004</v>
      </c>
      <c r="Y312" s="6">
        <f t="shared" si="9"/>
        <v>0</v>
      </c>
      <c r="Z312" s="6">
        <v>50</v>
      </c>
      <c r="AA312" s="4" t="s">
        <v>35</v>
      </c>
      <c r="AB312" s="4" t="s">
        <v>36</v>
      </c>
      <c r="AC312" s="4" t="s">
        <v>16</v>
      </c>
      <c r="AD312" s="4" t="s">
        <v>17</v>
      </c>
      <c r="AE312" s="4" t="s">
        <v>16</v>
      </c>
      <c r="AF312" s="4" t="s">
        <v>39</v>
      </c>
      <c r="AG312" s="4" t="s">
        <v>121</v>
      </c>
      <c r="AH312" s="4" t="s">
        <v>16</v>
      </c>
      <c r="AI312" s="4" t="s">
        <v>16</v>
      </c>
      <c r="AJ312" s="4" t="s">
        <v>16</v>
      </c>
      <c r="AK312" s="4" t="s">
        <v>16</v>
      </c>
      <c r="AL312" s="4" t="s">
        <v>16</v>
      </c>
      <c r="AR312" s="4" t="s">
        <v>20</v>
      </c>
      <c r="AS312" s="4" t="s">
        <v>56</v>
      </c>
      <c r="AT312" s="4" t="s">
        <v>57</v>
      </c>
      <c r="AW312" s="6" t="s">
        <v>72</v>
      </c>
      <c r="AX312" s="4" t="s">
        <v>544</v>
      </c>
      <c r="AY312" s="4" t="s">
        <v>16</v>
      </c>
      <c r="AZ312" s="4" t="s">
        <v>23</v>
      </c>
      <c r="BA312" s="4" t="s">
        <v>16</v>
      </c>
      <c r="BB312" s="4" t="s">
        <v>16</v>
      </c>
      <c r="BC312" s="4" t="s">
        <v>16</v>
      </c>
      <c r="BD312" s="4" t="s">
        <v>16</v>
      </c>
      <c r="BE312" s="4" t="s">
        <v>16</v>
      </c>
      <c r="BF312" s="4" t="s">
        <v>16</v>
      </c>
      <c r="BG312" s="4" t="s">
        <v>48</v>
      </c>
      <c r="BH312" s="4" t="s">
        <v>28</v>
      </c>
      <c r="BI312" s="4" t="s">
        <v>29</v>
      </c>
      <c r="BJ312" s="4" t="s">
        <v>16</v>
      </c>
      <c r="BK312" s="4" t="s">
        <v>30</v>
      </c>
      <c r="BL312" s="4" t="s">
        <v>16</v>
      </c>
      <c r="BN312" s="4" t="s">
        <v>16</v>
      </c>
      <c r="BO312" s="4" t="s">
        <v>2699</v>
      </c>
      <c r="BP312" s="4" t="s">
        <v>2700</v>
      </c>
      <c r="BQ312" s="4" t="s">
        <v>2701</v>
      </c>
      <c r="BR312" s="4" t="s">
        <v>16</v>
      </c>
      <c r="BS312" s="4" t="s">
        <v>16</v>
      </c>
      <c r="BT312" s="4" t="s">
        <v>16</v>
      </c>
      <c r="BU312" s="4" t="s">
        <v>2704</v>
      </c>
      <c r="BV312" s="4" t="s">
        <v>16</v>
      </c>
      <c r="BW312" s="4" t="s">
        <v>16</v>
      </c>
      <c r="BX312" s="4" t="s">
        <v>16</v>
      </c>
      <c r="BY312" s="4" t="s">
        <v>16</v>
      </c>
      <c r="BZ312" s="4" t="s">
        <v>16</v>
      </c>
      <c r="CE312" s="4" t="s">
        <v>20</v>
      </c>
      <c r="CF312" s="4" t="s">
        <v>56</v>
      </c>
      <c r="CH312" s="4" t="s">
        <v>2683</v>
      </c>
      <c r="CI312" s="4" t="s">
        <v>2683</v>
      </c>
      <c r="CJ312" s="4" t="s">
        <v>2683</v>
      </c>
      <c r="CN312" s="4" t="s">
        <v>10218</v>
      </c>
      <c r="CO312" s="4" t="s">
        <v>10218</v>
      </c>
      <c r="CP312" s="4" t="s">
        <v>10218</v>
      </c>
      <c r="CQ312" s="4" t="s">
        <v>10218</v>
      </c>
      <c r="CR312" s="4" t="s">
        <v>3646</v>
      </c>
      <c r="CS312" s="4" t="s">
        <v>2683</v>
      </c>
      <c r="CT312" s="4" t="s">
        <v>10194</v>
      </c>
      <c r="CU312" s="4" t="s">
        <v>10188</v>
      </c>
      <c r="CV312" s="4" t="s">
        <v>10218</v>
      </c>
      <c r="CW312" s="4" t="s">
        <v>10188</v>
      </c>
      <c r="CX312" s="4" t="s">
        <v>10194</v>
      </c>
      <c r="CY312" s="4" t="s">
        <v>2683</v>
      </c>
      <c r="CZ312" s="4" t="s">
        <v>3647</v>
      </c>
      <c r="DA312" s="4" t="s">
        <v>2683</v>
      </c>
      <c r="DB312" s="4" t="s">
        <v>2683</v>
      </c>
      <c r="DC312" s="4" t="s">
        <v>2683</v>
      </c>
      <c r="DD312" s="4" t="s">
        <v>2683</v>
      </c>
      <c r="DE312" s="4" t="s">
        <v>2683</v>
      </c>
      <c r="DF312" s="4" t="s">
        <v>2683</v>
      </c>
      <c r="DG312" s="4" t="s">
        <v>3647</v>
      </c>
      <c r="DI312" s="4" t="s">
        <v>3648</v>
      </c>
      <c r="DJ312" s="4" t="s">
        <v>3649</v>
      </c>
      <c r="DK312" s="4" t="s">
        <v>3650</v>
      </c>
      <c r="DL312" s="4" t="s">
        <v>3651</v>
      </c>
      <c r="DO312" s="4" t="s">
        <v>3652</v>
      </c>
      <c r="DP312" s="5">
        <v>42108.170023148145</v>
      </c>
      <c r="DQ312" s="5">
        <v>42108.175057870372</v>
      </c>
      <c r="DT312" s="5">
        <v>42108.175046296295</v>
      </c>
    </row>
    <row r="313" spans="1:124" ht="89.25" x14ac:dyDescent="0.2">
      <c r="A313" s="4">
        <v>6.3564590628192E+17</v>
      </c>
      <c r="B313" s="4" t="s">
        <v>31</v>
      </c>
      <c r="D313" s="6" t="s">
        <v>7</v>
      </c>
      <c r="E313" s="6" t="s">
        <v>8</v>
      </c>
      <c r="F313" s="6" t="s">
        <v>9</v>
      </c>
      <c r="G313" s="6" t="s">
        <v>10</v>
      </c>
      <c r="H313" s="4" t="s">
        <v>11</v>
      </c>
      <c r="I313" s="4" t="s">
        <v>257</v>
      </c>
      <c r="K313" s="4" t="s">
        <v>2489</v>
      </c>
      <c r="M313" s="4" t="s">
        <v>2489</v>
      </c>
      <c r="O313" s="4" t="s">
        <v>2489</v>
      </c>
      <c r="P313" s="6">
        <v>1978</v>
      </c>
      <c r="Q313" s="6" t="s">
        <v>61</v>
      </c>
      <c r="R313" s="6" t="s">
        <v>14</v>
      </c>
      <c r="S313" s="4" t="s">
        <v>15</v>
      </c>
      <c r="T313" s="6">
        <v>8</v>
      </c>
      <c r="U313" s="6">
        <v>2</v>
      </c>
      <c r="V313" s="6">
        <v>9</v>
      </c>
      <c r="W313" s="6">
        <v>1</v>
      </c>
      <c r="X313" s="6">
        <f t="shared" si="8"/>
        <v>1</v>
      </c>
      <c r="Y313" s="6">
        <f t="shared" si="9"/>
        <v>-1</v>
      </c>
      <c r="Z313" s="6">
        <v>0</v>
      </c>
      <c r="AA313" s="4" t="s">
        <v>16</v>
      </c>
      <c r="AB313" s="4" t="s">
        <v>16</v>
      </c>
      <c r="AC313" s="4" t="s">
        <v>16</v>
      </c>
      <c r="AD313" s="4" t="s">
        <v>17</v>
      </c>
      <c r="AE313" s="4" t="s">
        <v>38</v>
      </c>
      <c r="AF313" s="4" t="s">
        <v>16</v>
      </c>
      <c r="AG313" s="4" t="s">
        <v>16</v>
      </c>
      <c r="AH313" s="4" t="s">
        <v>16</v>
      </c>
      <c r="AI313" s="4" t="s">
        <v>16</v>
      </c>
      <c r="AJ313" s="4" t="s">
        <v>16</v>
      </c>
      <c r="AK313" s="4" t="s">
        <v>16</v>
      </c>
      <c r="AL313" s="4" t="s">
        <v>16</v>
      </c>
      <c r="AP313" s="4" t="s">
        <v>42</v>
      </c>
      <c r="AW313" s="6" t="s">
        <v>14</v>
      </c>
      <c r="AX313" s="4" t="s">
        <v>545</v>
      </c>
      <c r="AY313" s="4" t="s">
        <v>16</v>
      </c>
      <c r="AZ313" s="4" t="s">
        <v>16</v>
      </c>
      <c r="BA313" s="4" t="s">
        <v>16</v>
      </c>
      <c r="BB313" s="4" t="s">
        <v>16</v>
      </c>
      <c r="BC313" s="4" t="s">
        <v>16</v>
      </c>
      <c r="BD313" s="4" t="s">
        <v>16</v>
      </c>
      <c r="BE313" s="4" t="s">
        <v>16</v>
      </c>
      <c r="BF313" s="4" t="s">
        <v>27</v>
      </c>
      <c r="BG313" s="4" t="s">
        <v>48</v>
      </c>
      <c r="BH313" s="4" t="s">
        <v>28</v>
      </c>
      <c r="BI313" s="4" t="s">
        <v>29</v>
      </c>
      <c r="BJ313" s="4" t="s">
        <v>16</v>
      </c>
      <c r="BK313" s="4" t="s">
        <v>30</v>
      </c>
      <c r="BL313" s="4" t="s">
        <v>16</v>
      </c>
      <c r="BN313" s="4" t="s">
        <v>16</v>
      </c>
      <c r="BO313" s="4" t="s">
        <v>16</v>
      </c>
      <c r="BP313" s="4" t="s">
        <v>16</v>
      </c>
      <c r="BQ313" s="4" t="s">
        <v>16</v>
      </c>
      <c r="BR313" s="4" t="s">
        <v>2681</v>
      </c>
      <c r="BS313" s="4" t="s">
        <v>2702</v>
      </c>
      <c r="BT313" s="4" t="s">
        <v>2703</v>
      </c>
      <c r="BU313" s="4" t="s">
        <v>16</v>
      </c>
      <c r="BV313" s="4" t="s">
        <v>16</v>
      </c>
      <c r="BW313" s="4" t="s">
        <v>16</v>
      </c>
      <c r="BX313" s="4" t="s">
        <v>16</v>
      </c>
      <c r="BY313" s="4" t="s">
        <v>2708</v>
      </c>
      <c r="BZ313" s="4" t="s">
        <v>16</v>
      </c>
      <c r="CC313" s="4" t="s">
        <v>2693</v>
      </c>
      <c r="CH313" s="4" t="s">
        <v>10188</v>
      </c>
      <c r="CI313" s="4" t="s">
        <v>2683</v>
      </c>
      <c r="CJ313" s="4" t="s">
        <v>10188</v>
      </c>
      <c r="CN313" s="4" t="s">
        <v>10188</v>
      </c>
      <c r="CO313" s="4" t="s">
        <v>10189</v>
      </c>
      <c r="CP313" s="4" t="s">
        <v>10188</v>
      </c>
      <c r="CQ313" s="4" t="s">
        <v>10189</v>
      </c>
      <c r="CS313" s="4" t="s">
        <v>10188</v>
      </c>
      <c r="CT313" s="4" t="s">
        <v>10194</v>
      </c>
      <c r="CU313" s="4" t="s">
        <v>2683</v>
      </c>
      <c r="CV313" s="4" t="s">
        <v>10218</v>
      </c>
      <c r="CW313" s="4" t="s">
        <v>10188</v>
      </c>
      <c r="CX313" s="4" t="s">
        <v>10189</v>
      </c>
      <c r="CY313" s="4" t="s">
        <v>10188</v>
      </c>
      <c r="DA313" s="4" t="s">
        <v>10194</v>
      </c>
      <c r="DB313" s="4" t="s">
        <v>10189</v>
      </c>
      <c r="DC313" s="4" t="s">
        <v>10194</v>
      </c>
      <c r="DD313" s="4" t="s">
        <v>10188</v>
      </c>
      <c r="DE313" s="4" t="s">
        <v>10188</v>
      </c>
      <c r="DF313" s="4" t="s">
        <v>10189</v>
      </c>
      <c r="DH313" s="4" t="s">
        <v>3653</v>
      </c>
      <c r="DI313" s="4" t="s">
        <v>3654</v>
      </c>
      <c r="DJ313" s="4" t="s">
        <v>3655</v>
      </c>
      <c r="DK313" s="4" t="s">
        <v>3656</v>
      </c>
      <c r="DL313" s="4" t="s">
        <v>3657</v>
      </c>
      <c r="DM313" s="4" t="s">
        <v>3658</v>
      </c>
      <c r="DN313" s="4" t="s">
        <v>3659</v>
      </c>
      <c r="DO313" s="4" t="s">
        <v>3660</v>
      </c>
      <c r="DP313" s="5">
        <v>42108.322083333333</v>
      </c>
      <c r="DQ313" s="5">
        <v>42108.336805555555</v>
      </c>
      <c r="DT313" s="5">
        <v>42108.336805555555</v>
      </c>
    </row>
    <row r="314" spans="1:124" ht="38.25" x14ac:dyDescent="0.2">
      <c r="A314" s="4">
        <v>6.3564594279503795E+17</v>
      </c>
      <c r="B314" s="4" t="s">
        <v>89</v>
      </c>
      <c r="D314" s="6" t="s">
        <v>90</v>
      </c>
      <c r="E314" s="6" t="s">
        <v>256</v>
      </c>
      <c r="F314" s="6" t="s">
        <v>91</v>
      </c>
      <c r="G314" s="6" t="s">
        <v>10</v>
      </c>
      <c r="I314" s="4" t="s">
        <v>2489</v>
      </c>
      <c r="K314" s="4" t="s">
        <v>2489</v>
      </c>
      <c r="M314" s="4" t="s">
        <v>2489</v>
      </c>
      <c r="O314" s="4" t="s">
        <v>2489</v>
      </c>
      <c r="X314" s="6">
        <f t="shared" si="8"/>
        <v>0</v>
      </c>
      <c r="Y314" s="6">
        <f t="shared" si="9"/>
        <v>0</v>
      </c>
      <c r="AA314" s="4" t="s">
        <v>16</v>
      </c>
      <c r="AB314" s="4" t="s">
        <v>16</v>
      </c>
      <c r="AC314" s="4" t="s">
        <v>16</v>
      </c>
      <c r="AD314" s="4" t="s">
        <v>16</v>
      </c>
      <c r="AE314" s="4" t="s">
        <v>16</v>
      </c>
      <c r="AF314" s="4" t="s">
        <v>16</v>
      </c>
      <c r="AG314" s="4" t="s">
        <v>16</v>
      </c>
      <c r="AH314" s="4" t="s">
        <v>16</v>
      </c>
      <c r="AI314" s="4" t="s">
        <v>16</v>
      </c>
      <c r="AJ314" s="4" t="s">
        <v>16</v>
      </c>
      <c r="AK314" s="4" t="s">
        <v>16</v>
      </c>
      <c r="AL314" s="4" t="s">
        <v>16</v>
      </c>
      <c r="AW314" s="6" t="s">
        <v>72</v>
      </c>
      <c r="AX314" s="4" t="s">
        <v>546</v>
      </c>
      <c r="AY314" s="4" t="s">
        <v>16</v>
      </c>
      <c r="AZ314" s="4" t="s">
        <v>23</v>
      </c>
      <c r="BA314" s="4" t="s">
        <v>16</v>
      </c>
      <c r="BB314" s="4" t="s">
        <v>16</v>
      </c>
      <c r="BC314" s="4" t="s">
        <v>25</v>
      </c>
      <c r="BD314" s="4" t="s">
        <v>47</v>
      </c>
      <c r="BE314" s="4" t="s">
        <v>26</v>
      </c>
      <c r="BF314" s="4" t="s">
        <v>16</v>
      </c>
      <c r="BG314" s="4" t="s">
        <v>16</v>
      </c>
      <c r="BH314" s="4" t="s">
        <v>28</v>
      </c>
      <c r="BI314" s="4" t="s">
        <v>16</v>
      </c>
      <c r="BJ314" s="4" t="s">
        <v>16</v>
      </c>
      <c r="BK314" s="4" t="s">
        <v>30</v>
      </c>
      <c r="BL314" s="4" t="s">
        <v>16</v>
      </c>
      <c r="BN314" s="4" t="s">
        <v>16</v>
      </c>
      <c r="BO314" s="4" t="s">
        <v>16</v>
      </c>
      <c r="BP314" s="4" t="s">
        <v>16</v>
      </c>
      <c r="BQ314" s="4" t="s">
        <v>2701</v>
      </c>
      <c r="BR314" s="4" t="s">
        <v>16</v>
      </c>
      <c r="BS314" s="4" t="s">
        <v>2702</v>
      </c>
      <c r="BT314" s="4" t="s">
        <v>16</v>
      </c>
      <c r="BU314" s="4" t="s">
        <v>16</v>
      </c>
      <c r="BV314" s="4" t="s">
        <v>16</v>
      </c>
      <c r="BW314" s="4" t="s">
        <v>16</v>
      </c>
      <c r="BX314" s="4" t="s">
        <v>16</v>
      </c>
      <c r="BY314" s="4" t="s">
        <v>16</v>
      </c>
      <c r="BZ314" s="4" t="s">
        <v>16</v>
      </c>
      <c r="CB314" s="4" t="s">
        <v>2692</v>
      </c>
      <c r="CC314" s="4" t="s">
        <v>2693</v>
      </c>
      <c r="CD314" s="4" t="s">
        <v>55</v>
      </c>
      <c r="CE314" s="4" t="s">
        <v>20</v>
      </c>
      <c r="CF314" s="4" t="s">
        <v>56</v>
      </c>
      <c r="CG314" s="4" t="s">
        <v>57</v>
      </c>
      <c r="CX314" s="4" t="s">
        <v>2682</v>
      </c>
      <c r="DA314" s="4" t="s">
        <v>2682</v>
      </c>
      <c r="DB314" s="4" t="s">
        <v>2682</v>
      </c>
      <c r="DC314" s="4" t="s">
        <v>10188</v>
      </c>
      <c r="DF314" s="4" t="s">
        <v>2682</v>
      </c>
      <c r="DP314" s="5">
        <v>42108.364340277774</v>
      </c>
      <c r="DT314" s="5">
        <v>42108.368333333332</v>
      </c>
    </row>
    <row r="315" spans="1:124" x14ac:dyDescent="0.2">
      <c r="A315" s="4">
        <v>6.3564594437457997E+17</v>
      </c>
      <c r="I315" s="4" t="s">
        <v>2489</v>
      </c>
      <c r="K315" s="4" t="s">
        <v>2489</v>
      </c>
      <c r="M315" s="4" t="s">
        <v>2489</v>
      </c>
      <c r="O315" s="4" t="s">
        <v>2489</v>
      </c>
      <c r="X315" s="6">
        <f t="shared" si="8"/>
        <v>0</v>
      </c>
      <c r="Y315" s="6">
        <f t="shared" si="9"/>
        <v>0</v>
      </c>
      <c r="DP315" s="5">
        <v>42108.366168981483</v>
      </c>
      <c r="DT315" s="5">
        <v>42108.366168981483</v>
      </c>
    </row>
    <row r="316" spans="1:124" ht="38.25" x14ac:dyDescent="0.2">
      <c r="A316" s="4">
        <v>6.3564594476669798E+17</v>
      </c>
      <c r="B316" s="4" t="s">
        <v>31</v>
      </c>
      <c r="D316" s="6" t="s">
        <v>82</v>
      </c>
      <c r="E316" s="6" t="s">
        <v>8</v>
      </c>
      <c r="F316" s="6" t="s">
        <v>9</v>
      </c>
      <c r="G316" s="6" t="s">
        <v>10</v>
      </c>
      <c r="H316" s="4" t="s">
        <v>187</v>
      </c>
      <c r="I316" s="4" t="s">
        <v>547</v>
      </c>
      <c r="K316" s="4" t="s">
        <v>2489</v>
      </c>
      <c r="M316" s="4" t="s">
        <v>2489</v>
      </c>
      <c r="O316" s="4" t="s">
        <v>2489</v>
      </c>
      <c r="P316" s="6">
        <v>1959</v>
      </c>
      <c r="Q316" s="6" t="s">
        <v>61</v>
      </c>
      <c r="R316" s="6" t="s">
        <v>14</v>
      </c>
      <c r="S316" s="4" t="s">
        <v>15</v>
      </c>
      <c r="T316" s="6">
        <v>5</v>
      </c>
      <c r="U316" s="6">
        <v>2</v>
      </c>
      <c r="V316" s="6">
        <v>5</v>
      </c>
      <c r="W316" s="6">
        <v>3</v>
      </c>
      <c r="X316" s="6">
        <f t="shared" si="8"/>
        <v>0</v>
      </c>
      <c r="Y316" s="6">
        <f t="shared" si="9"/>
        <v>1</v>
      </c>
      <c r="Z316" s="6">
        <v>0</v>
      </c>
      <c r="AA316" s="4" t="s">
        <v>16</v>
      </c>
      <c r="AB316" s="4" t="s">
        <v>16</v>
      </c>
      <c r="AC316" s="4" t="s">
        <v>16</v>
      </c>
      <c r="AD316" s="4" t="s">
        <v>16</v>
      </c>
      <c r="AE316" s="4" t="s">
        <v>16</v>
      </c>
      <c r="AF316" s="4" t="s">
        <v>16</v>
      </c>
      <c r="AG316" s="4" t="s">
        <v>16</v>
      </c>
      <c r="AH316" s="4" t="s">
        <v>16</v>
      </c>
      <c r="AI316" s="4" t="s">
        <v>16</v>
      </c>
      <c r="AJ316" s="4" t="s">
        <v>41</v>
      </c>
      <c r="AK316" s="4" t="s">
        <v>16</v>
      </c>
      <c r="AL316" s="4" t="s">
        <v>16</v>
      </c>
      <c r="AP316" s="4" t="s">
        <v>42</v>
      </c>
      <c r="AW316" s="6" t="s">
        <v>72</v>
      </c>
      <c r="AX316" s="4" t="s">
        <v>548</v>
      </c>
      <c r="AY316" s="4" t="s">
        <v>16</v>
      </c>
      <c r="AZ316" s="4" t="s">
        <v>23</v>
      </c>
      <c r="BA316" s="4" t="s">
        <v>16</v>
      </c>
      <c r="BB316" s="4" t="s">
        <v>16</v>
      </c>
      <c r="BC316" s="4" t="s">
        <v>16</v>
      </c>
      <c r="BD316" s="4" t="s">
        <v>16</v>
      </c>
      <c r="BE316" s="4" t="s">
        <v>16</v>
      </c>
      <c r="BF316" s="4" t="s">
        <v>16</v>
      </c>
      <c r="BG316" s="4" t="s">
        <v>48</v>
      </c>
      <c r="BH316" s="4" t="s">
        <v>28</v>
      </c>
      <c r="BI316" s="4" t="s">
        <v>16</v>
      </c>
      <c r="BJ316" s="4" t="s">
        <v>16</v>
      </c>
      <c r="BK316" s="4" t="s">
        <v>30</v>
      </c>
      <c r="BL316" s="4" t="s">
        <v>16</v>
      </c>
      <c r="BN316" s="4" t="s">
        <v>16</v>
      </c>
      <c r="BO316" s="4" t="s">
        <v>16</v>
      </c>
      <c r="BP316" s="4" t="s">
        <v>16</v>
      </c>
      <c r="BQ316" s="4" t="s">
        <v>16</v>
      </c>
      <c r="BR316" s="4" t="s">
        <v>16</v>
      </c>
      <c r="BS316" s="4" t="s">
        <v>16</v>
      </c>
      <c r="BT316" s="4" t="s">
        <v>2703</v>
      </c>
      <c r="BU316" s="4" t="s">
        <v>16</v>
      </c>
      <c r="BV316" s="4" t="s">
        <v>16</v>
      </c>
      <c r="BW316" s="4" t="s">
        <v>16</v>
      </c>
      <c r="BX316" s="4" t="s">
        <v>16</v>
      </c>
      <c r="BY316" s="4" t="s">
        <v>16</v>
      </c>
      <c r="BZ316" s="4" t="s">
        <v>16</v>
      </c>
      <c r="CC316" s="4" t="s">
        <v>2693</v>
      </c>
      <c r="CH316" s="4" t="s">
        <v>10188</v>
      </c>
      <c r="CI316" s="4" t="s">
        <v>2683</v>
      </c>
      <c r="CJ316" s="4" t="s">
        <v>10218</v>
      </c>
      <c r="CN316" s="4" t="s">
        <v>2683</v>
      </c>
      <c r="CO316" s="4" t="s">
        <v>2683</v>
      </c>
      <c r="CP316" s="4" t="s">
        <v>2682</v>
      </c>
      <c r="CQ316" s="4" t="s">
        <v>2682</v>
      </c>
      <c r="CS316" s="4" t="s">
        <v>10194</v>
      </c>
      <c r="CT316" s="4" t="s">
        <v>10218</v>
      </c>
      <c r="CU316" s="4" t="s">
        <v>10188</v>
      </c>
      <c r="CV316" s="4" t="s">
        <v>10218</v>
      </c>
      <c r="CW316" s="4" t="s">
        <v>10194</v>
      </c>
      <c r="CX316" s="4" t="s">
        <v>2682</v>
      </c>
      <c r="CY316" s="4" t="s">
        <v>2683</v>
      </c>
      <c r="DA316" s="4" t="s">
        <v>2682</v>
      </c>
      <c r="DD316" s="4" t="s">
        <v>10189</v>
      </c>
      <c r="DE316" s="4" t="s">
        <v>10188</v>
      </c>
      <c r="DF316" s="4" t="s">
        <v>10188</v>
      </c>
      <c r="DH316" s="4" t="s">
        <v>3661</v>
      </c>
      <c r="DP316" s="5">
        <v>42108.366620370369</v>
      </c>
      <c r="DT316" s="5">
        <v>42108.376400462963</v>
      </c>
    </row>
    <row r="317" spans="1:124" x14ac:dyDescent="0.2">
      <c r="A317" s="4">
        <v>6.3564597285114701E+17</v>
      </c>
      <c r="B317" s="4" t="s">
        <v>89</v>
      </c>
      <c r="D317" s="6" t="s">
        <v>153</v>
      </c>
      <c r="E317" s="6" t="s">
        <v>8</v>
      </c>
      <c r="F317" s="6" t="s">
        <v>9</v>
      </c>
      <c r="G317" s="6" t="s">
        <v>10</v>
      </c>
      <c r="H317" s="4" t="s">
        <v>11</v>
      </c>
      <c r="I317" s="4" t="s">
        <v>517</v>
      </c>
      <c r="K317" s="4" t="s">
        <v>2489</v>
      </c>
      <c r="M317" s="4" t="s">
        <v>2489</v>
      </c>
      <c r="O317" s="4" t="s">
        <v>2489</v>
      </c>
      <c r="X317" s="6">
        <f t="shared" si="8"/>
        <v>0</v>
      </c>
      <c r="Y317" s="6">
        <f t="shared" si="9"/>
        <v>0</v>
      </c>
      <c r="AA317" s="4" t="s">
        <v>16</v>
      </c>
      <c r="AB317" s="4" t="s">
        <v>16</v>
      </c>
      <c r="AC317" s="4" t="s">
        <v>16</v>
      </c>
      <c r="AD317" s="4" t="s">
        <v>16</v>
      </c>
      <c r="AE317" s="4" t="s">
        <v>16</v>
      </c>
      <c r="AF317" s="4" t="s">
        <v>16</v>
      </c>
      <c r="AG317" s="4" t="s">
        <v>16</v>
      </c>
      <c r="AH317" s="4" t="s">
        <v>16</v>
      </c>
      <c r="AI317" s="4" t="s">
        <v>16</v>
      </c>
      <c r="AJ317" s="4" t="s">
        <v>16</v>
      </c>
      <c r="AK317" s="4" t="s">
        <v>16</v>
      </c>
      <c r="AL317" s="4" t="s">
        <v>16</v>
      </c>
      <c r="DP317" s="5">
        <v>42108.399131944447</v>
      </c>
      <c r="DT317" s="5">
        <v>42108.399861111109</v>
      </c>
    </row>
    <row r="318" spans="1:124" x14ac:dyDescent="0.2">
      <c r="A318" s="4">
        <v>6.3564599406396006E+17</v>
      </c>
      <c r="I318" s="4" t="s">
        <v>2489</v>
      </c>
      <c r="K318" s="4" t="s">
        <v>2489</v>
      </c>
      <c r="M318" s="4" t="s">
        <v>2489</v>
      </c>
      <c r="O318" s="4" t="s">
        <v>2489</v>
      </c>
      <c r="X318" s="6">
        <f t="shared" si="8"/>
        <v>0</v>
      </c>
      <c r="Y318" s="6">
        <f t="shared" si="9"/>
        <v>0</v>
      </c>
      <c r="DP318" s="5">
        <v>42108.423680555556</v>
      </c>
      <c r="DT318" s="5">
        <v>42108.423680555556</v>
      </c>
    </row>
    <row r="319" spans="1:124" ht="127.5" x14ac:dyDescent="0.2">
      <c r="A319" s="4">
        <v>6.3564599444122803E+17</v>
      </c>
      <c r="B319" s="4" t="s">
        <v>67</v>
      </c>
      <c r="C319" s="4" t="s">
        <v>549</v>
      </c>
      <c r="D319" s="6" t="s">
        <v>7</v>
      </c>
      <c r="F319" s="6" t="s">
        <v>9</v>
      </c>
      <c r="G319" s="6" t="s">
        <v>10</v>
      </c>
      <c r="H319" s="4" t="s">
        <v>64</v>
      </c>
      <c r="I319" s="4" t="s">
        <v>550</v>
      </c>
      <c r="K319" s="4" t="s">
        <v>2489</v>
      </c>
      <c r="M319" s="4" t="s">
        <v>2489</v>
      </c>
      <c r="O319" s="4" t="s">
        <v>2489</v>
      </c>
      <c r="P319" s="6">
        <v>1966</v>
      </c>
      <c r="Q319" s="6" t="s">
        <v>61</v>
      </c>
      <c r="R319" s="6" t="s">
        <v>14</v>
      </c>
      <c r="T319" s="6">
        <v>7</v>
      </c>
      <c r="U319" s="6">
        <v>0</v>
      </c>
      <c r="V319" s="6">
        <v>7</v>
      </c>
      <c r="W319" s="6">
        <v>0</v>
      </c>
      <c r="X319" s="6">
        <f t="shared" si="8"/>
        <v>0</v>
      </c>
      <c r="Y319" s="6">
        <f t="shared" si="9"/>
        <v>0</v>
      </c>
      <c r="Z319" s="6">
        <v>10</v>
      </c>
      <c r="AA319" s="4" t="s">
        <v>16</v>
      </c>
      <c r="AB319" s="4" t="s">
        <v>36</v>
      </c>
      <c r="AC319" s="4" t="s">
        <v>16</v>
      </c>
      <c r="AD319" s="4" t="s">
        <v>16</v>
      </c>
      <c r="AE319" s="4" t="s">
        <v>16</v>
      </c>
      <c r="AF319" s="4" t="s">
        <v>16</v>
      </c>
      <c r="AG319" s="4" t="s">
        <v>16</v>
      </c>
      <c r="AH319" s="4" t="s">
        <v>16</v>
      </c>
      <c r="AI319" s="4" t="s">
        <v>16</v>
      </c>
      <c r="AJ319" s="4" t="s">
        <v>16</v>
      </c>
      <c r="AK319" s="4" t="s">
        <v>16</v>
      </c>
      <c r="AL319" s="4" t="s">
        <v>16</v>
      </c>
      <c r="AS319" s="4" t="s">
        <v>56</v>
      </c>
      <c r="AW319" s="6" t="s">
        <v>14</v>
      </c>
      <c r="AX319" s="4" t="s">
        <v>551</v>
      </c>
      <c r="AY319" s="4" t="s">
        <v>16</v>
      </c>
      <c r="AZ319" s="4" t="s">
        <v>16</v>
      </c>
      <c r="BA319" s="4" t="s">
        <v>16</v>
      </c>
      <c r="BB319" s="4" t="s">
        <v>16</v>
      </c>
      <c r="BC319" s="4" t="s">
        <v>16</v>
      </c>
      <c r="BD319" s="4" t="s">
        <v>16</v>
      </c>
      <c r="BE319" s="4" t="s">
        <v>16</v>
      </c>
      <c r="BF319" s="4" t="s">
        <v>16</v>
      </c>
      <c r="BG319" s="4" t="s">
        <v>48</v>
      </c>
      <c r="BH319" s="4" t="s">
        <v>28</v>
      </c>
      <c r="BI319" s="4" t="s">
        <v>16</v>
      </c>
      <c r="BJ319" s="4" t="s">
        <v>16</v>
      </c>
      <c r="BK319" s="4" t="s">
        <v>16</v>
      </c>
      <c r="BL319" s="4" t="s">
        <v>16</v>
      </c>
      <c r="BN319" s="4" t="s">
        <v>16</v>
      </c>
      <c r="BO319" s="4" t="s">
        <v>2699</v>
      </c>
      <c r="BP319" s="4" t="s">
        <v>16</v>
      </c>
      <c r="BQ319" s="4" t="s">
        <v>16</v>
      </c>
      <c r="BR319" s="4" t="s">
        <v>16</v>
      </c>
      <c r="BS319" s="4" t="s">
        <v>16</v>
      </c>
      <c r="BT319" s="4" t="s">
        <v>16</v>
      </c>
      <c r="BU319" s="4" t="s">
        <v>2704</v>
      </c>
      <c r="BV319" s="4" t="s">
        <v>2705</v>
      </c>
      <c r="BW319" s="4" t="s">
        <v>16</v>
      </c>
      <c r="BX319" s="4" t="s">
        <v>16</v>
      </c>
      <c r="BY319" s="4" t="s">
        <v>16</v>
      </c>
      <c r="BZ319" s="4" t="s">
        <v>16</v>
      </c>
      <c r="CE319" s="4" t="s">
        <v>20</v>
      </c>
      <c r="CF319" s="4" t="s">
        <v>56</v>
      </c>
      <c r="CH319" s="4" t="s">
        <v>2683</v>
      </c>
      <c r="CI319" s="4" t="s">
        <v>2683</v>
      </c>
      <c r="CJ319" s="4" t="s">
        <v>10188</v>
      </c>
      <c r="CN319" s="4" t="s">
        <v>10189</v>
      </c>
      <c r="CO319" s="4" t="s">
        <v>10189</v>
      </c>
      <c r="CP319" s="4" t="s">
        <v>2682</v>
      </c>
      <c r="CQ319" s="4" t="s">
        <v>2682</v>
      </c>
      <c r="CR319" s="4" t="s">
        <v>3662</v>
      </c>
      <c r="CS319" s="4" t="s">
        <v>2683</v>
      </c>
      <c r="CT319" s="4" t="s">
        <v>10218</v>
      </c>
      <c r="CU319" s="4" t="s">
        <v>10188</v>
      </c>
      <c r="CV319" s="4" t="s">
        <v>10189</v>
      </c>
      <c r="CW319" s="4" t="s">
        <v>10188</v>
      </c>
      <c r="CX319" s="4" t="s">
        <v>10188</v>
      </c>
      <c r="CY319" s="4" t="s">
        <v>2683</v>
      </c>
      <c r="CZ319" s="4" t="s">
        <v>3663</v>
      </c>
      <c r="DA319" s="4" t="s">
        <v>2682</v>
      </c>
      <c r="DB319" s="4" t="s">
        <v>10218</v>
      </c>
      <c r="DC319" s="4" t="s">
        <v>2682</v>
      </c>
      <c r="DD319" s="4" t="s">
        <v>2682</v>
      </c>
      <c r="DE319" s="4" t="s">
        <v>10188</v>
      </c>
      <c r="DF319" s="4" t="s">
        <v>2683</v>
      </c>
      <c r="DG319" s="4" t="s">
        <v>3664</v>
      </c>
      <c r="DH319" s="4" t="s">
        <v>3665</v>
      </c>
      <c r="DI319" s="4" t="s">
        <v>3666</v>
      </c>
      <c r="DJ319" s="4" t="s">
        <v>3667</v>
      </c>
      <c r="DK319" s="4" t="s">
        <v>3668</v>
      </c>
      <c r="DL319" s="4" t="s">
        <v>3669</v>
      </c>
      <c r="DO319" s="4" t="s">
        <v>3670</v>
      </c>
      <c r="DP319" s="5">
        <v>42108.424120370371</v>
      </c>
      <c r="DQ319" s="5">
        <v>42108.447546296295</v>
      </c>
      <c r="DT319" s="5">
        <v>42108.447546296295</v>
      </c>
    </row>
    <row r="320" spans="1:124" ht="25.5" x14ac:dyDescent="0.2">
      <c r="A320" s="4">
        <v>6.3564601909517299E+17</v>
      </c>
      <c r="B320" s="4" t="s">
        <v>140</v>
      </c>
      <c r="D320" s="6" t="s">
        <v>108</v>
      </c>
      <c r="E320" s="6" t="s">
        <v>256</v>
      </c>
      <c r="F320" s="6" t="s">
        <v>9</v>
      </c>
      <c r="G320" s="6" t="s">
        <v>10</v>
      </c>
      <c r="H320" s="4" t="s">
        <v>223</v>
      </c>
      <c r="I320" s="4" t="s">
        <v>552</v>
      </c>
      <c r="K320" s="4" t="s">
        <v>2489</v>
      </c>
      <c r="M320" s="4" t="s">
        <v>2489</v>
      </c>
      <c r="O320" s="4" t="s">
        <v>2489</v>
      </c>
      <c r="P320" s="6">
        <v>1981</v>
      </c>
      <c r="Q320" s="6" t="s">
        <v>13</v>
      </c>
      <c r="R320" s="6" t="s">
        <v>14</v>
      </c>
      <c r="S320" s="4" t="s">
        <v>15</v>
      </c>
      <c r="X320" s="6">
        <f t="shared" si="8"/>
        <v>0</v>
      </c>
      <c r="Y320" s="6">
        <f t="shared" si="9"/>
        <v>0</v>
      </c>
      <c r="Z320" s="6">
        <v>0</v>
      </c>
      <c r="AA320" s="4" t="s">
        <v>16</v>
      </c>
      <c r="AB320" s="4" t="s">
        <v>16</v>
      </c>
      <c r="AC320" s="4" t="s">
        <v>16</v>
      </c>
      <c r="AD320" s="4" t="s">
        <v>16</v>
      </c>
      <c r="AE320" s="4" t="s">
        <v>16</v>
      </c>
      <c r="AF320" s="4" t="s">
        <v>16</v>
      </c>
      <c r="AG320" s="4" t="s">
        <v>16</v>
      </c>
      <c r="AH320" s="4" t="s">
        <v>16</v>
      </c>
      <c r="AI320" s="4" t="s">
        <v>40</v>
      </c>
      <c r="AJ320" s="4" t="s">
        <v>16</v>
      </c>
      <c r="AK320" s="4" t="s">
        <v>16</v>
      </c>
      <c r="AL320" s="4" t="s">
        <v>16</v>
      </c>
      <c r="AP320" s="4" t="s">
        <v>42</v>
      </c>
      <c r="AW320" s="6" t="s">
        <v>72</v>
      </c>
      <c r="AX320" s="4" t="s">
        <v>553</v>
      </c>
      <c r="AY320" s="4" t="s">
        <v>16</v>
      </c>
      <c r="AZ320" s="4" t="s">
        <v>16</v>
      </c>
      <c r="BA320" s="4" t="s">
        <v>16</v>
      </c>
      <c r="BB320" s="4" t="s">
        <v>16</v>
      </c>
      <c r="BC320" s="4" t="s">
        <v>25</v>
      </c>
      <c r="BD320" s="4" t="s">
        <v>16</v>
      </c>
      <c r="BE320" s="4" t="s">
        <v>26</v>
      </c>
      <c r="BF320" s="4" t="s">
        <v>27</v>
      </c>
      <c r="BG320" s="4" t="s">
        <v>48</v>
      </c>
      <c r="BH320" s="4" t="s">
        <v>28</v>
      </c>
      <c r="BI320" s="4" t="s">
        <v>16</v>
      </c>
      <c r="BJ320" s="4" t="s">
        <v>16</v>
      </c>
      <c r="BK320" s="4" t="s">
        <v>30</v>
      </c>
      <c r="BL320" s="4" t="s">
        <v>16</v>
      </c>
      <c r="BN320" s="4" t="s">
        <v>16</v>
      </c>
      <c r="BO320" s="4" t="s">
        <v>16</v>
      </c>
      <c r="BP320" s="4" t="s">
        <v>16</v>
      </c>
      <c r="BQ320" s="4" t="s">
        <v>16</v>
      </c>
      <c r="BR320" s="4" t="s">
        <v>16</v>
      </c>
      <c r="BS320" s="4" t="s">
        <v>16</v>
      </c>
      <c r="BT320" s="4" t="s">
        <v>16</v>
      </c>
      <c r="BU320" s="4" t="s">
        <v>16</v>
      </c>
      <c r="BV320" s="4" t="s">
        <v>16</v>
      </c>
      <c r="BW320" s="4" t="s">
        <v>16</v>
      </c>
      <c r="BX320" s="4" t="s">
        <v>16</v>
      </c>
      <c r="BY320" s="4" t="s">
        <v>16</v>
      </c>
      <c r="BZ320" s="4" t="s">
        <v>16</v>
      </c>
      <c r="CB320" s="4" t="s">
        <v>2692</v>
      </c>
      <c r="CH320" s="4" t="s">
        <v>10188</v>
      </c>
      <c r="CI320" s="4" t="s">
        <v>2683</v>
      </c>
      <c r="CJ320" s="4" t="s">
        <v>10189</v>
      </c>
      <c r="CK320" s="4" t="s">
        <v>10194</v>
      </c>
      <c r="CL320" s="4" t="s">
        <v>2683</v>
      </c>
      <c r="CM320" s="4" t="s">
        <v>2683</v>
      </c>
      <c r="CN320" s="4" t="s">
        <v>10188</v>
      </c>
      <c r="CO320" s="4" t="s">
        <v>2683</v>
      </c>
      <c r="CP320" s="4" t="s">
        <v>10218</v>
      </c>
      <c r="CQ320" s="4" t="s">
        <v>2683</v>
      </c>
      <c r="CS320" s="4" t="s">
        <v>10194</v>
      </c>
      <c r="CT320" s="4" t="s">
        <v>10189</v>
      </c>
      <c r="CU320" s="4" t="s">
        <v>10194</v>
      </c>
      <c r="CV320" s="4" t="s">
        <v>10218</v>
      </c>
      <c r="CW320" s="4" t="s">
        <v>10188</v>
      </c>
      <c r="CX320" s="4" t="s">
        <v>10189</v>
      </c>
      <c r="CY320" s="4" t="s">
        <v>2683</v>
      </c>
      <c r="DA320" s="4" t="s">
        <v>2683</v>
      </c>
      <c r="DB320" s="4" t="s">
        <v>2683</v>
      </c>
      <c r="DC320" s="4" t="s">
        <v>2683</v>
      </c>
      <c r="DD320" s="4" t="s">
        <v>2683</v>
      </c>
      <c r="DE320" s="4" t="s">
        <v>10189</v>
      </c>
      <c r="DF320" s="4" t="s">
        <v>10194</v>
      </c>
      <c r="DP320" s="5">
        <v>42108.452650462961</v>
      </c>
      <c r="DQ320" s="5">
        <v>42108.461157407408</v>
      </c>
      <c r="DT320" s="5">
        <v>42108.461157407408</v>
      </c>
    </row>
    <row r="321" spans="1:124" ht="38.25" x14ac:dyDescent="0.2">
      <c r="A321" s="4">
        <v>6.3564612517540698E+17</v>
      </c>
      <c r="B321" s="4" t="s">
        <v>458</v>
      </c>
      <c r="D321" s="6" t="s">
        <v>63</v>
      </c>
      <c r="E321" s="6" t="s">
        <v>8</v>
      </c>
      <c r="F321" s="6" t="s">
        <v>9</v>
      </c>
      <c r="G321" s="6" t="s">
        <v>69</v>
      </c>
      <c r="I321" s="4" t="s">
        <v>2489</v>
      </c>
      <c r="K321" s="4" t="s">
        <v>2489</v>
      </c>
      <c r="M321" s="4" t="s">
        <v>2489</v>
      </c>
      <c r="N321" s="4" t="s">
        <v>70</v>
      </c>
      <c r="O321" s="4" t="s">
        <v>554</v>
      </c>
      <c r="P321" s="6">
        <v>1984</v>
      </c>
      <c r="Q321" s="6" t="s">
        <v>61</v>
      </c>
      <c r="R321" s="6" t="s">
        <v>14</v>
      </c>
      <c r="S321" s="4" t="s">
        <v>53</v>
      </c>
      <c r="X321" s="6">
        <f t="shared" si="8"/>
        <v>0</v>
      </c>
      <c r="Y321" s="6">
        <f t="shared" si="9"/>
        <v>0</v>
      </c>
      <c r="Z321" s="6">
        <v>2</v>
      </c>
      <c r="AA321" s="4" t="s">
        <v>16</v>
      </c>
      <c r="AB321" s="4" t="s">
        <v>36</v>
      </c>
      <c r="AC321" s="4" t="s">
        <v>16</v>
      </c>
      <c r="AD321" s="4" t="s">
        <v>17</v>
      </c>
      <c r="AE321" s="4" t="s">
        <v>16</v>
      </c>
      <c r="AF321" s="4" t="s">
        <v>39</v>
      </c>
      <c r="AG321" s="4" t="s">
        <v>16</v>
      </c>
      <c r="AH321" s="4" t="s">
        <v>16</v>
      </c>
      <c r="AI321" s="4" t="s">
        <v>16</v>
      </c>
      <c r="AJ321" s="4" t="s">
        <v>16</v>
      </c>
      <c r="AK321" s="4" t="s">
        <v>16</v>
      </c>
      <c r="AL321" s="4" t="s">
        <v>16</v>
      </c>
      <c r="AR321" s="4" t="s">
        <v>20</v>
      </c>
      <c r="AT321" s="4" t="s">
        <v>57</v>
      </c>
      <c r="AW321" s="6" t="s">
        <v>72</v>
      </c>
      <c r="AX321" s="4" t="s">
        <v>555</v>
      </c>
      <c r="AY321" s="4" t="s">
        <v>16</v>
      </c>
      <c r="AZ321" s="4" t="s">
        <v>23</v>
      </c>
      <c r="BA321" s="4" t="s">
        <v>16</v>
      </c>
      <c r="BB321" s="4" t="s">
        <v>16</v>
      </c>
      <c r="BC321" s="4" t="s">
        <v>25</v>
      </c>
      <c r="BD321" s="4" t="s">
        <v>16</v>
      </c>
      <c r="BE321" s="4" t="s">
        <v>26</v>
      </c>
      <c r="BF321" s="4" t="s">
        <v>16</v>
      </c>
      <c r="BG321" s="4" t="s">
        <v>48</v>
      </c>
      <c r="BH321" s="4" t="s">
        <v>28</v>
      </c>
      <c r="BI321" s="4" t="s">
        <v>29</v>
      </c>
      <c r="BJ321" s="4" t="s">
        <v>16</v>
      </c>
      <c r="BK321" s="4" t="s">
        <v>16</v>
      </c>
      <c r="BL321" s="4" t="s">
        <v>16</v>
      </c>
      <c r="BN321" s="4" t="s">
        <v>16</v>
      </c>
      <c r="BO321" s="4" t="s">
        <v>2699</v>
      </c>
      <c r="BP321" s="4" t="s">
        <v>16</v>
      </c>
      <c r="BQ321" s="4" t="s">
        <v>2701</v>
      </c>
      <c r="BR321" s="4" t="s">
        <v>16</v>
      </c>
      <c r="BS321" s="4" t="s">
        <v>16</v>
      </c>
      <c r="BT321" s="4" t="s">
        <v>2703</v>
      </c>
      <c r="BU321" s="4" t="s">
        <v>16</v>
      </c>
      <c r="BV321" s="4" t="s">
        <v>16</v>
      </c>
      <c r="BW321" s="4" t="s">
        <v>16</v>
      </c>
      <c r="BX321" s="4" t="s">
        <v>16</v>
      </c>
      <c r="BY321" s="4" t="s">
        <v>16</v>
      </c>
      <c r="BZ321" s="4" t="s">
        <v>16</v>
      </c>
      <c r="CD321" s="4" t="s">
        <v>55</v>
      </c>
      <c r="CG321" s="4" t="s">
        <v>57</v>
      </c>
      <c r="CH321" s="4" t="s">
        <v>2683</v>
      </c>
      <c r="CI321" s="4" t="s">
        <v>2683</v>
      </c>
      <c r="CJ321" s="4" t="s">
        <v>10189</v>
      </c>
      <c r="CK321" s="4" t="s">
        <v>10188</v>
      </c>
      <c r="CL321" s="4" t="s">
        <v>10188</v>
      </c>
      <c r="CM321" s="4" t="s">
        <v>10189</v>
      </c>
      <c r="CN321" s="4" t="s">
        <v>10189</v>
      </c>
      <c r="CO321" s="4" t="s">
        <v>2683</v>
      </c>
      <c r="CP321" s="4" t="s">
        <v>10194</v>
      </c>
      <c r="CQ321" s="4" t="s">
        <v>2683</v>
      </c>
      <c r="CS321" s="4" t="s">
        <v>10188</v>
      </c>
      <c r="CT321" s="4" t="s">
        <v>10194</v>
      </c>
      <c r="CU321" s="4" t="s">
        <v>10188</v>
      </c>
      <c r="CV321" s="4" t="s">
        <v>10189</v>
      </c>
      <c r="CW321" s="4" t="s">
        <v>10188</v>
      </c>
      <c r="CX321" s="4" t="s">
        <v>10194</v>
      </c>
      <c r="CY321" s="4" t="s">
        <v>2683</v>
      </c>
      <c r="DA321" s="4" t="s">
        <v>10189</v>
      </c>
      <c r="DB321" s="4" t="s">
        <v>10188</v>
      </c>
      <c r="DC321" s="4" t="s">
        <v>10194</v>
      </c>
      <c r="DD321" s="4" t="s">
        <v>10189</v>
      </c>
      <c r="DE321" s="4" t="s">
        <v>10188</v>
      </c>
      <c r="DF321" s="4" t="s">
        <v>10194</v>
      </c>
      <c r="DO321" s="4" t="s">
        <v>3671</v>
      </c>
      <c r="DP321" s="5">
        <v>42108.575428240743</v>
      </c>
      <c r="DQ321" s="5">
        <v>42108.908113425925</v>
      </c>
      <c r="DT321" s="5">
        <v>42108.908113425925</v>
      </c>
    </row>
    <row r="322" spans="1:124" x14ac:dyDescent="0.2">
      <c r="A322" s="4">
        <v>6.3564613018295603E+17</v>
      </c>
      <c r="I322" s="4" t="s">
        <v>2489</v>
      </c>
      <c r="K322" s="4" t="s">
        <v>2489</v>
      </c>
      <c r="M322" s="4" t="s">
        <v>2489</v>
      </c>
      <c r="O322" s="4" t="s">
        <v>2489</v>
      </c>
      <c r="X322" s="6">
        <f t="shared" si="8"/>
        <v>0</v>
      </c>
      <c r="Y322" s="6">
        <f t="shared" si="9"/>
        <v>0</v>
      </c>
      <c r="DP322" s="5">
        <v>42108.581226851849</v>
      </c>
      <c r="DT322" s="5">
        <v>42108.581226851849</v>
      </c>
    </row>
    <row r="323" spans="1:124" x14ac:dyDescent="0.2">
      <c r="A323" s="4">
        <v>6.3564620769742195E+17</v>
      </c>
      <c r="I323" s="4" t="s">
        <v>2489</v>
      </c>
      <c r="K323" s="4" t="s">
        <v>2489</v>
      </c>
      <c r="M323" s="4" t="s">
        <v>2489</v>
      </c>
      <c r="O323" s="4" t="s">
        <v>2489</v>
      </c>
      <c r="X323" s="6">
        <f t="shared" ref="X323:X386" si="10">V323-T323</f>
        <v>0</v>
      </c>
      <c r="Y323" s="6">
        <f t="shared" ref="Y323:Y386" si="11">W323-U323</f>
        <v>0</v>
      </c>
      <c r="DP323" s="5">
        <v>42108.670937499999</v>
      </c>
      <c r="DT323" s="5">
        <v>42108.670937499999</v>
      </c>
    </row>
    <row r="324" spans="1:124" x14ac:dyDescent="0.2">
      <c r="A324" s="4">
        <v>6.3564621597706202E+17</v>
      </c>
      <c r="I324" s="4" t="s">
        <v>2489</v>
      </c>
      <c r="K324" s="4" t="s">
        <v>2489</v>
      </c>
      <c r="M324" s="4" t="s">
        <v>2489</v>
      </c>
      <c r="O324" s="4" t="s">
        <v>2489</v>
      </c>
      <c r="X324" s="6">
        <f t="shared" si="10"/>
        <v>0</v>
      </c>
      <c r="Y324" s="6">
        <f t="shared" si="11"/>
        <v>0</v>
      </c>
      <c r="DP324" s="5">
        <v>42108.680520833332</v>
      </c>
      <c r="DT324" s="5">
        <v>42108.680520833332</v>
      </c>
    </row>
    <row r="325" spans="1:124" ht="76.5" x14ac:dyDescent="0.2">
      <c r="A325" s="4">
        <v>6.35646220218064E+17</v>
      </c>
      <c r="B325" s="4" t="s">
        <v>195</v>
      </c>
      <c r="C325" s="4" t="s">
        <v>556</v>
      </c>
      <c r="D325" s="6" t="s">
        <v>7</v>
      </c>
      <c r="E325" s="6" t="s">
        <v>8</v>
      </c>
      <c r="F325" s="6" t="s">
        <v>9</v>
      </c>
      <c r="G325" s="6" t="s">
        <v>10</v>
      </c>
      <c r="H325" s="4" t="s">
        <v>223</v>
      </c>
      <c r="I325" s="4" t="s">
        <v>254</v>
      </c>
      <c r="K325" s="4" t="s">
        <v>2489</v>
      </c>
      <c r="M325" s="4" t="s">
        <v>2489</v>
      </c>
      <c r="O325" s="4" t="s">
        <v>2489</v>
      </c>
      <c r="P325" s="6">
        <v>1974</v>
      </c>
      <c r="Q325" s="6" t="s">
        <v>61</v>
      </c>
      <c r="R325" s="6" t="s">
        <v>14</v>
      </c>
      <c r="S325" s="4" t="s">
        <v>34</v>
      </c>
      <c r="T325" s="6">
        <v>8</v>
      </c>
      <c r="U325" s="6">
        <v>2</v>
      </c>
      <c r="V325" s="6">
        <v>10</v>
      </c>
      <c r="W325" s="6">
        <v>0.8</v>
      </c>
      <c r="X325" s="6">
        <f t="shared" si="10"/>
        <v>2</v>
      </c>
      <c r="Y325" s="6">
        <f t="shared" si="11"/>
        <v>-1.2</v>
      </c>
      <c r="Z325" s="6">
        <v>2</v>
      </c>
      <c r="AA325" s="4" t="s">
        <v>16</v>
      </c>
      <c r="AB325" s="4" t="s">
        <v>36</v>
      </c>
      <c r="AC325" s="4" t="s">
        <v>16</v>
      </c>
      <c r="AD325" s="4" t="s">
        <v>17</v>
      </c>
      <c r="AE325" s="4" t="s">
        <v>38</v>
      </c>
      <c r="AF325" s="4" t="s">
        <v>16</v>
      </c>
      <c r="AG325" s="4" t="s">
        <v>121</v>
      </c>
      <c r="AH325" s="4" t="s">
        <v>54</v>
      </c>
      <c r="AI325" s="4" t="s">
        <v>40</v>
      </c>
      <c r="AJ325" s="4" t="s">
        <v>41</v>
      </c>
      <c r="AK325" s="4" t="s">
        <v>18</v>
      </c>
      <c r="AL325" s="4" t="s">
        <v>16</v>
      </c>
      <c r="AP325" s="4" t="s">
        <v>42</v>
      </c>
      <c r="AQ325" s="4" t="s">
        <v>55</v>
      </c>
      <c r="AS325" s="4" t="s">
        <v>56</v>
      </c>
      <c r="AT325" s="4" t="s">
        <v>57</v>
      </c>
      <c r="AW325" s="6" t="s">
        <v>14</v>
      </c>
      <c r="AX325" s="4" t="s">
        <v>557</v>
      </c>
      <c r="AY325" s="4" t="s">
        <v>22</v>
      </c>
      <c r="AZ325" s="4" t="s">
        <v>23</v>
      </c>
      <c r="BA325" s="4" t="s">
        <v>16</v>
      </c>
      <c r="BB325" s="4" t="s">
        <v>16</v>
      </c>
      <c r="BC325" s="4" t="s">
        <v>25</v>
      </c>
      <c r="BD325" s="4" t="s">
        <v>16</v>
      </c>
      <c r="BE325" s="4" t="s">
        <v>16</v>
      </c>
      <c r="BF325" s="4" t="s">
        <v>27</v>
      </c>
      <c r="BG325" s="4" t="s">
        <v>48</v>
      </c>
      <c r="BH325" s="4" t="s">
        <v>28</v>
      </c>
      <c r="BI325" s="4" t="s">
        <v>29</v>
      </c>
      <c r="BJ325" s="4" t="s">
        <v>16</v>
      </c>
      <c r="BK325" s="4" t="s">
        <v>30</v>
      </c>
      <c r="BL325" s="4" t="s">
        <v>16</v>
      </c>
      <c r="BN325" s="4" t="s">
        <v>16</v>
      </c>
      <c r="BO325" s="4" t="s">
        <v>2699</v>
      </c>
      <c r="BP325" s="4" t="s">
        <v>2700</v>
      </c>
      <c r="BQ325" s="4" t="s">
        <v>2701</v>
      </c>
      <c r="BR325" s="4" t="s">
        <v>2681</v>
      </c>
      <c r="BS325" s="4" t="s">
        <v>2702</v>
      </c>
      <c r="BT325" s="4" t="s">
        <v>2703</v>
      </c>
      <c r="BU325" s="4" t="s">
        <v>2704</v>
      </c>
      <c r="BV325" s="4" t="s">
        <v>2705</v>
      </c>
      <c r="BW325" s="4" t="s">
        <v>2706</v>
      </c>
      <c r="BX325" s="4" t="s">
        <v>2707</v>
      </c>
      <c r="BY325" s="4" t="s">
        <v>2708</v>
      </c>
      <c r="BZ325" s="4" t="s">
        <v>16</v>
      </c>
      <c r="CD325" s="4" t="s">
        <v>55</v>
      </c>
      <c r="CE325" s="4" t="s">
        <v>20</v>
      </c>
      <c r="CF325" s="4" t="s">
        <v>56</v>
      </c>
      <c r="CG325" s="4" t="s">
        <v>57</v>
      </c>
      <c r="CH325" s="4" t="s">
        <v>2683</v>
      </c>
      <c r="CI325" s="4" t="s">
        <v>2683</v>
      </c>
      <c r="CJ325" s="4" t="s">
        <v>2683</v>
      </c>
      <c r="CN325" s="4" t="s">
        <v>2683</v>
      </c>
      <c r="CO325" s="4" t="s">
        <v>10188</v>
      </c>
      <c r="CP325" s="4" t="s">
        <v>10189</v>
      </c>
      <c r="CQ325" s="4" t="s">
        <v>2682</v>
      </c>
      <c r="CR325" s="4" t="s">
        <v>3672</v>
      </c>
      <c r="CS325" s="4" t="s">
        <v>10189</v>
      </c>
      <c r="CT325" s="4" t="s">
        <v>10218</v>
      </c>
      <c r="CU325" s="4" t="s">
        <v>2683</v>
      </c>
      <c r="CV325" s="4" t="s">
        <v>10188</v>
      </c>
      <c r="CW325" s="4" t="s">
        <v>10188</v>
      </c>
      <c r="CX325" s="4" t="s">
        <v>10218</v>
      </c>
      <c r="CY325" s="4" t="s">
        <v>2683</v>
      </c>
      <c r="DA325" s="4" t="s">
        <v>2682</v>
      </c>
      <c r="DB325" s="4" t="s">
        <v>2682</v>
      </c>
      <c r="DC325" s="4" t="s">
        <v>10189</v>
      </c>
      <c r="DD325" s="4" t="s">
        <v>2682</v>
      </c>
      <c r="DE325" s="4" t="s">
        <v>2682</v>
      </c>
      <c r="DF325" s="4" t="s">
        <v>2683</v>
      </c>
      <c r="DI325" s="4" t="s">
        <v>3673</v>
      </c>
      <c r="DJ325" s="4" t="s">
        <v>3674</v>
      </c>
      <c r="DK325" s="4" t="s">
        <v>3675</v>
      </c>
      <c r="DL325" s="4" t="s">
        <v>3676</v>
      </c>
      <c r="DN325" s="4" t="s">
        <v>3677</v>
      </c>
      <c r="DO325" s="4" t="s">
        <v>3678</v>
      </c>
      <c r="DP325" s="5">
        <v>42108.685428240744</v>
      </c>
      <c r="DQ325" s="5">
        <v>42108.696585648147</v>
      </c>
      <c r="DT325" s="5">
        <v>42108.696585648147</v>
      </c>
    </row>
    <row r="326" spans="1:124" ht="140.25" x14ac:dyDescent="0.2">
      <c r="A326" s="4">
        <v>6.3564623872622797E+17</v>
      </c>
      <c r="B326" s="4" t="s">
        <v>67</v>
      </c>
      <c r="C326" s="4" t="s">
        <v>179</v>
      </c>
      <c r="D326" s="6" t="s">
        <v>63</v>
      </c>
      <c r="E326" s="6" t="s">
        <v>8</v>
      </c>
      <c r="F326" s="6" t="s">
        <v>14</v>
      </c>
      <c r="G326" s="6" t="s">
        <v>10</v>
      </c>
      <c r="H326" s="4" t="s">
        <v>11</v>
      </c>
      <c r="I326" s="4" t="s">
        <v>558</v>
      </c>
      <c r="K326" s="4" t="s">
        <v>2489</v>
      </c>
      <c r="M326" s="4" t="s">
        <v>2489</v>
      </c>
      <c r="O326" s="4" t="s">
        <v>2489</v>
      </c>
      <c r="P326" s="6">
        <v>1979</v>
      </c>
      <c r="Q326" s="6" t="s">
        <v>61</v>
      </c>
      <c r="R326" s="6" t="s">
        <v>9</v>
      </c>
      <c r="S326" s="4" t="s">
        <v>34</v>
      </c>
      <c r="X326" s="6">
        <f t="shared" si="10"/>
        <v>0</v>
      </c>
      <c r="Y326" s="6">
        <f t="shared" si="11"/>
        <v>0</v>
      </c>
      <c r="Z326" s="6">
        <v>40</v>
      </c>
      <c r="AA326" s="4" t="s">
        <v>35</v>
      </c>
      <c r="AB326" s="4" t="s">
        <v>36</v>
      </c>
      <c r="AC326" s="4" t="s">
        <v>37</v>
      </c>
      <c r="AD326" s="4" t="s">
        <v>17</v>
      </c>
      <c r="AE326" s="4" t="s">
        <v>38</v>
      </c>
      <c r="AF326" s="4" t="s">
        <v>39</v>
      </c>
      <c r="AG326" s="4" t="s">
        <v>121</v>
      </c>
      <c r="AH326" s="4" t="s">
        <v>16</v>
      </c>
      <c r="AI326" s="4" t="s">
        <v>16</v>
      </c>
      <c r="AJ326" s="4" t="s">
        <v>16</v>
      </c>
      <c r="AK326" s="4" t="s">
        <v>16</v>
      </c>
      <c r="AL326" s="4" t="s">
        <v>16</v>
      </c>
      <c r="AR326" s="4" t="s">
        <v>20</v>
      </c>
      <c r="AS326" s="4" t="s">
        <v>56</v>
      </c>
      <c r="AW326" s="6" t="s">
        <v>72</v>
      </c>
      <c r="AX326" s="4" t="s">
        <v>559</v>
      </c>
      <c r="AY326" s="4" t="s">
        <v>16</v>
      </c>
      <c r="AZ326" s="4" t="s">
        <v>23</v>
      </c>
      <c r="BA326" s="4" t="s">
        <v>16</v>
      </c>
      <c r="BB326" s="4" t="s">
        <v>16</v>
      </c>
      <c r="BC326" s="4" t="s">
        <v>16</v>
      </c>
      <c r="BD326" s="4" t="s">
        <v>16</v>
      </c>
      <c r="BE326" s="4" t="s">
        <v>16</v>
      </c>
      <c r="BF326" s="4" t="s">
        <v>16</v>
      </c>
      <c r="BG326" s="4" t="s">
        <v>48</v>
      </c>
      <c r="BH326" s="4" t="s">
        <v>28</v>
      </c>
      <c r="BI326" s="4" t="s">
        <v>29</v>
      </c>
      <c r="BJ326" s="4" t="s">
        <v>16</v>
      </c>
      <c r="BK326" s="4" t="s">
        <v>30</v>
      </c>
      <c r="BL326" s="4" t="s">
        <v>16</v>
      </c>
      <c r="BN326" s="4" t="s">
        <v>16</v>
      </c>
      <c r="BO326" s="4" t="s">
        <v>2699</v>
      </c>
      <c r="BP326" s="4" t="s">
        <v>2700</v>
      </c>
      <c r="BQ326" s="4" t="s">
        <v>2701</v>
      </c>
      <c r="BR326" s="4" t="s">
        <v>2681</v>
      </c>
      <c r="BS326" s="4" t="s">
        <v>2702</v>
      </c>
      <c r="BT326" s="4" t="s">
        <v>2703</v>
      </c>
      <c r="BU326" s="4" t="s">
        <v>2704</v>
      </c>
      <c r="BV326" s="4" t="s">
        <v>16</v>
      </c>
      <c r="BW326" s="4" t="s">
        <v>16</v>
      </c>
      <c r="BX326" s="4" t="s">
        <v>16</v>
      </c>
      <c r="BY326" s="4" t="s">
        <v>2708</v>
      </c>
      <c r="BZ326" s="4" t="s">
        <v>16</v>
      </c>
      <c r="CB326" s="4" t="s">
        <v>2692</v>
      </c>
      <c r="CC326" s="4" t="s">
        <v>2693</v>
      </c>
      <c r="CE326" s="4" t="s">
        <v>20</v>
      </c>
      <c r="CF326" s="4" t="s">
        <v>56</v>
      </c>
      <c r="CH326" s="4" t="s">
        <v>2683</v>
      </c>
      <c r="CI326" s="4" t="s">
        <v>2683</v>
      </c>
      <c r="CJ326" s="4" t="s">
        <v>2683</v>
      </c>
      <c r="CK326" s="4" t="s">
        <v>2683</v>
      </c>
      <c r="CL326" s="4" t="s">
        <v>2683</v>
      </c>
      <c r="CM326" s="4" t="s">
        <v>10189</v>
      </c>
      <c r="CN326" s="4" t="s">
        <v>10189</v>
      </c>
      <c r="CO326" s="4" t="s">
        <v>10189</v>
      </c>
      <c r="CP326" s="4" t="s">
        <v>10189</v>
      </c>
      <c r="CQ326" s="4" t="s">
        <v>10189</v>
      </c>
      <c r="CS326" s="4" t="s">
        <v>10188</v>
      </c>
      <c r="CT326" s="4" t="s">
        <v>10189</v>
      </c>
      <c r="CU326" s="4" t="s">
        <v>10188</v>
      </c>
      <c r="CV326" s="4" t="s">
        <v>10218</v>
      </c>
      <c r="CW326" s="4" t="s">
        <v>10188</v>
      </c>
      <c r="CX326" s="4" t="s">
        <v>10188</v>
      </c>
      <c r="CY326" s="4" t="s">
        <v>10188</v>
      </c>
      <c r="DA326" s="4" t="s">
        <v>10188</v>
      </c>
      <c r="DB326" s="4" t="s">
        <v>10188</v>
      </c>
      <c r="DC326" s="4" t="s">
        <v>10188</v>
      </c>
      <c r="DD326" s="4" t="s">
        <v>10188</v>
      </c>
      <c r="DE326" s="4" t="s">
        <v>10188</v>
      </c>
      <c r="DF326" s="4" t="s">
        <v>2682</v>
      </c>
      <c r="DG326" s="4" t="s">
        <v>3679</v>
      </c>
      <c r="DP326" s="5">
        <v>42108.70685185185</v>
      </c>
      <c r="DT326" s="5">
        <v>42108.719282407408</v>
      </c>
    </row>
    <row r="327" spans="1:124" ht="102" x14ac:dyDescent="0.2">
      <c r="A327" s="4">
        <v>6.3564631806032896E+17</v>
      </c>
      <c r="B327" s="4" t="s">
        <v>228</v>
      </c>
      <c r="D327" s="6" t="s">
        <v>7</v>
      </c>
      <c r="E327" s="6" t="s">
        <v>8</v>
      </c>
      <c r="F327" s="6" t="s">
        <v>9</v>
      </c>
      <c r="G327" s="6" t="s">
        <v>10</v>
      </c>
      <c r="H327" s="4" t="s">
        <v>157</v>
      </c>
      <c r="I327" s="4" t="s">
        <v>560</v>
      </c>
      <c r="K327" s="4" t="s">
        <v>2489</v>
      </c>
      <c r="M327" s="4" t="s">
        <v>2489</v>
      </c>
      <c r="O327" s="4" t="s">
        <v>2489</v>
      </c>
      <c r="P327" s="6">
        <v>1972</v>
      </c>
      <c r="Q327" s="6" t="s">
        <v>61</v>
      </c>
      <c r="R327" s="6" t="s">
        <v>14</v>
      </c>
      <c r="S327" s="4" t="s">
        <v>15</v>
      </c>
      <c r="T327" s="6">
        <v>9</v>
      </c>
      <c r="U327" s="6">
        <v>2</v>
      </c>
      <c r="V327" s="6">
        <v>10</v>
      </c>
      <c r="W327" s="6">
        <v>1</v>
      </c>
      <c r="X327" s="6">
        <f t="shared" si="10"/>
        <v>1</v>
      </c>
      <c r="Y327" s="6">
        <f t="shared" si="11"/>
        <v>-1</v>
      </c>
      <c r="Z327" s="6">
        <v>0</v>
      </c>
      <c r="AA327" s="4" t="s">
        <v>16</v>
      </c>
      <c r="AB327" s="4" t="s">
        <v>16</v>
      </c>
      <c r="AC327" s="4" t="s">
        <v>16</v>
      </c>
      <c r="AD327" s="4" t="s">
        <v>16</v>
      </c>
      <c r="AE327" s="4" t="s">
        <v>38</v>
      </c>
      <c r="AF327" s="4" t="s">
        <v>16</v>
      </c>
      <c r="AG327" s="4" t="s">
        <v>16</v>
      </c>
      <c r="AH327" s="4" t="s">
        <v>16</v>
      </c>
      <c r="AI327" s="4" t="s">
        <v>40</v>
      </c>
      <c r="AJ327" s="4" t="s">
        <v>16</v>
      </c>
      <c r="AK327" s="4" t="s">
        <v>16</v>
      </c>
      <c r="AL327" s="4" t="s">
        <v>16</v>
      </c>
      <c r="AP327" s="4" t="s">
        <v>42</v>
      </c>
      <c r="AQ327" s="4" t="s">
        <v>55</v>
      </c>
      <c r="AW327" s="6" t="s">
        <v>72</v>
      </c>
      <c r="AX327" s="4" t="s">
        <v>561</v>
      </c>
      <c r="AY327" s="4" t="s">
        <v>16</v>
      </c>
      <c r="AZ327" s="4" t="s">
        <v>23</v>
      </c>
      <c r="BA327" s="4" t="s">
        <v>16</v>
      </c>
      <c r="BB327" s="4" t="s">
        <v>16</v>
      </c>
      <c r="BC327" s="4" t="s">
        <v>16</v>
      </c>
      <c r="BD327" s="4" t="s">
        <v>16</v>
      </c>
      <c r="BE327" s="4" t="s">
        <v>16</v>
      </c>
      <c r="BF327" s="4" t="s">
        <v>27</v>
      </c>
      <c r="BG327" s="4" t="s">
        <v>48</v>
      </c>
      <c r="BH327" s="4" t="s">
        <v>28</v>
      </c>
      <c r="BI327" s="4" t="s">
        <v>16</v>
      </c>
      <c r="BJ327" s="4" t="s">
        <v>16</v>
      </c>
      <c r="BK327" s="4" t="s">
        <v>16</v>
      </c>
      <c r="BL327" s="4" t="s">
        <v>67</v>
      </c>
      <c r="BM327" s="4" t="s">
        <v>3680</v>
      </c>
      <c r="BN327" s="4" t="s">
        <v>16</v>
      </c>
      <c r="BO327" s="4" t="s">
        <v>16</v>
      </c>
      <c r="BP327" s="4" t="s">
        <v>16</v>
      </c>
      <c r="BQ327" s="4" t="s">
        <v>16</v>
      </c>
      <c r="BR327" s="4" t="s">
        <v>2681</v>
      </c>
      <c r="BS327" s="4" t="s">
        <v>2702</v>
      </c>
      <c r="BT327" s="4" t="s">
        <v>16</v>
      </c>
      <c r="BU327" s="4" t="s">
        <v>16</v>
      </c>
      <c r="BV327" s="4" t="s">
        <v>16</v>
      </c>
      <c r="BW327" s="4" t="s">
        <v>16</v>
      </c>
      <c r="BX327" s="4" t="s">
        <v>2707</v>
      </c>
      <c r="BY327" s="4" t="s">
        <v>2708</v>
      </c>
      <c r="BZ327" s="4" t="s">
        <v>16</v>
      </c>
      <c r="CB327" s="4" t="s">
        <v>2692</v>
      </c>
      <c r="CC327" s="4" t="s">
        <v>2693</v>
      </c>
      <c r="CD327" s="4" t="s">
        <v>55</v>
      </c>
      <c r="CH327" s="4" t="s">
        <v>10188</v>
      </c>
      <c r="CI327" s="4" t="s">
        <v>2683</v>
      </c>
      <c r="CJ327" s="4" t="s">
        <v>10188</v>
      </c>
      <c r="CN327" s="4" t="s">
        <v>2683</v>
      </c>
      <c r="CO327" s="4" t="s">
        <v>10189</v>
      </c>
      <c r="CP327" s="4" t="s">
        <v>10194</v>
      </c>
      <c r="CQ327" s="4" t="s">
        <v>10194</v>
      </c>
      <c r="CR327" s="4" t="s">
        <v>583</v>
      </c>
      <c r="CS327" s="4" t="s">
        <v>2682</v>
      </c>
      <c r="CT327" s="4" t="s">
        <v>2682</v>
      </c>
      <c r="CU327" s="4" t="s">
        <v>10218</v>
      </c>
      <c r="CV327" s="4" t="s">
        <v>10218</v>
      </c>
      <c r="CW327" s="4" t="s">
        <v>2682</v>
      </c>
      <c r="CX327" s="4" t="s">
        <v>2682</v>
      </c>
      <c r="CY327" s="4" t="s">
        <v>10189</v>
      </c>
      <c r="DA327" s="4" t="s">
        <v>2682</v>
      </c>
      <c r="DB327" s="4" t="s">
        <v>2682</v>
      </c>
      <c r="DC327" s="4" t="s">
        <v>10194</v>
      </c>
      <c r="DD327" s="4" t="s">
        <v>2682</v>
      </c>
      <c r="DE327" s="4" t="s">
        <v>10218</v>
      </c>
      <c r="DF327" s="4" t="s">
        <v>10194</v>
      </c>
      <c r="DG327" s="4" t="s">
        <v>3681</v>
      </c>
      <c r="DH327" s="4" t="s">
        <v>3682</v>
      </c>
      <c r="DI327" s="4" t="s">
        <v>3683</v>
      </c>
      <c r="DJ327" s="4" t="s">
        <v>3684</v>
      </c>
      <c r="DK327" s="4" t="s">
        <v>3685</v>
      </c>
      <c r="DL327" s="4" t="s">
        <v>3686</v>
      </c>
      <c r="DM327" s="4" t="s">
        <v>3687</v>
      </c>
      <c r="DN327" s="4" t="s">
        <v>3688</v>
      </c>
      <c r="DO327" s="4" t="s">
        <v>3689</v>
      </c>
      <c r="DP327" s="5">
        <v>42108.798680555556</v>
      </c>
      <c r="DQ327" s="5">
        <v>42108.808437500003</v>
      </c>
      <c r="DT327" s="5">
        <v>42108.808437500003</v>
      </c>
    </row>
    <row r="328" spans="1:124" ht="38.25" x14ac:dyDescent="0.2">
      <c r="A328" s="4">
        <v>6.3564635366922394E+17</v>
      </c>
      <c r="B328" s="4" t="s">
        <v>67</v>
      </c>
      <c r="C328" s="4" t="s">
        <v>360</v>
      </c>
      <c r="D328" s="6" t="s">
        <v>108</v>
      </c>
      <c r="E328" s="6" t="s">
        <v>8</v>
      </c>
      <c r="F328" s="6" t="s">
        <v>14</v>
      </c>
      <c r="G328" s="6" t="s">
        <v>10</v>
      </c>
      <c r="H328" s="4" t="s">
        <v>103</v>
      </c>
      <c r="I328" s="4" t="s">
        <v>2500</v>
      </c>
      <c r="K328" s="4" t="s">
        <v>2489</v>
      </c>
      <c r="M328" s="4" t="s">
        <v>2489</v>
      </c>
      <c r="O328" s="4" t="s">
        <v>2489</v>
      </c>
      <c r="P328" s="6">
        <v>1979</v>
      </c>
      <c r="Q328" s="6" t="s">
        <v>61</v>
      </c>
      <c r="R328" s="6" t="s">
        <v>9</v>
      </c>
      <c r="S328" s="4" t="s">
        <v>34</v>
      </c>
      <c r="X328" s="6">
        <f t="shared" si="10"/>
        <v>0</v>
      </c>
      <c r="Y328" s="6">
        <f t="shared" si="11"/>
        <v>0</v>
      </c>
      <c r="Z328" s="6">
        <v>35</v>
      </c>
      <c r="AA328" s="4" t="s">
        <v>35</v>
      </c>
      <c r="AB328" s="4" t="s">
        <v>36</v>
      </c>
      <c r="AC328" s="4" t="s">
        <v>16</v>
      </c>
      <c r="AD328" s="4" t="s">
        <v>17</v>
      </c>
      <c r="AE328" s="4" t="s">
        <v>38</v>
      </c>
      <c r="AF328" s="4" t="s">
        <v>16</v>
      </c>
      <c r="AG328" s="4" t="s">
        <v>121</v>
      </c>
      <c r="AH328" s="4" t="s">
        <v>54</v>
      </c>
      <c r="AI328" s="4" t="s">
        <v>40</v>
      </c>
      <c r="AJ328" s="4" t="s">
        <v>41</v>
      </c>
      <c r="AK328" s="4" t="s">
        <v>18</v>
      </c>
      <c r="AL328" s="4" t="s">
        <v>16</v>
      </c>
      <c r="AO328" s="4" t="s">
        <v>19</v>
      </c>
      <c r="AR328" s="4" t="s">
        <v>20</v>
      </c>
      <c r="AS328" s="4" t="s">
        <v>56</v>
      </c>
      <c r="AW328" s="6" t="s">
        <v>14</v>
      </c>
      <c r="AX328" s="4" t="s">
        <v>562</v>
      </c>
      <c r="AY328" s="4" t="s">
        <v>22</v>
      </c>
      <c r="AZ328" s="4" t="s">
        <v>23</v>
      </c>
      <c r="BA328" s="4" t="s">
        <v>16</v>
      </c>
      <c r="BB328" s="4" t="s">
        <v>16</v>
      </c>
      <c r="BC328" s="4" t="s">
        <v>25</v>
      </c>
      <c r="BD328" s="4" t="s">
        <v>47</v>
      </c>
      <c r="BE328" s="4" t="s">
        <v>26</v>
      </c>
      <c r="BF328" s="4" t="s">
        <v>27</v>
      </c>
      <c r="BG328" s="4" t="s">
        <v>48</v>
      </c>
      <c r="BH328" s="4" t="s">
        <v>28</v>
      </c>
      <c r="BI328" s="4" t="s">
        <v>29</v>
      </c>
      <c r="BJ328" s="4" t="s">
        <v>16</v>
      </c>
      <c r="BK328" s="4" t="s">
        <v>30</v>
      </c>
      <c r="BL328" s="4" t="s">
        <v>16</v>
      </c>
      <c r="BN328" s="4" t="s">
        <v>16</v>
      </c>
      <c r="BO328" s="4" t="s">
        <v>2699</v>
      </c>
      <c r="BP328" s="4" t="s">
        <v>2700</v>
      </c>
      <c r="BQ328" s="4" t="s">
        <v>2701</v>
      </c>
      <c r="BR328" s="4" t="s">
        <v>16</v>
      </c>
      <c r="BS328" s="4" t="s">
        <v>16</v>
      </c>
      <c r="BT328" s="4" t="s">
        <v>2703</v>
      </c>
      <c r="BU328" s="4" t="s">
        <v>2704</v>
      </c>
      <c r="BV328" s="4" t="s">
        <v>16</v>
      </c>
      <c r="BW328" s="4" t="s">
        <v>16</v>
      </c>
      <c r="BX328" s="4" t="s">
        <v>16</v>
      </c>
      <c r="BY328" s="4" t="s">
        <v>16</v>
      </c>
      <c r="BZ328" s="4" t="s">
        <v>16</v>
      </c>
      <c r="CB328" s="4" t="s">
        <v>2692</v>
      </c>
      <c r="CE328" s="4" t="s">
        <v>20</v>
      </c>
      <c r="CF328" s="4" t="s">
        <v>56</v>
      </c>
      <c r="CG328" s="4" t="s">
        <v>57</v>
      </c>
      <c r="CH328" s="4" t="s">
        <v>2683</v>
      </c>
      <c r="CI328" s="4" t="s">
        <v>2683</v>
      </c>
      <c r="CJ328" s="4" t="s">
        <v>2683</v>
      </c>
      <c r="CK328" s="4" t="s">
        <v>10188</v>
      </c>
      <c r="CL328" s="4" t="s">
        <v>2683</v>
      </c>
      <c r="CM328" s="4" t="s">
        <v>2683</v>
      </c>
      <c r="CN328" s="4" t="s">
        <v>10194</v>
      </c>
      <c r="CO328" s="4" t="s">
        <v>2683</v>
      </c>
      <c r="CP328" s="4" t="s">
        <v>10189</v>
      </c>
      <c r="CQ328" s="4" t="s">
        <v>10194</v>
      </c>
      <c r="CR328" s="4" t="s">
        <v>3690</v>
      </c>
      <c r="CS328" s="4" t="s">
        <v>10188</v>
      </c>
      <c r="CT328" s="4" t="s">
        <v>10188</v>
      </c>
      <c r="CU328" s="4" t="s">
        <v>10188</v>
      </c>
      <c r="CV328" s="4" t="s">
        <v>10189</v>
      </c>
      <c r="CW328" s="4" t="s">
        <v>10188</v>
      </c>
      <c r="CX328" s="4" t="s">
        <v>10189</v>
      </c>
      <c r="CY328" s="4" t="s">
        <v>10188</v>
      </c>
      <c r="DA328" s="4" t="s">
        <v>10188</v>
      </c>
      <c r="DB328" s="4" t="s">
        <v>10188</v>
      </c>
      <c r="DC328" s="4" t="s">
        <v>10188</v>
      </c>
      <c r="DD328" s="4" t="s">
        <v>10194</v>
      </c>
      <c r="DE328" s="4" t="s">
        <v>10189</v>
      </c>
      <c r="DF328" s="4" t="s">
        <v>10189</v>
      </c>
      <c r="DO328" s="4" t="s">
        <v>3691</v>
      </c>
      <c r="DP328" s="5">
        <v>42108.839884259258</v>
      </c>
      <c r="DQ328" s="5">
        <v>42108.844513888886</v>
      </c>
      <c r="DT328" s="5">
        <v>42108.844513888886</v>
      </c>
    </row>
    <row r="329" spans="1:124" ht="127.5" x14ac:dyDescent="0.2">
      <c r="A329" s="4">
        <v>6.3564636707583795E+17</v>
      </c>
      <c r="B329" s="4" t="s">
        <v>67</v>
      </c>
      <c r="C329" s="4" t="s">
        <v>563</v>
      </c>
      <c r="D329" s="6" t="s">
        <v>82</v>
      </c>
      <c r="E329" s="6" t="s">
        <v>8</v>
      </c>
      <c r="F329" s="6" t="s">
        <v>9</v>
      </c>
      <c r="G329" s="6" t="s">
        <v>10</v>
      </c>
      <c r="H329" s="4" t="s">
        <v>32</v>
      </c>
      <c r="I329" s="4" t="s">
        <v>564</v>
      </c>
      <c r="K329" s="4" t="s">
        <v>2489</v>
      </c>
      <c r="M329" s="4" t="s">
        <v>2489</v>
      </c>
      <c r="O329" s="4" t="s">
        <v>2489</v>
      </c>
      <c r="P329" s="6">
        <v>1970</v>
      </c>
      <c r="Q329" s="6" t="s">
        <v>61</v>
      </c>
      <c r="R329" s="6" t="s">
        <v>9</v>
      </c>
      <c r="S329" s="4" t="s">
        <v>15</v>
      </c>
      <c r="T329" s="6">
        <v>7.5</v>
      </c>
      <c r="U329" s="6">
        <v>2.5</v>
      </c>
      <c r="V329" s="6">
        <v>8.5</v>
      </c>
      <c r="W329" s="6">
        <v>3</v>
      </c>
      <c r="X329" s="6">
        <f t="shared" si="10"/>
        <v>1</v>
      </c>
      <c r="Y329" s="6">
        <f t="shared" si="11"/>
        <v>0.5</v>
      </c>
      <c r="Z329" s="6">
        <v>0</v>
      </c>
      <c r="AA329" s="4" t="s">
        <v>16</v>
      </c>
      <c r="AB329" s="4" t="s">
        <v>16</v>
      </c>
      <c r="AC329" s="4" t="s">
        <v>16</v>
      </c>
      <c r="AD329" s="4" t="s">
        <v>16</v>
      </c>
      <c r="AE329" s="4" t="s">
        <v>16</v>
      </c>
      <c r="AF329" s="4" t="s">
        <v>16</v>
      </c>
      <c r="AG329" s="4" t="s">
        <v>16</v>
      </c>
      <c r="AH329" s="4" t="s">
        <v>16</v>
      </c>
      <c r="AI329" s="4" t="s">
        <v>16</v>
      </c>
      <c r="AJ329" s="4" t="s">
        <v>16</v>
      </c>
      <c r="AK329" s="4" t="s">
        <v>16</v>
      </c>
      <c r="AL329" s="4" t="s">
        <v>16</v>
      </c>
      <c r="AN329" s="6" t="s">
        <v>86</v>
      </c>
      <c r="AW329" s="6" t="s">
        <v>14</v>
      </c>
      <c r="AX329" s="4" t="s">
        <v>565</v>
      </c>
      <c r="AY329" s="4" t="s">
        <v>22</v>
      </c>
      <c r="AZ329" s="4" t="s">
        <v>16</v>
      </c>
      <c r="BA329" s="4" t="s">
        <v>16</v>
      </c>
      <c r="BB329" s="4" t="s">
        <v>16</v>
      </c>
      <c r="BC329" s="4" t="s">
        <v>16</v>
      </c>
      <c r="BD329" s="4" t="s">
        <v>16</v>
      </c>
      <c r="BE329" s="4" t="s">
        <v>26</v>
      </c>
      <c r="BF329" s="4" t="s">
        <v>16</v>
      </c>
      <c r="BG329" s="4" t="s">
        <v>16</v>
      </c>
      <c r="BH329" s="4" t="s">
        <v>16</v>
      </c>
      <c r="BI329" s="4" t="s">
        <v>16</v>
      </c>
      <c r="BJ329" s="4" t="s">
        <v>16</v>
      </c>
      <c r="BK329" s="4" t="s">
        <v>30</v>
      </c>
      <c r="BL329" s="4" t="s">
        <v>16</v>
      </c>
      <c r="BN329" s="4" t="s">
        <v>16</v>
      </c>
      <c r="BO329" s="4" t="s">
        <v>16</v>
      </c>
      <c r="BP329" s="4" t="s">
        <v>16</v>
      </c>
      <c r="BQ329" s="4" t="s">
        <v>16</v>
      </c>
      <c r="BR329" s="4" t="s">
        <v>2681</v>
      </c>
      <c r="BS329" s="4" t="s">
        <v>2702</v>
      </c>
      <c r="BT329" s="4" t="s">
        <v>16</v>
      </c>
      <c r="BU329" s="4" t="s">
        <v>16</v>
      </c>
      <c r="BV329" s="4" t="s">
        <v>16</v>
      </c>
      <c r="BW329" s="4" t="s">
        <v>16</v>
      </c>
      <c r="BX329" s="4" t="s">
        <v>2707</v>
      </c>
      <c r="BY329" s="4" t="s">
        <v>2708</v>
      </c>
      <c r="BZ329" s="4" t="s">
        <v>16</v>
      </c>
      <c r="CB329" s="4" t="s">
        <v>2692</v>
      </c>
      <c r="CC329" s="4" t="s">
        <v>2693</v>
      </c>
      <c r="CD329" s="4" t="s">
        <v>55</v>
      </c>
      <c r="CH329" s="4" t="s">
        <v>2683</v>
      </c>
      <c r="CI329" s="4" t="s">
        <v>2683</v>
      </c>
      <c r="CJ329" s="4" t="s">
        <v>10188</v>
      </c>
      <c r="CN329" s="4" t="s">
        <v>2683</v>
      </c>
      <c r="CO329" s="4" t="s">
        <v>2682</v>
      </c>
      <c r="CP329" s="4" t="s">
        <v>10218</v>
      </c>
      <c r="CQ329" s="4" t="s">
        <v>10218</v>
      </c>
      <c r="CR329" s="4" t="s">
        <v>3692</v>
      </c>
      <c r="CS329" s="4" t="s">
        <v>10194</v>
      </c>
      <c r="CT329" s="4" t="s">
        <v>2682</v>
      </c>
      <c r="CU329" s="4" t="s">
        <v>10194</v>
      </c>
      <c r="CV329" s="4" t="s">
        <v>2682</v>
      </c>
      <c r="CW329" s="4" t="s">
        <v>10194</v>
      </c>
      <c r="CX329" s="4" t="s">
        <v>2683</v>
      </c>
      <c r="CY329" s="4" t="s">
        <v>2683</v>
      </c>
      <c r="CZ329" s="4" t="s">
        <v>3693</v>
      </c>
      <c r="DA329" s="4" t="s">
        <v>10188</v>
      </c>
      <c r="DB329" s="4" t="s">
        <v>10188</v>
      </c>
      <c r="DC329" s="4" t="s">
        <v>10218</v>
      </c>
      <c r="DD329" s="4" t="s">
        <v>2683</v>
      </c>
      <c r="DE329" s="4" t="s">
        <v>2682</v>
      </c>
      <c r="DF329" s="4" t="s">
        <v>2682</v>
      </c>
      <c r="DG329" s="4" t="s">
        <v>3694</v>
      </c>
      <c r="DH329" s="4" t="s">
        <v>3695</v>
      </c>
      <c r="DI329" s="4" t="s">
        <v>3696</v>
      </c>
      <c r="DJ329" s="4" t="s">
        <v>3697</v>
      </c>
      <c r="DK329" s="4" t="s">
        <v>3698</v>
      </c>
      <c r="DL329" s="4" t="s">
        <v>3699</v>
      </c>
      <c r="DN329" s="4" t="s">
        <v>3700</v>
      </c>
      <c r="DO329" s="4" t="s">
        <v>3701</v>
      </c>
      <c r="DP329" s="5">
        <v>42108.855405092596</v>
      </c>
      <c r="DQ329" s="5">
        <v>42108.885844907411</v>
      </c>
      <c r="DT329" s="5">
        <v>42108.885844907411</v>
      </c>
    </row>
    <row r="330" spans="1:124" ht="38.25" x14ac:dyDescent="0.2">
      <c r="A330" s="4">
        <v>6.3564637994060698E+17</v>
      </c>
      <c r="B330" s="4" t="s">
        <v>67</v>
      </c>
      <c r="C330" s="4" t="s">
        <v>360</v>
      </c>
      <c r="D330" s="6" t="s">
        <v>108</v>
      </c>
      <c r="E330" s="6" t="s">
        <v>162</v>
      </c>
      <c r="F330" s="6" t="s">
        <v>9</v>
      </c>
      <c r="G330" s="6" t="s">
        <v>10</v>
      </c>
      <c r="H330" s="4" t="s">
        <v>51</v>
      </c>
      <c r="I330" s="4" t="s">
        <v>566</v>
      </c>
      <c r="K330" s="4" t="s">
        <v>2489</v>
      </c>
      <c r="M330" s="4" t="s">
        <v>2489</v>
      </c>
      <c r="O330" s="4" t="s">
        <v>2489</v>
      </c>
      <c r="P330" s="6">
        <v>1972</v>
      </c>
      <c r="Q330" s="6" t="s">
        <v>13</v>
      </c>
      <c r="R330" s="6" t="s">
        <v>9</v>
      </c>
      <c r="S330" s="4" t="s">
        <v>15</v>
      </c>
      <c r="X330" s="6">
        <f t="shared" si="10"/>
        <v>0</v>
      </c>
      <c r="Y330" s="6">
        <f t="shared" si="11"/>
        <v>0</v>
      </c>
      <c r="AA330" s="4" t="s">
        <v>16</v>
      </c>
      <c r="AB330" s="4" t="s">
        <v>16</v>
      </c>
      <c r="AC330" s="4" t="s">
        <v>16</v>
      </c>
      <c r="AD330" s="4" t="s">
        <v>16</v>
      </c>
      <c r="AE330" s="4" t="s">
        <v>16</v>
      </c>
      <c r="AF330" s="4" t="s">
        <v>16</v>
      </c>
      <c r="AG330" s="4" t="s">
        <v>16</v>
      </c>
      <c r="AH330" s="4" t="s">
        <v>16</v>
      </c>
      <c r="AI330" s="4" t="s">
        <v>40</v>
      </c>
      <c r="AJ330" s="4" t="s">
        <v>41</v>
      </c>
      <c r="AK330" s="4" t="s">
        <v>16</v>
      </c>
      <c r="AL330" s="4" t="s">
        <v>16</v>
      </c>
      <c r="AP330" s="4" t="s">
        <v>42</v>
      </c>
      <c r="AW330" s="6" t="s">
        <v>14</v>
      </c>
      <c r="AX330" s="4" t="s">
        <v>567</v>
      </c>
      <c r="AY330" s="4" t="s">
        <v>16</v>
      </c>
      <c r="AZ330" s="4" t="s">
        <v>16</v>
      </c>
      <c r="BA330" s="4" t="s">
        <v>16</v>
      </c>
      <c r="BB330" s="4" t="s">
        <v>16</v>
      </c>
      <c r="BC330" s="4" t="s">
        <v>16</v>
      </c>
      <c r="BD330" s="4" t="s">
        <v>16</v>
      </c>
      <c r="BE330" s="4" t="s">
        <v>26</v>
      </c>
      <c r="BF330" s="4" t="s">
        <v>16</v>
      </c>
      <c r="BG330" s="4" t="s">
        <v>16</v>
      </c>
      <c r="BH330" s="4" t="s">
        <v>16</v>
      </c>
      <c r="BI330" s="4" t="s">
        <v>29</v>
      </c>
      <c r="BJ330" s="4" t="s">
        <v>16</v>
      </c>
      <c r="BK330" s="4" t="s">
        <v>30</v>
      </c>
      <c r="BL330" s="4" t="s">
        <v>16</v>
      </c>
      <c r="BN330" s="4" t="s">
        <v>16</v>
      </c>
      <c r="BO330" s="4" t="s">
        <v>16</v>
      </c>
      <c r="BP330" s="4" t="s">
        <v>16</v>
      </c>
      <c r="BQ330" s="4" t="s">
        <v>16</v>
      </c>
      <c r="BR330" s="4" t="s">
        <v>2681</v>
      </c>
      <c r="BS330" s="4" t="s">
        <v>16</v>
      </c>
      <c r="BT330" s="4" t="s">
        <v>16</v>
      </c>
      <c r="BU330" s="4" t="s">
        <v>16</v>
      </c>
      <c r="BV330" s="4" t="s">
        <v>16</v>
      </c>
      <c r="BW330" s="4" t="s">
        <v>16</v>
      </c>
      <c r="BX330" s="4" t="s">
        <v>2707</v>
      </c>
      <c r="BY330" s="4" t="s">
        <v>16</v>
      </c>
      <c r="BZ330" s="4" t="s">
        <v>16</v>
      </c>
      <c r="CC330" s="4" t="s">
        <v>2693</v>
      </c>
      <c r="CH330" s="4" t="s">
        <v>10189</v>
      </c>
      <c r="CI330" s="4" t="s">
        <v>2683</v>
      </c>
      <c r="CJ330" s="4" t="s">
        <v>2682</v>
      </c>
      <c r="CK330" s="4" t="s">
        <v>10218</v>
      </c>
      <c r="CL330" s="4" t="s">
        <v>2683</v>
      </c>
      <c r="CM330" s="4" t="s">
        <v>2683</v>
      </c>
      <c r="CN330" s="4" t="s">
        <v>10194</v>
      </c>
      <c r="CO330" s="4" t="s">
        <v>2682</v>
      </c>
      <c r="CP330" s="4" t="s">
        <v>2682</v>
      </c>
      <c r="CS330" s="4" t="s">
        <v>10194</v>
      </c>
      <c r="CT330" s="4" t="s">
        <v>2682</v>
      </c>
      <c r="CU330" s="4" t="s">
        <v>10194</v>
      </c>
      <c r="CV330" s="4" t="s">
        <v>2682</v>
      </c>
      <c r="CW330" s="4" t="s">
        <v>10218</v>
      </c>
      <c r="CX330" s="4" t="s">
        <v>10218</v>
      </c>
      <c r="CY330" s="4" t="s">
        <v>10189</v>
      </c>
      <c r="DA330" s="4" t="s">
        <v>2682</v>
      </c>
      <c r="DB330" s="4" t="s">
        <v>10194</v>
      </c>
      <c r="DC330" s="4" t="s">
        <v>2682</v>
      </c>
      <c r="DD330" s="4" t="s">
        <v>2683</v>
      </c>
      <c r="DE330" s="4" t="s">
        <v>2683</v>
      </c>
      <c r="DF330" s="4" t="s">
        <v>10218</v>
      </c>
      <c r="DH330" s="4" t="s">
        <v>3702</v>
      </c>
      <c r="DI330" s="4" t="s">
        <v>3703</v>
      </c>
      <c r="DK330" s="4" t="s">
        <v>3704</v>
      </c>
      <c r="DO330" s="4" t="s">
        <v>3705</v>
      </c>
      <c r="DP330" s="5">
        <v>42108.870300925926</v>
      </c>
      <c r="DQ330" s="5">
        <v>42108.875868055555</v>
      </c>
      <c r="DT330" s="5">
        <v>42108.875868055555</v>
      </c>
    </row>
    <row r="331" spans="1:124" ht="38.25" x14ac:dyDescent="0.2">
      <c r="A331" s="4">
        <v>6.3564640092259699E+17</v>
      </c>
      <c r="B331" s="4" t="s">
        <v>89</v>
      </c>
      <c r="D331" s="6" t="s">
        <v>450</v>
      </c>
      <c r="E331" s="6" t="s">
        <v>162</v>
      </c>
      <c r="F331" s="6" t="s">
        <v>9</v>
      </c>
      <c r="G331" s="6" t="s">
        <v>10</v>
      </c>
      <c r="H331" s="4" t="s">
        <v>32</v>
      </c>
      <c r="I331" s="4" t="s">
        <v>568</v>
      </c>
      <c r="K331" s="4" t="s">
        <v>2489</v>
      </c>
      <c r="M331" s="4" t="s">
        <v>2489</v>
      </c>
      <c r="O331" s="4" t="s">
        <v>2489</v>
      </c>
      <c r="P331" s="6">
        <v>1982</v>
      </c>
      <c r="Q331" s="6" t="s">
        <v>61</v>
      </c>
      <c r="R331" s="6" t="s">
        <v>9</v>
      </c>
      <c r="S331" s="4" t="s">
        <v>15</v>
      </c>
      <c r="X331" s="6">
        <f t="shared" si="10"/>
        <v>0</v>
      </c>
      <c r="Y331" s="6">
        <f t="shared" si="11"/>
        <v>0</v>
      </c>
      <c r="Z331" s="6">
        <v>1</v>
      </c>
      <c r="AA331" s="4" t="s">
        <v>16</v>
      </c>
      <c r="AB331" s="4" t="s">
        <v>16</v>
      </c>
      <c r="AC331" s="4" t="s">
        <v>16</v>
      </c>
      <c r="AD331" s="4" t="s">
        <v>17</v>
      </c>
      <c r="AE331" s="4" t="s">
        <v>16</v>
      </c>
      <c r="AF331" s="4" t="s">
        <v>16</v>
      </c>
      <c r="AG331" s="4" t="s">
        <v>16</v>
      </c>
      <c r="AH331" s="4" t="s">
        <v>16</v>
      </c>
      <c r="AI331" s="4" t="s">
        <v>40</v>
      </c>
      <c r="AJ331" s="4" t="s">
        <v>41</v>
      </c>
      <c r="AK331" s="4" t="s">
        <v>16</v>
      </c>
      <c r="AL331" s="4" t="s">
        <v>16</v>
      </c>
      <c r="AP331" s="4" t="s">
        <v>42</v>
      </c>
      <c r="AW331" s="6" t="s">
        <v>14</v>
      </c>
      <c r="AX331" s="4" t="s">
        <v>569</v>
      </c>
      <c r="AY331" s="4" t="s">
        <v>16</v>
      </c>
      <c r="AZ331" s="4" t="s">
        <v>16</v>
      </c>
      <c r="BA331" s="4" t="s">
        <v>16</v>
      </c>
      <c r="BB331" s="4" t="s">
        <v>16</v>
      </c>
      <c r="BC331" s="4" t="s">
        <v>25</v>
      </c>
      <c r="BD331" s="4" t="s">
        <v>47</v>
      </c>
      <c r="BE331" s="4" t="s">
        <v>26</v>
      </c>
      <c r="BF331" s="4" t="s">
        <v>27</v>
      </c>
      <c r="BG331" s="4" t="s">
        <v>48</v>
      </c>
      <c r="BH331" s="4" t="s">
        <v>28</v>
      </c>
      <c r="BI331" s="4" t="s">
        <v>16</v>
      </c>
      <c r="BJ331" s="4" t="s">
        <v>16</v>
      </c>
      <c r="BK331" s="4" t="s">
        <v>30</v>
      </c>
      <c r="BL331" s="4" t="s">
        <v>16</v>
      </c>
      <c r="BN331" s="4" t="s">
        <v>16</v>
      </c>
      <c r="BO331" s="4" t="s">
        <v>2699</v>
      </c>
      <c r="BP331" s="4" t="s">
        <v>2700</v>
      </c>
      <c r="BQ331" s="4" t="s">
        <v>16</v>
      </c>
      <c r="BR331" s="4" t="s">
        <v>16</v>
      </c>
      <c r="BS331" s="4" t="s">
        <v>16</v>
      </c>
      <c r="BT331" s="4" t="s">
        <v>16</v>
      </c>
      <c r="BU331" s="4" t="s">
        <v>16</v>
      </c>
      <c r="BV331" s="4" t="s">
        <v>16</v>
      </c>
      <c r="BW331" s="4" t="s">
        <v>16</v>
      </c>
      <c r="BX331" s="4" t="s">
        <v>16</v>
      </c>
      <c r="BY331" s="4" t="s">
        <v>16</v>
      </c>
      <c r="BZ331" s="4" t="s">
        <v>16</v>
      </c>
      <c r="CD331" s="4" t="s">
        <v>55</v>
      </c>
      <c r="CH331" s="4" t="s">
        <v>10188</v>
      </c>
      <c r="CI331" s="4" t="s">
        <v>2683</v>
      </c>
      <c r="CJ331" s="4" t="s">
        <v>10218</v>
      </c>
      <c r="CN331" s="4" t="s">
        <v>10218</v>
      </c>
      <c r="CO331" s="4" t="s">
        <v>10218</v>
      </c>
      <c r="CP331" s="4" t="s">
        <v>10194</v>
      </c>
      <c r="CQ331" s="4" t="s">
        <v>2683</v>
      </c>
      <c r="CS331" s="4" t="s">
        <v>2682</v>
      </c>
      <c r="CT331" s="4" t="s">
        <v>10218</v>
      </c>
      <c r="CU331" s="4" t="s">
        <v>2682</v>
      </c>
      <c r="CV331" s="4" t="s">
        <v>2682</v>
      </c>
      <c r="CW331" s="4" t="s">
        <v>2682</v>
      </c>
      <c r="CX331" s="4" t="s">
        <v>10218</v>
      </c>
      <c r="CY331" s="4" t="s">
        <v>10189</v>
      </c>
      <c r="DA331" s="4" t="s">
        <v>2682</v>
      </c>
      <c r="DB331" s="4" t="s">
        <v>2682</v>
      </c>
      <c r="DC331" s="4" t="s">
        <v>2682</v>
      </c>
      <c r="DD331" s="4" t="s">
        <v>10218</v>
      </c>
      <c r="DE331" s="4" t="s">
        <v>2683</v>
      </c>
      <c r="DF331" s="4" t="s">
        <v>10194</v>
      </c>
      <c r="DG331" s="4" t="s">
        <v>3706</v>
      </c>
      <c r="DH331" s="4" t="s">
        <v>3707</v>
      </c>
      <c r="DI331" s="4" t="s">
        <v>3708</v>
      </c>
      <c r="DJ331" s="4" t="s">
        <v>3709</v>
      </c>
      <c r="DK331" s="4" t="s">
        <v>3710</v>
      </c>
      <c r="DL331" s="4" t="s">
        <v>3711</v>
      </c>
      <c r="DM331" s="4" t="s">
        <v>3712</v>
      </c>
      <c r="DN331" s="4" t="s">
        <v>3713</v>
      </c>
      <c r="DO331" s="4" t="s">
        <v>3714</v>
      </c>
      <c r="DP331" s="5">
        <v>42108.894583333335</v>
      </c>
      <c r="DQ331" s="5">
        <v>42108.902499999997</v>
      </c>
      <c r="DT331" s="5">
        <v>42108.902499999997</v>
      </c>
    </row>
    <row r="332" spans="1:124" x14ac:dyDescent="0.2">
      <c r="A332" s="4">
        <v>6.3564641140808896E+17</v>
      </c>
      <c r="I332" s="4" t="s">
        <v>2489</v>
      </c>
      <c r="K332" s="4" t="s">
        <v>2489</v>
      </c>
      <c r="M332" s="4" t="s">
        <v>2489</v>
      </c>
      <c r="O332" s="4" t="s">
        <v>2489</v>
      </c>
      <c r="X332" s="6">
        <f t="shared" si="10"/>
        <v>0</v>
      </c>
      <c r="Y332" s="6">
        <f t="shared" si="11"/>
        <v>0</v>
      </c>
      <c r="DP332" s="5">
        <v>42108.906712962962</v>
      </c>
      <c r="DT332" s="5">
        <v>42108.906712962962</v>
      </c>
    </row>
    <row r="333" spans="1:124" ht="242.25" x14ac:dyDescent="0.2">
      <c r="A333" s="4">
        <v>6.3564641332143104E+17</v>
      </c>
      <c r="B333" s="4" t="s">
        <v>89</v>
      </c>
      <c r="D333" s="6" t="s">
        <v>90</v>
      </c>
      <c r="E333" s="6" t="s">
        <v>8</v>
      </c>
      <c r="F333" s="6" t="s">
        <v>91</v>
      </c>
      <c r="G333" s="6" t="s">
        <v>69</v>
      </c>
      <c r="I333" s="4" t="s">
        <v>2489</v>
      </c>
      <c r="K333" s="4" t="s">
        <v>2489</v>
      </c>
      <c r="M333" s="4" t="s">
        <v>2489</v>
      </c>
      <c r="N333" s="4" t="s">
        <v>570</v>
      </c>
      <c r="O333" s="4" t="s">
        <v>2618</v>
      </c>
      <c r="P333" s="6">
        <v>1993</v>
      </c>
      <c r="Q333" s="6" t="s">
        <v>13</v>
      </c>
      <c r="R333" s="6" t="s">
        <v>14</v>
      </c>
      <c r="S333" s="4" t="s">
        <v>53</v>
      </c>
      <c r="X333" s="6">
        <f t="shared" si="10"/>
        <v>0</v>
      </c>
      <c r="Y333" s="6">
        <f t="shared" si="11"/>
        <v>0</v>
      </c>
      <c r="Z333" s="6">
        <v>50</v>
      </c>
      <c r="AA333" s="4" t="s">
        <v>16</v>
      </c>
      <c r="AB333" s="4" t="s">
        <v>16</v>
      </c>
      <c r="AC333" s="4" t="s">
        <v>16</v>
      </c>
      <c r="AD333" s="4" t="s">
        <v>16</v>
      </c>
      <c r="AE333" s="4" t="s">
        <v>16</v>
      </c>
      <c r="AF333" s="4" t="s">
        <v>16</v>
      </c>
      <c r="AG333" s="4" t="s">
        <v>121</v>
      </c>
      <c r="AH333" s="4" t="s">
        <v>54</v>
      </c>
      <c r="AI333" s="4" t="s">
        <v>16</v>
      </c>
      <c r="AJ333" s="4" t="s">
        <v>16</v>
      </c>
      <c r="AK333" s="4" t="s">
        <v>16</v>
      </c>
      <c r="AL333" s="4" t="s">
        <v>16</v>
      </c>
      <c r="AS333" s="4" t="s">
        <v>56</v>
      </c>
      <c r="AU333" s="4" t="s">
        <v>43</v>
      </c>
      <c r="AV333" s="4" t="s">
        <v>571</v>
      </c>
      <c r="AW333" s="6" t="s">
        <v>14</v>
      </c>
      <c r="AX333" s="4" t="s">
        <v>572</v>
      </c>
      <c r="AY333" s="4" t="s">
        <v>22</v>
      </c>
      <c r="AZ333" s="4" t="s">
        <v>23</v>
      </c>
      <c r="BA333" s="4" t="s">
        <v>24</v>
      </c>
      <c r="BB333" s="4" t="s">
        <v>16</v>
      </c>
      <c r="BC333" s="4" t="s">
        <v>25</v>
      </c>
      <c r="BD333" s="4" t="s">
        <v>47</v>
      </c>
      <c r="BE333" s="4" t="s">
        <v>16</v>
      </c>
      <c r="BF333" s="4" t="s">
        <v>27</v>
      </c>
      <c r="BG333" s="4" t="s">
        <v>48</v>
      </c>
      <c r="BH333" s="4" t="s">
        <v>28</v>
      </c>
      <c r="BI333" s="4" t="s">
        <v>16</v>
      </c>
      <c r="BJ333" s="4" t="s">
        <v>16</v>
      </c>
      <c r="BK333" s="4" t="s">
        <v>30</v>
      </c>
      <c r="BL333" s="4" t="s">
        <v>16</v>
      </c>
      <c r="BN333" s="4" t="s">
        <v>16</v>
      </c>
      <c r="BO333" s="4" t="s">
        <v>2699</v>
      </c>
      <c r="BP333" s="4" t="s">
        <v>2700</v>
      </c>
      <c r="BQ333" s="4" t="s">
        <v>2701</v>
      </c>
      <c r="BR333" s="4" t="s">
        <v>2681</v>
      </c>
      <c r="BS333" s="4" t="s">
        <v>2702</v>
      </c>
      <c r="BT333" s="4" t="s">
        <v>2703</v>
      </c>
      <c r="BU333" s="4" t="s">
        <v>2704</v>
      </c>
      <c r="BV333" s="4" t="s">
        <v>16</v>
      </c>
      <c r="BW333" s="4" t="s">
        <v>2706</v>
      </c>
      <c r="BX333" s="4" t="s">
        <v>16</v>
      </c>
      <c r="BY333" s="4" t="s">
        <v>16</v>
      </c>
      <c r="BZ333" s="4" t="s">
        <v>16</v>
      </c>
      <c r="CC333" s="4" t="s">
        <v>2693</v>
      </c>
      <c r="CD333" s="4" t="s">
        <v>55</v>
      </c>
      <c r="CE333" s="4" t="s">
        <v>20</v>
      </c>
      <c r="CF333" s="4" t="s">
        <v>56</v>
      </c>
      <c r="CH333" s="4" t="s">
        <v>2683</v>
      </c>
      <c r="CI333" s="4" t="s">
        <v>2683</v>
      </c>
      <c r="CJ333" s="4" t="s">
        <v>2683</v>
      </c>
      <c r="CN333" s="4" t="s">
        <v>2683</v>
      </c>
      <c r="CO333" s="4" t="s">
        <v>2683</v>
      </c>
      <c r="CP333" s="4" t="s">
        <v>10194</v>
      </c>
      <c r="CQ333" s="4" t="s">
        <v>10218</v>
      </c>
      <c r="CS333" s="4" t="s">
        <v>10189</v>
      </c>
      <c r="CT333" s="4" t="s">
        <v>10194</v>
      </c>
      <c r="CU333" s="4" t="s">
        <v>10188</v>
      </c>
      <c r="CV333" s="4" t="s">
        <v>10218</v>
      </c>
      <c r="CW333" s="4" t="s">
        <v>2683</v>
      </c>
      <c r="CX333" s="4" t="s">
        <v>10218</v>
      </c>
      <c r="CY333" s="4" t="s">
        <v>2683</v>
      </c>
      <c r="DA333" s="4" t="s">
        <v>2683</v>
      </c>
      <c r="DB333" s="4" t="s">
        <v>2683</v>
      </c>
      <c r="DC333" s="4" t="s">
        <v>2683</v>
      </c>
      <c r="DD333" s="4" t="s">
        <v>2683</v>
      </c>
      <c r="DE333" s="4" t="s">
        <v>2683</v>
      </c>
      <c r="DF333" s="4" t="s">
        <v>2683</v>
      </c>
      <c r="DG333" s="4" t="s">
        <v>3715</v>
      </c>
      <c r="DJ333" s="4" t="s">
        <v>3716</v>
      </c>
      <c r="DK333" s="4" t="s">
        <v>3717</v>
      </c>
      <c r="DL333" s="4" t="s">
        <v>3718</v>
      </c>
      <c r="DO333" s="4" t="s">
        <v>3719</v>
      </c>
      <c r="DP333" s="5">
        <v>42108.908935185187</v>
      </c>
      <c r="DQ333" s="5">
        <v>42108.927060185182</v>
      </c>
      <c r="DT333" s="5">
        <v>42108.927060185182</v>
      </c>
    </row>
    <row r="334" spans="1:124" x14ac:dyDescent="0.2">
      <c r="A334" s="4">
        <v>6.3564641498458202E+17</v>
      </c>
      <c r="B334" s="4" t="s">
        <v>89</v>
      </c>
      <c r="D334" s="6" t="s">
        <v>450</v>
      </c>
      <c r="E334" s="6" t="s">
        <v>8</v>
      </c>
      <c r="F334" s="6" t="s">
        <v>9</v>
      </c>
      <c r="G334" s="6" t="s">
        <v>10</v>
      </c>
      <c r="H334" s="4" t="s">
        <v>51</v>
      </c>
      <c r="I334" s="4" t="s">
        <v>566</v>
      </c>
      <c r="K334" s="4" t="s">
        <v>2489</v>
      </c>
      <c r="M334" s="4" t="s">
        <v>2489</v>
      </c>
      <c r="O334" s="4" t="s">
        <v>2489</v>
      </c>
      <c r="P334" s="6">
        <v>1981</v>
      </c>
      <c r="Q334" s="6" t="s">
        <v>61</v>
      </c>
      <c r="R334" s="6" t="s">
        <v>9</v>
      </c>
      <c r="X334" s="6">
        <f t="shared" si="10"/>
        <v>0</v>
      </c>
      <c r="Y334" s="6">
        <f t="shared" si="11"/>
        <v>0</v>
      </c>
      <c r="DP334" s="5">
        <v>42108.910856481481</v>
      </c>
      <c r="DT334" s="5">
        <v>42108.912199074075</v>
      </c>
    </row>
    <row r="335" spans="1:124" ht="38.25" x14ac:dyDescent="0.2">
      <c r="A335" s="4">
        <v>6.3564644266299494E+17</v>
      </c>
      <c r="B335" s="4" t="s">
        <v>120</v>
      </c>
      <c r="D335" s="6" t="s">
        <v>63</v>
      </c>
      <c r="E335" s="6" t="s">
        <v>162</v>
      </c>
      <c r="F335" s="6" t="s">
        <v>14</v>
      </c>
      <c r="G335" s="6" t="s">
        <v>69</v>
      </c>
      <c r="I335" s="4" t="s">
        <v>2489</v>
      </c>
      <c r="K335" s="4" t="s">
        <v>2489</v>
      </c>
      <c r="M335" s="4" t="s">
        <v>2489</v>
      </c>
      <c r="N335" s="4" t="s">
        <v>70</v>
      </c>
      <c r="O335" s="4" t="s">
        <v>175</v>
      </c>
      <c r="P335" s="6">
        <v>1977</v>
      </c>
      <c r="Q335" s="6" t="s">
        <v>13</v>
      </c>
      <c r="R335" s="6" t="s">
        <v>14</v>
      </c>
      <c r="S335" s="4" t="s">
        <v>34</v>
      </c>
      <c r="X335" s="6">
        <f t="shared" si="10"/>
        <v>0</v>
      </c>
      <c r="Y335" s="6">
        <f t="shared" si="11"/>
        <v>0</v>
      </c>
      <c r="Z335" s="6">
        <v>4</v>
      </c>
      <c r="AA335" s="4" t="s">
        <v>16</v>
      </c>
      <c r="AB335" s="4" t="s">
        <v>36</v>
      </c>
      <c r="AC335" s="4" t="s">
        <v>16</v>
      </c>
      <c r="AD335" s="4" t="s">
        <v>17</v>
      </c>
      <c r="AE335" s="4" t="s">
        <v>38</v>
      </c>
      <c r="AF335" s="4" t="s">
        <v>16</v>
      </c>
      <c r="AG335" s="4" t="s">
        <v>16</v>
      </c>
      <c r="AH335" s="4" t="s">
        <v>16</v>
      </c>
      <c r="AI335" s="4" t="s">
        <v>40</v>
      </c>
      <c r="AJ335" s="4" t="s">
        <v>41</v>
      </c>
      <c r="AK335" s="4" t="s">
        <v>16</v>
      </c>
      <c r="AL335" s="4" t="s">
        <v>16</v>
      </c>
      <c r="AQ335" s="4" t="s">
        <v>55</v>
      </c>
      <c r="AU335" s="4" t="s">
        <v>43</v>
      </c>
      <c r="AV335" s="4" t="s">
        <v>573</v>
      </c>
      <c r="AW335" s="6" t="s">
        <v>14</v>
      </c>
      <c r="AX335" s="4" t="s">
        <v>574</v>
      </c>
      <c r="AY335" s="4" t="s">
        <v>22</v>
      </c>
      <c r="AZ335" s="4" t="s">
        <v>23</v>
      </c>
      <c r="BA335" s="4" t="s">
        <v>16</v>
      </c>
      <c r="BB335" s="4" t="s">
        <v>16</v>
      </c>
      <c r="BC335" s="4" t="s">
        <v>25</v>
      </c>
      <c r="BD335" s="4" t="s">
        <v>47</v>
      </c>
      <c r="BE335" s="4" t="s">
        <v>26</v>
      </c>
      <c r="BF335" s="4" t="s">
        <v>27</v>
      </c>
      <c r="BG335" s="4" t="s">
        <v>48</v>
      </c>
      <c r="BH335" s="4" t="s">
        <v>28</v>
      </c>
      <c r="BI335" s="4" t="s">
        <v>29</v>
      </c>
      <c r="BJ335" s="4" t="s">
        <v>49</v>
      </c>
      <c r="BK335" s="4" t="s">
        <v>30</v>
      </c>
      <c r="BL335" s="4" t="s">
        <v>16</v>
      </c>
      <c r="BN335" s="4" t="s">
        <v>16</v>
      </c>
      <c r="BO335" s="4" t="s">
        <v>16</v>
      </c>
      <c r="BP335" s="4" t="s">
        <v>16</v>
      </c>
      <c r="BQ335" s="4" t="s">
        <v>2701</v>
      </c>
      <c r="BR335" s="4" t="s">
        <v>16</v>
      </c>
      <c r="BS335" s="4" t="s">
        <v>16</v>
      </c>
      <c r="BT335" s="4" t="s">
        <v>2703</v>
      </c>
      <c r="BU335" s="4" t="s">
        <v>16</v>
      </c>
      <c r="BV335" s="4" t="s">
        <v>16</v>
      </c>
      <c r="BW335" s="4" t="s">
        <v>16</v>
      </c>
      <c r="BX335" s="4" t="s">
        <v>16</v>
      </c>
      <c r="BY335" s="4" t="s">
        <v>2708</v>
      </c>
      <c r="BZ335" s="4" t="s">
        <v>16</v>
      </c>
      <c r="CB335" s="4" t="s">
        <v>2692</v>
      </c>
      <c r="CF335" s="4" t="s">
        <v>56</v>
      </c>
      <c r="CG335" s="4" t="s">
        <v>57</v>
      </c>
      <c r="CH335" s="4" t="s">
        <v>10188</v>
      </c>
      <c r="CI335" s="4" t="s">
        <v>10188</v>
      </c>
      <c r="CJ335" s="4" t="s">
        <v>10194</v>
      </c>
      <c r="CK335" s="4" t="s">
        <v>10189</v>
      </c>
      <c r="CL335" s="4" t="s">
        <v>2683</v>
      </c>
      <c r="CM335" s="4" t="s">
        <v>2683</v>
      </c>
      <c r="CN335" s="4" t="s">
        <v>2683</v>
      </c>
      <c r="CO335" s="4" t="s">
        <v>2683</v>
      </c>
      <c r="CP335" s="4" t="s">
        <v>2682</v>
      </c>
      <c r="CQ335" s="4" t="s">
        <v>2682</v>
      </c>
      <c r="CR335" s="4" t="s">
        <v>3720</v>
      </c>
      <c r="CS335" s="4" t="s">
        <v>10188</v>
      </c>
      <c r="CT335" s="4" t="s">
        <v>2682</v>
      </c>
      <c r="CU335" s="4" t="s">
        <v>10189</v>
      </c>
      <c r="CV335" s="4" t="s">
        <v>10189</v>
      </c>
      <c r="CW335" s="4" t="s">
        <v>10188</v>
      </c>
      <c r="CX335" s="4" t="s">
        <v>10188</v>
      </c>
      <c r="CY335" s="4" t="s">
        <v>2682</v>
      </c>
      <c r="DA335" s="4" t="s">
        <v>2682</v>
      </c>
      <c r="DB335" s="4" t="s">
        <v>2682</v>
      </c>
      <c r="DC335" s="4" t="s">
        <v>2682</v>
      </c>
      <c r="DD335" s="4" t="s">
        <v>2682</v>
      </c>
      <c r="DE335" s="4" t="s">
        <v>10194</v>
      </c>
      <c r="DF335" s="4" t="s">
        <v>10194</v>
      </c>
      <c r="DO335" s="4" t="s">
        <v>3721</v>
      </c>
      <c r="DP335" s="5">
        <v>42108.942893518521</v>
      </c>
      <c r="DQ335" s="5">
        <v>42108.948506944442</v>
      </c>
      <c r="DT335" s="5">
        <v>42108.948506944442</v>
      </c>
    </row>
    <row r="336" spans="1:124" ht="38.25" x14ac:dyDescent="0.2">
      <c r="A336" s="4">
        <v>6.3564644539899494E+17</v>
      </c>
      <c r="B336" s="4" t="s">
        <v>89</v>
      </c>
      <c r="D336" s="6" t="s">
        <v>90</v>
      </c>
      <c r="E336" s="6" t="s">
        <v>8</v>
      </c>
      <c r="F336" s="6" t="s">
        <v>91</v>
      </c>
      <c r="G336" s="6" t="s">
        <v>10</v>
      </c>
      <c r="H336" s="4" t="s">
        <v>51</v>
      </c>
      <c r="I336" s="4" t="s">
        <v>269</v>
      </c>
      <c r="K336" s="4" t="s">
        <v>2489</v>
      </c>
      <c r="M336" s="4" t="s">
        <v>2489</v>
      </c>
      <c r="O336" s="4" t="s">
        <v>2489</v>
      </c>
      <c r="P336" s="6">
        <v>1994</v>
      </c>
      <c r="Q336" s="6" t="s">
        <v>61</v>
      </c>
      <c r="R336" s="6" t="s">
        <v>14</v>
      </c>
      <c r="S336" s="4" t="s">
        <v>53</v>
      </c>
      <c r="X336" s="6">
        <f t="shared" si="10"/>
        <v>0</v>
      </c>
      <c r="Y336" s="6">
        <f t="shared" si="11"/>
        <v>0</v>
      </c>
      <c r="Z336" s="6">
        <v>0</v>
      </c>
      <c r="AA336" s="4" t="s">
        <v>16</v>
      </c>
      <c r="AB336" s="4" t="s">
        <v>16</v>
      </c>
      <c r="AC336" s="4" t="s">
        <v>16</v>
      </c>
      <c r="AD336" s="4" t="s">
        <v>17</v>
      </c>
      <c r="AE336" s="4" t="s">
        <v>16</v>
      </c>
      <c r="AF336" s="4" t="s">
        <v>16</v>
      </c>
      <c r="AG336" s="4" t="s">
        <v>16</v>
      </c>
      <c r="AH336" s="4" t="s">
        <v>16</v>
      </c>
      <c r="AI336" s="4" t="s">
        <v>40</v>
      </c>
      <c r="AJ336" s="4" t="s">
        <v>16</v>
      </c>
      <c r="AK336" s="4" t="s">
        <v>16</v>
      </c>
      <c r="AL336" s="4" t="s">
        <v>16</v>
      </c>
      <c r="AP336" s="4" t="s">
        <v>42</v>
      </c>
      <c r="AQ336" s="4" t="s">
        <v>55</v>
      </c>
      <c r="AW336" s="6" t="s">
        <v>14</v>
      </c>
      <c r="AX336" s="4" t="s">
        <v>575</v>
      </c>
      <c r="AY336" s="4" t="s">
        <v>22</v>
      </c>
      <c r="AZ336" s="4" t="s">
        <v>23</v>
      </c>
      <c r="BA336" s="4" t="s">
        <v>24</v>
      </c>
      <c r="BB336" s="4" t="s">
        <v>16</v>
      </c>
      <c r="BC336" s="4" t="s">
        <v>25</v>
      </c>
      <c r="BD336" s="4" t="s">
        <v>47</v>
      </c>
      <c r="BE336" s="4" t="s">
        <v>26</v>
      </c>
      <c r="BF336" s="4" t="s">
        <v>27</v>
      </c>
      <c r="BG336" s="4" t="s">
        <v>16</v>
      </c>
      <c r="BH336" s="4" t="s">
        <v>28</v>
      </c>
      <c r="BI336" s="4" t="s">
        <v>29</v>
      </c>
      <c r="BJ336" s="4" t="s">
        <v>16</v>
      </c>
      <c r="BK336" s="4" t="s">
        <v>30</v>
      </c>
      <c r="BL336" s="4" t="s">
        <v>16</v>
      </c>
      <c r="BN336" s="4" t="s">
        <v>16</v>
      </c>
      <c r="BO336" s="4" t="s">
        <v>2699</v>
      </c>
      <c r="BP336" s="4" t="s">
        <v>2700</v>
      </c>
      <c r="BQ336" s="4" t="s">
        <v>2701</v>
      </c>
      <c r="BR336" s="4" t="s">
        <v>16</v>
      </c>
      <c r="BS336" s="4" t="s">
        <v>2702</v>
      </c>
      <c r="BT336" s="4" t="s">
        <v>2703</v>
      </c>
      <c r="BU336" s="4" t="s">
        <v>16</v>
      </c>
      <c r="BV336" s="4" t="s">
        <v>16</v>
      </c>
      <c r="BW336" s="4" t="s">
        <v>16</v>
      </c>
      <c r="BX336" s="4" t="s">
        <v>16</v>
      </c>
      <c r="BY336" s="4" t="s">
        <v>2708</v>
      </c>
      <c r="BZ336" s="4" t="s">
        <v>16</v>
      </c>
      <c r="CC336" s="4" t="s">
        <v>2693</v>
      </c>
      <c r="CD336" s="4" t="s">
        <v>55</v>
      </c>
      <c r="CF336" s="4" t="s">
        <v>56</v>
      </c>
      <c r="CG336" s="4" t="s">
        <v>57</v>
      </c>
      <c r="CH336" s="4" t="s">
        <v>2683</v>
      </c>
      <c r="CI336" s="4" t="s">
        <v>2683</v>
      </c>
      <c r="CJ336" s="4" t="s">
        <v>2683</v>
      </c>
      <c r="CN336" s="4" t="s">
        <v>2683</v>
      </c>
      <c r="CO336" s="4" t="s">
        <v>2683</v>
      </c>
      <c r="CP336" s="4" t="s">
        <v>2683</v>
      </c>
      <c r="CQ336" s="4" t="s">
        <v>2683</v>
      </c>
      <c r="CS336" s="4" t="s">
        <v>2683</v>
      </c>
      <c r="CT336" s="4" t="s">
        <v>2683</v>
      </c>
      <c r="CU336" s="4" t="s">
        <v>2683</v>
      </c>
      <c r="CV336" s="4" t="s">
        <v>2683</v>
      </c>
      <c r="CW336" s="4" t="s">
        <v>2683</v>
      </c>
      <c r="CX336" s="4" t="s">
        <v>2683</v>
      </c>
      <c r="CY336" s="4" t="s">
        <v>2683</v>
      </c>
      <c r="DA336" s="4" t="s">
        <v>2683</v>
      </c>
      <c r="DB336" s="4" t="s">
        <v>2683</v>
      </c>
      <c r="DC336" s="4" t="s">
        <v>2683</v>
      </c>
      <c r="DD336" s="4" t="s">
        <v>2683</v>
      </c>
      <c r="DE336" s="4" t="s">
        <v>2683</v>
      </c>
      <c r="DF336" s="4" t="s">
        <v>2683</v>
      </c>
      <c r="DO336" s="4" t="s">
        <v>3722</v>
      </c>
      <c r="DP336" s="5">
        <v>42108.946053240739</v>
      </c>
      <c r="DQ336" s="5">
        <v>42108.949479166666</v>
      </c>
      <c r="DT336" s="5">
        <v>42108.949479166666</v>
      </c>
    </row>
    <row r="337" spans="1:124" ht="38.25" x14ac:dyDescent="0.2">
      <c r="A337" s="4">
        <v>6.3564645386101005E+17</v>
      </c>
      <c r="B337" s="4" t="s">
        <v>120</v>
      </c>
      <c r="D337" s="6" t="s">
        <v>7</v>
      </c>
      <c r="E337" s="6" t="s">
        <v>8</v>
      </c>
      <c r="F337" s="6" t="s">
        <v>9</v>
      </c>
      <c r="G337" s="6" t="s">
        <v>69</v>
      </c>
      <c r="I337" s="4" t="s">
        <v>2489</v>
      </c>
      <c r="K337" s="4" t="s">
        <v>2489</v>
      </c>
      <c r="M337" s="4" t="s">
        <v>2489</v>
      </c>
      <c r="N337" s="4" t="s">
        <v>193</v>
      </c>
      <c r="O337" s="4" t="s">
        <v>194</v>
      </c>
      <c r="P337" s="6">
        <v>1974</v>
      </c>
      <c r="Q337" s="6" t="s">
        <v>13</v>
      </c>
      <c r="R337" s="6" t="s">
        <v>14</v>
      </c>
      <c r="S337" s="4" t="s">
        <v>34</v>
      </c>
      <c r="X337" s="6">
        <f t="shared" si="10"/>
        <v>0</v>
      </c>
      <c r="Y337" s="6">
        <f t="shared" si="11"/>
        <v>0</v>
      </c>
      <c r="AA337" s="4" t="s">
        <v>35</v>
      </c>
      <c r="AB337" s="4" t="s">
        <v>36</v>
      </c>
      <c r="AC337" s="4" t="s">
        <v>37</v>
      </c>
      <c r="AD337" s="4" t="s">
        <v>17</v>
      </c>
      <c r="AE337" s="4" t="s">
        <v>38</v>
      </c>
      <c r="AF337" s="4" t="s">
        <v>39</v>
      </c>
      <c r="AG337" s="4" t="s">
        <v>16</v>
      </c>
      <c r="AH337" s="4" t="s">
        <v>16</v>
      </c>
      <c r="AI337" s="4" t="s">
        <v>40</v>
      </c>
      <c r="AJ337" s="4" t="s">
        <v>41</v>
      </c>
      <c r="AK337" s="4" t="s">
        <v>18</v>
      </c>
      <c r="AL337" s="4" t="s">
        <v>16</v>
      </c>
      <c r="AQ337" s="4" t="s">
        <v>55</v>
      </c>
      <c r="AT337" s="4" t="s">
        <v>57</v>
      </c>
      <c r="AW337" s="6" t="s">
        <v>9</v>
      </c>
      <c r="AX337" s="4" t="s">
        <v>443</v>
      </c>
      <c r="AY337" s="4" t="s">
        <v>22</v>
      </c>
      <c r="AZ337" s="4" t="s">
        <v>23</v>
      </c>
      <c r="BA337" s="4" t="s">
        <v>16</v>
      </c>
      <c r="BB337" s="4" t="s">
        <v>16</v>
      </c>
      <c r="BC337" s="4" t="s">
        <v>25</v>
      </c>
      <c r="BD337" s="4" t="s">
        <v>16</v>
      </c>
      <c r="BE337" s="4" t="s">
        <v>16</v>
      </c>
      <c r="BF337" s="4" t="s">
        <v>27</v>
      </c>
      <c r="BG337" s="4" t="s">
        <v>48</v>
      </c>
      <c r="BH337" s="4" t="s">
        <v>28</v>
      </c>
      <c r="BI337" s="4" t="s">
        <v>29</v>
      </c>
      <c r="BJ337" s="4" t="s">
        <v>16</v>
      </c>
      <c r="BK337" s="4" t="s">
        <v>30</v>
      </c>
      <c r="BL337" s="4" t="s">
        <v>16</v>
      </c>
      <c r="BN337" s="4" t="s">
        <v>16</v>
      </c>
      <c r="CH337" s="4" t="s">
        <v>10189</v>
      </c>
      <c r="CI337" s="4" t="s">
        <v>10189</v>
      </c>
      <c r="CJ337" s="4" t="s">
        <v>10189</v>
      </c>
      <c r="CN337" s="4" t="s">
        <v>10189</v>
      </c>
      <c r="CO337" s="4" t="s">
        <v>10189</v>
      </c>
      <c r="CP337" s="4" t="s">
        <v>10194</v>
      </c>
      <c r="CQ337" s="4" t="s">
        <v>10194</v>
      </c>
      <c r="CS337" s="4" t="s">
        <v>10194</v>
      </c>
      <c r="CT337" s="4" t="s">
        <v>10194</v>
      </c>
      <c r="CU337" s="4" t="s">
        <v>10194</v>
      </c>
      <c r="CV337" s="4" t="s">
        <v>10194</v>
      </c>
      <c r="CW337" s="4" t="s">
        <v>10188</v>
      </c>
      <c r="CX337" s="4" t="s">
        <v>10189</v>
      </c>
      <c r="CY337" s="4" t="s">
        <v>10189</v>
      </c>
      <c r="DA337" s="4" t="s">
        <v>10189</v>
      </c>
      <c r="DB337" s="4" t="s">
        <v>10189</v>
      </c>
      <c r="DC337" s="4" t="s">
        <v>10189</v>
      </c>
      <c r="DP337" s="5">
        <v>42108.95585648148</v>
      </c>
      <c r="DQ337" s="5">
        <v>42108.958356481482</v>
      </c>
      <c r="DT337" s="5">
        <v>42108.958356481482</v>
      </c>
    </row>
    <row r="338" spans="1:124" ht="51" x14ac:dyDescent="0.2">
      <c r="A338" s="4">
        <v>6.3564680075292301E+17</v>
      </c>
      <c r="C338" s="4" t="s">
        <v>576</v>
      </c>
      <c r="D338" s="6" t="s">
        <v>7</v>
      </c>
      <c r="E338" s="6" t="s">
        <v>8</v>
      </c>
      <c r="F338" s="6" t="s">
        <v>9</v>
      </c>
      <c r="G338" s="6" t="s">
        <v>10</v>
      </c>
      <c r="H338" s="4" t="s">
        <v>11</v>
      </c>
      <c r="I338" s="4" t="s">
        <v>577</v>
      </c>
      <c r="K338" s="4" t="s">
        <v>2489</v>
      </c>
      <c r="M338" s="4" t="s">
        <v>2489</v>
      </c>
      <c r="O338" s="4" t="s">
        <v>2489</v>
      </c>
      <c r="P338" s="6">
        <v>1967</v>
      </c>
      <c r="Q338" s="6" t="s">
        <v>13</v>
      </c>
      <c r="R338" s="6" t="s">
        <v>9</v>
      </c>
      <c r="S338" s="4" t="s">
        <v>15</v>
      </c>
      <c r="T338" s="6">
        <v>8</v>
      </c>
      <c r="U338" s="6">
        <v>2</v>
      </c>
      <c r="V338" s="6">
        <v>14</v>
      </c>
      <c r="W338" s="6">
        <v>6</v>
      </c>
      <c r="X338" s="6">
        <f t="shared" si="10"/>
        <v>6</v>
      </c>
      <c r="Y338" s="6">
        <f t="shared" si="11"/>
        <v>4</v>
      </c>
      <c r="Z338" s="6">
        <v>10</v>
      </c>
      <c r="AA338" s="4" t="s">
        <v>35</v>
      </c>
      <c r="AB338" s="4" t="s">
        <v>36</v>
      </c>
      <c r="AC338" s="4" t="s">
        <v>37</v>
      </c>
      <c r="AD338" s="4" t="s">
        <v>16</v>
      </c>
      <c r="AE338" s="4" t="s">
        <v>16</v>
      </c>
      <c r="AF338" s="4" t="s">
        <v>16</v>
      </c>
      <c r="AG338" s="4" t="s">
        <v>16</v>
      </c>
      <c r="AH338" s="4" t="s">
        <v>16</v>
      </c>
      <c r="AI338" s="4" t="s">
        <v>16</v>
      </c>
      <c r="AJ338" s="4" t="s">
        <v>16</v>
      </c>
      <c r="AK338" s="4" t="s">
        <v>16</v>
      </c>
      <c r="AL338" s="4" t="s">
        <v>16</v>
      </c>
      <c r="AP338" s="4" t="s">
        <v>42</v>
      </c>
      <c r="AR338" s="4" t="s">
        <v>20</v>
      </c>
      <c r="AW338" s="6" t="s">
        <v>14</v>
      </c>
      <c r="AX338" s="4" t="s">
        <v>578</v>
      </c>
      <c r="AY338" s="4" t="s">
        <v>22</v>
      </c>
      <c r="AZ338" s="4" t="s">
        <v>23</v>
      </c>
      <c r="BA338" s="4" t="s">
        <v>16</v>
      </c>
      <c r="BB338" s="4" t="s">
        <v>16</v>
      </c>
      <c r="BC338" s="4" t="s">
        <v>25</v>
      </c>
      <c r="BD338" s="4" t="s">
        <v>47</v>
      </c>
      <c r="BE338" s="4" t="s">
        <v>26</v>
      </c>
      <c r="BF338" s="4" t="s">
        <v>27</v>
      </c>
      <c r="BG338" s="4" t="s">
        <v>48</v>
      </c>
      <c r="BH338" s="4" t="s">
        <v>28</v>
      </c>
      <c r="BI338" s="4" t="s">
        <v>16</v>
      </c>
      <c r="BJ338" s="4" t="s">
        <v>16</v>
      </c>
      <c r="BK338" s="4" t="s">
        <v>30</v>
      </c>
      <c r="BL338" s="4" t="s">
        <v>16</v>
      </c>
      <c r="BN338" s="4" t="s">
        <v>16</v>
      </c>
      <c r="BO338" s="4" t="s">
        <v>2699</v>
      </c>
      <c r="BP338" s="4" t="s">
        <v>2700</v>
      </c>
      <c r="BQ338" s="4" t="s">
        <v>2701</v>
      </c>
      <c r="BR338" s="4" t="s">
        <v>2681</v>
      </c>
      <c r="BS338" s="4" t="s">
        <v>16</v>
      </c>
      <c r="BT338" s="4" t="s">
        <v>16</v>
      </c>
      <c r="BU338" s="4" t="s">
        <v>2704</v>
      </c>
      <c r="BV338" s="4" t="s">
        <v>2705</v>
      </c>
      <c r="BW338" s="4" t="s">
        <v>16</v>
      </c>
      <c r="BX338" s="4" t="s">
        <v>2707</v>
      </c>
      <c r="BY338" s="4" t="s">
        <v>16</v>
      </c>
      <c r="BZ338" s="4" t="s">
        <v>16</v>
      </c>
      <c r="CD338" s="4" t="s">
        <v>55</v>
      </c>
      <c r="CE338" s="4" t="s">
        <v>20</v>
      </c>
      <c r="CF338" s="4" t="s">
        <v>56</v>
      </c>
      <c r="CH338" s="4" t="s">
        <v>2683</v>
      </c>
      <c r="CI338" s="4" t="s">
        <v>2683</v>
      </c>
      <c r="CJ338" s="4" t="s">
        <v>10188</v>
      </c>
      <c r="CN338" s="4" t="s">
        <v>10189</v>
      </c>
      <c r="CO338" s="4" t="s">
        <v>2683</v>
      </c>
      <c r="CP338" s="4" t="s">
        <v>2682</v>
      </c>
      <c r="CQ338" s="4" t="s">
        <v>2682</v>
      </c>
      <c r="CS338" s="4" t="s">
        <v>10218</v>
      </c>
      <c r="CT338" s="4" t="s">
        <v>10218</v>
      </c>
      <c r="CU338" s="4" t="s">
        <v>10189</v>
      </c>
      <c r="CV338" s="4" t="s">
        <v>2682</v>
      </c>
      <c r="CW338" s="4" t="s">
        <v>10188</v>
      </c>
      <c r="CX338" s="4" t="s">
        <v>10218</v>
      </c>
      <c r="CY338" s="4" t="s">
        <v>2683</v>
      </c>
      <c r="DA338" s="4" t="s">
        <v>10188</v>
      </c>
      <c r="DB338" s="4" t="s">
        <v>10188</v>
      </c>
      <c r="DC338" s="4" t="s">
        <v>10189</v>
      </c>
      <c r="DD338" s="4" t="s">
        <v>2683</v>
      </c>
      <c r="DE338" s="4" t="s">
        <v>10218</v>
      </c>
      <c r="DF338" s="4" t="s">
        <v>10188</v>
      </c>
      <c r="DH338" s="4" t="s">
        <v>3723</v>
      </c>
      <c r="DI338" s="4" t="s">
        <v>1673</v>
      </c>
      <c r="DJ338" s="4" t="s">
        <v>3724</v>
      </c>
      <c r="DK338" s="4" t="s">
        <v>3725</v>
      </c>
      <c r="DL338" s="4" t="s">
        <v>3726</v>
      </c>
      <c r="DM338" s="4" t="s">
        <v>1673</v>
      </c>
      <c r="DN338" s="4" t="s">
        <v>1673</v>
      </c>
      <c r="DO338" s="4" t="s">
        <v>3727</v>
      </c>
      <c r="DP338" s="5">
        <v>42109.357349537036</v>
      </c>
      <c r="DQ338" s="5">
        <v>42109.368645833332</v>
      </c>
      <c r="DT338" s="5">
        <v>42109.368645833332</v>
      </c>
    </row>
    <row r="339" spans="1:124" x14ac:dyDescent="0.2">
      <c r="A339" s="4">
        <v>6.3564689698727296E+17</v>
      </c>
      <c r="B339" s="4" t="s">
        <v>67</v>
      </c>
      <c r="C339" s="4" t="s">
        <v>579</v>
      </c>
      <c r="D339" s="6" t="s">
        <v>63</v>
      </c>
      <c r="E339" s="6" t="s">
        <v>8</v>
      </c>
      <c r="F339" s="6" t="s">
        <v>9</v>
      </c>
      <c r="G339" s="6" t="s">
        <v>10</v>
      </c>
      <c r="H339" s="4" t="s">
        <v>74</v>
      </c>
      <c r="I339" s="4" t="s">
        <v>580</v>
      </c>
      <c r="K339" s="4" t="s">
        <v>2489</v>
      </c>
      <c r="M339" s="4" t="s">
        <v>2489</v>
      </c>
      <c r="O339" s="4" t="s">
        <v>2489</v>
      </c>
      <c r="X339" s="6">
        <f t="shared" si="10"/>
        <v>0</v>
      </c>
      <c r="Y339" s="6">
        <f t="shared" si="11"/>
        <v>0</v>
      </c>
      <c r="DP339" s="5">
        <v>42109.468726851854</v>
      </c>
      <c r="DT339" s="5">
        <v>42109.470266203702</v>
      </c>
    </row>
    <row r="340" spans="1:124" ht="102" x14ac:dyDescent="0.2">
      <c r="A340" s="4">
        <v>6.3564690035668595E+17</v>
      </c>
      <c r="B340" s="4" t="s">
        <v>67</v>
      </c>
      <c r="C340" s="4" t="s">
        <v>293</v>
      </c>
      <c r="D340" s="6" t="s">
        <v>7</v>
      </c>
      <c r="E340" s="6" t="s">
        <v>8</v>
      </c>
      <c r="F340" s="6" t="s">
        <v>14</v>
      </c>
      <c r="G340" s="6" t="s">
        <v>10</v>
      </c>
      <c r="H340" s="4" t="s">
        <v>64</v>
      </c>
      <c r="I340" s="4" t="s">
        <v>581</v>
      </c>
      <c r="K340" s="4" t="s">
        <v>2489</v>
      </c>
      <c r="M340" s="4" t="s">
        <v>2489</v>
      </c>
      <c r="O340" s="4" t="s">
        <v>2489</v>
      </c>
      <c r="P340" s="6">
        <v>1980</v>
      </c>
      <c r="Q340" s="6" t="s">
        <v>13</v>
      </c>
      <c r="R340" s="6" t="s">
        <v>9</v>
      </c>
      <c r="S340" s="4" t="s">
        <v>53</v>
      </c>
      <c r="T340" s="6">
        <v>7</v>
      </c>
      <c r="V340" s="6">
        <v>7</v>
      </c>
      <c r="X340" s="6">
        <f t="shared" si="10"/>
        <v>0</v>
      </c>
      <c r="Y340" s="6">
        <f t="shared" si="11"/>
        <v>0</v>
      </c>
      <c r="Z340" s="6">
        <v>8</v>
      </c>
      <c r="AA340" s="4" t="s">
        <v>16</v>
      </c>
      <c r="AB340" s="4" t="s">
        <v>16</v>
      </c>
      <c r="AC340" s="4" t="s">
        <v>16</v>
      </c>
      <c r="AD340" s="4" t="s">
        <v>16</v>
      </c>
      <c r="AE340" s="4" t="s">
        <v>38</v>
      </c>
      <c r="AF340" s="4" t="s">
        <v>39</v>
      </c>
      <c r="AG340" s="4" t="s">
        <v>16</v>
      </c>
      <c r="AH340" s="4" t="s">
        <v>16</v>
      </c>
      <c r="AI340" s="4" t="s">
        <v>16</v>
      </c>
      <c r="AJ340" s="4" t="s">
        <v>16</v>
      </c>
      <c r="AK340" s="4" t="s">
        <v>16</v>
      </c>
      <c r="AL340" s="4" t="s">
        <v>16</v>
      </c>
      <c r="AP340" s="4" t="s">
        <v>42</v>
      </c>
      <c r="AW340" s="6" t="s">
        <v>14</v>
      </c>
      <c r="AX340" s="4" t="s">
        <v>582</v>
      </c>
      <c r="AY340" s="4" t="s">
        <v>22</v>
      </c>
      <c r="AZ340" s="4" t="s">
        <v>23</v>
      </c>
      <c r="BA340" s="4" t="s">
        <v>16</v>
      </c>
      <c r="BB340" s="4" t="s">
        <v>16</v>
      </c>
      <c r="BC340" s="4" t="s">
        <v>25</v>
      </c>
      <c r="BD340" s="4" t="s">
        <v>47</v>
      </c>
      <c r="BE340" s="4" t="s">
        <v>26</v>
      </c>
      <c r="BF340" s="4" t="s">
        <v>27</v>
      </c>
      <c r="BG340" s="4" t="s">
        <v>48</v>
      </c>
      <c r="BH340" s="4" t="s">
        <v>28</v>
      </c>
      <c r="BI340" s="4" t="s">
        <v>29</v>
      </c>
      <c r="BJ340" s="4" t="s">
        <v>16</v>
      </c>
      <c r="BK340" s="4" t="s">
        <v>30</v>
      </c>
      <c r="BL340" s="4" t="s">
        <v>16</v>
      </c>
      <c r="BN340" s="4" t="s">
        <v>16</v>
      </c>
      <c r="BO340" s="4" t="s">
        <v>2699</v>
      </c>
      <c r="BP340" s="4" t="s">
        <v>16</v>
      </c>
      <c r="BQ340" s="4" t="s">
        <v>16</v>
      </c>
      <c r="BR340" s="4" t="s">
        <v>16</v>
      </c>
      <c r="BS340" s="4" t="s">
        <v>16</v>
      </c>
      <c r="BT340" s="4" t="s">
        <v>16</v>
      </c>
      <c r="BU340" s="4" t="s">
        <v>16</v>
      </c>
      <c r="BV340" s="4" t="s">
        <v>16</v>
      </c>
      <c r="BW340" s="4" t="s">
        <v>16</v>
      </c>
      <c r="BX340" s="4" t="s">
        <v>16</v>
      </c>
      <c r="BY340" s="4" t="s">
        <v>16</v>
      </c>
      <c r="BZ340" s="4" t="s">
        <v>16</v>
      </c>
      <c r="CC340" s="4" t="s">
        <v>2693</v>
      </c>
      <c r="CH340" s="4" t="s">
        <v>2683</v>
      </c>
      <c r="CI340" s="4" t="s">
        <v>2683</v>
      </c>
      <c r="CJ340" s="4" t="s">
        <v>2683</v>
      </c>
      <c r="CN340" s="4" t="s">
        <v>10189</v>
      </c>
      <c r="CO340" s="4" t="s">
        <v>10189</v>
      </c>
      <c r="CP340" s="4" t="s">
        <v>2682</v>
      </c>
      <c r="CQ340" s="4" t="s">
        <v>2682</v>
      </c>
      <c r="CR340" s="4" t="s">
        <v>3728</v>
      </c>
      <c r="CS340" s="4" t="s">
        <v>2683</v>
      </c>
      <c r="CT340" s="4" t="s">
        <v>2682</v>
      </c>
      <c r="CU340" s="4" t="s">
        <v>2683</v>
      </c>
      <c r="CV340" s="4" t="s">
        <v>10194</v>
      </c>
      <c r="CW340" s="4" t="s">
        <v>2683</v>
      </c>
      <c r="CX340" s="4" t="s">
        <v>2683</v>
      </c>
      <c r="CY340" s="4" t="s">
        <v>2683</v>
      </c>
      <c r="DA340" s="4" t="s">
        <v>2683</v>
      </c>
      <c r="DB340" s="4" t="s">
        <v>2683</v>
      </c>
      <c r="DC340" s="4" t="s">
        <v>2683</v>
      </c>
      <c r="DD340" s="4" t="s">
        <v>2683</v>
      </c>
      <c r="DE340" s="4" t="s">
        <v>2683</v>
      </c>
      <c r="DF340" s="4" t="s">
        <v>2683</v>
      </c>
      <c r="DI340" s="4" t="s">
        <v>492</v>
      </c>
      <c r="DJ340" s="4" t="s">
        <v>3729</v>
      </c>
      <c r="DK340" s="4" t="s">
        <v>3730</v>
      </c>
      <c r="DO340" s="4" t="s">
        <v>3731</v>
      </c>
      <c r="DP340" s="5">
        <v>42109.472627314812</v>
      </c>
      <c r="DQ340" s="5">
        <v>42109.482731481483</v>
      </c>
      <c r="DT340" s="5">
        <v>42109.482731481483</v>
      </c>
    </row>
    <row r="341" spans="1:124" x14ac:dyDescent="0.2">
      <c r="A341" s="4">
        <v>6.3564691198415898E+17</v>
      </c>
      <c r="I341" s="4" t="s">
        <v>2489</v>
      </c>
      <c r="K341" s="4" t="s">
        <v>2489</v>
      </c>
      <c r="M341" s="4" t="s">
        <v>2489</v>
      </c>
      <c r="O341" s="4" t="s">
        <v>2489</v>
      </c>
      <c r="X341" s="6">
        <f t="shared" si="10"/>
        <v>0</v>
      </c>
      <c r="Y341" s="6">
        <f t="shared" si="11"/>
        <v>0</v>
      </c>
      <c r="DP341" s="5">
        <v>42109.486087962963</v>
      </c>
      <c r="DT341" s="5">
        <v>42109.486307870371</v>
      </c>
    </row>
    <row r="342" spans="1:124" ht="51" x14ac:dyDescent="0.2">
      <c r="A342" s="4">
        <v>6.35646919274768E+17</v>
      </c>
      <c r="B342" s="4" t="s">
        <v>67</v>
      </c>
      <c r="C342" s="4" t="s">
        <v>374</v>
      </c>
      <c r="D342" s="6" t="s">
        <v>102</v>
      </c>
      <c r="E342" s="6" t="s">
        <v>256</v>
      </c>
      <c r="F342" s="6" t="s">
        <v>9</v>
      </c>
      <c r="G342" s="6" t="s">
        <v>10</v>
      </c>
      <c r="H342" s="4" t="s">
        <v>51</v>
      </c>
      <c r="I342" s="4" t="s">
        <v>2501</v>
      </c>
      <c r="K342" s="4" t="s">
        <v>2489</v>
      </c>
      <c r="M342" s="4" t="s">
        <v>2489</v>
      </c>
      <c r="O342" s="4" t="s">
        <v>2489</v>
      </c>
      <c r="P342" s="6">
        <v>1983</v>
      </c>
      <c r="Q342" s="6" t="s">
        <v>61</v>
      </c>
      <c r="R342" s="6" t="s">
        <v>9</v>
      </c>
      <c r="S342" s="4" t="s">
        <v>136</v>
      </c>
      <c r="X342" s="6">
        <f t="shared" si="10"/>
        <v>0</v>
      </c>
      <c r="Y342" s="6">
        <f t="shared" si="11"/>
        <v>0</v>
      </c>
      <c r="Z342" s="6">
        <v>0</v>
      </c>
      <c r="AA342" s="4" t="s">
        <v>16</v>
      </c>
      <c r="AB342" s="4" t="s">
        <v>16</v>
      </c>
      <c r="AC342" s="4" t="s">
        <v>16</v>
      </c>
      <c r="AD342" s="4" t="s">
        <v>16</v>
      </c>
      <c r="AE342" s="4" t="s">
        <v>16</v>
      </c>
      <c r="AF342" s="4" t="s">
        <v>16</v>
      </c>
      <c r="AG342" s="4" t="s">
        <v>16</v>
      </c>
      <c r="AH342" s="4" t="s">
        <v>16</v>
      </c>
      <c r="AI342" s="4" t="s">
        <v>16</v>
      </c>
      <c r="AJ342" s="4" t="s">
        <v>41</v>
      </c>
      <c r="AK342" s="4" t="s">
        <v>16</v>
      </c>
      <c r="AL342" s="4" t="s">
        <v>16</v>
      </c>
      <c r="AN342" s="6" t="s">
        <v>86</v>
      </c>
      <c r="AW342" s="6" t="s">
        <v>14</v>
      </c>
      <c r="AX342" s="4" t="s">
        <v>583</v>
      </c>
      <c r="AY342" s="4" t="s">
        <v>22</v>
      </c>
      <c r="AZ342" s="4" t="s">
        <v>23</v>
      </c>
      <c r="BA342" s="4" t="s">
        <v>16</v>
      </c>
      <c r="BB342" s="4" t="s">
        <v>16</v>
      </c>
      <c r="BC342" s="4" t="s">
        <v>16</v>
      </c>
      <c r="BD342" s="4" t="s">
        <v>16</v>
      </c>
      <c r="BE342" s="4" t="s">
        <v>16</v>
      </c>
      <c r="BF342" s="4" t="s">
        <v>27</v>
      </c>
      <c r="BG342" s="4" t="s">
        <v>16</v>
      </c>
      <c r="BH342" s="4" t="s">
        <v>16</v>
      </c>
      <c r="BI342" s="4" t="s">
        <v>16</v>
      </c>
      <c r="BJ342" s="4" t="s">
        <v>16</v>
      </c>
      <c r="BK342" s="4" t="s">
        <v>16</v>
      </c>
      <c r="BL342" s="4" t="s">
        <v>16</v>
      </c>
      <c r="BN342" s="4" t="s">
        <v>16</v>
      </c>
      <c r="BO342" s="4" t="s">
        <v>16</v>
      </c>
      <c r="BP342" s="4" t="s">
        <v>16</v>
      </c>
      <c r="BQ342" s="4" t="s">
        <v>16</v>
      </c>
      <c r="BR342" s="4" t="s">
        <v>2681</v>
      </c>
      <c r="BS342" s="4" t="s">
        <v>2702</v>
      </c>
      <c r="BT342" s="4" t="s">
        <v>16</v>
      </c>
      <c r="BU342" s="4" t="s">
        <v>16</v>
      </c>
      <c r="BV342" s="4" t="s">
        <v>2705</v>
      </c>
      <c r="BW342" s="4" t="s">
        <v>2706</v>
      </c>
      <c r="BX342" s="4" t="s">
        <v>2707</v>
      </c>
      <c r="BY342" s="4" t="s">
        <v>16</v>
      </c>
      <c r="BZ342" s="4" t="s">
        <v>16</v>
      </c>
      <c r="CB342" s="4" t="s">
        <v>2692</v>
      </c>
      <c r="CC342" s="4" t="s">
        <v>2693</v>
      </c>
      <c r="CD342" s="4" t="s">
        <v>55</v>
      </c>
      <c r="CH342" s="4" t="s">
        <v>10218</v>
      </c>
      <c r="CI342" s="4" t="s">
        <v>10188</v>
      </c>
      <c r="CJ342" s="4" t="s">
        <v>10194</v>
      </c>
      <c r="CK342" s="4" t="s">
        <v>2682</v>
      </c>
      <c r="CL342" s="4" t="s">
        <v>10194</v>
      </c>
      <c r="CM342" s="4" t="s">
        <v>10194</v>
      </c>
      <c r="CN342" s="4" t="s">
        <v>10194</v>
      </c>
      <c r="CO342" s="4" t="s">
        <v>10194</v>
      </c>
      <c r="CP342" s="4" t="s">
        <v>10218</v>
      </c>
      <c r="CQ342" s="4" t="s">
        <v>10194</v>
      </c>
      <c r="CS342" s="4" t="s">
        <v>2682</v>
      </c>
      <c r="CT342" s="4" t="s">
        <v>10218</v>
      </c>
      <c r="CU342" s="4" t="s">
        <v>10218</v>
      </c>
      <c r="CV342" s="4" t="s">
        <v>2682</v>
      </c>
      <c r="CW342" s="4" t="s">
        <v>10194</v>
      </c>
      <c r="CX342" s="4" t="s">
        <v>10188</v>
      </c>
      <c r="CY342" s="4" t="s">
        <v>10218</v>
      </c>
      <c r="DA342" s="4" t="s">
        <v>10218</v>
      </c>
      <c r="DB342" s="4" t="s">
        <v>10189</v>
      </c>
      <c r="DC342" s="4" t="s">
        <v>10218</v>
      </c>
      <c r="DD342" s="4" t="s">
        <v>10194</v>
      </c>
      <c r="DE342" s="4" t="s">
        <v>2682</v>
      </c>
      <c r="DF342" s="4" t="s">
        <v>2682</v>
      </c>
      <c r="DH342" s="4" t="s">
        <v>3732</v>
      </c>
      <c r="DI342" s="4" t="s">
        <v>3733</v>
      </c>
      <c r="DJ342" s="4" t="s">
        <v>3734</v>
      </c>
      <c r="DK342" s="4" t="s">
        <v>3735</v>
      </c>
      <c r="DL342" s="4" t="s">
        <v>3736</v>
      </c>
      <c r="DM342" s="4" t="s">
        <v>3737</v>
      </c>
      <c r="DN342" s="4" t="s">
        <v>3738</v>
      </c>
      <c r="DO342" s="4" t="s">
        <v>3739</v>
      </c>
      <c r="DP342" s="5">
        <v>42109.494525462964</v>
      </c>
      <c r="DQ342" s="5">
        <v>42109.501099537039</v>
      </c>
      <c r="DT342" s="5">
        <v>42109.501099537039</v>
      </c>
    </row>
    <row r="343" spans="1:124" x14ac:dyDescent="0.2">
      <c r="A343" s="4">
        <v>6.3564698057244096E+17</v>
      </c>
      <c r="I343" s="4" t="s">
        <v>2489</v>
      </c>
      <c r="K343" s="4" t="s">
        <v>2489</v>
      </c>
      <c r="M343" s="4" t="s">
        <v>2489</v>
      </c>
      <c r="O343" s="4" t="s">
        <v>2489</v>
      </c>
      <c r="X343" s="6">
        <f t="shared" si="10"/>
        <v>0</v>
      </c>
      <c r="Y343" s="6">
        <f t="shared" si="11"/>
        <v>0</v>
      </c>
      <c r="DP343" s="5">
        <v>42109.565474537034</v>
      </c>
      <c r="DT343" s="5">
        <v>42109.565474537034</v>
      </c>
    </row>
    <row r="344" spans="1:124" x14ac:dyDescent="0.2">
      <c r="A344" s="4">
        <v>6.3564698105119398E+17</v>
      </c>
      <c r="I344" s="4" t="s">
        <v>2489</v>
      </c>
      <c r="K344" s="4" t="s">
        <v>2489</v>
      </c>
      <c r="M344" s="4" t="s">
        <v>2489</v>
      </c>
      <c r="O344" s="4" t="s">
        <v>2489</v>
      </c>
      <c r="X344" s="6">
        <f t="shared" si="10"/>
        <v>0</v>
      </c>
      <c r="Y344" s="6">
        <f t="shared" si="11"/>
        <v>0</v>
      </c>
      <c r="DP344" s="5">
        <v>42109.566030092596</v>
      </c>
      <c r="DT344" s="5">
        <v>42109.566030092596</v>
      </c>
    </row>
    <row r="345" spans="1:124" ht="51" x14ac:dyDescent="0.2">
      <c r="A345" s="4">
        <v>6.35646988921088E+17</v>
      </c>
      <c r="B345" s="4" t="s">
        <v>81</v>
      </c>
      <c r="D345" s="6" t="s">
        <v>7</v>
      </c>
      <c r="E345" s="6" t="s">
        <v>256</v>
      </c>
      <c r="F345" s="6" t="s">
        <v>9</v>
      </c>
      <c r="G345" s="6" t="s">
        <v>10</v>
      </c>
      <c r="H345" s="4" t="s">
        <v>51</v>
      </c>
      <c r="I345" s="4" t="s">
        <v>584</v>
      </c>
      <c r="K345" s="4" t="s">
        <v>2489</v>
      </c>
      <c r="M345" s="4" t="s">
        <v>2489</v>
      </c>
      <c r="O345" s="4" t="s">
        <v>2489</v>
      </c>
      <c r="P345" s="6">
        <v>1965</v>
      </c>
      <c r="Q345" s="6" t="s">
        <v>61</v>
      </c>
      <c r="R345" s="6" t="s">
        <v>9</v>
      </c>
      <c r="S345" s="4" t="s">
        <v>15</v>
      </c>
      <c r="T345" s="6">
        <v>5</v>
      </c>
      <c r="U345" s="6">
        <v>1</v>
      </c>
      <c r="V345" s="6">
        <v>5</v>
      </c>
      <c r="W345" s="6">
        <v>1</v>
      </c>
      <c r="X345" s="6">
        <f t="shared" si="10"/>
        <v>0</v>
      </c>
      <c r="Y345" s="6">
        <f t="shared" si="11"/>
        <v>0</v>
      </c>
      <c r="Z345" s="6">
        <v>0.2</v>
      </c>
      <c r="AA345" s="4" t="s">
        <v>16</v>
      </c>
      <c r="AB345" s="4" t="s">
        <v>16</v>
      </c>
      <c r="AC345" s="4" t="s">
        <v>16</v>
      </c>
      <c r="AD345" s="4" t="s">
        <v>17</v>
      </c>
      <c r="AE345" s="4" t="s">
        <v>38</v>
      </c>
      <c r="AF345" s="4" t="s">
        <v>16</v>
      </c>
      <c r="AG345" s="4" t="s">
        <v>16</v>
      </c>
      <c r="AH345" s="4" t="s">
        <v>16</v>
      </c>
      <c r="AI345" s="4" t="s">
        <v>16</v>
      </c>
      <c r="AJ345" s="4" t="s">
        <v>41</v>
      </c>
      <c r="AK345" s="4" t="s">
        <v>16</v>
      </c>
      <c r="AL345" s="4" t="s">
        <v>16</v>
      </c>
      <c r="AQ345" s="4" t="s">
        <v>55</v>
      </c>
      <c r="AW345" s="6" t="s">
        <v>14</v>
      </c>
      <c r="AX345" s="4" t="s">
        <v>585</v>
      </c>
      <c r="AY345" s="4" t="s">
        <v>16</v>
      </c>
      <c r="AZ345" s="4" t="s">
        <v>16</v>
      </c>
      <c r="BA345" s="4" t="s">
        <v>16</v>
      </c>
      <c r="BB345" s="4" t="s">
        <v>16</v>
      </c>
      <c r="BC345" s="4" t="s">
        <v>16</v>
      </c>
      <c r="BD345" s="4" t="s">
        <v>16</v>
      </c>
      <c r="BE345" s="4" t="s">
        <v>16</v>
      </c>
      <c r="BF345" s="4" t="s">
        <v>16</v>
      </c>
      <c r="BG345" s="4" t="s">
        <v>16</v>
      </c>
      <c r="BH345" s="4" t="s">
        <v>28</v>
      </c>
      <c r="BI345" s="4" t="s">
        <v>29</v>
      </c>
      <c r="BJ345" s="4" t="s">
        <v>16</v>
      </c>
      <c r="BK345" s="4" t="s">
        <v>30</v>
      </c>
      <c r="BL345" s="4" t="s">
        <v>16</v>
      </c>
      <c r="BN345" s="4" t="s">
        <v>16</v>
      </c>
      <c r="BO345" s="4" t="s">
        <v>16</v>
      </c>
      <c r="BP345" s="4" t="s">
        <v>2700</v>
      </c>
      <c r="BQ345" s="4" t="s">
        <v>16</v>
      </c>
      <c r="BR345" s="4" t="s">
        <v>2681</v>
      </c>
      <c r="BS345" s="4" t="s">
        <v>16</v>
      </c>
      <c r="BT345" s="4" t="s">
        <v>16</v>
      </c>
      <c r="BU345" s="4" t="s">
        <v>16</v>
      </c>
      <c r="BV345" s="4" t="s">
        <v>16</v>
      </c>
      <c r="BW345" s="4" t="s">
        <v>16</v>
      </c>
      <c r="BX345" s="4" t="s">
        <v>2707</v>
      </c>
      <c r="BY345" s="4" t="s">
        <v>16</v>
      </c>
      <c r="BZ345" s="4" t="s">
        <v>16</v>
      </c>
      <c r="CG345" s="4" t="s">
        <v>57</v>
      </c>
      <c r="CH345" s="4" t="s">
        <v>2683</v>
      </c>
      <c r="CI345" s="4" t="s">
        <v>2683</v>
      </c>
      <c r="CJ345" s="4" t="s">
        <v>10194</v>
      </c>
      <c r="CN345" s="4" t="s">
        <v>10194</v>
      </c>
      <c r="CO345" s="4" t="s">
        <v>10188</v>
      </c>
      <c r="CP345" s="4" t="s">
        <v>2682</v>
      </c>
      <c r="CQ345" s="4" t="s">
        <v>2683</v>
      </c>
      <c r="CS345" s="4" t="s">
        <v>10189</v>
      </c>
      <c r="CT345" s="4" t="s">
        <v>2682</v>
      </c>
      <c r="CU345" s="4" t="s">
        <v>10194</v>
      </c>
      <c r="CV345" s="4" t="s">
        <v>2682</v>
      </c>
      <c r="CW345" s="4" t="s">
        <v>10188</v>
      </c>
      <c r="CX345" s="4" t="s">
        <v>10194</v>
      </c>
      <c r="CY345" s="4" t="s">
        <v>2683</v>
      </c>
      <c r="DA345" s="4" t="s">
        <v>2682</v>
      </c>
      <c r="DB345" s="4" t="s">
        <v>10194</v>
      </c>
      <c r="DC345" s="4" t="s">
        <v>2682</v>
      </c>
      <c r="DD345" s="4" t="s">
        <v>10188</v>
      </c>
      <c r="DE345" s="4" t="s">
        <v>2683</v>
      </c>
      <c r="DF345" s="4" t="s">
        <v>2683</v>
      </c>
      <c r="DH345" s="4" t="s">
        <v>3740</v>
      </c>
      <c r="DI345" s="4" t="s">
        <v>3741</v>
      </c>
      <c r="DJ345" s="4" t="s">
        <v>3742</v>
      </c>
      <c r="DK345" s="4" t="s">
        <v>3743</v>
      </c>
      <c r="DL345" s="4" t="s">
        <v>3744</v>
      </c>
      <c r="DM345" s="4" t="s">
        <v>3745</v>
      </c>
      <c r="DN345" s="4" t="s">
        <v>3746</v>
      </c>
      <c r="DO345" s="4" t="s">
        <v>3747</v>
      </c>
      <c r="DP345" s="5">
        <v>42109.575138888889</v>
      </c>
      <c r="DQ345" s="5">
        <v>42109.587268518517</v>
      </c>
      <c r="DT345" s="5">
        <v>42109.587268518517</v>
      </c>
    </row>
    <row r="346" spans="1:124" x14ac:dyDescent="0.2">
      <c r="A346" s="4">
        <v>6.3564705053842598E+17</v>
      </c>
      <c r="B346" s="4" t="s">
        <v>31</v>
      </c>
      <c r="D346" s="6" t="s">
        <v>7</v>
      </c>
      <c r="E346" s="6" t="s">
        <v>8</v>
      </c>
      <c r="F346" s="6" t="s">
        <v>9</v>
      </c>
      <c r="G346" s="6" t="s">
        <v>69</v>
      </c>
      <c r="I346" s="4" t="s">
        <v>2489</v>
      </c>
      <c r="K346" s="4" t="s">
        <v>2489</v>
      </c>
      <c r="M346" s="4" t="s">
        <v>2489</v>
      </c>
      <c r="N346" s="4" t="s">
        <v>70</v>
      </c>
      <c r="O346" s="4" t="s">
        <v>175</v>
      </c>
      <c r="X346" s="6">
        <f t="shared" si="10"/>
        <v>0</v>
      </c>
      <c r="Y346" s="6">
        <f t="shared" si="11"/>
        <v>0</v>
      </c>
      <c r="DP346" s="5">
        <v>42109.64644675926</v>
      </c>
      <c r="DT346" s="5">
        <v>42109.647060185183</v>
      </c>
    </row>
    <row r="347" spans="1:124" x14ac:dyDescent="0.2">
      <c r="A347" s="4">
        <v>6.3564705133360794E+17</v>
      </c>
      <c r="I347" s="4" t="s">
        <v>2489</v>
      </c>
      <c r="K347" s="4" t="s">
        <v>2489</v>
      </c>
      <c r="M347" s="4" t="s">
        <v>2489</v>
      </c>
      <c r="O347" s="4" t="s">
        <v>2489</v>
      </c>
      <c r="X347" s="6">
        <f t="shared" si="10"/>
        <v>0</v>
      </c>
      <c r="Y347" s="6">
        <f t="shared" si="11"/>
        <v>0</v>
      </c>
      <c r="DP347" s="5">
        <v>42109.647372685184</v>
      </c>
      <c r="DT347" s="5">
        <v>42109.647372685184</v>
      </c>
    </row>
    <row r="348" spans="1:124" ht="25.5" x14ac:dyDescent="0.2">
      <c r="A348" s="4">
        <v>6.3564705200144205E+17</v>
      </c>
      <c r="B348" s="4" t="s">
        <v>67</v>
      </c>
      <c r="C348" s="4" t="s">
        <v>586</v>
      </c>
      <c r="D348" s="6" t="s">
        <v>63</v>
      </c>
      <c r="E348" s="6" t="s">
        <v>8</v>
      </c>
      <c r="F348" s="6" t="s">
        <v>9</v>
      </c>
      <c r="G348" s="6" t="s">
        <v>10</v>
      </c>
      <c r="H348" s="4" t="s">
        <v>103</v>
      </c>
      <c r="I348" s="4" t="s">
        <v>587</v>
      </c>
      <c r="K348" s="4" t="s">
        <v>2489</v>
      </c>
      <c r="M348" s="4" t="s">
        <v>2489</v>
      </c>
      <c r="O348" s="4" t="s">
        <v>2489</v>
      </c>
      <c r="P348" s="6">
        <v>1972</v>
      </c>
      <c r="Q348" s="6" t="s">
        <v>61</v>
      </c>
      <c r="R348" s="6" t="s">
        <v>9</v>
      </c>
      <c r="S348" s="4" t="s">
        <v>15</v>
      </c>
      <c r="X348" s="6">
        <f t="shared" si="10"/>
        <v>0</v>
      </c>
      <c r="Y348" s="6">
        <f t="shared" si="11"/>
        <v>0</v>
      </c>
      <c r="Z348" s="6">
        <v>0</v>
      </c>
      <c r="AA348" s="4" t="s">
        <v>16</v>
      </c>
      <c r="AB348" s="4" t="s">
        <v>16</v>
      </c>
      <c r="AC348" s="4" t="s">
        <v>16</v>
      </c>
      <c r="AD348" s="4" t="s">
        <v>16</v>
      </c>
      <c r="AE348" s="4" t="s">
        <v>16</v>
      </c>
      <c r="AF348" s="4" t="s">
        <v>16</v>
      </c>
      <c r="AG348" s="4" t="s">
        <v>16</v>
      </c>
      <c r="AH348" s="4" t="s">
        <v>16</v>
      </c>
      <c r="AI348" s="4" t="s">
        <v>16</v>
      </c>
      <c r="AJ348" s="4" t="s">
        <v>16</v>
      </c>
      <c r="AK348" s="4" t="s">
        <v>16</v>
      </c>
      <c r="AL348" s="4" t="s">
        <v>16</v>
      </c>
      <c r="AN348" s="6" t="s">
        <v>86</v>
      </c>
      <c r="AW348" s="6" t="s">
        <v>72</v>
      </c>
      <c r="AX348" s="4" t="s">
        <v>588</v>
      </c>
      <c r="AY348" s="4" t="s">
        <v>16</v>
      </c>
      <c r="AZ348" s="4" t="s">
        <v>16</v>
      </c>
      <c r="BA348" s="4" t="s">
        <v>16</v>
      </c>
      <c r="BB348" s="4" t="s">
        <v>16</v>
      </c>
      <c r="BC348" s="4" t="s">
        <v>16</v>
      </c>
      <c r="BD348" s="4" t="s">
        <v>16</v>
      </c>
      <c r="BE348" s="4" t="s">
        <v>16</v>
      </c>
      <c r="BF348" s="4" t="s">
        <v>16</v>
      </c>
      <c r="BG348" s="4" t="s">
        <v>16</v>
      </c>
      <c r="BH348" s="4" t="s">
        <v>28</v>
      </c>
      <c r="BI348" s="4" t="s">
        <v>16</v>
      </c>
      <c r="BJ348" s="4" t="s">
        <v>16</v>
      </c>
      <c r="BK348" s="4" t="s">
        <v>16</v>
      </c>
      <c r="BL348" s="4" t="s">
        <v>16</v>
      </c>
      <c r="BN348" s="4" t="s">
        <v>16</v>
      </c>
      <c r="BO348" s="4" t="s">
        <v>16</v>
      </c>
      <c r="BP348" s="4" t="s">
        <v>16</v>
      </c>
      <c r="BQ348" s="4" t="s">
        <v>16</v>
      </c>
      <c r="BR348" s="4" t="s">
        <v>16</v>
      </c>
      <c r="BS348" s="4" t="s">
        <v>16</v>
      </c>
      <c r="BT348" s="4" t="s">
        <v>16</v>
      </c>
      <c r="BU348" s="4" t="s">
        <v>16</v>
      </c>
      <c r="BV348" s="4" t="s">
        <v>16</v>
      </c>
      <c r="BW348" s="4" t="s">
        <v>16</v>
      </c>
      <c r="BX348" s="4" t="s">
        <v>16</v>
      </c>
      <c r="BY348" s="4" t="s">
        <v>2708</v>
      </c>
      <c r="BZ348" s="4" t="s">
        <v>16</v>
      </c>
      <c r="CC348" s="4" t="s">
        <v>2693</v>
      </c>
      <c r="CH348" s="4" t="s">
        <v>10189</v>
      </c>
      <c r="CI348" s="4" t="s">
        <v>10188</v>
      </c>
      <c r="CJ348" s="4" t="s">
        <v>10189</v>
      </c>
      <c r="CK348" s="4" t="s">
        <v>10189</v>
      </c>
      <c r="CL348" s="4" t="s">
        <v>10189</v>
      </c>
      <c r="CM348" s="4" t="s">
        <v>10189</v>
      </c>
      <c r="CN348" s="4" t="s">
        <v>10189</v>
      </c>
      <c r="CO348" s="4" t="s">
        <v>10189</v>
      </c>
      <c r="CP348" s="4" t="s">
        <v>10189</v>
      </c>
      <c r="CQ348" s="4" t="s">
        <v>10189</v>
      </c>
      <c r="CS348" s="4" t="s">
        <v>10189</v>
      </c>
      <c r="CT348" s="4" t="s">
        <v>10189</v>
      </c>
      <c r="CU348" s="4" t="s">
        <v>2683</v>
      </c>
      <c r="CV348" s="4" t="s">
        <v>10189</v>
      </c>
      <c r="CW348" s="4" t="s">
        <v>10188</v>
      </c>
      <c r="CX348" s="4" t="s">
        <v>10194</v>
      </c>
      <c r="CY348" s="4" t="s">
        <v>10189</v>
      </c>
      <c r="DA348" s="4" t="s">
        <v>10189</v>
      </c>
      <c r="DB348" s="4" t="s">
        <v>10189</v>
      </c>
      <c r="DC348" s="4" t="s">
        <v>10188</v>
      </c>
      <c r="DD348" s="4" t="s">
        <v>10194</v>
      </c>
      <c r="DE348" s="4" t="s">
        <v>10194</v>
      </c>
      <c r="DF348" s="4" t="s">
        <v>10189</v>
      </c>
      <c r="DH348" s="4" t="s">
        <v>3748</v>
      </c>
      <c r="DM348" s="4" t="s">
        <v>3749</v>
      </c>
      <c r="DO348" s="4" t="s">
        <v>3750</v>
      </c>
      <c r="DP348" s="5">
        <v>42109.648148148146</v>
      </c>
      <c r="DQ348" s="5">
        <v>42109.658715277779</v>
      </c>
      <c r="DT348" s="5">
        <v>42109.658715277779</v>
      </c>
    </row>
    <row r="349" spans="1:124" ht="38.25" x14ac:dyDescent="0.2">
      <c r="A349" s="4">
        <v>6.3564705510484506E+17</v>
      </c>
      <c r="C349" s="4" t="s">
        <v>589</v>
      </c>
      <c r="D349" s="6" t="s">
        <v>7</v>
      </c>
      <c r="E349" s="6" t="s">
        <v>8</v>
      </c>
      <c r="G349" s="6" t="s">
        <v>10</v>
      </c>
      <c r="H349" s="4" t="s">
        <v>32</v>
      </c>
      <c r="I349" s="4" t="s">
        <v>2502</v>
      </c>
      <c r="K349" s="4" t="s">
        <v>2489</v>
      </c>
      <c r="M349" s="4" t="s">
        <v>2489</v>
      </c>
      <c r="O349" s="4" t="s">
        <v>2489</v>
      </c>
      <c r="P349" s="6">
        <v>1955</v>
      </c>
      <c r="Q349" s="6" t="s">
        <v>13</v>
      </c>
      <c r="R349" s="6" t="s">
        <v>9</v>
      </c>
      <c r="S349" s="4" t="s">
        <v>53</v>
      </c>
      <c r="T349" s="6">
        <v>8.5</v>
      </c>
      <c r="U349" s="6">
        <v>1.5</v>
      </c>
      <c r="V349" s="6">
        <v>9</v>
      </c>
      <c r="W349" s="6">
        <v>1.5</v>
      </c>
      <c r="X349" s="6">
        <f t="shared" si="10"/>
        <v>0.5</v>
      </c>
      <c r="Y349" s="6">
        <f t="shared" si="11"/>
        <v>0</v>
      </c>
      <c r="Z349" s="6">
        <v>2</v>
      </c>
      <c r="AA349" s="4" t="s">
        <v>35</v>
      </c>
      <c r="AB349" s="4" t="s">
        <v>16</v>
      </c>
      <c r="AC349" s="4" t="s">
        <v>37</v>
      </c>
      <c r="AD349" s="4" t="s">
        <v>17</v>
      </c>
      <c r="AE349" s="4" t="s">
        <v>38</v>
      </c>
      <c r="AF349" s="4" t="s">
        <v>39</v>
      </c>
      <c r="AG349" s="4" t="s">
        <v>16</v>
      </c>
      <c r="AH349" s="4" t="s">
        <v>16</v>
      </c>
      <c r="AI349" s="4" t="s">
        <v>16</v>
      </c>
      <c r="AJ349" s="4" t="s">
        <v>41</v>
      </c>
      <c r="AK349" s="4" t="s">
        <v>16</v>
      </c>
      <c r="AL349" s="4" t="s">
        <v>16</v>
      </c>
      <c r="AQ349" s="4" t="s">
        <v>55</v>
      </c>
      <c r="AW349" s="6" t="s">
        <v>14</v>
      </c>
      <c r="AX349" s="4" t="s">
        <v>590</v>
      </c>
      <c r="AY349" s="4" t="s">
        <v>22</v>
      </c>
      <c r="AZ349" s="4" t="s">
        <v>23</v>
      </c>
      <c r="BA349" s="4" t="s">
        <v>16</v>
      </c>
      <c r="BB349" s="4" t="s">
        <v>16</v>
      </c>
      <c r="BC349" s="4" t="s">
        <v>25</v>
      </c>
      <c r="BD349" s="4" t="s">
        <v>16</v>
      </c>
      <c r="BE349" s="4" t="s">
        <v>16</v>
      </c>
      <c r="BF349" s="4" t="s">
        <v>27</v>
      </c>
      <c r="BG349" s="4" t="s">
        <v>48</v>
      </c>
      <c r="BH349" s="4" t="s">
        <v>28</v>
      </c>
      <c r="BI349" s="4" t="s">
        <v>16</v>
      </c>
      <c r="BJ349" s="4" t="s">
        <v>16</v>
      </c>
      <c r="BK349" s="4" t="s">
        <v>30</v>
      </c>
      <c r="BL349" s="4" t="s">
        <v>16</v>
      </c>
      <c r="BN349" s="4" t="s">
        <v>16</v>
      </c>
      <c r="BO349" s="4" t="s">
        <v>2699</v>
      </c>
      <c r="BP349" s="4" t="s">
        <v>2700</v>
      </c>
      <c r="BQ349" s="4" t="s">
        <v>2701</v>
      </c>
      <c r="BR349" s="4" t="s">
        <v>2681</v>
      </c>
      <c r="BS349" s="4" t="s">
        <v>2702</v>
      </c>
      <c r="BT349" s="4" t="s">
        <v>16</v>
      </c>
      <c r="BU349" s="4" t="s">
        <v>16</v>
      </c>
      <c r="BV349" s="4" t="s">
        <v>16</v>
      </c>
      <c r="BW349" s="4" t="s">
        <v>16</v>
      </c>
      <c r="BX349" s="4" t="s">
        <v>16</v>
      </c>
      <c r="BY349" s="4" t="s">
        <v>16</v>
      </c>
      <c r="BZ349" s="4" t="s">
        <v>16</v>
      </c>
      <c r="CD349" s="4" t="s">
        <v>55</v>
      </c>
      <c r="CH349" s="4" t="s">
        <v>2683</v>
      </c>
      <c r="CI349" s="4" t="s">
        <v>2683</v>
      </c>
      <c r="CJ349" s="4" t="s">
        <v>10188</v>
      </c>
      <c r="CN349" s="4" t="s">
        <v>10194</v>
      </c>
      <c r="CO349" s="4" t="s">
        <v>10194</v>
      </c>
      <c r="CP349" s="4" t="s">
        <v>2682</v>
      </c>
      <c r="CQ349" s="4" t="s">
        <v>10218</v>
      </c>
      <c r="CR349" s="4" t="s">
        <v>3751</v>
      </c>
      <c r="CS349" s="4" t="s">
        <v>10189</v>
      </c>
      <c r="CT349" s="4" t="s">
        <v>2682</v>
      </c>
      <c r="CU349" s="4" t="s">
        <v>10188</v>
      </c>
      <c r="CV349" s="4" t="s">
        <v>10194</v>
      </c>
      <c r="CW349" s="4" t="s">
        <v>10189</v>
      </c>
      <c r="CX349" s="4" t="s">
        <v>10189</v>
      </c>
      <c r="CY349" s="4" t="s">
        <v>10188</v>
      </c>
      <c r="DA349" s="4" t="s">
        <v>10218</v>
      </c>
      <c r="DB349" s="4" t="s">
        <v>2682</v>
      </c>
      <c r="DC349" s="4" t="s">
        <v>10218</v>
      </c>
      <c r="DD349" s="4" t="s">
        <v>2682</v>
      </c>
      <c r="DE349" s="4" t="s">
        <v>10194</v>
      </c>
      <c r="DF349" s="4" t="s">
        <v>10188</v>
      </c>
      <c r="DH349" s="4" t="s">
        <v>3752</v>
      </c>
      <c r="DI349" s="4" t="s">
        <v>3753</v>
      </c>
      <c r="DJ349" s="4" t="s">
        <v>3754</v>
      </c>
      <c r="DK349" s="4" t="s">
        <v>3755</v>
      </c>
      <c r="DL349" s="4" t="s">
        <v>3756</v>
      </c>
      <c r="DM349" s="4" t="s">
        <v>3757</v>
      </c>
      <c r="DN349" s="4" t="s">
        <v>3758</v>
      </c>
      <c r="DO349" s="4" t="s">
        <v>3759</v>
      </c>
      <c r="DP349" s="5">
        <v>42109.651736111111</v>
      </c>
      <c r="DQ349" s="5">
        <v>42109.663993055554</v>
      </c>
      <c r="DT349" s="5">
        <v>42109.663993055554</v>
      </c>
    </row>
    <row r="350" spans="1:124" ht="38.25" x14ac:dyDescent="0.2">
      <c r="A350" s="4">
        <v>6.3564706922449498E+17</v>
      </c>
      <c r="B350" s="4" t="s">
        <v>67</v>
      </c>
      <c r="C350" s="4" t="s">
        <v>591</v>
      </c>
      <c r="D350" s="6" t="s">
        <v>82</v>
      </c>
      <c r="E350" s="6" t="s">
        <v>8</v>
      </c>
      <c r="F350" s="6" t="s">
        <v>14</v>
      </c>
      <c r="G350" s="6" t="s">
        <v>10</v>
      </c>
      <c r="H350" s="4" t="s">
        <v>123</v>
      </c>
      <c r="I350" s="4" t="s">
        <v>2503</v>
      </c>
      <c r="K350" s="4" t="s">
        <v>2489</v>
      </c>
      <c r="M350" s="4" t="s">
        <v>2489</v>
      </c>
      <c r="O350" s="4" t="s">
        <v>2489</v>
      </c>
      <c r="P350" s="6">
        <v>1976</v>
      </c>
      <c r="Q350" s="6" t="s">
        <v>61</v>
      </c>
      <c r="R350" s="6" t="s">
        <v>9</v>
      </c>
      <c r="S350" s="4" t="s">
        <v>53</v>
      </c>
      <c r="T350" s="6">
        <v>6</v>
      </c>
      <c r="U350" s="6">
        <v>1</v>
      </c>
      <c r="V350" s="6">
        <v>6</v>
      </c>
      <c r="W350" s="6">
        <v>1</v>
      </c>
      <c r="X350" s="6">
        <f t="shared" si="10"/>
        <v>0</v>
      </c>
      <c r="Y350" s="6">
        <f t="shared" si="11"/>
        <v>0</v>
      </c>
      <c r="Z350" s="6">
        <v>17.5</v>
      </c>
      <c r="AA350" s="4" t="s">
        <v>16</v>
      </c>
      <c r="AB350" s="4" t="s">
        <v>16</v>
      </c>
      <c r="AC350" s="4" t="s">
        <v>16</v>
      </c>
      <c r="AD350" s="4" t="s">
        <v>17</v>
      </c>
      <c r="AE350" s="4" t="s">
        <v>38</v>
      </c>
      <c r="AF350" s="4" t="s">
        <v>39</v>
      </c>
      <c r="AG350" s="4" t="s">
        <v>16</v>
      </c>
      <c r="AH350" s="4" t="s">
        <v>16</v>
      </c>
      <c r="AI350" s="4" t="s">
        <v>16</v>
      </c>
      <c r="AJ350" s="4" t="s">
        <v>41</v>
      </c>
      <c r="AK350" s="4" t="s">
        <v>18</v>
      </c>
      <c r="AL350" s="4" t="s">
        <v>16</v>
      </c>
      <c r="AT350" s="4" t="s">
        <v>57</v>
      </c>
      <c r="AW350" s="6" t="s">
        <v>14</v>
      </c>
      <c r="AX350" s="4" t="s">
        <v>592</v>
      </c>
      <c r="AY350" s="4" t="s">
        <v>22</v>
      </c>
      <c r="AZ350" s="4" t="s">
        <v>23</v>
      </c>
      <c r="BA350" s="4" t="s">
        <v>16</v>
      </c>
      <c r="BB350" s="4" t="s">
        <v>16</v>
      </c>
      <c r="BC350" s="4" t="s">
        <v>16</v>
      </c>
      <c r="BD350" s="4" t="s">
        <v>47</v>
      </c>
      <c r="BE350" s="4" t="s">
        <v>26</v>
      </c>
      <c r="BF350" s="4" t="s">
        <v>27</v>
      </c>
      <c r="BG350" s="4" t="s">
        <v>48</v>
      </c>
      <c r="BH350" s="4" t="s">
        <v>16</v>
      </c>
      <c r="BI350" s="4" t="s">
        <v>29</v>
      </c>
      <c r="BJ350" s="4" t="s">
        <v>16</v>
      </c>
      <c r="BK350" s="4" t="s">
        <v>16</v>
      </c>
      <c r="BL350" s="4" t="s">
        <v>67</v>
      </c>
      <c r="BM350" s="4" t="s">
        <v>3760</v>
      </c>
      <c r="BN350" s="4" t="s">
        <v>16</v>
      </c>
      <c r="BO350" s="4" t="s">
        <v>2699</v>
      </c>
      <c r="BP350" s="4" t="s">
        <v>2700</v>
      </c>
      <c r="BQ350" s="4" t="s">
        <v>2701</v>
      </c>
      <c r="BR350" s="4" t="s">
        <v>16</v>
      </c>
      <c r="BS350" s="4" t="s">
        <v>16</v>
      </c>
      <c r="BT350" s="4" t="s">
        <v>2703</v>
      </c>
      <c r="BU350" s="4" t="s">
        <v>16</v>
      </c>
      <c r="BV350" s="4" t="s">
        <v>16</v>
      </c>
      <c r="BW350" s="4" t="s">
        <v>2706</v>
      </c>
      <c r="BX350" s="4" t="s">
        <v>16</v>
      </c>
      <c r="BY350" s="4" t="s">
        <v>2708</v>
      </c>
      <c r="BZ350" s="4" t="s">
        <v>16</v>
      </c>
      <c r="CB350" s="4" t="s">
        <v>2692</v>
      </c>
      <c r="CC350" s="4" t="s">
        <v>2693</v>
      </c>
      <c r="CG350" s="4" t="s">
        <v>57</v>
      </c>
      <c r="CH350" s="4" t="s">
        <v>2683</v>
      </c>
      <c r="CI350" s="4" t="s">
        <v>2683</v>
      </c>
      <c r="CJ350" s="4" t="s">
        <v>10188</v>
      </c>
      <c r="CN350" s="4" t="s">
        <v>10189</v>
      </c>
      <c r="CO350" s="4" t="s">
        <v>10194</v>
      </c>
      <c r="CP350" s="4" t="s">
        <v>2682</v>
      </c>
      <c r="CQ350" s="4" t="s">
        <v>2682</v>
      </c>
      <c r="CR350" s="4" t="s">
        <v>3761</v>
      </c>
      <c r="CS350" s="4" t="s">
        <v>10189</v>
      </c>
      <c r="CT350" s="4" t="s">
        <v>2682</v>
      </c>
      <c r="CU350" s="4" t="s">
        <v>10188</v>
      </c>
      <c r="CV350" s="4" t="s">
        <v>10189</v>
      </c>
      <c r="CW350" s="4" t="s">
        <v>10189</v>
      </c>
      <c r="CX350" s="4" t="s">
        <v>10189</v>
      </c>
      <c r="CY350" s="4" t="s">
        <v>10188</v>
      </c>
      <c r="CZ350" s="4" t="s">
        <v>443</v>
      </c>
      <c r="DA350" s="4" t="s">
        <v>2682</v>
      </c>
      <c r="DB350" s="4" t="s">
        <v>10218</v>
      </c>
      <c r="DC350" s="4" t="s">
        <v>2682</v>
      </c>
      <c r="DD350" s="4" t="s">
        <v>10188</v>
      </c>
      <c r="DE350" s="4" t="s">
        <v>10189</v>
      </c>
      <c r="DF350" s="4" t="s">
        <v>10188</v>
      </c>
      <c r="DG350" s="4" t="s">
        <v>3762</v>
      </c>
      <c r="DH350" s="4" t="s">
        <v>443</v>
      </c>
      <c r="DO350" s="4" t="s">
        <v>3763</v>
      </c>
      <c r="DP350" s="5">
        <v>42109.668078703704</v>
      </c>
      <c r="DQ350" s="5">
        <v>42109.674004629633</v>
      </c>
      <c r="DT350" s="5">
        <v>42109.674004629633</v>
      </c>
    </row>
    <row r="351" spans="1:124" ht="25.5" x14ac:dyDescent="0.2">
      <c r="A351" s="4">
        <v>6.3564713688282202E+17</v>
      </c>
      <c r="B351" s="4" t="s">
        <v>67</v>
      </c>
      <c r="C351" s="4" t="s">
        <v>593</v>
      </c>
      <c r="D351" s="6" t="s">
        <v>63</v>
      </c>
      <c r="E351" s="6" t="s">
        <v>8</v>
      </c>
      <c r="F351" s="6" t="s">
        <v>9</v>
      </c>
      <c r="G351" s="6" t="s">
        <v>10</v>
      </c>
      <c r="H351" s="4" t="s">
        <v>11</v>
      </c>
      <c r="I351" s="4" t="s">
        <v>257</v>
      </c>
      <c r="K351" s="4" t="s">
        <v>2489</v>
      </c>
      <c r="M351" s="4" t="s">
        <v>2489</v>
      </c>
      <c r="O351" s="4" t="s">
        <v>2489</v>
      </c>
      <c r="P351" s="6">
        <v>1975</v>
      </c>
      <c r="Q351" s="6" t="s">
        <v>13</v>
      </c>
      <c r="R351" s="6" t="s">
        <v>9</v>
      </c>
      <c r="S351" s="4" t="s">
        <v>53</v>
      </c>
      <c r="X351" s="6">
        <f t="shared" si="10"/>
        <v>0</v>
      </c>
      <c r="Y351" s="6">
        <f t="shared" si="11"/>
        <v>0</v>
      </c>
      <c r="Z351" s="6">
        <v>4</v>
      </c>
      <c r="AA351" s="4" t="s">
        <v>16</v>
      </c>
      <c r="AB351" s="4" t="s">
        <v>16</v>
      </c>
      <c r="AC351" s="4" t="s">
        <v>16</v>
      </c>
      <c r="AD351" s="4" t="s">
        <v>17</v>
      </c>
      <c r="AE351" s="4" t="s">
        <v>38</v>
      </c>
      <c r="AF351" s="4" t="s">
        <v>16</v>
      </c>
      <c r="AG351" s="4" t="s">
        <v>16</v>
      </c>
      <c r="AH351" s="4" t="s">
        <v>16</v>
      </c>
      <c r="AI351" s="4" t="s">
        <v>40</v>
      </c>
      <c r="AJ351" s="4" t="s">
        <v>41</v>
      </c>
      <c r="AK351" s="4" t="s">
        <v>18</v>
      </c>
      <c r="AL351" s="4" t="s">
        <v>16</v>
      </c>
      <c r="AP351" s="4" t="s">
        <v>42</v>
      </c>
      <c r="AQ351" s="4" t="s">
        <v>55</v>
      </c>
      <c r="AW351" s="6" t="s">
        <v>14</v>
      </c>
      <c r="AX351" s="4" t="s">
        <v>594</v>
      </c>
      <c r="AY351" s="4" t="s">
        <v>22</v>
      </c>
      <c r="AZ351" s="4" t="s">
        <v>23</v>
      </c>
      <c r="BA351" s="4" t="s">
        <v>24</v>
      </c>
      <c r="BB351" s="4" t="s">
        <v>16</v>
      </c>
      <c r="BC351" s="4" t="s">
        <v>25</v>
      </c>
      <c r="BD351" s="4" t="s">
        <v>16</v>
      </c>
      <c r="BE351" s="4" t="s">
        <v>26</v>
      </c>
      <c r="BF351" s="4" t="s">
        <v>16</v>
      </c>
      <c r="BG351" s="4" t="s">
        <v>16</v>
      </c>
      <c r="BH351" s="4" t="s">
        <v>28</v>
      </c>
      <c r="BI351" s="4" t="s">
        <v>16</v>
      </c>
      <c r="BJ351" s="4" t="s">
        <v>49</v>
      </c>
      <c r="BK351" s="4" t="s">
        <v>16</v>
      </c>
      <c r="BL351" s="4" t="s">
        <v>16</v>
      </c>
      <c r="BN351" s="4" t="s">
        <v>16</v>
      </c>
      <c r="BO351" s="4" t="s">
        <v>2699</v>
      </c>
      <c r="BP351" s="4" t="s">
        <v>2700</v>
      </c>
      <c r="BQ351" s="4" t="s">
        <v>16</v>
      </c>
      <c r="BR351" s="4" t="s">
        <v>2681</v>
      </c>
      <c r="BS351" s="4" t="s">
        <v>2702</v>
      </c>
      <c r="BT351" s="4" t="s">
        <v>16</v>
      </c>
      <c r="BU351" s="4" t="s">
        <v>16</v>
      </c>
      <c r="BV351" s="4" t="s">
        <v>16</v>
      </c>
      <c r="BW351" s="4" t="s">
        <v>16</v>
      </c>
      <c r="BX351" s="4" t="s">
        <v>16</v>
      </c>
      <c r="BY351" s="4" t="s">
        <v>16</v>
      </c>
      <c r="BZ351" s="4" t="s">
        <v>16</v>
      </c>
      <c r="CC351" s="4" t="s">
        <v>2693</v>
      </c>
      <c r="CD351" s="4" t="s">
        <v>55</v>
      </c>
      <c r="CH351" s="4" t="s">
        <v>10194</v>
      </c>
      <c r="CI351" s="4" t="s">
        <v>10189</v>
      </c>
      <c r="CJ351" s="4" t="s">
        <v>10189</v>
      </c>
      <c r="CK351" s="4" t="s">
        <v>10189</v>
      </c>
      <c r="CL351" s="4" t="s">
        <v>10218</v>
      </c>
      <c r="CM351" s="4" t="s">
        <v>10218</v>
      </c>
      <c r="CN351" s="4" t="s">
        <v>10189</v>
      </c>
      <c r="CO351" s="4" t="s">
        <v>10189</v>
      </c>
      <c r="CP351" s="4" t="s">
        <v>10218</v>
      </c>
      <c r="CQ351" s="4" t="s">
        <v>10218</v>
      </c>
      <c r="CS351" s="4" t="s">
        <v>2682</v>
      </c>
      <c r="CT351" s="4" t="s">
        <v>2682</v>
      </c>
      <c r="CU351" s="4" t="s">
        <v>10189</v>
      </c>
      <c r="CV351" s="4" t="s">
        <v>10189</v>
      </c>
      <c r="CW351" s="4" t="s">
        <v>2682</v>
      </c>
      <c r="CX351" s="4" t="s">
        <v>10218</v>
      </c>
      <c r="CY351" s="4" t="s">
        <v>10218</v>
      </c>
      <c r="DA351" s="4" t="s">
        <v>2682</v>
      </c>
      <c r="DB351" s="4" t="s">
        <v>10218</v>
      </c>
      <c r="DC351" s="4" t="s">
        <v>10218</v>
      </c>
      <c r="DD351" s="4" t="s">
        <v>10188</v>
      </c>
      <c r="DE351" s="4" t="s">
        <v>2682</v>
      </c>
      <c r="DF351" s="4" t="s">
        <v>2683</v>
      </c>
      <c r="DP351" s="5">
        <v>42109.746388888889</v>
      </c>
      <c r="DT351" s="5">
        <v>42109.750983796293</v>
      </c>
    </row>
    <row r="352" spans="1:124" x14ac:dyDescent="0.2">
      <c r="A352" s="4">
        <v>6.3564714842391603E+17</v>
      </c>
      <c r="B352" s="4" t="s">
        <v>67</v>
      </c>
      <c r="C352" s="4" t="s">
        <v>595</v>
      </c>
      <c r="D352" s="6" t="s">
        <v>7</v>
      </c>
      <c r="E352" s="6" t="s">
        <v>8</v>
      </c>
      <c r="F352" s="6" t="s">
        <v>9</v>
      </c>
      <c r="G352" s="6" t="s">
        <v>10</v>
      </c>
      <c r="H352" s="4" t="s">
        <v>113</v>
      </c>
      <c r="I352" s="4" t="s">
        <v>334</v>
      </c>
      <c r="K352" s="4" t="s">
        <v>2489</v>
      </c>
      <c r="M352" s="4" t="s">
        <v>2489</v>
      </c>
      <c r="O352" s="4" t="s">
        <v>2489</v>
      </c>
      <c r="P352" s="6">
        <v>1954</v>
      </c>
      <c r="Q352" s="6" t="s">
        <v>61</v>
      </c>
      <c r="R352" s="6" t="s">
        <v>9</v>
      </c>
      <c r="X352" s="6">
        <f t="shared" si="10"/>
        <v>0</v>
      </c>
      <c r="Y352" s="6">
        <f t="shared" si="11"/>
        <v>0</v>
      </c>
      <c r="DP352" s="5">
        <v>42109.759745370371</v>
      </c>
      <c r="DT352" s="5">
        <v>42109.761053240742</v>
      </c>
    </row>
    <row r="353" spans="1:124" ht="25.5" x14ac:dyDescent="0.2">
      <c r="A353" s="4">
        <v>6.3564718057071206E+17</v>
      </c>
      <c r="B353" s="4" t="s">
        <v>50</v>
      </c>
      <c r="D353" s="6" t="s">
        <v>7</v>
      </c>
      <c r="E353" s="6" t="s">
        <v>256</v>
      </c>
      <c r="F353" s="6" t="s">
        <v>9</v>
      </c>
      <c r="G353" s="6" t="s">
        <v>10</v>
      </c>
      <c r="H353" s="4" t="s">
        <v>157</v>
      </c>
      <c r="I353" s="4" t="s">
        <v>596</v>
      </c>
      <c r="K353" s="4" t="s">
        <v>2489</v>
      </c>
      <c r="M353" s="4" t="s">
        <v>2489</v>
      </c>
      <c r="O353" s="4" t="s">
        <v>2489</v>
      </c>
      <c r="P353" s="6">
        <v>1968</v>
      </c>
      <c r="Q353" s="6" t="s">
        <v>13</v>
      </c>
      <c r="R353" s="6" t="s">
        <v>14</v>
      </c>
      <c r="X353" s="6">
        <f t="shared" si="10"/>
        <v>0</v>
      </c>
      <c r="Y353" s="6">
        <f t="shared" si="11"/>
        <v>0</v>
      </c>
      <c r="DP353" s="5">
        <v>42109.796956018516</v>
      </c>
      <c r="DT353" s="5">
        <v>42109.797685185185</v>
      </c>
    </row>
    <row r="354" spans="1:124" x14ac:dyDescent="0.2">
      <c r="A354" s="4">
        <v>6.3564720919466995E+17</v>
      </c>
      <c r="I354" s="4" t="s">
        <v>2489</v>
      </c>
      <c r="K354" s="4" t="s">
        <v>2489</v>
      </c>
      <c r="M354" s="4" t="s">
        <v>2489</v>
      </c>
      <c r="O354" s="4" t="s">
        <v>2489</v>
      </c>
      <c r="X354" s="6">
        <f t="shared" si="10"/>
        <v>0</v>
      </c>
      <c r="Y354" s="6">
        <f t="shared" si="11"/>
        <v>0</v>
      </c>
      <c r="DP354" s="5">
        <v>42109.830081018517</v>
      </c>
      <c r="DT354" s="5">
        <v>42109.830081018517</v>
      </c>
    </row>
    <row r="355" spans="1:124" ht="63.75" x14ac:dyDescent="0.2">
      <c r="A355" s="4">
        <v>6.3564724590917299E+17</v>
      </c>
      <c r="B355" s="4" t="s">
        <v>195</v>
      </c>
      <c r="D355" s="6" t="s">
        <v>63</v>
      </c>
      <c r="E355" s="6" t="s">
        <v>8</v>
      </c>
      <c r="F355" s="6" t="s">
        <v>9</v>
      </c>
      <c r="G355" s="6" t="s">
        <v>10</v>
      </c>
      <c r="H355" s="4" t="s">
        <v>157</v>
      </c>
      <c r="I355" s="4" t="s">
        <v>230</v>
      </c>
      <c r="K355" s="4" t="s">
        <v>2489</v>
      </c>
      <c r="M355" s="4" t="s">
        <v>2489</v>
      </c>
      <c r="O355" s="4" t="s">
        <v>2489</v>
      </c>
      <c r="S355" s="4" t="s">
        <v>34</v>
      </c>
      <c r="X355" s="6">
        <f t="shared" si="10"/>
        <v>0</v>
      </c>
      <c r="Y355" s="6">
        <f t="shared" si="11"/>
        <v>0</v>
      </c>
      <c r="AA355" s="4" t="s">
        <v>16</v>
      </c>
      <c r="AB355" s="4" t="s">
        <v>36</v>
      </c>
      <c r="AC355" s="4" t="s">
        <v>16</v>
      </c>
      <c r="AD355" s="4" t="s">
        <v>16</v>
      </c>
      <c r="AE355" s="4" t="s">
        <v>38</v>
      </c>
      <c r="AF355" s="4" t="s">
        <v>39</v>
      </c>
      <c r="AG355" s="4" t="s">
        <v>16</v>
      </c>
      <c r="AH355" s="4" t="s">
        <v>16</v>
      </c>
      <c r="AI355" s="4" t="s">
        <v>40</v>
      </c>
      <c r="AJ355" s="4" t="s">
        <v>16</v>
      </c>
      <c r="AK355" s="4" t="s">
        <v>16</v>
      </c>
      <c r="AL355" s="4" t="s">
        <v>16</v>
      </c>
      <c r="AP355" s="4" t="s">
        <v>42</v>
      </c>
      <c r="AT355" s="4" t="s">
        <v>57</v>
      </c>
      <c r="AW355" s="6" t="s">
        <v>14</v>
      </c>
      <c r="AX355" s="4" t="s">
        <v>597</v>
      </c>
      <c r="AY355" s="4" t="s">
        <v>16</v>
      </c>
      <c r="AZ355" s="4" t="s">
        <v>23</v>
      </c>
      <c r="BA355" s="4" t="s">
        <v>16</v>
      </c>
      <c r="BB355" s="4" t="s">
        <v>16</v>
      </c>
      <c r="BC355" s="4" t="s">
        <v>25</v>
      </c>
      <c r="BD355" s="4" t="s">
        <v>16</v>
      </c>
      <c r="BE355" s="4" t="s">
        <v>26</v>
      </c>
      <c r="BF355" s="4" t="s">
        <v>27</v>
      </c>
      <c r="BG355" s="4" t="s">
        <v>16</v>
      </c>
      <c r="BH355" s="4" t="s">
        <v>28</v>
      </c>
      <c r="BI355" s="4" t="s">
        <v>16</v>
      </c>
      <c r="BJ355" s="4" t="s">
        <v>16</v>
      </c>
      <c r="BK355" s="4" t="s">
        <v>16</v>
      </c>
      <c r="BL355" s="4" t="s">
        <v>16</v>
      </c>
      <c r="BN355" s="4" t="s">
        <v>16</v>
      </c>
      <c r="BO355" s="4" t="s">
        <v>2699</v>
      </c>
      <c r="BP355" s="4" t="s">
        <v>2700</v>
      </c>
      <c r="BQ355" s="4" t="s">
        <v>16</v>
      </c>
      <c r="BR355" s="4" t="s">
        <v>16</v>
      </c>
      <c r="BS355" s="4" t="s">
        <v>16</v>
      </c>
      <c r="BT355" s="4" t="s">
        <v>16</v>
      </c>
      <c r="BU355" s="4" t="s">
        <v>16</v>
      </c>
      <c r="BV355" s="4" t="s">
        <v>16</v>
      </c>
      <c r="BW355" s="4" t="s">
        <v>16</v>
      </c>
      <c r="BX355" s="4" t="s">
        <v>16</v>
      </c>
      <c r="BY355" s="4" t="s">
        <v>16</v>
      </c>
      <c r="BZ355" s="4" t="s">
        <v>16</v>
      </c>
      <c r="CC355" s="4" t="s">
        <v>2693</v>
      </c>
      <c r="CG355" s="4" t="s">
        <v>57</v>
      </c>
      <c r="CH355" s="4" t="s">
        <v>10189</v>
      </c>
      <c r="CI355" s="4" t="s">
        <v>10189</v>
      </c>
      <c r="CJ355" s="4" t="s">
        <v>10194</v>
      </c>
      <c r="CK355" s="4" t="s">
        <v>10218</v>
      </c>
      <c r="CL355" s="4" t="s">
        <v>10188</v>
      </c>
      <c r="CM355" s="4" t="s">
        <v>10188</v>
      </c>
      <c r="CN355" s="4" t="s">
        <v>10189</v>
      </c>
      <c r="CO355" s="4" t="s">
        <v>10218</v>
      </c>
      <c r="CP355" s="4" t="s">
        <v>10189</v>
      </c>
      <c r="CQ355" s="4" t="s">
        <v>10189</v>
      </c>
      <c r="CS355" s="4" t="s">
        <v>10189</v>
      </c>
      <c r="CT355" s="4" t="s">
        <v>10194</v>
      </c>
      <c r="CU355" s="4" t="s">
        <v>10189</v>
      </c>
      <c r="CV355" s="4" t="s">
        <v>10218</v>
      </c>
      <c r="CW355" s="4" t="s">
        <v>10189</v>
      </c>
      <c r="CX355" s="4" t="s">
        <v>10194</v>
      </c>
      <c r="CY355" s="4" t="s">
        <v>10189</v>
      </c>
      <c r="DA355" s="4" t="s">
        <v>10189</v>
      </c>
      <c r="DB355" s="4" t="s">
        <v>10189</v>
      </c>
      <c r="DC355" s="4" t="s">
        <v>10189</v>
      </c>
      <c r="DD355" s="4" t="s">
        <v>10194</v>
      </c>
      <c r="DE355" s="4" t="s">
        <v>10194</v>
      </c>
      <c r="DF355" s="4" t="s">
        <v>10218</v>
      </c>
      <c r="DH355" s="4" t="s">
        <v>3764</v>
      </c>
      <c r="DI355" s="4" t="s">
        <v>3765</v>
      </c>
      <c r="DJ355" s="4" t="s">
        <v>3766</v>
      </c>
      <c r="DM355" s="4" t="s">
        <v>3767</v>
      </c>
      <c r="DN355" s="4" t="s">
        <v>3768</v>
      </c>
      <c r="DO355" s="4" t="s">
        <v>3769</v>
      </c>
      <c r="DP355" s="5">
        <v>42109.872569444444</v>
      </c>
      <c r="DQ355" s="5">
        <v>42109.881909722222</v>
      </c>
      <c r="DT355" s="5">
        <v>42109.881909722222</v>
      </c>
    </row>
    <row r="356" spans="1:124" ht="89.25" x14ac:dyDescent="0.2">
      <c r="A356" s="4">
        <v>6.3564725009149402E+17</v>
      </c>
      <c r="B356" s="4" t="s">
        <v>140</v>
      </c>
      <c r="D356" s="6" t="s">
        <v>7</v>
      </c>
      <c r="E356" s="6" t="s">
        <v>8</v>
      </c>
      <c r="F356" s="6" t="s">
        <v>14</v>
      </c>
      <c r="G356" s="6" t="s">
        <v>10</v>
      </c>
      <c r="H356" s="4" t="s">
        <v>64</v>
      </c>
      <c r="I356" s="4" t="s">
        <v>2489</v>
      </c>
      <c r="K356" s="4" t="s">
        <v>2489</v>
      </c>
      <c r="M356" s="4" t="s">
        <v>2489</v>
      </c>
      <c r="O356" s="4" t="s">
        <v>2489</v>
      </c>
      <c r="Q356" s="6" t="s">
        <v>13</v>
      </c>
      <c r="R356" s="6" t="s">
        <v>14</v>
      </c>
      <c r="S356" s="4" t="s">
        <v>53</v>
      </c>
      <c r="T356" s="6">
        <v>7.5</v>
      </c>
      <c r="U356" s="6">
        <v>2.5</v>
      </c>
      <c r="V356" s="6">
        <v>7.5</v>
      </c>
      <c r="W356" s="6">
        <v>2.5</v>
      </c>
      <c r="X356" s="6">
        <f t="shared" si="10"/>
        <v>0</v>
      </c>
      <c r="Y356" s="6">
        <f t="shared" si="11"/>
        <v>0</v>
      </c>
      <c r="Z356" s="6">
        <v>4</v>
      </c>
      <c r="AA356" s="4" t="s">
        <v>35</v>
      </c>
      <c r="AB356" s="4" t="s">
        <v>36</v>
      </c>
      <c r="AC356" s="4" t="s">
        <v>37</v>
      </c>
      <c r="AD356" s="4" t="s">
        <v>17</v>
      </c>
      <c r="AE356" s="4" t="s">
        <v>16</v>
      </c>
      <c r="AF356" s="4" t="s">
        <v>39</v>
      </c>
      <c r="AG356" s="4" t="s">
        <v>16</v>
      </c>
      <c r="AH356" s="4" t="s">
        <v>16</v>
      </c>
      <c r="AI356" s="4" t="s">
        <v>40</v>
      </c>
      <c r="AJ356" s="4" t="s">
        <v>41</v>
      </c>
      <c r="AK356" s="4" t="s">
        <v>16</v>
      </c>
      <c r="AL356" s="4" t="s">
        <v>16</v>
      </c>
      <c r="AT356" s="4" t="s">
        <v>57</v>
      </c>
      <c r="AW356" s="6" t="s">
        <v>14</v>
      </c>
      <c r="AX356" s="4" t="s">
        <v>598</v>
      </c>
      <c r="AY356" s="4" t="s">
        <v>16</v>
      </c>
      <c r="AZ356" s="4" t="s">
        <v>23</v>
      </c>
      <c r="BA356" s="4" t="s">
        <v>16</v>
      </c>
      <c r="BB356" s="4" t="s">
        <v>16</v>
      </c>
      <c r="BC356" s="4" t="s">
        <v>25</v>
      </c>
      <c r="BD356" s="4" t="s">
        <v>16</v>
      </c>
      <c r="BE356" s="4" t="s">
        <v>16</v>
      </c>
      <c r="BF356" s="4" t="s">
        <v>27</v>
      </c>
      <c r="BG356" s="4" t="s">
        <v>48</v>
      </c>
      <c r="BH356" s="4" t="s">
        <v>28</v>
      </c>
      <c r="BI356" s="4" t="s">
        <v>29</v>
      </c>
      <c r="BJ356" s="4" t="s">
        <v>16</v>
      </c>
      <c r="BK356" s="4" t="s">
        <v>30</v>
      </c>
      <c r="BL356" s="4" t="s">
        <v>16</v>
      </c>
      <c r="BN356" s="4" t="s">
        <v>16</v>
      </c>
      <c r="BO356" s="4" t="s">
        <v>2699</v>
      </c>
      <c r="BP356" s="4" t="s">
        <v>16</v>
      </c>
      <c r="BQ356" s="4" t="s">
        <v>2701</v>
      </c>
      <c r="BR356" s="4" t="s">
        <v>16</v>
      </c>
      <c r="BS356" s="4" t="s">
        <v>2702</v>
      </c>
      <c r="BT356" s="4" t="s">
        <v>2703</v>
      </c>
      <c r="BU356" s="4" t="s">
        <v>16</v>
      </c>
      <c r="BV356" s="4" t="s">
        <v>16</v>
      </c>
      <c r="BW356" s="4" t="s">
        <v>16</v>
      </c>
      <c r="BX356" s="4" t="s">
        <v>16</v>
      </c>
      <c r="BY356" s="4" t="s">
        <v>16</v>
      </c>
      <c r="BZ356" s="4" t="s">
        <v>16</v>
      </c>
      <c r="CC356" s="4" t="s">
        <v>2693</v>
      </c>
      <c r="CG356" s="4" t="s">
        <v>57</v>
      </c>
      <c r="CH356" s="4" t="s">
        <v>2683</v>
      </c>
      <c r="CI356" s="4" t="s">
        <v>2683</v>
      </c>
      <c r="CJ356" s="4" t="s">
        <v>2683</v>
      </c>
      <c r="CN356" s="4" t="s">
        <v>2682</v>
      </c>
      <c r="CO356" s="4" t="s">
        <v>2682</v>
      </c>
      <c r="CP356" s="4" t="s">
        <v>2682</v>
      </c>
      <c r="CQ356" s="4" t="s">
        <v>2682</v>
      </c>
      <c r="CR356" s="4" t="s">
        <v>3770</v>
      </c>
      <c r="CS356" s="4" t="s">
        <v>2683</v>
      </c>
      <c r="CT356" s="4" t="s">
        <v>10188</v>
      </c>
      <c r="CU356" s="4" t="s">
        <v>2683</v>
      </c>
      <c r="CV356" s="4" t="s">
        <v>2682</v>
      </c>
      <c r="CW356" s="4" t="s">
        <v>2683</v>
      </c>
      <c r="CX356" s="4" t="s">
        <v>2683</v>
      </c>
      <c r="CY356" s="4" t="s">
        <v>2683</v>
      </c>
      <c r="DA356" s="4" t="s">
        <v>10189</v>
      </c>
      <c r="DB356" s="4" t="s">
        <v>2683</v>
      </c>
      <c r="DC356" s="4" t="s">
        <v>2683</v>
      </c>
      <c r="DD356" s="4" t="s">
        <v>2683</v>
      </c>
      <c r="DE356" s="4" t="s">
        <v>2683</v>
      </c>
      <c r="DF356" s="4" t="s">
        <v>2683</v>
      </c>
      <c r="DG356" s="4" t="s">
        <v>3771</v>
      </c>
      <c r="DI356" s="4" t="s">
        <v>3772</v>
      </c>
      <c r="DJ356" s="4" t="s">
        <v>3773</v>
      </c>
      <c r="DK356" s="4" t="s">
        <v>3774</v>
      </c>
      <c r="DM356" s="4" t="s">
        <v>3775</v>
      </c>
      <c r="DP356" s="5">
        <v>42109.877418981479</v>
      </c>
      <c r="DQ356" s="5">
        <v>42109.884236111109</v>
      </c>
      <c r="DT356" s="5">
        <v>42109.884236111109</v>
      </c>
    </row>
    <row r="357" spans="1:124" x14ac:dyDescent="0.2">
      <c r="A357" s="4">
        <v>6.3564727927074496E+17</v>
      </c>
      <c r="B357" s="4" t="s">
        <v>67</v>
      </c>
      <c r="C357" s="4" t="s">
        <v>599</v>
      </c>
      <c r="D357" s="6" t="s">
        <v>7</v>
      </c>
      <c r="E357" s="6" t="s">
        <v>8</v>
      </c>
      <c r="F357" s="6" t="s">
        <v>9</v>
      </c>
      <c r="G357" s="6" t="s">
        <v>10</v>
      </c>
      <c r="H357" s="4" t="s">
        <v>103</v>
      </c>
      <c r="I357" s="4" t="s">
        <v>600</v>
      </c>
      <c r="K357" s="4" t="s">
        <v>2489</v>
      </c>
      <c r="M357" s="4" t="s">
        <v>2489</v>
      </c>
      <c r="O357" s="4" t="s">
        <v>2489</v>
      </c>
      <c r="P357" s="6">
        <v>1933</v>
      </c>
      <c r="Q357" s="6" t="s">
        <v>61</v>
      </c>
      <c r="R357" s="6" t="s">
        <v>9</v>
      </c>
      <c r="X357" s="6">
        <f t="shared" si="10"/>
        <v>0</v>
      </c>
      <c r="Y357" s="6">
        <f t="shared" si="11"/>
        <v>0</v>
      </c>
      <c r="DP357" s="5">
        <v>42109.911192129628</v>
      </c>
      <c r="DT357" s="5">
        <v>42109.914236111108</v>
      </c>
    </row>
    <row r="358" spans="1:124" ht="38.25" x14ac:dyDescent="0.2">
      <c r="A358" s="4">
        <v>6.3564729335336896E+17</v>
      </c>
      <c r="B358" s="4" t="s">
        <v>50</v>
      </c>
      <c r="D358" s="6" t="s">
        <v>108</v>
      </c>
      <c r="E358" s="6" t="s">
        <v>8</v>
      </c>
      <c r="F358" s="6" t="s">
        <v>9</v>
      </c>
      <c r="G358" s="6" t="s">
        <v>10</v>
      </c>
      <c r="H358" s="4" t="s">
        <v>64</v>
      </c>
      <c r="I358" s="4" t="s">
        <v>2504</v>
      </c>
      <c r="K358" s="4" t="s">
        <v>2489</v>
      </c>
      <c r="M358" s="4" t="s">
        <v>2489</v>
      </c>
      <c r="O358" s="4" t="s">
        <v>2489</v>
      </c>
      <c r="P358" s="6">
        <v>1985</v>
      </c>
      <c r="Q358" s="6" t="s">
        <v>61</v>
      </c>
      <c r="R358" s="6" t="s">
        <v>14</v>
      </c>
      <c r="S358" s="4" t="s">
        <v>15</v>
      </c>
      <c r="X358" s="6">
        <f t="shared" si="10"/>
        <v>0</v>
      </c>
      <c r="Y358" s="6">
        <f t="shared" si="11"/>
        <v>0</v>
      </c>
      <c r="Z358" s="6">
        <v>0.5</v>
      </c>
      <c r="AA358" s="4" t="s">
        <v>16</v>
      </c>
      <c r="AB358" s="4" t="s">
        <v>16</v>
      </c>
      <c r="AC358" s="4" t="s">
        <v>16</v>
      </c>
      <c r="AD358" s="4" t="s">
        <v>16</v>
      </c>
      <c r="AE358" s="4" t="s">
        <v>16</v>
      </c>
      <c r="AF358" s="4" t="s">
        <v>16</v>
      </c>
      <c r="AG358" s="4" t="s">
        <v>16</v>
      </c>
      <c r="AH358" s="4" t="s">
        <v>16</v>
      </c>
      <c r="AI358" s="4" t="s">
        <v>16</v>
      </c>
      <c r="AJ358" s="4" t="s">
        <v>16</v>
      </c>
      <c r="AK358" s="4" t="s">
        <v>16</v>
      </c>
      <c r="AL358" s="4" t="s">
        <v>16</v>
      </c>
      <c r="AP358" s="4" t="s">
        <v>42</v>
      </c>
      <c r="AW358" s="6" t="s">
        <v>72</v>
      </c>
      <c r="AX358" s="4" t="s">
        <v>387</v>
      </c>
      <c r="AY358" s="4" t="s">
        <v>16</v>
      </c>
      <c r="AZ358" s="4" t="s">
        <v>23</v>
      </c>
      <c r="BA358" s="4" t="s">
        <v>24</v>
      </c>
      <c r="BB358" s="4" t="s">
        <v>16</v>
      </c>
      <c r="BC358" s="4" t="s">
        <v>16</v>
      </c>
      <c r="BD358" s="4" t="s">
        <v>16</v>
      </c>
      <c r="BE358" s="4" t="s">
        <v>26</v>
      </c>
      <c r="BF358" s="4" t="s">
        <v>16</v>
      </c>
      <c r="BG358" s="4" t="s">
        <v>16</v>
      </c>
      <c r="BH358" s="4" t="s">
        <v>28</v>
      </c>
      <c r="BI358" s="4" t="s">
        <v>16</v>
      </c>
      <c r="BJ358" s="4" t="s">
        <v>49</v>
      </c>
      <c r="BK358" s="4" t="s">
        <v>16</v>
      </c>
      <c r="BL358" s="4" t="s">
        <v>16</v>
      </c>
      <c r="BN358" s="4" t="s">
        <v>16</v>
      </c>
      <c r="BO358" s="4" t="s">
        <v>16</v>
      </c>
      <c r="BP358" s="4" t="s">
        <v>2700</v>
      </c>
      <c r="BQ358" s="4" t="s">
        <v>16</v>
      </c>
      <c r="BR358" s="4" t="s">
        <v>2681</v>
      </c>
      <c r="BS358" s="4" t="s">
        <v>16</v>
      </c>
      <c r="BT358" s="4" t="s">
        <v>2703</v>
      </c>
      <c r="BU358" s="4" t="s">
        <v>16</v>
      </c>
      <c r="BV358" s="4" t="s">
        <v>16</v>
      </c>
      <c r="BW358" s="4" t="s">
        <v>16</v>
      </c>
      <c r="BX358" s="4" t="s">
        <v>16</v>
      </c>
      <c r="BY358" s="4" t="s">
        <v>16</v>
      </c>
      <c r="BZ358" s="4" t="s">
        <v>16</v>
      </c>
      <c r="CB358" s="4" t="s">
        <v>2692</v>
      </c>
      <c r="CC358" s="4" t="s">
        <v>2693</v>
      </c>
      <c r="CH358" s="4" t="s">
        <v>10194</v>
      </c>
      <c r="CI358" s="4" t="s">
        <v>2683</v>
      </c>
      <c r="CJ358" s="4" t="s">
        <v>10218</v>
      </c>
      <c r="CK358" s="4" t="s">
        <v>2682</v>
      </c>
      <c r="CL358" s="4" t="s">
        <v>10218</v>
      </c>
      <c r="CM358" s="4" t="s">
        <v>10218</v>
      </c>
      <c r="CN358" s="4" t="s">
        <v>2682</v>
      </c>
      <c r="CO358" s="4" t="s">
        <v>10218</v>
      </c>
      <c r="CP358" s="4" t="s">
        <v>10218</v>
      </c>
      <c r="CQ358" s="4" t="s">
        <v>10194</v>
      </c>
      <c r="CS358" s="4" t="s">
        <v>2682</v>
      </c>
      <c r="CT358" s="4" t="s">
        <v>10218</v>
      </c>
      <c r="CU358" s="4" t="s">
        <v>2682</v>
      </c>
      <c r="CV358" s="4" t="s">
        <v>2682</v>
      </c>
      <c r="CW358" s="4" t="s">
        <v>2682</v>
      </c>
      <c r="CX358" s="4" t="s">
        <v>2682</v>
      </c>
      <c r="CY358" s="4" t="s">
        <v>10194</v>
      </c>
      <c r="DA358" s="4" t="s">
        <v>10194</v>
      </c>
      <c r="DB358" s="4" t="s">
        <v>10194</v>
      </c>
      <c r="DC358" s="4" t="s">
        <v>10218</v>
      </c>
      <c r="DD358" s="4" t="s">
        <v>2683</v>
      </c>
      <c r="DE358" s="4" t="s">
        <v>10194</v>
      </c>
      <c r="DF358" s="4" t="s">
        <v>10218</v>
      </c>
      <c r="DH358" s="4" t="s">
        <v>3776</v>
      </c>
      <c r="DO358" s="4" t="s">
        <v>3777</v>
      </c>
      <c r="DP358" s="5">
        <v>42109.927488425928</v>
      </c>
      <c r="DQ358" s="5">
        <v>42109.933159722219</v>
      </c>
      <c r="DT358" s="5">
        <v>42109.933159722219</v>
      </c>
    </row>
    <row r="359" spans="1:124" ht="51" x14ac:dyDescent="0.2">
      <c r="A359" s="4">
        <v>6.3564732788744E+17</v>
      </c>
      <c r="B359" s="4" t="s">
        <v>315</v>
      </c>
      <c r="D359" s="6" t="s">
        <v>7</v>
      </c>
      <c r="E359" s="6" t="s">
        <v>8</v>
      </c>
      <c r="F359" s="6" t="s">
        <v>9</v>
      </c>
      <c r="G359" s="6" t="s">
        <v>10</v>
      </c>
      <c r="H359" s="4" t="s">
        <v>59</v>
      </c>
      <c r="I359" s="4" t="s">
        <v>602</v>
      </c>
      <c r="K359" s="4" t="s">
        <v>2489</v>
      </c>
      <c r="M359" s="4" t="s">
        <v>2489</v>
      </c>
      <c r="O359" s="4" t="s">
        <v>2489</v>
      </c>
      <c r="P359" s="6">
        <v>1976</v>
      </c>
      <c r="Q359" s="6" t="s">
        <v>13</v>
      </c>
      <c r="R359" s="6" t="s">
        <v>14</v>
      </c>
      <c r="S359" s="4" t="s">
        <v>34</v>
      </c>
      <c r="T359" s="6">
        <v>8.5</v>
      </c>
      <c r="U359" s="6">
        <v>2.5</v>
      </c>
      <c r="V359" s="6">
        <v>9</v>
      </c>
      <c r="W359" s="6">
        <v>3</v>
      </c>
      <c r="X359" s="6">
        <f t="shared" si="10"/>
        <v>0.5</v>
      </c>
      <c r="Y359" s="6">
        <f t="shared" si="11"/>
        <v>0.5</v>
      </c>
      <c r="Z359" s="6">
        <v>6</v>
      </c>
      <c r="AA359" s="4" t="s">
        <v>16</v>
      </c>
      <c r="AB359" s="4" t="s">
        <v>16</v>
      </c>
      <c r="AC359" s="4" t="s">
        <v>16</v>
      </c>
      <c r="AD359" s="4" t="s">
        <v>17</v>
      </c>
      <c r="AE359" s="4" t="s">
        <v>38</v>
      </c>
      <c r="AF359" s="4" t="s">
        <v>39</v>
      </c>
      <c r="AG359" s="4" t="s">
        <v>16</v>
      </c>
      <c r="AH359" s="4" t="s">
        <v>16</v>
      </c>
      <c r="AI359" s="4" t="s">
        <v>40</v>
      </c>
      <c r="AJ359" s="4" t="s">
        <v>41</v>
      </c>
      <c r="AK359" s="4" t="s">
        <v>18</v>
      </c>
      <c r="AL359" s="4" t="s">
        <v>16</v>
      </c>
      <c r="AP359" s="4" t="s">
        <v>42</v>
      </c>
      <c r="AQ359" s="4" t="s">
        <v>55</v>
      </c>
      <c r="AR359" s="4" t="s">
        <v>20</v>
      </c>
      <c r="AT359" s="4" t="s">
        <v>57</v>
      </c>
      <c r="AW359" s="6" t="s">
        <v>14</v>
      </c>
      <c r="AX359" s="4" t="s">
        <v>603</v>
      </c>
      <c r="AY359" s="4" t="s">
        <v>22</v>
      </c>
      <c r="AZ359" s="4" t="s">
        <v>23</v>
      </c>
      <c r="BA359" s="4" t="s">
        <v>24</v>
      </c>
      <c r="BB359" s="4" t="s">
        <v>16</v>
      </c>
      <c r="BC359" s="4" t="s">
        <v>16</v>
      </c>
      <c r="BD359" s="4" t="s">
        <v>47</v>
      </c>
      <c r="BE359" s="4" t="s">
        <v>16</v>
      </c>
      <c r="BF359" s="4" t="s">
        <v>27</v>
      </c>
      <c r="BG359" s="4" t="s">
        <v>48</v>
      </c>
      <c r="BH359" s="4" t="s">
        <v>28</v>
      </c>
      <c r="BI359" s="4" t="s">
        <v>29</v>
      </c>
      <c r="BJ359" s="4" t="s">
        <v>16</v>
      </c>
      <c r="BK359" s="4" t="s">
        <v>30</v>
      </c>
      <c r="BL359" s="4" t="s">
        <v>16</v>
      </c>
      <c r="BN359" s="4" t="s">
        <v>16</v>
      </c>
      <c r="BO359" s="4" t="s">
        <v>2699</v>
      </c>
      <c r="BP359" s="4" t="s">
        <v>2700</v>
      </c>
      <c r="BQ359" s="4" t="s">
        <v>2701</v>
      </c>
      <c r="BR359" s="4" t="s">
        <v>2681</v>
      </c>
      <c r="BS359" s="4" t="s">
        <v>2702</v>
      </c>
      <c r="BT359" s="4" t="s">
        <v>2703</v>
      </c>
      <c r="BU359" s="4" t="s">
        <v>2704</v>
      </c>
      <c r="BV359" s="4" t="s">
        <v>16</v>
      </c>
      <c r="BW359" s="4" t="s">
        <v>16</v>
      </c>
      <c r="BX359" s="4" t="s">
        <v>16</v>
      </c>
      <c r="BY359" s="4" t="s">
        <v>16</v>
      </c>
      <c r="BZ359" s="4" t="s">
        <v>16</v>
      </c>
      <c r="CD359" s="4" t="s">
        <v>55</v>
      </c>
      <c r="CE359" s="4" t="s">
        <v>20</v>
      </c>
      <c r="CH359" s="4" t="s">
        <v>2683</v>
      </c>
      <c r="CI359" s="4" t="s">
        <v>2683</v>
      </c>
      <c r="CJ359" s="4" t="s">
        <v>10188</v>
      </c>
      <c r="CN359" s="4" t="s">
        <v>10188</v>
      </c>
      <c r="CO359" s="4" t="s">
        <v>10188</v>
      </c>
      <c r="CP359" s="4" t="s">
        <v>10189</v>
      </c>
      <c r="CQ359" s="4" t="s">
        <v>10189</v>
      </c>
      <c r="CS359" s="4" t="s">
        <v>10189</v>
      </c>
      <c r="CT359" s="4" t="s">
        <v>10194</v>
      </c>
      <c r="CU359" s="4" t="s">
        <v>10188</v>
      </c>
      <c r="CV359" s="4" t="s">
        <v>10189</v>
      </c>
      <c r="CW359" s="4" t="s">
        <v>10194</v>
      </c>
      <c r="CX359" s="4" t="s">
        <v>10218</v>
      </c>
      <c r="CY359" s="4" t="s">
        <v>10188</v>
      </c>
      <c r="DA359" s="4" t="s">
        <v>10218</v>
      </c>
      <c r="DB359" s="4" t="s">
        <v>10189</v>
      </c>
      <c r="DC359" s="4" t="s">
        <v>10218</v>
      </c>
      <c r="DD359" s="4" t="s">
        <v>10188</v>
      </c>
      <c r="DE359" s="4" t="s">
        <v>10188</v>
      </c>
      <c r="DF359" s="4" t="s">
        <v>10188</v>
      </c>
      <c r="DH359" s="4" t="s">
        <v>3778</v>
      </c>
      <c r="DI359" s="4" t="s">
        <v>3779</v>
      </c>
      <c r="DJ359" s="4" t="s">
        <v>3780</v>
      </c>
      <c r="DK359" s="4" t="s">
        <v>3781</v>
      </c>
      <c r="DL359" s="4" t="s">
        <v>3782</v>
      </c>
      <c r="DM359" s="4" t="s">
        <v>3783</v>
      </c>
      <c r="DN359" s="4" t="s">
        <v>3784</v>
      </c>
      <c r="DO359" s="4" t="s">
        <v>3785</v>
      </c>
      <c r="DP359" s="5">
        <v>42109.967453703706</v>
      </c>
      <c r="DQ359" s="5">
        <v>42109.981168981481</v>
      </c>
      <c r="DT359" s="5">
        <v>42109.981168981481</v>
      </c>
    </row>
    <row r="360" spans="1:124" ht="38.25" x14ac:dyDescent="0.2">
      <c r="A360" s="4">
        <v>6.3564749903769306E+17</v>
      </c>
      <c r="B360" s="4" t="s">
        <v>67</v>
      </c>
      <c r="C360" s="4" t="s">
        <v>360</v>
      </c>
      <c r="D360" s="6" t="s">
        <v>63</v>
      </c>
      <c r="E360" s="6" t="s">
        <v>162</v>
      </c>
      <c r="F360" s="6" t="s">
        <v>14</v>
      </c>
      <c r="G360" s="6" t="s">
        <v>10</v>
      </c>
      <c r="H360" s="4" t="s">
        <v>113</v>
      </c>
      <c r="I360" s="4" t="s">
        <v>154</v>
      </c>
      <c r="K360" s="4" t="s">
        <v>2489</v>
      </c>
      <c r="M360" s="4" t="s">
        <v>2489</v>
      </c>
      <c r="O360" s="4" t="s">
        <v>2489</v>
      </c>
      <c r="P360" s="6">
        <v>1983</v>
      </c>
      <c r="Q360" s="6" t="s">
        <v>13</v>
      </c>
      <c r="R360" s="6" t="s">
        <v>9</v>
      </c>
      <c r="S360" s="4" t="s">
        <v>34</v>
      </c>
      <c r="X360" s="6">
        <f t="shared" si="10"/>
        <v>0</v>
      </c>
      <c r="Y360" s="6">
        <f t="shared" si="11"/>
        <v>0</v>
      </c>
      <c r="Z360" s="6">
        <v>6</v>
      </c>
      <c r="AA360" s="4" t="s">
        <v>35</v>
      </c>
      <c r="AB360" s="4" t="s">
        <v>16</v>
      </c>
      <c r="AC360" s="4" t="s">
        <v>16</v>
      </c>
      <c r="AD360" s="4" t="s">
        <v>17</v>
      </c>
      <c r="AE360" s="4" t="s">
        <v>38</v>
      </c>
      <c r="AF360" s="4" t="s">
        <v>16</v>
      </c>
      <c r="AG360" s="4" t="s">
        <v>16</v>
      </c>
      <c r="AH360" s="4" t="s">
        <v>54</v>
      </c>
      <c r="AI360" s="4" t="s">
        <v>16</v>
      </c>
      <c r="AJ360" s="4" t="s">
        <v>41</v>
      </c>
      <c r="AK360" s="4" t="s">
        <v>16</v>
      </c>
      <c r="AL360" s="4" t="s">
        <v>16</v>
      </c>
      <c r="AP360" s="4" t="s">
        <v>42</v>
      </c>
      <c r="AS360" s="4" t="s">
        <v>56</v>
      </c>
      <c r="AW360" s="6" t="s">
        <v>14</v>
      </c>
      <c r="AX360" s="4" t="s">
        <v>604</v>
      </c>
      <c r="AY360" s="4" t="s">
        <v>22</v>
      </c>
      <c r="AZ360" s="4" t="s">
        <v>23</v>
      </c>
      <c r="BA360" s="4" t="s">
        <v>16</v>
      </c>
      <c r="BB360" s="4" t="s">
        <v>16</v>
      </c>
      <c r="BC360" s="4" t="s">
        <v>16</v>
      </c>
      <c r="BD360" s="4" t="s">
        <v>47</v>
      </c>
      <c r="BE360" s="4" t="s">
        <v>26</v>
      </c>
      <c r="BF360" s="4" t="s">
        <v>27</v>
      </c>
      <c r="BG360" s="4" t="s">
        <v>48</v>
      </c>
      <c r="BH360" s="4" t="s">
        <v>28</v>
      </c>
      <c r="BI360" s="4" t="s">
        <v>29</v>
      </c>
      <c r="BJ360" s="4" t="s">
        <v>16</v>
      </c>
      <c r="BK360" s="4" t="s">
        <v>30</v>
      </c>
      <c r="BL360" s="4" t="s">
        <v>16</v>
      </c>
      <c r="BN360" s="4" t="s">
        <v>16</v>
      </c>
      <c r="BO360" s="4" t="s">
        <v>2699</v>
      </c>
      <c r="BP360" s="4" t="s">
        <v>2700</v>
      </c>
      <c r="BQ360" s="4" t="s">
        <v>2701</v>
      </c>
      <c r="BR360" s="4" t="s">
        <v>16</v>
      </c>
      <c r="BS360" s="4" t="s">
        <v>16</v>
      </c>
      <c r="BT360" s="4" t="s">
        <v>16</v>
      </c>
      <c r="BU360" s="4" t="s">
        <v>2704</v>
      </c>
      <c r="BV360" s="4" t="s">
        <v>16</v>
      </c>
      <c r="BW360" s="4" t="s">
        <v>16</v>
      </c>
      <c r="BX360" s="4" t="s">
        <v>16</v>
      </c>
      <c r="BY360" s="4" t="s">
        <v>2708</v>
      </c>
      <c r="BZ360" s="4" t="s">
        <v>16</v>
      </c>
      <c r="CD360" s="4" t="s">
        <v>55</v>
      </c>
      <c r="CE360" s="4" t="s">
        <v>20</v>
      </c>
      <c r="CF360" s="4" t="s">
        <v>56</v>
      </c>
      <c r="CK360" s="4" t="s">
        <v>10189</v>
      </c>
      <c r="CL360" s="4" t="s">
        <v>10194</v>
      </c>
      <c r="CM360" s="4" t="s">
        <v>10218</v>
      </c>
      <c r="CN360" s="4" t="s">
        <v>10189</v>
      </c>
      <c r="CO360" s="4" t="s">
        <v>10188</v>
      </c>
      <c r="CP360" s="4" t="s">
        <v>10218</v>
      </c>
      <c r="CQ360" s="4" t="s">
        <v>10194</v>
      </c>
      <c r="CR360" s="4" t="s">
        <v>3786</v>
      </c>
      <c r="CS360" s="4" t="s">
        <v>10194</v>
      </c>
      <c r="CT360" s="4" t="s">
        <v>10194</v>
      </c>
      <c r="CU360" s="4" t="s">
        <v>2683</v>
      </c>
      <c r="CV360" s="4" t="s">
        <v>10189</v>
      </c>
      <c r="CW360" s="4" t="s">
        <v>10194</v>
      </c>
      <c r="CX360" s="4" t="s">
        <v>10218</v>
      </c>
      <c r="CY360" s="4" t="s">
        <v>10194</v>
      </c>
      <c r="DA360" s="4" t="s">
        <v>10218</v>
      </c>
      <c r="DB360" s="4" t="s">
        <v>10218</v>
      </c>
      <c r="DC360" s="4" t="s">
        <v>2682</v>
      </c>
      <c r="DD360" s="4" t="s">
        <v>10189</v>
      </c>
      <c r="DE360" s="4" t="s">
        <v>10188</v>
      </c>
      <c r="DF360" s="4" t="s">
        <v>2682</v>
      </c>
      <c r="DG360" s="4" t="s">
        <v>3787</v>
      </c>
      <c r="DI360" s="4" t="s">
        <v>3788</v>
      </c>
      <c r="DJ360" s="4" t="s">
        <v>3789</v>
      </c>
      <c r="DK360" s="4" t="s">
        <v>3790</v>
      </c>
      <c r="DL360" s="4" t="s">
        <v>3791</v>
      </c>
      <c r="DM360" s="4" t="s">
        <v>3792</v>
      </c>
      <c r="DO360" s="4" t="s">
        <v>3793</v>
      </c>
      <c r="DP360" s="5">
        <v>42110.165543981479</v>
      </c>
      <c r="DQ360" s="5">
        <v>42110.174583333333</v>
      </c>
      <c r="DT360" s="5">
        <v>42110.174583333333</v>
      </c>
    </row>
    <row r="361" spans="1:124" ht="38.25" x14ac:dyDescent="0.2">
      <c r="A361" s="4">
        <v>6.3564755027870797E+17</v>
      </c>
      <c r="B361" s="4" t="s">
        <v>605</v>
      </c>
      <c r="D361" s="6" t="s">
        <v>7</v>
      </c>
      <c r="E361" s="6" t="s">
        <v>8</v>
      </c>
      <c r="F361" s="6" t="s">
        <v>9</v>
      </c>
      <c r="G361" s="6" t="s">
        <v>10</v>
      </c>
      <c r="H361" s="4" t="s">
        <v>59</v>
      </c>
      <c r="I361" s="4" t="s">
        <v>606</v>
      </c>
      <c r="K361" s="4" t="s">
        <v>2489</v>
      </c>
      <c r="M361" s="4" t="s">
        <v>2489</v>
      </c>
      <c r="O361" s="4" t="s">
        <v>2489</v>
      </c>
      <c r="P361" s="6">
        <v>1971</v>
      </c>
      <c r="Q361" s="6" t="s">
        <v>61</v>
      </c>
      <c r="R361" s="6" t="s">
        <v>14</v>
      </c>
      <c r="S361" s="4" t="s">
        <v>34</v>
      </c>
      <c r="T361" s="6">
        <v>8.8000000000000007</v>
      </c>
      <c r="U361" s="6">
        <v>3</v>
      </c>
      <c r="V361" s="6">
        <v>9.5</v>
      </c>
      <c r="W361" s="6">
        <v>4</v>
      </c>
      <c r="X361" s="6">
        <f t="shared" si="10"/>
        <v>0.69999999999999929</v>
      </c>
      <c r="Y361" s="6">
        <f t="shared" si="11"/>
        <v>1</v>
      </c>
      <c r="Z361" s="6">
        <v>8</v>
      </c>
      <c r="AA361" s="4" t="s">
        <v>35</v>
      </c>
      <c r="AB361" s="4" t="s">
        <v>36</v>
      </c>
      <c r="AC361" s="4" t="s">
        <v>16</v>
      </c>
      <c r="AD361" s="4" t="s">
        <v>17</v>
      </c>
      <c r="AE361" s="4" t="s">
        <v>38</v>
      </c>
      <c r="AF361" s="4" t="s">
        <v>16</v>
      </c>
      <c r="AG361" s="4" t="s">
        <v>16</v>
      </c>
      <c r="AH361" s="4" t="s">
        <v>16</v>
      </c>
      <c r="AI361" s="4" t="s">
        <v>16</v>
      </c>
      <c r="AJ361" s="4" t="s">
        <v>16</v>
      </c>
      <c r="AK361" s="4" t="s">
        <v>16</v>
      </c>
      <c r="AL361" s="4" t="s">
        <v>16</v>
      </c>
      <c r="AQ361" s="4" t="s">
        <v>55</v>
      </c>
      <c r="AW361" s="6" t="s">
        <v>14</v>
      </c>
      <c r="AX361" s="4" t="s">
        <v>607</v>
      </c>
      <c r="AY361" s="4" t="s">
        <v>22</v>
      </c>
      <c r="AZ361" s="4" t="s">
        <v>23</v>
      </c>
      <c r="BA361" s="4" t="s">
        <v>16</v>
      </c>
      <c r="BB361" s="4" t="s">
        <v>16</v>
      </c>
      <c r="BC361" s="4" t="s">
        <v>16</v>
      </c>
      <c r="BD361" s="4" t="s">
        <v>47</v>
      </c>
      <c r="BE361" s="4" t="s">
        <v>16</v>
      </c>
      <c r="BF361" s="4" t="s">
        <v>27</v>
      </c>
      <c r="BG361" s="4" t="s">
        <v>48</v>
      </c>
      <c r="BH361" s="4" t="s">
        <v>28</v>
      </c>
      <c r="BI361" s="4" t="s">
        <v>16</v>
      </c>
      <c r="BJ361" s="4" t="s">
        <v>16</v>
      </c>
      <c r="BK361" s="4" t="s">
        <v>30</v>
      </c>
      <c r="BL361" s="4" t="s">
        <v>16</v>
      </c>
      <c r="BN361" s="4" t="s">
        <v>16</v>
      </c>
      <c r="BO361" s="4" t="s">
        <v>16</v>
      </c>
      <c r="BP361" s="4" t="s">
        <v>2700</v>
      </c>
      <c r="BQ361" s="4" t="s">
        <v>2701</v>
      </c>
      <c r="BR361" s="4" t="s">
        <v>2681</v>
      </c>
      <c r="BS361" s="4" t="s">
        <v>2702</v>
      </c>
      <c r="BT361" s="4" t="s">
        <v>2703</v>
      </c>
      <c r="BU361" s="4" t="s">
        <v>16</v>
      </c>
      <c r="BV361" s="4" t="s">
        <v>16</v>
      </c>
      <c r="BW361" s="4" t="s">
        <v>16</v>
      </c>
      <c r="BX361" s="4" t="s">
        <v>16</v>
      </c>
      <c r="BY361" s="4" t="s">
        <v>16</v>
      </c>
      <c r="BZ361" s="4" t="s">
        <v>16</v>
      </c>
      <c r="CC361" s="4" t="s">
        <v>2693</v>
      </c>
      <c r="CD361" s="4" t="s">
        <v>55</v>
      </c>
      <c r="CG361" s="4" t="s">
        <v>57</v>
      </c>
      <c r="CH361" s="4" t="s">
        <v>2683</v>
      </c>
      <c r="CI361" s="4" t="s">
        <v>2683</v>
      </c>
      <c r="CJ361" s="4" t="s">
        <v>2683</v>
      </c>
      <c r="CN361" s="4" t="s">
        <v>10189</v>
      </c>
      <c r="CO361" s="4" t="s">
        <v>10188</v>
      </c>
      <c r="CP361" s="4" t="s">
        <v>10194</v>
      </c>
      <c r="CQ361" s="4" t="s">
        <v>2683</v>
      </c>
      <c r="CS361" s="4" t="s">
        <v>10218</v>
      </c>
      <c r="CT361" s="4" t="s">
        <v>2682</v>
      </c>
      <c r="CU361" s="4" t="s">
        <v>2683</v>
      </c>
      <c r="CV361" s="4" t="s">
        <v>10218</v>
      </c>
      <c r="CW361" s="4" t="s">
        <v>10194</v>
      </c>
      <c r="CX361" s="4" t="s">
        <v>2682</v>
      </c>
      <c r="CY361" s="4" t="s">
        <v>2683</v>
      </c>
      <c r="DA361" s="4" t="s">
        <v>2682</v>
      </c>
      <c r="DB361" s="4" t="s">
        <v>10218</v>
      </c>
      <c r="DC361" s="4" t="s">
        <v>10218</v>
      </c>
      <c r="DD361" s="4" t="s">
        <v>10194</v>
      </c>
      <c r="DE361" s="4" t="s">
        <v>2683</v>
      </c>
      <c r="DF361" s="4" t="s">
        <v>2683</v>
      </c>
      <c r="DP361" s="5">
        <v>42110.224849537037</v>
      </c>
      <c r="DQ361" s="5">
        <v>42110.23400462963</v>
      </c>
      <c r="DT361" s="5">
        <v>42110.23400462963</v>
      </c>
    </row>
    <row r="362" spans="1:124" x14ac:dyDescent="0.2">
      <c r="A362" s="4">
        <v>6.3564758917292096E+17</v>
      </c>
      <c r="I362" s="4" t="s">
        <v>2489</v>
      </c>
      <c r="K362" s="4" t="s">
        <v>2489</v>
      </c>
      <c r="M362" s="4" t="s">
        <v>2489</v>
      </c>
      <c r="O362" s="4" t="s">
        <v>2489</v>
      </c>
      <c r="X362" s="6">
        <f t="shared" si="10"/>
        <v>0</v>
      </c>
      <c r="Y362" s="6">
        <f t="shared" si="11"/>
        <v>0</v>
      </c>
      <c r="DP362" s="5">
        <v>42110.269872685189</v>
      </c>
      <c r="DT362" s="5">
        <v>42110.269872685189</v>
      </c>
    </row>
    <row r="363" spans="1:124" ht="38.25" x14ac:dyDescent="0.2">
      <c r="A363" s="4">
        <v>6.3564765674371302E+17</v>
      </c>
      <c r="B363" s="4" t="s">
        <v>50</v>
      </c>
      <c r="D363" s="6" t="s">
        <v>82</v>
      </c>
      <c r="E363" s="6" t="s">
        <v>8</v>
      </c>
      <c r="F363" s="6" t="s">
        <v>9</v>
      </c>
      <c r="G363" s="6" t="s">
        <v>10</v>
      </c>
      <c r="H363" s="4" t="s">
        <v>223</v>
      </c>
      <c r="I363" s="4" t="s">
        <v>608</v>
      </c>
      <c r="K363" s="4" t="s">
        <v>2489</v>
      </c>
      <c r="M363" s="4" t="s">
        <v>2489</v>
      </c>
      <c r="O363" s="4" t="s">
        <v>2489</v>
      </c>
      <c r="P363" s="6">
        <v>1986</v>
      </c>
      <c r="Q363" s="6" t="s">
        <v>61</v>
      </c>
      <c r="R363" s="6" t="s">
        <v>14</v>
      </c>
      <c r="S363" s="4" t="s">
        <v>15</v>
      </c>
      <c r="T363" s="6">
        <v>8</v>
      </c>
      <c r="U363" s="6">
        <v>1</v>
      </c>
      <c r="V363" s="6">
        <v>8</v>
      </c>
      <c r="W363" s="6">
        <v>1</v>
      </c>
      <c r="X363" s="6">
        <f t="shared" si="10"/>
        <v>0</v>
      </c>
      <c r="Y363" s="6">
        <f t="shared" si="11"/>
        <v>0</v>
      </c>
      <c r="Z363" s="6">
        <v>0</v>
      </c>
      <c r="AA363" s="4" t="s">
        <v>16</v>
      </c>
      <c r="AB363" s="4" t="s">
        <v>16</v>
      </c>
      <c r="AC363" s="4" t="s">
        <v>16</v>
      </c>
      <c r="AD363" s="4" t="s">
        <v>16</v>
      </c>
      <c r="AE363" s="4" t="s">
        <v>16</v>
      </c>
      <c r="AF363" s="4" t="s">
        <v>16</v>
      </c>
      <c r="AG363" s="4" t="s">
        <v>16</v>
      </c>
      <c r="AH363" s="4" t="s">
        <v>16</v>
      </c>
      <c r="AI363" s="4" t="s">
        <v>40</v>
      </c>
      <c r="AJ363" s="4" t="s">
        <v>16</v>
      </c>
      <c r="AK363" s="4" t="s">
        <v>18</v>
      </c>
      <c r="AL363" s="4" t="s">
        <v>16</v>
      </c>
      <c r="AP363" s="4" t="s">
        <v>42</v>
      </c>
      <c r="AW363" s="6" t="s">
        <v>14</v>
      </c>
      <c r="AX363" s="4" t="s">
        <v>72</v>
      </c>
      <c r="AY363" s="4" t="s">
        <v>22</v>
      </c>
      <c r="AZ363" s="4" t="s">
        <v>23</v>
      </c>
      <c r="BA363" s="4" t="s">
        <v>16</v>
      </c>
      <c r="BB363" s="4" t="s">
        <v>16</v>
      </c>
      <c r="BC363" s="4" t="s">
        <v>16</v>
      </c>
      <c r="BD363" s="4" t="s">
        <v>16</v>
      </c>
      <c r="BE363" s="4" t="s">
        <v>26</v>
      </c>
      <c r="BF363" s="4" t="s">
        <v>27</v>
      </c>
      <c r="BG363" s="4" t="s">
        <v>48</v>
      </c>
      <c r="BH363" s="4" t="s">
        <v>28</v>
      </c>
      <c r="BI363" s="4" t="s">
        <v>16</v>
      </c>
      <c r="BJ363" s="4" t="s">
        <v>16</v>
      </c>
      <c r="BK363" s="4" t="s">
        <v>30</v>
      </c>
      <c r="BL363" s="4" t="s">
        <v>16</v>
      </c>
      <c r="BN363" s="4" t="s">
        <v>16</v>
      </c>
      <c r="BO363" s="4" t="s">
        <v>2699</v>
      </c>
      <c r="BP363" s="4" t="s">
        <v>16</v>
      </c>
      <c r="BQ363" s="4" t="s">
        <v>2701</v>
      </c>
      <c r="BR363" s="4" t="s">
        <v>2681</v>
      </c>
      <c r="BS363" s="4" t="s">
        <v>2702</v>
      </c>
      <c r="BT363" s="4" t="s">
        <v>2703</v>
      </c>
      <c r="BU363" s="4" t="s">
        <v>16</v>
      </c>
      <c r="BV363" s="4" t="s">
        <v>16</v>
      </c>
      <c r="BW363" s="4" t="s">
        <v>2706</v>
      </c>
      <c r="BX363" s="4" t="s">
        <v>16</v>
      </c>
      <c r="BY363" s="4" t="s">
        <v>2708</v>
      </c>
      <c r="BZ363" s="4" t="s">
        <v>16</v>
      </c>
      <c r="CB363" s="4" t="s">
        <v>2692</v>
      </c>
      <c r="CC363" s="4" t="s">
        <v>2693</v>
      </c>
      <c r="CH363" s="4" t="s">
        <v>10188</v>
      </c>
      <c r="CI363" s="4" t="s">
        <v>10188</v>
      </c>
      <c r="CJ363" s="4" t="s">
        <v>10218</v>
      </c>
      <c r="CN363" s="4" t="s">
        <v>10218</v>
      </c>
      <c r="CO363" s="4" t="s">
        <v>10218</v>
      </c>
      <c r="CP363" s="4" t="s">
        <v>10218</v>
      </c>
      <c r="CQ363" s="4" t="s">
        <v>10188</v>
      </c>
      <c r="CS363" s="4" t="s">
        <v>10218</v>
      </c>
      <c r="CT363" s="4" t="s">
        <v>10189</v>
      </c>
      <c r="CU363" s="4" t="s">
        <v>10218</v>
      </c>
      <c r="CV363" s="4" t="s">
        <v>10194</v>
      </c>
      <c r="CW363" s="4" t="s">
        <v>10218</v>
      </c>
      <c r="CX363" s="4" t="s">
        <v>10218</v>
      </c>
      <c r="CY363" s="4" t="s">
        <v>10218</v>
      </c>
      <c r="DA363" s="4" t="s">
        <v>10218</v>
      </c>
      <c r="DB363" s="4" t="s">
        <v>10194</v>
      </c>
      <c r="DC363" s="4" t="s">
        <v>10218</v>
      </c>
      <c r="DD363" s="4" t="s">
        <v>2682</v>
      </c>
      <c r="DE363" s="4" t="s">
        <v>10194</v>
      </c>
      <c r="DF363" s="4" t="s">
        <v>2682</v>
      </c>
      <c r="DH363" s="4" t="s">
        <v>3794</v>
      </c>
      <c r="DI363" s="4" t="s">
        <v>3795</v>
      </c>
      <c r="DJ363" s="4" t="s">
        <v>3796</v>
      </c>
      <c r="DK363" s="4" t="s">
        <v>3797</v>
      </c>
      <c r="DL363" s="4" t="s">
        <v>3798</v>
      </c>
      <c r="DM363" s="4" t="s">
        <v>3799</v>
      </c>
      <c r="DN363" s="4" t="s">
        <v>3800</v>
      </c>
      <c r="DO363" s="4" t="s">
        <v>3801</v>
      </c>
      <c r="DP363" s="5">
        <v>42110.348078703704</v>
      </c>
      <c r="DQ363" s="5">
        <v>42110.353321759256</v>
      </c>
      <c r="DT363" s="5">
        <v>42110.353321759256</v>
      </c>
    </row>
    <row r="364" spans="1:124" ht="51" x14ac:dyDescent="0.2">
      <c r="A364" s="4">
        <v>6.3564770598389901E+17</v>
      </c>
      <c r="B364" s="4" t="s">
        <v>50</v>
      </c>
      <c r="D364" s="6" t="s">
        <v>108</v>
      </c>
      <c r="E364" s="6" t="s">
        <v>8</v>
      </c>
      <c r="F364" s="6" t="s">
        <v>9</v>
      </c>
      <c r="G364" s="6" t="s">
        <v>10</v>
      </c>
      <c r="H364" s="4" t="s">
        <v>11</v>
      </c>
      <c r="I364" s="4" t="s">
        <v>201</v>
      </c>
      <c r="K364" s="4" t="s">
        <v>2489</v>
      </c>
      <c r="M364" s="4" t="s">
        <v>2489</v>
      </c>
      <c r="O364" s="4" t="s">
        <v>2489</v>
      </c>
      <c r="P364" s="6">
        <v>1983</v>
      </c>
      <c r="Q364" s="6" t="s">
        <v>61</v>
      </c>
      <c r="R364" s="6" t="s">
        <v>9</v>
      </c>
      <c r="S364" s="4" t="s">
        <v>136</v>
      </c>
      <c r="X364" s="6">
        <f t="shared" si="10"/>
        <v>0</v>
      </c>
      <c r="Y364" s="6">
        <f t="shared" si="11"/>
        <v>0</v>
      </c>
      <c r="Z364" s="6">
        <v>48</v>
      </c>
      <c r="AA364" s="4" t="s">
        <v>16</v>
      </c>
      <c r="AB364" s="4" t="s">
        <v>36</v>
      </c>
      <c r="AC364" s="4" t="s">
        <v>16</v>
      </c>
      <c r="AD364" s="4" t="s">
        <v>16</v>
      </c>
      <c r="AE364" s="4" t="s">
        <v>38</v>
      </c>
      <c r="AF364" s="4" t="s">
        <v>16</v>
      </c>
      <c r="AG364" s="4" t="s">
        <v>16</v>
      </c>
      <c r="AH364" s="4" t="s">
        <v>16</v>
      </c>
      <c r="AI364" s="4" t="s">
        <v>40</v>
      </c>
      <c r="AJ364" s="4" t="s">
        <v>41</v>
      </c>
      <c r="AK364" s="4" t="s">
        <v>18</v>
      </c>
      <c r="AL364" s="4" t="s">
        <v>16</v>
      </c>
      <c r="AP364" s="4" t="s">
        <v>42</v>
      </c>
      <c r="AW364" s="6" t="s">
        <v>72</v>
      </c>
      <c r="AX364" s="4" t="s">
        <v>609</v>
      </c>
      <c r="AY364" s="4" t="s">
        <v>16</v>
      </c>
      <c r="AZ364" s="4" t="s">
        <v>16</v>
      </c>
      <c r="BA364" s="4" t="s">
        <v>16</v>
      </c>
      <c r="BB364" s="4" t="s">
        <v>16</v>
      </c>
      <c r="BC364" s="4" t="s">
        <v>25</v>
      </c>
      <c r="BD364" s="4" t="s">
        <v>47</v>
      </c>
      <c r="BE364" s="4" t="s">
        <v>26</v>
      </c>
      <c r="BF364" s="4" t="s">
        <v>16</v>
      </c>
      <c r="BG364" s="4" t="s">
        <v>16</v>
      </c>
      <c r="BH364" s="4" t="s">
        <v>28</v>
      </c>
      <c r="BI364" s="4" t="s">
        <v>16</v>
      </c>
      <c r="BJ364" s="4" t="s">
        <v>16</v>
      </c>
      <c r="BK364" s="4" t="s">
        <v>16</v>
      </c>
      <c r="BL364" s="4" t="s">
        <v>16</v>
      </c>
      <c r="BN364" s="4" t="s">
        <v>16</v>
      </c>
      <c r="BO364" s="4" t="s">
        <v>2699</v>
      </c>
      <c r="BP364" s="4" t="s">
        <v>16</v>
      </c>
      <c r="BQ364" s="4" t="s">
        <v>16</v>
      </c>
      <c r="BR364" s="4" t="s">
        <v>16</v>
      </c>
      <c r="BS364" s="4" t="s">
        <v>16</v>
      </c>
      <c r="BT364" s="4" t="s">
        <v>16</v>
      </c>
      <c r="BU364" s="4" t="s">
        <v>16</v>
      </c>
      <c r="BV364" s="4" t="s">
        <v>16</v>
      </c>
      <c r="BW364" s="4" t="s">
        <v>16</v>
      </c>
      <c r="BX364" s="4" t="s">
        <v>16</v>
      </c>
      <c r="BY364" s="4" t="s">
        <v>16</v>
      </c>
      <c r="BZ364" s="4" t="s">
        <v>16</v>
      </c>
      <c r="CB364" s="4" t="s">
        <v>2692</v>
      </c>
      <c r="CC364" s="4" t="s">
        <v>2693</v>
      </c>
      <c r="CH364" s="4" t="s">
        <v>10194</v>
      </c>
      <c r="CI364" s="4" t="s">
        <v>10188</v>
      </c>
      <c r="CJ364" s="4" t="s">
        <v>10218</v>
      </c>
      <c r="CK364" s="4" t="s">
        <v>10188</v>
      </c>
      <c r="CL364" s="4" t="s">
        <v>2683</v>
      </c>
      <c r="CM364" s="4" t="s">
        <v>2683</v>
      </c>
      <c r="CN364" s="4" t="s">
        <v>2683</v>
      </c>
      <c r="CO364" s="4" t="s">
        <v>2683</v>
      </c>
      <c r="CP364" s="4" t="s">
        <v>2683</v>
      </c>
      <c r="CQ364" s="4" t="s">
        <v>2683</v>
      </c>
      <c r="CS364" s="4" t="s">
        <v>2683</v>
      </c>
      <c r="CT364" s="4" t="s">
        <v>10189</v>
      </c>
      <c r="CU364" s="4" t="s">
        <v>10188</v>
      </c>
      <c r="CV364" s="4" t="s">
        <v>10188</v>
      </c>
      <c r="CW364" s="4" t="s">
        <v>10188</v>
      </c>
      <c r="CX364" s="4" t="s">
        <v>10189</v>
      </c>
      <c r="CY364" s="4" t="s">
        <v>10188</v>
      </c>
      <c r="DA364" s="4" t="s">
        <v>10194</v>
      </c>
      <c r="DB364" s="4" t="s">
        <v>10188</v>
      </c>
      <c r="DC364" s="4" t="s">
        <v>10188</v>
      </c>
      <c r="DD364" s="4" t="s">
        <v>2683</v>
      </c>
      <c r="DE364" s="4" t="s">
        <v>2683</v>
      </c>
      <c r="DF364" s="4" t="s">
        <v>10188</v>
      </c>
      <c r="DG364" s="4" t="s">
        <v>3802</v>
      </c>
      <c r="DH364" s="4" t="s">
        <v>3803</v>
      </c>
      <c r="DI364" s="4" t="s">
        <v>3804</v>
      </c>
      <c r="DJ364" s="4" t="s">
        <v>3805</v>
      </c>
      <c r="DK364" s="4" t="s">
        <v>3806</v>
      </c>
      <c r="DL364" s="4" t="s">
        <v>3807</v>
      </c>
      <c r="DM364" s="4" t="s">
        <v>3806</v>
      </c>
      <c r="DN364" s="4" t="s">
        <v>3808</v>
      </c>
      <c r="DO364" s="4" t="s">
        <v>3809</v>
      </c>
      <c r="DP364" s="5">
        <v>42110.405069444445</v>
      </c>
      <c r="DQ364" s="5">
        <v>42110.410682870373</v>
      </c>
      <c r="DT364" s="5">
        <v>42110.410682870373</v>
      </c>
    </row>
    <row r="365" spans="1:124" ht="25.5" x14ac:dyDescent="0.2">
      <c r="A365" s="4">
        <v>6.3564773557242995E+17</v>
      </c>
      <c r="B365" s="4" t="s">
        <v>67</v>
      </c>
      <c r="C365" s="4" t="s">
        <v>610</v>
      </c>
      <c r="D365" s="6" t="s">
        <v>63</v>
      </c>
      <c r="E365" s="6" t="s">
        <v>8</v>
      </c>
      <c r="F365" s="6" t="s">
        <v>9</v>
      </c>
      <c r="G365" s="6" t="s">
        <v>10</v>
      </c>
      <c r="H365" s="4" t="s">
        <v>51</v>
      </c>
      <c r="I365" s="4" t="s">
        <v>52</v>
      </c>
      <c r="K365" s="4" t="s">
        <v>2489</v>
      </c>
      <c r="M365" s="4" t="s">
        <v>2489</v>
      </c>
      <c r="O365" s="4" t="s">
        <v>2489</v>
      </c>
      <c r="P365" s="6">
        <v>1979</v>
      </c>
      <c r="Q365" s="6" t="s">
        <v>61</v>
      </c>
      <c r="R365" s="6" t="s">
        <v>9</v>
      </c>
      <c r="S365" s="4" t="s">
        <v>15</v>
      </c>
      <c r="X365" s="6">
        <f t="shared" si="10"/>
        <v>0</v>
      </c>
      <c r="Y365" s="6">
        <f t="shared" si="11"/>
        <v>0</v>
      </c>
      <c r="Z365" s="6">
        <v>0</v>
      </c>
      <c r="AA365" s="4" t="s">
        <v>16</v>
      </c>
      <c r="AB365" s="4" t="s">
        <v>16</v>
      </c>
      <c r="AC365" s="4" t="s">
        <v>16</v>
      </c>
      <c r="AD365" s="4" t="s">
        <v>16</v>
      </c>
      <c r="AE365" s="4" t="s">
        <v>38</v>
      </c>
      <c r="AF365" s="4" t="s">
        <v>39</v>
      </c>
      <c r="AG365" s="4" t="s">
        <v>16</v>
      </c>
      <c r="AH365" s="4" t="s">
        <v>16</v>
      </c>
      <c r="AI365" s="4" t="s">
        <v>40</v>
      </c>
      <c r="AJ365" s="4" t="s">
        <v>41</v>
      </c>
      <c r="AK365" s="4" t="s">
        <v>16</v>
      </c>
      <c r="AL365" s="4" t="s">
        <v>16</v>
      </c>
      <c r="AP365" s="4" t="s">
        <v>42</v>
      </c>
      <c r="AW365" s="6" t="s">
        <v>14</v>
      </c>
      <c r="AX365" s="4" t="s">
        <v>301</v>
      </c>
      <c r="AY365" s="4" t="s">
        <v>16</v>
      </c>
      <c r="AZ365" s="4" t="s">
        <v>23</v>
      </c>
      <c r="BA365" s="4" t="s">
        <v>16</v>
      </c>
      <c r="BB365" s="4" t="s">
        <v>16</v>
      </c>
      <c r="BC365" s="4" t="s">
        <v>25</v>
      </c>
      <c r="BD365" s="4" t="s">
        <v>47</v>
      </c>
      <c r="BE365" s="4" t="s">
        <v>26</v>
      </c>
      <c r="BF365" s="4" t="s">
        <v>27</v>
      </c>
      <c r="BG365" s="4" t="s">
        <v>16</v>
      </c>
      <c r="BH365" s="4" t="s">
        <v>16</v>
      </c>
      <c r="BI365" s="4" t="s">
        <v>16</v>
      </c>
      <c r="BJ365" s="4" t="s">
        <v>16</v>
      </c>
      <c r="BK365" s="4" t="s">
        <v>16</v>
      </c>
      <c r="BL365" s="4" t="s">
        <v>16</v>
      </c>
      <c r="BN365" s="4" t="s">
        <v>16</v>
      </c>
      <c r="BO365" s="4" t="s">
        <v>16</v>
      </c>
      <c r="BP365" s="4" t="s">
        <v>2700</v>
      </c>
      <c r="BQ365" s="4" t="s">
        <v>16</v>
      </c>
      <c r="BR365" s="4" t="s">
        <v>16</v>
      </c>
      <c r="BS365" s="4" t="s">
        <v>16</v>
      </c>
      <c r="BT365" s="4" t="s">
        <v>16</v>
      </c>
      <c r="BU365" s="4" t="s">
        <v>16</v>
      </c>
      <c r="BV365" s="4" t="s">
        <v>16</v>
      </c>
      <c r="BW365" s="4" t="s">
        <v>16</v>
      </c>
      <c r="BX365" s="4" t="s">
        <v>16</v>
      </c>
      <c r="BY365" s="4" t="s">
        <v>16</v>
      </c>
      <c r="BZ365" s="4" t="s">
        <v>16</v>
      </c>
      <c r="CE365" s="4" t="s">
        <v>20</v>
      </c>
      <c r="CH365" s="4" t="s">
        <v>10194</v>
      </c>
      <c r="CI365" s="4" t="s">
        <v>2682</v>
      </c>
      <c r="CJ365" s="4" t="s">
        <v>10188</v>
      </c>
      <c r="CK365" s="4" t="s">
        <v>10218</v>
      </c>
      <c r="CL365" s="4" t="s">
        <v>10218</v>
      </c>
      <c r="CM365" s="4" t="s">
        <v>2682</v>
      </c>
      <c r="CN365" s="4" t="s">
        <v>10194</v>
      </c>
      <c r="CO365" s="4" t="s">
        <v>2682</v>
      </c>
      <c r="CP365" s="4" t="s">
        <v>10194</v>
      </c>
      <c r="CQ365" s="4" t="s">
        <v>10194</v>
      </c>
      <c r="CS365" s="4" t="s">
        <v>2682</v>
      </c>
      <c r="CT365" s="4" t="s">
        <v>10218</v>
      </c>
      <c r="CU365" s="4" t="s">
        <v>10194</v>
      </c>
      <c r="CV365" s="4" t="s">
        <v>2682</v>
      </c>
      <c r="CW365" s="4" t="s">
        <v>2682</v>
      </c>
      <c r="CX365" s="4" t="s">
        <v>2682</v>
      </c>
      <c r="CY365" s="4" t="s">
        <v>10194</v>
      </c>
      <c r="DA365" s="4" t="s">
        <v>10189</v>
      </c>
      <c r="DB365" s="4" t="s">
        <v>10189</v>
      </c>
      <c r="DC365" s="4" t="s">
        <v>10189</v>
      </c>
      <c r="DD365" s="4" t="s">
        <v>2683</v>
      </c>
      <c r="DE365" s="4" t="s">
        <v>10218</v>
      </c>
      <c r="DF365" s="4" t="s">
        <v>10194</v>
      </c>
      <c r="DH365" s="4" t="s">
        <v>3810</v>
      </c>
      <c r="DI365" s="4" t="s">
        <v>3811</v>
      </c>
      <c r="DJ365" s="4" t="s">
        <v>3812</v>
      </c>
      <c r="DK365" s="4" t="s">
        <v>3813</v>
      </c>
      <c r="DL365" s="4" t="s">
        <v>3814</v>
      </c>
      <c r="DM365" s="4" t="s">
        <v>3815</v>
      </c>
      <c r="DN365" s="4" t="s">
        <v>301</v>
      </c>
      <c r="DO365" s="4" t="s">
        <v>3816</v>
      </c>
      <c r="DP365" s="5">
        <v>42110.439317129632</v>
      </c>
      <c r="DQ365" s="5">
        <v>42110.447152777779</v>
      </c>
      <c r="DT365" s="5">
        <v>42110.447152777779</v>
      </c>
    </row>
    <row r="366" spans="1:124" ht="51" x14ac:dyDescent="0.2">
      <c r="A366" s="4">
        <v>6.3564775176557094E+17</v>
      </c>
      <c r="B366" s="4" t="s">
        <v>50</v>
      </c>
      <c r="D366" s="6" t="s">
        <v>7</v>
      </c>
      <c r="E366" s="6" t="s">
        <v>8</v>
      </c>
      <c r="F366" s="6" t="s">
        <v>9</v>
      </c>
      <c r="G366" s="6" t="s">
        <v>10</v>
      </c>
      <c r="H366" s="4" t="s">
        <v>32</v>
      </c>
      <c r="I366" s="4" t="s">
        <v>118</v>
      </c>
      <c r="K366" s="4" t="s">
        <v>2489</v>
      </c>
      <c r="M366" s="4" t="s">
        <v>2489</v>
      </c>
      <c r="O366" s="4" t="s">
        <v>2489</v>
      </c>
      <c r="P366" s="6">
        <v>1964</v>
      </c>
      <c r="Q366" s="6" t="s">
        <v>13</v>
      </c>
      <c r="R366" s="6" t="s">
        <v>14</v>
      </c>
      <c r="S366" s="4" t="s">
        <v>34</v>
      </c>
      <c r="T366" s="6">
        <v>5</v>
      </c>
      <c r="U366" s="6">
        <v>1</v>
      </c>
      <c r="V366" s="6">
        <v>5</v>
      </c>
      <c r="W366" s="6">
        <v>1</v>
      </c>
      <c r="X366" s="6">
        <f t="shared" si="10"/>
        <v>0</v>
      </c>
      <c r="Y366" s="6">
        <f t="shared" si="11"/>
        <v>0</v>
      </c>
      <c r="Z366" s="6">
        <v>20</v>
      </c>
      <c r="AA366" s="4" t="s">
        <v>35</v>
      </c>
      <c r="AB366" s="4" t="s">
        <v>36</v>
      </c>
      <c r="AC366" s="4" t="s">
        <v>37</v>
      </c>
      <c r="AD366" s="4" t="s">
        <v>17</v>
      </c>
      <c r="AE366" s="4" t="s">
        <v>38</v>
      </c>
      <c r="AF366" s="4" t="s">
        <v>39</v>
      </c>
      <c r="AG366" s="4" t="s">
        <v>16</v>
      </c>
      <c r="AH366" s="4" t="s">
        <v>54</v>
      </c>
      <c r="AI366" s="4" t="s">
        <v>40</v>
      </c>
      <c r="AJ366" s="4" t="s">
        <v>41</v>
      </c>
      <c r="AK366" s="4" t="s">
        <v>16</v>
      </c>
      <c r="AL366" s="4" t="s">
        <v>16</v>
      </c>
      <c r="AQ366" s="4" t="s">
        <v>55</v>
      </c>
      <c r="AS366" s="4" t="s">
        <v>56</v>
      </c>
      <c r="AT366" s="4" t="s">
        <v>57</v>
      </c>
      <c r="AW366" s="6" t="s">
        <v>14</v>
      </c>
      <c r="AX366" s="4" t="s">
        <v>611</v>
      </c>
      <c r="AY366" s="4" t="s">
        <v>22</v>
      </c>
      <c r="AZ366" s="4" t="s">
        <v>23</v>
      </c>
      <c r="BA366" s="4" t="s">
        <v>24</v>
      </c>
      <c r="BB366" s="4" t="s">
        <v>16</v>
      </c>
      <c r="BC366" s="4" t="s">
        <v>16</v>
      </c>
      <c r="BD366" s="4" t="s">
        <v>16</v>
      </c>
      <c r="BE366" s="4" t="s">
        <v>16</v>
      </c>
      <c r="BF366" s="4" t="s">
        <v>27</v>
      </c>
      <c r="BG366" s="4" t="s">
        <v>48</v>
      </c>
      <c r="BH366" s="4" t="s">
        <v>28</v>
      </c>
      <c r="BI366" s="4" t="s">
        <v>29</v>
      </c>
      <c r="BJ366" s="4" t="s">
        <v>16</v>
      </c>
      <c r="BK366" s="4" t="s">
        <v>30</v>
      </c>
      <c r="BL366" s="4" t="s">
        <v>16</v>
      </c>
      <c r="BN366" s="4" t="s">
        <v>16</v>
      </c>
      <c r="BO366" s="4" t="s">
        <v>2699</v>
      </c>
      <c r="BP366" s="4" t="s">
        <v>2700</v>
      </c>
      <c r="BQ366" s="4" t="s">
        <v>2701</v>
      </c>
      <c r="BR366" s="4" t="s">
        <v>16</v>
      </c>
      <c r="BS366" s="4" t="s">
        <v>2702</v>
      </c>
      <c r="BT366" s="4" t="s">
        <v>2703</v>
      </c>
      <c r="BU366" s="4" t="s">
        <v>16</v>
      </c>
      <c r="BV366" s="4" t="s">
        <v>2705</v>
      </c>
      <c r="BW366" s="4" t="s">
        <v>16</v>
      </c>
      <c r="BX366" s="4" t="s">
        <v>16</v>
      </c>
      <c r="BY366" s="4" t="s">
        <v>2708</v>
      </c>
      <c r="BZ366" s="4" t="s">
        <v>16</v>
      </c>
      <c r="CC366" s="4" t="s">
        <v>2693</v>
      </c>
      <c r="CD366" s="4" t="s">
        <v>55</v>
      </c>
      <c r="CF366" s="4" t="s">
        <v>56</v>
      </c>
      <c r="CH366" s="4" t="s">
        <v>2683</v>
      </c>
      <c r="CI366" s="4" t="s">
        <v>2683</v>
      </c>
      <c r="CJ366" s="4" t="s">
        <v>2683</v>
      </c>
      <c r="CN366" s="4" t="s">
        <v>2683</v>
      </c>
      <c r="CO366" s="4" t="s">
        <v>2683</v>
      </c>
      <c r="CP366" s="4" t="s">
        <v>2682</v>
      </c>
      <c r="CQ366" s="4" t="s">
        <v>10218</v>
      </c>
      <c r="CR366" s="4" t="s">
        <v>3817</v>
      </c>
      <c r="CS366" s="4" t="s">
        <v>2683</v>
      </c>
      <c r="CT366" s="4" t="s">
        <v>10189</v>
      </c>
      <c r="CU366" s="4" t="s">
        <v>2683</v>
      </c>
      <c r="CV366" s="4" t="s">
        <v>10194</v>
      </c>
      <c r="CW366" s="4" t="s">
        <v>10188</v>
      </c>
      <c r="CX366" s="4" t="s">
        <v>10188</v>
      </c>
      <c r="CY366" s="4" t="s">
        <v>2683</v>
      </c>
      <c r="DA366" s="4" t="s">
        <v>2683</v>
      </c>
      <c r="DB366" s="4" t="s">
        <v>2683</v>
      </c>
      <c r="DC366" s="4" t="s">
        <v>10188</v>
      </c>
      <c r="DD366" s="4" t="s">
        <v>2683</v>
      </c>
      <c r="DE366" s="4" t="s">
        <v>2683</v>
      </c>
      <c r="DF366" s="4" t="s">
        <v>2683</v>
      </c>
      <c r="DJ366" s="4" t="s">
        <v>3818</v>
      </c>
      <c r="DK366" s="4" t="s">
        <v>3819</v>
      </c>
      <c r="DL366" s="4" t="s">
        <v>3820</v>
      </c>
      <c r="DM366" s="4" t="s">
        <v>3821</v>
      </c>
      <c r="DO366" s="4" t="s">
        <v>3822</v>
      </c>
      <c r="DP366" s="5">
        <v>42110.458055555559</v>
      </c>
      <c r="DQ366" s="5">
        <v>42110.468877314815</v>
      </c>
      <c r="DT366" s="5">
        <v>42110.468877314815</v>
      </c>
    </row>
    <row r="367" spans="1:124" ht="89.25" x14ac:dyDescent="0.2">
      <c r="A367" s="4">
        <v>6.3564779447469901E+17</v>
      </c>
      <c r="B367" s="4" t="s">
        <v>50</v>
      </c>
      <c r="D367" s="6" t="s">
        <v>7</v>
      </c>
      <c r="E367" s="6" t="s">
        <v>8</v>
      </c>
      <c r="F367" s="6" t="s">
        <v>9</v>
      </c>
      <c r="G367" s="6" t="s">
        <v>10</v>
      </c>
      <c r="H367" s="4" t="s">
        <v>123</v>
      </c>
      <c r="I367" s="4" t="s">
        <v>612</v>
      </c>
      <c r="K367" s="4" t="s">
        <v>2489</v>
      </c>
      <c r="M367" s="4" t="s">
        <v>2489</v>
      </c>
      <c r="O367" s="4" t="s">
        <v>2489</v>
      </c>
      <c r="P367" s="6">
        <v>1977</v>
      </c>
      <c r="Q367" s="6" t="s">
        <v>61</v>
      </c>
      <c r="R367" s="6" t="s">
        <v>14</v>
      </c>
      <c r="S367" s="4" t="s">
        <v>53</v>
      </c>
      <c r="T367" s="6">
        <v>7.5</v>
      </c>
      <c r="U367" s="6">
        <v>2.5</v>
      </c>
      <c r="V367" s="6">
        <v>8</v>
      </c>
      <c r="W367" s="6">
        <v>2.5</v>
      </c>
      <c r="X367" s="6">
        <f t="shared" si="10"/>
        <v>0.5</v>
      </c>
      <c r="Y367" s="6">
        <f t="shared" si="11"/>
        <v>0</v>
      </c>
      <c r="Z367" s="6">
        <v>0</v>
      </c>
      <c r="AA367" s="4" t="s">
        <v>16</v>
      </c>
      <c r="AB367" s="4" t="s">
        <v>16</v>
      </c>
      <c r="AC367" s="4" t="s">
        <v>16</v>
      </c>
      <c r="AD367" s="4" t="s">
        <v>16</v>
      </c>
      <c r="AE367" s="4" t="s">
        <v>38</v>
      </c>
      <c r="AF367" s="4" t="s">
        <v>16</v>
      </c>
      <c r="AG367" s="4" t="s">
        <v>16</v>
      </c>
      <c r="AH367" s="4" t="s">
        <v>16</v>
      </c>
      <c r="AI367" s="4" t="s">
        <v>16</v>
      </c>
      <c r="AJ367" s="4" t="s">
        <v>16</v>
      </c>
      <c r="AK367" s="4" t="s">
        <v>18</v>
      </c>
      <c r="AL367" s="4" t="s">
        <v>16</v>
      </c>
      <c r="AQ367" s="4" t="s">
        <v>55</v>
      </c>
      <c r="AW367" s="6" t="s">
        <v>14</v>
      </c>
      <c r="AX367" s="4" t="s">
        <v>613</v>
      </c>
      <c r="AY367" s="4" t="s">
        <v>16</v>
      </c>
      <c r="AZ367" s="4" t="s">
        <v>16</v>
      </c>
      <c r="BA367" s="4" t="s">
        <v>16</v>
      </c>
      <c r="BB367" s="4" t="s">
        <v>16</v>
      </c>
      <c r="BC367" s="4" t="s">
        <v>16</v>
      </c>
      <c r="BD367" s="4" t="s">
        <v>16</v>
      </c>
      <c r="BE367" s="4" t="s">
        <v>16</v>
      </c>
      <c r="BF367" s="4" t="s">
        <v>16</v>
      </c>
      <c r="BG367" s="4" t="s">
        <v>16</v>
      </c>
      <c r="BH367" s="4" t="s">
        <v>16</v>
      </c>
      <c r="BI367" s="4" t="s">
        <v>16</v>
      </c>
      <c r="BJ367" s="4" t="s">
        <v>16</v>
      </c>
      <c r="BK367" s="4" t="s">
        <v>30</v>
      </c>
      <c r="BL367" s="4" t="s">
        <v>16</v>
      </c>
      <c r="BN367" s="4" t="s">
        <v>16</v>
      </c>
      <c r="BO367" s="4" t="s">
        <v>16</v>
      </c>
      <c r="BP367" s="4" t="s">
        <v>16</v>
      </c>
      <c r="BQ367" s="4" t="s">
        <v>16</v>
      </c>
      <c r="BR367" s="4" t="s">
        <v>2681</v>
      </c>
      <c r="BS367" s="4" t="s">
        <v>2702</v>
      </c>
      <c r="BT367" s="4" t="s">
        <v>16</v>
      </c>
      <c r="BU367" s="4" t="s">
        <v>16</v>
      </c>
      <c r="BV367" s="4" t="s">
        <v>16</v>
      </c>
      <c r="BW367" s="4" t="s">
        <v>16</v>
      </c>
      <c r="BX367" s="4" t="s">
        <v>16</v>
      </c>
      <c r="BY367" s="4" t="s">
        <v>16</v>
      </c>
      <c r="BZ367" s="4" t="s">
        <v>16</v>
      </c>
      <c r="CB367" s="4" t="s">
        <v>2692</v>
      </c>
      <c r="CC367" s="4" t="s">
        <v>2693</v>
      </c>
      <c r="CD367" s="4" t="s">
        <v>55</v>
      </c>
      <c r="CH367" s="4" t="s">
        <v>10189</v>
      </c>
      <c r="CI367" s="4" t="s">
        <v>2683</v>
      </c>
      <c r="CJ367" s="4" t="s">
        <v>2682</v>
      </c>
      <c r="CN367" s="4" t="s">
        <v>10194</v>
      </c>
      <c r="CO367" s="4" t="s">
        <v>2683</v>
      </c>
      <c r="CP367" s="4" t="s">
        <v>10188</v>
      </c>
      <c r="CQ367" s="4" t="s">
        <v>10188</v>
      </c>
      <c r="CS367" s="4" t="s">
        <v>10194</v>
      </c>
      <c r="CT367" s="4" t="s">
        <v>2682</v>
      </c>
      <c r="CU367" s="4" t="s">
        <v>10188</v>
      </c>
      <c r="CV367" s="4" t="s">
        <v>10218</v>
      </c>
      <c r="CW367" s="4" t="s">
        <v>10218</v>
      </c>
      <c r="CX367" s="4" t="s">
        <v>10188</v>
      </c>
      <c r="CY367" s="4" t="s">
        <v>10188</v>
      </c>
      <c r="DA367" s="4" t="s">
        <v>10188</v>
      </c>
      <c r="DB367" s="4" t="s">
        <v>10188</v>
      </c>
      <c r="DC367" s="4" t="s">
        <v>2682</v>
      </c>
      <c r="DD367" s="4" t="s">
        <v>2683</v>
      </c>
      <c r="DE367" s="4" t="s">
        <v>2683</v>
      </c>
      <c r="DF367" s="4" t="s">
        <v>2683</v>
      </c>
      <c r="DH367" s="4" t="s">
        <v>3823</v>
      </c>
      <c r="DJ367" s="4" t="s">
        <v>3824</v>
      </c>
      <c r="DL367" s="4" t="s">
        <v>3825</v>
      </c>
      <c r="DO367" s="4" t="s">
        <v>3826</v>
      </c>
      <c r="DP367" s="5">
        <v>42110.507488425923</v>
      </c>
      <c r="DQ367" s="5">
        <v>42110.515451388892</v>
      </c>
      <c r="DT367" s="5">
        <v>42110.515451388892</v>
      </c>
    </row>
    <row r="368" spans="1:124" ht="76.5" x14ac:dyDescent="0.2">
      <c r="A368" s="4">
        <v>6.3564789267627904E+17</v>
      </c>
      <c r="B368" s="4" t="s">
        <v>67</v>
      </c>
      <c r="C368" s="4" t="s">
        <v>614</v>
      </c>
      <c r="D368" s="6" t="s">
        <v>7</v>
      </c>
      <c r="E368" s="6" t="s">
        <v>162</v>
      </c>
      <c r="F368" s="6" t="s">
        <v>9</v>
      </c>
      <c r="G368" s="6" t="s">
        <v>10</v>
      </c>
      <c r="H368" s="4" t="s">
        <v>113</v>
      </c>
      <c r="I368" s="4" t="s">
        <v>2505</v>
      </c>
      <c r="K368" s="4" t="s">
        <v>2489</v>
      </c>
      <c r="M368" s="4" t="s">
        <v>2489</v>
      </c>
      <c r="O368" s="4" t="s">
        <v>2489</v>
      </c>
      <c r="P368" s="6">
        <v>1952</v>
      </c>
      <c r="Q368" s="6" t="s">
        <v>61</v>
      </c>
      <c r="R368" s="6" t="s">
        <v>9</v>
      </c>
      <c r="S368" s="4" t="s">
        <v>53</v>
      </c>
      <c r="T368" s="6">
        <v>0</v>
      </c>
      <c r="U368" s="6">
        <v>0</v>
      </c>
      <c r="V368" s="6">
        <v>0</v>
      </c>
      <c r="W368" s="6">
        <v>0</v>
      </c>
      <c r="X368" s="6">
        <f t="shared" si="10"/>
        <v>0</v>
      </c>
      <c r="Y368" s="6">
        <f t="shared" si="11"/>
        <v>0</v>
      </c>
      <c r="Z368" s="6">
        <v>10</v>
      </c>
      <c r="AA368" s="4" t="s">
        <v>35</v>
      </c>
      <c r="AB368" s="4" t="s">
        <v>36</v>
      </c>
      <c r="AC368" s="4" t="s">
        <v>16</v>
      </c>
      <c r="AD368" s="4" t="s">
        <v>16</v>
      </c>
      <c r="AE368" s="4" t="s">
        <v>16</v>
      </c>
      <c r="AF368" s="4" t="s">
        <v>16</v>
      </c>
      <c r="AG368" s="4" t="s">
        <v>16</v>
      </c>
      <c r="AH368" s="4" t="s">
        <v>16</v>
      </c>
      <c r="AI368" s="4" t="s">
        <v>16</v>
      </c>
      <c r="AJ368" s="4" t="s">
        <v>16</v>
      </c>
      <c r="AK368" s="4" t="s">
        <v>18</v>
      </c>
      <c r="AL368" s="4" t="s">
        <v>43</v>
      </c>
      <c r="AM368" s="4" t="s">
        <v>615</v>
      </c>
      <c r="AQ368" s="4" t="s">
        <v>55</v>
      </c>
      <c r="AR368" s="4" t="s">
        <v>20</v>
      </c>
      <c r="AT368" s="4" t="s">
        <v>57</v>
      </c>
      <c r="AU368" s="4" t="s">
        <v>43</v>
      </c>
      <c r="AV368" s="4" t="s">
        <v>616</v>
      </c>
      <c r="AW368" s="6" t="s">
        <v>9</v>
      </c>
      <c r="AX368" s="4" t="s">
        <v>617</v>
      </c>
      <c r="AY368" s="4" t="s">
        <v>22</v>
      </c>
      <c r="AZ368" s="4" t="s">
        <v>23</v>
      </c>
      <c r="BA368" s="4" t="s">
        <v>16</v>
      </c>
      <c r="BB368" s="4" t="s">
        <v>16</v>
      </c>
      <c r="BC368" s="4" t="s">
        <v>16</v>
      </c>
      <c r="BD368" s="4" t="s">
        <v>16</v>
      </c>
      <c r="BE368" s="4" t="s">
        <v>16</v>
      </c>
      <c r="BF368" s="4" t="s">
        <v>16</v>
      </c>
      <c r="BG368" s="4" t="s">
        <v>16</v>
      </c>
      <c r="BH368" s="4" t="s">
        <v>28</v>
      </c>
      <c r="BI368" s="4" t="s">
        <v>16</v>
      </c>
      <c r="BJ368" s="4" t="s">
        <v>16</v>
      </c>
      <c r="BK368" s="4" t="s">
        <v>30</v>
      </c>
      <c r="BL368" s="4" t="s">
        <v>16</v>
      </c>
      <c r="BN368" s="4" t="s">
        <v>16</v>
      </c>
      <c r="CH368" s="4" t="s">
        <v>2683</v>
      </c>
      <c r="CI368" s="4" t="s">
        <v>2683</v>
      </c>
      <c r="CJ368" s="4" t="s">
        <v>2683</v>
      </c>
      <c r="CN368" s="4" t="s">
        <v>10188</v>
      </c>
      <c r="CO368" s="4" t="s">
        <v>10189</v>
      </c>
      <c r="CP368" s="4" t="s">
        <v>10194</v>
      </c>
      <c r="CQ368" s="4" t="s">
        <v>10194</v>
      </c>
      <c r="CR368" s="4" t="s">
        <v>3827</v>
      </c>
      <c r="CS368" s="4" t="s">
        <v>2683</v>
      </c>
      <c r="CT368" s="4" t="s">
        <v>10188</v>
      </c>
      <c r="CU368" s="4" t="s">
        <v>2683</v>
      </c>
      <c r="CV368" s="4" t="s">
        <v>10188</v>
      </c>
      <c r="CW368" s="4" t="s">
        <v>2683</v>
      </c>
      <c r="CX368" s="4" t="s">
        <v>10189</v>
      </c>
      <c r="CY368" s="4" t="s">
        <v>2683</v>
      </c>
      <c r="DA368" s="4" t="s">
        <v>2683</v>
      </c>
      <c r="DB368" s="4" t="s">
        <v>2683</v>
      </c>
      <c r="DC368" s="4" t="s">
        <v>2683</v>
      </c>
      <c r="DD368" s="4" t="s">
        <v>2683</v>
      </c>
      <c r="DE368" s="4" t="s">
        <v>2683</v>
      </c>
      <c r="DF368" s="4" t="s">
        <v>2683</v>
      </c>
      <c r="DI368" s="4" t="s">
        <v>3828</v>
      </c>
      <c r="DJ368" s="4" t="s">
        <v>3829</v>
      </c>
      <c r="DK368" s="4" t="s">
        <v>3830</v>
      </c>
      <c r="DL368" s="4" t="s">
        <v>3831</v>
      </c>
      <c r="DO368" s="4" t="s">
        <v>3832</v>
      </c>
      <c r="DP368" s="5">
        <v>42110.621145833335</v>
      </c>
      <c r="DQ368" s="5">
        <v>42110.633275462962</v>
      </c>
      <c r="DT368" s="5">
        <v>42110.633275462962</v>
      </c>
    </row>
    <row r="369" spans="1:124" ht="38.25" x14ac:dyDescent="0.2">
      <c r="A369" s="4">
        <v>6.3564790337825101E+17</v>
      </c>
      <c r="B369" s="4" t="s">
        <v>67</v>
      </c>
      <c r="C369" s="4" t="s">
        <v>618</v>
      </c>
      <c r="D369" s="6" t="s">
        <v>7</v>
      </c>
      <c r="E369" s="6" t="s">
        <v>8</v>
      </c>
      <c r="F369" s="6" t="s">
        <v>9</v>
      </c>
      <c r="G369" s="6" t="s">
        <v>10</v>
      </c>
      <c r="H369" s="4" t="s">
        <v>123</v>
      </c>
      <c r="I369" s="4" t="s">
        <v>619</v>
      </c>
      <c r="K369" s="4" t="s">
        <v>2489</v>
      </c>
      <c r="M369" s="4" t="s">
        <v>2489</v>
      </c>
      <c r="O369" s="4" t="s">
        <v>2489</v>
      </c>
      <c r="P369" s="6">
        <v>1978</v>
      </c>
      <c r="Q369" s="6" t="s">
        <v>13</v>
      </c>
      <c r="R369" s="6" t="s">
        <v>9</v>
      </c>
      <c r="S369" s="4" t="s">
        <v>34</v>
      </c>
      <c r="T369" s="6">
        <v>6</v>
      </c>
      <c r="U369" s="6">
        <v>2</v>
      </c>
      <c r="V369" s="6">
        <v>6</v>
      </c>
      <c r="W369" s="6">
        <v>2</v>
      </c>
      <c r="X369" s="6">
        <f t="shared" si="10"/>
        <v>0</v>
      </c>
      <c r="Y369" s="6">
        <f t="shared" si="11"/>
        <v>0</v>
      </c>
      <c r="Z369" s="6">
        <v>15</v>
      </c>
      <c r="AA369" s="4" t="s">
        <v>16</v>
      </c>
      <c r="AB369" s="4" t="s">
        <v>16</v>
      </c>
      <c r="AC369" s="4" t="s">
        <v>16</v>
      </c>
      <c r="AD369" s="4" t="s">
        <v>17</v>
      </c>
      <c r="AE369" s="4" t="s">
        <v>38</v>
      </c>
      <c r="AF369" s="4" t="s">
        <v>16</v>
      </c>
      <c r="AG369" s="4" t="s">
        <v>16</v>
      </c>
      <c r="AH369" s="4" t="s">
        <v>16</v>
      </c>
      <c r="AI369" s="4" t="s">
        <v>16</v>
      </c>
      <c r="AJ369" s="4" t="s">
        <v>16</v>
      </c>
      <c r="AK369" s="4" t="s">
        <v>16</v>
      </c>
      <c r="AL369" s="4" t="s">
        <v>16</v>
      </c>
      <c r="AP369" s="4" t="s">
        <v>42</v>
      </c>
      <c r="AQ369" s="4" t="s">
        <v>55</v>
      </c>
      <c r="AT369" s="4" t="s">
        <v>57</v>
      </c>
      <c r="AW369" s="6" t="s">
        <v>14</v>
      </c>
      <c r="AX369" s="4" t="s">
        <v>620</v>
      </c>
      <c r="AY369" s="4" t="s">
        <v>22</v>
      </c>
      <c r="AZ369" s="4" t="s">
        <v>23</v>
      </c>
      <c r="BA369" s="4" t="s">
        <v>24</v>
      </c>
      <c r="BB369" s="4" t="s">
        <v>46</v>
      </c>
      <c r="BC369" s="4" t="s">
        <v>25</v>
      </c>
      <c r="BD369" s="4" t="s">
        <v>16</v>
      </c>
      <c r="BE369" s="4" t="s">
        <v>26</v>
      </c>
      <c r="BF369" s="4" t="s">
        <v>27</v>
      </c>
      <c r="BG369" s="4" t="s">
        <v>48</v>
      </c>
      <c r="BH369" s="4" t="s">
        <v>28</v>
      </c>
      <c r="BI369" s="4" t="s">
        <v>29</v>
      </c>
      <c r="BJ369" s="4" t="s">
        <v>49</v>
      </c>
      <c r="BK369" s="4" t="s">
        <v>30</v>
      </c>
      <c r="BL369" s="4" t="s">
        <v>16</v>
      </c>
      <c r="BN369" s="4" t="s">
        <v>16</v>
      </c>
      <c r="BO369" s="4" t="s">
        <v>2699</v>
      </c>
      <c r="BP369" s="4" t="s">
        <v>2700</v>
      </c>
      <c r="BQ369" s="4" t="s">
        <v>2701</v>
      </c>
      <c r="BR369" s="4" t="s">
        <v>16</v>
      </c>
      <c r="BS369" s="4" t="s">
        <v>16</v>
      </c>
      <c r="BT369" s="4" t="s">
        <v>2703</v>
      </c>
      <c r="BU369" s="4" t="s">
        <v>16</v>
      </c>
      <c r="BV369" s="4" t="s">
        <v>16</v>
      </c>
      <c r="BW369" s="4" t="s">
        <v>16</v>
      </c>
      <c r="BX369" s="4" t="s">
        <v>16</v>
      </c>
      <c r="BY369" s="4" t="s">
        <v>16</v>
      </c>
      <c r="BZ369" s="4" t="s">
        <v>16</v>
      </c>
      <c r="CC369" s="4" t="s">
        <v>2693</v>
      </c>
      <c r="CH369" s="4" t="s">
        <v>2683</v>
      </c>
      <c r="CI369" s="4" t="s">
        <v>2683</v>
      </c>
      <c r="CJ369" s="4" t="s">
        <v>2683</v>
      </c>
      <c r="CN369" s="4" t="s">
        <v>10188</v>
      </c>
      <c r="CO369" s="4" t="s">
        <v>2683</v>
      </c>
      <c r="CP369" s="4" t="s">
        <v>2683</v>
      </c>
      <c r="CQ369" s="4" t="s">
        <v>2683</v>
      </c>
      <c r="CS369" s="4" t="s">
        <v>10194</v>
      </c>
      <c r="CT369" s="4" t="s">
        <v>10189</v>
      </c>
      <c r="CU369" s="4" t="s">
        <v>2683</v>
      </c>
      <c r="CV369" s="4" t="s">
        <v>10189</v>
      </c>
      <c r="CW369" s="4" t="s">
        <v>10218</v>
      </c>
      <c r="CX369" s="4" t="s">
        <v>10218</v>
      </c>
      <c r="CY369" s="4" t="s">
        <v>10189</v>
      </c>
      <c r="DA369" s="4" t="s">
        <v>10189</v>
      </c>
      <c r="DB369" s="4" t="s">
        <v>2683</v>
      </c>
      <c r="DC369" s="4" t="s">
        <v>2683</v>
      </c>
      <c r="DD369" s="4" t="s">
        <v>10188</v>
      </c>
      <c r="DE369" s="4" t="s">
        <v>2683</v>
      </c>
      <c r="DF369" s="4" t="s">
        <v>10188</v>
      </c>
      <c r="DO369" s="4" t="s">
        <v>3833</v>
      </c>
      <c r="DP369" s="5">
        <v>42110.633530092593</v>
      </c>
      <c r="DQ369" s="5">
        <v>42110.638252314813</v>
      </c>
      <c r="DT369" s="5">
        <v>42110.638252314813</v>
      </c>
    </row>
    <row r="370" spans="1:124" x14ac:dyDescent="0.2">
      <c r="A370" s="4">
        <v>6.3564790921759002E+17</v>
      </c>
      <c r="I370" s="4" t="s">
        <v>2489</v>
      </c>
      <c r="K370" s="4" t="s">
        <v>2489</v>
      </c>
      <c r="M370" s="4" t="s">
        <v>2489</v>
      </c>
      <c r="O370" s="4" t="s">
        <v>2489</v>
      </c>
      <c r="X370" s="6">
        <f t="shared" si="10"/>
        <v>0</v>
      </c>
      <c r="Y370" s="6">
        <f t="shared" si="11"/>
        <v>0</v>
      </c>
      <c r="DP370" s="5">
        <v>42110.640289351853</v>
      </c>
      <c r="DT370" s="5">
        <v>42110.640289351853</v>
      </c>
    </row>
    <row r="371" spans="1:124" ht="127.5" x14ac:dyDescent="0.2">
      <c r="A371" s="4">
        <v>6.3564794225992294E+17</v>
      </c>
      <c r="B371" s="4" t="s">
        <v>526</v>
      </c>
      <c r="D371" s="6" t="s">
        <v>7</v>
      </c>
      <c r="E371" s="6" t="s">
        <v>8</v>
      </c>
      <c r="F371" s="6" t="s">
        <v>9</v>
      </c>
      <c r="G371" s="6" t="s">
        <v>10</v>
      </c>
      <c r="H371" s="4" t="s">
        <v>59</v>
      </c>
      <c r="I371" s="4" t="s">
        <v>621</v>
      </c>
      <c r="K371" s="4" t="s">
        <v>2489</v>
      </c>
      <c r="M371" s="4" t="s">
        <v>2489</v>
      </c>
      <c r="O371" s="4" t="s">
        <v>2489</v>
      </c>
      <c r="P371" s="6">
        <v>1954</v>
      </c>
      <c r="Q371" s="6" t="s">
        <v>13</v>
      </c>
      <c r="R371" s="6" t="s">
        <v>14</v>
      </c>
      <c r="S371" s="4" t="s">
        <v>15</v>
      </c>
      <c r="T371" s="6">
        <v>3</v>
      </c>
      <c r="U371" s="6">
        <v>0</v>
      </c>
      <c r="V371" s="6">
        <v>3</v>
      </c>
      <c r="W371" s="6">
        <v>1</v>
      </c>
      <c r="X371" s="6">
        <f t="shared" si="10"/>
        <v>0</v>
      </c>
      <c r="Y371" s="6">
        <f t="shared" si="11"/>
        <v>1</v>
      </c>
      <c r="Z371" s="6">
        <v>0</v>
      </c>
      <c r="AA371" s="4" t="s">
        <v>16</v>
      </c>
      <c r="AB371" s="4" t="s">
        <v>16</v>
      </c>
      <c r="AC371" s="4" t="s">
        <v>16</v>
      </c>
      <c r="AD371" s="4" t="s">
        <v>16</v>
      </c>
      <c r="AE371" s="4" t="s">
        <v>16</v>
      </c>
      <c r="AF371" s="4" t="s">
        <v>16</v>
      </c>
      <c r="AG371" s="4" t="s">
        <v>16</v>
      </c>
      <c r="AH371" s="4" t="s">
        <v>16</v>
      </c>
      <c r="AI371" s="4" t="s">
        <v>16</v>
      </c>
      <c r="AJ371" s="4" t="s">
        <v>16</v>
      </c>
      <c r="AK371" s="4" t="s">
        <v>16</v>
      </c>
      <c r="AL371" s="4" t="s">
        <v>16</v>
      </c>
      <c r="AN371" s="6" t="s">
        <v>86</v>
      </c>
      <c r="AW371" s="6" t="s">
        <v>14</v>
      </c>
      <c r="AX371" s="4" t="s">
        <v>622</v>
      </c>
      <c r="AY371" s="4" t="s">
        <v>16</v>
      </c>
      <c r="AZ371" s="4" t="s">
        <v>16</v>
      </c>
      <c r="BA371" s="4" t="s">
        <v>16</v>
      </c>
      <c r="BB371" s="4" t="s">
        <v>16</v>
      </c>
      <c r="BC371" s="4" t="s">
        <v>16</v>
      </c>
      <c r="BD371" s="4" t="s">
        <v>16</v>
      </c>
      <c r="BE371" s="4" t="s">
        <v>16</v>
      </c>
      <c r="BF371" s="4" t="s">
        <v>27</v>
      </c>
      <c r="BG371" s="4" t="s">
        <v>16</v>
      </c>
      <c r="BH371" s="4" t="s">
        <v>28</v>
      </c>
      <c r="BI371" s="4" t="s">
        <v>16</v>
      </c>
      <c r="BJ371" s="4" t="s">
        <v>16</v>
      </c>
      <c r="BK371" s="4" t="s">
        <v>30</v>
      </c>
      <c r="BL371" s="4" t="s">
        <v>16</v>
      </c>
      <c r="BN371" s="4" t="s">
        <v>16</v>
      </c>
      <c r="BO371" s="4" t="s">
        <v>16</v>
      </c>
      <c r="BP371" s="4" t="s">
        <v>16</v>
      </c>
      <c r="BQ371" s="4" t="s">
        <v>16</v>
      </c>
      <c r="BR371" s="4" t="s">
        <v>16</v>
      </c>
      <c r="BS371" s="4" t="s">
        <v>16</v>
      </c>
      <c r="BT371" s="4" t="s">
        <v>2703</v>
      </c>
      <c r="BU371" s="4" t="s">
        <v>16</v>
      </c>
      <c r="BV371" s="4" t="s">
        <v>16</v>
      </c>
      <c r="BW371" s="4" t="s">
        <v>16</v>
      </c>
      <c r="BX371" s="4" t="s">
        <v>16</v>
      </c>
      <c r="BY371" s="4" t="s">
        <v>16</v>
      </c>
      <c r="BZ371" s="4" t="s">
        <v>16</v>
      </c>
      <c r="CG371" s="4" t="s">
        <v>57</v>
      </c>
      <c r="CH371" s="4" t="s">
        <v>2683</v>
      </c>
      <c r="CI371" s="4" t="s">
        <v>2683</v>
      </c>
      <c r="CJ371" s="4" t="s">
        <v>10194</v>
      </c>
      <c r="CN371" s="4" t="s">
        <v>2683</v>
      </c>
      <c r="CO371" s="4" t="s">
        <v>10194</v>
      </c>
      <c r="CP371" s="4" t="s">
        <v>2683</v>
      </c>
      <c r="CQ371" s="4" t="s">
        <v>2683</v>
      </c>
      <c r="CR371" s="4" t="s">
        <v>3834</v>
      </c>
      <c r="CS371" s="4" t="s">
        <v>2683</v>
      </c>
      <c r="CT371" s="4" t="s">
        <v>2683</v>
      </c>
      <c r="CU371" s="4" t="s">
        <v>10188</v>
      </c>
      <c r="CV371" s="4" t="s">
        <v>10218</v>
      </c>
      <c r="CW371" s="4" t="s">
        <v>10194</v>
      </c>
      <c r="CX371" s="4" t="s">
        <v>2682</v>
      </c>
      <c r="CY371" s="4" t="s">
        <v>2683</v>
      </c>
      <c r="CZ371" s="4" t="s">
        <v>3835</v>
      </c>
      <c r="DA371" s="4" t="s">
        <v>10189</v>
      </c>
      <c r="DB371" s="4" t="s">
        <v>10194</v>
      </c>
      <c r="DC371" s="4" t="s">
        <v>10218</v>
      </c>
      <c r="DD371" s="4" t="s">
        <v>2683</v>
      </c>
      <c r="DE371" s="4" t="s">
        <v>2683</v>
      </c>
      <c r="DF371" s="4" t="s">
        <v>2683</v>
      </c>
      <c r="DG371" s="4" t="s">
        <v>3836</v>
      </c>
      <c r="DH371" s="4" t="s">
        <v>3837</v>
      </c>
      <c r="DI371" s="4" t="s">
        <v>3838</v>
      </c>
      <c r="DK371" s="4" t="s">
        <v>3839</v>
      </c>
      <c r="DL371" s="4" t="s">
        <v>3840</v>
      </c>
      <c r="DM371" s="4" t="s">
        <v>3841</v>
      </c>
      <c r="DP371" s="5">
        <v>42110.678530092591</v>
      </c>
      <c r="DQ371" s="5">
        <v>42110.701504629629</v>
      </c>
      <c r="DT371" s="5">
        <v>42110.701504629629</v>
      </c>
    </row>
    <row r="372" spans="1:124" ht="25.5" x14ac:dyDescent="0.2">
      <c r="A372" s="4">
        <v>6.3564794636557504E+17</v>
      </c>
      <c r="C372" s="4" t="s">
        <v>233</v>
      </c>
      <c r="D372" s="6" t="s">
        <v>7</v>
      </c>
      <c r="G372" s="6" t="s">
        <v>10</v>
      </c>
      <c r="H372" s="4" t="s">
        <v>123</v>
      </c>
      <c r="I372" s="4" t="s">
        <v>623</v>
      </c>
      <c r="K372" s="4" t="s">
        <v>2489</v>
      </c>
      <c r="M372" s="4" t="s">
        <v>2489</v>
      </c>
      <c r="O372" s="4" t="s">
        <v>2489</v>
      </c>
      <c r="P372" s="6">
        <v>1970</v>
      </c>
      <c r="Q372" s="6" t="s">
        <v>13</v>
      </c>
      <c r="R372" s="6" t="s">
        <v>9</v>
      </c>
      <c r="S372" s="4" t="s">
        <v>15</v>
      </c>
      <c r="T372" s="6">
        <v>0</v>
      </c>
      <c r="U372" s="6">
        <v>0</v>
      </c>
      <c r="V372" s="6">
        <v>0</v>
      </c>
      <c r="W372" s="6">
        <v>0</v>
      </c>
      <c r="X372" s="6">
        <f t="shared" si="10"/>
        <v>0</v>
      </c>
      <c r="Y372" s="6">
        <f t="shared" si="11"/>
        <v>0</v>
      </c>
      <c r="Z372" s="6">
        <v>0</v>
      </c>
      <c r="AA372" s="4" t="s">
        <v>16</v>
      </c>
      <c r="AB372" s="4" t="s">
        <v>16</v>
      </c>
      <c r="AC372" s="4" t="s">
        <v>16</v>
      </c>
      <c r="AD372" s="4" t="s">
        <v>16</v>
      </c>
      <c r="AE372" s="4" t="s">
        <v>38</v>
      </c>
      <c r="AF372" s="4" t="s">
        <v>16</v>
      </c>
      <c r="AG372" s="4" t="s">
        <v>16</v>
      </c>
      <c r="AH372" s="4" t="s">
        <v>16</v>
      </c>
      <c r="AI372" s="4" t="s">
        <v>16</v>
      </c>
      <c r="AJ372" s="4" t="s">
        <v>16</v>
      </c>
      <c r="AK372" s="4" t="s">
        <v>16</v>
      </c>
      <c r="AL372" s="4" t="s">
        <v>16</v>
      </c>
      <c r="AN372" s="6" t="s">
        <v>86</v>
      </c>
      <c r="AW372" s="6" t="s">
        <v>72</v>
      </c>
      <c r="AX372" s="4" t="s">
        <v>624</v>
      </c>
      <c r="AY372" s="4" t="s">
        <v>16</v>
      </c>
      <c r="AZ372" s="4" t="s">
        <v>16</v>
      </c>
      <c r="BA372" s="4" t="s">
        <v>16</v>
      </c>
      <c r="BB372" s="4" t="s">
        <v>16</v>
      </c>
      <c r="BC372" s="4" t="s">
        <v>16</v>
      </c>
      <c r="BD372" s="4" t="s">
        <v>16</v>
      </c>
      <c r="BE372" s="4" t="s">
        <v>16</v>
      </c>
      <c r="BF372" s="4" t="s">
        <v>27</v>
      </c>
      <c r="BG372" s="4" t="s">
        <v>16</v>
      </c>
      <c r="BH372" s="4" t="s">
        <v>16</v>
      </c>
      <c r="BI372" s="4" t="s">
        <v>16</v>
      </c>
      <c r="BJ372" s="4" t="s">
        <v>16</v>
      </c>
      <c r="BK372" s="4" t="s">
        <v>16</v>
      </c>
      <c r="BL372" s="4" t="s">
        <v>16</v>
      </c>
      <c r="BN372" s="4" t="s">
        <v>16</v>
      </c>
      <c r="BO372" s="4" t="s">
        <v>16</v>
      </c>
      <c r="BP372" s="4" t="s">
        <v>16</v>
      </c>
      <c r="BQ372" s="4" t="s">
        <v>16</v>
      </c>
      <c r="BR372" s="4" t="s">
        <v>16</v>
      </c>
      <c r="BS372" s="4" t="s">
        <v>16</v>
      </c>
      <c r="BT372" s="4" t="s">
        <v>16</v>
      </c>
      <c r="BU372" s="4" t="s">
        <v>16</v>
      </c>
      <c r="BV372" s="4" t="s">
        <v>16</v>
      </c>
      <c r="BW372" s="4" t="s">
        <v>16</v>
      </c>
      <c r="BX372" s="4" t="s">
        <v>16</v>
      </c>
      <c r="BY372" s="4" t="s">
        <v>16</v>
      </c>
      <c r="BZ372" s="4" t="s">
        <v>16</v>
      </c>
      <c r="DP372" s="5">
        <v>42110.683287037034</v>
      </c>
      <c r="DT372" s="5">
        <v>42110.688159722224</v>
      </c>
    </row>
    <row r="373" spans="1:124" ht="25.5" x14ac:dyDescent="0.2">
      <c r="A373" s="4">
        <v>6.3564796074367296E+17</v>
      </c>
      <c r="B373" s="4" t="s">
        <v>151</v>
      </c>
      <c r="D373" s="6" t="s">
        <v>7</v>
      </c>
      <c r="E373" s="6" t="s">
        <v>8</v>
      </c>
      <c r="F373" s="6" t="s">
        <v>9</v>
      </c>
      <c r="G373" s="6" t="s">
        <v>10</v>
      </c>
      <c r="H373" s="4" t="s">
        <v>59</v>
      </c>
      <c r="I373" s="4" t="s">
        <v>133</v>
      </c>
      <c r="K373" s="4" t="s">
        <v>2489</v>
      </c>
      <c r="M373" s="4" t="s">
        <v>2489</v>
      </c>
      <c r="O373" s="4" t="s">
        <v>2489</v>
      </c>
      <c r="P373" s="6">
        <v>1962</v>
      </c>
      <c r="Q373" s="6" t="s">
        <v>13</v>
      </c>
      <c r="R373" s="6" t="s">
        <v>14</v>
      </c>
      <c r="S373" s="4" t="s">
        <v>53</v>
      </c>
      <c r="T373" s="6">
        <v>8.5</v>
      </c>
      <c r="U373" s="6">
        <v>2.5</v>
      </c>
      <c r="V373" s="6">
        <v>8.5</v>
      </c>
      <c r="W373" s="6">
        <v>3</v>
      </c>
      <c r="X373" s="6">
        <f t="shared" si="10"/>
        <v>0</v>
      </c>
      <c r="Y373" s="6">
        <f t="shared" si="11"/>
        <v>0.5</v>
      </c>
      <c r="Z373" s="6">
        <v>1</v>
      </c>
      <c r="AA373" s="4" t="s">
        <v>16</v>
      </c>
      <c r="AB373" s="4" t="s">
        <v>36</v>
      </c>
      <c r="AC373" s="4" t="s">
        <v>16</v>
      </c>
      <c r="AD373" s="4" t="s">
        <v>17</v>
      </c>
      <c r="AE373" s="4" t="s">
        <v>38</v>
      </c>
      <c r="AF373" s="4" t="s">
        <v>16</v>
      </c>
      <c r="AG373" s="4" t="s">
        <v>16</v>
      </c>
      <c r="AH373" s="4" t="s">
        <v>16</v>
      </c>
      <c r="AI373" s="4" t="s">
        <v>40</v>
      </c>
      <c r="AJ373" s="4" t="s">
        <v>41</v>
      </c>
      <c r="AK373" s="4" t="s">
        <v>16</v>
      </c>
      <c r="AL373" s="4" t="s">
        <v>16</v>
      </c>
      <c r="AR373" s="4" t="s">
        <v>20</v>
      </c>
      <c r="AW373" s="6" t="s">
        <v>9</v>
      </c>
      <c r="AX373" s="4" t="s">
        <v>625</v>
      </c>
      <c r="AY373" s="4" t="s">
        <v>16</v>
      </c>
      <c r="AZ373" s="4" t="s">
        <v>16</v>
      </c>
      <c r="BA373" s="4" t="s">
        <v>16</v>
      </c>
      <c r="BB373" s="4" t="s">
        <v>16</v>
      </c>
      <c r="BC373" s="4" t="s">
        <v>16</v>
      </c>
      <c r="BD373" s="4" t="s">
        <v>16</v>
      </c>
      <c r="BE373" s="4" t="s">
        <v>16</v>
      </c>
      <c r="BF373" s="4" t="s">
        <v>27</v>
      </c>
      <c r="BG373" s="4" t="s">
        <v>48</v>
      </c>
      <c r="BH373" s="4" t="s">
        <v>28</v>
      </c>
      <c r="BI373" s="4" t="s">
        <v>29</v>
      </c>
      <c r="BJ373" s="4" t="s">
        <v>16</v>
      </c>
      <c r="BK373" s="4" t="s">
        <v>16</v>
      </c>
      <c r="BL373" s="4" t="s">
        <v>16</v>
      </c>
      <c r="BN373" s="4" t="s">
        <v>16</v>
      </c>
      <c r="CH373" s="4" t="s">
        <v>10188</v>
      </c>
      <c r="CI373" s="4" t="s">
        <v>2683</v>
      </c>
      <c r="CJ373" s="4" t="s">
        <v>10194</v>
      </c>
      <c r="CN373" s="4" t="s">
        <v>10189</v>
      </c>
      <c r="CO373" s="4" t="s">
        <v>10189</v>
      </c>
      <c r="CP373" s="4" t="s">
        <v>10194</v>
      </c>
      <c r="CQ373" s="4" t="s">
        <v>10189</v>
      </c>
      <c r="CS373" s="4" t="s">
        <v>10188</v>
      </c>
      <c r="CT373" s="4" t="s">
        <v>10194</v>
      </c>
      <c r="CU373" s="4" t="s">
        <v>10189</v>
      </c>
      <c r="CV373" s="4" t="s">
        <v>10218</v>
      </c>
      <c r="CW373" s="4" t="s">
        <v>10188</v>
      </c>
      <c r="CX373" s="4" t="s">
        <v>10194</v>
      </c>
      <c r="CY373" s="4" t="s">
        <v>10188</v>
      </c>
      <c r="DA373" s="4" t="s">
        <v>10194</v>
      </c>
      <c r="DB373" s="4" t="s">
        <v>10194</v>
      </c>
      <c r="DC373" s="4" t="s">
        <v>10218</v>
      </c>
      <c r="DD373" s="4" t="s">
        <v>10188</v>
      </c>
      <c r="DE373" s="4" t="s">
        <v>2683</v>
      </c>
      <c r="DF373" s="4" t="s">
        <v>10188</v>
      </c>
      <c r="DH373" s="4" t="s">
        <v>3842</v>
      </c>
      <c r="DI373" s="4" t="s">
        <v>3843</v>
      </c>
      <c r="DJ373" s="4" t="s">
        <v>3844</v>
      </c>
      <c r="DK373" s="4" t="s">
        <v>3845</v>
      </c>
      <c r="DL373" s="4" t="s">
        <v>3846</v>
      </c>
      <c r="DM373" s="4" t="s">
        <v>3847</v>
      </c>
      <c r="DN373" s="4" t="s">
        <v>3848</v>
      </c>
      <c r="DO373" s="4" t="s">
        <v>3849</v>
      </c>
      <c r="DP373" s="5">
        <v>42110.699930555558</v>
      </c>
      <c r="DQ373" s="5">
        <v>42110.706238425926</v>
      </c>
      <c r="DT373" s="5">
        <v>42110.706238425926</v>
      </c>
    </row>
    <row r="374" spans="1:124" x14ac:dyDescent="0.2">
      <c r="A374" s="4">
        <v>6.3564796169754803E+17</v>
      </c>
      <c r="I374" s="4" t="s">
        <v>2489</v>
      </c>
      <c r="K374" s="4" t="s">
        <v>2489</v>
      </c>
      <c r="M374" s="4" t="s">
        <v>2489</v>
      </c>
      <c r="O374" s="4" t="s">
        <v>2489</v>
      </c>
      <c r="X374" s="6">
        <f t="shared" si="10"/>
        <v>0</v>
      </c>
      <c r="Y374" s="6">
        <f t="shared" si="11"/>
        <v>0</v>
      </c>
      <c r="DP374" s="5">
        <v>42110.70103009259</v>
      </c>
      <c r="DT374" s="5">
        <v>42110.70103009259</v>
      </c>
    </row>
    <row r="375" spans="1:124" ht="102" x14ac:dyDescent="0.2">
      <c r="A375" s="4">
        <v>6.3564796249507597E+17</v>
      </c>
      <c r="B375" s="4" t="s">
        <v>31</v>
      </c>
      <c r="D375" s="6" t="s">
        <v>63</v>
      </c>
      <c r="E375" s="6" t="s">
        <v>8</v>
      </c>
      <c r="F375" s="6" t="s">
        <v>14</v>
      </c>
      <c r="G375" s="6" t="s">
        <v>10</v>
      </c>
      <c r="H375" s="4" t="s">
        <v>32</v>
      </c>
      <c r="I375" s="4" t="s">
        <v>33</v>
      </c>
      <c r="K375" s="4" t="s">
        <v>2489</v>
      </c>
      <c r="M375" s="4" t="s">
        <v>2489</v>
      </c>
      <c r="O375" s="4" t="s">
        <v>2489</v>
      </c>
      <c r="P375" s="6">
        <v>1981</v>
      </c>
      <c r="Q375" s="6" t="s">
        <v>13</v>
      </c>
      <c r="R375" s="6" t="s">
        <v>14</v>
      </c>
      <c r="S375" s="4" t="s">
        <v>34</v>
      </c>
      <c r="X375" s="6">
        <f t="shared" si="10"/>
        <v>0</v>
      </c>
      <c r="Y375" s="6">
        <f t="shared" si="11"/>
        <v>0</v>
      </c>
      <c r="Z375" s="6">
        <v>20</v>
      </c>
      <c r="AA375" s="4" t="s">
        <v>35</v>
      </c>
      <c r="AB375" s="4" t="s">
        <v>16</v>
      </c>
      <c r="AC375" s="4" t="s">
        <v>16</v>
      </c>
      <c r="AD375" s="4" t="s">
        <v>16</v>
      </c>
      <c r="AE375" s="4" t="s">
        <v>38</v>
      </c>
      <c r="AF375" s="4" t="s">
        <v>39</v>
      </c>
      <c r="AG375" s="4" t="s">
        <v>16</v>
      </c>
      <c r="AH375" s="4" t="s">
        <v>16</v>
      </c>
      <c r="AI375" s="4" t="s">
        <v>16</v>
      </c>
      <c r="AJ375" s="4" t="s">
        <v>16</v>
      </c>
      <c r="AK375" s="4" t="s">
        <v>16</v>
      </c>
      <c r="AL375" s="4" t="s">
        <v>16</v>
      </c>
      <c r="AO375" s="4" t="s">
        <v>19</v>
      </c>
      <c r="AT375" s="4" t="s">
        <v>57</v>
      </c>
      <c r="AW375" s="6" t="s">
        <v>14</v>
      </c>
      <c r="AX375" s="4" t="s">
        <v>626</v>
      </c>
      <c r="AY375" s="4" t="s">
        <v>22</v>
      </c>
      <c r="AZ375" s="4" t="s">
        <v>23</v>
      </c>
      <c r="BA375" s="4" t="s">
        <v>16</v>
      </c>
      <c r="BB375" s="4" t="s">
        <v>16</v>
      </c>
      <c r="BC375" s="4" t="s">
        <v>25</v>
      </c>
      <c r="BD375" s="4" t="s">
        <v>16</v>
      </c>
      <c r="BE375" s="4" t="s">
        <v>16</v>
      </c>
      <c r="BF375" s="4" t="s">
        <v>27</v>
      </c>
      <c r="BG375" s="4" t="s">
        <v>16</v>
      </c>
      <c r="BH375" s="4" t="s">
        <v>28</v>
      </c>
      <c r="BI375" s="4" t="s">
        <v>29</v>
      </c>
      <c r="BJ375" s="4" t="s">
        <v>16</v>
      </c>
      <c r="BK375" s="4" t="s">
        <v>16</v>
      </c>
      <c r="BL375" s="4" t="s">
        <v>16</v>
      </c>
      <c r="BN375" s="4" t="s">
        <v>16</v>
      </c>
      <c r="BO375" s="4" t="s">
        <v>16</v>
      </c>
      <c r="BP375" s="4" t="s">
        <v>16</v>
      </c>
      <c r="BQ375" s="4" t="s">
        <v>2701</v>
      </c>
      <c r="BR375" s="4" t="s">
        <v>16</v>
      </c>
      <c r="BS375" s="4" t="s">
        <v>16</v>
      </c>
      <c r="BT375" s="4" t="s">
        <v>16</v>
      </c>
      <c r="BU375" s="4" t="s">
        <v>16</v>
      </c>
      <c r="BV375" s="4" t="s">
        <v>16</v>
      </c>
      <c r="BW375" s="4" t="s">
        <v>16</v>
      </c>
      <c r="BX375" s="4" t="s">
        <v>16</v>
      </c>
      <c r="BY375" s="4" t="s">
        <v>16</v>
      </c>
      <c r="BZ375" s="4" t="s">
        <v>16</v>
      </c>
      <c r="CB375" s="4" t="s">
        <v>2692</v>
      </c>
      <c r="CC375" s="4" t="s">
        <v>2693</v>
      </c>
      <c r="CD375" s="4" t="s">
        <v>55</v>
      </c>
      <c r="CH375" s="4" t="s">
        <v>2683</v>
      </c>
      <c r="CI375" s="4" t="s">
        <v>2683</v>
      </c>
      <c r="CJ375" s="4" t="s">
        <v>2683</v>
      </c>
      <c r="CK375" s="4" t="s">
        <v>10189</v>
      </c>
      <c r="CL375" s="4" t="s">
        <v>10189</v>
      </c>
      <c r="CM375" s="4" t="s">
        <v>10189</v>
      </c>
      <c r="CN375" s="4" t="s">
        <v>10189</v>
      </c>
      <c r="CO375" s="4" t="s">
        <v>10189</v>
      </c>
      <c r="CP375" s="4" t="s">
        <v>10189</v>
      </c>
      <c r="CQ375" s="4" t="s">
        <v>10194</v>
      </c>
      <c r="CS375" s="4" t="s">
        <v>2683</v>
      </c>
      <c r="CT375" s="4" t="s">
        <v>2683</v>
      </c>
      <c r="CU375" s="4" t="s">
        <v>2683</v>
      </c>
      <c r="CV375" s="4" t="s">
        <v>2682</v>
      </c>
      <c r="CW375" s="4" t="s">
        <v>10188</v>
      </c>
      <c r="CX375" s="4" t="s">
        <v>10188</v>
      </c>
      <c r="CY375" s="4" t="s">
        <v>10188</v>
      </c>
      <c r="DA375" s="4" t="s">
        <v>10189</v>
      </c>
      <c r="DB375" s="4" t="s">
        <v>2683</v>
      </c>
      <c r="DC375" s="4" t="s">
        <v>10189</v>
      </c>
      <c r="DD375" s="4" t="s">
        <v>10189</v>
      </c>
      <c r="DE375" s="4" t="s">
        <v>2683</v>
      </c>
      <c r="DF375" s="4" t="s">
        <v>2683</v>
      </c>
      <c r="DI375" s="4" t="s">
        <v>3850</v>
      </c>
      <c r="DJ375" s="4" t="s">
        <v>3851</v>
      </c>
      <c r="DK375" s="4" t="s">
        <v>3852</v>
      </c>
      <c r="DM375" s="4" t="s">
        <v>204</v>
      </c>
      <c r="DN375" s="4" t="s">
        <v>3853</v>
      </c>
      <c r="DO375" s="4" t="s">
        <v>3854</v>
      </c>
      <c r="DP375" s="5">
        <v>42110.701956018522</v>
      </c>
      <c r="DQ375" s="5">
        <v>42110.710972222223</v>
      </c>
      <c r="DT375" s="5">
        <v>42110.710972222223</v>
      </c>
    </row>
    <row r="376" spans="1:124" ht="38.25" x14ac:dyDescent="0.2">
      <c r="A376" s="4">
        <v>6.3564796285664205E+17</v>
      </c>
      <c r="B376" s="4" t="s">
        <v>89</v>
      </c>
      <c r="D376" s="6" t="s">
        <v>153</v>
      </c>
      <c r="E376" s="6" t="s">
        <v>8</v>
      </c>
      <c r="F376" s="6" t="s">
        <v>14</v>
      </c>
      <c r="G376" s="6" t="s">
        <v>10</v>
      </c>
      <c r="H376" s="4" t="s">
        <v>32</v>
      </c>
      <c r="I376" s="4" t="s">
        <v>398</v>
      </c>
      <c r="K376" s="4" t="s">
        <v>2489</v>
      </c>
      <c r="M376" s="4" t="s">
        <v>2489</v>
      </c>
      <c r="O376" s="4" t="s">
        <v>2489</v>
      </c>
      <c r="P376" s="6">
        <v>1989</v>
      </c>
      <c r="Q376" s="6" t="s">
        <v>61</v>
      </c>
      <c r="R376" s="6" t="s">
        <v>14</v>
      </c>
      <c r="S376" s="4" t="s">
        <v>53</v>
      </c>
      <c r="X376" s="6">
        <f t="shared" si="10"/>
        <v>0</v>
      </c>
      <c r="Y376" s="6">
        <f t="shared" si="11"/>
        <v>0</v>
      </c>
      <c r="Z376" s="6">
        <v>1</v>
      </c>
      <c r="AA376" s="4" t="s">
        <v>16</v>
      </c>
      <c r="AB376" s="4" t="s">
        <v>36</v>
      </c>
      <c r="AC376" s="4" t="s">
        <v>16</v>
      </c>
      <c r="AD376" s="4" t="s">
        <v>17</v>
      </c>
      <c r="AE376" s="4" t="s">
        <v>16</v>
      </c>
      <c r="AF376" s="4" t="s">
        <v>16</v>
      </c>
      <c r="AG376" s="4" t="s">
        <v>16</v>
      </c>
      <c r="AH376" s="4" t="s">
        <v>16</v>
      </c>
      <c r="AI376" s="4" t="s">
        <v>40</v>
      </c>
      <c r="AJ376" s="4" t="s">
        <v>16</v>
      </c>
      <c r="AK376" s="4" t="s">
        <v>16</v>
      </c>
      <c r="AL376" s="4" t="s">
        <v>16</v>
      </c>
      <c r="AP376" s="4" t="s">
        <v>42</v>
      </c>
      <c r="AR376" s="4" t="s">
        <v>20</v>
      </c>
      <c r="AW376" s="6" t="s">
        <v>14</v>
      </c>
      <c r="AX376" s="4" t="s">
        <v>627</v>
      </c>
      <c r="AY376" s="4" t="s">
        <v>22</v>
      </c>
      <c r="AZ376" s="4" t="s">
        <v>23</v>
      </c>
      <c r="BA376" s="4" t="s">
        <v>16</v>
      </c>
      <c r="BB376" s="4" t="s">
        <v>16</v>
      </c>
      <c r="BC376" s="4" t="s">
        <v>25</v>
      </c>
      <c r="BD376" s="4" t="s">
        <v>47</v>
      </c>
      <c r="BE376" s="4" t="s">
        <v>26</v>
      </c>
      <c r="BF376" s="4" t="s">
        <v>27</v>
      </c>
      <c r="BG376" s="4" t="s">
        <v>16</v>
      </c>
      <c r="BH376" s="4" t="s">
        <v>28</v>
      </c>
      <c r="BI376" s="4" t="s">
        <v>16</v>
      </c>
      <c r="BJ376" s="4" t="s">
        <v>16</v>
      </c>
      <c r="BK376" s="4" t="s">
        <v>16</v>
      </c>
      <c r="BL376" s="4" t="s">
        <v>16</v>
      </c>
      <c r="BN376" s="4" t="s">
        <v>16</v>
      </c>
      <c r="BO376" s="4" t="s">
        <v>2699</v>
      </c>
      <c r="BP376" s="4" t="s">
        <v>2700</v>
      </c>
      <c r="BQ376" s="4" t="s">
        <v>2701</v>
      </c>
      <c r="BR376" s="4" t="s">
        <v>16</v>
      </c>
      <c r="BS376" s="4" t="s">
        <v>16</v>
      </c>
      <c r="BT376" s="4" t="s">
        <v>16</v>
      </c>
      <c r="BU376" s="4" t="s">
        <v>16</v>
      </c>
      <c r="BV376" s="4" t="s">
        <v>16</v>
      </c>
      <c r="BW376" s="4" t="s">
        <v>16</v>
      </c>
      <c r="BX376" s="4" t="s">
        <v>16</v>
      </c>
      <c r="BY376" s="4" t="s">
        <v>16</v>
      </c>
      <c r="BZ376" s="4" t="s">
        <v>16</v>
      </c>
      <c r="CD376" s="4" t="s">
        <v>55</v>
      </c>
      <c r="CE376" s="4" t="s">
        <v>20</v>
      </c>
      <c r="CF376" s="4" t="s">
        <v>56</v>
      </c>
      <c r="CH376" s="4" t="s">
        <v>2682</v>
      </c>
      <c r="CI376" s="4" t="s">
        <v>10194</v>
      </c>
      <c r="CJ376" s="4" t="s">
        <v>2683</v>
      </c>
      <c r="CN376" s="4" t="s">
        <v>10194</v>
      </c>
      <c r="CO376" s="4" t="s">
        <v>10194</v>
      </c>
      <c r="CP376" s="4" t="s">
        <v>2682</v>
      </c>
      <c r="CQ376" s="4" t="s">
        <v>10194</v>
      </c>
      <c r="CS376" s="4" t="s">
        <v>2682</v>
      </c>
      <c r="CT376" s="4" t="s">
        <v>2682</v>
      </c>
      <c r="CU376" s="4" t="s">
        <v>10194</v>
      </c>
      <c r="CV376" s="4" t="s">
        <v>10194</v>
      </c>
      <c r="CW376" s="4" t="s">
        <v>10218</v>
      </c>
      <c r="CX376" s="4" t="s">
        <v>10189</v>
      </c>
      <c r="CY376" s="4" t="s">
        <v>2683</v>
      </c>
      <c r="DA376" s="4" t="s">
        <v>2683</v>
      </c>
      <c r="DB376" s="4" t="s">
        <v>2683</v>
      </c>
      <c r="DC376" s="4" t="s">
        <v>10189</v>
      </c>
      <c r="DD376" s="4" t="s">
        <v>2683</v>
      </c>
      <c r="DE376" s="4" t="s">
        <v>2682</v>
      </c>
      <c r="DF376" s="4" t="s">
        <v>10189</v>
      </c>
      <c r="DH376" s="4" t="s">
        <v>2000</v>
      </c>
      <c r="DI376" s="4" t="s">
        <v>3647</v>
      </c>
      <c r="DJ376" s="4" t="s">
        <v>3855</v>
      </c>
      <c r="DK376" s="4" t="s">
        <v>3856</v>
      </c>
      <c r="DL376" s="4" t="s">
        <v>3857</v>
      </c>
      <c r="DN376" s="4" t="s">
        <v>3858</v>
      </c>
      <c r="DO376" s="4" t="s">
        <v>3859</v>
      </c>
      <c r="DP376" s="5">
        <v>42110.702372685184</v>
      </c>
      <c r="DQ376" s="5">
        <v>42110.710405092592</v>
      </c>
      <c r="DT376" s="5">
        <v>42110.710405092592</v>
      </c>
    </row>
    <row r="377" spans="1:124" ht="114.75" x14ac:dyDescent="0.2">
      <c r="A377" s="4">
        <v>6.3564796447397197E+17</v>
      </c>
      <c r="B377" s="4" t="s">
        <v>171</v>
      </c>
      <c r="D377" s="6" t="s">
        <v>7</v>
      </c>
      <c r="E377" s="6" t="s">
        <v>8</v>
      </c>
      <c r="F377" s="6" t="s">
        <v>9</v>
      </c>
      <c r="G377" s="6" t="s">
        <v>10</v>
      </c>
      <c r="H377" s="4" t="s">
        <v>64</v>
      </c>
      <c r="I377" s="4" t="s">
        <v>628</v>
      </c>
      <c r="K377" s="4" t="s">
        <v>2489</v>
      </c>
      <c r="M377" s="4" t="s">
        <v>2489</v>
      </c>
      <c r="O377" s="4" t="s">
        <v>2489</v>
      </c>
      <c r="P377" s="6">
        <v>1977</v>
      </c>
      <c r="Q377" s="6" t="s">
        <v>13</v>
      </c>
      <c r="R377" s="6" t="s">
        <v>14</v>
      </c>
      <c r="S377" s="4" t="s">
        <v>53</v>
      </c>
      <c r="T377" s="6">
        <v>9</v>
      </c>
      <c r="U377" s="6">
        <v>2</v>
      </c>
      <c r="V377" s="6">
        <v>12</v>
      </c>
      <c r="W377" s="6">
        <v>2</v>
      </c>
      <c r="X377" s="6">
        <f t="shared" si="10"/>
        <v>3</v>
      </c>
      <c r="Y377" s="6">
        <f t="shared" si="11"/>
        <v>0</v>
      </c>
      <c r="Z377" s="6">
        <v>6</v>
      </c>
      <c r="AA377" s="4" t="s">
        <v>35</v>
      </c>
      <c r="AB377" s="4" t="s">
        <v>36</v>
      </c>
      <c r="AC377" s="4" t="s">
        <v>16</v>
      </c>
      <c r="AD377" s="4" t="s">
        <v>17</v>
      </c>
      <c r="AE377" s="4" t="s">
        <v>38</v>
      </c>
      <c r="AF377" s="4" t="s">
        <v>39</v>
      </c>
      <c r="AG377" s="4" t="s">
        <v>121</v>
      </c>
      <c r="AH377" s="4" t="s">
        <v>16</v>
      </c>
      <c r="AI377" s="4" t="s">
        <v>40</v>
      </c>
      <c r="AJ377" s="4" t="s">
        <v>41</v>
      </c>
      <c r="AK377" s="4" t="s">
        <v>16</v>
      </c>
      <c r="AL377" s="4" t="s">
        <v>16</v>
      </c>
      <c r="AP377" s="4" t="s">
        <v>42</v>
      </c>
      <c r="AQ377" s="4" t="s">
        <v>55</v>
      </c>
      <c r="AR377" s="4" t="s">
        <v>20</v>
      </c>
      <c r="AT377" s="4" t="s">
        <v>57</v>
      </c>
      <c r="AW377" s="6" t="s">
        <v>14</v>
      </c>
      <c r="AX377" s="4" t="s">
        <v>629</v>
      </c>
      <c r="AY377" s="4" t="s">
        <v>16</v>
      </c>
      <c r="AZ377" s="4" t="s">
        <v>16</v>
      </c>
      <c r="BA377" s="4" t="s">
        <v>16</v>
      </c>
      <c r="BB377" s="4" t="s">
        <v>16</v>
      </c>
      <c r="BC377" s="4" t="s">
        <v>16</v>
      </c>
      <c r="BD377" s="4" t="s">
        <v>16</v>
      </c>
      <c r="BE377" s="4" t="s">
        <v>16</v>
      </c>
      <c r="BF377" s="4" t="s">
        <v>27</v>
      </c>
      <c r="BG377" s="4" t="s">
        <v>48</v>
      </c>
      <c r="BH377" s="4" t="s">
        <v>28</v>
      </c>
      <c r="BI377" s="4" t="s">
        <v>29</v>
      </c>
      <c r="BJ377" s="4" t="s">
        <v>16</v>
      </c>
      <c r="BK377" s="4" t="s">
        <v>30</v>
      </c>
      <c r="BL377" s="4" t="s">
        <v>16</v>
      </c>
      <c r="BN377" s="4" t="s">
        <v>16</v>
      </c>
      <c r="BO377" s="4" t="s">
        <v>2699</v>
      </c>
      <c r="BP377" s="4" t="s">
        <v>2700</v>
      </c>
      <c r="BQ377" s="4" t="s">
        <v>2701</v>
      </c>
      <c r="BR377" s="4" t="s">
        <v>2681</v>
      </c>
      <c r="BS377" s="4" t="s">
        <v>16</v>
      </c>
      <c r="BT377" s="4" t="s">
        <v>2703</v>
      </c>
      <c r="BU377" s="4" t="s">
        <v>2704</v>
      </c>
      <c r="BV377" s="4" t="s">
        <v>2705</v>
      </c>
      <c r="BW377" s="4" t="s">
        <v>16</v>
      </c>
      <c r="BX377" s="4" t="s">
        <v>16</v>
      </c>
      <c r="BY377" s="4" t="s">
        <v>16</v>
      </c>
      <c r="BZ377" s="4" t="s">
        <v>16</v>
      </c>
      <c r="CD377" s="4" t="s">
        <v>55</v>
      </c>
      <c r="CE377" s="4" t="s">
        <v>20</v>
      </c>
      <c r="CG377" s="4" t="s">
        <v>57</v>
      </c>
      <c r="CH377" s="4" t="s">
        <v>10188</v>
      </c>
      <c r="CI377" s="4" t="s">
        <v>2683</v>
      </c>
      <c r="CJ377" s="4" t="s">
        <v>10194</v>
      </c>
      <c r="CN377" s="4" t="s">
        <v>10188</v>
      </c>
      <c r="CO377" s="4" t="s">
        <v>2683</v>
      </c>
      <c r="CP377" s="4" t="s">
        <v>2682</v>
      </c>
      <c r="CQ377" s="4" t="s">
        <v>2682</v>
      </c>
      <c r="CR377" s="4" t="s">
        <v>3860</v>
      </c>
      <c r="CS377" s="4" t="s">
        <v>10189</v>
      </c>
      <c r="CT377" s="4" t="s">
        <v>10194</v>
      </c>
      <c r="CU377" s="4" t="s">
        <v>10188</v>
      </c>
      <c r="CV377" s="4" t="s">
        <v>10188</v>
      </c>
      <c r="CW377" s="4" t="s">
        <v>2683</v>
      </c>
      <c r="CX377" s="4" t="s">
        <v>10188</v>
      </c>
      <c r="CY377" s="4" t="s">
        <v>2683</v>
      </c>
      <c r="DA377" s="4" t="s">
        <v>10189</v>
      </c>
      <c r="DB377" s="4" t="s">
        <v>10189</v>
      </c>
      <c r="DC377" s="4" t="s">
        <v>10189</v>
      </c>
      <c r="DD377" s="4" t="s">
        <v>2683</v>
      </c>
      <c r="DE377" s="4" t="s">
        <v>10189</v>
      </c>
      <c r="DF377" s="4" t="s">
        <v>2683</v>
      </c>
      <c r="DG377" s="4" t="s">
        <v>3861</v>
      </c>
      <c r="DH377" s="4" t="s">
        <v>3862</v>
      </c>
      <c r="DJ377" s="4" t="s">
        <v>3863</v>
      </c>
      <c r="DK377" s="4" t="s">
        <v>3864</v>
      </c>
      <c r="DL377" s="4" t="s">
        <v>3865</v>
      </c>
      <c r="DO377" s="4" t="s">
        <v>3866</v>
      </c>
      <c r="DP377" s="5">
        <v>42110.704247685186</v>
      </c>
      <c r="DQ377" s="5">
        <v>42110.791134259256</v>
      </c>
      <c r="DT377" s="5">
        <v>42110.791134259256</v>
      </c>
    </row>
    <row r="378" spans="1:124" ht="38.25" x14ac:dyDescent="0.2">
      <c r="A378" s="4">
        <v>6.3564797078509299E+17</v>
      </c>
      <c r="B378" s="4" t="s">
        <v>171</v>
      </c>
      <c r="D378" s="6" t="s">
        <v>63</v>
      </c>
      <c r="E378" s="6" t="s">
        <v>8</v>
      </c>
      <c r="F378" s="6" t="s">
        <v>14</v>
      </c>
      <c r="G378" s="6" t="s">
        <v>10</v>
      </c>
      <c r="H378" s="4" t="s">
        <v>123</v>
      </c>
      <c r="I378" s="4" t="s">
        <v>149</v>
      </c>
      <c r="K378" s="4" t="s">
        <v>2489</v>
      </c>
      <c r="M378" s="4" t="s">
        <v>2489</v>
      </c>
      <c r="O378" s="4" t="s">
        <v>2489</v>
      </c>
      <c r="P378" s="6">
        <v>1979</v>
      </c>
      <c r="Q378" s="6" t="s">
        <v>13</v>
      </c>
      <c r="R378" s="6" t="s">
        <v>14</v>
      </c>
      <c r="S378" s="4" t="s">
        <v>34</v>
      </c>
      <c r="X378" s="6">
        <f t="shared" si="10"/>
        <v>0</v>
      </c>
      <c r="Y378" s="6">
        <f t="shared" si="11"/>
        <v>0</v>
      </c>
      <c r="Z378" s="6">
        <v>24</v>
      </c>
      <c r="AA378" s="4" t="s">
        <v>35</v>
      </c>
      <c r="AB378" s="4" t="s">
        <v>36</v>
      </c>
      <c r="AC378" s="4" t="s">
        <v>16</v>
      </c>
      <c r="AD378" s="4" t="s">
        <v>17</v>
      </c>
      <c r="AE378" s="4" t="s">
        <v>38</v>
      </c>
      <c r="AF378" s="4" t="s">
        <v>16</v>
      </c>
      <c r="AG378" s="4" t="s">
        <v>16</v>
      </c>
      <c r="AH378" s="4" t="s">
        <v>16</v>
      </c>
      <c r="AI378" s="4" t="s">
        <v>16</v>
      </c>
      <c r="AJ378" s="4" t="s">
        <v>16</v>
      </c>
      <c r="AK378" s="4" t="s">
        <v>16</v>
      </c>
      <c r="AL378" s="4" t="s">
        <v>16</v>
      </c>
      <c r="AQ378" s="4" t="s">
        <v>55</v>
      </c>
      <c r="AR378" s="4" t="s">
        <v>20</v>
      </c>
      <c r="AS378" s="4" t="s">
        <v>56</v>
      </c>
      <c r="AW378" s="6" t="s">
        <v>14</v>
      </c>
      <c r="AX378" s="4" t="s">
        <v>21</v>
      </c>
      <c r="AY378" s="4" t="s">
        <v>22</v>
      </c>
      <c r="AZ378" s="4" t="s">
        <v>23</v>
      </c>
      <c r="BA378" s="4" t="s">
        <v>16</v>
      </c>
      <c r="BB378" s="4" t="s">
        <v>16</v>
      </c>
      <c r="BC378" s="4" t="s">
        <v>16</v>
      </c>
      <c r="BD378" s="4" t="s">
        <v>47</v>
      </c>
      <c r="BE378" s="4" t="s">
        <v>16</v>
      </c>
      <c r="BF378" s="4" t="s">
        <v>27</v>
      </c>
      <c r="BG378" s="4" t="s">
        <v>48</v>
      </c>
      <c r="BH378" s="4" t="s">
        <v>28</v>
      </c>
      <c r="BI378" s="4" t="s">
        <v>16</v>
      </c>
      <c r="BJ378" s="4" t="s">
        <v>16</v>
      </c>
      <c r="BK378" s="4" t="s">
        <v>30</v>
      </c>
      <c r="BL378" s="4" t="s">
        <v>16</v>
      </c>
      <c r="BN378" s="4" t="s">
        <v>16</v>
      </c>
      <c r="BO378" s="4" t="s">
        <v>2699</v>
      </c>
      <c r="BP378" s="4" t="s">
        <v>2700</v>
      </c>
      <c r="BQ378" s="4" t="s">
        <v>2701</v>
      </c>
      <c r="BR378" s="4" t="s">
        <v>2681</v>
      </c>
      <c r="BS378" s="4" t="s">
        <v>2702</v>
      </c>
      <c r="BT378" s="4" t="s">
        <v>16</v>
      </c>
      <c r="BU378" s="4" t="s">
        <v>2704</v>
      </c>
      <c r="BV378" s="4" t="s">
        <v>2705</v>
      </c>
      <c r="BW378" s="4" t="s">
        <v>16</v>
      </c>
      <c r="BX378" s="4" t="s">
        <v>16</v>
      </c>
      <c r="BY378" s="4" t="s">
        <v>16</v>
      </c>
      <c r="BZ378" s="4" t="s">
        <v>16</v>
      </c>
      <c r="CE378" s="4" t="s">
        <v>20</v>
      </c>
      <c r="CF378" s="4" t="s">
        <v>56</v>
      </c>
      <c r="CH378" s="4" t="s">
        <v>2683</v>
      </c>
      <c r="CI378" s="4" t="s">
        <v>2683</v>
      </c>
      <c r="CJ378" s="4" t="s">
        <v>2683</v>
      </c>
      <c r="DP378" s="5">
        <v>42110.711550925924</v>
      </c>
      <c r="DT378" s="5">
        <v>42110.713796296295</v>
      </c>
    </row>
    <row r="379" spans="1:124" ht="25.5" x14ac:dyDescent="0.2">
      <c r="A379" s="4">
        <v>6.3564797135770304E+17</v>
      </c>
      <c r="B379" s="4" t="s">
        <v>89</v>
      </c>
      <c r="D379" s="6" t="s">
        <v>90</v>
      </c>
      <c r="E379" s="6" t="s">
        <v>8</v>
      </c>
      <c r="F379" s="6" t="s">
        <v>91</v>
      </c>
      <c r="G379" s="6" t="s">
        <v>10</v>
      </c>
      <c r="H379" s="4" t="s">
        <v>64</v>
      </c>
      <c r="I379" s="4" t="s">
        <v>65</v>
      </c>
      <c r="K379" s="4" t="s">
        <v>2489</v>
      </c>
      <c r="M379" s="4" t="s">
        <v>2489</v>
      </c>
      <c r="O379" s="4" t="s">
        <v>2489</v>
      </c>
      <c r="P379" s="6">
        <v>1995</v>
      </c>
      <c r="Q379" s="6" t="s">
        <v>61</v>
      </c>
      <c r="R379" s="6" t="s">
        <v>14</v>
      </c>
      <c r="S379" s="4" t="s">
        <v>15</v>
      </c>
      <c r="X379" s="6">
        <f t="shared" si="10"/>
        <v>0</v>
      </c>
      <c r="Y379" s="6">
        <f t="shared" si="11"/>
        <v>0</v>
      </c>
      <c r="Z379" s="6">
        <v>0</v>
      </c>
      <c r="AA379" s="4" t="s">
        <v>16</v>
      </c>
      <c r="AB379" s="4" t="s">
        <v>16</v>
      </c>
      <c r="AC379" s="4" t="s">
        <v>16</v>
      </c>
      <c r="AD379" s="4" t="s">
        <v>16</v>
      </c>
      <c r="AE379" s="4" t="s">
        <v>16</v>
      </c>
      <c r="AF379" s="4" t="s">
        <v>16</v>
      </c>
      <c r="AG379" s="4" t="s">
        <v>16</v>
      </c>
      <c r="AH379" s="4" t="s">
        <v>16</v>
      </c>
      <c r="AI379" s="4" t="s">
        <v>16</v>
      </c>
      <c r="AJ379" s="4" t="s">
        <v>41</v>
      </c>
      <c r="AK379" s="4" t="s">
        <v>16</v>
      </c>
      <c r="AL379" s="4" t="s">
        <v>16</v>
      </c>
      <c r="AO379" s="4" t="s">
        <v>19</v>
      </c>
      <c r="AW379" s="6" t="s">
        <v>14</v>
      </c>
      <c r="AX379" s="4" t="s">
        <v>630</v>
      </c>
      <c r="AY379" s="4" t="s">
        <v>22</v>
      </c>
      <c r="AZ379" s="4" t="s">
        <v>23</v>
      </c>
      <c r="BA379" s="4" t="s">
        <v>24</v>
      </c>
      <c r="BB379" s="4" t="s">
        <v>16</v>
      </c>
      <c r="BC379" s="4" t="s">
        <v>25</v>
      </c>
      <c r="BD379" s="4" t="s">
        <v>47</v>
      </c>
      <c r="BE379" s="4" t="s">
        <v>26</v>
      </c>
      <c r="BF379" s="4" t="s">
        <v>27</v>
      </c>
      <c r="BG379" s="4" t="s">
        <v>48</v>
      </c>
      <c r="BH379" s="4" t="s">
        <v>28</v>
      </c>
      <c r="BI379" s="4" t="s">
        <v>29</v>
      </c>
      <c r="BJ379" s="4" t="s">
        <v>16</v>
      </c>
      <c r="BK379" s="4" t="s">
        <v>30</v>
      </c>
      <c r="BL379" s="4" t="s">
        <v>16</v>
      </c>
      <c r="BN379" s="4" t="s">
        <v>16</v>
      </c>
      <c r="BO379" s="4" t="s">
        <v>16</v>
      </c>
      <c r="BP379" s="4" t="s">
        <v>2700</v>
      </c>
      <c r="BQ379" s="4" t="s">
        <v>16</v>
      </c>
      <c r="BR379" s="4" t="s">
        <v>2681</v>
      </c>
      <c r="BS379" s="4" t="s">
        <v>16</v>
      </c>
      <c r="BT379" s="4" t="s">
        <v>16</v>
      </c>
      <c r="BU379" s="4" t="s">
        <v>16</v>
      </c>
      <c r="BV379" s="4" t="s">
        <v>2705</v>
      </c>
      <c r="BW379" s="4" t="s">
        <v>16</v>
      </c>
      <c r="BX379" s="4" t="s">
        <v>2707</v>
      </c>
      <c r="BY379" s="4" t="s">
        <v>16</v>
      </c>
      <c r="BZ379" s="4" t="s">
        <v>16</v>
      </c>
      <c r="CB379" s="4" t="s">
        <v>2692</v>
      </c>
      <c r="CC379" s="4" t="s">
        <v>2693</v>
      </c>
      <c r="CD379" s="4" t="s">
        <v>55</v>
      </c>
      <c r="CE379" s="4" t="s">
        <v>20</v>
      </c>
      <c r="CF379" s="4" t="s">
        <v>56</v>
      </c>
      <c r="CG379" s="4" t="s">
        <v>57</v>
      </c>
      <c r="CH379" s="4" t="s">
        <v>2683</v>
      </c>
      <c r="CI379" s="4" t="s">
        <v>2683</v>
      </c>
      <c r="CJ379" s="4" t="s">
        <v>2683</v>
      </c>
      <c r="CN379" s="4" t="s">
        <v>10194</v>
      </c>
      <c r="CO379" s="4" t="s">
        <v>10194</v>
      </c>
      <c r="CP379" s="4" t="s">
        <v>10189</v>
      </c>
      <c r="CQ379" s="4" t="s">
        <v>10189</v>
      </c>
      <c r="CS379" s="4" t="s">
        <v>10189</v>
      </c>
      <c r="CT379" s="4" t="s">
        <v>10189</v>
      </c>
      <c r="CU379" s="4" t="s">
        <v>10188</v>
      </c>
      <c r="CV379" s="4" t="s">
        <v>10189</v>
      </c>
      <c r="CW379" s="4" t="s">
        <v>10194</v>
      </c>
      <c r="CX379" s="4" t="s">
        <v>10194</v>
      </c>
      <c r="CY379" s="4" t="s">
        <v>10194</v>
      </c>
      <c r="CZ379" s="4" t="s">
        <v>1650</v>
      </c>
      <c r="DA379" s="4" t="s">
        <v>2683</v>
      </c>
      <c r="DB379" s="4" t="s">
        <v>2683</v>
      </c>
      <c r="DC379" s="4" t="s">
        <v>2683</v>
      </c>
      <c r="DD379" s="4" t="s">
        <v>2683</v>
      </c>
      <c r="DE379" s="4" t="s">
        <v>2683</v>
      </c>
      <c r="DF379" s="4" t="s">
        <v>2683</v>
      </c>
      <c r="DI379" s="4" t="s">
        <v>3867</v>
      </c>
      <c r="DJ379" s="4" t="s">
        <v>3868</v>
      </c>
      <c r="DK379" s="4" t="s">
        <v>3869</v>
      </c>
      <c r="DL379" s="4" t="s">
        <v>3870</v>
      </c>
      <c r="DO379" s="4" t="s">
        <v>3871</v>
      </c>
      <c r="DP379" s="5">
        <v>42110.712210648147</v>
      </c>
      <c r="DQ379" s="5">
        <v>42110.718159722222</v>
      </c>
      <c r="DT379" s="5">
        <v>42110.718159722222</v>
      </c>
    </row>
    <row r="380" spans="1:124" ht="38.25" x14ac:dyDescent="0.2">
      <c r="A380" s="4">
        <v>6.3564797406372096E+17</v>
      </c>
      <c r="B380" s="4" t="s">
        <v>89</v>
      </c>
      <c r="D380" s="6" t="s">
        <v>161</v>
      </c>
      <c r="E380" s="6" t="s">
        <v>8</v>
      </c>
      <c r="F380" s="6" t="s">
        <v>14</v>
      </c>
      <c r="G380" s="6" t="s">
        <v>10</v>
      </c>
      <c r="H380" s="4" t="s">
        <v>11</v>
      </c>
      <c r="I380" s="4" t="s">
        <v>201</v>
      </c>
      <c r="K380" s="4" t="s">
        <v>2489</v>
      </c>
      <c r="M380" s="4" t="s">
        <v>2489</v>
      </c>
      <c r="O380" s="4" t="s">
        <v>2489</v>
      </c>
      <c r="P380" s="6">
        <v>1988</v>
      </c>
      <c r="Q380" s="6" t="s">
        <v>61</v>
      </c>
      <c r="R380" s="6" t="s">
        <v>14</v>
      </c>
      <c r="S380" s="4" t="s">
        <v>15</v>
      </c>
      <c r="X380" s="6">
        <f t="shared" si="10"/>
        <v>0</v>
      </c>
      <c r="Y380" s="6">
        <f t="shared" si="11"/>
        <v>0</v>
      </c>
      <c r="Z380" s="6">
        <v>0</v>
      </c>
      <c r="AA380" s="4" t="s">
        <v>35</v>
      </c>
      <c r="AB380" s="4" t="s">
        <v>16</v>
      </c>
      <c r="AC380" s="4" t="s">
        <v>16</v>
      </c>
      <c r="AD380" s="4" t="s">
        <v>16</v>
      </c>
      <c r="AE380" s="4" t="s">
        <v>16</v>
      </c>
      <c r="AF380" s="4" t="s">
        <v>39</v>
      </c>
      <c r="AG380" s="4" t="s">
        <v>16</v>
      </c>
      <c r="AH380" s="4" t="s">
        <v>54</v>
      </c>
      <c r="AI380" s="4" t="s">
        <v>40</v>
      </c>
      <c r="AJ380" s="4" t="s">
        <v>16</v>
      </c>
      <c r="AK380" s="4" t="s">
        <v>16</v>
      </c>
      <c r="AL380" s="4" t="s">
        <v>16</v>
      </c>
      <c r="AO380" s="4" t="s">
        <v>19</v>
      </c>
      <c r="AP380" s="4" t="s">
        <v>42</v>
      </c>
      <c r="AS380" s="4" t="s">
        <v>56</v>
      </c>
      <c r="AW380" s="6" t="s">
        <v>14</v>
      </c>
      <c r="AX380" s="4" t="s">
        <v>631</v>
      </c>
      <c r="AY380" s="4" t="s">
        <v>22</v>
      </c>
      <c r="AZ380" s="4" t="s">
        <v>23</v>
      </c>
      <c r="BA380" s="4" t="s">
        <v>24</v>
      </c>
      <c r="BB380" s="4" t="s">
        <v>16</v>
      </c>
      <c r="BC380" s="4" t="s">
        <v>25</v>
      </c>
      <c r="BD380" s="4" t="s">
        <v>47</v>
      </c>
      <c r="BE380" s="4" t="s">
        <v>26</v>
      </c>
      <c r="BF380" s="4" t="s">
        <v>27</v>
      </c>
      <c r="BG380" s="4" t="s">
        <v>48</v>
      </c>
      <c r="BH380" s="4" t="s">
        <v>28</v>
      </c>
      <c r="BI380" s="4" t="s">
        <v>29</v>
      </c>
      <c r="BJ380" s="4" t="s">
        <v>16</v>
      </c>
      <c r="BK380" s="4" t="s">
        <v>30</v>
      </c>
      <c r="BL380" s="4" t="s">
        <v>16</v>
      </c>
      <c r="BN380" s="4" t="s">
        <v>16</v>
      </c>
      <c r="BO380" s="4" t="s">
        <v>2699</v>
      </c>
      <c r="BP380" s="4" t="s">
        <v>16</v>
      </c>
      <c r="BQ380" s="4" t="s">
        <v>2701</v>
      </c>
      <c r="BR380" s="4" t="s">
        <v>2681</v>
      </c>
      <c r="BS380" s="4" t="s">
        <v>2702</v>
      </c>
      <c r="BT380" s="4" t="s">
        <v>16</v>
      </c>
      <c r="BU380" s="4" t="s">
        <v>16</v>
      </c>
      <c r="BV380" s="4" t="s">
        <v>16</v>
      </c>
      <c r="BW380" s="4" t="s">
        <v>16</v>
      </c>
      <c r="BX380" s="4" t="s">
        <v>16</v>
      </c>
      <c r="BY380" s="4" t="s">
        <v>2708</v>
      </c>
      <c r="BZ380" s="4" t="s">
        <v>16</v>
      </c>
      <c r="CB380" s="4" t="s">
        <v>2692</v>
      </c>
      <c r="CC380" s="4" t="s">
        <v>2693</v>
      </c>
      <c r="CD380" s="4" t="s">
        <v>55</v>
      </c>
      <c r="CE380" s="4" t="s">
        <v>20</v>
      </c>
      <c r="CG380" s="4" t="s">
        <v>57</v>
      </c>
      <c r="CH380" s="4" t="s">
        <v>2683</v>
      </c>
      <c r="CI380" s="4" t="s">
        <v>2683</v>
      </c>
      <c r="CJ380" s="4" t="s">
        <v>2683</v>
      </c>
      <c r="CK380" s="4" t="s">
        <v>2683</v>
      </c>
      <c r="CL380" s="4" t="s">
        <v>2683</v>
      </c>
      <c r="CM380" s="4" t="s">
        <v>10194</v>
      </c>
      <c r="CN380" s="4" t="s">
        <v>2683</v>
      </c>
      <c r="CO380" s="4" t="s">
        <v>2683</v>
      </c>
      <c r="CP380" s="4" t="s">
        <v>2683</v>
      </c>
      <c r="CQ380" s="4" t="s">
        <v>2683</v>
      </c>
      <c r="CS380" s="4" t="s">
        <v>10189</v>
      </c>
      <c r="CT380" s="4" t="s">
        <v>10189</v>
      </c>
      <c r="CU380" s="4" t="s">
        <v>2683</v>
      </c>
      <c r="CV380" s="4" t="s">
        <v>10189</v>
      </c>
      <c r="CW380" s="4" t="s">
        <v>2683</v>
      </c>
      <c r="CX380" s="4" t="s">
        <v>2683</v>
      </c>
      <c r="CY380" s="4" t="s">
        <v>2683</v>
      </c>
      <c r="DA380" s="4" t="s">
        <v>10194</v>
      </c>
      <c r="DB380" s="4" t="s">
        <v>10194</v>
      </c>
      <c r="DC380" s="4" t="s">
        <v>10194</v>
      </c>
      <c r="DD380" s="4" t="s">
        <v>10188</v>
      </c>
      <c r="DE380" s="4" t="s">
        <v>10194</v>
      </c>
      <c r="DF380" s="4" t="s">
        <v>10188</v>
      </c>
      <c r="DG380" s="4" t="s">
        <v>3872</v>
      </c>
      <c r="DI380" s="4" t="s">
        <v>3873</v>
      </c>
      <c r="DJ380" s="4" t="s">
        <v>3874</v>
      </c>
      <c r="DO380" s="4" t="s">
        <v>3875</v>
      </c>
      <c r="DP380" s="5">
        <v>42110.71534722222</v>
      </c>
      <c r="DQ380" s="5">
        <v>42110.723715277774</v>
      </c>
      <c r="DT380" s="5">
        <v>42110.723715277774</v>
      </c>
    </row>
    <row r="381" spans="1:124" ht="127.5" x14ac:dyDescent="0.2">
      <c r="A381" s="4">
        <v>6.35647992239936E+17</v>
      </c>
      <c r="B381" s="4" t="s">
        <v>632</v>
      </c>
      <c r="D381" s="6" t="s">
        <v>63</v>
      </c>
      <c r="E381" s="6" t="s">
        <v>8</v>
      </c>
      <c r="F381" s="6" t="s">
        <v>9</v>
      </c>
      <c r="G381" s="6" t="s">
        <v>10</v>
      </c>
      <c r="H381" s="4" t="s">
        <v>187</v>
      </c>
      <c r="I381" s="4" t="s">
        <v>229</v>
      </c>
      <c r="K381" s="4" t="s">
        <v>2489</v>
      </c>
      <c r="M381" s="4" t="s">
        <v>2489</v>
      </c>
      <c r="O381" s="4" t="s">
        <v>2489</v>
      </c>
      <c r="P381" s="6">
        <v>1974</v>
      </c>
      <c r="Q381" s="6" t="s">
        <v>61</v>
      </c>
      <c r="R381" s="6" t="s">
        <v>14</v>
      </c>
      <c r="S381" s="4" t="s">
        <v>34</v>
      </c>
      <c r="X381" s="6">
        <f t="shared" si="10"/>
        <v>0</v>
      </c>
      <c r="Y381" s="6">
        <f t="shared" si="11"/>
        <v>0</v>
      </c>
      <c r="Z381" s="6">
        <v>16</v>
      </c>
      <c r="AA381" s="4" t="s">
        <v>35</v>
      </c>
      <c r="AB381" s="4" t="s">
        <v>16</v>
      </c>
      <c r="AC381" s="4" t="s">
        <v>16</v>
      </c>
      <c r="AD381" s="4" t="s">
        <v>16</v>
      </c>
      <c r="AE381" s="4" t="s">
        <v>38</v>
      </c>
      <c r="AF381" s="4" t="s">
        <v>39</v>
      </c>
      <c r="AG381" s="4" t="s">
        <v>16</v>
      </c>
      <c r="AH381" s="4" t="s">
        <v>16</v>
      </c>
      <c r="AI381" s="4" t="s">
        <v>16</v>
      </c>
      <c r="AJ381" s="4" t="s">
        <v>16</v>
      </c>
      <c r="AK381" s="4" t="s">
        <v>16</v>
      </c>
      <c r="AL381" s="4" t="s">
        <v>43</v>
      </c>
      <c r="AM381" s="4" t="s">
        <v>633</v>
      </c>
      <c r="AP381" s="4" t="s">
        <v>42</v>
      </c>
      <c r="AU381" s="4" t="s">
        <v>43</v>
      </c>
      <c r="AV381" s="4" t="s">
        <v>634</v>
      </c>
      <c r="AW381" s="6" t="s">
        <v>14</v>
      </c>
      <c r="AX381" s="4" t="s">
        <v>635</v>
      </c>
      <c r="AY381" s="4" t="s">
        <v>22</v>
      </c>
      <c r="AZ381" s="4" t="s">
        <v>23</v>
      </c>
      <c r="BA381" s="4" t="s">
        <v>16</v>
      </c>
      <c r="BB381" s="4" t="s">
        <v>16</v>
      </c>
      <c r="BC381" s="4" t="s">
        <v>16</v>
      </c>
      <c r="BD381" s="4" t="s">
        <v>16</v>
      </c>
      <c r="BE381" s="4" t="s">
        <v>16</v>
      </c>
      <c r="BF381" s="4" t="s">
        <v>27</v>
      </c>
      <c r="BG381" s="4" t="s">
        <v>48</v>
      </c>
      <c r="BH381" s="4" t="s">
        <v>28</v>
      </c>
      <c r="BI381" s="4" t="s">
        <v>29</v>
      </c>
      <c r="BJ381" s="4" t="s">
        <v>16</v>
      </c>
      <c r="BK381" s="4" t="s">
        <v>30</v>
      </c>
      <c r="BL381" s="4" t="s">
        <v>16</v>
      </c>
      <c r="BN381" s="4" t="s">
        <v>16</v>
      </c>
      <c r="BO381" s="4" t="s">
        <v>16</v>
      </c>
      <c r="BP381" s="4" t="s">
        <v>16</v>
      </c>
      <c r="BQ381" s="4" t="s">
        <v>16</v>
      </c>
      <c r="BR381" s="4" t="s">
        <v>16</v>
      </c>
      <c r="BS381" s="4" t="s">
        <v>16</v>
      </c>
      <c r="BT381" s="4" t="s">
        <v>16</v>
      </c>
      <c r="BU381" s="4" t="s">
        <v>16</v>
      </c>
      <c r="BV381" s="4" t="s">
        <v>16</v>
      </c>
      <c r="BW381" s="4" t="s">
        <v>16</v>
      </c>
      <c r="BX381" s="4" t="s">
        <v>16</v>
      </c>
      <c r="BY381" s="4" t="s">
        <v>16</v>
      </c>
      <c r="BZ381" s="4" t="s">
        <v>43</v>
      </c>
      <c r="CA381" s="4" t="s">
        <v>3876</v>
      </c>
      <c r="CC381" s="4" t="s">
        <v>2693</v>
      </c>
      <c r="CH381" s="4" t="s">
        <v>2683</v>
      </c>
      <c r="CI381" s="4" t="s">
        <v>2683</v>
      </c>
      <c r="CJ381" s="4" t="s">
        <v>2683</v>
      </c>
      <c r="CK381" s="4" t="s">
        <v>10189</v>
      </c>
      <c r="CL381" s="4" t="s">
        <v>2683</v>
      </c>
      <c r="CM381" s="4" t="s">
        <v>2683</v>
      </c>
      <c r="CN381" s="4" t="s">
        <v>10188</v>
      </c>
      <c r="CO381" s="4" t="s">
        <v>2682</v>
      </c>
      <c r="CP381" s="4" t="s">
        <v>2683</v>
      </c>
      <c r="CQ381" s="4" t="s">
        <v>10194</v>
      </c>
      <c r="CR381" s="4" t="s">
        <v>3877</v>
      </c>
      <c r="CS381" s="4" t="s">
        <v>2683</v>
      </c>
      <c r="CT381" s="4" t="s">
        <v>2683</v>
      </c>
      <c r="CU381" s="4" t="s">
        <v>2683</v>
      </c>
      <c r="CV381" s="4" t="s">
        <v>10188</v>
      </c>
      <c r="CW381" s="4" t="s">
        <v>2683</v>
      </c>
      <c r="CX381" s="4" t="s">
        <v>2683</v>
      </c>
      <c r="CY381" s="4" t="s">
        <v>2683</v>
      </c>
      <c r="DA381" s="4" t="s">
        <v>10189</v>
      </c>
      <c r="DB381" s="4" t="s">
        <v>10189</v>
      </c>
      <c r="DC381" s="4" t="s">
        <v>2682</v>
      </c>
      <c r="DD381" s="4" t="s">
        <v>2683</v>
      </c>
      <c r="DE381" s="4" t="s">
        <v>2683</v>
      </c>
      <c r="DF381" s="4" t="s">
        <v>10194</v>
      </c>
      <c r="DG381" s="4" t="s">
        <v>3878</v>
      </c>
      <c r="DI381" s="4" t="s">
        <v>3879</v>
      </c>
      <c r="DJ381" s="4" t="s">
        <v>3880</v>
      </c>
      <c r="DK381" s="4" t="s">
        <v>3881</v>
      </c>
      <c r="DM381" s="4" t="s">
        <v>3882</v>
      </c>
      <c r="DN381" s="4" t="s">
        <v>3883</v>
      </c>
      <c r="DO381" s="4" t="s">
        <v>3884</v>
      </c>
      <c r="DP381" s="5">
        <v>42110.736377314817</v>
      </c>
      <c r="DQ381" s="5">
        <v>42110.747662037036</v>
      </c>
      <c r="DT381" s="5">
        <v>42110.747662037036</v>
      </c>
    </row>
    <row r="382" spans="1:124" ht="51" x14ac:dyDescent="0.2">
      <c r="A382" s="4">
        <v>6.3564799645427699E+17</v>
      </c>
      <c r="B382" s="4" t="s">
        <v>120</v>
      </c>
      <c r="D382" s="6" t="s">
        <v>7</v>
      </c>
      <c r="E382" s="6" t="s">
        <v>8</v>
      </c>
      <c r="G382" s="6" t="s">
        <v>10</v>
      </c>
      <c r="H382" s="4" t="s">
        <v>32</v>
      </c>
      <c r="I382" s="4" t="s">
        <v>96</v>
      </c>
      <c r="K382" s="4" t="s">
        <v>2489</v>
      </c>
      <c r="M382" s="4" t="s">
        <v>2489</v>
      </c>
      <c r="O382" s="4" t="s">
        <v>2489</v>
      </c>
      <c r="P382" s="6">
        <v>1953</v>
      </c>
      <c r="Q382" s="6" t="s">
        <v>13</v>
      </c>
      <c r="R382" s="6" t="s">
        <v>14</v>
      </c>
      <c r="S382" s="4" t="s">
        <v>53</v>
      </c>
      <c r="T382" s="6">
        <v>8</v>
      </c>
      <c r="U382" s="6">
        <v>3</v>
      </c>
      <c r="V382" s="6">
        <v>7</v>
      </c>
      <c r="W382" s="6">
        <v>4</v>
      </c>
      <c r="X382" s="6">
        <f t="shared" si="10"/>
        <v>-1</v>
      </c>
      <c r="Y382" s="6">
        <f t="shared" si="11"/>
        <v>1</v>
      </c>
      <c r="Z382" s="6">
        <v>1</v>
      </c>
      <c r="AA382" s="4" t="s">
        <v>16</v>
      </c>
      <c r="AB382" s="4" t="s">
        <v>16</v>
      </c>
      <c r="AC382" s="4" t="s">
        <v>16</v>
      </c>
      <c r="AD382" s="4" t="s">
        <v>17</v>
      </c>
      <c r="AE382" s="4" t="s">
        <v>38</v>
      </c>
      <c r="AF382" s="4" t="s">
        <v>16</v>
      </c>
      <c r="AG382" s="4" t="s">
        <v>16</v>
      </c>
      <c r="AH382" s="4" t="s">
        <v>16</v>
      </c>
      <c r="AI382" s="4" t="s">
        <v>16</v>
      </c>
      <c r="AJ382" s="4" t="s">
        <v>16</v>
      </c>
      <c r="AK382" s="4" t="s">
        <v>16</v>
      </c>
      <c r="AL382" s="4" t="s">
        <v>16</v>
      </c>
      <c r="AQ382" s="4" t="s">
        <v>55</v>
      </c>
      <c r="AW382" s="6" t="s">
        <v>14</v>
      </c>
      <c r="AX382" s="4" t="s">
        <v>636</v>
      </c>
      <c r="AY382" s="4" t="s">
        <v>22</v>
      </c>
      <c r="AZ382" s="4" t="s">
        <v>16</v>
      </c>
      <c r="BA382" s="4" t="s">
        <v>16</v>
      </c>
      <c r="BB382" s="4" t="s">
        <v>16</v>
      </c>
      <c r="BC382" s="4" t="s">
        <v>16</v>
      </c>
      <c r="BD382" s="4" t="s">
        <v>16</v>
      </c>
      <c r="BE382" s="4" t="s">
        <v>16</v>
      </c>
      <c r="BF382" s="4" t="s">
        <v>27</v>
      </c>
      <c r="BG382" s="4" t="s">
        <v>16</v>
      </c>
      <c r="BH382" s="4" t="s">
        <v>28</v>
      </c>
      <c r="BI382" s="4" t="s">
        <v>16</v>
      </c>
      <c r="BJ382" s="4" t="s">
        <v>16</v>
      </c>
      <c r="BK382" s="4" t="s">
        <v>30</v>
      </c>
      <c r="BL382" s="4" t="s">
        <v>16</v>
      </c>
      <c r="BN382" s="4" t="s">
        <v>16</v>
      </c>
      <c r="BO382" s="4" t="s">
        <v>16</v>
      </c>
      <c r="BP382" s="4" t="s">
        <v>16</v>
      </c>
      <c r="BQ382" s="4" t="s">
        <v>16</v>
      </c>
      <c r="BR382" s="4" t="s">
        <v>2681</v>
      </c>
      <c r="BS382" s="4" t="s">
        <v>2702</v>
      </c>
      <c r="BT382" s="4" t="s">
        <v>16</v>
      </c>
      <c r="BU382" s="4" t="s">
        <v>16</v>
      </c>
      <c r="BV382" s="4" t="s">
        <v>16</v>
      </c>
      <c r="BW382" s="4" t="s">
        <v>16</v>
      </c>
      <c r="BX382" s="4" t="s">
        <v>16</v>
      </c>
      <c r="BY382" s="4" t="s">
        <v>16</v>
      </c>
      <c r="BZ382" s="4" t="s">
        <v>16</v>
      </c>
      <c r="CB382" s="4" t="s">
        <v>2692</v>
      </c>
      <c r="CD382" s="4" t="s">
        <v>55</v>
      </c>
      <c r="CH382" s="4" t="s">
        <v>2683</v>
      </c>
      <c r="CI382" s="4" t="s">
        <v>2683</v>
      </c>
      <c r="CJ382" s="4" t="s">
        <v>2683</v>
      </c>
      <c r="CN382" s="4" t="s">
        <v>2683</v>
      </c>
      <c r="CO382" s="4" t="s">
        <v>2683</v>
      </c>
      <c r="CP382" s="4" t="s">
        <v>2683</v>
      </c>
      <c r="CQ382" s="4" t="s">
        <v>2683</v>
      </c>
      <c r="CS382" s="4" t="s">
        <v>2683</v>
      </c>
      <c r="CT382" s="4" t="s">
        <v>2683</v>
      </c>
      <c r="CU382" s="4" t="s">
        <v>2683</v>
      </c>
      <c r="CV382" s="4" t="s">
        <v>2682</v>
      </c>
      <c r="CW382" s="4" t="s">
        <v>2683</v>
      </c>
      <c r="CX382" s="4" t="s">
        <v>2683</v>
      </c>
      <c r="CY382" s="4" t="s">
        <v>2683</v>
      </c>
      <c r="DA382" s="4" t="s">
        <v>2683</v>
      </c>
      <c r="DB382" s="4" t="s">
        <v>2683</v>
      </c>
      <c r="DC382" s="4" t="s">
        <v>2683</v>
      </c>
      <c r="DD382" s="4" t="s">
        <v>10189</v>
      </c>
      <c r="DE382" s="4" t="s">
        <v>2683</v>
      </c>
      <c r="DF382" s="4" t="s">
        <v>2683</v>
      </c>
      <c r="DK382" s="4" t="s">
        <v>3885</v>
      </c>
      <c r="DN382" s="4" t="s">
        <v>3886</v>
      </c>
      <c r="DO382" s="4" t="s">
        <v>3887</v>
      </c>
      <c r="DP382" s="5">
        <v>42110.741261574076</v>
      </c>
      <c r="DQ382" s="5">
        <v>42110.747754629629</v>
      </c>
      <c r="DT382" s="5">
        <v>42110.747754629629</v>
      </c>
    </row>
    <row r="383" spans="1:124" x14ac:dyDescent="0.2">
      <c r="A383" s="4">
        <v>6.3564800190523302E+17</v>
      </c>
      <c r="B383" s="4" t="s">
        <v>632</v>
      </c>
      <c r="D383" s="6" t="s">
        <v>7</v>
      </c>
      <c r="E383" s="6" t="s">
        <v>8</v>
      </c>
      <c r="F383" s="6" t="s">
        <v>14</v>
      </c>
      <c r="G383" s="6" t="s">
        <v>294</v>
      </c>
      <c r="I383" s="4" t="s">
        <v>2489</v>
      </c>
      <c r="K383" s="4" t="s">
        <v>2489</v>
      </c>
      <c r="M383" s="4" t="s">
        <v>2489</v>
      </c>
      <c r="O383" s="4" t="s">
        <v>2489</v>
      </c>
      <c r="X383" s="6">
        <f t="shared" si="10"/>
        <v>0</v>
      </c>
      <c r="Y383" s="6">
        <f t="shared" si="11"/>
        <v>0</v>
      </c>
      <c r="DP383" s="5">
        <v>42110.747569444444</v>
      </c>
      <c r="DT383" s="5">
        <v>42110.748240740744</v>
      </c>
    </row>
    <row r="384" spans="1:124" ht="38.25" x14ac:dyDescent="0.2">
      <c r="A384" s="4">
        <v>6.3564801261743795E+17</v>
      </c>
      <c r="B384" s="4" t="s">
        <v>89</v>
      </c>
      <c r="D384" s="6" t="s">
        <v>153</v>
      </c>
      <c r="E384" s="6" t="s">
        <v>8</v>
      </c>
      <c r="F384" s="6" t="s">
        <v>9</v>
      </c>
      <c r="G384" s="6" t="s">
        <v>10</v>
      </c>
      <c r="H384" s="4" t="s">
        <v>11</v>
      </c>
      <c r="I384" s="4" t="s">
        <v>257</v>
      </c>
      <c r="K384" s="4" t="s">
        <v>2489</v>
      </c>
      <c r="M384" s="4" t="s">
        <v>2489</v>
      </c>
      <c r="O384" s="4" t="s">
        <v>2489</v>
      </c>
      <c r="P384" s="6">
        <v>1989</v>
      </c>
      <c r="Q384" s="6" t="s">
        <v>61</v>
      </c>
      <c r="R384" s="6" t="s">
        <v>14</v>
      </c>
      <c r="S384" s="4" t="s">
        <v>15</v>
      </c>
      <c r="X384" s="6">
        <f t="shared" si="10"/>
        <v>0</v>
      </c>
      <c r="Y384" s="6">
        <f t="shared" si="11"/>
        <v>0</v>
      </c>
      <c r="Z384" s="6">
        <v>0</v>
      </c>
      <c r="AA384" s="4" t="s">
        <v>16</v>
      </c>
      <c r="AB384" s="4" t="s">
        <v>16</v>
      </c>
      <c r="AC384" s="4" t="s">
        <v>16</v>
      </c>
      <c r="AD384" s="4" t="s">
        <v>16</v>
      </c>
      <c r="AE384" s="4" t="s">
        <v>16</v>
      </c>
      <c r="AF384" s="4" t="s">
        <v>16</v>
      </c>
      <c r="AG384" s="4" t="s">
        <v>16</v>
      </c>
      <c r="AH384" s="4" t="s">
        <v>16</v>
      </c>
      <c r="AI384" s="4" t="s">
        <v>16</v>
      </c>
      <c r="AJ384" s="4" t="s">
        <v>41</v>
      </c>
      <c r="AK384" s="4" t="s">
        <v>16</v>
      </c>
      <c r="AL384" s="4" t="s">
        <v>16</v>
      </c>
      <c r="AP384" s="4" t="s">
        <v>42</v>
      </c>
      <c r="AW384" s="6" t="s">
        <v>14</v>
      </c>
      <c r="AX384" s="4" t="s">
        <v>209</v>
      </c>
      <c r="AY384" s="4" t="s">
        <v>16</v>
      </c>
      <c r="AZ384" s="4" t="s">
        <v>16</v>
      </c>
      <c r="BA384" s="4" t="s">
        <v>16</v>
      </c>
      <c r="BB384" s="4" t="s">
        <v>16</v>
      </c>
      <c r="BC384" s="4" t="s">
        <v>25</v>
      </c>
      <c r="BD384" s="4" t="s">
        <v>47</v>
      </c>
      <c r="BE384" s="4" t="s">
        <v>26</v>
      </c>
      <c r="BF384" s="4" t="s">
        <v>16</v>
      </c>
      <c r="BG384" s="4" t="s">
        <v>16</v>
      </c>
      <c r="BH384" s="4" t="s">
        <v>28</v>
      </c>
      <c r="BI384" s="4" t="s">
        <v>16</v>
      </c>
      <c r="BJ384" s="4" t="s">
        <v>16</v>
      </c>
      <c r="BK384" s="4" t="s">
        <v>30</v>
      </c>
      <c r="BL384" s="4" t="s">
        <v>16</v>
      </c>
      <c r="BN384" s="4" t="s">
        <v>16</v>
      </c>
      <c r="BO384" s="4" t="s">
        <v>16</v>
      </c>
      <c r="BP384" s="4" t="s">
        <v>2700</v>
      </c>
      <c r="BQ384" s="4" t="s">
        <v>2701</v>
      </c>
      <c r="BR384" s="4" t="s">
        <v>2681</v>
      </c>
      <c r="BS384" s="4" t="s">
        <v>16</v>
      </c>
      <c r="BT384" s="4" t="s">
        <v>2703</v>
      </c>
      <c r="BU384" s="4" t="s">
        <v>16</v>
      </c>
      <c r="BV384" s="4" t="s">
        <v>16</v>
      </c>
      <c r="BW384" s="4" t="s">
        <v>2706</v>
      </c>
      <c r="BX384" s="4" t="s">
        <v>2707</v>
      </c>
      <c r="BY384" s="4" t="s">
        <v>2708</v>
      </c>
      <c r="BZ384" s="4" t="s">
        <v>16</v>
      </c>
      <c r="CB384" s="4" t="s">
        <v>2692</v>
      </c>
      <c r="CC384" s="4" t="s">
        <v>2693</v>
      </c>
      <c r="CD384" s="4" t="s">
        <v>55</v>
      </c>
      <c r="CH384" s="4" t="s">
        <v>2683</v>
      </c>
      <c r="CI384" s="4" t="s">
        <v>2683</v>
      </c>
      <c r="CJ384" s="4" t="s">
        <v>10189</v>
      </c>
      <c r="CN384" s="4" t="s">
        <v>10188</v>
      </c>
      <c r="CO384" s="4" t="s">
        <v>2683</v>
      </c>
      <c r="CP384" s="4" t="s">
        <v>10188</v>
      </c>
      <c r="CQ384" s="4" t="s">
        <v>2683</v>
      </c>
      <c r="CS384" s="4" t="s">
        <v>10218</v>
      </c>
      <c r="CT384" s="4" t="s">
        <v>10194</v>
      </c>
      <c r="CU384" s="4" t="s">
        <v>10189</v>
      </c>
      <c r="CV384" s="4" t="s">
        <v>10189</v>
      </c>
      <c r="CW384" s="4" t="s">
        <v>2682</v>
      </c>
      <c r="CX384" s="4" t="s">
        <v>2682</v>
      </c>
      <c r="CY384" s="4" t="s">
        <v>2682</v>
      </c>
      <c r="DA384" s="4" t="s">
        <v>2682</v>
      </c>
      <c r="DC384" s="4" t="s">
        <v>2682</v>
      </c>
      <c r="DD384" s="4" t="s">
        <v>2683</v>
      </c>
      <c r="DE384" s="4" t="s">
        <v>10189</v>
      </c>
      <c r="DF384" s="4" t="s">
        <v>2682</v>
      </c>
      <c r="DH384" s="4" t="s">
        <v>3888</v>
      </c>
      <c r="DJ384" s="4" t="s">
        <v>2989</v>
      </c>
      <c r="DK384" s="4" t="s">
        <v>3350</v>
      </c>
      <c r="DL384" s="4" t="s">
        <v>2946</v>
      </c>
      <c r="DM384" s="4" t="s">
        <v>2946</v>
      </c>
      <c r="DO384" s="4" t="s">
        <v>3889</v>
      </c>
      <c r="DP384" s="5">
        <v>42110.759965277779</v>
      </c>
      <c r="DQ384" s="5">
        <v>42110.766886574071</v>
      </c>
      <c r="DT384" s="5">
        <v>42110.766886574071</v>
      </c>
    </row>
    <row r="385" spans="1:124" ht="25.5" x14ac:dyDescent="0.2">
      <c r="A385" s="4">
        <v>6.3564801599458995E+17</v>
      </c>
      <c r="B385" s="4" t="s">
        <v>140</v>
      </c>
      <c r="D385" s="6" t="s">
        <v>102</v>
      </c>
      <c r="E385" s="6" t="s">
        <v>8</v>
      </c>
      <c r="F385" s="6" t="s">
        <v>14</v>
      </c>
      <c r="G385" s="6" t="s">
        <v>10</v>
      </c>
      <c r="H385" s="4" t="s">
        <v>51</v>
      </c>
      <c r="I385" s="4" t="s">
        <v>141</v>
      </c>
      <c r="K385" s="4" t="s">
        <v>2489</v>
      </c>
      <c r="M385" s="4" t="s">
        <v>2489</v>
      </c>
      <c r="O385" s="4" t="s">
        <v>2489</v>
      </c>
      <c r="P385" s="6">
        <v>1987</v>
      </c>
      <c r="Q385" s="6" t="s">
        <v>13</v>
      </c>
      <c r="R385" s="6" t="s">
        <v>14</v>
      </c>
      <c r="S385" s="4" t="s">
        <v>34</v>
      </c>
      <c r="X385" s="6">
        <f t="shared" si="10"/>
        <v>0</v>
      </c>
      <c r="Y385" s="6">
        <f t="shared" si="11"/>
        <v>0</v>
      </c>
      <c r="Z385" s="6">
        <v>8</v>
      </c>
      <c r="AA385" s="4" t="s">
        <v>16</v>
      </c>
      <c r="AB385" s="4" t="s">
        <v>36</v>
      </c>
      <c r="AC385" s="4" t="s">
        <v>16</v>
      </c>
      <c r="AD385" s="4" t="s">
        <v>17</v>
      </c>
      <c r="AE385" s="4" t="s">
        <v>16</v>
      </c>
      <c r="AF385" s="4" t="s">
        <v>16</v>
      </c>
      <c r="AG385" s="4" t="s">
        <v>16</v>
      </c>
      <c r="AH385" s="4" t="s">
        <v>54</v>
      </c>
      <c r="AI385" s="4" t="s">
        <v>16</v>
      </c>
      <c r="AJ385" s="4" t="s">
        <v>16</v>
      </c>
      <c r="AK385" s="4" t="s">
        <v>16</v>
      </c>
      <c r="AL385" s="4" t="s">
        <v>16</v>
      </c>
      <c r="AO385" s="4" t="s">
        <v>19</v>
      </c>
      <c r="AS385" s="4" t="s">
        <v>56</v>
      </c>
      <c r="AW385" s="6" t="s">
        <v>14</v>
      </c>
      <c r="AX385" s="4" t="s">
        <v>390</v>
      </c>
      <c r="AY385" s="4" t="s">
        <v>16</v>
      </c>
      <c r="AZ385" s="4" t="s">
        <v>23</v>
      </c>
      <c r="BA385" s="4" t="s">
        <v>16</v>
      </c>
      <c r="BB385" s="4" t="s">
        <v>16</v>
      </c>
      <c r="BC385" s="4" t="s">
        <v>25</v>
      </c>
      <c r="BD385" s="4" t="s">
        <v>47</v>
      </c>
      <c r="BE385" s="4" t="s">
        <v>26</v>
      </c>
      <c r="BF385" s="4" t="s">
        <v>27</v>
      </c>
      <c r="BG385" s="4" t="s">
        <v>16</v>
      </c>
      <c r="BH385" s="4" t="s">
        <v>28</v>
      </c>
      <c r="BI385" s="4" t="s">
        <v>16</v>
      </c>
      <c r="BJ385" s="4" t="s">
        <v>16</v>
      </c>
      <c r="BK385" s="4" t="s">
        <v>16</v>
      </c>
      <c r="BL385" s="4" t="s">
        <v>16</v>
      </c>
      <c r="BN385" s="4" t="s">
        <v>16</v>
      </c>
      <c r="BO385" s="4" t="s">
        <v>2699</v>
      </c>
      <c r="BP385" s="4" t="s">
        <v>16</v>
      </c>
      <c r="BQ385" s="4" t="s">
        <v>16</v>
      </c>
      <c r="BR385" s="4" t="s">
        <v>16</v>
      </c>
      <c r="BS385" s="4" t="s">
        <v>2702</v>
      </c>
      <c r="BT385" s="4" t="s">
        <v>16</v>
      </c>
      <c r="BU385" s="4" t="s">
        <v>2704</v>
      </c>
      <c r="BV385" s="4" t="s">
        <v>16</v>
      </c>
      <c r="BW385" s="4" t="s">
        <v>16</v>
      </c>
      <c r="BX385" s="4" t="s">
        <v>16</v>
      </c>
      <c r="BY385" s="4" t="s">
        <v>16</v>
      </c>
      <c r="BZ385" s="4" t="s">
        <v>16</v>
      </c>
      <c r="CD385" s="4" t="s">
        <v>55</v>
      </c>
      <c r="CE385" s="4" t="s">
        <v>20</v>
      </c>
      <c r="CH385" s="4" t="s">
        <v>2683</v>
      </c>
      <c r="CI385" s="4" t="s">
        <v>2683</v>
      </c>
      <c r="CJ385" s="4" t="s">
        <v>10188</v>
      </c>
      <c r="CK385" s="4" t="s">
        <v>10188</v>
      </c>
      <c r="CL385" s="4" t="s">
        <v>2683</v>
      </c>
      <c r="CM385" s="4" t="s">
        <v>2683</v>
      </c>
      <c r="CN385" s="4" t="s">
        <v>2683</v>
      </c>
      <c r="CO385" s="4" t="s">
        <v>10188</v>
      </c>
      <c r="CP385" s="4" t="s">
        <v>10188</v>
      </c>
      <c r="CQ385" s="4" t="s">
        <v>10189</v>
      </c>
      <c r="CS385" s="4" t="s">
        <v>10188</v>
      </c>
      <c r="CT385" s="4" t="s">
        <v>2683</v>
      </c>
      <c r="CU385" s="4" t="s">
        <v>2683</v>
      </c>
      <c r="CV385" s="4" t="s">
        <v>10194</v>
      </c>
      <c r="CW385" s="4" t="s">
        <v>10188</v>
      </c>
      <c r="CX385" s="4" t="s">
        <v>10194</v>
      </c>
      <c r="CY385" s="4" t="s">
        <v>10218</v>
      </c>
      <c r="CZ385" s="4" t="s">
        <v>140</v>
      </c>
      <c r="DA385" s="4" t="s">
        <v>10189</v>
      </c>
      <c r="DB385" s="4" t="s">
        <v>10189</v>
      </c>
      <c r="DC385" s="4" t="s">
        <v>10188</v>
      </c>
      <c r="DD385" s="4" t="s">
        <v>10188</v>
      </c>
      <c r="DE385" s="4" t="s">
        <v>10188</v>
      </c>
      <c r="DF385" s="4" t="s">
        <v>10188</v>
      </c>
      <c r="DO385" s="4" t="s">
        <v>3890</v>
      </c>
      <c r="DP385" s="5">
        <v>42110.763877314814</v>
      </c>
      <c r="DQ385" s="5">
        <v>42110.768611111111</v>
      </c>
      <c r="DT385" s="5">
        <v>42110.768611111111</v>
      </c>
    </row>
    <row r="386" spans="1:124" ht="38.25" x14ac:dyDescent="0.2">
      <c r="A386" s="4">
        <v>6.3564803498675994E+17</v>
      </c>
      <c r="B386" s="4" t="s">
        <v>67</v>
      </c>
      <c r="C386" s="4" t="s">
        <v>374</v>
      </c>
      <c r="D386" s="6" t="s">
        <v>7</v>
      </c>
      <c r="E386" s="6" t="s">
        <v>8</v>
      </c>
      <c r="F386" s="6" t="s">
        <v>9</v>
      </c>
      <c r="G386" s="6" t="s">
        <v>10</v>
      </c>
      <c r="H386" s="4" t="s">
        <v>123</v>
      </c>
      <c r="I386" s="4" t="s">
        <v>637</v>
      </c>
      <c r="K386" s="4" t="s">
        <v>2489</v>
      </c>
      <c r="M386" s="4" t="s">
        <v>2489</v>
      </c>
      <c r="O386" s="4" t="s">
        <v>2489</v>
      </c>
      <c r="P386" s="6">
        <v>1969</v>
      </c>
      <c r="Q386" s="6" t="s">
        <v>13</v>
      </c>
      <c r="R386" s="6" t="s">
        <v>9</v>
      </c>
      <c r="S386" s="4" t="s">
        <v>53</v>
      </c>
      <c r="T386" s="6">
        <v>0</v>
      </c>
      <c r="U386" s="6">
        <v>0</v>
      </c>
      <c r="V386" s="6">
        <v>1</v>
      </c>
      <c r="W386" s="6">
        <v>0</v>
      </c>
      <c r="X386" s="6">
        <f t="shared" si="10"/>
        <v>1</v>
      </c>
      <c r="Y386" s="6">
        <f t="shared" si="11"/>
        <v>0</v>
      </c>
      <c r="Z386" s="6">
        <v>3</v>
      </c>
      <c r="AA386" s="4" t="s">
        <v>16</v>
      </c>
      <c r="AB386" s="4" t="s">
        <v>16</v>
      </c>
      <c r="AC386" s="4" t="s">
        <v>16</v>
      </c>
      <c r="AD386" s="4" t="s">
        <v>17</v>
      </c>
      <c r="AE386" s="4" t="s">
        <v>38</v>
      </c>
      <c r="AF386" s="4" t="s">
        <v>39</v>
      </c>
      <c r="AG386" s="4" t="s">
        <v>16</v>
      </c>
      <c r="AH386" s="4" t="s">
        <v>16</v>
      </c>
      <c r="AI386" s="4" t="s">
        <v>16</v>
      </c>
      <c r="AJ386" s="4" t="s">
        <v>16</v>
      </c>
      <c r="AK386" s="4" t="s">
        <v>16</v>
      </c>
      <c r="AL386" s="4" t="s">
        <v>16</v>
      </c>
      <c r="AP386" s="4" t="s">
        <v>42</v>
      </c>
      <c r="AQ386" s="4" t="s">
        <v>55</v>
      </c>
      <c r="AW386" s="6" t="s">
        <v>14</v>
      </c>
      <c r="AX386" s="4" t="s">
        <v>331</v>
      </c>
      <c r="AY386" s="4" t="s">
        <v>22</v>
      </c>
      <c r="AZ386" s="4" t="s">
        <v>23</v>
      </c>
      <c r="BA386" s="4" t="s">
        <v>16</v>
      </c>
      <c r="BB386" s="4" t="s">
        <v>16</v>
      </c>
      <c r="BC386" s="4" t="s">
        <v>16</v>
      </c>
      <c r="BD386" s="4" t="s">
        <v>16</v>
      </c>
      <c r="BE386" s="4" t="s">
        <v>16</v>
      </c>
      <c r="BF386" s="4" t="s">
        <v>27</v>
      </c>
      <c r="BG386" s="4" t="s">
        <v>48</v>
      </c>
      <c r="BH386" s="4" t="s">
        <v>28</v>
      </c>
      <c r="BI386" s="4" t="s">
        <v>29</v>
      </c>
      <c r="BJ386" s="4" t="s">
        <v>16</v>
      </c>
      <c r="BK386" s="4" t="s">
        <v>30</v>
      </c>
      <c r="BL386" s="4" t="s">
        <v>16</v>
      </c>
      <c r="BN386" s="4" t="s">
        <v>16</v>
      </c>
      <c r="BO386" s="4" t="s">
        <v>16</v>
      </c>
      <c r="BP386" s="4" t="s">
        <v>16</v>
      </c>
      <c r="BQ386" s="4" t="s">
        <v>2701</v>
      </c>
      <c r="BR386" s="4" t="s">
        <v>16</v>
      </c>
      <c r="BS386" s="4" t="s">
        <v>2702</v>
      </c>
      <c r="BT386" s="4" t="s">
        <v>2703</v>
      </c>
      <c r="BU386" s="4" t="s">
        <v>16</v>
      </c>
      <c r="BV386" s="4" t="s">
        <v>16</v>
      </c>
      <c r="BW386" s="4" t="s">
        <v>16</v>
      </c>
      <c r="BX386" s="4" t="s">
        <v>16</v>
      </c>
      <c r="BY386" s="4" t="s">
        <v>16</v>
      </c>
      <c r="BZ386" s="4" t="s">
        <v>16</v>
      </c>
      <c r="CB386" s="4" t="s">
        <v>2692</v>
      </c>
      <c r="CC386" s="4" t="s">
        <v>2693</v>
      </c>
      <c r="CD386" s="4" t="s">
        <v>55</v>
      </c>
      <c r="CH386" s="4" t="s">
        <v>10188</v>
      </c>
      <c r="CI386" s="4" t="s">
        <v>2683</v>
      </c>
      <c r="CJ386" s="4" t="s">
        <v>10188</v>
      </c>
      <c r="CN386" s="4" t="s">
        <v>10188</v>
      </c>
      <c r="CO386" s="4" t="s">
        <v>10188</v>
      </c>
      <c r="CP386" s="4" t="s">
        <v>10218</v>
      </c>
      <c r="CQ386" s="4" t="s">
        <v>10194</v>
      </c>
      <c r="CS386" s="4" t="s">
        <v>10218</v>
      </c>
      <c r="CT386" s="4" t="s">
        <v>10218</v>
      </c>
      <c r="CU386" s="4" t="s">
        <v>10218</v>
      </c>
      <c r="CV386" s="4" t="s">
        <v>10194</v>
      </c>
      <c r="CW386" s="4" t="s">
        <v>10218</v>
      </c>
      <c r="CX386" s="4" t="s">
        <v>2682</v>
      </c>
      <c r="CY386" s="4" t="s">
        <v>10188</v>
      </c>
      <c r="CZ386" s="4" t="s">
        <v>3891</v>
      </c>
      <c r="DA386" s="4" t="s">
        <v>2682</v>
      </c>
      <c r="DB386" s="4" t="s">
        <v>10218</v>
      </c>
      <c r="DC386" s="4" t="s">
        <v>10218</v>
      </c>
      <c r="DD386" s="4" t="s">
        <v>2683</v>
      </c>
      <c r="DE386" s="4" t="s">
        <v>10194</v>
      </c>
      <c r="DF386" s="4" t="s">
        <v>10218</v>
      </c>
      <c r="DG386" s="4" t="s">
        <v>3892</v>
      </c>
      <c r="DH386" s="4" t="s">
        <v>3893</v>
      </c>
      <c r="DJ386" s="4" t="s">
        <v>3894</v>
      </c>
      <c r="DL386" s="4" t="s">
        <v>3895</v>
      </c>
      <c r="DO386" s="4" t="s">
        <v>3896</v>
      </c>
      <c r="DP386" s="5">
        <v>42110.785856481481</v>
      </c>
      <c r="DQ386" s="5">
        <v>42110.796064814815</v>
      </c>
      <c r="DT386" s="5">
        <v>42110.796064814815</v>
      </c>
    </row>
    <row r="387" spans="1:124" ht="25.5" x14ac:dyDescent="0.2">
      <c r="A387" s="4">
        <v>6.3564803498728102E+17</v>
      </c>
      <c r="B387" s="4" t="s">
        <v>31</v>
      </c>
      <c r="D387" s="6" t="s">
        <v>7</v>
      </c>
      <c r="E387" s="6" t="s">
        <v>8</v>
      </c>
      <c r="F387" s="6" t="s">
        <v>9</v>
      </c>
      <c r="G387" s="6" t="s">
        <v>10</v>
      </c>
      <c r="H387" s="4" t="s">
        <v>113</v>
      </c>
      <c r="I387" s="4" t="s">
        <v>638</v>
      </c>
      <c r="K387" s="4" t="s">
        <v>2489</v>
      </c>
      <c r="M387" s="4" t="s">
        <v>2489</v>
      </c>
      <c r="O387" s="4" t="s">
        <v>2489</v>
      </c>
      <c r="P387" s="6">
        <v>1960</v>
      </c>
      <c r="Q387" s="6" t="s">
        <v>13</v>
      </c>
      <c r="R387" s="6" t="s">
        <v>14</v>
      </c>
      <c r="S387" s="4" t="s">
        <v>53</v>
      </c>
      <c r="T387" s="6">
        <v>4</v>
      </c>
      <c r="U387" s="6">
        <v>2</v>
      </c>
      <c r="V387" s="6">
        <v>4.5</v>
      </c>
      <c r="W387" s="6">
        <v>3</v>
      </c>
      <c r="X387" s="6">
        <f t="shared" ref="X387:X450" si="12">V387-T387</f>
        <v>0.5</v>
      </c>
      <c r="Y387" s="6">
        <f t="shared" ref="Y387:Y450" si="13">W387-U387</f>
        <v>1</v>
      </c>
      <c r="Z387" s="6">
        <v>10</v>
      </c>
      <c r="AA387" s="4" t="s">
        <v>16</v>
      </c>
      <c r="AB387" s="4" t="s">
        <v>16</v>
      </c>
      <c r="AC387" s="4" t="s">
        <v>16</v>
      </c>
      <c r="AD387" s="4" t="s">
        <v>17</v>
      </c>
      <c r="AE387" s="4" t="s">
        <v>38</v>
      </c>
      <c r="AF387" s="4" t="s">
        <v>16</v>
      </c>
      <c r="AG387" s="4" t="s">
        <v>16</v>
      </c>
      <c r="AH387" s="4" t="s">
        <v>16</v>
      </c>
      <c r="AI387" s="4" t="s">
        <v>16</v>
      </c>
      <c r="AJ387" s="4" t="s">
        <v>16</v>
      </c>
      <c r="AK387" s="4" t="s">
        <v>16</v>
      </c>
      <c r="AL387" s="4" t="s">
        <v>43</v>
      </c>
      <c r="AM387" s="4" t="s">
        <v>639</v>
      </c>
      <c r="AQ387" s="4" t="s">
        <v>55</v>
      </c>
      <c r="AU387" s="4" t="s">
        <v>43</v>
      </c>
      <c r="AV387" s="4" t="s">
        <v>640</v>
      </c>
      <c r="AW387" s="6" t="s">
        <v>9</v>
      </c>
      <c r="AX387" s="4" t="s">
        <v>641</v>
      </c>
      <c r="AY387" s="4" t="s">
        <v>22</v>
      </c>
      <c r="AZ387" s="4" t="s">
        <v>23</v>
      </c>
      <c r="BA387" s="4" t="s">
        <v>24</v>
      </c>
      <c r="BB387" s="4" t="s">
        <v>16</v>
      </c>
      <c r="BC387" s="4" t="s">
        <v>25</v>
      </c>
      <c r="BD387" s="4" t="s">
        <v>47</v>
      </c>
      <c r="BE387" s="4" t="s">
        <v>26</v>
      </c>
      <c r="BF387" s="4" t="s">
        <v>27</v>
      </c>
      <c r="BG387" s="4" t="s">
        <v>48</v>
      </c>
      <c r="BH387" s="4" t="s">
        <v>28</v>
      </c>
      <c r="BI387" s="4" t="s">
        <v>29</v>
      </c>
      <c r="BJ387" s="4" t="s">
        <v>16</v>
      </c>
      <c r="BK387" s="4" t="s">
        <v>30</v>
      </c>
      <c r="BL387" s="4" t="s">
        <v>16</v>
      </c>
      <c r="BN387" s="4" t="s">
        <v>16</v>
      </c>
      <c r="CH387" s="4" t="s">
        <v>2683</v>
      </c>
      <c r="CI387" s="4" t="s">
        <v>2683</v>
      </c>
      <c r="CJ387" s="4" t="s">
        <v>2683</v>
      </c>
      <c r="CN387" s="4" t="s">
        <v>2683</v>
      </c>
      <c r="CO387" s="4" t="s">
        <v>2683</v>
      </c>
      <c r="CP387" s="4" t="s">
        <v>2683</v>
      </c>
      <c r="CQ387" s="4" t="s">
        <v>10189</v>
      </c>
      <c r="CR387" s="4" t="s">
        <v>640</v>
      </c>
      <c r="CS387" s="4" t="s">
        <v>10189</v>
      </c>
      <c r="CT387" s="4" t="s">
        <v>10189</v>
      </c>
      <c r="CU387" s="4" t="s">
        <v>2683</v>
      </c>
      <c r="CV387" s="4" t="s">
        <v>2683</v>
      </c>
      <c r="CW387" s="4" t="s">
        <v>2683</v>
      </c>
      <c r="CX387" s="4" t="s">
        <v>2683</v>
      </c>
      <c r="CY387" s="4" t="s">
        <v>2683</v>
      </c>
      <c r="DA387" s="4" t="s">
        <v>2683</v>
      </c>
      <c r="DB387" s="4" t="s">
        <v>2683</v>
      </c>
      <c r="DC387" s="4" t="s">
        <v>10188</v>
      </c>
      <c r="DD387" s="4" t="s">
        <v>10188</v>
      </c>
      <c r="DE387" s="4" t="s">
        <v>2683</v>
      </c>
      <c r="DF387" s="4" t="s">
        <v>2683</v>
      </c>
      <c r="DJ387" s="4" t="s">
        <v>3897</v>
      </c>
      <c r="DM387" s="4" t="s">
        <v>2864</v>
      </c>
      <c r="DN387" s="4" t="s">
        <v>3898</v>
      </c>
      <c r="DO387" s="4" t="s">
        <v>3899</v>
      </c>
      <c r="DP387" s="5">
        <v>42110.785856481481</v>
      </c>
      <c r="DQ387" s="5">
        <v>42110.792233796295</v>
      </c>
      <c r="DT387" s="5">
        <v>42110.792233796295</v>
      </c>
    </row>
    <row r="388" spans="1:124" ht="51" x14ac:dyDescent="0.2">
      <c r="A388" s="4">
        <v>6.3564806404976602E+17</v>
      </c>
      <c r="B388" s="4" t="s">
        <v>6</v>
      </c>
      <c r="D388" s="6" t="s">
        <v>7</v>
      </c>
      <c r="E388" s="6" t="s">
        <v>8</v>
      </c>
      <c r="F388" s="6" t="s">
        <v>9</v>
      </c>
      <c r="G388" s="6" t="s">
        <v>10</v>
      </c>
      <c r="H388" s="4" t="s">
        <v>103</v>
      </c>
      <c r="I388" s="4" t="s">
        <v>208</v>
      </c>
      <c r="K388" s="4" t="s">
        <v>2489</v>
      </c>
      <c r="M388" s="4" t="s">
        <v>2489</v>
      </c>
      <c r="O388" s="4" t="s">
        <v>2489</v>
      </c>
      <c r="P388" s="6">
        <v>1977</v>
      </c>
      <c r="Q388" s="6" t="s">
        <v>13</v>
      </c>
      <c r="R388" s="6" t="s">
        <v>14</v>
      </c>
      <c r="S388" s="4" t="s">
        <v>53</v>
      </c>
      <c r="T388" s="6">
        <v>7.5</v>
      </c>
      <c r="U388" s="6">
        <v>2.5</v>
      </c>
      <c r="V388" s="6">
        <v>7.5</v>
      </c>
      <c r="W388" s="6">
        <v>3</v>
      </c>
      <c r="X388" s="6">
        <f t="shared" si="12"/>
        <v>0</v>
      </c>
      <c r="Y388" s="6">
        <f t="shared" si="13"/>
        <v>0.5</v>
      </c>
      <c r="Z388" s="6">
        <v>3</v>
      </c>
      <c r="AA388" s="4" t="s">
        <v>16</v>
      </c>
      <c r="AB388" s="4" t="s">
        <v>16</v>
      </c>
      <c r="AC388" s="4" t="s">
        <v>16</v>
      </c>
      <c r="AD388" s="4" t="s">
        <v>17</v>
      </c>
      <c r="AE388" s="4" t="s">
        <v>38</v>
      </c>
      <c r="AF388" s="4" t="s">
        <v>16</v>
      </c>
      <c r="AG388" s="4" t="s">
        <v>16</v>
      </c>
      <c r="AH388" s="4" t="s">
        <v>16</v>
      </c>
      <c r="AI388" s="4" t="s">
        <v>40</v>
      </c>
      <c r="AJ388" s="4" t="s">
        <v>16</v>
      </c>
      <c r="AK388" s="4" t="s">
        <v>16</v>
      </c>
      <c r="AL388" s="4" t="s">
        <v>16</v>
      </c>
      <c r="AP388" s="4" t="s">
        <v>42</v>
      </c>
      <c r="AQ388" s="4" t="s">
        <v>55</v>
      </c>
      <c r="AW388" s="6" t="s">
        <v>14</v>
      </c>
      <c r="AX388" s="4" t="s">
        <v>642</v>
      </c>
      <c r="AY388" s="4" t="s">
        <v>22</v>
      </c>
      <c r="AZ388" s="4" t="s">
        <v>23</v>
      </c>
      <c r="BA388" s="4" t="s">
        <v>16</v>
      </c>
      <c r="BB388" s="4" t="s">
        <v>16</v>
      </c>
      <c r="BC388" s="4" t="s">
        <v>25</v>
      </c>
      <c r="BD388" s="4" t="s">
        <v>16</v>
      </c>
      <c r="BE388" s="4" t="s">
        <v>16</v>
      </c>
      <c r="BF388" s="4" t="s">
        <v>27</v>
      </c>
      <c r="BG388" s="4" t="s">
        <v>16</v>
      </c>
      <c r="BH388" s="4" t="s">
        <v>28</v>
      </c>
      <c r="BI388" s="4" t="s">
        <v>29</v>
      </c>
      <c r="BJ388" s="4" t="s">
        <v>16</v>
      </c>
      <c r="BK388" s="4" t="s">
        <v>30</v>
      </c>
      <c r="BL388" s="4" t="s">
        <v>16</v>
      </c>
      <c r="BN388" s="4" t="s">
        <v>16</v>
      </c>
      <c r="BO388" s="4" t="s">
        <v>16</v>
      </c>
      <c r="BP388" s="4" t="s">
        <v>2700</v>
      </c>
      <c r="BQ388" s="4" t="s">
        <v>16</v>
      </c>
      <c r="BR388" s="4" t="s">
        <v>2681</v>
      </c>
      <c r="BS388" s="4" t="s">
        <v>2702</v>
      </c>
      <c r="BT388" s="4" t="s">
        <v>2703</v>
      </c>
      <c r="BU388" s="4" t="s">
        <v>16</v>
      </c>
      <c r="BV388" s="4" t="s">
        <v>16</v>
      </c>
      <c r="BW388" s="4" t="s">
        <v>2706</v>
      </c>
      <c r="BX388" s="4" t="s">
        <v>16</v>
      </c>
      <c r="BY388" s="4" t="s">
        <v>16</v>
      </c>
      <c r="BZ388" s="4" t="s">
        <v>16</v>
      </c>
      <c r="CC388" s="4" t="s">
        <v>2693</v>
      </c>
      <c r="CD388" s="4" t="s">
        <v>55</v>
      </c>
      <c r="CH388" s="4" t="s">
        <v>2683</v>
      </c>
      <c r="CI388" s="4" t="s">
        <v>2683</v>
      </c>
      <c r="CJ388" s="4" t="s">
        <v>10188</v>
      </c>
      <c r="CN388" s="4" t="s">
        <v>10218</v>
      </c>
      <c r="CO388" s="4" t="s">
        <v>10189</v>
      </c>
      <c r="CP388" s="4" t="s">
        <v>10189</v>
      </c>
      <c r="CQ388" s="4" t="s">
        <v>10189</v>
      </c>
      <c r="CS388" s="4" t="s">
        <v>10218</v>
      </c>
      <c r="CT388" s="4" t="s">
        <v>2682</v>
      </c>
      <c r="CU388" s="4" t="s">
        <v>10194</v>
      </c>
      <c r="CV388" s="4" t="s">
        <v>10218</v>
      </c>
      <c r="CW388" s="4" t="s">
        <v>2682</v>
      </c>
      <c r="CX388" s="4" t="s">
        <v>2682</v>
      </c>
      <c r="CY388" s="4" t="s">
        <v>10218</v>
      </c>
      <c r="CZ388" s="4" t="s">
        <v>3900</v>
      </c>
      <c r="DA388" s="4" t="s">
        <v>10194</v>
      </c>
      <c r="DB388" s="4" t="s">
        <v>10218</v>
      </c>
      <c r="DC388" s="4" t="s">
        <v>10194</v>
      </c>
      <c r="DD388" s="4" t="s">
        <v>10194</v>
      </c>
      <c r="DE388" s="4" t="s">
        <v>10194</v>
      </c>
      <c r="DF388" s="4" t="s">
        <v>2682</v>
      </c>
      <c r="DH388" s="4" t="s">
        <v>3901</v>
      </c>
      <c r="DI388" s="4" t="s">
        <v>3902</v>
      </c>
      <c r="DJ388" s="4" t="s">
        <v>3903</v>
      </c>
      <c r="DK388" s="4" t="s">
        <v>3904</v>
      </c>
      <c r="DL388" s="4" t="s">
        <v>3905</v>
      </c>
      <c r="DN388" s="4" t="s">
        <v>3906</v>
      </c>
      <c r="DO388" s="4" t="s">
        <v>3907</v>
      </c>
      <c r="DP388" s="5">
        <v>42110.819490740738</v>
      </c>
      <c r="DQ388" s="5">
        <v>42110.83258101852</v>
      </c>
      <c r="DT388" s="5">
        <v>42110.83258101852</v>
      </c>
    </row>
    <row r="389" spans="1:124" x14ac:dyDescent="0.2">
      <c r="A389" s="4">
        <v>6.3564806748639398E+17</v>
      </c>
      <c r="I389" s="4" t="s">
        <v>2489</v>
      </c>
      <c r="K389" s="4" t="s">
        <v>2489</v>
      </c>
      <c r="M389" s="4" t="s">
        <v>2489</v>
      </c>
      <c r="O389" s="4" t="s">
        <v>2489</v>
      </c>
      <c r="X389" s="6">
        <f t="shared" si="12"/>
        <v>0</v>
      </c>
      <c r="Y389" s="6">
        <f t="shared" si="13"/>
        <v>0</v>
      </c>
      <c r="DP389" s="5">
        <v>42110.823472222219</v>
      </c>
      <c r="DT389" s="5">
        <v>42110.823472222219</v>
      </c>
    </row>
    <row r="390" spans="1:124" ht="38.25" x14ac:dyDescent="0.2">
      <c r="A390" s="4">
        <v>6.3564809259188506E+17</v>
      </c>
      <c r="C390" s="4" t="s">
        <v>374</v>
      </c>
      <c r="D390" s="6" t="s">
        <v>7</v>
      </c>
      <c r="E390" s="6" t="s">
        <v>8</v>
      </c>
      <c r="F390" s="6" t="s">
        <v>9</v>
      </c>
      <c r="G390" s="6" t="s">
        <v>10</v>
      </c>
      <c r="H390" s="4" t="s">
        <v>123</v>
      </c>
      <c r="I390" s="4" t="s">
        <v>643</v>
      </c>
      <c r="K390" s="4" t="s">
        <v>2489</v>
      </c>
      <c r="M390" s="4" t="s">
        <v>2489</v>
      </c>
      <c r="O390" s="4" t="s">
        <v>2489</v>
      </c>
      <c r="P390" s="6">
        <v>1975</v>
      </c>
      <c r="Q390" s="6" t="s">
        <v>13</v>
      </c>
      <c r="R390" s="6" t="s">
        <v>9</v>
      </c>
      <c r="S390" s="4" t="s">
        <v>53</v>
      </c>
      <c r="T390" s="6">
        <v>7</v>
      </c>
      <c r="U390" s="6">
        <v>3</v>
      </c>
      <c r="V390" s="6">
        <v>8</v>
      </c>
      <c r="W390" s="6">
        <v>5</v>
      </c>
      <c r="X390" s="6">
        <f t="shared" si="12"/>
        <v>1</v>
      </c>
      <c r="Y390" s="6">
        <f t="shared" si="13"/>
        <v>2</v>
      </c>
      <c r="Z390" s="6">
        <v>4</v>
      </c>
      <c r="AA390" s="4" t="s">
        <v>16</v>
      </c>
      <c r="AB390" s="4" t="s">
        <v>16</v>
      </c>
      <c r="AC390" s="4" t="s">
        <v>16</v>
      </c>
      <c r="AD390" s="4" t="s">
        <v>17</v>
      </c>
      <c r="AE390" s="4" t="s">
        <v>16</v>
      </c>
      <c r="AF390" s="4" t="s">
        <v>16</v>
      </c>
      <c r="AG390" s="4" t="s">
        <v>16</v>
      </c>
      <c r="AH390" s="4" t="s">
        <v>16</v>
      </c>
      <c r="AI390" s="4" t="s">
        <v>40</v>
      </c>
      <c r="AJ390" s="4" t="s">
        <v>41</v>
      </c>
      <c r="AK390" s="4" t="s">
        <v>18</v>
      </c>
      <c r="AL390" s="4" t="s">
        <v>16</v>
      </c>
      <c r="AO390" s="4" t="s">
        <v>19</v>
      </c>
      <c r="AQ390" s="4" t="s">
        <v>55</v>
      </c>
      <c r="AT390" s="4" t="s">
        <v>57</v>
      </c>
      <c r="AW390" s="6" t="s">
        <v>72</v>
      </c>
      <c r="AX390" s="4" t="s">
        <v>644</v>
      </c>
      <c r="AY390" s="4" t="s">
        <v>16</v>
      </c>
      <c r="AZ390" s="4" t="s">
        <v>16</v>
      </c>
      <c r="BA390" s="4" t="s">
        <v>16</v>
      </c>
      <c r="BB390" s="4" t="s">
        <v>46</v>
      </c>
      <c r="BC390" s="4" t="s">
        <v>16</v>
      </c>
      <c r="BD390" s="4" t="s">
        <v>16</v>
      </c>
      <c r="BE390" s="4" t="s">
        <v>26</v>
      </c>
      <c r="BF390" s="4" t="s">
        <v>27</v>
      </c>
      <c r="BG390" s="4" t="s">
        <v>16</v>
      </c>
      <c r="BH390" s="4" t="s">
        <v>16</v>
      </c>
      <c r="BI390" s="4" t="s">
        <v>16</v>
      </c>
      <c r="BJ390" s="4" t="s">
        <v>16</v>
      </c>
      <c r="BK390" s="4" t="s">
        <v>16</v>
      </c>
      <c r="BL390" s="4" t="s">
        <v>16</v>
      </c>
      <c r="BN390" s="4" t="s">
        <v>16</v>
      </c>
      <c r="BO390" s="4" t="s">
        <v>16</v>
      </c>
      <c r="BP390" s="4" t="s">
        <v>16</v>
      </c>
      <c r="BQ390" s="4" t="s">
        <v>2701</v>
      </c>
      <c r="BR390" s="4" t="s">
        <v>16</v>
      </c>
      <c r="BS390" s="4" t="s">
        <v>16</v>
      </c>
      <c r="BT390" s="4" t="s">
        <v>16</v>
      </c>
      <c r="BU390" s="4" t="s">
        <v>16</v>
      </c>
      <c r="BV390" s="4" t="s">
        <v>16</v>
      </c>
      <c r="BW390" s="4" t="s">
        <v>16</v>
      </c>
      <c r="BX390" s="4" t="s">
        <v>16</v>
      </c>
      <c r="BY390" s="4" t="s">
        <v>16</v>
      </c>
      <c r="BZ390" s="4" t="s">
        <v>16</v>
      </c>
      <c r="CD390" s="4" t="s">
        <v>55</v>
      </c>
      <c r="CH390" s="4" t="s">
        <v>10194</v>
      </c>
      <c r="CI390" s="4" t="s">
        <v>10218</v>
      </c>
      <c r="CJ390" s="4" t="s">
        <v>2682</v>
      </c>
      <c r="CN390" s="4" t="s">
        <v>2682</v>
      </c>
      <c r="CO390" s="4" t="s">
        <v>2682</v>
      </c>
      <c r="CP390" s="4" t="s">
        <v>2682</v>
      </c>
      <c r="CQ390" s="4" t="s">
        <v>10218</v>
      </c>
      <c r="CR390" s="4" t="s">
        <v>3908</v>
      </c>
      <c r="CS390" s="4" t="s">
        <v>10189</v>
      </c>
      <c r="CT390" s="4" t="s">
        <v>2682</v>
      </c>
      <c r="CU390" s="4" t="s">
        <v>10194</v>
      </c>
      <c r="CV390" s="4" t="s">
        <v>2682</v>
      </c>
      <c r="CW390" s="4" t="s">
        <v>10194</v>
      </c>
      <c r="CX390" s="4" t="s">
        <v>2682</v>
      </c>
      <c r="CY390" s="4" t="s">
        <v>10218</v>
      </c>
      <c r="CZ390" s="4" t="s">
        <v>3909</v>
      </c>
      <c r="DA390" s="4" t="s">
        <v>2682</v>
      </c>
      <c r="DB390" s="4" t="s">
        <v>2682</v>
      </c>
      <c r="DC390" s="4" t="s">
        <v>2682</v>
      </c>
      <c r="DD390" s="4" t="s">
        <v>10194</v>
      </c>
      <c r="DE390" s="4" t="s">
        <v>10194</v>
      </c>
      <c r="DF390" s="4" t="s">
        <v>10194</v>
      </c>
      <c r="DG390" s="4" t="s">
        <v>116</v>
      </c>
      <c r="DH390" s="4" t="s">
        <v>3910</v>
      </c>
      <c r="DI390" s="4" t="s">
        <v>3911</v>
      </c>
      <c r="DJ390" s="4" t="s">
        <v>598</v>
      </c>
      <c r="DL390" s="4" t="s">
        <v>3912</v>
      </c>
      <c r="DM390" s="4" t="s">
        <v>3912</v>
      </c>
      <c r="DN390" s="4" t="s">
        <v>3913</v>
      </c>
      <c r="DO390" s="4" t="s">
        <v>3914</v>
      </c>
      <c r="DP390" s="5">
        <v>42110.852534722224</v>
      </c>
      <c r="DQ390" s="5">
        <v>42110.85738425926</v>
      </c>
      <c r="DT390" s="5">
        <v>42110.85738425926</v>
      </c>
    </row>
    <row r="391" spans="1:124" ht="38.25" x14ac:dyDescent="0.2">
      <c r="A391" s="4">
        <v>6.3564812838056294E+17</v>
      </c>
      <c r="B391" s="4" t="s">
        <v>50</v>
      </c>
      <c r="D391" s="6" t="s">
        <v>7</v>
      </c>
      <c r="E391" s="6" t="s">
        <v>8</v>
      </c>
      <c r="F391" s="6" t="s">
        <v>9</v>
      </c>
      <c r="G391" s="6" t="s">
        <v>10</v>
      </c>
      <c r="H391" s="4" t="s">
        <v>113</v>
      </c>
      <c r="I391" s="4" t="s">
        <v>2506</v>
      </c>
      <c r="K391" s="4" t="s">
        <v>2489</v>
      </c>
      <c r="M391" s="4" t="s">
        <v>2489</v>
      </c>
      <c r="O391" s="4" t="s">
        <v>2489</v>
      </c>
      <c r="P391" s="6">
        <v>1961</v>
      </c>
      <c r="Q391" s="6" t="s">
        <v>61</v>
      </c>
      <c r="R391" s="6" t="s">
        <v>14</v>
      </c>
      <c r="S391" s="4" t="s">
        <v>34</v>
      </c>
      <c r="T391" s="6">
        <v>1.75</v>
      </c>
      <c r="U391" s="6">
        <v>0.25</v>
      </c>
      <c r="V391" s="6">
        <v>1.75</v>
      </c>
      <c r="W391" s="6">
        <v>0.25</v>
      </c>
      <c r="X391" s="6">
        <f t="shared" si="12"/>
        <v>0</v>
      </c>
      <c r="Y391" s="6">
        <f t="shared" si="13"/>
        <v>0</v>
      </c>
      <c r="Z391" s="6">
        <v>45</v>
      </c>
      <c r="AA391" s="4" t="s">
        <v>35</v>
      </c>
      <c r="AB391" s="4" t="s">
        <v>36</v>
      </c>
      <c r="AC391" s="4" t="s">
        <v>37</v>
      </c>
      <c r="AD391" s="4" t="s">
        <v>17</v>
      </c>
      <c r="AE391" s="4" t="s">
        <v>38</v>
      </c>
      <c r="AF391" s="4" t="s">
        <v>39</v>
      </c>
      <c r="AG391" s="4" t="s">
        <v>16</v>
      </c>
      <c r="AH391" s="4" t="s">
        <v>16</v>
      </c>
      <c r="AI391" s="4" t="s">
        <v>40</v>
      </c>
      <c r="AJ391" s="4" t="s">
        <v>41</v>
      </c>
      <c r="AK391" s="4" t="s">
        <v>18</v>
      </c>
      <c r="AL391" s="4" t="s">
        <v>16</v>
      </c>
      <c r="AP391" s="4" t="s">
        <v>42</v>
      </c>
      <c r="AQ391" s="4" t="s">
        <v>55</v>
      </c>
      <c r="AR391" s="4" t="s">
        <v>20</v>
      </c>
      <c r="AT391" s="4" t="s">
        <v>57</v>
      </c>
      <c r="DP391" s="5">
        <v>42110.893958333334</v>
      </c>
      <c r="DT391" s="5">
        <v>42110.896215277775</v>
      </c>
    </row>
    <row r="392" spans="1:124" x14ac:dyDescent="0.2">
      <c r="A392" s="4">
        <v>6.3564817694001894E+17</v>
      </c>
      <c r="B392" s="4" t="s">
        <v>67</v>
      </c>
      <c r="C392" s="4" t="s">
        <v>646</v>
      </c>
      <c r="D392" s="6" t="s">
        <v>7</v>
      </c>
      <c r="E392" s="6" t="s">
        <v>256</v>
      </c>
      <c r="F392" s="6" t="s">
        <v>9</v>
      </c>
      <c r="G392" s="6" t="s">
        <v>10</v>
      </c>
      <c r="H392" s="4" t="s">
        <v>103</v>
      </c>
      <c r="I392" s="4" t="s">
        <v>647</v>
      </c>
      <c r="K392" s="4" t="s">
        <v>2489</v>
      </c>
      <c r="M392" s="4" t="s">
        <v>2489</v>
      </c>
      <c r="O392" s="4" t="s">
        <v>2489</v>
      </c>
      <c r="P392" s="6">
        <v>1974</v>
      </c>
      <c r="Q392" s="6" t="s">
        <v>13</v>
      </c>
      <c r="R392" s="6" t="s">
        <v>9</v>
      </c>
      <c r="X392" s="6">
        <f t="shared" si="12"/>
        <v>0</v>
      </c>
      <c r="Y392" s="6">
        <f t="shared" si="13"/>
        <v>0</v>
      </c>
      <c r="DP392" s="5">
        <v>42110.950162037036</v>
      </c>
      <c r="DT392" s="5">
        <v>42110.952303240738</v>
      </c>
    </row>
    <row r="393" spans="1:124" x14ac:dyDescent="0.2">
      <c r="A393" s="4">
        <v>6.3564851296644506E+17</v>
      </c>
      <c r="I393" s="4" t="s">
        <v>2489</v>
      </c>
      <c r="K393" s="4" t="s">
        <v>2489</v>
      </c>
      <c r="M393" s="4" t="s">
        <v>2489</v>
      </c>
      <c r="O393" s="4" t="s">
        <v>2489</v>
      </c>
      <c r="X393" s="6">
        <f t="shared" si="12"/>
        <v>0</v>
      </c>
      <c r="Y393" s="6">
        <f t="shared" si="13"/>
        <v>0</v>
      </c>
      <c r="DP393" s="5">
        <v>42111.339074074072</v>
      </c>
      <c r="DT393" s="5">
        <v>42111.339074074072</v>
      </c>
    </row>
    <row r="394" spans="1:124" x14ac:dyDescent="0.2">
      <c r="A394" s="4">
        <v>6.35648553676416E+17</v>
      </c>
      <c r="I394" s="4" t="s">
        <v>2489</v>
      </c>
      <c r="K394" s="4" t="s">
        <v>2489</v>
      </c>
      <c r="M394" s="4" t="s">
        <v>2489</v>
      </c>
      <c r="O394" s="4" t="s">
        <v>2489</v>
      </c>
      <c r="X394" s="6">
        <f t="shared" si="12"/>
        <v>0</v>
      </c>
      <c r="Y394" s="6">
        <f t="shared" si="13"/>
        <v>0</v>
      </c>
      <c r="DP394" s="5">
        <v>42111.386192129627</v>
      </c>
      <c r="DT394" s="5">
        <v>42111.386192129627</v>
      </c>
    </row>
    <row r="395" spans="1:124" x14ac:dyDescent="0.2">
      <c r="A395" s="4">
        <v>6.3564855907041702E+17</v>
      </c>
      <c r="I395" s="4" t="s">
        <v>2489</v>
      </c>
      <c r="K395" s="4" t="s">
        <v>2489</v>
      </c>
      <c r="M395" s="4" t="s">
        <v>2489</v>
      </c>
      <c r="O395" s="4" t="s">
        <v>2489</v>
      </c>
      <c r="X395" s="6">
        <f t="shared" si="12"/>
        <v>0</v>
      </c>
      <c r="Y395" s="6">
        <f t="shared" si="13"/>
        <v>0</v>
      </c>
      <c r="DP395" s="5">
        <v>42111.392442129632</v>
      </c>
      <c r="DT395" s="5">
        <v>42111.392442129632</v>
      </c>
    </row>
    <row r="396" spans="1:124" ht="25.5" x14ac:dyDescent="0.2">
      <c r="A396" s="4">
        <v>6.3564855948558605E+17</v>
      </c>
      <c r="B396" s="4" t="s">
        <v>249</v>
      </c>
      <c r="D396" s="6" t="s">
        <v>108</v>
      </c>
      <c r="E396" s="6" t="s">
        <v>256</v>
      </c>
      <c r="F396" s="6" t="s">
        <v>9</v>
      </c>
      <c r="G396" s="6" t="s">
        <v>10</v>
      </c>
      <c r="H396" s="4" t="s">
        <v>157</v>
      </c>
      <c r="I396" s="4" t="s">
        <v>2489</v>
      </c>
      <c r="K396" s="4" t="s">
        <v>2489</v>
      </c>
      <c r="M396" s="4" t="s">
        <v>2489</v>
      </c>
      <c r="O396" s="4" t="s">
        <v>2489</v>
      </c>
      <c r="P396" s="6">
        <v>1973</v>
      </c>
      <c r="Q396" s="6" t="s">
        <v>61</v>
      </c>
      <c r="R396" s="6" t="s">
        <v>14</v>
      </c>
      <c r="S396" s="4" t="s">
        <v>34</v>
      </c>
      <c r="X396" s="6">
        <f t="shared" si="12"/>
        <v>0</v>
      </c>
      <c r="Y396" s="6">
        <f t="shared" si="13"/>
        <v>0</v>
      </c>
      <c r="Z396" s="6">
        <v>40</v>
      </c>
      <c r="AA396" s="4" t="s">
        <v>16</v>
      </c>
      <c r="AB396" s="4" t="s">
        <v>16</v>
      </c>
      <c r="AC396" s="4" t="s">
        <v>16</v>
      </c>
      <c r="AD396" s="4" t="s">
        <v>17</v>
      </c>
      <c r="AE396" s="4" t="s">
        <v>38</v>
      </c>
      <c r="AF396" s="4" t="s">
        <v>16</v>
      </c>
      <c r="AG396" s="4" t="s">
        <v>16</v>
      </c>
      <c r="AH396" s="4" t="s">
        <v>16</v>
      </c>
      <c r="AI396" s="4" t="s">
        <v>16</v>
      </c>
      <c r="AJ396" s="4" t="s">
        <v>16</v>
      </c>
      <c r="AK396" s="4" t="s">
        <v>18</v>
      </c>
      <c r="AL396" s="4" t="s">
        <v>16</v>
      </c>
      <c r="AQ396" s="4" t="s">
        <v>55</v>
      </c>
      <c r="AW396" s="6" t="s">
        <v>14</v>
      </c>
      <c r="AX396" s="4" t="s">
        <v>648</v>
      </c>
      <c r="AY396" s="4" t="s">
        <v>22</v>
      </c>
      <c r="AZ396" s="4" t="s">
        <v>16</v>
      </c>
      <c r="BA396" s="4" t="s">
        <v>16</v>
      </c>
      <c r="BB396" s="4" t="s">
        <v>16</v>
      </c>
      <c r="BC396" s="4" t="s">
        <v>16</v>
      </c>
      <c r="BD396" s="4" t="s">
        <v>47</v>
      </c>
      <c r="BE396" s="4" t="s">
        <v>16</v>
      </c>
      <c r="BF396" s="4" t="s">
        <v>16</v>
      </c>
      <c r="BG396" s="4" t="s">
        <v>48</v>
      </c>
      <c r="BH396" s="4" t="s">
        <v>16</v>
      </c>
      <c r="BI396" s="4" t="s">
        <v>16</v>
      </c>
      <c r="BJ396" s="4" t="s">
        <v>16</v>
      </c>
      <c r="BK396" s="4" t="s">
        <v>16</v>
      </c>
      <c r="BL396" s="4" t="s">
        <v>16</v>
      </c>
      <c r="BN396" s="4" t="s">
        <v>16</v>
      </c>
      <c r="BO396" s="4" t="s">
        <v>16</v>
      </c>
      <c r="BP396" s="4" t="s">
        <v>16</v>
      </c>
      <c r="BQ396" s="4" t="s">
        <v>16</v>
      </c>
      <c r="BR396" s="4" t="s">
        <v>16</v>
      </c>
      <c r="BS396" s="4" t="s">
        <v>16</v>
      </c>
      <c r="BT396" s="4" t="s">
        <v>16</v>
      </c>
      <c r="BU396" s="4" t="s">
        <v>16</v>
      </c>
      <c r="BV396" s="4" t="s">
        <v>16</v>
      </c>
      <c r="BW396" s="4" t="s">
        <v>16</v>
      </c>
      <c r="BX396" s="4" t="s">
        <v>16</v>
      </c>
      <c r="BY396" s="4" t="s">
        <v>16</v>
      </c>
      <c r="BZ396" s="4" t="s">
        <v>16</v>
      </c>
      <c r="CC396" s="4" t="s">
        <v>2693</v>
      </c>
      <c r="DP396" s="5">
        <v>42111.392916666664</v>
      </c>
      <c r="DT396" s="5">
        <v>42111.396747685183</v>
      </c>
    </row>
    <row r="397" spans="1:124" ht="25.5" x14ac:dyDescent="0.2">
      <c r="A397" s="4">
        <v>6.3564857820613299E+17</v>
      </c>
      <c r="B397" s="4" t="s">
        <v>151</v>
      </c>
      <c r="D397" s="6" t="s">
        <v>63</v>
      </c>
      <c r="E397" s="6" t="s">
        <v>8</v>
      </c>
      <c r="F397" s="6" t="s">
        <v>9</v>
      </c>
      <c r="G397" s="6" t="s">
        <v>10</v>
      </c>
      <c r="H397" s="4" t="s">
        <v>123</v>
      </c>
      <c r="I397" s="4" t="s">
        <v>180</v>
      </c>
      <c r="K397" s="4" t="s">
        <v>2489</v>
      </c>
      <c r="M397" s="4" t="s">
        <v>2489</v>
      </c>
      <c r="O397" s="4" t="s">
        <v>2489</v>
      </c>
      <c r="P397" s="6">
        <v>1976</v>
      </c>
      <c r="Q397" s="6" t="s">
        <v>13</v>
      </c>
      <c r="R397" s="6" t="s">
        <v>14</v>
      </c>
      <c r="S397" s="4" t="s">
        <v>53</v>
      </c>
      <c r="X397" s="6">
        <f t="shared" si="12"/>
        <v>0</v>
      </c>
      <c r="Y397" s="6">
        <f t="shared" si="13"/>
        <v>0</v>
      </c>
      <c r="Z397" s="6">
        <v>2</v>
      </c>
      <c r="AA397" s="4" t="s">
        <v>35</v>
      </c>
      <c r="AB397" s="4" t="s">
        <v>36</v>
      </c>
      <c r="AC397" s="4" t="s">
        <v>16</v>
      </c>
      <c r="AD397" s="4" t="s">
        <v>17</v>
      </c>
      <c r="AE397" s="4" t="s">
        <v>38</v>
      </c>
      <c r="AF397" s="4" t="s">
        <v>39</v>
      </c>
      <c r="AG397" s="4" t="s">
        <v>16</v>
      </c>
      <c r="AH397" s="4" t="s">
        <v>16</v>
      </c>
      <c r="AI397" s="4" t="s">
        <v>40</v>
      </c>
      <c r="AJ397" s="4" t="s">
        <v>16</v>
      </c>
      <c r="AK397" s="4" t="s">
        <v>16</v>
      </c>
      <c r="AL397" s="4" t="s">
        <v>16</v>
      </c>
      <c r="AR397" s="4" t="s">
        <v>20</v>
      </c>
      <c r="AS397" s="4" t="s">
        <v>56</v>
      </c>
      <c r="AW397" s="6" t="s">
        <v>14</v>
      </c>
      <c r="AX397" s="4" t="s">
        <v>649</v>
      </c>
      <c r="AY397" s="4" t="s">
        <v>22</v>
      </c>
      <c r="AZ397" s="4" t="s">
        <v>23</v>
      </c>
      <c r="BA397" s="4" t="s">
        <v>24</v>
      </c>
      <c r="BB397" s="4" t="s">
        <v>16</v>
      </c>
      <c r="BC397" s="4" t="s">
        <v>16</v>
      </c>
      <c r="BD397" s="4" t="s">
        <v>16</v>
      </c>
      <c r="BE397" s="4" t="s">
        <v>16</v>
      </c>
      <c r="BF397" s="4" t="s">
        <v>27</v>
      </c>
      <c r="BG397" s="4" t="s">
        <v>48</v>
      </c>
      <c r="BH397" s="4" t="s">
        <v>28</v>
      </c>
      <c r="BI397" s="4" t="s">
        <v>29</v>
      </c>
      <c r="BJ397" s="4" t="s">
        <v>16</v>
      </c>
      <c r="BK397" s="4" t="s">
        <v>30</v>
      </c>
      <c r="BL397" s="4" t="s">
        <v>16</v>
      </c>
      <c r="BN397" s="4" t="s">
        <v>16</v>
      </c>
      <c r="BO397" s="4" t="s">
        <v>2699</v>
      </c>
      <c r="BP397" s="4" t="s">
        <v>16</v>
      </c>
      <c r="BQ397" s="4" t="s">
        <v>16</v>
      </c>
      <c r="BR397" s="4" t="s">
        <v>16</v>
      </c>
      <c r="BS397" s="4" t="s">
        <v>16</v>
      </c>
      <c r="BT397" s="4" t="s">
        <v>16</v>
      </c>
      <c r="BU397" s="4" t="s">
        <v>16</v>
      </c>
      <c r="BV397" s="4" t="s">
        <v>16</v>
      </c>
      <c r="BW397" s="4" t="s">
        <v>16</v>
      </c>
      <c r="BX397" s="4" t="s">
        <v>16</v>
      </c>
      <c r="BY397" s="4" t="s">
        <v>16</v>
      </c>
      <c r="BZ397" s="4" t="s">
        <v>16</v>
      </c>
      <c r="CD397" s="4" t="s">
        <v>55</v>
      </c>
      <c r="CE397" s="4" t="s">
        <v>20</v>
      </c>
      <c r="CH397" s="4" t="s">
        <v>10188</v>
      </c>
      <c r="CI397" s="4" t="s">
        <v>2683</v>
      </c>
      <c r="CJ397" s="4" t="s">
        <v>10189</v>
      </c>
      <c r="CK397" s="4" t="s">
        <v>10188</v>
      </c>
      <c r="CL397" s="4" t="s">
        <v>2683</v>
      </c>
      <c r="CM397" s="4" t="s">
        <v>2683</v>
      </c>
      <c r="CN397" s="4" t="s">
        <v>10188</v>
      </c>
      <c r="CO397" s="4" t="s">
        <v>10188</v>
      </c>
      <c r="CP397" s="4" t="s">
        <v>10194</v>
      </c>
      <c r="CQ397" s="4" t="s">
        <v>10188</v>
      </c>
      <c r="CS397" s="4" t="s">
        <v>10188</v>
      </c>
      <c r="CT397" s="4" t="s">
        <v>10194</v>
      </c>
      <c r="CU397" s="4" t="s">
        <v>2683</v>
      </c>
      <c r="CV397" s="4" t="s">
        <v>10189</v>
      </c>
      <c r="CW397" s="4" t="s">
        <v>10188</v>
      </c>
      <c r="CX397" s="4" t="s">
        <v>10188</v>
      </c>
      <c r="CY397" s="4" t="s">
        <v>2683</v>
      </c>
      <c r="DA397" s="4" t="s">
        <v>10218</v>
      </c>
      <c r="DB397" s="4" t="s">
        <v>10189</v>
      </c>
      <c r="DC397" s="4" t="s">
        <v>10189</v>
      </c>
      <c r="DD397" s="4" t="s">
        <v>10188</v>
      </c>
      <c r="DE397" s="4" t="s">
        <v>10188</v>
      </c>
      <c r="DF397" s="4" t="s">
        <v>2683</v>
      </c>
      <c r="DO397" s="4" t="s">
        <v>3915</v>
      </c>
      <c r="DP397" s="5">
        <v>42111.414583333331</v>
      </c>
      <c r="DQ397" s="5">
        <v>42111.418136574073</v>
      </c>
      <c r="DT397" s="5">
        <v>42111.418136574073</v>
      </c>
    </row>
    <row r="398" spans="1:124" x14ac:dyDescent="0.2">
      <c r="A398" s="4">
        <v>6.3564859224238298E+17</v>
      </c>
      <c r="I398" s="4" t="s">
        <v>2489</v>
      </c>
      <c r="K398" s="4" t="s">
        <v>2489</v>
      </c>
      <c r="M398" s="4" t="s">
        <v>2489</v>
      </c>
      <c r="O398" s="4" t="s">
        <v>2489</v>
      </c>
      <c r="X398" s="6">
        <f t="shared" si="12"/>
        <v>0</v>
      </c>
      <c r="Y398" s="6">
        <f t="shared" si="13"/>
        <v>0</v>
      </c>
      <c r="DP398" s="5">
        <v>42111.430833333332</v>
      </c>
      <c r="DT398" s="5">
        <v>42111.430833333332</v>
      </c>
    </row>
    <row r="399" spans="1:124" x14ac:dyDescent="0.2">
      <c r="A399" s="4">
        <v>6.3564859986578496E+17</v>
      </c>
      <c r="I399" s="4" t="s">
        <v>2489</v>
      </c>
      <c r="K399" s="4" t="s">
        <v>2489</v>
      </c>
      <c r="M399" s="4" t="s">
        <v>2489</v>
      </c>
      <c r="O399" s="4" t="s">
        <v>2489</v>
      </c>
      <c r="X399" s="6">
        <f t="shared" si="12"/>
        <v>0</v>
      </c>
      <c r="Y399" s="6">
        <f t="shared" si="13"/>
        <v>0</v>
      </c>
      <c r="DP399" s="5">
        <v>42111.439652777779</v>
      </c>
      <c r="DT399" s="5">
        <v>42111.439652777779</v>
      </c>
    </row>
    <row r="400" spans="1:124" ht="38.25" x14ac:dyDescent="0.2">
      <c r="A400" s="4">
        <v>6.3564862580096896E+17</v>
      </c>
      <c r="B400" s="4" t="s">
        <v>632</v>
      </c>
      <c r="D400" s="6" t="s">
        <v>108</v>
      </c>
      <c r="E400" s="6" t="s">
        <v>8</v>
      </c>
      <c r="F400" s="6" t="s">
        <v>9</v>
      </c>
      <c r="G400" s="6" t="s">
        <v>10</v>
      </c>
      <c r="H400" s="4" t="s">
        <v>94</v>
      </c>
      <c r="I400" s="4" t="s">
        <v>650</v>
      </c>
      <c r="K400" s="4" t="s">
        <v>2489</v>
      </c>
      <c r="M400" s="4" t="s">
        <v>2489</v>
      </c>
      <c r="O400" s="4" t="s">
        <v>2489</v>
      </c>
      <c r="P400" s="6">
        <v>1983</v>
      </c>
      <c r="Q400" s="6" t="s">
        <v>61</v>
      </c>
      <c r="R400" s="6" t="s">
        <v>9</v>
      </c>
      <c r="S400" s="4" t="s">
        <v>53</v>
      </c>
      <c r="X400" s="6">
        <f t="shared" si="12"/>
        <v>0</v>
      </c>
      <c r="Y400" s="6">
        <f t="shared" si="13"/>
        <v>0</v>
      </c>
      <c r="Z400" s="6">
        <v>7</v>
      </c>
      <c r="AA400" s="4" t="s">
        <v>16</v>
      </c>
      <c r="AB400" s="4" t="s">
        <v>16</v>
      </c>
      <c r="AC400" s="4" t="s">
        <v>37</v>
      </c>
      <c r="AD400" s="4" t="s">
        <v>17</v>
      </c>
      <c r="AE400" s="4" t="s">
        <v>16</v>
      </c>
      <c r="AF400" s="4" t="s">
        <v>39</v>
      </c>
      <c r="AG400" s="4" t="s">
        <v>16</v>
      </c>
      <c r="AH400" s="4" t="s">
        <v>16</v>
      </c>
      <c r="AI400" s="4" t="s">
        <v>40</v>
      </c>
      <c r="AJ400" s="4" t="s">
        <v>16</v>
      </c>
      <c r="AK400" s="4" t="s">
        <v>16</v>
      </c>
      <c r="AL400" s="4" t="s">
        <v>16</v>
      </c>
      <c r="AP400" s="4" t="s">
        <v>42</v>
      </c>
      <c r="AW400" s="6" t="s">
        <v>14</v>
      </c>
      <c r="AX400" s="4" t="s">
        <v>651</v>
      </c>
      <c r="AY400" s="4" t="s">
        <v>16</v>
      </c>
      <c r="AZ400" s="4" t="s">
        <v>16</v>
      </c>
      <c r="BA400" s="4" t="s">
        <v>16</v>
      </c>
      <c r="BB400" s="4" t="s">
        <v>16</v>
      </c>
      <c r="BC400" s="4" t="s">
        <v>25</v>
      </c>
      <c r="BD400" s="4" t="s">
        <v>47</v>
      </c>
      <c r="BE400" s="4" t="s">
        <v>26</v>
      </c>
      <c r="BF400" s="4" t="s">
        <v>16</v>
      </c>
      <c r="BG400" s="4" t="s">
        <v>16</v>
      </c>
      <c r="BH400" s="4" t="s">
        <v>28</v>
      </c>
      <c r="BI400" s="4" t="s">
        <v>16</v>
      </c>
      <c r="BJ400" s="4" t="s">
        <v>16</v>
      </c>
      <c r="BK400" s="4" t="s">
        <v>16</v>
      </c>
      <c r="BL400" s="4" t="s">
        <v>16</v>
      </c>
      <c r="BN400" s="4" t="s">
        <v>16</v>
      </c>
      <c r="BO400" s="4" t="s">
        <v>2699</v>
      </c>
      <c r="BP400" s="4" t="s">
        <v>16</v>
      </c>
      <c r="BQ400" s="4" t="s">
        <v>2701</v>
      </c>
      <c r="BR400" s="4" t="s">
        <v>2681</v>
      </c>
      <c r="BS400" s="4" t="s">
        <v>16</v>
      </c>
      <c r="BT400" s="4" t="s">
        <v>16</v>
      </c>
      <c r="BU400" s="4" t="s">
        <v>16</v>
      </c>
      <c r="BV400" s="4" t="s">
        <v>2705</v>
      </c>
      <c r="BW400" s="4" t="s">
        <v>16</v>
      </c>
      <c r="BX400" s="4" t="s">
        <v>16</v>
      </c>
      <c r="BY400" s="4" t="s">
        <v>2708</v>
      </c>
      <c r="BZ400" s="4" t="s">
        <v>16</v>
      </c>
      <c r="CD400" s="4" t="s">
        <v>55</v>
      </c>
      <c r="CG400" s="4" t="s">
        <v>57</v>
      </c>
      <c r="CH400" s="4" t="s">
        <v>2683</v>
      </c>
      <c r="CI400" s="4" t="s">
        <v>10189</v>
      </c>
      <c r="CJ400" s="4" t="s">
        <v>10188</v>
      </c>
      <c r="CK400" s="4" t="s">
        <v>2683</v>
      </c>
      <c r="CL400" s="4" t="s">
        <v>2683</v>
      </c>
      <c r="CM400" s="4" t="s">
        <v>2683</v>
      </c>
      <c r="CN400" s="4" t="s">
        <v>10188</v>
      </c>
      <c r="CO400" s="4" t="s">
        <v>10188</v>
      </c>
      <c r="CP400" s="4" t="s">
        <v>10188</v>
      </c>
      <c r="CQ400" s="4" t="s">
        <v>10188</v>
      </c>
      <c r="CS400" s="4" t="s">
        <v>10188</v>
      </c>
      <c r="CT400" s="4" t="s">
        <v>10188</v>
      </c>
      <c r="CU400" s="4" t="s">
        <v>10188</v>
      </c>
      <c r="CV400" s="4" t="s">
        <v>2683</v>
      </c>
      <c r="CW400" s="4" t="s">
        <v>2683</v>
      </c>
      <c r="CX400" s="4" t="s">
        <v>2683</v>
      </c>
      <c r="CY400" s="4" t="s">
        <v>10188</v>
      </c>
      <c r="DA400" s="4" t="s">
        <v>2683</v>
      </c>
      <c r="DB400" s="4" t="s">
        <v>2683</v>
      </c>
      <c r="DC400" s="4" t="s">
        <v>2683</v>
      </c>
      <c r="DD400" s="4" t="s">
        <v>2683</v>
      </c>
      <c r="DE400" s="4" t="s">
        <v>2683</v>
      </c>
      <c r="DF400" s="4" t="s">
        <v>2683</v>
      </c>
      <c r="DH400" s="4" t="s">
        <v>86</v>
      </c>
      <c r="DI400" s="4" t="s">
        <v>3916</v>
      </c>
      <c r="DJ400" s="4" t="s">
        <v>3917</v>
      </c>
      <c r="DK400" s="4" t="s">
        <v>3918</v>
      </c>
      <c r="DL400" s="4" t="s">
        <v>3919</v>
      </c>
      <c r="DO400" s="4" t="s">
        <v>3920</v>
      </c>
      <c r="DP400" s="5">
        <v>42111.469675925924</v>
      </c>
      <c r="DQ400" s="5">
        <v>42111.47457175926</v>
      </c>
      <c r="DT400" s="5">
        <v>42111.47457175926</v>
      </c>
    </row>
    <row r="401" spans="1:124" x14ac:dyDescent="0.2">
      <c r="A401" s="4">
        <v>6.3564862817104602E+17</v>
      </c>
      <c r="I401" s="4" t="s">
        <v>2489</v>
      </c>
      <c r="K401" s="4" t="s">
        <v>2489</v>
      </c>
      <c r="M401" s="4" t="s">
        <v>2489</v>
      </c>
      <c r="O401" s="4" t="s">
        <v>2489</v>
      </c>
      <c r="X401" s="6">
        <f t="shared" si="12"/>
        <v>0</v>
      </c>
      <c r="Y401" s="6">
        <f t="shared" si="13"/>
        <v>0</v>
      </c>
      <c r="DP401" s="5">
        <v>42111.472418981481</v>
      </c>
      <c r="DT401" s="5">
        <v>42111.472418981481</v>
      </c>
    </row>
    <row r="402" spans="1:124" ht="38.25" x14ac:dyDescent="0.2">
      <c r="A402" s="4">
        <v>6.3564862875689498E+17</v>
      </c>
      <c r="B402" s="4" t="s">
        <v>67</v>
      </c>
      <c r="C402" s="4" t="s">
        <v>374</v>
      </c>
      <c r="D402" s="6" t="s">
        <v>108</v>
      </c>
      <c r="E402" s="6" t="s">
        <v>8</v>
      </c>
      <c r="F402" s="6" t="s">
        <v>14</v>
      </c>
      <c r="G402" s="6" t="s">
        <v>10</v>
      </c>
      <c r="H402" s="4" t="s">
        <v>123</v>
      </c>
      <c r="I402" s="4" t="s">
        <v>652</v>
      </c>
      <c r="K402" s="4" t="s">
        <v>2489</v>
      </c>
      <c r="M402" s="4" t="s">
        <v>2489</v>
      </c>
      <c r="O402" s="4" t="s">
        <v>2489</v>
      </c>
      <c r="P402" s="6">
        <v>1983</v>
      </c>
      <c r="Q402" s="6" t="s">
        <v>421</v>
      </c>
      <c r="R402" s="6" t="s">
        <v>9</v>
      </c>
      <c r="S402" s="4" t="s">
        <v>34</v>
      </c>
      <c r="X402" s="6">
        <f t="shared" si="12"/>
        <v>0</v>
      </c>
      <c r="Y402" s="6">
        <f t="shared" si="13"/>
        <v>0</v>
      </c>
      <c r="Z402" s="6">
        <v>24</v>
      </c>
      <c r="AA402" s="4" t="s">
        <v>16</v>
      </c>
      <c r="AB402" s="4" t="s">
        <v>16</v>
      </c>
      <c r="AC402" s="4" t="s">
        <v>37</v>
      </c>
      <c r="AD402" s="4" t="s">
        <v>17</v>
      </c>
      <c r="AE402" s="4" t="s">
        <v>38</v>
      </c>
      <c r="AF402" s="4" t="s">
        <v>16</v>
      </c>
      <c r="AG402" s="4" t="s">
        <v>16</v>
      </c>
      <c r="AH402" s="4" t="s">
        <v>16</v>
      </c>
      <c r="AI402" s="4" t="s">
        <v>16</v>
      </c>
      <c r="AJ402" s="4" t="s">
        <v>16</v>
      </c>
      <c r="AK402" s="4" t="s">
        <v>16</v>
      </c>
      <c r="AL402" s="4" t="s">
        <v>16</v>
      </c>
      <c r="AP402" s="4" t="s">
        <v>42</v>
      </c>
      <c r="AT402" s="4" t="s">
        <v>57</v>
      </c>
      <c r="AW402" s="6" t="s">
        <v>9</v>
      </c>
      <c r="AX402" s="4" t="s">
        <v>653</v>
      </c>
      <c r="AY402" s="4" t="s">
        <v>16</v>
      </c>
      <c r="AZ402" s="4" t="s">
        <v>23</v>
      </c>
      <c r="BA402" s="4" t="s">
        <v>16</v>
      </c>
      <c r="BB402" s="4" t="s">
        <v>16</v>
      </c>
      <c r="BC402" s="4" t="s">
        <v>25</v>
      </c>
      <c r="BD402" s="4" t="s">
        <v>16</v>
      </c>
      <c r="BE402" s="4" t="s">
        <v>16</v>
      </c>
      <c r="BF402" s="4" t="s">
        <v>27</v>
      </c>
      <c r="BG402" s="4" t="s">
        <v>16</v>
      </c>
      <c r="BH402" s="4" t="s">
        <v>28</v>
      </c>
      <c r="BI402" s="4" t="s">
        <v>29</v>
      </c>
      <c r="BJ402" s="4" t="s">
        <v>16</v>
      </c>
      <c r="BK402" s="4" t="s">
        <v>30</v>
      </c>
      <c r="BL402" s="4" t="s">
        <v>16</v>
      </c>
      <c r="BN402" s="4" t="s">
        <v>16</v>
      </c>
      <c r="CH402" s="4" t="s">
        <v>10194</v>
      </c>
      <c r="CI402" s="4" t="s">
        <v>10218</v>
      </c>
      <c r="CJ402" s="4" t="s">
        <v>10194</v>
      </c>
      <c r="CK402" s="4" t="s">
        <v>10194</v>
      </c>
      <c r="CL402" s="4" t="s">
        <v>10189</v>
      </c>
      <c r="CM402" s="4" t="s">
        <v>10194</v>
      </c>
      <c r="CN402" s="4" t="s">
        <v>10189</v>
      </c>
      <c r="CP402" s="4" t="s">
        <v>10194</v>
      </c>
      <c r="CQ402" s="4" t="s">
        <v>10218</v>
      </c>
      <c r="CS402" s="4" t="s">
        <v>10189</v>
      </c>
      <c r="CT402" s="4" t="s">
        <v>10194</v>
      </c>
      <c r="CU402" s="4" t="s">
        <v>10194</v>
      </c>
      <c r="CV402" s="4" t="s">
        <v>10194</v>
      </c>
      <c r="CW402" s="4" t="s">
        <v>10194</v>
      </c>
      <c r="CX402" s="4" t="s">
        <v>10189</v>
      </c>
      <c r="CY402" s="4" t="s">
        <v>10194</v>
      </c>
      <c r="DA402" s="4" t="s">
        <v>10194</v>
      </c>
      <c r="DB402" s="4" t="s">
        <v>10194</v>
      </c>
      <c r="DC402" s="4" t="s">
        <v>10189</v>
      </c>
      <c r="DD402" s="4" t="s">
        <v>10189</v>
      </c>
      <c r="DE402" s="4" t="s">
        <v>10194</v>
      </c>
      <c r="DF402" s="4" t="s">
        <v>10189</v>
      </c>
      <c r="DO402" s="4" t="s">
        <v>3921</v>
      </c>
      <c r="DP402" s="5">
        <v>42111.473090277781</v>
      </c>
      <c r="DQ402" s="5">
        <v>42111.476215277777</v>
      </c>
      <c r="DT402" s="5">
        <v>42111.476215277777</v>
      </c>
    </row>
    <row r="403" spans="1:124" ht="38.25" x14ac:dyDescent="0.2">
      <c r="A403" s="4">
        <v>6.3564864276857702E+17</v>
      </c>
      <c r="B403" s="4" t="s">
        <v>89</v>
      </c>
      <c r="D403" s="6" t="s">
        <v>153</v>
      </c>
      <c r="E403" s="6" t="s">
        <v>8</v>
      </c>
      <c r="F403" s="6" t="s">
        <v>14</v>
      </c>
      <c r="G403" s="6" t="s">
        <v>10</v>
      </c>
      <c r="H403" s="4" t="s">
        <v>94</v>
      </c>
      <c r="I403" s="4" t="s">
        <v>191</v>
      </c>
      <c r="K403" s="4" t="s">
        <v>2489</v>
      </c>
      <c r="M403" s="4" t="s">
        <v>2489</v>
      </c>
      <c r="O403" s="4" t="s">
        <v>2489</v>
      </c>
      <c r="P403" s="6">
        <v>1987</v>
      </c>
      <c r="Q403" s="6" t="s">
        <v>13</v>
      </c>
      <c r="R403" s="6" t="s">
        <v>9</v>
      </c>
      <c r="S403" s="4" t="s">
        <v>53</v>
      </c>
      <c r="X403" s="6">
        <f t="shared" si="12"/>
        <v>0</v>
      </c>
      <c r="Y403" s="6">
        <f t="shared" si="13"/>
        <v>0</v>
      </c>
      <c r="Z403" s="6">
        <v>3</v>
      </c>
      <c r="AA403" s="4" t="s">
        <v>35</v>
      </c>
      <c r="AB403" s="4" t="s">
        <v>36</v>
      </c>
      <c r="AC403" s="4" t="s">
        <v>37</v>
      </c>
      <c r="AD403" s="4" t="s">
        <v>17</v>
      </c>
      <c r="AE403" s="4" t="s">
        <v>16</v>
      </c>
      <c r="AF403" s="4" t="s">
        <v>39</v>
      </c>
      <c r="AG403" s="4" t="s">
        <v>16</v>
      </c>
      <c r="AH403" s="4" t="s">
        <v>16</v>
      </c>
      <c r="AI403" s="4" t="s">
        <v>40</v>
      </c>
      <c r="AJ403" s="4" t="s">
        <v>41</v>
      </c>
      <c r="AK403" s="4" t="s">
        <v>16</v>
      </c>
      <c r="AL403" s="4" t="s">
        <v>16</v>
      </c>
      <c r="AO403" s="4" t="s">
        <v>19</v>
      </c>
      <c r="AP403" s="4" t="s">
        <v>42</v>
      </c>
      <c r="AQ403" s="4" t="s">
        <v>55</v>
      </c>
      <c r="AT403" s="4" t="s">
        <v>57</v>
      </c>
      <c r="AW403" s="6" t="s">
        <v>14</v>
      </c>
      <c r="AX403" s="4" t="s">
        <v>654</v>
      </c>
      <c r="AY403" s="4" t="s">
        <v>22</v>
      </c>
      <c r="AZ403" s="4" t="s">
        <v>23</v>
      </c>
      <c r="BA403" s="4" t="s">
        <v>24</v>
      </c>
      <c r="BB403" s="4" t="s">
        <v>16</v>
      </c>
      <c r="BC403" s="4" t="s">
        <v>16</v>
      </c>
      <c r="BD403" s="4" t="s">
        <v>16</v>
      </c>
      <c r="BE403" s="4" t="s">
        <v>26</v>
      </c>
      <c r="BF403" s="4" t="s">
        <v>27</v>
      </c>
      <c r="BG403" s="4" t="s">
        <v>16</v>
      </c>
      <c r="BH403" s="4" t="s">
        <v>28</v>
      </c>
      <c r="BI403" s="4" t="s">
        <v>16</v>
      </c>
      <c r="BJ403" s="4" t="s">
        <v>16</v>
      </c>
      <c r="BK403" s="4" t="s">
        <v>30</v>
      </c>
      <c r="BL403" s="4" t="s">
        <v>67</v>
      </c>
      <c r="BM403" s="4" t="s">
        <v>3922</v>
      </c>
      <c r="BN403" s="4" t="s">
        <v>16</v>
      </c>
      <c r="BO403" s="4" t="s">
        <v>16</v>
      </c>
      <c r="BP403" s="4" t="s">
        <v>16</v>
      </c>
      <c r="BQ403" s="4" t="s">
        <v>2701</v>
      </c>
      <c r="BR403" s="4" t="s">
        <v>16</v>
      </c>
      <c r="BS403" s="4" t="s">
        <v>2702</v>
      </c>
      <c r="BT403" s="4" t="s">
        <v>16</v>
      </c>
      <c r="BU403" s="4" t="s">
        <v>16</v>
      </c>
      <c r="BV403" s="4" t="s">
        <v>16</v>
      </c>
      <c r="BW403" s="4" t="s">
        <v>16</v>
      </c>
      <c r="BX403" s="4" t="s">
        <v>16</v>
      </c>
      <c r="BY403" s="4" t="s">
        <v>16</v>
      </c>
      <c r="BZ403" s="4" t="s">
        <v>16</v>
      </c>
      <c r="CD403" s="4" t="s">
        <v>55</v>
      </c>
      <c r="CE403" s="4" t="s">
        <v>20</v>
      </c>
      <c r="CH403" s="4" t="s">
        <v>2683</v>
      </c>
      <c r="CI403" s="4" t="s">
        <v>10188</v>
      </c>
      <c r="CJ403" s="4" t="s">
        <v>10188</v>
      </c>
      <c r="CN403" s="4" t="s">
        <v>10194</v>
      </c>
      <c r="CO403" s="4" t="s">
        <v>10194</v>
      </c>
      <c r="CP403" s="4" t="s">
        <v>10188</v>
      </c>
      <c r="CQ403" s="4" t="s">
        <v>10188</v>
      </c>
      <c r="CS403" s="4" t="s">
        <v>10188</v>
      </c>
      <c r="CT403" s="4" t="s">
        <v>10188</v>
      </c>
      <c r="CU403" s="4" t="s">
        <v>10188</v>
      </c>
      <c r="CV403" s="4" t="s">
        <v>10194</v>
      </c>
      <c r="CW403" s="4" t="s">
        <v>10189</v>
      </c>
      <c r="CX403" s="4" t="s">
        <v>10189</v>
      </c>
      <c r="CY403" s="4" t="s">
        <v>10218</v>
      </c>
      <c r="CZ403" s="4" t="s">
        <v>3923</v>
      </c>
      <c r="DA403" s="4" t="s">
        <v>10189</v>
      </c>
      <c r="DB403" s="4" t="s">
        <v>10188</v>
      </c>
      <c r="DC403" s="4" t="s">
        <v>10188</v>
      </c>
      <c r="DD403" s="4" t="s">
        <v>10188</v>
      </c>
      <c r="DE403" s="4" t="s">
        <v>10188</v>
      </c>
      <c r="DF403" s="4" t="s">
        <v>10188</v>
      </c>
      <c r="DG403" s="4" t="s">
        <v>3924</v>
      </c>
      <c r="DO403" s="4" t="s">
        <v>3925</v>
      </c>
      <c r="DP403" s="5">
        <v>42111.489305555559</v>
      </c>
      <c r="DQ403" s="5">
        <v>42111.49628472222</v>
      </c>
      <c r="DT403" s="5">
        <v>42111.49628472222</v>
      </c>
    </row>
    <row r="404" spans="1:124" ht="25.5" x14ac:dyDescent="0.2">
      <c r="A404" s="4">
        <v>6.3564871662511603E+17</v>
      </c>
      <c r="B404" s="4" t="s">
        <v>227</v>
      </c>
      <c r="D404" s="6" t="s">
        <v>7</v>
      </c>
      <c r="E404" s="6" t="s">
        <v>256</v>
      </c>
      <c r="F404" s="6" t="s">
        <v>9</v>
      </c>
      <c r="G404" s="6" t="s">
        <v>10</v>
      </c>
      <c r="H404" s="4" t="s">
        <v>51</v>
      </c>
      <c r="I404" s="4" t="s">
        <v>655</v>
      </c>
      <c r="K404" s="4" t="s">
        <v>2489</v>
      </c>
      <c r="M404" s="4" t="s">
        <v>2489</v>
      </c>
      <c r="O404" s="4" t="s">
        <v>2489</v>
      </c>
      <c r="P404" s="6">
        <v>1976</v>
      </c>
      <c r="Q404" s="6" t="s">
        <v>61</v>
      </c>
      <c r="R404" s="6" t="s">
        <v>14</v>
      </c>
      <c r="S404" s="4" t="s">
        <v>53</v>
      </c>
      <c r="T404" s="6">
        <v>4</v>
      </c>
      <c r="U404" s="6">
        <v>4</v>
      </c>
      <c r="V404" s="6">
        <v>5</v>
      </c>
      <c r="W404" s="6">
        <v>3</v>
      </c>
      <c r="X404" s="6">
        <f t="shared" si="12"/>
        <v>1</v>
      </c>
      <c r="Y404" s="6">
        <f t="shared" si="13"/>
        <v>-1</v>
      </c>
      <c r="Z404" s="6">
        <v>1</v>
      </c>
      <c r="AA404" s="4" t="s">
        <v>16</v>
      </c>
      <c r="AB404" s="4" t="s">
        <v>36</v>
      </c>
      <c r="AC404" s="4" t="s">
        <v>16</v>
      </c>
      <c r="AD404" s="4" t="s">
        <v>16</v>
      </c>
      <c r="AE404" s="4" t="s">
        <v>38</v>
      </c>
      <c r="AF404" s="4" t="s">
        <v>16</v>
      </c>
      <c r="AG404" s="4" t="s">
        <v>16</v>
      </c>
      <c r="AH404" s="4" t="s">
        <v>16</v>
      </c>
      <c r="AI404" s="4" t="s">
        <v>40</v>
      </c>
      <c r="AJ404" s="4" t="s">
        <v>41</v>
      </c>
      <c r="AK404" s="4" t="s">
        <v>16</v>
      </c>
      <c r="AL404" s="4" t="s">
        <v>16</v>
      </c>
      <c r="AQ404" s="4" t="s">
        <v>55</v>
      </c>
      <c r="AW404" s="6" t="s">
        <v>14</v>
      </c>
      <c r="AX404" s="4" t="s">
        <v>656</v>
      </c>
      <c r="AY404" s="4" t="s">
        <v>22</v>
      </c>
      <c r="AZ404" s="4" t="s">
        <v>23</v>
      </c>
      <c r="BA404" s="4" t="s">
        <v>16</v>
      </c>
      <c r="BB404" s="4" t="s">
        <v>16</v>
      </c>
      <c r="BC404" s="4" t="s">
        <v>16</v>
      </c>
      <c r="BD404" s="4" t="s">
        <v>16</v>
      </c>
      <c r="BE404" s="4" t="s">
        <v>26</v>
      </c>
      <c r="BF404" s="4" t="s">
        <v>27</v>
      </c>
      <c r="BG404" s="4" t="s">
        <v>16</v>
      </c>
      <c r="BH404" s="4" t="s">
        <v>28</v>
      </c>
      <c r="BI404" s="4" t="s">
        <v>29</v>
      </c>
      <c r="BJ404" s="4" t="s">
        <v>16</v>
      </c>
      <c r="BK404" s="4" t="s">
        <v>30</v>
      </c>
      <c r="BL404" s="4" t="s">
        <v>16</v>
      </c>
      <c r="BN404" s="4" t="s">
        <v>16</v>
      </c>
      <c r="BO404" s="4" t="s">
        <v>2699</v>
      </c>
      <c r="BP404" s="4" t="s">
        <v>16</v>
      </c>
      <c r="BQ404" s="4" t="s">
        <v>16</v>
      </c>
      <c r="BR404" s="4" t="s">
        <v>2681</v>
      </c>
      <c r="BS404" s="4" t="s">
        <v>16</v>
      </c>
      <c r="BT404" s="4" t="s">
        <v>16</v>
      </c>
      <c r="BU404" s="4" t="s">
        <v>16</v>
      </c>
      <c r="BV404" s="4" t="s">
        <v>16</v>
      </c>
      <c r="BW404" s="4" t="s">
        <v>16</v>
      </c>
      <c r="BX404" s="4" t="s">
        <v>16</v>
      </c>
      <c r="BY404" s="4" t="s">
        <v>2708</v>
      </c>
      <c r="BZ404" s="4" t="s">
        <v>16</v>
      </c>
      <c r="CD404" s="4" t="s">
        <v>55</v>
      </c>
      <c r="CE404" s="4" t="s">
        <v>20</v>
      </c>
      <c r="CH404" s="4" t="s">
        <v>2683</v>
      </c>
      <c r="CI404" s="4" t="s">
        <v>2683</v>
      </c>
      <c r="CJ404" s="4" t="s">
        <v>2683</v>
      </c>
      <c r="CN404" s="4" t="s">
        <v>2683</v>
      </c>
      <c r="CO404" s="4" t="s">
        <v>2683</v>
      </c>
      <c r="CP404" s="4" t="s">
        <v>10189</v>
      </c>
      <c r="CQ404" s="4" t="s">
        <v>10188</v>
      </c>
      <c r="CS404" s="4" t="s">
        <v>2683</v>
      </c>
      <c r="CT404" s="4" t="s">
        <v>10188</v>
      </c>
      <c r="CU404" s="4" t="s">
        <v>2683</v>
      </c>
      <c r="CV404" s="4" t="s">
        <v>2683</v>
      </c>
      <c r="CW404" s="4" t="s">
        <v>2683</v>
      </c>
      <c r="CX404" s="4" t="s">
        <v>10188</v>
      </c>
      <c r="CY404" s="4" t="s">
        <v>2683</v>
      </c>
      <c r="DA404" s="4" t="s">
        <v>2683</v>
      </c>
      <c r="DB404" s="4" t="s">
        <v>2683</v>
      </c>
      <c r="DC404" s="4" t="s">
        <v>2683</v>
      </c>
      <c r="DD404" s="4" t="s">
        <v>2683</v>
      </c>
      <c r="DE404" s="4" t="s">
        <v>2683</v>
      </c>
      <c r="DF404" s="4" t="s">
        <v>2683</v>
      </c>
      <c r="DJ404" s="4" t="s">
        <v>3926</v>
      </c>
      <c r="DL404" s="4" t="s">
        <v>3927</v>
      </c>
      <c r="DO404" s="4" t="s">
        <v>3928</v>
      </c>
      <c r="DP404" s="5">
        <v>42111.574791666666</v>
      </c>
      <c r="DQ404" s="5">
        <v>42111.579699074071</v>
      </c>
      <c r="DT404" s="5">
        <v>42111.579699074071</v>
      </c>
    </row>
    <row r="405" spans="1:124" ht="38.25" x14ac:dyDescent="0.2">
      <c r="A405" s="4">
        <v>6.3564872072485696E+17</v>
      </c>
      <c r="B405" s="4" t="s">
        <v>140</v>
      </c>
      <c r="D405" s="6" t="s">
        <v>7</v>
      </c>
      <c r="E405" s="6" t="s">
        <v>8</v>
      </c>
      <c r="F405" s="6" t="s">
        <v>9</v>
      </c>
      <c r="G405" s="6" t="s">
        <v>10</v>
      </c>
      <c r="H405" s="4" t="s">
        <v>187</v>
      </c>
      <c r="I405" s="4" t="s">
        <v>196</v>
      </c>
      <c r="K405" s="4" t="s">
        <v>2489</v>
      </c>
      <c r="M405" s="4" t="s">
        <v>2489</v>
      </c>
      <c r="O405" s="4" t="s">
        <v>2489</v>
      </c>
      <c r="P405" s="6">
        <v>1962</v>
      </c>
      <c r="Q405" s="6" t="s">
        <v>61</v>
      </c>
      <c r="R405" s="6" t="s">
        <v>14</v>
      </c>
      <c r="S405" s="4" t="s">
        <v>53</v>
      </c>
      <c r="T405" s="6">
        <v>9.5</v>
      </c>
      <c r="U405" s="6">
        <v>2.5</v>
      </c>
      <c r="V405" s="6">
        <v>9.5</v>
      </c>
      <c r="W405" s="6">
        <v>5.4</v>
      </c>
      <c r="X405" s="6">
        <f t="shared" si="12"/>
        <v>0</v>
      </c>
      <c r="Y405" s="6">
        <f t="shared" si="13"/>
        <v>2.9000000000000004</v>
      </c>
      <c r="Z405" s="6">
        <v>1</v>
      </c>
      <c r="AA405" s="4" t="s">
        <v>16</v>
      </c>
      <c r="AB405" s="4" t="s">
        <v>36</v>
      </c>
      <c r="AC405" s="4" t="s">
        <v>16</v>
      </c>
      <c r="AD405" s="4" t="s">
        <v>17</v>
      </c>
      <c r="AE405" s="4" t="s">
        <v>38</v>
      </c>
      <c r="AF405" s="4" t="s">
        <v>16</v>
      </c>
      <c r="AG405" s="4" t="s">
        <v>16</v>
      </c>
      <c r="AH405" s="4" t="s">
        <v>16</v>
      </c>
      <c r="AI405" s="4" t="s">
        <v>16</v>
      </c>
      <c r="AJ405" s="4" t="s">
        <v>16</v>
      </c>
      <c r="AK405" s="4" t="s">
        <v>16</v>
      </c>
      <c r="AL405" s="4" t="s">
        <v>16</v>
      </c>
      <c r="AQ405" s="4" t="s">
        <v>55</v>
      </c>
      <c r="AW405" s="6" t="s">
        <v>9</v>
      </c>
      <c r="AX405" s="4" t="s">
        <v>657</v>
      </c>
      <c r="AY405" s="4" t="s">
        <v>16</v>
      </c>
      <c r="AZ405" s="4" t="s">
        <v>23</v>
      </c>
      <c r="BA405" s="4" t="s">
        <v>16</v>
      </c>
      <c r="BB405" s="4" t="s">
        <v>16</v>
      </c>
      <c r="BC405" s="4" t="s">
        <v>16</v>
      </c>
      <c r="BD405" s="4" t="s">
        <v>16</v>
      </c>
      <c r="BE405" s="4" t="s">
        <v>26</v>
      </c>
      <c r="BF405" s="4" t="s">
        <v>16</v>
      </c>
      <c r="BG405" s="4" t="s">
        <v>16</v>
      </c>
      <c r="BH405" s="4" t="s">
        <v>16</v>
      </c>
      <c r="BI405" s="4" t="s">
        <v>16</v>
      </c>
      <c r="BJ405" s="4" t="s">
        <v>16</v>
      </c>
      <c r="BK405" s="4" t="s">
        <v>30</v>
      </c>
      <c r="BL405" s="4" t="s">
        <v>16</v>
      </c>
      <c r="BN405" s="4" t="s">
        <v>16</v>
      </c>
      <c r="CH405" s="4" t="s">
        <v>10188</v>
      </c>
      <c r="CI405" s="4" t="s">
        <v>2683</v>
      </c>
      <c r="CJ405" s="4" t="s">
        <v>10218</v>
      </c>
      <c r="CN405" s="4" t="s">
        <v>10188</v>
      </c>
      <c r="CO405" s="4" t="s">
        <v>10189</v>
      </c>
      <c r="CP405" s="4" t="s">
        <v>2682</v>
      </c>
      <c r="CQ405" s="4" t="s">
        <v>10189</v>
      </c>
      <c r="CR405" s="4" t="s">
        <v>3929</v>
      </c>
      <c r="CS405" s="4" t="s">
        <v>10218</v>
      </c>
      <c r="CT405" s="4" t="s">
        <v>2682</v>
      </c>
      <c r="CU405" s="4" t="s">
        <v>10188</v>
      </c>
      <c r="CV405" s="4" t="s">
        <v>10218</v>
      </c>
      <c r="CW405" s="4" t="s">
        <v>2682</v>
      </c>
      <c r="CX405" s="4" t="s">
        <v>10218</v>
      </c>
      <c r="CY405" s="4" t="s">
        <v>2683</v>
      </c>
      <c r="DA405" s="4" t="s">
        <v>2682</v>
      </c>
      <c r="DB405" s="4" t="s">
        <v>2682</v>
      </c>
      <c r="DC405" s="4" t="s">
        <v>2682</v>
      </c>
      <c r="DD405" s="4" t="s">
        <v>2682</v>
      </c>
      <c r="DE405" s="4" t="s">
        <v>2683</v>
      </c>
      <c r="DF405" s="4" t="s">
        <v>10189</v>
      </c>
      <c r="DH405" s="4" t="s">
        <v>3930</v>
      </c>
      <c r="DI405" s="4" t="s">
        <v>3931</v>
      </c>
      <c r="DJ405" s="4" t="s">
        <v>3932</v>
      </c>
      <c r="DK405" s="4" t="s">
        <v>3933</v>
      </c>
      <c r="DL405" s="4" t="s">
        <v>3934</v>
      </c>
      <c r="DM405" s="4" t="s">
        <v>3934</v>
      </c>
      <c r="DN405" s="4" t="s">
        <v>3935</v>
      </c>
      <c r="DO405" s="4" t="s">
        <v>3936</v>
      </c>
      <c r="DP405" s="5">
        <v>42111.57953703704</v>
      </c>
      <c r="DQ405" s="5">
        <v>42111.589618055557</v>
      </c>
      <c r="DT405" s="5">
        <v>42111.589618055557</v>
      </c>
    </row>
    <row r="406" spans="1:124" ht="25.5" x14ac:dyDescent="0.2">
      <c r="A406" s="4">
        <v>6.3564879807537894E+17</v>
      </c>
      <c r="B406" s="4" t="s">
        <v>31</v>
      </c>
      <c r="D406" s="6" t="s">
        <v>108</v>
      </c>
      <c r="E406" s="6" t="s">
        <v>8</v>
      </c>
      <c r="F406" s="6" t="s">
        <v>9</v>
      </c>
      <c r="G406" s="6" t="s">
        <v>10</v>
      </c>
      <c r="H406" s="4" t="s">
        <v>123</v>
      </c>
      <c r="I406" s="4" t="s">
        <v>180</v>
      </c>
      <c r="K406" s="4" t="s">
        <v>2489</v>
      </c>
      <c r="M406" s="4" t="s">
        <v>2489</v>
      </c>
      <c r="O406" s="4" t="s">
        <v>2489</v>
      </c>
      <c r="P406" s="6">
        <v>1983</v>
      </c>
      <c r="Q406" s="6" t="s">
        <v>61</v>
      </c>
      <c r="R406" s="6" t="s">
        <v>14</v>
      </c>
      <c r="S406" s="4" t="s">
        <v>136</v>
      </c>
      <c r="X406" s="6">
        <f t="shared" si="12"/>
        <v>0</v>
      </c>
      <c r="Y406" s="6">
        <f t="shared" si="13"/>
        <v>0</v>
      </c>
      <c r="Z406" s="6">
        <v>0</v>
      </c>
      <c r="AA406" s="4" t="s">
        <v>16</v>
      </c>
      <c r="AB406" s="4" t="s">
        <v>16</v>
      </c>
      <c r="AC406" s="4" t="s">
        <v>16</v>
      </c>
      <c r="AD406" s="4" t="s">
        <v>16</v>
      </c>
      <c r="AE406" s="4" t="s">
        <v>16</v>
      </c>
      <c r="AF406" s="4" t="s">
        <v>39</v>
      </c>
      <c r="AG406" s="4" t="s">
        <v>16</v>
      </c>
      <c r="AH406" s="4" t="s">
        <v>16</v>
      </c>
      <c r="AI406" s="4" t="s">
        <v>40</v>
      </c>
      <c r="AJ406" s="4" t="s">
        <v>41</v>
      </c>
      <c r="AK406" s="4" t="s">
        <v>16</v>
      </c>
      <c r="AL406" s="4" t="s">
        <v>16</v>
      </c>
      <c r="AP406" s="4" t="s">
        <v>42</v>
      </c>
      <c r="AW406" s="6" t="s">
        <v>9</v>
      </c>
      <c r="AX406" s="4" t="s">
        <v>658</v>
      </c>
      <c r="AY406" s="4" t="s">
        <v>22</v>
      </c>
      <c r="AZ406" s="4" t="s">
        <v>23</v>
      </c>
      <c r="BA406" s="4" t="s">
        <v>24</v>
      </c>
      <c r="BB406" s="4" t="s">
        <v>16</v>
      </c>
      <c r="BC406" s="4" t="s">
        <v>25</v>
      </c>
      <c r="BD406" s="4" t="s">
        <v>47</v>
      </c>
      <c r="BE406" s="4" t="s">
        <v>26</v>
      </c>
      <c r="BF406" s="4" t="s">
        <v>27</v>
      </c>
      <c r="BG406" s="4" t="s">
        <v>48</v>
      </c>
      <c r="BH406" s="4" t="s">
        <v>16</v>
      </c>
      <c r="BI406" s="4" t="s">
        <v>16</v>
      </c>
      <c r="BJ406" s="4" t="s">
        <v>16</v>
      </c>
      <c r="BK406" s="4" t="s">
        <v>30</v>
      </c>
      <c r="BL406" s="4" t="s">
        <v>16</v>
      </c>
      <c r="BN406" s="4" t="s">
        <v>16</v>
      </c>
      <c r="CH406" s="4" t="s">
        <v>2682</v>
      </c>
      <c r="CI406" s="4" t="s">
        <v>2683</v>
      </c>
      <c r="CJ406" s="4" t="s">
        <v>2682</v>
      </c>
      <c r="CK406" s="4" t="s">
        <v>2682</v>
      </c>
      <c r="CL406" s="4" t="s">
        <v>2683</v>
      </c>
      <c r="CM406" s="4" t="s">
        <v>2683</v>
      </c>
      <c r="CN406" s="4" t="s">
        <v>2683</v>
      </c>
      <c r="CO406" s="4" t="s">
        <v>2683</v>
      </c>
      <c r="CP406" s="4" t="s">
        <v>10189</v>
      </c>
      <c r="CQ406" s="4" t="s">
        <v>10189</v>
      </c>
      <c r="CS406" s="4" t="s">
        <v>2682</v>
      </c>
      <c r="CT406" s="4" t="s">
        <v>2682</v>
      </c>
      <c r="CU406" s="4" t="s">
        <v>2683</v>
      </c>
      <c r="CV406" s="4" t="s">
        <v>2683</v>
      </c>
      <c r="CW406" s="4" t="s">
        <v>2682</v>
      </c>
      <c r="CX406" s="4" t="s">
        <v>2682</v>
      </c>
      <c r="CY406" s="4" t="s">
        <v>2682</v>
      </c>
      <c r="DA406" s="4" t="s">
        <v>2682</v>
      </c>
      <c r="DB406" s="4" t="s">
        <v>2682</v>
      </c>
      <c r="DC406" s="4" t="s">
        <v>2682</v>
      </c>
      <c r="DD406" s="4" t="s">
        <v>2683</v>
      </c>
      <c r="DE406" s="4" t="s">
        <v>2682</v>
      </c>
      <c r="DF406" s="4" t="s">
        <v>2682</v>
      </c>
      <c r="DO406" s="4" t="s">
        <v>3937</v>
      </c>
      <c r="DP406" s="5">
        <v>42111.669062499997</v>
      </c>
      <c r="DQ406" s="5">
        <v>42111.676145833335</v>
      </c>
      <c r="DT406" s="5">
        <v>42111.676145833335</v>
      </c>
    </row>
    <row r="407" spans="1:124" x14ac:dyDescent="0.2">
      <c r="A407" s="4">
        <v>6.3564879863636096E+17</v>
      </c>
      <c r="I407" s="4" t="s">
        <v>2489</v>
      </c>
      <c r="K407" s="4" t="s">
        <v>2489</v>
      </c>
      <c r="M407" s="4" t="s">
        <v>2489</v>
      </c>
      <c r="O407" s="4" t="s">
        <v>2489</v>
      </c>
      <c r="X407" s="6">
        <f t="shared" si="12"/>
        <v>0</v>
      </c>
      <c r="Y407" s="6">
        <f t="shared" si="13"/>
        <v>0</v>
      </c>
      <c r="DP407" s="5">
        <v>42111.669710648152</v>
      </c>
      <c r="DT407" s="5">
        <v>42111.669710648152</v>
      </c>
    </row>
    <row r="408" spans="1:124" x14ac:dyDescent="0.2">
      <c r="A408" s="4">
        <v>6.3564883080042394E+17</v>
      </c>
      <c r="I408" s="4" t="s">
        <v>2489</v>
      </c>
      <c r="K408" s="4" t="s">
        <v>2489</v>
      </c>
      <c r="M408" s="4" t="s">
        <v>2489</v>
      </c>
      <c r="O408" s="4" t="s">
        <v>2489</v>
      </c>
      <c r="X408" s="6">
        <f t="shared" si="12"/>
        <v>0</v>
      </c>
      <c r="Y408" s="6">
        <f t="shared" si="13"/>
        <v>0</v>
      </c>
      <c r="DP408" s="5">
        <v>42111.706944444442</v>
      </c>
      <c r="DT408" s="5">
        <v>42111.706944444442</v>
      </c>
    </row>
    <row r="409" spans="1:124" ht="25.5" x14ac:dyDescent="0.2">
      <c r="A409" s="4">
        <v>6.3564883434386099E+17</v>
      </c>
      <c r="B409" s="4" t="s">
        <v>67</v>
      </c>
      <c r="C409" s="4" t="s">
        <v>233</v>
      </c>
      <c r="D409" s="6" t="s">
        <v>7</v>
      </c>
      <c r="E409" s="6" t="s">
        <v>8</v>
      </c>
      <c r="F409" s="6" t="s">
        <v>14</v>
      </c>
      <c r="G409" s="6" t="s">
        <v>10</v>
      </c>
      <c r="H409" s="4" t="s">
        <v>51</v>
      </c>
      <c r="I409" s="4" t="s">
        <v>659</v>
      </c>
      <c r="K409" s="4" t="s">
        <v>2489</v>
      </c>
      <c r="M409" s="4" t="s">
        <v>2489</v>
      </c>
      <c r="O409" s="4" t="s">
        <v>2489</v>
      </c>
      <c r="P409" s="6">
        <v>1957</v>
      </c>
      <c r="Q409" s="6" t="s">
        <v>61</v>
      </c>
      <c r="R409" s="6" t="s">
        <v>9</v>
      </c>
      <c r="S409" s="4" t="s">
        <v>53</v>
      </c>
      <c r="X409" s="6">
        <f t="shared" si="12"/>
        <v>0</v>
      </c>
      <c r="Y409" s="6">
        <f t="shared" si="13"/>
        <v>0</v>
      </c>
      <c r="DP409" s="5">
        <v>42111.711041666669</v>
      </c>
      <c r="DT409" s="5">
        <v>42111.71292824074</v>
      </c>
    </row>
    <row r="410" spans="1:124" ht="25.5" x14ac:dyDescent="0.2">
      <c r="A410" s="4">
        <v>6.3564883534871603E+17</v>
      </c>
      <c r="B410" s="4" t="s">
        <v>67</v>
      </c>
      <c r="C410" s="4" t="s">
        <v>232</v>
      </c>
      <c r="D410" s="6" t="s">
        <v>7</v>
      </c>
      <c r="E410" s="6" t="s">
        <v>8</v>
      </c>
      <c r="F410" s="6" t="s">
        <v>9</v>
      </c>
      <c r="G410" s="6" t="s">
        <v>10</v>
      </c>
      <c r="H410" s="4" t="s">
        <v>123</v>
      </c>
      <c r="I410" s="4" t="s">
        <v>660</v>
      </c>
      <c r="K410" s="4" t="s">
        <v>2489</v>
      </c>
      <c r="M410" s="4" t="s">
        <v>2489</v>
      </c>
      <c r="O410" s="4" t="s">
        <v>2489</v>
      </c>
      <c r="P410" s="6">
        <v>1962</v>
      </c>
      <c r="Q410" s="6" t="s">
        <v>13</v>
      </c>
      <c r="R410" s="6" t="s">
        <v>9</v>
      </c>
      <c r="S410" s="4" t="s">
        <v>53</v>
      </c>
      <c r="T410" s="6">
        <v>8</v>
      </c>
      <c r="U410" s="6">
        <v>2</v>
      </c>
      <c r="V410" s="6">
        <v>8</v>
      </c>
      <c r="W410" s="6">
        <v>3</v>
      </c>
      <c r="X410" s="6">
        <f t="shared" si="12"/>
        <v>0</v>
      </c>
      <c r="Y410" s="6">
        <f t="shared" si="13"/>
        <v>1</v>
      </c>
      <c r="Z410" s="6">
        <v>1</v>
      </c>
      <c r="AA410" s="4" t="s">
        <v>16</v>
      </c>
      <c r="AB410" s="4" t="s">
        <v>16</v>
      </c>
      <c r="AC410" s="4" t="s">
        <v>16</v>
      </c>
      <c r="AD410" s="4" t="s">
        <v>17</v>
      </c>
      <c r="AE410" s="4" t="s">
        <v>38</v>
      </c>
      <c r="AF410" s="4" t="s">
        <v>16</v>
      </c>
      <c r="AG410" s="4" t="s">
        <v>16</v>
      </c>
      <c r="AH410" s="4" t="s">
        <v>16</v>
      </c>
      <c r="AI410" s="4" t="s">
        <v>16</v>
      </c>
      <c r="AJ410" s="4" t="s">
        <v>16</v>
      </c>
      <c r="AK410" s="4" t="s">
        <v>16</v>
      </c>
      <c r="AL410" s="4" t="s">
        <v>16</v>
      </c>
      <c r="AP410" s="4" t="s">
        <v>42</v>
      </c>
      <c r="AQ410" s="4" t="s">
        <v>55</v>
      </c>
      <c r="AW410" s="6" t="s">
        <v>14</v>
      </c>
      <c r="AX410" s="4" t="s">
        <v>661</v>
      </c>
      <c r="AY410" s="4" t="s">
        <v>16</v>
      </c>
      <c r="AZ410" s="4" t="s">
        <v>16</v>
      </c>
      <c r="BA410" s="4" t="s">
        <v>16</v>
      </c>
      <c r="BB410" s="4" t="s">
        <v>46</v>
      </c>
      <c r="BC410" s="4" t="s">
        <v>16</v>
      </c>
      <c r="BD410" s="4" t="s">
        <v>16</v>
      </c>
      <c r="BE410" s="4" t="s">
        <v>16</v>
      </c>
      <c r="BF410" s="4" t="s">
        <v>27</v>
      </c>
      <c r="BG410" s="4" t="s">
        <v>16</v>
      </c>
      <c r="BH410" s="4" t="s">
        <v>16</v>
      </c>
      <c r="BI410" s="4" t="s">
        <v>16</v>
      </c>
      <c r="BJ410" s="4" t="s">
        <v>16</v>
      </c>
      <c r="BK410" s="4" t="s">
        <v>30</v>
      </c>
      <c r="BL410" s="4" t="s">
        <v>16</v>
      </c>
      <c r="BN410" s="4" t="s">
        <v>16</v>
      </c>
      <c r="BO410" s="4" t="s">
        <v>16</v>
      </c>
      <c r="BP410" s="4" t="s">
        <v>16</v>
      </c>
      <c r="BQ410" s="4" t="s">
        <v>16</v>
      </c>
      <c r="BR410" s="4" t="s">
        <v>2681</v>
      </c>
      <c r="BS410" s="4" t="s">
        <v>2702</v>
      </c>
      <c r="BT410" s="4" t="s">
        <v>16</v>
      </c>
      <c r="BU410" s="4" t="s">
        <v>16</v>
      </c>
      <c r="BV410" s="4" t="s">
        <v>16</v>
      </c>
      <c r="BW410" s="4" t="s">
        <v>16</v>
      </c>
      <c r="BX410" s="4" t="s">
        <v>16</v>
      </c>
      <c r="BY410" s="4" t="s">
        <v>16</v>
      </c>
      <c r="BZ410" s="4" t="s">
        <v>16</v>
      </c>
      <c r="CC410" s="4" t="s">
        <v>2693</v>
      </c>
      <c r="CD410" s="4" t="s">
        <v>55</v>
      </c>
      <c r="CH410" s="4" t="s">
        <v>10189</v>
      </c>
      <c r="CI410" s="4" t="s">
        <v>10189</v>
      </c>
      <c r="CJ410" s="4" t="s">
        <v>10194</v>
      </c>
      <c r="CN410" s="4" t="s">
        <v>10188</v>
      </c>
      <c r="CO410" s="4" t="s">
        <v>10188</v>
      </c>
      <c r="CP410" s="4" t="s">
        <v>10194</v>
      </c>
      <c r="CQ410" s="4" t="s">
        <v>10189</v>
      </c>
      <c r="CS410" s="4" t="s">
        <v>10189</v>
      </c>
      <c r="CT410" s="4" t="s">
        <v>10189</v>
      </c>
      <c r="CU410" s="4" t="s">
        <v>10189</v>
      </c>
      <c r="CV410" s="4" t="s">
        <v>10189</v>
      </c>
      <c r="CW410" s="4" t="s">
        <v>10194</v>
      </c>
      <c r="CX410" s="4" t="s">
        <v>10218</v>
      </c>
      <c r="CY410" s="4" t="s">
        <v>10189</v>
      </c>
      <c r="DA410" s="4" t="s">
        <v>10189</v>
      </c>
      <c r="DB410" s="4" t="s">
        <v>10188</v>
      </c>
      <c r="DC410" s="4" t="s">
        <v>10194</v>
      </c>
      <c r="DD410" s="4" t="s">
        <v>10189</v>
      </c>
      <c r="DE410" s="4" t="s">
        <v>10189</v>
      </c>
      <c r="DF410" s="4" t="s">
        <v>10189</v>
      </c>
      <c r="DG410" s="4" t="s">
        <v>3938</v>
      </c>
      <c r="DH410" s="4" t="s">
        <v>3939</v>
      </c>
      <c r="DI410" s="4" t="s">
        <v>3940</v>
      </c>
      <c r="DJ410" s="4" t="s">
        <v>3941</v>
      </c>
      <c r="DK410" s="4" t="s">
        <v>3942</v>
      </c>
      <c r="DL410" s="4" t="s">
        <v>3943</v>
      </c>
      <c r="DM410" s="4" t="s">
        <v>3943</v>
      </c>
      <c r="DN410" s="4" t="s">
        <v>3944</v>
      </c>
      <c r="DO410" s="4" t="s">
        <v>3945</v>
      </c>
      <c r="DP410" s="5">
        <v>42111.712199074071</v>
      </c>
      <c r="DQ410" s="5">
        <v>42111.718611111108</v>
      </c>
      <c r="DT410" s="5">
        <v>42111.718611111108</v>
      </c>
    </row>
    <row r="411" spans="1:124" x14ac:dyDescent="0.2">
      <c r="A411" s="4">
        <v>6.3564884591042406E+17</v>
      </c>
      <c r="I411" s="4" t="s">
        <v>2489</v>
      </c>
      <c r="K411" s="4" t="s">
        <v>2489</v>
      </c>
      <c r="M411" s="4" t="s">
        <v>2489</v>
      </c>
      <c r="O411" s="4" t="s">
        <v>2489</v>
      </c>
      <c r="X411" s="6">
        <f t="shared" si="12"/>
        <v>0</v>
      </c>
      <c r="Y411" s="6">
        <f t="shared" si="13"/>
        <v>0</v>
      </c>
      <c r="DP411" s="5">
        <v>42111.724432870367</v>
      </c>
      <c r="DT411" s="5">
        <v>42111.724432870367</v>
      </c>
    </row>
    <row r="412" spans="1:124" x14ac:dyDescent="0.2">
      <c r="A412" s="4">
        <v>6.3564888407059904E+17</v>
      </c>
      <c r="I412" s="4" t="s">
        <v>2489</v>
      </c>
      <c r="K412" s="4" t="s">
        <v>2489</v>
      </c>
      <c r="M412" s="4" t="s">
        <v>2489</v>
      </c>
      <c r="O412" s="4" t="s">
        <v>2489</v>
      </c>
      <c r="X412" s="6">
        <f t="shared" si="12"/>
        <v>0</v>
      </c>
      <c r="Y412" s="6">
        <f t="shared" si="13"/>
        <v>0</v>
      </c>
      <c r="DP412" s="5">
        <v>42111.768599537034</v>
      </c>
      <c r="DT412" s="5">
        <v>42111.768599537034</v>
      </c>
    </row>
    <row r="413" spans="1:124" ht="38.25" x14ac:dyDescent="0.2">
      <c r="A413" s="4">
        <v>6.3564890102979904E+17</v>
      </c>
      <c r="B413" s="4" t="s">
        <v>481</v>
      </c>
      <c r="D413" s="6" t="s">
        <v>63</v>
      </c>
      <c r="E413" s="6" t="s">
        <v>8</v>
      </c>
      <c r="F413" s="6" t="s">
        <v>14</v>
      </c>
      <c r="G413" s="6" t="s">
        <v>10</v>
      </c>
      <c r="H413" s="4" t="s">
        <v>103</v>
      </c>
      <c r="I413" s="4" t="s">
        <v>2507</v>
      </c>
      <c r="K413" s="4" t="s">
        <v>2489</v>
      </c>
      <c r="M413" s="4" t="s">
        <v>2489</v>
      </c>
      <c r="O413" s="4" t="s">
        <v>2489</v>
      </c>
      <c r="P413" s="6">
        <v>1977</v>
      </c>
      <c r="Q413" s="6" t="s">
        <v>13</v>
      </c>
      <c r="R413" s="6" t="s">
        <v>14</v>
      </c>
      <c r="S413" s="4" t="s">
        <v>34</v>
      </c>
      <c r="X413" s="6">
        <f t="shared" si="12"/>
        <v>0</v>
      </c>
      <c r="Y413" s="6">
        <f t="shared" si="13"/>
        <v>0</v>
      </c>
      <c r="Z413" s="6">
        <v>15</v>
      </c>
      <c r="AA413" s="4" t="s">
        <v>35</v>
      </c>
      <c r="AB413" s="4" t="s">
        <v>36</v>
      </c>
      <c r="AC413" s="4" t="s">
        <v>37</v>
      </c>
      <c r="AD413" s="4" t="s">
        <v>17</v>
      </c>
      <c r="AE413" s="4" t="s">
        <v>16</v>
      </c>
      <c r="AF413" s="4" t="s">
        <v>39</v>
      </c>
      <c r="AG413" s="4" t="s">
        <v>121</v>
      </c>
      <c r="AH413" s="4" t="s">
        <v>54</v>
      </c>
      <c r="AI413" s="4" t="s">
        <v>40</v>
      </c>
      <c r="AJ413" s="4" t="s">
        <v>41</v>
      </c>
      <c r="AK413" s="4" t="s">
        <v>18</v>
      </c>
      <c r="AL413" s="4" t="s">
        <v>16</v>
      </c>
      <c r="AR413" s="4" t="s">
        <v>20</v>
      </c>
      <c r="AS413" s="4" t="s">
        <v>56</v>
      </c>
      <c r="AW413" s="6" t="s">
        <v>14</v>
      </c>
      <c r="AX413" s="4" t="s">
        <v>663</v>
      </c>
      <c r="AY413" s="4" t="s">
        <v>22</v>
      </c>
      <c r="AZ413" s="4" t="s">
        <v>23</v>
      </c>
      <c r="BA413" s="4" t="s">
        <v>24</v>
      </c>
      <c r="BB413" s="4" t="s">
        <v>16</v>
      </c>
      <c r="BC413" s="4" t="s">
        <v>25</v>
      </c>
      <c r="BD413" s="4" t="s">
        <v>47</v>
      </c>
      <c r="BE413" s="4" t="s">
        <v>26</v>
      </c>
      <c r="BF413" s="4" t="s">
        <v>27</v>
      </c>
      <c r="BG413" s="4" t="s">
        <v>48</v>
      </c>
      <c r="BH413" s="4" t="s">
        <v>28</v>
      </c>
      <c r="BI413" s="4" t="s">
        <v>29</v>
      </c>
      <c r="BJ413" s="4" t="s">
        <v>16</v>
      </c>
      <c r="BK413" s="4" t="s">
        <v>30</v>
      </c>
      <c r="BL413" s="4" t="s">
        <v>16</v>
      </c>
      <c r="BN413" s="4" t="s">
        <v>16</v>
      </c>
      <c r="BO413" s="4" t="s">
        <v>2699</v>
      </c>
      <c r="BP413" s="4" t="s">
        <v>16</v>
      </c>
      <c r="BQ413" s="4" t="s">
        <v>2701</v>
      </c>
      <c r="BR413" s="4" t="s">
        <v>16</v>
      </c>
      <c r="BS413" s="4" t="s">
        <v>16</v>
      </c>
      <c r="BT413" s="4" t="s">
        <v>16</v>
      </c>
      <c r="BU413" s="4" t="s">
        <v>2704</v>
      </c>
      <c r="BV413" s="4" t="s">
        <v>16</v>
      </c>
      <c r="BW413" s="4" t="s">
        <v>16</v>
      </c>
      <c r="BX413" s="4" t="s">
        <v>16</v>
      </c>
      <c r="BY413" s="4" t="s">
        <v>16</v>
      </c>
      <c r="BZ413" s="4" t="s">
        <v>16</v>
      </c>
      <c r="CE413" s="4" t="s">
        <v>20</v>
      </c>
      <c r="CF413" s="4" t="s">
        <v>56</v>
      </c>
      <c r="CH413" s="4" t="s">
        <v>2683</v>
      </c>
      <c r="CI413" s="4" t="s">
        <v>2683</v>
      </c>
      <c r="CJ413" s="4" t="s">
        <v>2683</v>
      </c>
      <c r="DP413" s="5">
        <v>42111.788217592592</v>
      </c>
      <c r="DT413" s="5">
        <v>42111.791944444441</v>
      </c>
    </row>
    <row r="414" spans="1:124" x14ac:dyDescent="0.2">
      <c r="A414" s="4">
        <v>6.3564892292844096E+17</v>
      </c>
      <c r="I414" s="4" t="s">
        <v>2489</v>
      </c>
      <c r="K414" s="4" t="s">
        <v>2489</v>
      </c>
      <c r="M414" s="4" t="s">
        <v>2489</v>
      </c>
      <c r="O414" s="4" t="s">
        <v>2489</v>
      </c>
      <c r="X414" s="6">
        <f t="shared" si="12"/>
        <v>0</v>
      </c>
      <c r="Y414" s="6">
        <f t="shared" si="13"/>
        <v>0</v>
      </c>
      <c r="DP414" s="5">
        <v>42111.813564814816</v>
      </c>
      <c r="DT414" s="5">
        <v>42111.813564814816</v>
      </c>
    </row>
    <row r="415" spans="1:124" ht="38.25" x14ac:dyDescent="0.2">
      <c r="A415" s="4">
        <v>6.3564904971061299E+17</v>
      </c>
      <c r="B415" s="4" t="s">
        <v>89</v>
      </c>
      <c r="D415" s="6" t="s">
        <v>102</v>
      </c>
      <c r="E415" s="6" t="s">
        <v>162</v>
      </c>
      <c r="F415" s="6" t="s">
        <v>9</v>
      </c>
      <c r="G415" s="6" t="s">
        <v>10</v>
      </c>
      <c r="H415" s="4" t="s">
        <v>11</v>
      </c>
      <c r="I415" s="4" t="s">
        <v>664</v>
      </c>
      <c r="K415" s="4" t="s">
        <v>2489</v>
      </c>
      <c r="M415" s="4" t="s">
        <v>2489</v>
      </c>
      <c r="O415" s="4" t="s">
        <v>2489</v>
      </c>
      <c r="P415" s="6">
        <v>1977</v>
      </c>
      <c r="Q415" s="6" t="s">
        <v>61</v>
      </c>
      <c r="R415" s="6" t="s">
        <v>14</v>
      </c>
      <c r="S415" s="4" t="s">
        <v>15</v>
      </c>
      <c r="X415" s="6">
        <f t="shared" si="12"/>
        <v>0</v>
      </c>
      <c r="Y415" s="6">
        <f t="shared" si="13"/>
        <v>0</v>
      </c>
      <c r="Z415" s="6">
        <v>1</v>
      </c>
      <c r="AA415" s="4" t="s">
        <v>16</v>
      </c>
      <c r="AB415" s="4" t="s">
        <v>36</v>
      </c>
      <c r="AC415" s="4" t="s">
        <v>16</v>
      </c>
      <c r="AD415" s="4" t="s">
        <v>17</v>
      </c>
      <c r="AE415" s="4" t="s">
        <v>38</v>
      </c>
      <c r="AF415" s="4" t="s">
        <v>16</v>
      </c>
      <c r="AG415" s="4" t="s">
        <v>16</v>
      </c>
      <c r="AH415" s="4" t="s">
        <v>16</v>
      </c>
      <c r="AI415" s="4" t="s">
        <v>40</v>
      </c>
      <c r="AJ415" s="4" t="s">
        <v>16</v>
      </c>
      <c r="AK415" s="4" t="s">
        <v>18</v>
      </c>
      <c r="AL415" s="4" t="s">
        <v>16</v>
      </c>
      <c r="AP415" s="4" t="s">
        <v>42</v>
      </c>
      <c r="AU415" s="4" t="s">
        <v>43</v>
      </c>
      <c r="AV415" s="4" t="s">
        <v>665</v>
      </c>
      <c r="AW415" s="6" t="s">
        <v>14</v>
      </c>
      <c r="AX415" s="4" t="s">
        <v>666</v>
      </c>
      <c r="AY415" s="4" t="s">
        <v>22</v>
      </c>
      <c r="AZ415" s="4" t="s">
        <v>23</v>
      </c>
      <c r="BA415" s="4" t="s">
        <v>16</v>
      </c>
      <c r="BB415" s="4" t="s">
        <v>16</v>
      </c>
      <c r="BC415" s="4" t="s">
        <v>25</v>
      </c>
      <c r="BD415" s="4" t="s">
        <v>47</v>
      </c>
      <c r="BE415" s="4" t="s">
        <v>26</v>
      </c>
      <c r="BF415" s="4" t="s">
        <v>27</v>
      </c>
      <c r="BG415" s="4" t="s">
        <v>48</v>
      </c>
      <c r="BH415" s="4" t="s">
        <v>28</v>
      </c>
      <c r="BI415" s="4" t="s">
        <v>16</v>
      </c>
      <c r="BJ415" s="4" t="s">
        <v>49</v>
      </c>
      <c r="BK415" s="4" t="s">
        <v>30</v>
      </c>
      <c r="BL415" s="4" t="s">
        <v>16</v>
      </c>
      <c r="BN415" s="4" t="s">
        <v>16</v>
      </c>
      <c r="BO415" s="4" t="s">
        <v>2699</v>
      </c>
      <c r="BP415" s="4" t="s">
        <v>2700</v>
      </c>
      <c r="BQ415" s="4" t="s">
        <v>2701</v>
      </c>
      <c r="BR415" s="4" t="s">
        <v>2681</v>
      </c>
      <c r="BS415" s="4" t="s">
        <v>2702</v>
      </c>
      <c r="BT415" s="4" t="s">
        <v>2703</v>
      </c>
      <c r="BU415" s="4" t="s">
        <v>16</v>
      </c>
      <c r="BV415" s="4" t="s">
        <v>16</v>
      </c>
      <c r="BW415" s="4" t="s">
        <v>2706</v>
      </c>
      <c r="BX415" s="4" t="s">
        <v>16</v>
      </c>
      <c r="BY415" s="4" t="s">
        <v>2708</v>
      </c>
      <c r="BZ415" s="4" t="s">
        <v>16</v>
      </c>
      <c r="CB415" s="4" t="s">
        <v>2692</v>
      </c>
      <c r="CC415" s="4" t="s">
        <v>2693</v>
      </c>
      <c r="CG415" s="4" t="s">
        <v>57</v>
      </c>
      <c r="CH415" s="4" t="s">
        <v>2683</v>
      </c>
      <c r="CI415" s="4" t="s">
        <v>2683</v>
      </c>
      <c r="CJ415" s="4" t="s">
        <v>10188</v>
      </c>
      <c r="CK415" s="4" t="s">
        <v>10189</v>
      </c>
      <c r="CL415" s="4" t="s">
        <v>2683</v>
      </c>
      <c r="CM415" s="4" t="s">
        <v>2683</v>
      </c>
      <c r="CN415" s="4" t="s">
        <v>10188</v>
      </c>
      <c r="CO415" s="4" t="s">
        <v>10194</v>
      </c>
      <c r="CP415" s="4" t="s">
        <v>10188</v>
      </c>
      <c r="CQ415" s="4" t="s">
        <v>10218</v>
      </c>
      <c r="CR415" s="4" t="s">
        <v>3946</v>
      </c>
      <c r="CS415" s="4" t="s">
        <v>10189</v>
      </c>
      <c r="CT415" s="4" t="s">
        <v>10194</v>
      </c>
      <c r="CU415" s="4" t="s">
        <v>10188</v>
      </c>
      <c r="CV415" s="4" t="s">
        <v>10189</v>
      </c>
      <c r="CW415" s="4" t="s">
        <v>10194</v>
      </c>
      <c r="CX415" s="4" t="s">
        <v>10218</v>
      </c>
      <c r="CY415" s="4" t="s">
        <v>10218</v>
      </c>
      <c r="DA415" s="4" t="s">
        <v>10189</v>
      </c>
      <c r="DB415" s="4" t="s">
        <v>2682</v>
      </c>
      <c r="DC415" s="4" t="s">
        <v>10189</v>
      </c>
      <c r="DD415" s="4" t="s">
        <v>10189</v>
      </c>
      <c r="DE415" s="4" t="s">
        <v>10194</v>
      </c>
      <c r="DF415" s="4" t="s">
        <v>2682</v>
      </c>
      <c r="DH415" s="4" t="s">
        <v>204</v>
      </c>
      <c r="DI415" s="4" t="s">
        <v>204</v>
      </c>
      <c r="DJ415" s="4" t="s">
        <v>204</v>
      </c>
      <c r="DK415" s="4" t="s">
        <v>204</v>
      </c>
      <c r="DL415" s="4" t="s">
        <v>204</v>
      </c>
      <c r="DM415" s="4" t="s">
        <v>204</v>
      </c>
      <c r="DN415" s="4" t="s">
        <v>204</v>
      </c>
      <c r="DO415" s="4" t="s">
        <v>3947</v>
      </c>
      <c r="DP415" s="5">
        <v>42111.960312499999</v>
      </c>
      <c r="DQ415" s="5">
        <v>42111.966134259259</v>
      </c>
      <c r="DT415" s="5">
        <v>42111.966134259259</v>
      </c>
    </row>
    <row r="416" spans="1:124" ht="38.25" x14ac:dyDescent="0.2">
      <c r="A416" s="4">
        <v>6.3564923292147597E+17</v>
      </c>
      <c r="B416" s="4" t="s">
        <v>89</v>
      </c>
      <c r="D416" s="6" t="s">
        <v>63</v>
      </c>
      <c r="E416" s="6" t="s">
        <v>8</v>
      </c>
      <c r="F416" s="6" t="s">
        <v>14</v>
      </c>
      <c r="G416" s="6" t="s">
        <v>10</v>
      </c>
      <c r="H416" s="4" t="s">
        <v>59</v>
      </c>
      <c r="I416" s="4" t="s">
        <v>133</v>
      </c>
      <c r="K416" s="4" t="s">
        <v>2489</v>
      </c>
      <c r="M416" s="4" t="s">
        <v>2489</v>
      </c>
      <c r="O416" s="4" t="s">
        <v>2489</v>
      </c>
      <c r="P416" s="6">
        <v>1978</v>
      </c>
      <c r="Q416" s="6" t="s">
        <v>13</v>
      </c>
      <c r="R416" s="6" t="s">
        <v>14</v>
      </c>
      <c r="S416" s="4" t="s">
        <v>34</v>
      </c>
      <c r="X416" s="6">
        <f t="shared" si="12"/>
        <v>0</v>
      </c>
      <c r="Y416" s="6">
        <f t="shared" si="13"/>
        <v>0</v>
      </c>
      <c r="Z416" s="6">
        <v>20</v>
      </c>
      <c r="AA416" s="4" t="s">
        <v>35</v>
      </c>
      <c r="AB416" s="4" t="s">
        <v>36</v>
      </c>
      <c r="AC416" s="4" t="s">
        <v>37</v>
      </c>
      <c r="AD416" s="4" t="s">
        <v>16</v>
      </c>
      <c r="AE416" s="4" t="s">
        <v>38</v>
      </c>
      <c r="AF416" s="4" t="s">
        <v>16</v>
      </c>
      <c r="AG416" s="4" t="s">
        <v>121</v>
      </c>
      <c r="AH416" s="4" t="s">
        <v>16</v>
      </c>
      <c r="AI416" s="4" t="s">
        <v>40</v>
      </c>
      <c r="AJ416" s="4" t="s">
        <v>41</v>
      </c>
      <c r="AK416" s="4" t="s">
        <v>16</v>
      </c>
      <c r="AL416" s="4" t="s">
        <v>16</v>
      </c>
      <c r="AR416" s="4" t="s">
        <v>20</v>
      </c>
      <c r="AS416" s="4" t="s">
        <v>56</v>
      </c>
      <c r="AW416" s="6" t="s">
        <v>9</v>
      </c>
      <c r="AX416" s="4" t="s">
        <v>667</v>
      </c>
      <c r="AY416" s="4" t="s">
        <v>22</v>
      </c>
      <c r="AZ416" s="4" t="s">
        <v>23</v>
      </c>
      <c r="BA416" s="4" t="s">
        <v>16</v>
      </c>
      <c r="BB416" s="4" t="s">
        <v>16</v>
      </c>
      <c r="BC416" s="4" t="s">
        <v>25</v>
      </c>
      <c r="BD416" s="4" t="s">
        <v>16</v>
      </c>
      <c r="BE416" s="4" t="s">
        <v>16</v>
      </c>
      <c r="BF416" s="4" t="s">
        <v>16</v>
      </c>
      <c r="BG416" s="4" t="s">
        <v>48</v>
      </c>
      <c r="BH416" s="4" t="s">
        <v>28</v>
      </c>
      <c r="BI416" s="4" t="s">
        <v>29</v>
      </c>
      <c r="BJ416" s="4" t="s">
        <v>16</v>
      </c>
      <c r="BK416" s="4" t="s">
        <v>30</v>
      </c>
      <c r="BL416" s="4" t="s">
        <v>16</v>
      </c>
      <c r="BN416" s="4" t="s">
        <v>16</v>
      </c>
      <c r="BO416" s="4" t="s">
        <v>2699</v>
      </c>
      <c r="BP416" s="4" t="s">
        <v>2700</v>
      </c>
      <c r="BQ416" s="4" t="s">
        <v>16</v>
      </c>
      <c r="BR416" s="4" t="s">
        <v>16</v>
      </c>
      <c r="BS416" s="4" t="s">
        <v>16</v>
      </c>
      <c r="BT416" s="4" t="s">
        <v>16</v>
      </c>
      <c r="BU416" s="4" t="s">
        <v>16</v>
      </c>
      <c r="BV416" s="4" t="s">
        <v>16</v>
      </c>
      <c r="BW416" s="4" t="s">
        <v>16</v>
      </c>
      <c r="BX416" s="4" t="s">
        <v>16</v>
      </c>
      <c r="BY416" s="4" t="s">
        <v>16</v>
      </c>
      <c r="BZ416" s="4" t="s">
        <v>16</v>
      </c>
      <c r="CH416" s="4" t="s">
        <v>2683</v>
      </c>
      <c r="CI416" s="4" t="s">
        <v>2683</v>
      </c>
      <c r="CJ416" s="4" t="s">
        <v>2683</v>
      </c>
      <c r="CK416" s="4" t="s">
        <v>2683</v>
      </c>
      <c r="CL416" s="4" t="s">
        <v>2683</v>
      </c>
      <c r="CM416" s="4" t="s">
        <v>2683</v>
      </c>
      <c r="CN416" s="4" t="s">
        <v>2683</v>
      </c>
      <c r="CO416" s="4" t="s">
        <v>2683</v>
      </c>
      <c r="CP416" s="4" t="s">
        <v>2683</v>
      </c>
      <c r="CQ416" s="4" t="s">
        <v>2683</v>
      </c>
      <c r="CS416" s="4" t="s">
        <v>2683</v>
      </c>
      <c r="CT416" s="4" t="s">
        <v>2683</v>
      </c>
      <c r="CU416" s="4" t="s">
        <v>2683</v>
      </c>
      <c r="CV416" s="4" t="s">
        <v>10188</v>
      </c>
      <c r="CW416" s="4" t="s">
        <v>2683</v>
      </c>
      <c r="CX416" s="4" t="s">
        <v>2683</v>
      </c>
      <c r="CY416" s="4" t="s">
        <v>2683</v>
      </c>
      <c r="DA416" s="4" t="s">
        <v>10188</v>
      </c>
      <c r="DB416" s="4" t="s">
        <v>10188</v>
      </c>
      <c r="DC416" s="4" t="s">
        <v>10189</v>
      </c>
      <c r="DD416" s="4" t="s">
        <v>2683</v>
      </c>
      <c r="DE416" s="4" t="s">
        <v>2683</v>
      </c>
      <c r="DF416" s="4" t="s">
        <v>2683</v>
      </c>
      <c r="DO416" s="4" t="s">
        <v>3948</v>
      </c>
      <c r="DP416" s="5">
        <v>42112.172361111108</v>
      </c>
      <c r="DQ416" s="5">
        <v>42112.183333333334</v>
      </c>
      <c r="DT416" s="5">
        <v>42112.183333333334</v>
      </c>
    </row>
    <row r="417" spans="1:124" x14ac:dyDescent="0.2">
      <c r="A417" s="4">
        <v>6.3564928768492595E+17</v>
      </c>
      <c r="I417" s="4" t="s">
        <v>2489</v>
      </c>
      <c r="K417" s="4" t="s">
        <v>2489</v>
      </c>
      <c r="M417" s="4" t="s">
        <v>2489</v>
      </c>
      <c r="O417" s="4" t="s">
        <v>2489</v>
      </c>
      <c r="X417" s="6">
        <f t="shared" si="12"/>
        <v>0</v>
      </c>
      <c r="Y417" s="6">
        <f t="shared" si="13"/>
        <v>0</v>
      </c>
      <c r="DP417" s="5">
        <v>42112.23574074074</v>
      </c>
      <c r="DT417" s="5">
        <v>42112.23574074074</v>
      </c>
    </row>
    <row r="418" spans="1:124" x14ac:dyDescent="0.2">
      <c r="A418" s="4">
        <v>6.3564937204343501E+17</v>
      </c>
      <c r="B418" s="4" t="s">
        <v>67</v>
      </c>
      <c r="C418" s="4" t="s">
        <v>336</v>
      </c>
      <c r="D418" s="6" t="s">
        <v>82</v>
      </c>
      <c r="E418" s="6" t="s">
        <v>8</v>
      </c>
      <c r="F418" s="6" t="s">
        <v>9</v>
      </c>
      <c r="G418" s="6" t="s">
        <v>10</v>
      </c>
      <c r="H418" s="4" t="s">
        <v>123</v>
      </c>
      <c r="I418" s="4" t="s">
        <v>668</v>
      </c>
      <c r="K418" s="4" t="s">
        <v>2489</v>
      </c>
      <c r="M418" s="4" t="s">
        <v>2489</v>
      </c>
      <c r="O418" s="4" t="s">
        <v>2489</v>
      </c>
      <c r="X418" s="6">
        <f t="shared" si="12"/>
        <v>0</v>
      </c>
      <c r="Y418" s="6">
        <f t="shared" si="13"/>
        <v>0</v>
      </c>
      <c r="DP418" s="5">
        <v>42112.333379629628</v>
      </c>
      <c r="DT418" s="5">
        <v>42112.335162037038</v>
      </c>
    </row>
    <row r="419" spans="1:124" x14ac:dyDescent="0.2">
      <c r="A419" s="4">
        <v>6.3564944471983706E+17</v>
      </c>
      <c r="I419" s="4" t="s">
        <v>2489</v>
      </c>
      <c r="K419" s="4" t="s">
        <v>2489</v>
      </c>
      <c r="M419" s="4" t="s">
        <v>2489</v>
      </c>
      <c r="O419" s="4" t="s">
        <v>2489</v>
      </c>
      <c r="X419" s="6">
        <f t="shared" si="12"/>
        <v>0</v>
      </c>
      <c r="Y419" s="6">
        <f t="shared" si="13"/>
        <v>0</v>
      </c>
      <c r="DP419" s="5">
        <v>42112.417488425926</v>
      </c>
      <c r="DT419" s="5">
        <v>42112.417488425926</v>
      </c>
    </row>
    <row r="420" spans="1:124" ht="38.25" x14ac:dyDescent="0.2">
      <c r="A420" s="4">
        <v>6.3564958299378304E+17</v>
      </c>
      <c r="B420" s="4" t="s">
        <v>67</v>
      </c>
      <c r="C420" s="4" t="s">
        <v>669</v>
      </c>
      <c r="D420" s="6" t="s">
        <v>7</v>
      </c>
      <c r="E420" s="6" t="s">
        <v>8</v>
      </c>
      <c r="F420" s="6" t="s">
        <v>9</v>
      </c>
      <c r="G420" s="6" t="s">
        <v>10</v>
      </c>
      <c r="H420" s="4" t="s">
        <v>11</v>
      </c>
      <c r="I420" s="4" t="s">
        <v>670</v>
      </c>
      <c r="K420" s="4" t="s">
        <v>2489</v>
      </c>
      <c r="M420" s="4" t="s">
        <v>2489</v>
      </c>
      <c r="O420" s="4" t="s">
        <v>2489</v>
      </c>
      <c r="P420" s="6">
        <v>1966</v>
      </c>
      <c r="Q420" s="6" t="s">
        <v>61</v>
      </c>
      <c r="R420" s="6" t="s">
        <v>9</v>
      </c>
      <c r="S420" s="4" t="s">
        <v>15</v>
      </c>
      <c r="T420" s="6">
        <v>8</v>
      </c>
      <c r="U420" s="6">
        <v>2</v>
      </c>
      <c r="V420" s="6">
        <v>10</v>
      </c>
      <c r="W420" s="6">
        <v>2</v>
      </c>
      <c r="X420" s="6">
        <f t="shared" si="12"/>
        <v>2</v>
      </c>
      <c r="Y420" s="6">
        <f t="shared" si="13"/>
        <v>0</v>
      </c>
      <c r="Z420" s="6">
        <v>0</v>
      </c>
      <c r="AA420" s="4" t="s">
        <v>16</v>
      </c>
      <c r="AB420" s="4" t="s">
        <v>16</v>
      </c>
      <c r="AC420" s="4" t="s">
        <v>16</v>
      </c>
      <c r="AD420" s="4" t="s">
        <v>17</v>
      </c>
      <c r="AE420" s="4" t="s">
        <v>38</v>
      </c>
      <c r="AF420" s="4" t="s">
        <v>16</v>
      </c>
      <c r="AG420" s="4" t="s">
        <v>16</v>
      </c>
      <c r="AH420" s="4" t="s">
        <v>54</v>
      </c>
      <c r="AI420" s="4" t="s">
        <v>16</v>
      </c>
      <c r="AJ420" s="4" t="s">
        <v>16</v>
      </c>
      <c r="AK420" s="4" t="s">
        <v>16</v>
      </c>
      <c r="AL420" s="4" t="s">
        <v>16</v>
      </c>
      <c r="AQ420" s="4" t="s">
        <v>55</v>
      </c>
      <c r="AW420" s="6" t="s">
        <v>14</v>
      </c>
      <c r="AX420" s="4" t="s">
        <v>671</v>
      </c>
      <c r="AY420" s="4" t="s">
        <v>16</v>
      </c>
      <c r="AZ420" s="4" t="s">
        <v>23</v>
      </c>
      <c r="BA420" s="4" t="s">
        <v>16</v>
      </c>
      <c r="BB420" s="4" t="s">
        <v>16</v>
      </c>
      <c r="BC420" s="4" t="s">
        <v>16</v>
      </c>
      <c r="BD420" s="4" t="s">
        <v>16</v>
      </c>
      <c r="BE420" s="4" t="s">
        <v>16</v>
      </c>
      <c r="BF420" s="4" t="s">
        <v>16</v>
      </c>
      <c r="BG420" s="4" t="s">
        <v>16</v>
      </c>
      <c r="BH420" s="4" t="s">
        <v>28</v>
      </c>
      <c r="BI420" s="4" t="s">
        <v>29</v>
      </c>
      <c r="BJ420" s="4" t="s">
        <v>16</v>
      </c>
      <c r="BK420" s="4" t="s">
        <v>30</v>
      </c>
      <c r="BL420" s="4" t="s">
        <v>16</v>
      </c>
      <c r="BN420" s="4" t="s">
        <v>16</v>
      </c>
      <c r="BO420" s="4" t="s">
        <v>16</v>
      </c>
      <c r="BP420" s="4" t="s">
        <v>16</v>
      </c>
      <c r="BQ420" s="4" t="s">
        <v>2701</v>
      </c>
      <c r="BR420" s="4" t="s">
        <v>2681</v>
      </c>
      <c r="BS420" s="4" t="s">
        <v>16</v>
      </c>
      <c r="BT420" s="4" t="s">
        <v>16</v>
      </c>
      <c r="BU420" s="4" t="s">
        <v>16</v>
      </c>
      <c r="BV420" s="4" t="s">
        <v>16</v>
      </c>
      <c r="BW420" s="4" t="s">
        <v>2706</v>
      </c>
      <c r="BX420" s="4" t="s">
        <v>16</v>
      </c>
      <c r="BY420" s="4" t="s">
        <v>2708</v>
      </c>
      <c r="BZ420" s="4" t="s">
        <v>16</v>
      </c>
      <c r="CB420" s="4" t="s">
        <v>2692</v>
      </c>
      <c r="CE420" s="4" t="s">
        <v>20</v>
      </c>
      <c r="CG420" s="4" t="s">
        <v>57</v>
      </c>
      <c r="CH420" s="4" t="s">
        <v>2683</v>
      </c>
      <c r="CI420" s="4" t="s">
        <v>2683</v>
      </c>
      <c r="CJ420" s="4" t="s">
        <v>2683</v>
      </c>
      <c r="CN420" s="4" t="s">
        <v>2683</v>
      </c>
      <c r="CO420" s="4" t="s">
        <v>2683</v>
      </c>
      <c r="CP420" s="4" t="s">
        <v>2682</v>
      </c>
      <c r="CQ420" s="4" t="s">
        <v>10189</v>
      </c>
      <c r="CS420" s="4" t="s">
        <v>2682</v>
      </c>
      <c r="CT420" s="4" t="s">
        <v>2682</v>
      </c>
      <c r="CU420" s="4" t="s">
        <v>2683</v>
      </c>
      <c r="CV420" s="4" t="s">
        <v>2683</v>
      </c>
      <c r="CW420" s="4" t="s">
        <v>10189</v>
      </c>
      <c r="CX420" s="4" t="s">
        <v>2682</v>
      </c>
      <c r="CY420" s="4" t="s">
        <v>10194</v>
      </c>
      <c r="DA420" s="4" t="s">
        <v>2682</v>
      </c>
      <c r="DB420" s="4" t="s">
        <v>2682</v>
      </c>
      <c r="DC420" s="4" t="s">
        <v>2682</v>
      </c>
      <c r="DD420" s="4" t="s">
        <v>2683</v>
      </c>
      <c r="DE420" s="4" t="s">
        <v>10189</v>
      </c>
      <c r="DF420" s="4" t="s">
        <v>2682</v>
      </c>
      <c r="DJ420" s="4">
        <v>4</v>
      </c>
      <c r="DL420" s="4">
        <v>2</v>
      </c>
      <c r="DM420" s="4" t="s">
        <v>3949</v>
      </c>
      <c r="DN420" s="4">
        <v>2</v>
      </c>
      <c r="DO420" s="4" t="s">
        <v>3950</v>
      </c>
      <c r="DP420" s="5">
        <v>42112.577534722222</v>
      </c>
      <c r="DQ420" s="5">
        <v>42112.586354166669</v>
      </c>
      <c r="DT420" s="5">
        <v>42112.586354166669</v>
      </c>
    </row>
    <row r="421" spans="1:124" ht="76.5" x14ac:dyDescent="0.2">
      <c r="A421" s="4">
        <v>6.3564979475494502E+17</v>
      </c>
      <c r="B421" s="4" t="s">
        <v>67</v>
      </c>
      <c r="C421" s="4" t="s">
        <v>259</v>
      </c>
      <c r="D421" s="6" t="s">
        <v>108</v>
      </c>
      <c r="E421" s="6" t="s">
        <v>8</v>
      </c>
      <c r="F421" s="6" t="s">
        <v>9</v>
      </c>
      <c r="G421" s="6" t="s">
        <v>10</v>
      </c>
      <c r="H421" s="4" t="s">
        <v>64</v>
      </c>
      <c r="I421" s="4" t="s">
        <v>65</v>
      </c>
      <c r="K421" s="4" t="s">
        <v>2489</v>
      </c>
      <c r="M421" s="4" t="s">
        <v>2489</v>
      </c>
      <c r="O421" s="4" t="s">
        <v>2489</v>
      </c>
      <c r="P421" s="6">
        <v>1985</v>
      </c>
      <c r="Q421" s="6" t="s">
        <v>13</v>
      </c>
      <c r="R421" s="6" t="s">
        <v>9</v>
      </c>
      <c r="S421" s="4" t="s">
        <v>15</v>
      </c>
      <c r="X421" s="6">
        <f t="shared" si="12"/>
        <v>0</v>
      </c>
      <c r="Y421" s="6">
        <f t="shared" si="13"/>
        <v>0</v>
      </c>
      <c r="Z421" s="6">
        <v>0</v>
      </c>
      <c r="AA421" s="4" t="s">
        <v>16</v>
      </c>
      <c r="AB421" s="4" t="s">
        <v>16</v>
      </c>
      <c r="AC421" s="4" t="s">
        <v>16</v>
      </c>
      <c r="AD421" s="4" t="s">
        <v>17</v>
      </c>
      <c r="AE421" s="4" t="s">
        <v>16</v>
      </c>
      <c r="AF421" s="4" t="s">
        <v>16</v>
      </c>
      <c r="AG421" s="4" t="s">
        <v>16</v>
      </c>
      <c r="AH421" s="4" t="s">
        <v>16</v>
      </c>
      <c r="AI421" s="4" t="s">
        <v>16</v>
      </c>
      <c r="AJ421" s="4" t="s">
        <v>16</v>
      </c>
      <c r="AK421" s="4" t="s">
        <v>16</v>
      </c>
      <c r="AL421" s="4" t="s">
        <v>16</v>
      </c>
      <c r="AR421" s="4" t="s">
        <v>20</v>
      </c>
      <c r="AW421" s="6" t="s">
        <v>72</v>
      </c>
      <c r="AX421" s="4" t="s">
        <v>672</v>
      </c>
      <c r="AY421" s="4" t="s">
        <v>22</v>
      </c>
      <c r="AZ421" s="4" t="s">
        <v>23</v>
      </c>
      <c r="BA421" s="4" t="s">
        <v>16</v>
      </c>
      <c r="BB421" s="4" t="s">
        <v>16</v>
      </c>
      <c r="BC421" s="4" t="s">
        <v>16</v>
      </c>
      <c r="BD421" s="4" t="s">
        <v>16</v>
      </c>
      <c r="BE421" s="4" t="s">
        <v>16</v>
      </c>
      <c r="BF421" s="4" t="s">
        <v>27</v>
      </c>
      <c r="BG421" s="4" t="s">
        <v>48</v>
      </c>
      <c r="BH421" s="4" t="s">
        <v>28</v>
      </c>
      <c r="BI421" s="4" t="s">
        <v>16</v>
      </c>
      <c r="BJ421" s="4" t="s">
        <v>16</v>
      </c>
      <c r="BK421" s="4" t="s">
        <v>30</v>
      </c>
      <c r="BL421" s="4" t="s">
        <v>16</v>
      </c>
      <c r="BN421" s="4" t="s">
        <v>16</v>
      </c>
      <c r="BO421" s="4" t="s">
        <v>16</v>
      </c>
      <c r="BP421" s="4" t="s">
        <v>16</v>
      </c>
      <c r="BQ421" s="4" t="s">
        <v>16</v>
      </c>
      <c r="BR421" s="4" t="s">
        <v>2681</v>
      </c>
      <c r="BS421" s="4" t="s">
        <v>16</v>
      </c>
      <c r="BT421" s="4" t="s">
        <v>16</v>
      </c>
      <c r="BU421" s="4" t="s">
        <v>16</v>
      </c>
      <c r="BV421" s="4" t="s">
        <v>16</v>
      </c>
      <c r="BW421" s="4" t="s">
        <v>16</v>
      </c>
      <c r="BX421" s="4" t="s">
        <v>16</v>
      </c>
      <c r="BY421" s="4" t="s">
        <v>16</v>
      </c>
      <c r="BZ421" s="4" t="s">
        <v>16</v>
      </c>
      <c r="CB421" s="4" t="s">
        <v>2692</v>
      </c>
      <c r="CC421" s="4" t="s">
        <v>2693</v>
      </c>
      <c r="CE421" s="4" t="s">
        <v>20</v>
      </c>
      <c r="CF421" s="4" t="s">
        <v>56</v>
      </c>
      <c r="CG421" s="4" t="s">
        <v>57</v>
      </c>
      <c r="CH421" s="4" t="s">
        <v>10188</v>
      </c>
      <c r="CI421" s="4" t="s">
        <v>2683</v>
      </c>
      <c r="CJ421" s="4" t="s">
        <v>10194</v>
      </c>
      <c r="CK421" s="4" t="s">
        <v>10218</v>
      </c>
      <c r="CL421" s="4" t="s">
        <v>10218</v>
      </c>
      <c r="CM421" s="4" t="s">
        <v>2682</v>
      </c>
      <c r="CN421" s="4" t="s">
        <v>2683</v>
      </c>
      <c r="CO421" s="4" t="s">
        <v>10189</v>
      </c>
      <c r="CP421" s="4" t="s">
        <v>2683</v>
      </c>
      <c r="CQ421" s="4" t="s">
        <v>2683</v>
      </c>
      <c r="CS421" s="4" t="s">
        <v>10218</v>
      </c>
      <c r="CT421" s="4" t="s">
        <v>10194</v>
      </c>
      <c r="CU421" s="4" t="s">
        <v>10218</v>
      </c>
      <c r="CV421" s="4" t="s">
        <v>10218</v>
      </c>
      <c r="CW421" s="4" t="s">
        <v>2682</v>
      </c>
      <c r="CX421" s="4" t="s">
        <v>2682</v>
      </c>
      <c r="CY421" s="4" t="s">
        <v>2682</v>
      </c>
      <c r="DA421" s="4" t="s">
        <v>2682</v>
      </c>
      <c r="DB421" s="4" t="s">
        <v>10194</v>
      </c>
      <c r="DC421" s="4" t="s">
        <v>2682</v>
      </c>
      <c r="DD421" s="4" t="s">
        <v>10218</v>
      </c>
      <c r="DE421" s="4" t="s">
        <v>10218</v>
      </c>
      <c r="DF421" s="4" t="s">
        <v>10218</v>
      </c>
      <c r="DG421" s="4" t="s">
        <v>3951</v>
      </c>
      <c r="DH421" s="4" t="s">
        <v>3952</v>
      </c>
      <c r="DI421" s="4" t="s">
        <v>3953</v>
      </c>
      <c r="DJ421" s="4" t="s">
        <v>3954</v>
      </c>
      <c r="DK421" s="4" t="s">
        <v>3955</v>
      </c>
      <c r="DL421" s="4" t="s">
        <v>3956</v>
      </c>
      <c r="DM421" s="4" t="s">
        <v>3957</v>
      </c>
      <c r="DN421" s="4" t="s">
        <v>3958</v>
      </c>
      <c r="DO421" s="4" t="s">
        <v>3959</v>
      </c>
      <c r="DP421" s="5">
        <v>42112.822627314818</v>
      </c>
      <c r="DQ421" s="5">
        <v>42112.834826388891</v>
      </c>
      <c r="DT421" s="5">
        <v>42112.834826388891</v>
      </c>
    </row>
    <row r="422" spans="1:124" ht="38.25" x14ac:dyDescent="0.2">
      <c r="A422" s="4">
        <v>6.3565060480486106E+17</v>
      </c>
      <c r="B422" s="4" t="s">
        <v>50</v>
      </c>
      <c r="D422" s="6" t="s">
        <v>7</v>
      </c>
      <c r="E422" s="6" t="s">
        <v>8</v>
      </c>
      <c r="F422" s="6" t="s">
        <v>9</v>
      </c>
      <c r="G422" s="6" t="s">
        <v>10</v>
      </c>
      <c r="H422" s="4" t="s">
        <v>223</v>
      </c>
      <c r="I422" s="4" t="s">
        <v>673</v>
      </c>
      <c r="K422" s="4" t="s">
        <v>2489</v>
      </c>
      <c r="M422" s="4" t="s">
        <v>2489</v>
      </c>
      <c r="O422" s="4" t="s">
        <v>2489</v>
      </c>
      <c r="P422" s="6">
        <v>1975</v>
      </c>
      <c r="Q422" s="6" t="s">
        <v>61</v>
      </c>
      <c r="R422" s="6" t="s">
        <v>14</v>
      </c>
      <c r="S422" s="4" t="s">
        <v>53</v>
      </c>
      <c r="T422" s="6">
        <v>7</v>
      </c>
      <c r="U422" s="6">
        <v>3</v>
      </c>
      <c r="V422" s="6">
        <v>8</v>
      </c>
      <c r="W422" s="6">
        <v>4</v>
      </c>
      <c r="X422" s="6">
        <f t="shared" si="12"/>
        <v>1</v>
      </c>
      <c r="Y422" s="6">
        <f t="shared" si="13"/>
        <v>1</v>
      </c>
      <c r="Z422" s="6">
        <v>2</v>
      </c>
      <c r="AA422" s="4" t="s">
        <v>16</v>
      </c>
      <c r="AB422" s="4" t="s">
        <v>16</v>
      </c>
      <c r="AC422" s="4" t="s">
        <v>16</v>
      </c>
      <c r="AD422" s="4" t="s">
        <v>17</v>
      </c>
      <c r="AE422" s="4" t="s">
        <v>38</v>
      </c>
      <c r="AF422" s="4" t="s">
        <v>39</v>
      </c>
      <c r="AG422" s="4" t="s">
        <v>16</v>
      </c>
      <c r="AH422" s="4" t="s">
        <v>16</v>
      </c>
      <c r="AI422" s="4" t="s">
        <v>16</v>
      </c>
      <c r="AJ422" s="4" t="s">
        <v>16</v>
      </c>
      <c r="AK422" s="4" t="s">
        <v>16</v>
      </c>
      <c r="AL422" s="4" t="s">
        <v>16</v>
      </c>
      <c r="AQ422" s="4" t="s">
        <v>55</v>
      </c>
      <c r="AU422" s="4" t="s">
        <v>43</v>
      </c>
      <c r="AV422" s="4" t="s">
        <v>674</v>
      </c>
      <c r="AW422" s="6" t="s">
        <v>72</v>
      </c>
      <c r="AX422" s="4" t="s">
        <v>675</v>
      </c>
      <c r="AY422" s="4" t="s">
        <v>22</v>
      </c>
      <c r="AZ422" s="4" t="s">
        <v>23</v>
      </c>
      <c r="BA422" s="4" t="s">
        <v>24</v>
      </c>
      <c r="BB422" s="4" t="s">
        <v>16</v>
      </c>
      <c r="BC422" s="4" t="s">
        <v>16</v>
      </c>
      <c r="BD422" s="4" t="s">
        <v>16</v>
      </c>
      <c r="BE422" s="4" t="s">
        <v>16</v>
      </c>
      <c r="BF422" s="4" t="s">
        <v>27</v>
      </c>
      <c r="BG422" s="4" t="s">
        <v>16</v>
      </c>
      <c r="BH422" s="4" t="s">
        <v>28</v>
      </c>
      <c r="BI422" s="4" t="s">
        <v>29</v>
      </c>
      <c r="BJ422" s="4" t="s">
        <v>16</v>
      </c>
      <c r="BK422" s="4" t="s">
        <v>30</v>
      </c>
      <c r="BL422" s="4" t="s">
        <v>16</v>
      </c>
      <c r="BN422" s="4" t="s">
        <v>16</v>
      </c>
      <c r="BO422" s="4" t="s">
        <v>16</v>
      </c>
      <c r="BP422" s="4" t="s">
        <v>2700</v>
      </c>
      <c r="BQ422" s="4" t="s">
        <v>2701</v>
      </c>
      <c r="BR422" s="4" t="s">
        <v>16</v>
      </c>
      <c r="BS422" s="4" t="s">
        <v>16</v>
      </c>
      <c r="BT422" s="4" t="s">
        <v>16</v>
      </c>
      <c r="BU422" s="4" t="s">
        <v>16</v>
      </c>
      <c r="BV422" s="4" t="s">
        <v>16</v>
      </c>
      <c r="BW422" s="4" t="s">
        <v>16</v>
      </c>
      <c r="BX422" s="4" t="s">
        <v>16</v>
      </c>
      <c r="BY422" s="4" t="s">
        <v>2708</v>
      </c>
      <c r="BZ422" s="4" t="s">
        <v>16</v>
      </c>
      <c r="CC422" s="4" t="s">
        <v>2693</v>
      </c>
      <c r="CH422" s="4" t="s">
        <v>10188</v>
      </c>
      <c r="CI422" s="4" t="s">
        <v>2683</v>
      </c>
      <c r="CJ422" s="4" t="s">
        <v>10188</v>
      </c>
      <c r="CN422" s="4" t="s">
        <v>10188</v>
      </c>
      <c r="CO422" s="4" t="s">
        <v>2683</v>
      </c>
      <c r="CP422" s="4" t="s">
        <v>10194</v>
      </c>
      <c r="CQ422" s="4" t="s">
        <v>10189</v>
      </c>
      <c r="CS422" s="4" t="s">
        <v>10188</v>
      </c>
      <c r="CT422" s="4" t="s">
        <v>10194</v>
      </c>
      <c r="CU422" s="4" t="s">
        <v>10189</v>
      </c>
      <c r="CV422" s="4" t="s">
        <v>10218</v>
      </c>
      <c r="CW422" s="4" t="s">
        <v>10218</v>
      </c>
      <c r="CX422" s="4" t="s">
        <v>2682</v>
      </c>
      <c r="CY422" s="4" t="s">
        <v>10188</v>
      </c>
      <c r="DA422" s="4" t="s">
        <v>10218</v>
      </c>
      <c r="DB422" s="4" t="s">
        <v>10194</v>
      </c>
      <c r="DC422" s="4" t="s">
        <v>10218</v>
      </c>
      <c r="DD422" s="4" t="s">
        <v>10188</v>
      </c>
      <c r="DE422" s="4" t="s">
        <v>10188</v>
      </c>
      <c r="DF422" s="4" t="s">
        <v>10188</v>
      </c>
      <c r="DK422" s="4" t="s">
        <v>3960</v>
      </c>
      <c r="DO422" s="4" t="s">
        <v>3961</v>
      </c>
      <c r="DP422" s="5">
        <v>42113.760185185187</v>
      </c>
      <c r="DQ422" s="5">
        <v>42113.766250000001</v>
      </c>
      <c r="DT422" s="5">
        <v>42113.766250000001</v>
      </c>
    </row>
    <row r="423" spans="1:124" ht="38.25" x14ac:dyDescent="0.2">
      <c r="A423" s="4">
        <v>6.3565065429418099E+17</v>
      </c>
      <c r="B423" s="4" t="s">
        <v>632</v>
      </c>
      <c r="D423" s="6" t="s">
        <v>7</v>
      </c>
      <c r="E423" s="6" t="s">
        <v>8</v>
      </c>
      <c r="F423" s="6" t="s">
        <v>9</v>
      </c>
      <c r="G423" s="6" t="s">
        <v>10</v>
      </c>
      <c r="H423" s="4" t="s">
        <v>113</v>
      </c>
      <c r="I423" s="4" t="s">
        <v>163</v>
      </c>
      <c r="K423" s="4" t="s">
        <v>2489</v>
      </c>
      <c r="M423" s="4" t="s">
        <v>2489</v>
      </c>
      <c r="O423" s="4" t="s">
        <v>2489</v>
      </c>
      <c r="P423" s="6">
        <v>1972</v>
      </c>
      <c r="Q423" s="6" t="s">
        <v>13</v>
      </c>
      <c r="R423" s="6" t="s">
        <v>14</v>
      </c>
      <c r="S423" s="4" t="s">
        <v>34</v>
      </c>
      <c r="T423" s="6">
        <v>4.5</v>
      </c>
      <c r="U423" s="6">
        <v>3.5</v>
      </c>
      <c r="V423" s="6">
        <v>4</v>
      </c>
      <c r="W423" s="6">
        <v>4</v>
      </c>
      <c r="X423" s="6">
        <f t="shared" si="12"/>
        <v>-0.5</v>
      </c>
      <c r="Y423" s="6">
        <f t="shared" si="13"/>
        <v>0.5</v>
      </c>
      <c r="Z423" s="6">
        <v>12</v>
      </c>
      <c r="AA423" s="4" t="s">
        <v>35</v>
      </c>
      <c r="AB423" s="4" t="s">
        <v>36</v>
      </c>
      <c r="AC423" s="4" t="s">
        <v>37</v>
      </c>
      <c r="AD423" s="4" t="s">
        <v>17</v>
      </c>
      <c r="AE423" s="4" t="s">
        <v>38</v>
      </c>
      <c r="AF423" s="4" t="s">
        <v>39</v>
      </c>
      <c r="AG423" s="4" t="s">
        <v>121</v>
      </c>
      <c r="AH423" s="4" t="s">
        <v>54</v>
      </c>
      <c r="AI423" s="4" t="s">
        <v>16</v>
      </c>
      <c r="AJ423" s="4" t="s">
        <v>16</v>
      </c>
      <c r="AK423" s="4" t="s">
        <v>18</v>
      </c>
      <c r="AL423" s="4" t="s">
        <v>16</v>
      </c>
      <c r="AO423" s="4" t="s">
        <v>19</v>
      </c>
      <c r="AP423" s="4" t="s">
        <v>42</v>
      </c>
      <c r="AQ423" s="4" t="s">
        <v>55</v>
      </c>
      <c r="AT423" s="4" t="s">
        <v>57</v>
      </c>
      <c r="AW423" s="6" t="s">
        <v>14</v>
      </c>
      <c r="AX423" s="4" t="s">
        <v>247</v>
      </c>
      <c r="AY423" s="4" t="s">
        <v>22</v>
      </c>
      <c r="AZ423" s="4" t="s">
        <v>23</v>
      </c>
      <c r="BA423" s="4" t="s">
        <v>24</v>
      </c>
      <c r="BB423" s="4" t="s">
        <v>16</v>
      </c>
      <c r="BC423" s="4" t="s">
        <v>25</v>
      </c>
      <c r="BD423" s="4" t="s">
        <v>47</v>
      </c>
      <c r="BE423" s="4" t="s">
        <v>26</v>
      </c>
      <c r="BF423" s="4" t="s">
        <v>27</v>
      </c>
      <c r="BG423" s="4" t="s">
        <v>48</v>
      </c>
      <c r="BH423" s="4" t="s">
        <v>28</v>
      </c>
      <c r="BI423" s="4" t="s">
        <v>29</v>
      </c>
      <c r="BJ423" s="4" t="s">
        <v>16</v>
      </c>
      <c r="BK423" s="4" t="s">
        <v>30</v>
      </c>
      <c r="BL423" s="4" t="s">
        <v>16</v>
      </c>
      <c r="BN423" s="4" t="s">
        <v>16</v>
      </c>
      <c r="BO423" s="4" t="s">
        <v>16</v>
      </c>
      <c r="BP423" s="4" t="s">
        <v>16</v>
      </c>
      <c r="BQ423" s="4" t="s">
        <v>16</v>
      </c>
      <c r="BR423" s="4" t="s">
        <v>16</v>
      </c>
      <c r="BS423" s="4" t="s">
        <v>16</v>
      </c>
      <c r="BT423" s="4" t="s">
        <v>16</v>
      </c>
      <c r="BU423" s="4" t="s">
        <v>16</v>
      </c>
      <c r="BV423" s="4" t="s">
        <v>16</v>
      </c>
      <c r="BW423" s="4" t="s">
        <v>16</v>
      </c>
      <c r="BX423" s="4" t="s">
        <v>16</v>
      </c>
      <c r="BY423" s="4" t="s">
        <v>16</v>
      </c>
      <c r="BZ423" s="4" t="s">
        <v>43</v>
      </c>
      <c r="CA423" s="4" t="s">
        <v>3962</v>
      </c>
      <c r="CD423" s="4" t="s">
        <v>55</v>
      </c>
      <c r="CH423" s="4" t="s">
        <v>2683</v>
      </c>
      <c r="CI423" s="4" t="s">
        <v>2683</v>
      </c>
      <c r="CJ423" s="4" t="s">
        <v>2683</v>
      </c>
      <c r="CN423" s="4" t="s">
        <v>10188</v>
      </c>
      <c r="CO423" s="4" t="s">
        <v>10194</v>
      </c>
      <c r="CP423" s="4" t="s">
        <v>10188</v>
      </c>
      <c r="CQ423" s="4" t="s">
        <v>10188</v>
      </c>
      <c r="CR423" s="4" t="s">
        <v>3963</v>
      </c>
      <c r="CS423" s="4" t="s">
        <v>2683</v>
      </c>
      <c r="CT423" s="4" t="s">
        <v>2683</v>
      </c>
      <c r="CU423" s="4" t="s">
        <v>2683</v>
      </c>
      <c r="CV423" s="4" t="s">
        <v>2682</v>
      </c>
      <c r="CW423" s="4" t="s">
        <v>2683</v>
      </c>
      <c r="CX423" s="4" t="s">
        <v>2683</v>
      </c>
      <c r="CY423" s="4" t="s">
        <v>2683</v>
      </c>
      <c r="CZ423" s="4" t="s">
        <v>3963</v>
      </c>
      <c r="DA423" s="4" t="s">
        <v>2683</v>
      </c>
      <c r="DB423" s="4" t="s">
        <v>2683</v>
      </c>
      <c r="DC423" s="4" t="s">
        <v>10189</v>
      </c>
      <c r="DD423" s="4" t="s">
        <v>2683</v>
      </c>
      <c r="DE423" s="4" t="s">
        <v>2683</v>
      </c>
      <c r="DF423" s="4" t="s">
        <v>2683</v>
      </c>
      <c r="DG423" s="4" t="s">
        <v>3964</v>
      </c>
      <c r="DI423" s="4" t="s">
        <v>86</v>
      </c>
      <c r="DJ423" s="4" t="s">
        <v>3965</v>
      </c>
      <c r="DK423" s="4" t="s">
        <v>3966</v>
      </c>
      <c r="DM423" s="4" t="s">
        <v>3967</v>
      </c>
      <c r="DO423" s="4" t="s">
        <v>3968</v>
      </c>
      <c r="DP423" s="5">
        <v>42113.817465277774</v>
      </c>
      <c r="DQ423" s="5">
        <v>42113.826215277775</v>
      </c>
      <c r="DT423" s="5">
        <v>42113.826215277775</v>
      </c>
    </row>
    <row r="424" spans="1:124" x14ac:dyDescent="0.2">
      <c r="A424" s="4">
        <v>6.356507422708E+17</v>
      </c>
      <c r="I424" s="4" t="s">
        <v>2489</v>
      </c>
      <c r="K424" s="4" t="s">
        <v>2489</v>
      </c>
      <c r="M424" s="4" t="s">
        <v>2489</v>
      </c>
      <c r="O424" s="4" t="s">
        <v>2489</v>
      </c>
      <c r="X424" s="6">
        <f t="shared" si="12"/>
        <v>0</v>
      </c>
      <c r="Y424" s="6">
        <f t="shared" si="13"/>
        <v>0</v>
      </c>
      <c r="DP424" s="5">
        <v>42113.919293981482</v>
      </c>
      <c r="DT424" s="5">
        <v>42113.919293981482</v>
      </c>
    </row>
    <row r="425" spans="1:124" x14ac:dyDescent="0.2">
      <c r="A425" s="4">
        <v>6.3565110747048998E+17</v>
      </c>
      <c r="I425" s="4" t="s">
        <v>2489</v>
      </c>
      <c r="K425" s="4" t="s">
        <v>2489</v>
      </c>
      <c r="M425" s="4" t="s">
        <v>2489</v>
      </c>
      <c r="O425" s="4" t="s">
        <v>2489</v>
      </c>
      <c r="X425" s="6">
        <f t="shared" si="12"/>
        <v>0</v>
      </c>
      <c r="Y425" s="6">
        <f t="shared" si="13"/>
        <v>0</v>
      </c>
      <c r="DP425" s="5">
        <v>42114.341979166667</v>
      </c>
      <c r="DT425" s="5">
        <v>42114.341979166667</v>
      </c>
    </row>
    <row r="426" spans="1:124" ht="89.25" x14ac:dyDescent="0.2">
      <c r="A426" s="4">
        <v>6.3565112962126106E+17</v>
      </c>
      <c r="B426" s="4" t="s">
        <v>31</v>
      </c>
      <c r="D426" s="6" t="s">
        <v>7</v>
      </c>
      <c r="E426" s="6" t="s">
        <v>8</v>
      </c>
      <c r="F426" s="6" t="s">
        <v>14</v>
      </c>
      <c r="G426" s="6" t="s">
        <v>10</v>
      </c>
      <c r="H426" s="4" t="s">
        <v>74</v>
      </c>
      <c r="I426" s="4" t="s">
        <v>311</v>
      </c>
      <c r="K426" s="4" t="s">
        <v>2489</v>
      </c>
      <c r="M426" s="4" t="s">
        <v>2489</v>
      </c>
      <c r="O426" s="4" t="s">
        <v>2489</v>
      </c>
      <c r="P426" s="6">
        <v>1981</v>
      </c>
      <c r="Q426" s="6" t="s">
        <v>13</v>
      </c>
      <c r="R426" s="6" t="s">
        <v>14</v>
      </c>
      <c r="S426" s="4" t="s">
        <v>34</v>
      </c>
      <c r="T426" s="6">
        <v>2</v>
      </c>
      <c r="U426" s="6">
        <v>1</v>
      </c>
      <c r="V426" s="6">
        <v>0</v>
      </c>
      <c r="W426" s="6">
        <v>0</v>
      </c>
      <c r="X426" s="6">
        <f t="shared" si="12"/>
        <v>-2</v>
      </c>
      <c r="Y426" s="6">
        <f t="shared" si="13"/>
        <v>-1</v>
      </c>
      <c r="Z426" s="6">
        <v>40</v>
      </c>
      <c r="AA426" s="4" t="s">
        <v>35</v>
      </c>
      <c r="AB426" s="4" t="s">
        <v>36</v>
      </c>
      <c r="AC426" s="4" t="s">
        <v>37</v>
      </c>
      <c r="AD426" s="4" t="s">
        <v>17</v>
      </c>
      <c r="AE426" s="4" t="s">
        <v>38</v>
      </c>
      <c r="AF426" s="4" t="s">
        <v>39</v>
      </c>
      <c r="AG426" s="4" t="s">
        <v>16</v>
      </c>
      <c r="AH426" s="4" t="s">
        <v>16</v>
      </c>
      <c r="AI426" s="4" t="s">
        <v>16</v>
      </c>
      <c r="AJ426" s="4" t="s">
        <v>16</v>
      </c>
      <c r="AK426" s="4" t="s">
        <v>16</v>
      </c>
      <c r="AL426" s="4" t="s">
        <v>16</v>
      </c>
      <c r="AP426" s="4" t="s">
        <v>42</v>
      </c>
      <c r="AQ426" s="4" t="s">
        <v>55</v>
      </c>
      <c r="AR426" s="4" t="s">
        <v>20</v>
      </c>
      <c r="AS426" s="4" t="s">
        <v>56</v>
      </c>
      <c r="AW426" s="6" t="s">
        <v>14</v>
      </c>
      <c r="AX426" s="4" t="s">
        <v>676</v>
      </c>
      <c r="AY426" s="4" t="s">
        <v>22</v>
      </c>
      <c r="AZ426" s="4" t="s">
        <v>23</v>
      </c>
      <c r="BA426" s="4" t="s">
        <v>24</v>
      </c>
      <c r="BB426" s="4" t="s">
        <v>16</v>
      </c>
      <c r="BC426" s="4" t="s">
        <v>16</v>
      </c>
      <c r="BD426" s="4" t="s">
        <v>47</v>
      </c>
      <c r="BE426" s="4" t="s">
        <v>16</v>
      </c>
      <c r="BF426" s="4" t="s">
        <v>27</v>
      </c>
      <c r="BG426" s="4" t="s">
        <v>48</v>
      </c>
      <c r="BH426" s="4" t="s">
        <v>28</v>
      </c>
      <c r="BI426" s="4" t="s">
        <v>16</v>
      </c>
      <c r="BJ426" s="4" t="s">
        <v>16</v>
      </c>
      <c r="BK426" s="4" t="s">
        <v>16</v>
      </c>
      <c r="BL426" s="4" t="s">
        <v>16</v>
      </c>
      <c r="BN426" s="4" t="s">
        <v>16</v>
      </c>
      <c r="BO426" s="4" t="s">
        <v>2699</v>
      </c>
      <c r="BP426" s="4" t="s">
        <v>16</v>
      </c>
      <c r="BQ426" s="4" t="s">
        <v>2701</v>
      </c>
      <c r="BR426" s="4" t="s">
        <v>16</v>
      </c>
      <c r="BS426" s="4" t="s">
        <v>16</v>
      </c>
      <c r="BT426" s="4" t="s">
        <v>2703</v>
      </c>
      <c r="BU426" s="4" t="s">
        <v>16</v>
      </c>
      <c r="BV426" s="4" t="s">
        <v>16</v>
      </c>
      <c r="BW426" s="4" t="s">
        <v>16</v>
      </c>
      <c r="BX426" s="4" t="s">
        <v>16</v>
      </c>
      <c r="BY426" s="4" t="s">
        <v>2708</v>
      </c>
      <c r="BZ426" s="4" t="s">
        <v>16</v>
      </c>
      <c r="CC426" s="4" t="s">
        <v>2693</v>
      </c>
      <c r="CD426" s="4" t="s">
        <v>55</v>
      </c>
      <c r="CE426" s="4" t="s">
        <v>20</v>
      </c>
      <c r="CH426" s="4" t="s">
        <v>2683</v>
      </c>
      <c r="CI426" s="4" t="s">
        <v>2683</v>
      </c>
      <c r="CJ426" s="4" t="s">
        <v>2683</v>
      </c>
      <c r="CN426" s="4" t="s">
        <v>10218</v>
      </c>
      <c r="CO426" s="4" t="s">
        <v>10218</v>
      </c>
      <c r="CP426" s="4" t="s">
        <v>10218</v>
      </c>
      <c r="CQ426" s="4" t="s">
        <v>10218</v>
      </c>
      <c r="CS426" s="4" t="s">
        <v>2683</v>
      </c>
      <c r="CT426" s="4" t="s">
        <v>10218</v>
      </c>
      <c r="CU426" s="4" t="s">
        <v>10189</v>
      </c>
      <c r="CV426" s="4" t="s">
        <v>2682</v>
      </c>
      <c r="CW426" s="4" t="s">
        <v>10189</v>
      </c>
      <c r="CX426" s="4" t="s">
        <v>10188</v>
      </c>
      <c r="CY426" s="4" t="s">
        <v>2683</v>
      </c>
      <c r="DA426" s="4" t="s">
        <v>2683</v>
      </c>
      <c r="DB426" s="4" t="s">
        <v>2683</v>
      </c>
      <c r="DC426" s="4" t="s">
        <v>2683</v>
      </c>
      <c r="DD426" s="4" t="s">
        <v>2683</v>
      </c>
      <c r="DE426" s="4" t="s">
        <v>10188</v>
      </c>
      <c r="DF426" s="4" t="s">
        <v>2683</v>
      </c>
      <c r="DI426" s="4" t="s">
        <v>3969</v>
      </c>
      <c r="DJ426" s="4" t="s">
        <v>3970</v>
      </c>
      <c r="DK426" s="4" t="s">
        <v>3971</v>
      </c>
      <c r="DO426" s="4" t="s">
        <v>3972</v>
      </c>
      <c r="DP426" s="5">
        <v>42114.367615740739</v>
      </c>
      <c r="DQ426" s="5">
        <v>42114.37572916667</v>
      </c>
      <c r="DT426" s="5">
        <v>42114.37572916667</v>
      </c>
    </row>
    <row r="427" spans="1:124" ht="51" x14ac:dyDescent="0.2">
      <c r="A427" s="4">
        <v>6.3565113039283405E+17</v>
      </c>
      <c r="B427" s="4" t="s">
        <v>140</v>
      </c>
      <c r="D427" s="6" t="s">
        <v>82</v>
      </c>
      <c r="E427" s="6" t="s">
        <v>8</v>
      </c>
      <c r="F427" s="6" t="s">
        <v>9</v>
      </c>
      <c r="G427" s="6" t="s">
        <v>10</v>
      </c>
      <c r="H427" s="4" t="s">
        <v>32</v>
      </c>
      <c r="I427" s="4" t="s">
        <v>266</v>
      </c>
      <c r="K427" s="4" t="s">
        <v>2489</v>
      </c>
      <c r="M427" s="4" t="s">
        <v>2489</v>
      </c>
      <c r="O427" s="4" t="s">
        <v>2489</v>
      </c>
      <c r="P427" s="6">
        <v>1961</v>
      </c>
      <c r="Q427" s="6" t="s">
        <v>61</v>
      </c>
      <c r="R427" s="6" t="s">
        <v>9</v>
      </c>
      <c r="S427" s="4" t="s">
        <v>53</v>
      </c>
      <c r="T427" s="6">
        <v>3</v>
      </c>
      <c r="V427" s="6">
        <v>3</v>
      </c>
      <c r="X427" s="6">
        <f t="shared" si="12"/>
        <v>0</v>
      </c>
      <c r="Y427" s="6">
        <f t="shared" si="13"/>
        <v>0</v>
      </c>
      <c r="Z427" s="6">
        <v>1</v>
      </c>
      <c r="AA427" s="4" t="s">
        <v>16</v>
      </c>
      <c r="AB427" s="4" t="s">
        <v>16</v>
      </c>
      <c r="AC427" s="4" t="s">
        <v>16</v>
      </c>
      <c r="AD427" s="4" t="s">
        <v>17</v>
      </c>
      <c r="AE427" s="4" t="s">
        <v>38</v>
      </c>
      <c r="AF427" s="4" t="s">
        <v>16</v>
      </c>
      <c r="AG427" s="4" t="s">
        <v>16</v>
      </c>
      <c r="AH427" s="4" t="s">
        <v>16</v>
      </c>
      <c r="AI427" s="4" t="s">
        <v>16</v>
      </c>
      <c r="AJ427" s="4" t="s">
        <v>16</v>
      </c>
      <c r="AK427" s="4" t="s">
        <v>16</v>
      </c>
      <c r="AL427" s="4" t="s">
        <v>16</v>
      </c>
      <c r="AQ427" s="4" t="s">
        <v>55</v>
      </c>
      <c r="AW427" s="6" t="s">
        <v>9</v>
      </c>
      <c r="AX427" s="4" t="s">
        <v>677</v>
      </c>
      <c r="AY427" s="4" t="s">
        <v>16</v>
      </c>
      <c r="AZ427" s="4" t="s">
        <v>16</v>
      </c>
      <c r="BA427" s="4" t="s">
        <v>16</v>
      </c>
      <c r="BB427" s="4" t="s">
        <v>16</v>
      </c>
      <c r="BC427" s="4" t="s">
        <v>16</v>
      </c>
      <c r="BD427" s="4" t="s">
        <v>16</v>
      </c>
      <c r="BE427" s="4" t="s">
        <v>16</v>
      </c>
      <c r="BF427" s="4" t="s">
        <v>16</v>
      </c>
      <c r="BG427" s="4" t="s">
        <v>16</v>
      </c>
      <c r="BH427" s="4" t="s">
        <v>16</v>
      </c>
      <c r="BI427" s="4" t="s">
        <v>16</v>
      </c>
      <c r="BJ427" s="4" t="s">
        <v>16</v>
      </c>
      <c r="BK427" s="4" t="s">
        <v>30</v>
      </c>
      <c r="BL427" s="4" t="s">
        <v>16</v>
      </c>
      <c r="BN427" s="4" t="s">
        <v>16</v>
      </c>
      <c r="CH427" s="4" t="s">
        <v>2683</v>
      </c>
      <c r="CI427" s="4" t="s">
        <v>2683</v>
      </c>
      <c r="CJ427" s="4" t="s">
        <v>10194</v>
      </c>
      <c r="CN427" s="4" t="s">
        <v>10194</v>
      </c>
      <c r="CO427" s="4" t="s">
        <v>10194</v>
      </c>
      <c r="CP427" s="4" t="s">
        <v>10194</v>
      </c>
      <c r="CQ427" s="4" t="s">
        <v>10194</v>
      </c>
      <c r="CS427" s="4" t="s">
        <v>2683</v>
      </c>
      <c r="CT427" s="4" t="s">
        <v>10194</v>
      </c>
      <c r="CU427" s="4" t="s">
        <v>10189</v>
      </c>
      <c r="CV427" s="4" t="s">
        <v>10189</v>
      </c>
      <c r="CW427" s="4" t="s">
        <v>10188</v>
      </c>
      <c r="CX427" s="4" t="s">
        <v>10218</v>
      </c>
      <c r="CY427" s="4" t="s">
        <v>2683</v>
      </c>
      <c r="DA427" s="4" t="s">
        <v>2682</v>
      </c>
      <c r="DB427" s="4" t="s">
        <v>10194</v>
      </c>
      <c r="DC427" s="4" t="s">
        <v>2682</v>
      </c>
      <c r="DD427" s="4" t="s">
        <v>10194</v>
      </c>
      <c r="DE427" s="4" t="s">
        <v>2683</v>
      </c>
      <c r="DF427" s="4" t="s">
        <v>2683</v>
      </c>
      <c r="DG427" s="4" t="s">
        <v>3973</v>
      </c>
      <c r="DN427" s="4" t="s">
        <v>3974</v>
      </c>
      <c r="DO427" s="4" t="s">
        <v>3975</v>
      </c>
      <c r="DP427" s="5">
        <v>42114.368506944447</v>
      </c>
      <c r="DQ427" s="5">
        <v>42114.374513888892</v>
      </c>
      <c r="DT427" s="5">
        <v>42114.374513888892</v>
      </c>
    </row>
    <row r="428" spans="1:124" x14ac:dyDescent="0.2">
      <c r="A428" s="4">
        <v>6.3565116406252096E+17</v>
      </c>
      <c r="I428" s="4" t="s">
        <v>2489</v>
      </c>
      <c r="K428" s="4" t="s">
        <v>2489</v>
      </c>
      <c r="M428" s="4" t="s">
        <v>2489</v>
      </c>
      <c r="O428" s="4" t="s">
        <v>2489</v>
      </c>
      <c r="X428" s="6">
        <f t="shared" si="12"/>
        <v>0</v>
      </c>
      <c r="Y428" s="6">
        <f t="shared" si="13"/>
        <v>0</v>
      </c>
      <c r="DP428" s="5">
        <v>42114.407476851855</v>
      </c>
      <c r="DT428" s="5">
        <v>42114.407476851855</v>
      </c>
    </row>
    <row r="429" spans="1:124" x14ac:dyDescent="0.2">
      <c r="A429" s="4">
        <v>6.3565117441956902E+17</v>
      </c>
      <c r="I429" s="4" t="s">
        <v>2489</v>
      </c>
      <c r="K429" s="4" t="s">
        <v>2489</v>
      </c>
      <c r="M429" s="4" t="s">
        <v>2489</v>
      </c>
      <c r="O429" s="4" t="s">
        <v>2489</v>
      </c>
      <c r="X429" s="6">
        <f t="shared" si="12"/>
        <v>0</v>
      </c>
      <c r="Y429" s="6">
        <f t="shared" si="13"/>
        <v>0</v>
      </c>
      <c r="DP429" s="5">
        <v>42114.419456018521</v>
      </c>
      <c r="DT429" s="5">
        <v>42114.419456018521</v>
      </c>
    </row>
    <row r="430" spans="1:124" x14ac:dyDescent="0.2">
      <c r="A430" s="4">
        <v>6.3565118602205094E+17</v>
      </c>
      <c r="I430" s="4" t="s">
        <v>2489</v>
      </c>
      <c r="K430" s="4" t="s">
        <v>2489</v>
      </c>
      <c r="M430" s="4" t="s">
        <v>2489</v>
      </c>
      <c r="O430" s="4" t="s">
        <v>2489</v>
      </c>
      <c r="X430" s="6">
        <f t="shared" si="12"/>
        <v>0</v>
      </c>
      <c r="Y430" s="6">
        <f t="shared" si="13"/>
        <v>0</v>
      </c>
      <c r="DP430" s="5">
        <v>42114.432893518519</v>
      </c>
      <c r="DT430" s="5">
        <v>42114.432893518519</v>
      </c>
    </row>
    <row r="431" spans="1:124" ht="25.5" x14ac:dyDescent="0.2">
      <c r="A431" s="4">
        <v>6.3565119759549005E+17</v>
      </c>
      <c r="B431" s="4" t="s">
        <v>481</v>
      </c>
      <c r="C431" s="4" t="s">
        <v>678</v>
      </c>
      <c r="D431" s="6" t="s">
        <v>82</v>
      </c>
      <c r="E431" s="6" t="s">
        <v>8</v>
      </c>
      <c r="F431" s="6" t="s">
        <v>9</v>
      </c>
      <c r="G431" s="6" t="s">
        <v>10</v>
      </c>
      <c r="H431" s="4" t="s">
        <v>32</v>
      </c>
      <c r="I431" s="4" t="s">
        <v>266</v>
      </c>
      <c r="K431" s="4" t="s">
        <v>2489</v>
      </c>
      <c r="M431" s="4" t="s">
        <v>2489</v>
      </c>
      <c r="O431" s="4" t="s">
        <v>2489</v>
      </c>
      <c r="P431" s="6">
        <v>1969</v>
      </c>
      <c r="Q431" s="6" t="s">
        <v>61</v>
      </c>
      <c r="R431" s="6" t="s">
        <v>9</v>
      </c>
      <c r="S431" s="4" t="s">
        <v>15</v>
      </c>
      <c r="T431" s="6">
        <v>6</v>
      </c>
      <c r="U431" s="6">
        <v>1</v>
      </c>
      <c r="V431" s="6">
        <v>7</v>
      </c>
      <c r="W431" s="6">
        <v>1</v>
      </c>
      <c r="X431" s="6">
        <f t="shared" si="12"/>
        <v>1</v>
      </c>
      <c r="Y431" s="6">
        <f t="shared" si="13"/>
        <v>0</v>
      </c>
      <c r="Z431" s="6">
        <v>0</v>
      </c>
      <c r="AA431" s="4" t="s">
        <v>16</v>
      </c>
      <c r="AB431" s="4" t="s">
        <v>16</v>
      </c>
      <c r="AC431" s="4" t="s">
        <v>16</v>
      </c>
      <c r="AD431" s="4" t="s">
        <v>16</v>
      </c>
      <c r="AE431" s="4" t="s">
        <v>16</v>
      </c>
      <c r="AF431" s="4" t="s">
        <v>16</v>
      </c>
      <c r="AG431" s="4" t="s">
        <v>16</v>
      </c>
      <c r="AH431" s="4" t="s">
        <v>16</v>
      </c>
      <c r="AI431" s="4" t="s">
        <v>40</v>
      </c>
      <c r="AJ431" s="4" t="s">
        <v>16</v>
      </c>
      <c r="AK431" s="4" t="s">
        <v>18</v>
      </c>
      <c r="AL431" s="4" t="s">
        <v>16</v>
      </c>
      <c r="AP431" s="4" t="s">
        <v>42</v>
      </c>
      <c r="AW431" s="6" t="s">
        <v>72</v>
      </c>
      <c r="AX431" s="4" t="s">
        <v>679</v>
      </c>
      <c r="AY431" s="4" t="s">
        <v>16</v>
      </c>
      <c r="AZ431" s="4" t="s">
        <v>23</v>
      </c>
      <c r="BA431" s="4" t="s">
        <v>24</v>
      </c>
      <c r="BB431" s="4" t="s">
        <v>16</v>
      </c>
      <c r="BC431" s="4" t="s">
        <v>16</v>
      </c>
      <c r="BD431" s="4" t="s">
        <v>16</v>
      </c>
      <c r="BE431" s="4" t="s">
        <v>26</v>
      </c>
      <c r="BF431" s="4" t="s">
        <v>16</v>
      </c>
      <c r="BG431" s="4" t="s">
        <v>16</v>
      </c>
      <c r="BH431" s="4" t="s">
        <v>28</v>
      </c>
      <c r="BI431" s="4" t="s">
        <v>16</v>
      </c>
      <c r="BJ431" s="4" t="s">
        <v>16</v>
      </c>
      <c r="BK431" s="4" t="s">
        <v>30</v>
      </c>
      <c r="BL431" s="4" t="s">
        <v>16</v>
      </c>
      <c r="BN431" s="4" t="s">
        <v>16</v>
      </c>
      <c r="BO431" s="4" t="s">
        <v>16</v>
      </c>
      <c r="BP431" s="4" t="s">
        <v>16</v>
      </c>
      <c r="BQ431" s="4" t="s">
        <v>16</v>
      </c>
      <c r="BR431" s="4" t="s">
        <v>16</v>
      </c>
      <c r="BS431" s="4" t="s">
        <v>16</v>
      </c>
      <c r="BT431" s="4" t="s">
        <v>16</v>
      </c>
      <c r="BU431" s="4" t="s">
        <v>16</v>
      </c>
      <c r="BV431" s="4" t="s">
        <v>16</v>
      </c>
      <c r="BW431" s="4" t="s">
        <v>2706</v>
      </c>
      <c r="BX431" s="4" t="s">
        <v>2707</v>
      </c>
      <c r="BY431" s="4" t="s">
        <v>2708</v>
      </c>
      <c r="BZ431" s="4" t="s">
        <v>16</v>
      </c>
      <c r="CB431" s="4" t="s">
        <v>2692</v>
      </c>
      <c r="CD431" s="4" t="s">
        <v>55</v>
      </c>
      <c r="CH431" s="4" t="s">
        <v>10189</v>
      </c>
      <c r="CI431" s="4" t="s">
        <v>10189</v>
      </c>
      <c r="CJ431" s="4" t="s">
        <v>10189</v>
      </c>
      <c r="CN431" s="4" t="s">
        <v>10189</v>
      </c>
      <c r="CO431" s="4" t="s">
        <v>10189</v>
      </c>
      <c r="CP431" s="4" t="s">
        <v>10194</v>
      </c>
      <c r="CQ431" s="4" t="s">
        <v>10194</v>
      </c>
      <c r="CS431" s="4" t="s">
        <v>10194</v>
      </c>
      <c r="CT431" s="4" t="s">
        <v>10194</v>
      </c>
      <c r="CU431" s="4" t="s">
        <v>10189</v>
      </c>
      <c r="CV431" s="4" t="s">
        <v>10189</v>
      </c>
      <c r="CW431" s="4" t="s">
        <v>10194</v>
      </c>
      <c r="CX431" s="4" t="s">
        <v>10189</v>
      </c>
      <c r="CY431" s="4" t="s">
        <v>10189</v>
      </c>
      <c r="DA431" s="4" t="s">
        <v>10194</v>
      </c>
      <c r="DB431" s="4" t="s">
        <v>10194</v>
      </c>
      <c r="DC431" s="4" t="s">
        <v>10194</v>
      </c>
      <c r="DD431" s="4" t="s">
        <v>10194</v>
      </c>
      <c r="DE431" s="4" t="s">
        <v>10194</v>
      </c>
      <c r="DF431" s="4" t="s">
        <v>10194</v>
      </c>
      <c r="DJ431" s="4" t="s">
        <v>2943</v>
      </c>
      <c r="DK431" s="4" t="s">
        <v>2944</v>
      </c>
      <c r="DL431" s="4" t="s">
        <v>2943</v>
      </c>
      <c r="DM431" s="4" t="s">
        <v>2943</v>
      </c>
      <c r="DN431" s="4" t="s">
        <v>2943</v>
      </c>
      <c r="DO431" s="4" t="s">
        <v>3976</v>
      </c>
      <c r="DP431" s="5">
        <v>42114.446284722224</v>
      </c>
      <c r="DQ431" s="5">
        <v>42114.456701388888</v>
      </c>
      <c r="DT431" s="5">
        <v>42114.456701388888</v>
      </c>
    </row>
    <row r="432" spans="1:124" x14ac:dyDescent="0.2">
      <c r="A432" s="4">
        <v>6.3565122089908403E+17</v>
      </c>
      <c r="I432" s="4" t="s">
        <v>2489</v>
      </c>
      <c r="K432" s="4" t="s">
        <v>2489</v>
      </c>
      <c r="M432" s="4" t="s">
        <v>2489</v>
      </c>
      <c r="O432" s="4" t="s">
        <v>2489</v>
      </c>
      <c r="X432" s="6">
        <f t="shared" si="12"/>
        <v>0</v>
      </c>
      <c r="Y432" s="6">
        <f t="shared" si="13"/>
        <v>0</v>
      </c>
      <c r="DP432" s="5">
        <v>42114.473252314812</v>
      </c>
      <c r="DT432" s="5">
        <v>42114.473252314812</v>
      </c>
    </row>
    <row r="433" spans="1:124" ht="38.25" x14ac:dyDescent="0.2">
      <c r="A433" s="4">
        <v>6.3565123401486502E+17</v>
      </c>
      <c r="B433" s="4" t="s">
        <v>50</v>
      </c>
      <c r="D433" s="6" t="s">
        <v>7</v>
      </c>
      <c r="E433" s="6" t="s">
        <v>8</v>
      </c>
      <c r="F433" s="6" t="s">
        <v>9</v>
      </c>
      <c r="G433" s="6" t="s">
        <v>10</v>
      </c>
      <c r="H433" s="4" t="s">
        <v>51</v>
      </c>
      <c r="I433" s="4" t="s">
        <v>680</v>
      </c>
      <c r="K433" s="4" t="s">
        <v>2489</v>
      </c>
      <c r="M433" s="4" t="s">
        <v>2489</v>
      </c>
      <c r="O433" s="4" t="s">
        <v>2489</v>
      </c>
      <c r="P433" s="6">
        <v>1966</v>
      </c>
      <c r="Q433" s="6" t="s">
        <v>61</v>
      </c>
      <c r="R433" s="6" t="s">
        <v>9</v>
      </c>
      <c r="S433" s="4" t="s">
        <v>53</v>
      </c>
      <c r="T433" s="6">
        <v>8</v>
      </c>
      <c r="U433" s="6">
        <v>1</v>
      </c>
      <c r="V433" s="6">
        <v>8</v>
      </c>
      <c r="W433" s="6">
        <v>1</v>
      </c>
      <c r="X433" s="6">
        <f t="shared" si="12"/>
        <v>0</v>
      </c>
      <c r="Y433" s="6">
        <f t="shared" si="13"/>
        <v>0</v>
      </c>
      <c r="Z433" s="6">
        <v>1</v>
      </c>
      <c r="AA433" s="4" t="s">
        <v>35</v>
      </c>
      <c r="AB433" s="4" t="s">
        <v>36</v>
      </c>
      <c r="AC433" s="4" t="s">
        <v>37</v>
      </c>
      <c r="AD433" s="4" t="s">
        <v>17</v>
      </c>
      <c r="AE433" s="4" t="s">
        <v>38</v>
      </c>
      <c r="AF433" s="4" t="s">
        <v>39</v>
      </c>
      <c r="AG433" s="4" t="s">
        <v>16</v>
      </c>
      <c r="AH433" s="4" t="s">
        <v>54</v>
      </c>
      <c r="AI433" s="4" t="s">
        <v>40</v>
      </c>
      <c r="AJ433" s="4" t="s">
        <v>41</v>
      </c>
      <c r="AK433" s="4" t="s">
        <v>18</v>
      </c>
      <c r="AL433" s="4" t="s">
        <v>16</v>
      </c>
      <c r="AT433" s="4" t="s">
        <v>57</v>
      </c>
      <c r="AW433" s="6" t="s">
        <v>14</v>
      </c>
      <c r="AX433" s="4" t="s">
        <v>681</v>
      </c>
      <c r="AY433" s="4" t="s">
        <v>22</v>
      </c>
      <c r="AZ433" s="4" t="s">
        <v>23</v>
      </c>
      <c r="BA433" s="4" t="s">
        <v>24</v>
      </c>
      <c r="BB433" s="4" t="s">
        <v>16</v>
      </c>
      <c r="BC433" s="4" t="s">
        <v>16</v>
      </c>
      <c r="BD433" s="4" t="s">
        <v>16</v>
      </c>
      <c r="BE433" s="4" t="s">
        <v>16</v>
      </c>
      <c r="BF433" s="4" t="s">
        <v>27</v>
      </c>
      <c r="BG433" s="4" t="s">
        <v>48</v>
      </c>
      <c r="BH433" s="4" t="s">
        <v>28</v>
      </c>
      <c r="BI433" s="4" t="s">
        <v>29</v>
      </c>
      <c r="BJ433" s="4" t="s">
        <v>16</v>
      </c>
      <c r="BK433" s="4" t="s">
        <v>30</v>
      </c>
      <c r="BL433" s="4" t="s">
        <v>16</v>
      </c>
      <c r="BN433" s="4" t="s">
        <v>16</v>
      </c>
      <c r="BO433" s="4" t="s">
        <v>2699</v>
      </c>
      <c r="BP433" s="4" t="s">
        <v>2700</v>
      </c>
      <c r="BQ433" s="4" t="s">
        <v>2701</v>
      </c>
      <c r="BR433" s="4" t="s">
        <v>16</v>
      </c>
      <c r="BS433" s="4" t="s">
        <v>16</v>
      </c>
      <c r="BT433" s="4" t="s">
        <v>2703</v>
      </c>
      <c r="BU433" s="4" t="s">
        <v>16</v>
      </c>
      <c r="BV433" s="4" t="s">
        <v>16</v>
      </c>
      <c r="BW433" s="4" t="s">
        <v>2706</v>
      </c>
      <c r="BX433" s="4" t="s">
        <v>2707</v>
      </c>
      <c r="BY433" s="4" t="s">
        <v>2708</v>
      </c>
      <c r="BZ433" s="4" t="s">
        <v>16</v>
      </c>
      <c r="CC433" s="4" t="s">
        <v>2693</v>
      </c>
      <c r="CD433" s="4" t="s">
        <v>55</v>
      </c>
      <c r="CH433" s="4" t="s">
        <v>2683</v>
      </c>
      <c r="CI433" s="4" t="s">
        <v>2683</v>
      </c>
      <c r="CJ433" s="4" t="s">
        <v>10194</v>
      </c>
      <c r="CN433" s="4" t="s">
        <v>10218</v>
      </c>
      <c r="CO433" s="4" t="s">
        <v>10218</v>
      </c>
      <c r="CP433" s="4" t="s">
        <v>10218</v>
      </c>
      <c r="CQ433" s="4" t="s">
        <v>10218</v>
      </c>
      <c r="CR433" s="4" t="s">
        <v>3977</v>
      </c>
      <c r="CS433" s="4" t="s">
        <v>10194</v>
      </c>
      <c r="CT433" s="4" t="s">
        <v>2682</v>
      </c>
      <c r="CU433" s="4" t="s">
        <v>10188</v>
      </c>
      <c r="CV433" s="4" t="s">
        <v>2682</v>
      </c>
      <c r="CW433" s="4" t="s">
        <v>10188</v>
      </c>
      <c r="CX433" s="4" t="s">
        <v>10218</v>
      </c>
      <c r="CY433" s="4" t="s">
        <v>2683</v>
      </c>
      <c r="DA433" s="4" t="s">
        <v>10218</v>
      </c>
      <c r="DB433" s="4" t="s">
        <v>10218</v>
      </c>
      <c r="DC433" s="4" t="s">
        <v>10218</v>
      </c>
      <c r="DD433" s="4" t="s">
        <v>10188</v>
      </c>
      <c r="DE433" s="4" t="s">
        <v>10188</v>
      </c>
      <c r="DF433" s="4" t="s">
        <v>10188</v>
      </c>
      <c r="DH433" s="4" t="s">
        <v>3978</v>
      </c>
      <c r="DI433" s="4" t="s">
        <v>3979</v>
      </c>
      <c r="DJ433" s="4" t="s">
        <v>3980</v>
      </c>
      <c r="DK433" s="4" t="s">
        <v>3981</v>
      </c>
      <c r="DL433" s="4" t="s">
        <v>3982</v>
      </c>
      <c r="DM433" s="4" t="s">
        <v>3983</v>
      </c>
      <c r="DN433" s="4" t="s">
        <v>3984</v>
      </c>
      <c r="DO433" s="4" t="s">
        <v>3985</v>
      </c>
      <c r="DP433" s="5">
        <v>42114.488437499997</v>
      </c>
      <c r="DQ433" s="5">
        <v>42114.496527777781</v>
      </c>
      <c r="DT433" s="5">
        <v>42114.496527777781</v>
      </c>
    </row>
    <row r="434" spans="1:124" ht="38.25" x14ac:dyDescent="0.2">
      <c r="A434" s="4">
        <v>6.3565126497333696E+17</v>
      </c>
      <c r="B434" s="4" t="s">
        <v>67</v>
      </c>
      <c r="C434" s="4" t="s">
        <v>395</v>
      </c>
      <c r="D434" s="6" t="s">
        <v>7</v>
      </c>
      <c r="E434" s="6" t="s">
        <v>8</v>
      </c>
      <c r="F434" s="6" t="s">
        <v>9</v>
      </c>
      <c r="G434" s="6" t="s">
        <v>10</v>
      </c>
      <c r="H434" s="4" t="s">
        <v>59</v>
      </c>
      <c r="I434" s="4" t="s">
        <v>682</v>
      </c>
      <c r="K434" s="4" t="s">
        <v>2489</v>
      </c>
      <c r="M434" s="4" t="s">
        <v>2489</v>
      </c>
      <c r="O434" s="4" t="s">
        <v>2489</v>
      </c>
      <c r="P434" s="6">
        <v>1953</v>
      </c>
      <c r="Q434" s="6" t="s">
        <v>13</v>
      </c>
      <c r="R434" s="6" t="s">
        <v>9</v>
      </c>
      <c r="S434" s="4" t="s">
        <v>53</v>
      </c>
      <c r="T434" s="6">
        <v>9</v>
      </c>
      <c r="U434" s="6">
        <v>2</v>
      </c>
      <c r="V434" s="6">
        <v>9</v>
      </c>
      <c r="W434" s="6">
        <v>2</v>
      </c>
      <c r="X434" s="6">
        <f t="shared" si="12"/>
        <v>0</v>
      </c>
      <c r="Y434" s="6">
        <f t="shared" si="13"/>
        <v>0</v>
      </c>
      <c r="Z434" s="6">
        <v>2</v>
      </c>
      <c r="AA434" s="4" t="s">
        <v>35</v>
      </c>
      <c r="AB434" s="4" t="s">
        <v>16</v>
      </c>
      <c r="AC434" s="4" t="s">
        <v>16</v>
      </c>
      <c r="AD434" s="4" t="s">
        <v>16</v>
      </c>
      <c r="AE434" s="4" t="s">
        <v>16</v>
      </c>
      <c r="AF434" s="4" t="s">
        <v>16</v>
      </c>
      <c r="AG434" s="4" t="s">
        <v>16</v>
      </c>
      <c r="AH434" s="4" t="s">
        <v>16</v>
      </c>
      <c r="AI434" s="4" t="s">
        <v>16</v>
      </c>
      <c r="AJ434" s="4" t="s">
        <v>16</v>
      </c>
      <c r="AK434" s="4" t="s">
        <v>18</v>
      </c>
      <c r="AL434" s="4" t="s">
        <v>16</v>
      </c>
      <c r="AU434" s="4" t="s">
        <v>43</v>
      </c>
      <c r="AV434" s="4" t="s">
        <v>683</v>
      </c>
      <c r="AW434" s="6" t="s">
        <v>14</v>
      </c>
      <c r="AX434" s="4" t="s">
        <v>684</v>
      </c>
      <c r="AY434" s="4" t="s">
        <v>22</v>
      </c>
      <c r="AZ434" s="4" t="s">
        <v>16</v>
      </c>
      <c r="BA434" s="4" t="s">
        <v>16</v>
      </c>
      <c r="BB434" s="4" t="s">
        <v>16</v>
      </c>
      <c r="BC434" s="4" t="s">
        <v>25</v>
      </c>
      <c r="BD434" s="4" t="s">
        <v>16</v>
      </c>
      <c r="BE434" s="4" t="s">
        <v>16</v>
      </c>
      <c r="BF434" s="4" t="s">
        <v>27</v>
      </c>
      <c r="BG434" s="4" t="s">
        <v>48</v>
      </c>
      <c r="BH434" s="4" t="s">
        <v>28</v>
      </c>
      <c r="BI434" s="4" t="s">
        <v>29</v>
      </c>
      <c r="BJ434" s="4" t="s">
        <v>16</v>
      </c>
      <c r="BK434" s="4" t="s">
        <v>30</v>
      </c>
      <c r="BL434" s="4" t="s">
        <v>16</v>
      </c>
      <c r="BN434" s="4" t="s">
        <v>16</v>
      </c>
      <c r="BO434" s="4" t="s">
        <v>2699</v>
      </c>
      <c r="BP434" s="4" t="s">
        <v>2700</v>
      </c>
      <c r="BQ434" s="4" t="s">
        <v>2701</v>
      </c>
      <c r="BR434" s="4" t="s">
        <v>2681</v>
      </c>
      <c r="BS434" s="4" t="s">
        <v>16</v>
      </c>
      <c r="BT434" s="4" t="s">
        <v>2703</v>
      </c>
      <c r="BU434" s="4" t="s">
        <v>16</v>
      </c>
      <c r="BV434" s="4" t="s">
        <v>16</v>
      </c>
      <c r="BW434" s="4" t="s">
        <v>16</v>
      </c>
      <c r="BX434" s="4" t="s">
        <v>16</v>
      </c>
      <c r="BY434" s="4" t="s">
        <v>16</v>
      </c>
      <c r="BZ434" s="4" t="s">
        <v>16</v>
      </c>
      <c r="CG434" s="4" t="s">
        <v>57</v>
      </c>
      <c r="CT434" s="4" t="s">
        <v>10218</v>
      </c>
      <c r="CV434" s="4" t="s">
        <v>10189</v>
      </c>
      <c r="CX434" s="4" t="s">
        <v>10189</v>
      </c>
      <c r="DE434" s="4" t="s">
        <v>10188</v>
      </c>
      <c r="DJ434" s="4" t="s">
        <v>3986</v>
      </c>
      <c r="DL434" s="4" t="s">
        <v>3987</v>
      </c>
      <c r="DP434" s="5">
        <v>42114.524270833332</v>
      </c>
      <c r="DQ434" s="5">
        <v>42114.531909722224</v>
      </c>
      <c r="DT434" s="5">
        <v>42114.531909722224</v>
      </c>
    </row>
    <row r="435" spans="1:124" x14ac:dyDescent="0.2">
      <c r="A435" s="4">
        <v>6.3565129676932198E+17</v>
      </c>
      <c r="I435" s="4" t="s">
        <v>2489</v>
      </c>
      <c r="K435" s="4" t="s">
        <v>2489</v>
      </c>
      <c r="M435" s="4" t="s">
        <v>2489</v>
      </c>
      <c r="O435" s="4" t="s">
        <v>2489</v>
      </c>
      <c r="X435" s="6">
        <f t="shared" si="12"/>
        <v>0</v>
      </c>
      <c r="Y435" s="6">
        <f t="shared" si="13"/>
        <v>0</v>
      </c>
      <c r="DP435" s="5">
        <v>42114.561064814814</v>
      </c>
      <c r="DT435" s="5">
        <v>42114.561064814814</v>
      </c>
    </row>
    <row r="436" spans="1:124" x14ac:dyDescent="0.2">
      <c r="A436" s="4">
        <v>6.3565132765702003E+17</v>
      </c>
      <c r="I436" s="4" t="s">
        <v>2489</v>
      </c>
      <c r="K436" s="4" t="s">
        <v>2489</v>
      </c>
      <c r="M436" s="4" t="s">
        <v>2489</v>
      </c>
      <c r="O436" s="4" t="s">
        <v>2489</v>
      </c>
      <c r="X436" s="6">
        <f t="shared" si="12"/>
        <v>0</v>
      </c>
      <c r="Y436" s="6">
        <f t="shared" si="13"/>
        <v>0</v>
      </c>
      <c r="DP436" s="5">
        <v>42114.596817129626</v>
      </c>
      <c r="DT436" s="5">
        <v>42114.596817129626</v>
      </c>
    </row>
    <row r="437" spans="1:124" x14ac:dyDescent="0.2">
      <c r="A437" s="4">
        <v>6.3565141332834906E+17</v>
      </c>
      <c r="B437" s="4" t="s">
        <v>31</v>
      </c>
      <c r="D437" s="6" t="s">
        <v>82</v>
      </c>
      <c r="E437" s="6" t="s">
        <v>8</v>
      </c>
      <c r="F437" s="6" t="s">
        <v>9</v>
      </c>
      <c r="G437" s="6" t="s">
        <v>10</v>
      </c>
      <c r="H437" s="4" t="s">
        <v>123</v>
      </c>
      <c r="I437" s="4" t="s">
        <v>685</v>
      </c>
      <c r="K437" s="4" t="s">
        <v>2489</v>
      </c>
      <c r="M437" s="4" t="s">
        <v>2489</v>
      </c>
      <c r="O437" s="4" t="s">
        <v>2489</v>
      </c>
      <c r="X437" s="6">
        <f t="shared" si="12"/>
        <v>0</v>
      </c>
      <c r="Y437" s="6">
        <f t="shared" si="13"/>
        <v>0</v>
      </c>
      <c r="DP437" s="5">
        <v>42114.695972222224</v>
      </c>
      <c r="DT437" s="5">
        <v>42114.696516203701</v>
      </c>
    </row>
    <row r="438" spans="1:124" ht="25.5" x14ac:dyDescent="0.2">
      <c r="A438" s="4">
        <v>6.3565164341670003E+17</v>
      </c>
      <c r="B438" s="4" t="s">
        <v>67</v>
      </c>
      <c r="C438" s="4" t="s">
        <v>293</v>
      </c>
      <c r="D438" s="6" t="s">
        <v>63</v>
      </c>
      <c r="E438" s="6" t="s">
        <v>8</v>
      </c>
      <c r="F438" s="6" t="s">
        <v>9</v>
      </c>
      <c r="G438" s="6" t="s">
        <v>10</v>
      </c>
      <c r="H438" s="4" t="s">
        <v>123</v>
      </c>
      <c r="I438" s="4" t="s">
        <v>686</v>
      </c>
      <c r="K438" s="4" t="s">
        <v>2489</v>
      </c>
      <c r="M438" s="4" t="s">
        <v>2489</v>
      </c>
      <c r="O438" s="4" t="s">
        <v>2489</v>
      </c>
      <c r="P438" s="6">
        <v>1977</v>
      </c>
      <c r="Q438" s="6" t="s">
        <v>61</v>
      </c>
      <c r="R438" s="6" t="s">
        <v>9</v>
      </c>
      <c r="S438" s="4" t="s">
        <v>136</v>
      </c>
      <c r="X438" s="6">
        <f t="shared" si="12"/>
        <v>0</v>
      </c>
      <c r="Y438" s="6">
        <f t="shared" si="13"/>
        <v>0</v>
      </c>
      <c r="Z438" s="6">
        <v>0</v>
      </c>
      <c r="AA438" s="4" t="s">
        <v>16</v>
      </c>
      <c r="AB438" s="4" t="s">
        <v>16</v>
      </c>
      <c r="AC438" s="4" t="s">
        <v>16</v>
      </c>
      <c r="AD438" s="4" t="s">
        <v>16</v>
      </c>
      <c r="AE438" s="4" t="s">
        <v>16</v>
      </c>
      <c r="AF438" s="4" t="s">
        <v>16</v>
      </c>
      <c r="AG438" s="4" t="s">
        <v>16</v>
      </c>
      <c r="AH438" s="4" t="s">
        <v>16</v>
      </c>
      <c r="AI438" s="4" t="s">
        <v>40</v>
      </c>
      <c r="AJ438" s="4" t="s">
        <v>16</v>
      </c>
      <c r="AK438" s="4" t="s">
        <v>16</v>
      </c>
      <c r="AL438" s="4" t="s">
        <v>16</v>
      </c>
      <c r="AP438" s="4" t="s">
        <v>42</v>
      </c>
      <c r="AW438" s="6" t="s">
        <v>72</v>
      </c>
      <c r="AX438" s="4" t="s">
        <v>301</v>
      </c>
      <c r="AY438" s="4" t="s">
        <v>16</v>
      </c>
      <c r="AZ438" s="4" t="s">
        <v>16</v>
      </c>
      <c r="BA438" s="4" t="s">
        <v>16</v>
      </c>
      <c r="BB438" s="4" t="s">
        <v>16</v>
      </c>
      <c r="BC438" s="4" t="s">
        <v>16</v>
      </c>
      <c r="BD438" s="4" t="s">
        <v>16</v>
      </c>
      <c r="BE438" s="4" t="s">
        <v>16</v>
      </c>
      <c r="BF438" s="4" t="s">
        <v>16</v>
      </c>
      <c r="BG438" s="4" t="s">
        <v>16</v>
      </c>
      <c r="BH438" s="4" t="s">
        <v>28</v>
      </c>
      <c r="BI438" s="4" t="s">
        <v>16</v>
      </c>
      <c r="BJ438" s="4" t="s">
        <v>16</v>
      </c>
      <c r="BK438" s="4" t="s">
        <v>30</v>
      </c>
      <c r="BL438" s="4" t="s">
        <v>16</v>
      </c>
      <c r="BN438" s="4" t="s">
        <v>16</v>
      </c>
      <c r="BO438" s="4" t="s">
        <v>16</v>
      </c>
      <c r="BP438" s="4" t="s">
        <v>16</v>
      </c>
      <c r="BQ438" s="4" t="s">
        <v>16</v>
      </c>
      <c r="BR438" s="4" t="s">
        <v>2681</v>
      </c>
      <c r="BS438" s="4" t="s">
        <v>16</v>
      </c>
      <c r="BT438" s="4" t="s">
        <v>16</v>
      </c>
      <c r="BU438" s="4" t="s">
        <v>16</v>
      </c>
      <c r="BV438" s="4" t="s">
        <v>16</v>
      </c>
      <c r="BW438" s="4" t="s">
        <v>2706</v>
      </c>
      <c r="BX438" s="4" t="s">
        <v>16</v>
      </c>
      <c r="BY438" s="4" t="s">
        <v>16</v>
      </c>
      <c r="BZ438" s="4" t="s">
        <v>16</v>
      </c>
      <c r="CC438" s="4" t="s">
        <v>2693</v>
      </c>
      <c r="CH438" s="4" t="s">
        <v>10189</v>
      </c>
      <c r="CI438" s="4" t="s">
        <v>10188</v>
      </c>
      <c r="CJ438" s="4" t="s">
        <v>10218</v>
      </c>
      <c r="CK438" s="4" t="s">
        <v>10188</v>
      </c>
      <c r="CL438" s="4" t="s">
        <v>10188</v>
      </c>
      <c r="CM438" s="4" t="s">
        <v>10218</v>
      </c>
      <c r="CN438" s="4" t="s">
        <v>10218</v>
      </c>
      <c r="CO438" s="4" t="s">
        <v>10194</v>
      </c>
      <c r="CP438" s="4" t="s">
        <v>10188</v>
      </c>
      <c r="CQ438" s="4" t="s">
        <v>10189</v>
      </c>
      <c r="CS438" s="4" t="s">
        <v>10218</v>
      </c>
      <c r="CT438" s="4" t="s">
        <v>2682</v>
      </c>
      <c r="CU438" s="4" t="s">
        <v>10194</v>
      </c>
      <c r="CV438" s="4" t="s">
        <v>2682</v>
      </c>
      <c r="CW438" s="4" t="s">
        <v>2682</v>
      </c>
      <c r="CX438" s="4" t="s">
        <v>2682</v>
      </c>
      <c r="CY438" s="4" t="s">
        <v>2682</v>
      </c>
      <c r="CZ438" s="4" t="s">
        <v>3988</v>
      </c>
      <c r="DA438" s="4" t="s">
        <v>10188</v>
      </c>
      <c r="DB438" s="4" t="s">
        <v>2683</v>
      </c>
      <c r="DC438" s="4" t="s">
        <v>10188</v>
      </c>
      <c r="DD438" s="4" t="s">
        <v>2683</v>
      </c>
      <c r="DE438" s="4" t="s">
        <v>10218</v>
      </c>
      <c r="DF438" s="4" t="s">
        <v>2682</v>
      </c>
      <c r="DH438" s="4" t="s">
        <v>3989</v>
      </c>
      <c r="DI438" s="4" t="s">
        <v>3990</v>
      </c>
      <c r="DJ438" s="4" t="s">
        <v>3991</v>
      </c>
      <c r="DK438" s="4" t="s">
        <v>3992</v>
      </c>
      <c r="DL438" s="4" t="s">
        <v>3993</v>
      </c>
      <c r="DM438" s="4" t="s">
        <v>3994</v>
      </c>
      <c r="DN438" s="4" t="s">
        <v>3995</v>
      </c>
      <c r="DO438" s="4" t="s">
        <v>3996</v>
      </c>
      <c r="DP438" s="5">
        <v>42114.962280092594</v>
      </c>
      <c r="DQ438" s="5">
        <v>42114.970567129632</v>
      </c>
      <c r="DT438" s="5">
        <v>42114.970567129632</v>
      </c>
    </row>
    <row r="439" spans="1:124" x14ac:dyDescent="0.2">
      <c r="A439" s="4">
        <v>6.3565199282431501E+17</v>
      </c>
      <c r="I439" s="4" t="s">
        <v>2489</v>
      </c>
      <c r="K439" s="4" t="s">
        <v>2489</v>
      </c>
      <c r="M439" s="4" t="s">
        <v>2489</v>
      </c>
      <c r="O439" s="4" t="s">
        <v>2489</v>
      </c>
      <c r="X439" s="6">
        <f t="shared" si="12"/>
        <v>0</v>
      </c>
      <c r="Y439" s="6">
        <f t="shared" si="13"/>
        <v>0</v>
      </c>
      <c r="DP439" s="5">
        <v>42115.366689814815</v>
      </c>
      <c r="DT439" s="5">
        <v>42115.366689814815</v>
      </c>
    </row>
    <row r="440" spans="1:124" x14ac:dyDescent="0.2">
      <c r="A440" s="4">
        <v>6.3565205816689894E+17</v>
      </c>
      <c r="I440" s="4" t="s">
        <v>2489</v>
      </c>
      <c r="K440" s="4" t="s">
        <v>2489</v>
      </c>
      <c r="M440" s="4" t="s">
        <v>2489</v>
      </c>
      <c r="O440" s="4" t="s">
        <v>2489</v>
      </c>
      <c r="X440" s="6">
        <f t="shared" si="12"/>
        <v>0</v>
      </c>
      <c r="Y440" s="6">
        <f t="shared" si="13"/>
        <v>0</v>
      </c>
      <c r="DP440" s="5">
        <v>42115.442314814813</v>
      </c>
      <c r="DT440" s="5">
        <v>42115.442314814813</v>
      </c>
    </row>
    <row r="441" spans="1:124" x14ac:dyDescent="0.2">
      <c r="A441" s="4">
        <v>6.3565206093017997E+17</v>
      </c>
      <c r="I441" s="4" t="s">
        <v>2489</v>
      </c>
      <c r="K441" s="4" t="s">
        <v>2489</v>
      </c>
      <c r="M441" s="4" t="s">
        <v>2489</v>
      </c>
      <c r="O441" s="4" t="s">
        <v>2489</v>
      </c>
      <c r="X441" s="6">
        <f t="shared" si="12"/>
        <v>0</v>
      </c>
      <c r="Y441" s="6">
        <f t="shared" si="13"/>
        <v>0</v>
      </c>
      <c r="DP441" s="5">
        <v>42115.445520833331</v>
      </c>
      <c r="DT441" s="5">
        <v>42115.445520833331</v>
      </c>
    </row>
    <row r="442" spans="1:124" x14ac:dyDescent="0.2">
      <c r="A442" s="4">
        <v>6.3565209302986803E+17</v>
      </c>
      <c r="I442" s="4" t="s">
        <v>2489</v>
      </c>
      <c r="K442" s="4" t="s">
        <v>2489</v>
      </c>
      <c r="M442" s="4" t="s">
        <v>2489</v>
      </c>
      <c r="O442" s="4" t="s">
        <v>2489</v>
      </c>
      <c r="X442" s="6">
        <f t="shared" si="12"/>
        <v>0</v>
      </c>
      <c r="Y442" s="6">
        <f t="shared" si="13"/>
        <v>0</v>
      </c>
      <c r="DP442" s="5">
        <v>42115.482662037037</v>
      </c>
      <c r="DT442" s="5">
        <v>42115.482662037037</v>
      </c>
    </row>
    <row r="443" spans="1:124" x14ac:dyDescent="0.2">
      <c r="A443" s="4">
        <v>6.3565211187867098E+17</v>
      </c>
      <c r="B443" s="4" t="s">
        <v>6</v>
      </c>
      <c r="D443" s="6" t="s">
        <v>7</v>
      </c>
      <c r="E443" s="6" t="s">
        <v>8</v>
      </c>
      <c r="F443" s="6" t="s">
        <v>9</v>
      </c>
      <c r="G443" s="6" t="s">
        <v>10</v>
      </c>
      <c r="H443" s="4" t="s">
        <v>103</v>
      </c>
      <c r="I443" s="4" t="s">
        <v>185</v>
      </c>
      <c r="K443" s="4" t="s">
        <v>2489</v>
      </c>
      <c r="M443" s="4" t="s">
        <v>2489</v>
      </c>
      <c r="O443" s="4" t="s">
        <v>2489</v>
      </c>
      <c r="P443" s="6">
        <v>1974</v>
      </c>
      <c r="Q443" s="6" t="s">
        <v>13</v>
      </c>
      <c r="R443" s="6" t="s">
        <v>14</v>
      </c>
      <c r="S443" s="4" t="s">
        <v>136</v>
      </c>
      <c r="T443" s="6">
        <v>9.5</v>
      </c>
      <c r="U443" s="6">
        <v>2.5</v>
      </c>
      <c r="V443" s="6">
        <v>9.5</v>
      </c>
      <c r="W443" s="6">
        <v>2.5</v>
      </c>
      <c r="X443" s="6">
        <f t="shared" si="12"/>
        <v>0</v>
      </c>
      <c r="Y443" s="6">
        <f t="shared" si="13"/>
        <v>0</v>
      </c>
      <c r="Z443" s="6">
        <v>0</v>
      </c>
      <c r="AA443" s="4" t="s">
        <v>16</v>
      </c>
      <c r="AB443" s="4" t="s">
        <v>16</v>
      </c>
      <c r="AC443" s="4" t="s">
        <v>16</v>
      </c>
      <c r="AD443" s="4" t="s">
        <v>16</v>
      </c>
      <c r="AE443" s="4" t="s">
        <v>16</v>
      </c>
      <c r="AF443" s="4" t="s">
        <v>16</v>
      </c>
      <c r="AG443" s="4" t="s">
        <v>16</v>
      </c>
      <c r="AH443" s="4" t="s">
        <v>16</v>
      </c>
      <c r="AI443" s="4" t="s">
        <v>16</v>
      </c>
      <c r="AJ443" s="4" t="s">
        <v>16</v>
      </c>
      <c r="AK443" s="4" t="s">
        <v>16</v>
      </c>
      <c r="AL443" s="4" t="s">
        <v>16</v>
      </c>
      <c r="AW443" s="6" t="s">
        <v>72</v>
      </c>
      <c r="AX443" s="4" t="s">
        <v>204</v>
      </c>
      <c r="AY443" s="4" t="s">
        <v>16</v>
      </c>
      <c r="AZ443" s="4" t="s">
        <v>16</v>
      </c>
      <c r="BA443" s="4" t="s">
        <v>16</v>
      </c>
      <c r="BB443" s="4" t="s">
        <v>16</v>
      </c>
      <c r="BC443" s="4" t="s">
        <v>16</v>
      </c>
      <c r="BD443" s="4" t="s">
        <v>16</v>
      </c>
      <c r="BE443" s="4" t="s">
        <v>16</v>
      </c>
      <c r="BF443" s="4" t="s">
        <v>16</v>
      </c>
      <c r="BG443" s="4" t="s">
        <v>16</v>
      </c>
      <c r="BH443" s="4" t="s">
        <v>16</v>
      </c>
      <c r="BI443" s="4" t="s">
        <v>16</v>
      </c>
      <c r="BJ443" s="4" t="s">
        <v>16</v>
      </c>
      <c r="BK443" s="4" t="s">
        <v>16</v>
      </c>
      <c r="BL443" s="4" t="s">
        <v>16</v>
      </c>
      <c r="BN443" s="4" t="s">
        <v>16</v>
      </c>
      <c r="BO443" s="4" t="s">
        <v>16</v>
      </c>
      <c r="BP443" s="4" t="s">
        <v>16</v>
      </c>
      <c r="BQ443" s="4" t="s">
        <v>16</v>
      </c>
      <c r="BR443" s="4" t="s">
        <v>16</v>
      </c>
      <c r="BS443" s="4" t="s">
        <v>16</v>
      </c>
      <c r="BT443" s="4" t="s">
        <v>16</v>
      </c>
      <c r="BU443" s="4" t="s">
        <v>16</v>
      </c>
      <c r="BV443" s="4" t="s">
        <v>16</v>
      </c>
      <c r="BW443" s="4" t="s">
        <v>16</v>
      </c>
      <c r="BX443" s="4" t="s">
        <v>16</v>
      </c>
      <c r="BY443" s="4" t="s">
        <v>16</v>
      </c>
      <c r="BZ443" s="4" t="s">
        <v>16</v>
      </c>
      <c r="DP443" s="5">
        <v>42115.504479166666</v>
      </c>
      <c r="DT443" s="5">
        <v>42115.506423611114</v>
      </c>
    </row>
    <row r="444" spans="1:124" ht="38.25" x14ac:dyDescent="0.2">
      <c r="A444" s="4">
        <v>6.3565212056800205E+17</v>
      </c>
      <c r="B444" s="4" t="s">
        <v>289</v>
      </c>
      <c r="D444" s="6" t="s">
        <v>7</v>
      </c>
      <c r="E444" s="6" t="s">
        <v>8</v>
      </c>
      <c r="F444" s="6" t="s">
        <v>9</v>
      </c>
      <c r="G444" s="6" t="s">
        <v>10</v>
      </c>
      <c r="H444" s="4" t="s">
        <v>11</v>
      </c>
      <c r="I444" s="4" t="s">
        <v>687</v>
      </c>
      <c r="K444" s="4" t="s">
        <v>2489</v>
      </c>
      <c r="M444" s="4" t="s">
        <v>2489</v>
      </c>
      <c r="O444" s="4" t="s">
        <v>2489</v>
      </c>
      <c r="P444" s="6">
        <v>1951</v>
      </c>
      <c r="Q444" s="6" t="s">
        <v>13</v>
      </c>
      <c r="R444" s="6" t="s">
        <v>14</v>
      </c>
      <c r="S444" s="4" t="s">
        <v>34</v>
      </c>
      <c r="T444" s="6">
        <v>0</v>
      </c>
      <c r="U444" s="6">
        <v>0</v>
      </c>
      <c r="V444" s="6">
        <v>0</v>
      </c>
      <c r="W444" s="6">
        <v>0</v>
      </c>
      <c r="X444" s="6">
        <f t="shared" si="12"/>
        <v>0</v>
      </c>
      <c r="Y444" s="6">
        <f t="shared" si="13"/>
        <v>0</v>
      </c>
      <c r="Z444" s="6">
        <v>20</v>
      </c>
      <c r="AA444" s="4" t="s">
        <v>35</v>
      </c>
      <c r="AB444" s="4" t="s">
        <v>36</v>
      </c>
      <c r="AC444" s="4" t="s">
        <v>37</v>
      </c>
      <c r="AD444" s="4" t="s">
        <v>16</v>
      </c>
      <c r="AE444" s="4" t="s">
        <v>16</v>
      </c>
      <c r="AF444" s="4" t="s">
        <v>39</v>
      </c>
      <c r="AG444" s="4" t="s">
        <v>16</v>
      </c>
      <c r="AH444" s="4" t="s">
        <v>16</v>
      </c>
      <c r="AI444" s="4" t="s">
        <v>40</v>
      </c>
      <c r="AJ444" s="4" t="s">
        <v>41</v>
      </c>
      <c r="AK444" s="4" t="s">
        <v>16</v>
      </c>
      <c r="AL444" s="4" t="s">
        <v>43</v>
      </c>
      <c r="AM444" s="4" t="s">
        <v>688</v>
      </c>
      <c r="AP444" s="4" t="s">
        <v>42</v>
      </c>
      <c r="AT444" s="4" t="s">
        <v>57</v>
      </c>
      <c r="AU444" s="4" t="s">
        <v>43</v>
      </c>
      <c r="AV444" s="4" t="s">
        <v>689</v>
      </c>
      <c r="AW444" s="6" t="s">
        <v>14</v>
      </c>
      <c r="AX444" s="4" t="s">
        <v>690</v>
      </c>
      <c r="AY444" s="4" t="s">
        <v>22</v>
      </c>
      <c r="AZ444" s="4" t="s">
        <v>23</v>
      </c>
      <c r="BA444" s="4" t="s">
        <v>16</v>
      </c>
      <c r="BB444" s="4" t="s">
        <v>46</v>
      </c>
      <c r="BC444" s="4" t="s">
        <v>16</v>
      </c>
      <c r="BD444" s="4" t="s">
        <v>16</v>
      </c>
      <c r="BE444" s="4" t="s">
        <v>26</v>
      </c>
      <c r="BF444" s="4" t="s">
        <v>16</v>
      </c>
      <c r="BG444" s="4" t="s">
        <v>16</v>
      </c>
      <c r="BH444" s="4" t="s">
        <v>28</v>
      </c>
      <c r="BI444" s="4" t="s">
        <v>29</v>
      </c>
      <c r="BJ444" s="4" t="s">
        <v>16</v>
      </c>
      <c r="BK444" s="4" t="s">
        <v>30</v>
      </c>
      <c r="BL444" s="4" t="s">
        <v>16</v>
      </c>
      <c r="BN444" s="4" t="s">
        <v>16</v>
      </c>
      <c r="BO444" s="4" t="s">
        <v>2699</v>
      </c>
      <c r="BP444" s="4" t="s">
        <v>2700</v>
      </c>
      <c r="BQ444" s="4" t="s">
        <v>16</v>
      </c>
      <c r="BR444" s="4" t="s">
        <v>16</v>
      </c>
      <c r="BS444" s="4" t="s">
        <v>16</v>
      </c>
      <c r="BT444" s="4" t="s">
        <v>2703</v>
      </c>
      <c r="BU444" s="4" t="s">
        <v>16</v>
      </c>
      <c r="BV444" s="4" t="s">
        <v>16</v>
      </c>
      <c r="BW444" s="4" t="s">
        <v>2706</v>
      </c>
      <c r="BX444" s="4" t="s">
        <v>16</v>
      </c>
      <c r="BY444" s="4" t="s">
        <v>2708</v>
      </c>
      <c r="BZ444" s="4" t="s">
        <v>43</v>
      </c>
      <c r="CA444" s="4" t="s">
        <v>3997</v>
      </c>
      <c r="CB444" s="4" t="s">
        <v>2692</v>
      </c>
      <c r="CC444" s="4" t="s">
        <v>2693</v>
      </c>
      <c r="CH444" s="4" t="s">
        <v>2683</v>
      </c>
      <c r="CI444" s="4" t="s">
        <v>2683</v>
      </c>
      <c r="CP444" s="4" t="s">
        <v>2682</v>
      </c>
      <c r="CT444" s="4" t="s">
        <v>2682</v>
      </c>
      <c r="CU444" s="4" t="s">
        <v>2683</v>
      </c>
      <c r="CV444" s="4" t="s">
        <v>2683</v>
      </c>
      <c r="CW444" s="4" t="s">
        <v>2683</v>
      </c>
      <c r="CX444" s="4" t="s">
        <v>2683</v>
      </c>
      <c r="CY444" s="4" t="s">
        <v>2683</v>
      </c>
      <c r="DJ444" s="4" t="s">
        <v>3998</v>
      </c>
      <c r="DO444" s="4" t="s">
        <v>3999</v>
      </c>
      <c r="DP444" s="5">
        <v>42115.514537037037</v>
      </c>
      <c r="DQ444" s="5">
        <v>42115.525034722225</v>
      </c>
      <c r="DT444" s="5">
        <v>42115.525034722225</v>
      </c>
    </row>
    <row r="445" spans="1:124" ht="25.5" x14ac:dyDescent="0.2">
      <c r="A445" s="4">
        <v>6.3565218534639206E+17</v>
      </c>
      <c r="B445" s="4" t="s">
        <v>67</v>
      </c>
      <c r="C445" s="4" t="s">
        <v>691</v>
      </c>
      <c r="D445" s="6" t="s">
        <v>7</v>
      </c>
      <c r="E445" s="6" t="s">
        <v>8</v>
      </c>
      <c r="F445" s="6" t="s">
        <v>9</v>
      </c>
      <c r="G445" s="6" t="s">
        <v>10</v>
      </c>
      <c r="H445" s="4" t="s">
        <v>32</v>
      </c>
      <c r="I445" s="4" t="s">
        <v>266</v>
      </c>
      <c r="K445" s="4" t="s">
        <v>2489</v>
      </c>
      <c r="M445" s="4" t="s">
        <v>2489</v>
      </c>
      <c r="O445" s="4" t="s">
        <v>2489</v>
      </c>
      <c r="P445" s="6">
        <v>1962</v>
      </c>
      <c r="Q445" s="6" t="s">
        <v>13</v>
      </c>
      <c r="R445" s="6" t="s">
        <v>9</v>
      </c>
      <c r="S445" s="4" t="s">
        <v>53</v>
      </c>
      <c r="T445" s="6">
        <v>8</v>
      </c>
      <c r="U445" s="6">
        <v>3.5</v>
      </c>
      <c r="V445" s="6">
        <v>8</v>
      </c>
      <c r="W445" s="6">
        <v>4.5</v>
      </c>
      <c r="X445" s="6">
        <f t="shared" si="12"/>
        <v>0</v>
      </c>
      <c r="Y445" s="6">
        <f t="shared" si="13"/>
        <v>1</v>
      </c>
      <c r="Z445" s="6">
        <v>0</v>
      </c>
      <c r="AA445" s="4" t="s">
        <v>16</v>
      </c>
      <c r="AB445" s="4" t="s">
        <v>16</v>
      </c>
      <c r="AC445" s="4" t="s">
        <v>16</v>
      </c>
      <c r="AD445" s="4" t="s">
        <v>17</v>
      </c>
      <c r="AE445" s="4" t="s">
        <v>38</v>
      </c>
      <c r="AF445" s="4" t="s">
        <v>16</v>
      </c>
      <c r="AG445" s="4" t="s">
        <v>16</v>
      </c>
      <c r="AH445" s="4" t="s">
        <v>16</v>
      </c>
      <c r="AI445" s="4" t="s">
        <v>16</v>
      </c>
      <c r="AJ445" s="4" t="s">
        <v>16</v>
      </c>
      <c r="AK445" s="4" t="s">
        <v>16</v>
      </c>
      <c r="AL445" s="4" t="s">
        <v>16</v>
      </c>
      <c r="AQ445" s="4" t="s">
        <v>55</v>
      </c>
      <c r="AW445" s="6" t="s">
        <v>9</v>
      </c>
      <c r="AX445" s="4" t="s">
        <v>443</v>
      </c>
      <c r="AY445" s="4" t="s">
        <v>16</v>
      </c>
      <c r="AZ445" s="4" t="s">
        <v>16</v>
      </c>
      <c r="BA445" s="4" t="s">
        <v>16</v>
      </c>
      <c r="BB445" s="4" t="s">
        <v>16</v>
      </c>
      <c r="BC445" s="4" t="s">
        <v>16</v>
      </c>
      <c r="BD445" s="4" t="s">
        <v>16</v>
      </c>
      <c r="BE445" s="4" t="s">
        <v>16</v>
      </c>
      <c r="BF445" s="4" t="s">
        <v>27</v>
      </c>
      <c r="BG445" s="4" t="s">
        <v>16</v>
      </c>
      <c r="BH445" s="4" t="s">
        <v>16</v>
      </c>
      <c r="BI445" s="4" t="s">
        <v>16</v>
      </c>
      <c r="BJ445" s="4" t="s">
        <v>16</v>
      </c>
      <c r="BK445" s="4" t="s">
        <v>16</v>
      </c>
      <c r="BL445" s="4" t="s">
        <v>16</v>
      </c>
      <c r="BN445" s="4" t="s">
        <v>16</v>
      </c>
      <c r="CH445" s="4" t="s">
        <v>10194</v>
      </c>
      <c r="CI445" s="4" t="s">
        <v>2683</v>
      </c>
      <c r="CJ445" s="4" t="s">
        <v>10218</v>
      </c>
      <c r="CN445" s="4" t="s">
        <v>10188</v>
      </c>
      <c r="CO445" s="4" t="s">
        <v>10188</v>
      </c>
      <c r="CP445" s="4" t="s">
        <v>10188</v>
      </c>
      <c r="CQ445" s="4" t="s">
        <v>10188</v>
      </c>
      <c r="CS445" s="4" t="s">
        <v>10188</v>
      </c>
      <c r="CT445" s="4" t="s">
        <v>10189</v>
      </c>
      <c r="CU445" s="4" t="s">
        <v>2683</v>
      </c>
      <c r="CV445" s="4" t="s">
        <v>2683</v>
      </c>
      <c r="CW445" s="4" t="s">
        <v>10194</v>
      </c>
      <c r="CX445" s="4" t="s">
        <v>10189</v>
      </c>
      <c r="CY445" s="4" t="s">
        <v>2683</v>
      </c>
      <c r="DA445" s="4" t="s">
        <v>10218</v>
      </c>
      <c r="DB445" s="4" t="s">
        <v>10194</v>
      </c>
      <c r="DC445" s="4" t="s">
        <v>10194</v>
      </c>
      <c r="DD445" s="4" t="s">
        <v>10188</v>
      </c>
      <c r="DE445" s="4" t="s">
        <v>10188</v>
      </c>
      <c r="DF445" s="4" t="s">
        <v>2683</v>
      </c>
      <c r="DH445" s="4" t="s">
        <v>4000</v>
      </c>
      <c r="DI445" s="4" t="s">
        <v>4001</v>
      </c>
      <c r="DJ445" s="4" t="s">
        <v>4002</v>
      </c>
      <c r="DL445" s="4" t="s">
        <v>4003</v>
      </c>
      <c r="DM445" s="4" t="s">
        <v>3806</v>
      </c>
      <c r="DN445" s="4" t="s">
        <v>4004</v>
      </c>
      <c r="DO445" s="4" t="s">
        <v>4005</v>
      </c>
      <c r="DP445" s="5">
        <v>42115.589513888888</v>
      </c>
      <c r="DQ445" s="5">
        <v>42115.596504629626</v>
      </c>
      <c r="DT445" s="5">
        <v>42115.596504629626</v>
      </c>
    </row>
    <row r="446" spans="1:124" ht="25.5" x14ac:dyDescent="0.2">
      <c r="A446" s="4">
        <v>6.3565235743614694E+17</v>
      </c>
      <c r="B446" s="4" t="s">
        <v>381</v>
      </c>
      <c r="D446" s="6" t="s">
        <v>63</v>
      </c>
      <c r="E446" s="6" t="s">
        <v>8</v>
      </c>
      <c r="F446" s="6" t="s">
        <v>9</v>
      </c>
      <c r="G446" s="6" t="s">
        <v>10</v>
      </c>
      <c r="H446" s="4" t="s">
        <v>51</v>
      </c>
      <c r="I446" s="4" t="s">
        <v>52</v>
      </c>
      <c r="K446" s="4" t="s">
        <v>2489</v>
      </c>
      <c r="M446" s="4" t="s">
        <v>2489</v>
      </c>
      <c r="O446" s="4" t="s">
        <v>2489</v>
      </c>
      <c r="P446" s="6">
        <v>1985</v>
      </c>
      <c r="Q446" s="6" t="s">
        <v>61</v>
      </c>
      <c r="R446" s="6" t="s">
        <v>9</v>
      </c>
      <c r="S446" s="4" t="s">
        <v>15</v>
      </c>
      <c r="X446" s="6">
        <f t="shared" si="12"/>
        <v>0</v>
      </c>
      <c r="Y446" s="6">
        <f t="shared" si="13"/>
        <v>0</v>
      </c>
      <c r="Z446" s="6">
        <v>0.5</v>
      </c>
      <c r="AA446" s="4" t="s">
        <v>35</v>
      </c>
      <c r="AB446" s="4" t="s">
        <v>36</v>
      </c>
      <c r="AC446" s="4" t="s">
        <v>16</v>
      </c>
      <c r="AD446" s="4" t="s">
        <v>16</v>
      </c>
      <c r="AE446" s="4" t="s">
        <v>38</v>
      </c>
      <c r="AF446" s="4" t="s">
        <v>16</v>
      </c>
      <c r="AG446" s="4" t="s">
        <v>16</v>
      </c>
      <c r="AH446" s="4" t="s">
        <v>16</v>
      </c>
      <c r="AI446" s="4" t="s">
        <v>40</v>
      </c>
      <c r="AJ446" s="4" t="s">
        <v>16</v>
      </c>
      <c r="AK446" s="4" t="s">
        <v>16</v>
      </c>
      <c r="AL446" s="4" t="s">
        <v>16</v>
      </c>
      <c r="AU446" s="4" t="s">
        <v>43</v>
      </c>
      <c r="AV446" s="4" t="s">
        <v>692</v>
      </c>
      <c r="AW446" s="6" t="s">
        <v>14</v>
      </c>
      <c r="AX446" s="4" t="s">
        <v>693</v>
      </c>
      <c r="AY446" s="4" t="s">
        <v>16</v>
      </c>
      <c r="AZ446" s="4" t="s">
        <v>23</v>
      </c>
      <c r="BA446" s="4" t="s">
        <v>16</v>
      </c>
      <c r="BB446" s="4" t="s">
        <v>16</v>
      </c>
      <c r="BC446" s="4" t="s">
        <v>16</v>
      </c>
      <c r="BD446" s="4" t="s">
        <v>16</v>
      </c>
      <c r="BE446" s="4" t="s">
        <v>16</v>
      </c>
      <c r="BF446" s="4" t="s">
        <v>27</v>
      </c>
      <c r="BG446" s="4" t="s">
        <v>48</v>
      </c>
      <c r="BH446" s="4" t="s">
        <v>28</v>
      </c>
      <c r="BI446" s="4" t="s">
        <v>29</v>
      </c>
      <c r="BJ446" s="4" t="s">
        <v>16</v>
      </c>
      <c r="BK446" s="4" t="s">
        <v>30</v>
      </c>
      <c r="BL446" s="4" t="s">
        <v>16</v>
      </c>
      <c r="BN446" s="4" t="s">
        <v>16</v>
      </c>
      <c r="BO446" s="4" t="s">
        <v>16</v>
      </c>
      <c r="BP446" s="4" t="s">
        <v>2700</v>
      </c>
      <c r="BQ446" s="4" t="s">
        <v>16</v>
      </c>
      <c r="BR446" s="4" t="s">
        <v>2681</v>
      </c>
      <c r="BS446" s="4" t="s">
        <v>16</v>
      </c>
      <c r="BT446" s="4" t="s">
        <v>16</v>
      </c>
      <c r="BU446" s="4" t="s">
        <v>16</v>
      </c>
      <c r="BV446" s="4" t="s">
        <v>16</v>
      </c>
      <c r="BW446" s="4" t="s">
        <v>16</v>
      </c>
      <c r="BX446" s="4" t="s">
        <v>16</v>
      </c>
      <c r="BY446" s="4" t="s">
        <v>16</v>
      </c>
      <c r="BZ446" s="4" t="s">
        <v>16</v>
      </c>
      <c r="CC446" s="4" t="s">
        <v>2693</v>
      </c>
      <c r="CD446" s="4" t="s">
        <v>55</v>
      </c>
      <c r="CE446" s="4" t="s">
        <v>20</v>
      </c>
      <c r="CH446" s="4" t="s">
        <v>2683</v>
      </c>
      <c r="CI446" s="4" t="s">
        <v>2683</v>
      </c>
      <c r="CJ446" s="4" t="s">
        <v>10188</v>
      </c>
      <c r="CK446" s="4" t="s">
        <v>10194</v>
      </c>
      <c r="CL446" s="4" t="s">
        <v>10218</v>
      </c>
      <c r="CM446" s="4" t="s">
        <v>10189</v>
      </c>
      <c r="CN446" s="4" t="s">
        <v>10188</v>
      </c>
      <c r="CO446" s="4" t="s">
        <v>2683</v>
      </c>
      <c r="CP446" s="4" t="s">
        <v>10188</v>
      </c>
      <c r="CQ446" s="4" t="s">
        <v>10188</v>
      </c>
      <c r="CS446" s="4" t="s">
        <v>2682</v>
      </c>
      <c r="CT446" s="4" t="s">
        <v>10194</v>
      </c>
      <c r="CU446" s="4" t="s">
        <v>2683</v>
      </c>
      <c r="CV446" s="4" t="s">
        <v>10189</v>
      </c>
      <c r="CW446" s="4" t="s">
        <v>10218</v>
      </c>
      <c r="CX446" s="4" t="s">
        <v>2682</v>
      </c>
      <c r="CY446" s="4" t="s">
        <v>10188</v>
      </c>
      <c r="DA446" s="4" t="s">
        <v>10188</v>
      </c>
      <c r="DB446" s="4" t="s">
        <v>10188</v>
      </c>
      <c r="DC446" s="4" t="s">
        <v>10188</v>
      </c>
      <c r="DD446" s="4" t="s">
        <v>2683</v>
      </c>
      <c r="DE446" s="4" t="s">
        <v>2683</v>
      </c>
      <c r="DF446" s="4" t="s">
        <v>2683</v>
      </c>
      <c r="DL446" s="4" t="s">
        <v>4006</v>
      </c>
      <c r="DM446" s="4" t="s">
        <v>4007</v>
      </c>
      <c r="DO446" s="4" t="s">
        <v>4008</v>
      </c>
      <c r="DP446" s="5">
        <v>42115.78869212963</v>
      </c>
      <c r="DQ446" s="5">
        <v>42115.799340277779</v>
      </c>
      <c r="DT446" s="5">
        <v>42115.799340277779</v>
      </c>
    </row>
    <row r="447" spans="1:124" ht="51" x14ac:dyDescent="0.2">
      <c r="A447" s="4">
        <v>6.3565239541680794E+17</v>
      </c>
      <c r="B447" s="4" t="s">
        <v>89</v>
      </c>
      <c r="D447" s="6" t="s">
        <v>90</v>
      </c>
      <c r="E447" s="6" t="s">
        <v>8</v>
      </c>
      <c r="F447" s="6" t="s">
        <v>91</v>
      </c>
      <c r="G447" s="6" t="s">
        <v>10</v>
      </c>
      <c r="H447" s="4" t="s">
        <v>51</v>
      </c>
      <c r="I447" s="4" t="s">
        <v>2508</v>
      </c>
      <c r="K447" s="4" t="s">
        <v>2489</v>
      </c>
      <c r="M447" s="4" t="s">
        <v>2489</v>
      </c>
      <c r="O447" s="4" t="s">
        <v>2489</v>
      </c>
      <c r="P447" s="6">
        <v>1990</v>
      </c>
      <c r="Q447" s="6" t="s">
        <v>13</v>
      </c>
      <c r="R447" s="6" t="s">
        <v>14</v>
      </c>
      <c r="S447" s="4" t="s">
        <v>53</v>
      </c>
      <c r="X447" s="6">
        <f t="shared" si="12"/>
        <v>0</v>
      </c>
      <c r="Y447" s="6">
        <f t="shared" si="13"/>
        <v>0</v>
      </c>
      <c r="Z447" s="6">
        <v>4</v>
      </c>
      <c r="AA447" s="4" t="s">
        <v>16</v>
      </c>
      <c r="AB447" s="4" t="s">
        <v>16</v>
      </c>
      <c r="AC447" s="4" t="s">
        <v>16</v>
      </c>
      <c r="AD447" s="4" t="s">
        <v>17</v>
      </c>
      <c r="AE447" s="4" t="s">
        <v>16</v>
      </c>
      <c r="AF447" s="4" t="s">
        <v>16</v>
      </c>
      <c r="AG447" s="4" t="s">
        <v>16</v>
      </c>
      <c r="AH447" s="4" t="s">
        <v>54</v>
      </c>
      <c r="AI447" s="4" t="s">
        <v>16</v>
      </c>
      <c r="AJ447" s="4" t="s">
        <v>41</v>
      </c>
      <c r="AK447" s="4" t="s">
        <v>16</v>
      </c>
      <c r="AL447" s="4" t="s">
        <v>43</v>
      </c>
      <c r="AM447" s="4" t="s">
        <v>694</v>
      </c>
      <c r="AS447" s="4" t="s">
        <v>56</v>
      </c>
      <c r="AU447" s="4" t="s">
        <v>43</v>
      </c>
      <c r="AV447" s="4" t="s">
        <v>695</v>
      </c>
      <c r="AW447" s="6" t="s">
        <v>14</v>
      </c>
      <c r="AX447" s="4" t="s">
        <v>696</v>
      </c>
      <c r="AY447" s="4" t="s">
        <v>22</v>
      </c>
      <c r="AZ447" s="4" t="s">
        <v>23</v>
      </c>
      <c r="BA447" s="4" t="s">
        <v>16</v>
      </c>
      <c r="BB447" s="4" t="s">
        <v>16</v>
      </c>
      <c r="BC447" s="4" t="s">
        <v>25</v>
      </c>
      <c r="BD447" s="4" t="s">
        <v>47</v>
      </c>
      <c r="BE447" s="4" t="s">
        <v>26</v>
      </c>
      <c r="BF447" s="4" t="s">
        <v>27</v>
      </c>
      <c r="BG447" s="4" t="s">
        <v>48</v>
      </c>
      <c r="BH447" s="4" t="s">
        <v>28</v>
      </c>
      <c r="BI447" s="4" t="s">
        <v>29</v>
      </c>
      <c r="BJ447" s="4" t="s">
        <v>16</v>
      </c>
      <c r="BK447" s="4" t="s">
        <v>30</v>
      </c>
      <c r="BL447" s="4" t="s">
        <v>16</v>
      </c>
      <c r="BN447" s="4" t="s">
        <v>16</v>
      </c>
      <c r="BO447" s="4" t="s">
        <v>2699</v>
      </c>
      <c r="BP447" s="4" t="s">
        <v>2700</v>
      </c>
      <c r="BQ447" s="4" t="s">
        <v>2701</v>
      </c>
      <c r="BR447" s="4" t="s">
        <v>2681</v>
      </c>
      <c r="BS447" s="4" t="s">
        <v>2702</v>
      </c>
      <c r="BT447" s="4" t="s">
        <v>2703</v>
      </c>
      <c r="BU447" s="4" t="s">
        <v>2704</v>
      </c>
      <c r="BV447" s="4" t="s">
        <v>2705</v>
      </c>
      <c r="BW447" s="4" t="s">
        <v>2706</v>
      </c>
      <c r="BX447" s="4" t="s">
        <v>2707</v>
      </c>
      <c r="BY447" s="4" t="s">
        <v>2708</v>
      </c>
      <c r="BZ447" s="4" t="s">
        <v>16</v>
      </c>
      <c r="CB447" s="4" t="s">
        <v>2692</v>
      </c>
      <c r="CC447" s="4" t="s">
        <v>2693</v>
      </c>
      <c r="CD447" s="4" t="s">
        <v>55</v>
      </c>
      <c r="CE447" s="4" t="s">
        <v>20</v>
      </c>
      <c r="CF447" s="4" t="s">
        <v>56</v>
      </c>
      <c r="CG447" s="4" t="s">
        <v>57</v>
      </c>
      <c r="DP447" s="5">
        <v>42115.832650462966</v>
      </c>
      <c r="DT447" s="5">
        <v>42115.835613425923</v>
      </c>
    </row>
    <row r="448" spans="1:124" ht="38.25" x14ac:dyDescent="0.2">
      <c r="A448" s="4">
        <v>6.3565245757552205E+17</v>
      </c>
      <c r="B448" s="4" t="s">
        <v>140</v>
      </c>
      <c r="D448" s="6" t="s">
        <v>108</v>
      </c>
      <c r="E448" s="6" t="s">
        <v>8</v>
      </c>
      <c r="F448" s="6" t="s">
        <v>9</v>
      </c>
      <c r="G448" s="6" t="s">
        <v>10</v>
      </c>
      <c r="H448" s="4" t="s">
        <v>11</v>
      </c>
      <c r="I448" s="4" t="s">
        <v>670</v>
      </c>
      <c r="K448" s="4" t="s">
        <v>2489</v>
      </c>
      <c r="M448" s="4" t="s">
        <v>2489</v>
      </c>
      <c r="O448" s="4" t="s">
        <v>2489</v>
      </c>
      <c r="P448" s="6">
        <v>1985</v>
      </c>
      <c r="Q448" s="6" t="s">
        <v>13</v>
      </c>
      <c r="R448" s="6" t="s">
        <v>9</v>
      </c>
      <c r="S448" s="4" t="s">
        <v>15</v>
      </c>
      <c r="X448" s="6">
        <f t="shared" si="12"/>
        <v>0</v>
      </c>
      <c r="Y448" s="6">
        <f t="shared" si="13"/>
        <v>0</v>
      </c>
      <c r="Z448" s="6">
        <v>0</v>
      </c>
      <c r="AA448" s="4" t="s">
        <v>16</v>
      </c>
      <c r="AB448" s="4" t="s">
        <v>16</v>
      </c>
      <c r="AC448" s="4" t="s">
        <v>16</v>
      </c>
      <c r="AD448" s="4" t="s">
        <v>16</v>
      </c>
      <c r="AE448" s="4" t="s">
        <v>16</v>
      </c>
      <c r="AF448" s="4" t="s">
        <v>16</v>
      </c>
      <c r="AG448" s="4" t="s">
        <v>16</v>
      </c>
      <c r="AH448" s="4" t="s">
        <v>16</v>
      </c>
      <c r="AI448" s="4" t="s">
        <v>16</v>
      </c>
      <c r="AJ448" s="4" t="s">
        <v>41</v>
      </c>
      <c r="AK448" s="4" t="s">
        <v>16</v>
      </c>
      <c r="AL448" s="4" t="s">
        <v>16</v>
      </c>
      <c r="AP448" s="4" t="s">
        <v>42</v>
      </c>
      <c r="AW448" s="6" t="s">
        <v>14</v>
      </c>
      <c r="AX448" s="4" t="s">
        <v>697</v>
      </c>
      <c r="AY448" s="4" t="s">
        <v>16</v>
      </c>
      <c r="AZ448" s="4" t="s">
        <v>23</v>
      </c>
      <c r="BA448" s="4" t="s">
        <v>24</v>
      </c>
      <c r="BB448" s="4" t="s">
        <v>16</v>
      </c>
      <c r="BC448" s="4" t="s">
        <v>16</v>
      </c>
      <c r="BD448" s="4" t="s">
        <v>16</v>
      </c>
      <c r="BE448" s="4" t="s">
        <v>26</v>
      </c>
      <c r="BF448" s="4" t="s">
        <v>16</v>
      </c>
      <c r="BG448" s="4" t="s">
        <v>16</v>
      </c>
      <c r="BH448" s="4" t="s">
        <v>16</v>
      </c>
      <c r="BI448" s="4" t="s">
        <v>16</v>
      </c>
      <c r="BJ448" s="4" t="s">
        <v>16</v>
      </c>
      <c r="BK448" s="4" t="s">
        <v>16</v>
      </c>
      <c r="BL448" s="4" t="s">
        <v>16</v>
      </c>
      <c r="BN448" s="4" t="s">
        <v>16</v>
      </c>
      <c r="BO448" s="4" t="s">
        <v>16</v>
      </c>
      <c r="BP448" s="4" t="s">
        <v>16</v>
      </c>
      <c r="BQ448" s="4" t="s">
        <v>2701</v>
      </c>
      <c r="BR448" s="4" t="s">
        <v>16</v>
      </c>
      <c r="BS448" s="4" t="s">
        <v>16</v>
      </c>
      <c r="BT448" s="4" t="s">
        <v>16</v>
      </c>
      <c r="BU448" s="4" t="s">
        <v>16</v>
      </c>
      <c r="BV448" s="4" t="s">
        <v>16</v>
      </c>
      <c r="BW448" s="4" t="s">
        <v>16</v>
      </c>
      <c r="BX448" s="4" t="s">
        <v>16</v>
      </c>
      <c r="BY448" s="4" t="s">
        <v>16</v>
      </c>
      <c r="BZ448" s="4" t="s">
        <v>16</v>
      </c>
      <c r="CB448" s="4" t="s">
        <v>2692</v>
      </c>
      <c r="CD448" s="4" t="s">
        <v>55</v>
      </c>
      <c r="CH448" s="4" t="s">
        <v>10189</v>
      </c>
      <c r="CI448" s="4" t="s">
        <v>10194</v>
      </c>
      <c r="CJ448" s="4" t="s">
        <v>10194</v>
      </c>
      <c r="CK448" s="4" t="s">
        <v>10189</v>
      </c>
      <c r="CL448" s="4" t="s">
        <v>10194</v>
      </c>
      <c r="CM448" s="4" t="s">
        <v>10218</v>
      </c>
      <c r="CN448" s="4" t="s">
        <v>10218</v>
      </c>
      <c r="CO448" s="4" t="s">
        <v>10194</v>
      </c>
      <c r="CP448" s="4" t="s">
        <v>2682</v>
      </c>
      <c r="CQ448" s="4" t="s">
        <v>2682</v>
      </c>
      <c r="CS448" s="4" t="s">
        <v>10218</v>
      </c>
      <c r="CT448" s="4" t="s">
        <v>10218</v>
      </c>
      <c r="CU448" s="4" t="s">
        <v>10194</v>
      </c>
      <c r="CV448" s="4" t="s">
        <v>10218</v>
      </c>
      <c r="CW448" s="4" t="s">
        <v>10194</v>
      </c>
      <c r="CX448" s="4" t="s">
        <v>10218</v>
      </c>
      <c r="CY448" s="4" t="s">
        <v>10194</v>
      </c>
      <c r="DA448" s="4" t="s">
        <v>10218</v>
      </c>
      <c r="DB448" s="4" t="s">
        <v>10218</v>
      </c>
      <c r="DC448" s="4" t="s">
        <v>10194</v>
      </c>
      <c r="DD448" s="4" t="s">
        <v>10194</v>
      </c>
      <c r="DE448" s="4" t="s">
        <v>10194</v>
      </c>
      <c r="DF448" s="4" t="s">
        <v>10218</v>
      </c>
      <c r="DO448" s="4" t="s">
        <v>4009</v>
      </c>
      <c r="DP448" s="5">
        <v>42115.904594907406</v>
      </c>
      <c r="DQ448" s="5">
        <v>42115.907951388886</v>
      </c>
      <c r="DT448" s="5">
        <v>42115.907951388886</v>
      </c>
    </row>
    <row r="449" spans="1:124" x14ac:dyDescent="0.2">
      <c r="A449" s="4">
        <v>6.3565289044501696E+17</v>
      </c>
      <c r="I449" s="4" t="s">
        <v>2489</v>
      </c>
      <c r="K449" s="4" t="s">
        <v>2489</v>
      </c>
      <c r="M449" s="4" t="s">
        <v>2489</v>
      </c>
      <c r="O449" s="4" t="s">
        <v>2489</v>
      </c>
      <c r="X449" s="6">
        <f t="shared" si="12"/>
        <v>0</v>
      </c>
      <c r="Y449" s="6">
        <f t="shared" si="13"/>
        <v>0</v>
      </c>
      <c r="DP449" s="5">
        <v>42116.405601851853</v>
      </c>
      <c r="DT449" s="5">
        <v>42116.405601851853</v>
      </c>
    </row>
    <row r="450" spans="1:124" x14ac:dyDescent="0.2">
      <c r="A450" s="4">
        <v>6.3565289117142797E+17</v>
      </c>
      <c r="I450" s="4" t="s">
        <v>2489</v>
      </c>
      <c r="K450" s="4" t="s">
        <v>2489</v>
      </c>
      <c r="M450" s="4" t="s">
        <v>2489</v>
      </c>
      <c r="O450" s="4" t="s">
        <v>2489</v>
      </c>
      <c r="X450" s="6">
        <f t="shared" si="12"/>
        <v>0</v>
      </c>
      <c r="Y450" s="6">
        <f t="shared" si="13"/>
        <v>0</v>
      </c>
      <c r="DP450" s="5">
        <v>42116.406446759262</v>
      </c>
      <c r="DT450" s="5">
        <v>42116.406446759262</v>
      </c>
    </row>
    <row r="451" spans="1:124" ht="38.25" x14ac:dyDescent="0.2">
      <c r="A451" s="4">
        <v>6.3565292919038298E+17</v>
      </c>
      <c r="B451" s="4" t="s">
        <v>170</v>
      </c>
      <c r="D451" s="6" t="s">
        <v>7</v>
      </c>
      <c r="G451" s="6" t="s">
        <v>10</v>
      </c>
      <c r="H451" s="4" t="s">
        <v>51</v>
      </c>
      <c r="I451" s="4" t="s">
        <v>269</v>
      </c>
      <c r="K451" s="4" t="s">
        <v>2489</v>
      </c>
      <c r="M451" s="4" t="s">
        <v>2489</v>
      </c>
      <c r="O451" s="4" t="s">
        <v>2489</v>
      </c>
      <c r="P451" s="6">
        <v>1958</v>
      </c>
      <c r="Q451" s="6" t="s">
        <v>13</v>
      </c>
      <c r="R451" s="6" t="s">
        <v>14</v>
      </c>
      <c r="S451" s="4" t="s">
        <v>34</v>
      </c>
      <c r="T451" s="6">
        <v>4</v>
      </c>
      <c r="U451" s="6">
        <v>1</v>
      </c>
      <c r="V451" s="6">
        <v>6</v>
      </c>
      <c r="W451" s="6">
        <v>2</v>
      </c>
      <c r="X451" s="6">
        <f t="shared" ref="X451:X514" si="14">V451-T451</f>
        <v>2</v>
      </c>
      <c r="Y451" s="6">
        <f t="shared" ref="Y451:Y514" si="15">W451-U451</f>
        <v>1</v>
      </c>
      <c r="Z451" s="6">
        <v>30</v>
      </c>
      <c r="AA451" s="4" t="s">
        <v>35</v>
      </c>
      <c r="AB451" s="4" t="s">
        <v>36</v>
      </c>
      <c r="AC451" s="4" t="s">
        <v>37</v>
      </c>
      <c r="AD451" s="4" t="s">
        <v>17</v>
      </c>
      <c r="AE451" s="4" t="s">
        <v>38</v>
      </c>
      <c r="AF451" s="4" t="s">
        <v>16</v>
      </c>
      <c r="AG451" s="4" t="s">
        <v>121</v>
      </c>
      <c r="AH451" s="4" t="s">
        <v>54</v>
      </c>
      <c r="AI451" s="4" t="s">
        <v>16</v>
      </c>
      <c r="AJ451" s="4" t="s">
        <v>41</v>
      </c>
      <c r="AK451" s="4" t="s">
        <v>18</v>
      </c>
      <c r="AL451" s="4" t="s">
        <v>16</v>
      </c>
      <c r="AQ451" s="4" t="s">
        <v>55</v>
      </c>
      <c r="AR451" s="4" t="s">
        <v>20</v>
      </c>
      <c r="AS451" s="4" t="s">
        <v>56</v>
      </c>
      <c r="AW451" s="6" t="s">
        <v>14</v>
      </c>
      <c r="AX451" s="4" t="s">
        <v>698</v>
      </c>
      <c r="AY451" s="4" t="s">
        <v>16</v>
      </c>
      <c r="AZ451" s="4" t="s">
        <v>16</v>
      </c>
      <c r="BA451" s="4" t="s">
        <v>16</v>
      </c>
      <c r="BB451" s="4" t="s">
        <v>16</v>
      </c>
      <c r="BC451" s="4" t="s">
        <v>16</v>
      </c>
      <c r="BD451" s="4" t="s">
        <v>16</v>
      </c>
      <c r="BE451" s="4" t="s">
        <v>16</v>
      </c>
      <c r="BF451" s="4" t="s">
        <v>16</v>
      </c>
      <c r="BG451" s="4" t="s">
        <v>16</v>
      </c>
      <c r="BH451" s="4" t="s">
        <v>16</v>
      </c>
      <c r="BI451" s="4" t="s">
        <v>16</v>
      </c>
      <c r="BJ451" s="4" t="s">
        <v>16</v>
      </c>
      <c r="BK451" s="4" t="s">
        <v>16</v>
      </c>
      <c r="BL451" s="4" t="s">
        <v>67</v>
      </c>
      <c r="BM451" s="4" t="s">
        <v>4010</v>
      </c>
      <c r="BN451" s="4" t="s">
        <v>16</v>
      </c>
      <c r="BO451" s="4" t="s">
        <v>2699</v>
      </c>
      <c r="BP451" s="4" t="s">
        <v>2700</v>
      </c>
      <c r="BQ451" s="4" t="s">
        <v>16</v>
      </c>
      <c r="BR451" s="4" t="s">
        <v>2681</v>
      </c>
      <c r="BS451" s="4" t="s">
        <v>2702</v>
      </c>
      <c r="BT451" s="4" t="s">
        <v>16</v>
      </c>
      <c r="BU451" s="4" t="s">
        <v>2704</v>
      </c>
      <c r="BV451" s="4" t="s">
        <v>2705</v>
      </c>
      <c r="BW451" s="4" t="s">
        <v>2706</v>
      </c>
      <c r="BX451" s="4" t="s">
        <v>16</v>
      </c>
      <c r="BY451" s="4" t="s">
        <v>2708</v>
      </c>
      <c r="BZ451" s="4" t="s">
        <v>16</v>
      </c>
      <c r="CE451" s="4" t="s">
        <v>20</v>
      </c>
      <c r="CF451" s="4" t="s">
        <v>56</v>
      </c>
      <c r="CH451" s="4" t="s">
        <v>2683</v>
      </c>
      <c r="CI451" s="4" t="s">
        <v>2683</v>
      </c>
      <c r="CJ451" s="4" t="s">
        <v>2683</v>
      </c>
      <c r="CN451" s="4" t="s">
        <v>10194</v>
      </c>
      <c r="CO451" s="4" t="s">
        <v>10189</v>
      </c>
      <c r="CP451" s="4" t="s">
        <v>10218</v>
      </c>
      <c r="CQ451" s="4" t="s">
        <v>10194</v>
      </c>
      <c r="CS451" s="4" t="s">
        <v>2683</v>
      </c>
      <c r="CT451" s="4" t="s">
        <v>10189</v>
      </c>
      <c r="CU451" s="4" t="s">
        <v>2683</v>
      </c>
      <c r="CV451" s="4" t="s">
        <v>10218</v>
      </c>
      <c r="CW451" s="4" t="s">
        <v>2683</v>
      </c>
      <c r="CX451" s="4" t="s">
        <v>2683</v>
      </c>
      <c r="CY451" s="4" t="s">
        <v>2683</v>
      </c>
      <c r="DA451" s="4" t="s">
        <v>10188</v>
      </c>
      <c r="DB451" s="4" t="s">
        <v>2683</v>
      </c>
      <c r="DC451" s="4" t="s">
        <v>2683</v>
      </c>
      <c r="DD451" s="4" t="s">
        <v>2683</v>
      </c>
      <c r="DE451" s="4" t="s">
        <v>2683</v>
      </c>
      <c r="DF451" s="4" t="s">
        <v>2683</v>
      </c>
      <c r="DI451" s="4" t="s">
        <v>4011</v>
      </c>
      <c r="DJ451" s="4" t="s">
        <v>4012</v>
      </c>
      <c r="DK451" s="4" t="s">
        <v>4013</v>
      </c>
      <c r="DM451" s="4" t="s">
        <v>4014</v>
      </c>
      <c r="DO451" s="4" t="s">
        <v>4015</v>
      </c>
      <c r="DP451" s="5">
        <v>42116.45045138889</v>
      </c>
      <c r="DQ451" s="5">
        <v>42116.45685185185</v>
      </c>
      <c r="DT451" s="5">
        <v>42116.45685185185</v>
      </c>
    </row>
    <row r="452" spans="1:124" ht="25.5" x14ac:dyDescent="0.2">
      <c r="A452" s="4">
        <v>6.3565293200131994E+17</v>
      </c>
      <c r="B452" s="4" t="s">
        <v>699</v>
      </c>
      <c r="D452" s="6" t="s">
        <v>7</v>
      </c>
      <c r="E452" s="6" t="s">
        <v>8</v>
      </c>
      <c r="F452" s="6" t="s">
        <v>9</v>
      </c>
      <c r="G452" s="6" t="s">
        <v>10</v>
      </c>
      <c r="H452" s="4" t="s">
        <v>74</v>
      </c>
      <c r="I452" s="4" t="s">
        <v>311</v>
      </c>
      <c r="K452" s="4" t="s">
        <v>2489</v>
      </c>
      <c r="M452" s="4" t="s">
        <v>2489</v>
      </c>
      <c r="O452" s="4" t="s">
        <v>2489</v>
      </c>
      <c r="P452" s="6">
        <v>1955</v>
      </c>
      <c r="Q452" s="6" t="s">
        <v>13</v>
      </c>
      <c r="R452" s="6" t="s">
        <v>14</v>
      </c>
      <c r="S452" s="4" t="s">
        <v>34</v>
      </c>
      <c r="T452" s="6">
        <v>11</v>
      </c>
      <c r="U452" s="6">
        <v>1.5</v>
      </c>
      <c r="V452" s="6">
        <v>14</v>
      </c>
      <c r="W452" s="6">
        <v>1</v>
      </c>
      <c r="X452" s="6">
        <f t="shared" si="14"/>
        <v>3</v>
      </c>
      <c r="Y452" s="6">
        <f t="shared" si="15"/>
        <v>-0.5</v>
      </c>
      <c r="Z452" s="6">
        <v>0</v>
      </c>
      <c r="AA452" s="4" t="s">
        <v>16</v>
      </c>
      <c r="AB452" s="4" t="s">
        <v>36</v>
      </c>
      <c r="AC452" s="4" t="s">
        <v>16</v>
      </c>
      <c r="AD452" s="4" t="s">
        <v>17</v>
      </c>
      <c r="AE452" s="4" t="s">
        <v>38</v>
      </c>
      <c r="AF452" s="4" t="s">
        <v>16</v>
      </c>
      <c r="AG452" s="4" t="s">
        <v>121</v>
      </c>
      <c r="AH452" s="4" t="s">
        <v>54</v>
      </c>
      <c r="AI452" s="4" t="s">
        <v>40</v>
      </c>
      <c r="AJ452" s="4" t="s">
        <v>16</v>
      </c>
      <c r="AK452" s="4" t="s">
        <v>18</v>
      </c>
      <c r="AL452" s="4" t="s">
        <v>16</v>
      </c>
      <c r="AQ452" s="4" t="s">
        <v>55</v>
      </c>
      <c r="AW452" s="6" t="s">
        <v>9</v>
      </c>
      <c r="AX452" s="4" t="s">
        <v>700</v>
      </c>
      <c r="AY452" s="4" t="s">
        <v>16</v>
      </c>
      <c r="AZ452" s="4" t="s">
        <v>16</v>
      </c>
      <c r="BA452" s="4" t="s">
        <v>16</v>
      </c>
      <c r="BB452" s="4" t="s">
        <v>16</v>
      </c>
      <c r="BC452" s="4" t="s">
        <v>16</v>
      </c>
      <c r="BD452" s="4" t="s">
        <v>16</v>
      </c>
      <c r="BE452" s="4" t="s">
        <v>16</v>
      </c>
      <c r="BF452" s="4" t="s">
        <v>16</v>
      </c>
      <c r="BG452" s="4" t="s">
        <v>16</v>
      </c>
      <c r="BH452" s="4" t="s">
        <v>16</v>
      </c>
      <c r="BI452" s="4" t="s">
        <v>16</v>
      </c>
      <c r="BJ452" s="4" t="s">
        <v>16</v>
      </c>
      <c r="BK452" s="4" t="s">
        <v>16</v>
      </c>
      <c r="BL452" s="4" t="s">
        <v>16</v>
      </c>
      <c r="BN452" s="4" t="s">
        <v>138</v>
      </c>
      <c r="CH452" s="4" t="s">
        <v>10218</v>
      </c>
      <c r="CI452" s="4" t="s">
        <v>2683</v>
      </c>
      <c r="CJ452" s="4" t="s">
        <v>2682</v>
      </c>
      <c r="CN452" s="4" t="s">
        <v>2682</v>
      </c>
      <c r="CO452" s="4" t="s">
        <v>2682</v>
      </c>
      <c r="CP452" s="4" t="s">
        <v>2682</v>
      </c>
      <c r="CQ452" s="4" t="s">
        <v>2682</v>
      </c>
      <c r="CR452" s="4" t="s">
        <v>4016</v>
      </c>
      <c r="CS452" s="4" t="s">
        <v>2683</v>
      </c>
      <c r="CT452" s="4" t="s">
        <v>2682</v>
      </c>
      <c r="CU452" s="4" t="s">
        <v>2683</v>
      </c>
      <c r="CV452" s="4" t="s">
        <v>2682</v>
      </c>
      <c r="CW452" s="4" t="s">
        <v>10194</v>
      </c>
      <c r="CX452" s="4" t="s">
        <v>10194</v>
      </c>
      <c r="CY452" s="4" t="s">
        <v>2683</v>
      </c>
      <c r="CZ452" s="4" t="s">
        <v>4017</v>
      </c>
      <c r="DA452" s="4" t="s">
        <v>2682</v>
      </c>
      <c r="DB452" s="4" t="s">
        <v>2682</v>
      </c>
      <c r="DC452" s="4" t="s">
        <v>10218</v>
      </c>
      <c r="DD452" s="4" t="s">
        <v>2682</v>
      </c>
      <c r="DE452" s="4" t="s">
        <v>2683</v>
      </c>
      <c r="DF452" s="4" t="s">
        <v>2683</v>
      </c>
      <c r="DG452" s="4" t="s">
        <v>4018</v>
      </c>
      <c r="DH452" s="4" t="s">
        <v>4019</v>
      </c>
      <c r="DI452" s="4" t="s">
        <v>4020</v>
      </c>
      <c r="DJ452" s="4" t="s">
        <v>4021</v>
      </c>
      <c r="DK452" s="4" t="s">
        <v>4022</v>
      </c>
      <c r="DL452" s="4" t="s">
        <v>4023</v>
      </c>
      <c r="DM452" s="4" t="s">
        <v>4024</v>
      </c>
      <c r="DN452" s="4" t="s">
        <v>4025</v>
      </c>
      <c r="DO452" s="4" t="s">
        <v>4026</v>
      </c>
      <c r="DP452" s="5">
        <v>42116.453703703701</v>
      </c>
      <c r="DQ452" s="5">
        <v>42116.461041666669</v>
      </c>
      <c r="DT452" s="5">
        <v>42116.461041666669</v>
      </c>
    </row>
    <row r="453" spans="1:124" x14ac:dyDescent="0.2">
      <c r="A453" s="4">
        <v>6.3565294249988198E+17</v>
      </c>
      <c r="B453" s="4" t="s">
        <v>170</v>
      </c>
      <c r="D453" s="6" t="s">
        <v>7</v>
      </c>
      <c r="E453" s="6" t="s">
        <v>8</v>
      </c>
      <c r="F453" s="6" t="s">
        <v>9</v>
      </c>
      <c r="G453" s="6" t="s">
        <v>10</v>
      </c>
      <c r="H453" s="4" t="s">
        <v>64</v>
      </c>
      <c r="I453" s="4" t="s">
        <v>329</v>
      </c>
      <c r="K453" s="4" t="s">
        <v>2489</v>
      </c>
      <c r="M453" s="4" t="s">
        <v>2489</v>
      </c>
      <c r="O453" s="4" t="s">
        <v>2489</v>
      </c>
      <c r="X453" s="6">
        <f t="shared" si="14"/>
        <v>0</v>
      </c>
      <c r="Y453" s="6">
        <f t="shared" si="15"/>
        <v>0</v>
      </c>
      <c r="DP453" s="5">
        <v>42116.465844907405</v>
      </c>
      <c r="DT453" s="5">
        <v>42116.466562499998</v>
      </c>
    </row>
    <row r="454" spans="1:124" x14ac:dyDescent="0.2">
      <c r="A454" s="4">
        <v>6.3565295239444506E+17</v>
      </c>
      <c r="B454" s="4" t="s">
        <v>170</v>
      </c>
      <c r="D454" s="6" t="s">
        <v>7</v>
      </c>
      <c r="E454" s="6" t="s">
        <v>8</v>
      </c>
      <c r="F454" s="6" t="s">
        <v>9</v>
      </c>
      <c r="G454" s="6" t="s">
        <v>10</v>
      </c>
      <c r="I454" s="4" t="s">
        <v>2489</v>
      </c>
      <c r="K454" s="4" t="s">
        <v>2489</v>
      </c>
      <c r="M454" s="4" t="s">
        <v>2489</v>
      </c>
      <c r="O454" s="4" t="s">
        <v>2489</v>
      </c>
      <c r="X454" s="6">
        <f t="shared" si="14"/>
        <v>0</v>
      </c>
      <c r="Y454" s="6">
        <f t="shared" si="15"/>
        <v>0</v>
      </c>
      <c r="DP454" s="5">
        <v>42116.477303240739</v>
      </c>
      <c r="DT454" s="5">
        <v>42116.477777777778</v>
      </c>
    </row>
    <row r="455" spans="1:124" ht="38.25" x14ac:dyDescent="0.2">
      <c r="A455" s="4">
        <v>6.3565295408511206E+17</v>
      </c>
      <c r="B455" s="4" t="s">
        <v>67</v>
      </c>
      <c r="C455" s="4" t="s">
        <v>435</v>
      </c>
      <c r="D455" s="6" t="s">
        <v>7</v>
      </c>
      <c r="E455" s="6" t="s">
        <v>8</v>
      </c>
      <c r="F455" s="6" t="s">
        <v>9</v>
      </c>
      <c r="G455" s="6" t="s">
        <v>10</v>
      </c>
      <c r="H455" s="4" t="s">
        <v>157</v>
      </c>
      <c r="I455" s="4" t="s">
        <v>401</v>
      </c>
      <c r="K455" s="4" t="s">
        <v>2489</v>
      </c>
      <c r="M455" s="4" t="s">
        <v>2489</v>
      </c>
      <c r="O455" s="4" t="s">
        <v>2489</v>
      </c>
      <c r="P455" s="6">
        <v>1973</v>
      </c>
      <c r="Q455" s="6" t="s">
        <v>13</v>
      </c>
      <c r="R455" s="6" t="s">
        <v>9</v>
      </c>
      <c r="S455" s="4" t="s">
        <v>53</v>
      </c>
      <c r="T455" s="6">
        <v>8.5</v>
      </c>
      <c r="U455" s="6">
        <v>2.5</v>
      </c>
      <c r="V455" s="6">
        <v>10</v>
      </c>
      <c r="W455" s="6">
        <v>3.5</v>
      </c>
      <c r="X455" s="6">
        <f t="shared" si="14"/>
        <v>1.5</v>
      </c>
      <c r="Y455" s="6">
        <f t="shared" si="15"/>
        <v>1</v>
      </c>
      <c r="Z455" s="6">
        <v>1</v>
      </c>
      <c r="AA455" s="4" t="s">
        <v>16</v>
      </c>
      <c r="AB455" s="4" t="s">
        <v>16</v>
      </c>
      <c r="AC455" s="4" t="s">
        <v>16</v>
      </c>
      <c r="AD455" s="4" t="s">
        <v>17</v>
      </c>
      <c r="AE455" s="4" t="s">
        <v>38</v>
      </c>
      <c r="AF455" s="4" t="s">
        <v>16</v>
      </c>
      <c r="AG455" s="4" t="s">
        <v>16</v>
      </c>
      <c r="AH455" s="4" t="s">
        <v>16</v>
      </c>
      <c r="AI455" s="4" t="s">
        <v>40</v>
      </c>
      <c r="AJ455" s="4" t="s">
        <v>16</v>
      </c>
      <c r="AK455" s="4" t="s">
        <v>16</v>
      </c>
      <c r="AL455" s="4" t="s">
        <v>16</v>
      </c>
      <c r="AQ455" s="4" t="s">
        <v>55</v>
      </c>
      <c r="AT455" s="4" t="s">
        <v>57</v>
      </c>
      <c r="AW455" s="6" t="s">
        <v>72</v>
      </c>
      <c r="AX455" s="4" t="s">
        <v>701</v>
      </c>
      <c r="AY455" s="4" t="s">
        <v>16</v>
      </c>
      <c r="AZ455" s="4" t="s">
        <v>23</v>
      </c>
      <c r="BA455" s="4" t="s">
        <v>16</v>
      </c>
      <c r="BB455" s="4" t="s">
        <v>16</v>
      </c>
      <c r="BC455" s="4" t="s">
        <v>25</v>
      </c>
      <c r="BD455" s="4" t="s">
        <v>16</v>
      </c>
      <c r="BE455" s="4" t="s">
        <v>16</v>
      </c>
      <c r="BF455" s="4" t="s">
        <v>27</v>
      </c>
      <c r="BG455" s="4" t="s">
        <v>48</v>
      </c>
      <c r="BH455" s="4" t="s">
        <v>28</v>
      </c>
      <c r="BI455" s="4" t="s">
        <v>29</v>
      </c>
      <c r="BJ455" s="4" t="s">
        <v>16</v>
      </c>
      <c r="BK455" s="4" t="s">
        <v>30</v>
      </c>
      <c r="BL455" s="4" t="s">
        <v>16</v>
      </c>
      <c r="BN455" s="4" t="s">
        <v>16</v>
      </c>
      <c r="BO455" s="4" t="s">
        <v>2699</v>
      </c>
      <c r="BP455" s="4" t="s">
        <v>16</v>
      </c>
      <c r="BQ455" s="4" t="s">
        <v>2701</v>
      </c>
      <c r="BR455" s="4" t="s">
        <v>2681</v>
      </c>
      <c r="BS455" s="4" t="s">
        <v>2702</v>
      </c>
      <c r="BT455" s="4" t="s">
        <v>2703</v>
      </c>
      <c r="BU455" s="4" t="s">
        <v>16</v>
      </c>
      <c r="BV455" s="4" t="s">
        <v>16</v>
      </c>
      <c r="BW455" s="4" t="s">
        <v>16</v>
      </c>
      <c r="BX455" s="4" t="s">
        <v>2707</v>
      </c>
      <c r="BY455" s="4" t="s">
        <v>16</v>
      </c>
      <c r="BZ455" s="4" t="s">
        <v>16</v>
      </c>
      <c r="CB455" s="4" t="s">
        <v>2692</v>
      </c>
      <c r="CC455" s="4" t="s">
        <v>2693</v>
      </c>
      <c r="CD455" s="4" t="s">
        <v>55</v>
      </c>
      <c r="CE455" s="4" t="s">
        <v>20</v>
      </c>
      <c r="CF455" s="4" t="s">
        <v>56</v>
      </c>
      <c r="CG455" s="4" t="s">
        <v>57</v>
      </c>
      <c r="CH455" s="4" t="s">
        <v>2683</v>
      </c>
      <c r="CI455" s="4" t="s">
        <v>2683</v>
      </c>
      <c r="CJ455" s="4" t="s">
        <v>10188</v>
      </c>
      <c r="CN455" s="4" t="s">
        <v>10189</v>
      </c>
      <c r="CO455" s="4" t="s">
        <v>10189</v>
      </c>
      <c r="CP455" s="4" t="s">
        <v>10218</v>
      </c>
      <c r="CQ455" s="4" t="s">
        <v>10188</v>
      </c>
      <c r="CS455" s="4" t="s">
        <v>10189</v>
      </c>
      <c r="CT455" s="4" t="s">
        <v>10188</v>
      </c>
      <c r="CU455" s="4" t="s">
        <v>10188</v>
      </c>
      <c r="CV455" s="4" t="s">
        <v>10194</v>
      </c>
      <c r="CW455" s="4" t="s">
        <v>10189</v>
      </c>
      <c r="CX455" s="4" t="s">
        <v>10194</v>
      </c>
      <c r="CY455" s="4" t="s">
        <v>10194</v>
      </c>
      <c r="DA455" s="4" t="s">
        <v>10189</v>
      </c>
      <c r="DB455" s="4" t="s">
        <v>10194</v>
      </c>
      <c r="DC455" s="4" t="s">
        <v>10189</v>
      </c>
      <c r="DD455" s="4" t="s">
        <v>2683</v>
      </c>
      <c r="DE455" s="4" t="s">
        <v>10189</v>
      </c>
      <c r="DF455" s="4" t="s">
        <v>10194</v>
      </c>
      <c r="DH455" s="4" t="s">
        <v>4027</v>
      </c>
      <c r="DI455" s="4" t="s">
        <v>4028</v>
      </c>
      <c r="DJ455" s="4" t="s">
        <v>4029</v>
      </c>
      <c r="DK455" s="4" t="s">
        <v>2864</v>
      </c>
      <c r="DL455" s="4" t="s">
        <v>2864</v>
      </c>
      <c r="DM455" s="4" t="s">
        <v>2864</v>
      </c>
      <c r="DN455" s="4" t="s">
        <v>4030</v>
      </c>
      <c r="DP455" s="5">
        <v>42116.479259259257</v>
      </c>
      <c r="DQ455" s="5">
        <v>42116.487268518518</v>
      </c>
      <c r="DT455" s="5">
        <v>42116.487268518518</v>
      </c>
    </row>
    <row r="456" spans="1:124" ht="25.5" x14ac:dyDescent="0.2">
      <c r="A456" s="4">
        <v>6.3565296186773094E+17</v>
      </c>
      <c r="B456" s="4" t="s">
        <v>67</v>
      </c>
      <c r="C456" s="4" t="s">
        <v>702</v>
      </c>
      <c r="D456" s="6" t="s">
        <v>7</v>
      </c>
      <c r="E456" s="6" t="s">
        <v>8</v>
      </c>
      <c r="G456" s="6" t="s">
        <v>10</v>
      </c>
      <c r="H456" s="4" t="s">
        <v>123</v>
      </c>
      <c r="I456" s="4" t="s">
        <v>703</v>
      </c>
      <c r="K456" s="4" t="s">
        <v>2489</v>
      </c>
      <c r="M456" s="4" t="s">
        <v>2489</v>
      </c>
      <c r="O456" s="4" t="s">
        <v>2489</v>
      </c>
      <c r="P456" s="6">
        <v>1974</v>
      </c>
      <c r="Q456" s="6" t="s">
        <v>61</v>
      </c>
      <c r="R456" s="6" t="s">
        <v>9</v>
      </c>
      <c r="S456" s="4" t="s">
        <v>53</v>
      </c>
      <c r="T456" s="6">
        <v>1</v>
      </c>
      <c r="U456" s="6">
        <v>0</v>
      </c>
      <c r="V456" s="6">
        <v>1</v>
      </c>
      <c r="W456" s="6">
        <v>0</v>
      </c>
      <c r="X456" s="6">
        <f t="shared" si="14"/>
        <v>0</v>
      </c>
      <c r="Y456" s="6">
        <f t="shared" si="15"/>
        <v>0</v>
      </c>
      <c r="Z456" s="6">
        <v>6</v>
      </c>
      <c r="AA456" s="4" t="s">
        <v>16</v>
      </c>
      <c r="AB456" s="4" t="s">
        <v>16</v>
      </c>
      <c r="AC456" s="4" t="s">
        <v>16</v>
      </c>
      <c r="AD456" s="4" t="s">
        <v>17</v>
      </c>
      <c r="AE456" s="4" t="s">
        <v>16</v>
      </c>
      <c r="AF456" s="4" t="s">
        <v>16</v>
      </c>
      <c r="AG456" s="4" t="s">
        <v>16</v>
      </c>
      <c r="AH456" s="4" t="s">
        <v>16</v>
      </c>
      <c r="AI456" s="4" t="s">
        <v>16</v>
      </c>
      <c r="AJ456" s="4" t="s">
        <v>16</v>
      </c>
      <c r="AK456" s="4" t="s">
        <v>16</v>
      </c>
      <c r="AL456" s="4" t="s">
        <v>16</v>
      </c>
      <c r="AQ456" s="4" t="s">
        <v>55</v>
      </c>
      <c r="AW456" s="6" t="s">
        <v>14</v>
      </c>
      <c r="AX456" s="4" t="s">
        <v>704</v>
      </c>
      <c r="AY456" s="4" t="s">
        <v>16</v>
      </c>
      <c r="AZ456" s="4" t="s">
        <v>23</v>
      </c>
      <c r="BA456" s="4" t="s">
        <v>24</v>
      </c>
      <c r="BB456" s="4" t="s">
        <v>46</v>
      </c>
      <c r="BC456" s="4" t="s">
        <v>16</v>
      </c>
      <c r="BD456" s="4" t="s">
        <v>16</v>
      </c>
      <c r="BE456" s="4" t="s">
        <v>26</v>
      </c>
      <c r="BF456" s="4" t="s">
        <v>27</v>
      </c>
      <c r="BG456" s="4" t="s">
        <v>16</v>
      </c>
      <c r="BH456" s="4" t="s">
        <v>28</v>
      </c>
      <c r="BI456" s="4" t="s">
        <v>29</v>
      </c>
      <c r="BJ456" s="4" t="s">
        <v>16</v>
      </c>
      <c r="BK456" s="4" t="s">
        <v>16</v>
      </c>
      <c r="BL456" s="4" t="s">
        <v>16</v>
      </c>
      <c r="BN456" s="4" t="s">
        <v>16</v>
      </c>
      <c r="BO456" s="4" t="s">
        <v>16</v>
      </c>
      <c r="BP456" s="4" t="s">
        <v>16</v>
      </c>
      <c r="BQ456" s="4" t="s">
        <v>16</v>
      </c>
      <c r="BR456" s="4" t="s">
        <v>2681</v>
      </c>
      <c r="BS456" s="4" t="s">
        <v>16</v>
      </c>
      <c r="BT456" s="4" t="s">
        <v>16</v>
      </c>
      <c r="BU456" s="4" t="s">
        <v>16</v>
      </c>
      <c r="BV456" s="4" t="s">
        <v>16</v>
      </c>
      <c r="BW456" s="4" t="s">
        <v>16</v>
      </c>
      <c r="BX456" s="4" t="s">
        <v>16</v>
      </c>
      <c r="BY456" s="4" t="s">
        <v>16</v>
      </c>
      <c r="BZ456" s="4" t="s">
        <v>16</v>
      </c>
      <c r="CD456" s="4" t="s">
        <v>55</v>
      </c>
      <c r="CH456" s="4" t="s">
        <v>2683</v>
      </c>
      <c r="CI456" s="4" t="s">
        <v>2683</v>
      </c>
      <c r="CJ456" s="4" t="s">
        <v>10189</v>
      </c>
      <c r="CN456" s="4" t="s">
        <v>10189</v>
      </c>
      <c r="CO456" s="4" t="s">
        <v>2683</v>
      </c>
      <c r="CP456" s="4" t="s">
        <v>10188</v>
      </c>
      <c r="CQ456" s="4" t="s">
        <v>2683</v>
      </c>
      <c r="CS456" s="4" t="s">
        <v>2683</v>
      </c>
      <c r="CT456" s="4" t="s">
        <v>2682</v>
      </c>
      <c r="CU456" s="4" t="s">
        <v>10194</v>
      </c>
      <c r="CV456" s="4" t="s">
        <v>10218</v>
      </c>
      <c r="CW456" s="4" t="s">
        <v>10189</v>
      </c>
      <c r="CX456" s="4" t="s">
        <v>10189</v>
      </c>
      <c r="CY456" s="4" t="s">
        <v>10189</v>
      </c>
      <c r="DA456" s="4" t="s">
        <v>10188</v>
      </c>
      <c r="DB456" s="4" t="s">
        <v>2683</v>
      </c>
      <c r="DC456" s="4" t="s">
        <v>10189</v>
      </c>
      <c r="DD456" s="4" t="s">
        <v>2683</v>
      </c>
      <c r="DE456" s="4" t="s">
        <v>2683</v>
      </c>
      <c r="DF456" s="4" t="s">
        <v>2683</v>
      </c>
      <c r="DM456" s="4" t="s">
        <v>4031</v>
      </c>
      <c r="DO456" s="4" t="s">
        <v>4032</v>
      </c>
      <c r="DP456" s="5">
        <v>42116.488263888888</v>
      </c>
      <c r="DQ456" s="5">
        <v>42116.491886574076</v>
      </c>
      <c r="DT456" s="5">
        <v>42116.491886574076</v>
      </c>
    </row>
    <row r="457" spans="1:124" ht="25.5" x14ac:dyDescent="0.2">
      <c r="A457" s="4">
        <v>6.3565296192538304E+17</v>
      </c>
      <c r="B457" s="4" t="s">
        <v>699</v>
      </c>
      <c r="D457" s="6" t="s">
        <v>63</v>
      </c>
      <c r="E457" s="6" t="s">
        <v>8</v>
      </c>
      <c r="F457" s="6" t="s">
        <v>9</v>
      </c>
      <c r="G457" s="6" t="s">
        <v>10</v>
      </c>
      <c r="H457" s="4" t="s">
        <v>113</v>
      </c>
      <c r="I457" s="4" t="s">
        <v>163</v>
      </c>
      <c r="K457" s="4" t="s">
        <v>2489</v>
      </c>
      <c r="M457" s="4" t="s">
        <v>2489</v>
      </c>
      <c r="O457" s="4" t="s">
        <v>2489</v>
      </c>
      <c r="P457" s="6">
        <v>1979</v>
      </c>
      <c r="Q457" s="6" t="s">
        <v>13</v>
      </c>
      <c r="R457" s="6" t="s">
        <v>9</v>
      </c>
      <c r="S457" s="4" t="s">
        <v>53</v>
      </c>
      <c r="X457" s="6">
        <f t="shared" si="14"/>
        <v>0</v>
      </c>
      <c r="Y457" s="6">
        <f t="shared" si="15"/>
        <v>0</v>
      </c>
      <c r="Z457" s="6">
        <v>20</v>
      </c>
      <c r="AA457" s="4" t="s">
        <v>16</v>
      </c>
      <c r="AB457" s="4" t="s">
        <v>36</v>
      </c>
      <c r="AC457" s="4" t="s">
        <v>16</v>
      </c>
      <c r="AD457" s="4" t="s">
        <v>17</v>
      </c>
      <c r="AE457" s="4" t="s">
        <v>38</v>
      </c>
      <c r="AF457" s="4" t="s">
        <v>16</v>
      </c>
      <c r="AG457" s="4" t="s">
        <v>121</v>
      </c>
      <c r="AH457" s="4" t="s">
        <v>54</v>
      </c>
      <c r="AI457" s="4" t="s">
        <v>16</v>
      </c>
      <c r="AJ457" s="4" t="s">
        <v>41</v>
      </c>
      <c r="AK457" s="4" t="s">
        <v>16</v>
      </c>
      <c r="AL457" s="4" t="s">
        <v>16</v>
      </c>
      <c r="AR457" s="4" t="s">
        <v>20</v>
      </c>
      <c r="AS457" s="4" t="s">
        <v>56</v>
      </c>
      <c r="AW457" s="6" t="s">
        <v>14</v>
      </c>
      <c r="AX457" s="4" t="s">
        <v>301</v>
      </c>
      <c r="AY457" s="4" t="s">
        <v>22</v>
      </c>
      <c r="AZ457" s="4" t="s">
        <v>23</v>
      </c>
      <c r="BA457" s="4" t="s">
        <v>16</v>
      </c>
      <c r="BB457" s="4" t="s">
        <v>16</v>
      </c>
      <c r="BC457" s="4" t="s">
        <v>16</v>
      </c>
      <c r="BD457" s="4" t="s">
        <v>16</v>
      </c>
      <c r="BE457" s="4" t="s">
        <v>16</v>
      </c>
      <c r="BF457" s="4" t="s">
        <v>16</v>
      </c>
      <c r="BG457" s="4" t="s">
        <v>48</v>
      </c>
      <c r="BH457" s="4" t="s">
        <v>28</v>
      </c>
      <c r="BI457" s="4" t="s">
        <v>29</v>
      </c>
      <c r="BJ457" s="4" t="s">
        <v>16</v>
      </c>
      <c r="BK457" s="4" t="s">
        <v>30</v>
      </c>
      <c r="BL457" s="4" t="s">
        <v>16</v>
      </c>
      <c r="BN457" s="4" t="s">
        <v>16</v>
      </c>
      <c r="BO457" s="4" t="s">
        <v>2699</v>
      </c>
      <c r="BP457" s="4" t="s">
        <v>2700</v>
      </c>
      <c r="BQ457" s="4" t="s">
        <v>16</v>
      </c>
      <c r="BR457" s="4" t="s">
        <v>16</v>
      </c>
      <c r="BS457" s="4" t="s">
        <v>16</v>
      </c>
      <c r="BT457" s="4" t="s">
        <v>16</v>
      </c>
      <c r="BU457" s="4" t="s">
        <v>2704</v>
      </c>
      <c r="BV457" s="4" t="s">
        <v>2705</v>
      </c>
      <c r="BW457" s="4" t="s">
        <v>16</v>
      </c>
      <c r="BX457" s="4" t="s">
        <v>16</v>
      </c>
      <c r="BY457" s="4" t="s">
        <v>16</v>
      </c>
      <c r="BZ457" s="4" t="s">
        <v>16</v>
      </c>
      <c r="CE457" s="4" t="s">
        <v>20</v>
      </c>
      <c r="CF457" s="4" t="s">
        <v>56</v>
      </c>
      <c r="CH457" s="4" t="s">
        <v>2683</v>
      </c>
      <c r="CI457" s="4" t="s">
        <v>2683</v>
      </c>
      <c r="CJ457" s="4" t="s">
        <v>10218</v>
      </c>
      <c r="CK457" s="4" t="s">
        <v>10218</v>
      </c>
      <c r="CL457" s="4" t="s">
        <v>2683</v>
      </c>
      <c r="CM457" s="4" t="s">
        <v>2683</v>
      </c>
      <c r="CN457" s="4" t="s">
        <v>2683</v>
      </c>
      <c r="CO457" s="4" t="s">
        <v>2683</v>
      </c>
      <c r="CP457" s="4" t="s">
        <v>2682</v>
      </c>
      <c r="CQ457" s="4" t="s">
        <v>2682</v>
      </c>
      <c r="CS457" s="4" t="s">
        <v>10218</v>
      </c>
      <c r="CT457" s="4" t="s">
        <v>2682</v>
      </c>
      <c r="CU457" s="4" t="s">
        <v>2683</v>
      </c>
      <c r="CV457" s="4" t="s">
        <v>10189</v>
      </c>
      <c r="CW457" s="4" t="s">
        <v>10188</v>
      </c>
      <c r="CX457" s="4" t="s">
        <v>10188</v>
      </c>
      <c r="CY457" s="4" t="s">
        <v>2683</v>
      </c>
      <c r="DA457" s="4" t="s">
        <v>10218</v>
      </c>
      <c r="DB457" s="4" t="s">
        <v>10218</v>
      </c>
      <c r="DC457" s="4" t="s">
        <v>10218</v>
      </c>
      <c r="DD457" s="4" t="s">
        <v>10194</v>
      </c>
      <c r="DE457" s="4" t="s">
        <v>2683</v>
      </c>
      <c r="DF457" s="4" t="s">
        <v>2683</v>
      </c>
      <c r="DH457" s="4" t="s">
        <v>4033</v>
      </c>
      <c r="DI457" s="4" t="s">
        <v>4034</v>
      </c>
      <c r="DJ457" s="4" t="s">
        <v>4035</v>
      </c>
      <c r="DN457" s="4" t="s">
        <v>4036</v>
      </c>
      <c r="DO457" s="4" t="s">
        <v>4037</v>
      </c>
      <c r="DP457" s="5">
        <v>42116.488333333335</v>
      </c>
      <c r="DQ457" s="5">
        <v>42116.494328703702</v>
      </c>
      <c r="DT457" s="5">
        <v>42116.494328703702</v>
      </c>
    </row>
    <row r="458" spans="1:124" x14ac:dyDescent="0.2">
      <c r="A458" s="4">
        <v>6.3565296516361805E+17</v>
      </c>
      <c r="I458" s="4" t="s">
        <v>2489</v>
      </c>
      <c r="K458" s="4" t="s">
        <v>2489</v>
      </c>
      <c r="M458" s="4" t="s">
        <v>2489</v>
      </c>
      <c r="O458" s="4" t="s">
        <v>2489</v>
      </c>
      <c r="X458" s="6">
        <f t="shared" si="14"/>
        <v>0</v>
      </c>
      <c r="Y458" s="6">
        <f t="shared" si="15"/>
        <v>0</v>
      </c>
      <c r="DP458" s="5">
        <v>42116.492083333331</v>
      </c>
      <c r="DT458" s="5">
        <v>42116.492083333331</v>
      </c>
    </row>
    <row r="459" spans="1:124" x14ac:dyDescent="0.2">
      <c r="A459" s="4">
        <v>6.3565296562488205E+17</v>
      </c>
      <c r="I459" s="4" t="s">
        <v>2489</v>
      </c>
      <c r="K459" s="4" t="s">
        <v>2489</v>
      </c>
      <c r="M459" s="4" t="s">
        <v>2489</v>
      </c>
      <c r="O459" s="4" t="s">
        <v>2489</v>
      </c>
      <c r="X459" s="6">
        <f t="shared" si="14"/>
        <v>0</v>
      </c>
      <c r="Y459" s="6">
        <f t="shared" si="15"/>
        <v>0</v>
      </c>
      <c r="DP459" s="5">
        <v>42116.492615740739</v>
      </c>
      <c r="DT459" s="5">
        <v>42116.492615740739</v>
      </c>
    </row>
    <row r="460" spans="1:124" x14ac:dyDescent="0.2">
      <c r="A460" s="4">
        <v>6.3565298066585203E+17</v>
      </c>
      <c r="I460" s="4" t="s">
        <v>2489</v>
      </c>
      <c r="K460" s="4" t="s">
        <v>2489</v>
      </c>
      <c r="M460" s="4" t="s">
        <v>2489</v>
      </c>
      <c r="O460" s="4" t="s">
        <v>2489</v>
      </c>
      <c r="X460" s="6">
        <f t="shared" si="14"/>
        <v>0</v>
      </c>
      <c r="Y460" s="6">
        <f t="shared" si="15"/>
        <v>0</v>
      </c>
      <c r="DP460" s="5">
        <v>42116.510023148148</v>
      </c>
      <c r="DT460" s="5">
        <v>42116.510023148148</v>
      </c>
    </row>
    <row r="461" spans="1:124" ht="89.25" x14ac:dyDescent="0.2">
      <c r="A461" s="4">
        <v>6.35652984588352E+17</v>
      </c>
      <c r="B461" s="4" t="s">
        <v>699</v>
      </c>
      <c r="D461" s="6" t="s">
        <v>7</v>
      </c>
      <c r="E461" s="6" t="s">
        <v>8</v>
      </c>
      <c r="F461" s="6" t="s">
        <v>14</v>
      </c>
      <c r="G461" s="6" t="s">
        <v>10</v>
      </c>
      <c r="H461" s="4" t="s">
        <v>59</v>
      </c>
      <c r="I461" s="4" t="s">
        <v>135</v>
      </c>
      <c r="K461" s="4" t="s">
        <v>2489</v>
      </c>
      <c r="M461" s="4" t="s">
        <v>2489</v>
      </c>
      <c r="O461" s="4" t="s">
        <v>2489</v>
      </c>
      <c r="P461" s="6">
        <v>1970</v>
      </c>
      <c r="Q461" s="6" t="s">
        <v>61</v>
      </c>
      <c r="R461" s="6" t="s">
        <v>14</v>
      </c>
      <c r="S461" s="4" t="s">
        <v>34</v>
      </c>
      <c r="T461" s="6">
        <v>7</v>
      </c>
      <c r="U461" s="6">
        <v>1</v>
      </c>
      <c r="V461" s="6">
        <v>7.5</v>
      </c>
      <c r="W461" s="6">
        <v>0.5</v>
      </c>
      <c r="X461" s="6">
        <f t="shared" si="14"/>
        <v>0.5</v>
      </c>
      <c r="Y461" s="6">
        <f t="shared" si="15"/>
        <v>-0.5</v>
      </c>
      <c r="Z461" s="6">
        <v>0</v>
      </c>
      <c r="AA461" s="4" t="s">
        <v>16</v>
      </c>
      <c r="AB461" s="4" t="s">
        <v>16</v>
      </c>
      <c r="AC461" s="4" t="s">
        <v>16</v>
      </c>
      <c r="AD461" s="4" t="s">
        <v>17</v>
      </c>
      <c r="AE461" s="4" t="s">
        <v>38</v>
      </c>
      <c r="AF461" s="4" t="s">
        <v>16</v>
      </c>
      <c r="AG461" s="4" t="s">
        <v>16</v>
      </c>
      <c r="AH461" s="4" t="s">
        <v>16</v>
      </c>
      <c r="AI461" s="4" t="s">
        <v>40</v>
      </c>
      <c r="AJ461" s="4" t="s">
        <v>41</v>
      </c>
      <c r="AK461" s="4" t="s">
        <v>18</v>
      </c>
      <c r="AL461" s="4" t="s">
        <v>16</v>
      </c>
      <c r="AS461" s="4" t="s">
        <v>56</v>
      </c>
      <c r="AW461" s="6" t="s">
        <v>14</v>
      </c>
      <c r="AX461" s="4" t="s">
        <v>705</v>
      </c>
      <c r="AY461" s="4" t="s">
        <v>22</v>
      </c>
      <c r="AZ461" s="4" t="s">
        <v>16</v>
      </c>
      <c r="BA461" s="4" t="s">
        <v>16</v>
      </c>
      <c r="BB461" s="4" t="s">
        <v>16</v>
      </c>
      <c r="BC461" s="4" t="s">
        <v>25</v>
      </c>
      <c r="BD461" s="4" t="s">
        <v>16</v>
      </c>
      <c r="BE461" s="4" t="s">
        <v>16</v>
      </c>
      <c r="BF461" s="4" t="s">
        <v>27</v>
      </c>
      <c r="BG461" s="4" t="s">
        <v>48</v>
      </c>
      <c r="BH461" s="4" t="s">
        <v>28</v>
      </c>
      <c r="BI461" s="4" t="s">
        <v>29</v>
      </c>
      <c r="BJ461" s="4" t="s">
        <v>16</v>
      </c>
      <c r="BK461" s="4" t="s">
        <v>16</v>
      </c>
      <c r="BL461" s="4" t="s">
        <v>16</v>
      </c>
      <c r="BN461" s="4" t="s">
        <v>16</v>
      </c>
      <c r="BO461" s="4" t="s">
        <v>2699</v>
      </c>
      <c r="BP461" s="4" t="s">
        <v>2700</v>
      </c>
      <c r="BQ461" s="4" t="s">
        <v>2701</v>
      </c>
      <c r="BR461" s="4" t="s">
        <v>16</v>
      </c>
      <c r="BS461" s="4" t="s">
        <v>2702</v>
      </c>
      <c r="BT461" s="4" t="s">
        <v>16</v>
      </c>
      <c r="BU461" s="4" t="s">
        <v>16</v>
      </c>
      <c r="BV461" s="4" t="s">
        <v>16</v>
      </c>
      <c r="BW461" s="4" t="s">
        <v>16</v>
      </c>
      <c r="BX461" s="4" t="s">
        <v>16</v>
      </c>
      <c r="BY461" s="4" t="s">
        <v>16</v>
      </c>
      <c r="BZ461" s="4" t="s">
        <v>16</v>
      </c>
      <c r="CD461" s="4" t="s">
        <v>55</v>
      </c>
      <c r="CE461" s="4" t="s">
        <v>20</v>
      </c>
      <c r="CF461" s="4" t="s">
        <v>56</v>
      </c>
      <c r="CH461" s="4" t="s">
        <v>2683</v>
      </c>
      <c r="CI461" s="4" t="s">
        <v>2683</v>
      </c>
      <c r="CJ461" s="4" t="s">
        <v>2683</v>
      </c>
      <c r="CN461" s="4" t="s">
        <v>10188</v>
      </c>
      <c r="CO461" s="4" t="s">
        <v>2683</v>
      </c>
      <c r="CP461" s="4" t="s">
        <v>10194</v>
      </c>
      <c r="CQ461" s="4" t="s">
        <v>10194</v>
      </c>
      <c r="CR461" s="4" t="s">
        <v>4038</v>
      </c>
      <c r="CS461" s="4" t="s">
        <v>10189</v>
      </c>
      <c r="CT461" s="4" t="s">
        <v>10194</v>
      </c>
      <c r="CU461" s="4" t="s">
        <v>10188</v>
      </c>
      <c r="CV461" s="4" t="s">
        <v>10188</v>
      </c>
      <c r="CW461" s="4" t="s">
        <v>10188</v>
      </c>
      <c r="CX461" s="4" t="s">
        <v>2683</v>
      </c>
      <c r="CY461" s="4" t="s">
        <v>2683</v>
      </c>
      <c r="DA461" s="4" t="s">
        <v>2682</v>
      </c>
      <c r="DB461" s="4" t="s">
        <v>2682</v>
      </c>
      <c r="DC461" s="4" t="s">
        <v>10194</v>
      </c>
      <c r="DD461" s="4" t="s">
        <v>10218</v>
      </c>
      <c r="DE461" s="4" t="s">
        <v>10188</v>
      </c>
      <c r="DF461" s="4" t="s">
        <v>10188</v>
      </c>
      <c r="DG461" s="4" t="s">
        <v>4039</v>
      </c>
      <c r="DI461" s="4" t="s">
        <v>4040</v>
      </c>
      <c r="DJ461" s="4" t="s">
        <v>4041</v>
      </c>
      <c r="DK461" s="4" t="s">
        <v>4042</v>
      </c>
      <c r="DL461" s="4" t="s">
        <v>4043</v>
      </c>
      <c r="DM461" s="4" t="s">
        <v>4044</v>
      </c>
      <c r="DN461" s="4" t="s">
        <v>4045</v>
      </c>
      <c r="DP461" s="5">
        <v>42116.514560185184</v>
      </c>
      <c r="DQ461" s="5">
        <v>42116.525381944448</v>
      </c>
      <c r="DT461" s="5">
        <v>42116.525381944448</v>
      </c>
    </row>
    <row r="462" spans="1:124" x14ac:dyDescent="0.2">
      <c r="A462" s="4">
        <v>6.3565302203262502E+17</v>
      </c>
      <c r="I462" s="4" t="s">
        <v>2489</v>
      </c>
      <c r="K462" s="4" t="s">
        <v>2489</v>
      </c>
      <c r="M462" s="4" t="s">
        <v>2489</v>
      </c>
      <c r="O462" s="4" t="s">
        <v>2489</v>
      </c>
      <c r="X462" s="6">
        <f t="shared" si="14"/>
        <v>0</v>
      </c>
      <c r="Y462" s="6">
        <f t="shared" si="15"/>
        <v>0</v>
      </c>
      <c r="DP462" s="5">
        <v>42116.557905092595</v>
      </c>
      <c r="DT462" s="5">
        <v>42116.557905092595</v>
      </c>
    </row>
    <row r="463" spans="1:124" ht="76.5" x14ac:dyDescent="0.2">
      <c r="A463" s="4">
        <v>6.3565305497460198E+17</v>
      </c>
      <c r="B463" s="4" t="s">
        <v>170</v>
      </c>
      <c r="D463" s="6" t="s">
        <v>7</v>
      </c>
      <c r="E463" s="6" t="s">
        <v>256</v>
      </c>
      <c r="F463" s="6" t="s">
        <v>9</v>
      </c>
      <c r="G463" s="6" t="s">
        <v>10</v>
      </c>
      <c r="H463" s="4" t="s">
        <v>74</v>
      </c>
      <c r="I463" s="4" t="s">
        <v>2509</v>
      </c>
      <c r="K463" s="4" t="s">
        <v>2489</v>
      </c>
      <c r="M463" s="4" t="s">
        <v>2489</v>
      </c>
      <c r="O463" s="4" t="s">
        <v>2489</v>
      </c>
      <c r="P463" s="6">
        <v>1967</v>
      </c>
      <c r="Q463" s="6" t="s">
        <v>61</v>
      </c>
      <c r="R463" s="6" t="s">
        <v>14</v>
      </c>
      <c r="S463" s="4" t="s">
        <v>53</v>
      </c>
      <c r="T463" s="6">
        <v>8</v>
      </c>
      <c r="U463" s="6">
        <v>2</v>
      </c>
      <c r="V463" s="6">
        <v>10</v>
      </c>
      <c r="W463" s="6">
        <v>2</v>
      </c>
      <c r="X463" s="6">
        <f t="shared" si="14"/>
        <v>2</v>
      </c>
      <c r="Y463" s="6">
        <f t="shared" si="15"/>
        <v>0</v>
      </c>
      <c r="Z463" s="6">
        <v>10</v>
      </c>
      <c r="AA463" s="4" t="s">
        <v>35</v>
      </c>
      <c r="AB463" s="4" t="s">
        <v>36</v>
      </c>
      <c r="AC463" s="4" t="s">
        <v>37</v>
      </c>
      <c r="AD463" s="4" t="s">
        <v>17</v>
      </c>
      <c r="AE463" s="4" t="s">
        <v>38</v>
      </c>
      <c r="AF463" s="4" t="s">
        <v>39</v>
      </c>
      <c r="AG463" s="4" t="s">
        <v>16</v>
      </c>
      <c r="AH463" s="4" t="s">
        <v>16</v>
      </c>
      <c r="AI463" s="4" t="s">
        <v>40</v>
      </c>
      <c r="AJ463" s="4" t="s">
        <v>41</v>
      </c>
      <c r="AK463" s="4" t="s">
        <v>18</v>
      </c>
      <c r="AL463" s="4" t="s">
        <v>43</v>
      </c>
      <c r="AM463" s="4" t="s">
        <v>706</v>
      </c>
      <c r="AQ463" s="4" t="s">
        <v>55</v>
      </c>
      <c r="AR463" s="4" t="s">
        <v>20</v>
      </c>
      <c r="AT463" s="4" t="s">
        <v>57</v>
      </c>
      <c r="AW463" s="6" t="s">
        <v>14</v>
      </c>
      <c r="AX463" s="4" t="s">
        <v>707</v>
      </c>
      <c r="AY463" s="4" t="s">
        <v>22</v>
      </c>
      <c r="AZ463" s="4" t="s">
        <v>23</v>
      </c>
      <c r="BA463" s="4" t="s">
        <v>16</v>
      </c>
      <c r="BB463" s="4" t="s">
        <v>16</v>
      </c>
      <c r="BC463" s="4" t="s">
        <v>16</v>
      </c>
      <c r="BD463" s="4" t="s">
        <v>16</v>
      </c>
      <c r="BE463" s="4" t="s">
        <v>26</v>
      </c>
      <c r="BF463" s="4" t="s">
        <v>27</v>
      </c>
      <c r="BG463" s="4" t="s">
        <v>48</v>
      </c>
      <c r="BH463" s="4" t="s">
        <v>28</v>
      </c>
      <c r="BI463" s="4" t="s">
        <v>29</v>
      </c>
      <c r="BJ463" s="4" t="s">
        <v>16</v>
      </c>
      <c r="BK463" s="4" t="s">
        <v>30</v>
      </c>
      <c r="BL463" s="4" t="s">
        <v>67</v>
      </c>
      <c r="BM463" s="4" t="s">
        <v>4046</v>
      </c>
      <c r="BN463" s="4" t="s">
        <v>16</v>
      </c>
      <c r="BO463" s="4" t="s">
        <v>2699</v>
      </c>
      <c r="BP463" s="4" t="s">
        <v>16</v>
      </c>
      <c r="BQ463" s="4" t="s">
        <v>16</v>
      </c>
      <c r="BR463" s="4" t="s">
        <v>16</v>
      </c>
      <c r="BS463" s="4" t="s">
        <v>16</v>
      </c>
      <c r="BT463" s="4" t="s">
        <v>16</v>
      </c>
      <c r="BU463" s="4" t="s">
        <v>2704</v>
      </c>
      <c r="BV463" s="4" t="s">
        <v>2705</v>
      </c>
      <c r="BW463" s="4" t="s">
        <v>16</v>
      </c>
      <c r="BX463" s="4" t="s">
        <v>16</v>
      </c>
      <c r="BY463" s="4" t="s">
        <v>16</v>
      </c>
      <c r="BZ463" s="4" t="s">
        <v>16</v>
      </c>
      <c r="CC463" s="4" t="s">
        <v>2693</v>
      </c>
      <c r="CD463" s="4" t="s">
        <v>55</v>
      </c>
      <c r="CE463" s="4" t="s">
        <v>20</v>
      </c>
      <c r="CH463" s="4" t="s">
        <v>2683</v>
      </c>
      <c r="CI463" s="4" t="s">
        <v>2683</v>
      </c>
      <c r="CJ463" s="4" t="s">
        <v>2683</v>
      </c>
      <c r="CN463" s="4" t="s">
        <v>2683</v>
      </c>
      <c r="CO463" s="4" t="s">
        <v>2683</v>
      </c>
      <c r="CP463" s="4" t="s">
        <v>2682</v>
      </c>
      <c r="CQ463" s="4" t="s">
        <v>2682</v>
      </c>
      <c r="CR463" s="4" t="s">
        <v>4047</v>
      </c>
      <c r="CS463" s="4" t="s">
        <v>2682</v>
      </c>
      <c r="CT463" s="4" t="s">
        <v>2682</v>
      </c>
      <c r="CU463" s="4" t="s">
        <v>2683</v>
      </c>
      <c r="CV463" s="4" t="s">
        <v>2683</v>
      </c>
      <c r="CW463" s="4" t="s">
        <v>2683</v>
      </c>
      <c r="CX463" s="4" t="s">
        <v>10194</v>
      </c>
      <c r="CY463" s="4" t="s">
        <v>2683</v>
      </c>
      <c r="CZ463" s="4" t="s">
        <v>4048</v>
      </c>
      <c r="DA463" s="4" t="s">
        <v>2682</v>
      </c>
      <c r="DB463" s="4" t="s">
        <v>2682</v>
      </c>
      <c r="DC463" s="4" t="s">
        <v>2683</v>
      </c>
      <c r="DD463" s="4" t="s">
        <v>2683</v>
      </c>
      <c r="DE463" s="4" t="s">
        <v>2683</v>
      </c>
      <c r="DF463" s="4" t="s">
        <v>2683</v>
      </c>
      <c r="DG463" s="4" t="s">
        <v>4049</v>
      </c>
      <c r="DJ463" s="4" t="s">
        <v>4050</v>
      </c>
      <c r="DL463" s="4" t="s">
        <v>4051</v>
      </c>
      <c r="DO463" s="4" t="s">
        <v>4052</v>
      </c>
      <c r="DP463" s="5">
        <v>42116.596030092594</v>
      </c>
      <c r="DQ463" s="5">
        <v>42116.618657407409</v>
      </c>
      <c r="DT463" s="5">
        <v>42116.618657407409</v>
      </c>
    </row>
    <row r="464" spans="1:124" ht="102" x14ac:dyDescent="0.2">
      <c r="A464" s="4">
        <v>6.3565305946281805E+17</v>
      </c>
      <c r="B464" s="4" t="s">
        <v>699</v>
      </c>
      <c r="D464" s="6" t="s">
        <v>7</v>
      </c>
      <c r="E464" s="6" t="s">
        <v>8</v>
      </c>
      <c r="F464" s="6" t="s">
        <v>9</v>
      </c>
      <c r="G464" s="6" t="s">
        <v>69</v>
      </c>
      <c r="I464" s="4" t="s">
        <v>2489</v>
      </c>
      <c r="K464" s="4" t="s">
        <v>2489</v>
      </c>
      <c r="M464" s="4" t="s">
        <v>2489</v>
      </c>
      <c r="N464" s="4" t="s">
        <v>70</v>
      </c>
      <c r="O464" s="4" t="s">
        <v>175</v>
      </c>
      <c r="P464" s="6">
        <v>1963</v>
      </c>
      <c r="Q464" s="6" t="s">
        <v>61</v>
      </c>
      <c r="R464" s="6" t="s">
        <v>14</v>
      </c>
      <c r="S464" s="4" t="s">
        <v>15</v>
      </c>
      <c r="T464" s="6">
        <v>9.5</v>
      </c>
      <c r="U464" s="6">
        <v>2.5</v>
      </c>
      <c r="V464" s="6">
        <v>11.5</v>
      </c>
      <c r="W464" s="6">
        <v>0.5</v>
      </c>
      <c r="X464" s="6">
        <f t="shared" si="14"/>
        <v>2</v>
      </c>
      <c r="Y464" s="6">
        <f t="shared" si="15"/>
        <v>-2</v>
      </c>
      <c r="Z464" s="6">
        <v>0.5</v>
      </c>
      <c r="AA464" s="4" t="s">
        <v>16</v>
      </c>
      <c r="AB464" s="4" t="s">
        <v>16</v>
      </c>
      <c r="AC464" s="4" t="s">
        <v>16</v>
      </c>
      <c r="AD464" s="4" t="s">
        <v>17</v>
      </c>
      <c r="AE464" s="4" t="s">
        <v>38</v>
      </c>
      <c r="AF464" s="4" t="s">
        <v>16</v>
      </c>
      <c r="AG464" s="4" t="s">
        <v>16</v>
      </c>
      <c r="AH464" s="4" t="s">
        <v>16</v>
      </c>
      <c r="AI464" s="4" t="s">
        <v>16</v>
      </c>
      <c r="AJ464" s="4" t="s">
        <v>16</v>
      </c>
      <c r="AK464" s="4" t="s">
        <v>16</v>
      </c>
      <c r="AL464" s="4" t="s">
        <v>16</v>
      </c>
      <c r="AQ464" s="4" t="s">
        <v>55</v>
      </c>
      <c r="AW464" s="6" t="s">
        <v>14</v>
      </c>
      <c r="AX464" s="4" t="s">
        <v>708</v>
      </c>
      <c r="AY464" s="4" t="s">
        <v>22</v>
      </c>
      <c r="AZ464" s="4" t="s">
        <v>23</v>
      </c>
      <c r="BA464" s="4" t="s">
        <v>16</v>
      </c>
      <c r="BB464" s="4" t="s">
        <v>16</v>
      </c>
      <c r="BC464" s="4" t="s">
        <v>16</v>
      </c>
      <c r="BD464" s="4" t="s">
        <v>16</v>
      </c>
      <c r="BE464" s="4" t="s">
        <v>16</v>
      </c>
      <c r="BF464" s="4" t="s">
        <v>27</v>
      </c>
      <c r="BG464" s="4" t="s">
        <v>48</v>
      </c>
      <c r="BH464" s="4" t="s">
        <v>28</v>
      </c>
      <c r="BI464" s="4" t="s">
        <v>29</v>
      </c>
      <c r="BJ464" s="4" t="s">
        <v>16</v>
      </c>
      <c r="BK464" s="4" t="s">
        <v>30</v>
      </c>
      <c r="BL464" s="4" t="s">
        <v>16</v>
      </c>
      <c r="BN464" s="4" t="s">
        <v>16</v>
      </c>
      <c r="BO464" s="4" t="s">
        <v>16</v>
      </c>
      <c r="BP464" s="4" t="s">
        <v>2700</v>
      </c>
      <c r="BQ464" s="4" t="s">
        <v>16</v>
      </c>
      <c r="BR464" s="4" t="s">
        <v>2681</v>
      </c>
      <c r="BS464" s="4" t="s">
        <v>2702</v>
      </c>
      <c r="BT464" s="4" t="s">
        <v>2703</v>
      </c>
      <c r="BU464" s="4" t="s">
        <v>16</v>
      </c>
      <c r="BV464" s="4" t="s">
        <v>16</v>
      </c>
      <c r="BW464" s="4" t="s">
        <v>2706</v>
      </c>
      <c r="BX464" s="4" t="s">
        <v>16</v>
      </c>
      <c r="BY464" s="4" t="s">
        <v>16</v>
      </c>
      <c r="BZ464" s="4" t="s">
        <v>16</v>
      </c>
      <c r="CC464" s="4" t="s">
        <v>2693</v>
      </c>
      <c r="CD464" s="4" t="s">
        <v>55</v>
      </c>
      <c r="CE464" s="4" t="s">
        <v>20</v>
      </c>
      <c r="CG464" s="4" t="s">
        <v>57</v>
      </c>
      <c r="CH464" s="4" t="s">
        <v>2683</v>
      </c>
      <c r="CI464" s="4" t="s">
        <v>2683</v>
      </c>
      <c r="CJ464" s="4" t="s">
        <v>10218</v>
      </c>
      <c r="CN464" s="4" t="s">
        <v>10188</v>
      </c>
      <c r="CO464" s="4" t="s">
        <v>10188</v>
      </c>
      <c r="CP464" s="4" t="s">
        <v>10188</v>
      </c>
      <c r="CS464" s="4" t="s">
        <v>10218</v>
      </c>
      <c r="CT464" s="4" t="s">
        <v>10218</v>
      </c>
      <c r="CU464" s="4" t="s">
        <v>10189</v>
      </c>
      <c r="CV464" s="4" t="s">
        <v>10218</v>
      </c>
      <c r="CW464" s="4" t="s">
        <v>10194</v>
      </c>
      <c r="CX464" s="4" t="s">
        <v>10218</v>
      </c>
      <c r="CY464" s="4" t="s">
        <v>10189</v>
      </c>
      <c r="DA464" s="4" t="s">
        <v>2682</v>
      </c>
      <c r="DB464" s="4" t="s">
        <v>10194</v>
      </c>
      <c r="DC464" s="4" t="s">
        <v>2682</v>
      </c>
      <c r="DD464" s="4" t="s">
        <v>10218</v>
      </c>
      <c r="DE464" s="4" t="s">
        <v>2683</v>
      </c>
      <c r="DF464" s="4" t="s">
        <v>10189</v>
      </c>
      <c r="DH464" s="4" t="s">
        <v>4053</v>
      </c>
      <c r="DI464" s="4" t="s">
        <v>4054</v>
      </c>
      <c r="DJ464" s="4" t="s">
        <v>301</v>
      </c>
      <c r="DK464" s="4" t="s">
        <v>301</v>
      </c>
      <c r="DL464" s="4" t="s">
        <v>301</v>
      </c>
      <c r="DM464" s="4" t="s">
        <v>4055</v>
      </c>
      <c r="DN464" s="4" t="s">
        <v>4056</v>
      </c>
      <c r="DO464" s="4" t="s">
        <v>4057</v>
      </c>
      <c r="DP464" s="5">
        <v>42116.601226851853</v>
      </c>
      <c r="DQ464" s="5">
        <v>42116.614108796297</v>
      </c>
      <c r="DT464" s="5">
        <v>42116.614108796297</v>
      </c>
    </row>
    <row r="465" spans="1:124" ht="38.25" x14ac:dyDescent="0.2">
      <c r="A465" s="4">
        <v>6.3565308717694502E+17</v>
      </c>
      <c r="B465" s="4" t="s">
        <v>67</v>
      </c>
      <c r="C465" s="4" t="s">
        <v>435</v>
      </c>
      <c r="D465" s="6" t="s">
        <v>7</v>
      </c>
      <c r="E465" s="6" t="s">
        <v>8</v>
      </c>
      <c r="F465" s="6" t="s">
        <v>9</v>
      </c>
      <c r="G465" s="6" t="s">
        <v>10</v>
      </c>
      <c r="H465" s="4" t="s">
        <v>94</v>
      </c>
      <c r="I465" s="4" t="s">
        <v>2510</v>
      </c>
      <c r="K465" s="4" t="s">
        <v>2489</v>
      </c>
      <c r="M465" s="4" t="s">
        <v>2489</v>
      </c>
      <c r="O465" s="4" t="s">
        <v>2489</v>
      </c>
      <c r="P465" s="6">
        <v>1967</v>
      </c>
      <c r="Q465" s="6" t="s">
        <v>13</v>
      </c>
      <c r="R465" s="6" t="s">
        <v>9</v>
      </c>
      <c r="S465" s="4" t="s">
        <v>15</v>
      </c>
      <c r="T465" s="6">
        <v>9.1</v>
      </c>
      <c r="U465" s="6">
        <v>1</v>
      </c>
      <c r="V465" s="6">
        <v>9.1</v>
      </c>
      <c r="W465" s="6">
        <v>1</v>
      </c>
      <c r="X465" s="6">
        <f t="shared" si="14"/>
        <v>0</v>
      </c>
      <c r="Y465" s="6">
        <f t="shared" si="15"/>
        <v>0</v>
      </c>
      <c r="Z465" s="6">
        <v>0</v>
      </c>
      <c r="AA465" s="4" t="s">
        <v>16</v>
      </c>
      <c r="AB465" s="4" t="s">
        <v>16</v>
      </c>
      <c r="AC465" s="4" t="s">
        <v>16</v>
      </c>
      <c r="AD465" s="4" t="s">
        <v>16</v>
      </c>
      <c r="AE465" s="4" t="s">
        <v>38</v>
      </c>
      <c r="AF465" s="4" t="s">
        <v>16</v>
      </c>
      <c r="AG465" s="4" t="s">
        <v>16</v>
      </c>
      <c r="AH465" s="4" t="s">
        <v>16</v>
      </c>
      <c r="AI465" s="4" t="s">
        <v>16</v>
      </c>
      <c r="AJ465" s="4" t="s">
        <v>16</v>
      </c>
      <c r="AK465" s="4" t="s">
        <v>18</v>
      </c>
      <c r="AL465" s="4" t="s">
        <v>43</v>
      </c>
      <c r="AM465" s="4" t="s">
        <v>710</v>
      </c>
      <c r="AQ465" s="4" t="s">
        <v>55</v>
      </c>
      <c r="AW465" s="6" t="s">
        <v>72</v>
      </c>
      <c r="AX465" s="4" t="s">
        <v>711</v>
      </c>
      <c r="AY465" s="4" t="s">
        <v>22</v>
      </c>
      <c r="AZ465" s="4" t="s">
        <v>16</v>
      </c>
      <c r="BA465" s="4" t="s">
        <v>16</v>
      </c>
      <c r="BB465" s="4" t="s">
        <v>16</v>
      </c>
      <c r="BC465" s="4" t="s">
        <v>16</v>
      </c>
      <c r="BD465" s="4" t="s">
        <v>16</v>
      </c>
      <c r="BE465" s="4" t="s">
        <v>16</v>
      </c>
      <c r="BF465" s="4" t="s">
        <v>27</v>
      </c>
      <c r="BG465" s="4" t="s">
        <v>16</v>
      </c>
      <c r="BH465" s="4" t="s">
        <v>16</v>
      </c>
      <c r="BI465" s="4" t="s">
        <v>29</v>
      </c>
      <c r="BJ465" s="4" t="s">
        <v>16</v>
      </c>
      <c r="BK465" s="4" t="s">
        <v>30</v>
      </c>
      <c r="BL465" s="4" t="s">
        <v>16</v>
      </c>
      <c r="BN465" s="4" t="s">
        <v>16</v>
      </c>
      <c r="BO465" s="4" t="s">
        <v>16</v>
      </c>
      <c r="BP465" s="4" t="s">
        <v>16</v>
      </c>
      <c r="BQ465" s="4" t="s">
        <v>16</v>
      </c>
      <c r="BR465" s="4" t="s">
        <v>2681</v>
      </c>
      <c r="BS465" s="4" t="s">
        <v>2702</v>
      </c>
      <c r="BT465" s="4" t="s">
        <v>16</v>
      </c>
      <c r="BU465" s="4" t="s">
        <v>16</v>
      </c>
      <c r="BV465" s="4" t="s">
        <v>16</v>
      </c>
      <c r="BW465" s="4" t="s">
        <v>16</v>
      </c>
      <c r="BX465" s="4" t="s">
        <v>16</v>
      </c>
      <c r="BY465" s="4" t="s">
        <v>16</v>
      </c>
      <c r="BZ465" s="4" t="s">
        <v>16</v>
      </c>
      <c r="CD465" s="4" t="s">
        <v>55</v>
      </c>
      <c r="CH465" s="4" t="s">
        <v>10194</v>
      </c>
      <c r="CI465" s="4" t="s">
        <v>10194</v>
      </c>
      <c r="CJ465" s="4" t="s">
        <v>10218</v>
      </c>
      <c r="CN465" s="4" t="s">
        <v>10189</v>
      </c>
      <c r="CO465" s="4" t="s">
        <v>10189</v>
      </c>
      <c r="CP465" s="4" t="s">
        <v>2683</v>
      </c>
      <c r="CQ465" s="4" t="s">
        <v>2683</v>
      </c>
      <c r="CS465" s="4" t="s">
        <v>2683</v>
      </c>
      <c r="CT465" s="4" t="s">
        <v>2683</v>
      </c>
      <c r="CU465" s="4" t="s">
        <v>2683</v>
      </c>
      <c r="CV465" s="4" t="s">
        <v>2683</v>
      </c>
      <c r="CW465" s="4" t="s">
        <v>10218</v>
      </c>
      <c r="CX465" s="4" t="s">
        <v>10189</v>
      </c>
      <c r="CY465" s="4" t="s">
        <v>2682</v>
      </c>
      <c r="DA465" s="4" t="s">
        <v>10218</v>
      </c>
      <c r="DB465" s="4" t="s">
        <v>10188</v>
      </c>
      <c r="DC465" s="4" t="s">
        <v>2683</v>
      </c>
      <c r="DD465" s="4" t="s">
        <v>10189</v>
      </c>
      <c r="DE465" s="4" t="s">
        <v>10188</v>
      </c>
      <c r="DF465" s="4" t="s">
        <v>10218</v>
      </c>
      <c r="DH465" s="4" t="s">
        <v>4058</v>
      </c>
      <c r="DI465" s="4" t="s">
        <v>4059</v>
      </c>
      <c r="DL465" s="4" t="s">
        <v>4059</v>
      </c>
      <c r="DM465" s="4" t="s">
        <v>3204</v>
      </c>
      <c r="DN465" s="4" t="s">
        <v>4060</v>
      </c>
      <c r="DO465" s="4" t="s">
        <v>4061</v>
      </c>
      <c r="DP465" s="5">
        <v>42116.633298611108</v>
      </c>
      <c r="DQ465" s="5">
        <v>42116.641631944447</v>
      </c>
      <c r="DT465" s="5">
        <v>42116.641631944447</v>
      </c>
    </row>
    <row r="466" spans="1:124" x14ac:dyDescent="0.2">
      <c r="A466" s="4">
        <v>6.3565308809567603E+17</v>
      </c>
      <c r="I466" s="4" t="s">
        <v>2489</v>
      </c>
      <c r="K466" s="4" t="s">
        <v>2489</v>
      </c>
      <c r="M466" s="4" t="s">
        <v>2489</v>
      </c>
      <c r="O466" s="4" t="s">
        <v>2489</v>
      </c>
      <c r="X466" s="6">
        <f t="shared" si="14"/>
        <v>0</v>
      </c>
      <c r="Y466" s="6">
        <f t="shared" si="15"/>
        <v>0</v>
      </c>
      <c r="DP466" s="5">
        <v>42116.634363425925</v>
      </c>
      <c r="DT466" s="5">
        <v>42116.634363425925</v>
      </c>
    </row>
    <row r="467" spans="1:124" ht="38.25" x14ac:dyDescent="0.2">
      <c r="A467" s="4">
        <v>6.35653096661888E+17</v>
      </c>
      <c r="B467" s="4" t="s">
        <v>170</v>
      </c>
      <c r="D467" s="6" t="s">
        <v>7</v>
      </c>
      <c r="F467" s="6" t="s">
        <v>9</v>
      </c>
      <c r="G467" s="6" t="s">
        <v>69</v>
      </c>
      <c r="I467" s="4" t="s">
        <v>2489</v>
      </c>
      <c r="K467" s="4" t="s">
        <v>2489</v>
      </c>
      <c r="M467" s="4" t="s">
        <v>2489</v>
      </c>
      <c r="N467" s="4" t="s">
        <v>193</v>
      </c>
      <c r="O467" s="4" t="s">
        <v>712</v>
      </c>
      <c r="P467" s="6">
        <v>1967</v>
      </c>
      <c r="Q467" s="6" t="s">
        <v>61</v>
      </c>
      <c r="R467" s="6" t="s">
        <v>9</v>
      </c>
      <c r="S467" s="4" t="s">
        <v>15</v>
      </c>
      <c r="T467" s="6">
        <v>7.5</v>
      </c>
      <c r="U467" s="6">
        <v>2.5</v>
      </c>
      <c r="V467" s="6">
        <v>8</v>
      </c>
      <c r="W467" s="6">
        <v>3</v>
      </c>
      <c r="X467" s="6">
        <f t="shared" si="14"/>
        <v>0.5</v>
      </c>
      <c r="Y467" s="6">
        <f t="shared" si="15"/>
        <v>0.5</v>
      </c>
      <c r="Z467" s="6">
        <v>0</v>
      </c>
      <c r="AA467" s="4" t="s">
        <v>16</v>
      </c>
      <c r="AB467" s="4" t="s">
        <v>16</v>
      </c>
      <c r="AC467" s="4" t="s">
        <v>16</v>
      </c>
      <c r="AD467" s="4" t="s">
        <v>16</v>
      </c>
      <c r="AE467" s="4" t="s">
        <v>38</v>
      </c>
      <c r="AF467" s="4" t="s">
        <v>16</v>
      </c>
      <c r="AG467" s="4" t="s">
        <v>16</v>
      </c>
      <c r="AH467" s="4" t="s">
        <v>16</v>
      </c>
      <c r="AI467" s="4" t="s">
        <v>40</v>
      </c>
      <c r="AJ467" s="4" t="s">
        <v>16</v>
      </c>
      <c r="AK467" s="4" t="s">
        <v>18</v>
      </c>
      <c r="AL467" s="4" t="s">
        <v>16</v>
      </c>
      <c r="AQ467" s="4" t="s">
        <v>55</v>
      </c>
      <c r="AW467" s="6" t="s">
        <v>72</v>
      </c>
      <c r="AX467" s="4" t="s">
        <v>657</v>
      </c>
      <c r="AY467" s="4" t="s">
        <v>16</v>
      </c>
      <c r="AZ467" s="4" t="s">
        <v>16</v>
      </c>
      <c r="BA467" s="4" t="s">
        <v>16</v>
      </c>
      <c r="BB467" s="4" t="s">
        <v>16</v>
      </c>
      <c r="BC467" s="4" t="s">
        <v>16</v>
      </c>
      <c r="BD467" s="4" t="s">
        <v>16</v>
      </c>
      <c r="BE467" s="4" t="s">
        <v>16</v>
      </c>
      <c r="BF467" s="4" t="s">
        <v>27</v>
      </c>
      <c r="BG467" s="4" t="s">
        <v>16</v>
      </c>
      <c r="BH467" s="4" t="s">
        <v>28</v>
      </c>
      <c r="BI467" s="4" t="s">
        <v>29</v>
      </c>
      <c r="BJ467" s="4" t="s">
        <v>16</v>
      </c>
      <c r="BK467" s="4" t="s">
        <v>30</v>
      </c>
      <c r="BL467" s="4" t="s">
        <v>16</v>
      </c>
      <c r="BN467" s="4" t="s">
        <v>16</v>
      </c>
      <c r="BO467" s="4" t="s">
        <v>16</v>
      </c>
      <c r="BP467" s="4" t="s">
        <v>16</v>
      </c>
      <c r="BQ467" s="4" t="s">
        <v>16</v>
      </c>
      <c r="BR467" s="4" t="s">
        <v>2681</v>
      </c>
      <c r="BS467" s="4" t="s">
        <v>2702</v>
      </c>
      <c r="BT467" s="4" t="s">
        <v>16</v>
      </c>
      <c r="BU467" s="4" t="s">
        <v>16</v>
      </c>
      <c r="BV467" s="4" t="s">
        <v>16</v>
      </c>
      <c r="BW467" s="4" t="s">
        <v>16</v>
      </c>
      <c r="BX467" s="4" t="s">
        <v>16</v>
      </c>
      <c r="BY467" s="4" t="s">
        <v>16</v>
      </c>
      <c r="BZ467" s="4" t="s">
        <v>16</v>
      </c>
      <c r="CD467" s="4" t="s">
        <v>55</v>
      </c>
      <c r="CH467" s="4" t="s">
        <v>10194</v>
      </c>
      <c r="CI467" s="4" t="s">
        <v>10188</v>
      </c>
      <c r="CJ467" s="4" t="s">
        <v>10218</v>
      </c>
      <c r="CN467" s="4" t="s">
        <v>10218</v>
      </c>
      <c r="CO467" s="4" t="s">
        <v>10218</v>
      </c>
      <c r="CP467" s="4" t="s">
        <v>10189</v>
      </c>
      <c r="CQ467" s="4" t="s">
        <v>10189</v>
      </c>
      <c r="CS467" s="4" t="s">
        <v>10189</v>
      </c>
      <c r="CT467" s="4" t="s">
        <v>2682</v>
      </c>
      <c r="CU467" s="4" t="s">
        <v>10189</v>
      </c>
      <c r="CV467" s="4" t="s">
        <v>10218</v>
      </c>
      <c r="CW467" s="4" t="s">
        <v>10194</v>
      </c>
      <c r="CX467" s="4" t="s">
        <v>10194</v>
      </c>
      <c r="CY467" s="4" t="s">
        <v>10189</v>
      </c>
      <c r="DA467" s="4" t="s">
        <v>10218</v>
      </c>
      <c r="DB467" s="4" t="s">
        <v>10194</v>
      </c>
      <c r="DC467" s="4" t="s">
        <v>10194</v>
      </c>
      <c r="DD467" s="4" t="s">
        <v>10194</v>
      </c>
      <c r="DE467" s="4" t="s">
        <v>10189</v>
      </c>
      <c r="DF467" s="4" t="s">
        <v>10189</v>
      </c>
      <c r="DH467" s="4" t="s">
        <v>4062</v>
      </c>
      <c r="DI467" s="4" t="s">
        <v>4063</v>
      </c>
      <c r="DJ467" s="4" t="s">
        <v>4064</v>
      </c>
      <c r="DK467" s="4" t="s">
        <v>4065</v>
      </c>
      <c r="DL467" s="4" t="s">
        <v>4066</v>
      </c>
      <c r="DM467" s="4" t="s">
        <v>4067</v>
      </c>
      <c r="DN467" s="4" t="s">
        <v>4068</v>
      </c>
      <c r="DO467" s="4" t="s">
        <v>4069</v>
      </c>
      <c r="DP467" s="5">
        <v>42116.644282407404</v>
      </c>
      <c r="DQ467" s="5">
        <v>42116.657395833332</v>
      </c>
      <c r="DT467" s="5">
        <v>42116.657395833332</v>
      </c>
    </row>
    <row r="468" spans="1:124" x14ac:dyDescent="0.2">
      <c r="A468" s="4">
        <v>6.3565309805771405E+17</v>
      </c>
      <c r="B468" s="4" t="s">
        <v>67</v>
      </c>
      <c r="C468" s="4" t="s">
        <v>233</v>
      </c>
      <c r="D468" s="6" t="s">
        <v>7</v>
      </c>
      <c r="E468" s="6" t="s">
        <v>8</v>
      </c>
      <c r="F468" s="6" t="s">
        <v>9</v>
      </c>
      <c r="G468" s="6" t="s">
        <v>69</v>
      </c>
      <c r="I468" s="4" t="s">
        <v>2489</v>
      </c>
      <c r="K468" s="4" t="s">
        <v>2489</v>
      </c>
      <c r="M468" s="4" t="s">
        <v>2489</v>
      </c>
      <c r="N468" s="4" t="s">
        <v>713</v>
      </c>
      <c r="O468" s="4" t="s">
        <v>714</v>
      </c>
      <c r="P468" s="6">
        <v>1976</v>
      </c>
      <c r="Q468" s="6" t="s">
        <v>61</v>
      </c>
      <c r="R468" s="6" t="s">
        <v>9</v>
      </c>
      <c r="X468" s="6">
        <f t="shared" si="14"/>
        <v>0</v>
      </c>
      <c r="Y468" s="6">
        <f t="shared" si="15"/>
        <v>0</v>
      </c>
      <c r="DP468" s="5">
        <v>42116.645891203705</v>
      </c>
      <c r="DT468" s="5">
        <v>42116.648831018516</v>
      </c>
    </row>
    <row r="469" spans="1:124" ht="38.25" x14ac:dyDescent="0.2">
      <c r="A469" s="4">
        <v>6.3565311200816E+17</v>
      </c>
      <c r="B469" s="4" t="s">
        <v>67</v>
      </c>
      <c r="C469" s="4" t="s">
        <v>715</v>
      </c>
      <c r="D469" s="6" t="s">
        <v>7</v>
      </c>
      <c r="E469" s="6" t="s">
        <v>8</v>
      </c>
      <c r="F469" s="6" t="s">
        <v>9</v>
      </c>
      <c r="G469" s="6" t="s">
        <v>10</v>
      </c>
      <c r="H469" s="4" t="s">
        <v>103</v>
      </c>
      <c r="I469" s="4" t="s">
        <v>332</v>
      </c>
      <c r="K469" s="4" t="s">
        <v>2489</v>
      </c>
      <c r="M469" s="4" t="s">
        <v>2489</v>
      </c>
      <c r="O469" s="4" t="s">
        <v>2489</v>
      </c>
      <c r="P469" s="6">
        <v>1967</v>
      </c>
      <c r="Q469" s="6" t="s">
        <v>61</v>
      </c>
      <c r="R469" s="6" t="s">
        <v>14</v>
      </c>
      <c r="S469" s="4" t="s">
        <v>53</v>
      </c>
      <c r="T469" s="6">
        <v>8</v>
      </c>
      <c r="U469" s="6">
        <v>2</v>
      </c>
      <c r="V469" s="6">
        <v>9</v>
      </c>
      <c r="W469" s="6">
        <v>4</v>
      </c>
      <c r="X469" s="6">
        <f t="shared" si="14"/>
        <v>1</v>
      </c>
      <c r="Y469" s="6">
        <f t="shared" si="15"/>
        <v>2</v>
      </c>
      <c r="Z469" s="6">
        <v>8</v>
      </c>
      <c r="AA469" s="4" t="s">
        <v>16</v>
      </c>
      <c r="AB469" s="4" t="s">
        <v>36</v>
      </c>
      <c r="AC469" s="4" t="s">
        <v>16</v>
      </c>
      <c r="AD469" s="4" t="s">
        <v>17</v>
      </c>
      <c r="AE469" s="4" t="s">
        <v>38</v>
      </c>
      <c r="AF469" s="4" t="s">
        <v>16</v>
      </c>
      <c r="AG469" s="4" t="s">
        <v>16</v>
      </c>
      <c r="AH469" s="4" t="s">
        <v>16</v>
      </c>
      <c r="AI469" s="4" t="s">
        <v>40</v>
      </c>
      <c r="AJ469" s="4" t="s">
        <v>41</v>
      </c>
      <c r="AK469" s="4" t="s">
        <v>18</v>
      </c>
      <c r="AL469" s="4" t="s">
        <v>43</v>
      </c>
      <c r="AM469" s="4" t="s">
        <v>42</v>
      </c>
      <c r="AP469" s="4" t="s">
        <v>42</v>
      </c>
      <c r="AQ469" s="4" t="s">
        <v>55</v>
      </c>
      <c r="AW469" s="6" t="s">
        <v>14</v>
      </c>
      <c r="AX469" s="4" t="s">
        <v>21</v>
      </c>
      <c r="AY469" s="4" t="s">
        <v>22</v>
      </c>
      <c r="AZ469" s="4" t="s">
        <v>23</v>
      </c>
      <c r="BA469" s="4" t="s">
        <v>16</v>
      </c>
      <c r="BB469" s="4" t="s">
        <v>16</v>
      </c>
      <c r="BC469" s="4" t="s">
        <v>25</v>
      </c>
      <c r="BD469" s="4" t="s">
        <v>16</v>
      </c>
      <c r="BE469" s="4" t="s">
        <v>16</v>
      </c>
      <c r="BF469" s="4" t="s">
        <v>27</v>
      </c>
      <c r="BG469" s="4" t="s">
        <v>48</v>
      </c>
      <c r="BH469" s="4" t="s">
        <v>28</v>
      </c>
      <c r="BI469" s="4" t="s">
        <v>29</v>
      </c>
      <c r="BJ469" s="4" t="s">
        <v>16</v>
      </c>
      <c r="BK469" s="4" t="s">
        <v>30</v>
      </c>
      <c r="BL469" s="4" t="s">
        <v>16</v>
      </c>
      <c r="BN469" s="4" t="s">
        <v>16</v>
      </c>
      <c r="BO469" s="4" t="s">
        <v>2699</v>
      </c>
      <c r="BP469" s="4" t="s">
        <v>16</v>
      </c>
      <c r="BQ469" s="4" t="s">
        <v>2701</v>
      </c>
      <c r="BR469" s="4" t="s">
        <v>16</v>
      </c>
      <c r="BS469" s="4" t="s">
        <v>16</v>
      </c>
      <c r="BT469" s="4" t="s">
        <v>16</v>
      </c>
      <c r="BU469" s="4" t="s">
        <v>16</v>
      </c>
      <c r="BV469" s="4" t="s">
        <v>16</v>
      </c>
      <c r="BW469" s="4" t="s">
        <v>16</v>
      </c>
      <c r="BX469" s="4" t="s">
        <v>16</v>
      </c>
      <c r="BY469" s="4" t="s">
        <v>16</v>
      </c>
      <c r="BZ469" s="4" t="s">
        <v>16</v>
      </c>
      <c r="CB469" s="4" t="s">
        <v>2692</v>
      </c>
      <c r="CC469" s="4" t="s">
        <v>2693</v>
      </c>
      <c r="CE469" s="4" t="s">
        <v>20</v>
      </c>
      <c r="CH469" s="4" t="s">
        <v>2683</v>
      </c>
      <c r="CI469" s="4" t="s">
        <v>2683</v>
      </c>
      <c r="CJ469" s="4" t="s">
        <v>10194</v>
      </c>
      <c r="CN469" s="4" t="s">
        <v>10188</v>
      </c>
      <c r="CO469" s="4" t="s">
        <v>10188</v>
      </c>
      <c r="CP469" s="4" t="s">
        <v>10194</v>
      </c>
      <c r="CQ469" s="4" t="s">
        <v>10188</v>
      </c>
      <c r="CS469" s="4" t="s">
        <v>10189</v>
      </c>
      <c r="CT469" s="4" t="s">
        <v>10218</v>
      </c>
      <c r="CU469" s="4" t="s">
        <v>2683</v>
      </c>
      <c r="CV469" s="4" t="s">
        <v>10194</v>
      </c>
      <c r="CW469" s="4" t="s">
        <v>10188</v>
      </c>
      <c r="CX469" s="4" t="s">
        <v>10189</v>
      </c>
      <c r="CY469" s="4" t="s">
        <v>2683</v>
      </c>
      <c r="DA469" s="4" t="s">
        <v>2682</v>
      </c>
      <c r="DB469" s="4" t="s">
        <v>10194</v>
      </c>
      <c r="DC469" s="4" t="s">
        <v>2682</v>
      </c>
      <c r="DD469" s="4" t="s">
        <v>2683</v>
      </c>
      <c r="DE469" s="4" t="s">
        <v>10188</v>
      </c>
      <c r="DF469" s="4" t="s">
        <v>2683</v>
      </c>
      <c r="DH469" s="4" t="s">
        <v>4070</v>
      </c>
      <c r="DI469" s="4" t="s">
        <v>4071</v>
      </c>
      <c r="DJ469" s="4" t="s">
        <v>4072</v>
      </c>
      <c r="DK469" s="4" t="s">
        <v>4073</v>
      </c>
      <c r="DM469" s="4" t="s">
        <v>4074</v>
      </c>
      <c r="DN469" s="4" t="s">
        <v>4075</v>
      </c>
      <c r="DP469" s="5">
        <v>42116.662037037036</v>
      </c>
      <c r="DQ469" s="5">
        <v>42116.674803240741</v>
      </c>
      <c r="DT469" s="5">
        <v>42116.674803240741</v>
      </c>
    </row>
    <row r="470" spans="1:124" ht="25.5" x14ac:dyDescent="0.2">
      <c r="A470" s="4">
        <v>6.3565311768881498E+17</v>
      </c>
      <c r="B470" s="4" t="s">
        <v>67</v>
      </c>
      <c r="C470" s="4" t="s">
        <v>302</v>
      </c>
      <c r="D470" s="6" t="s">
        <v>7</v>
      </c>
      <c r="E470" s="6" t="s">
        <v>256</v>
      </c>
      <c r="F470" s="6" t="s">
        <v>9</v>
      </c>
      <c r="G470" s="6" t="s">
        <v>10</v>
      </c>
      <c r="H470" s="4" t="s">
        <v>74</v>
      </c>
      <c r="I470" s="4" t="s">
        <v>716</v>
      </c>
      <c r="K470" s="4" t="s">
        <v>2489</v>
      </c>
      <c r="M470" s="4" t="s">
        <v>2489</v>
      </c>
      <c r="O470" s="4" t="s">
        <v>2489</v>
      </c>
      <c r="Q470" s="6" t="s">
        <v>13</v>
      </c>
      <c r="R470" s="6" t="s">
        <v>14</v>
      </c>
      <c r="S470" s="4" t="s">
        <v>53</v>
      </c>
      <c r="T470" s="6">
        <v>7.5</v>
      </c>
      <c r="U470" s="6">
        <v>2.5</v>
      </c>
      <c r="X470" s="6">
        <f t="shared" si="14"/>
        <v>-7.5</v>
      </c>
      <c r="Y470" s="6">
        <f t="shared" si="15"/>
        <v>-2.5</v>
      </c>
      <c r="AA470" s="4" t="s">
        <v>16</v>
      </c>
      <c r="AB470" s="4" t="s">
        <v>16</v>
      </c>
      <c r="AC470" s="4" t="s">
        <v>16</v>
      </c>
      <c r="AD470" s="4" t="s">
        <v>16</v>
      </c>
      <c r="AE470" s="4" t="s">
        <v>16</v>
      </c>
      <c r="AF470" s="4" t="s">
        <v>16</v>
      </c>
      <c r="AG470" s="4" t="s">
        <v>16</v>
      </c>
      <c r="AH470" s="4" t="s">
        <v>16</v>
      </c>
      <c r="AI470" s="4" t="s">
        <v>40</v>
      </c>
      <c r="AJ470" s="4" t="s">
        <v>16</v>
      </c>
      <c r="AK470" s="4" t="s">
        <v>16</v>
      </c>
      <c r="AL470" s="4" t="s">
        <v>16</v>
      </c>
      <c r="AP470" s="4" t="s">
        <v>42</v>
      </c>
      <c r="AW470" s="6" t="s">
        <v>72</v>
      </c>
      <c r="AX470" s="4" t="s">
        <v>717</v>
      </c>
      <c r="AY470" s="4" t="s">
        <v>22</v>
      </c>
      <c r="AZ470" s="4" t="s">
        <v>23</v>
      </c>
      <c r="BA470" s="4" t="s">
        <v>16</v>
      </c>
      <c r="BB470" s="4" t="s">
        <v>16</v>
      </c>
      <c r="BC470" s="4" t="s">
        <v>16</v>
      </c>
      <c r="BD470" s="4" t="s">
        <v>16</v>
      </c>
      <c r="BE470" s="4" t="s">
        <v>16</v>
      </c>
      <c r="BF470" s="4" t="s">
        <v>16</v>
      </c>
      <c r="BG470" s="4" t="s">
        <v>48</v>
      </c>
      <c r="BH470" s="4" t="s">
        <v>28</v>
      </c>
      <c r="BI470" s="4" t="s">
        <v>29</v>
      </c>
      <c r="BJ470" s="4" t="s">
        <v>16</v>
      </c>
      <c r="BK470" s="4" t="s">
        <v>30</v>
      </c>
      <c r="BL470" s="4" t="s">
        <v>16</v>
      </c>
      <c r="BN470" s="4" t="s">
        <v>16</v>
      </c>
      <c r="BO470" s="4" t="s">
        <v>2699</v>
      </c>
      <c r="BP470" s="4" t="s">
        <v>2700</v>
      </c>
      <c r="BQ470" s="4" t="s">
        <v>16</v>
      </c>
      <c r="BR470" s="4" t="s">
        <v>16</v>
      </c>
      <c r="BS470" s="4" t="s">
        <v>16</v>
      </c>
      <c r="BT470" s="4" t="s">
        <v>16</v>
      </c>
      <c r="BU470" s="4" t="s">
        <v>16</v>
      </c>
      <c r="BV470" s="4" t="s">
        <v>16</v>
      </c>
      <c r="BW470" s="4" t="s">
        <v>2706</v>
      </c>
      <c r="BX470" s="4" t="s">
        <v>16</v>
      </c>
      <c r="BY470" s="4" t="s">
        <v>16</v>
      </c>
      <c r="BZ470" s="4" t="s">
        <v>16</v>
      </c>
      <c r="CB470" s="4" t="s">
        <v>2692</v>
      </c>
      <c r="CC470" s="4" t="s">
        <v>2693</v>
      </c>
      <c r="CH470" s="4" t="s">
        <v>10188</v>
      </c>
      <c r="CI470" s="4" t="s">
        <v>10188</v>
      </c>
      <c r="CJ470" s="4" t="s">
        <v>10194</v>
      </c>
      <c r="CN470" s="4" t="s">
        <v>10189</v>
      </c>
      <c r="CO470" s="4" t="s">
        <v>10189</v>
      </c>
      <c r="CP470" s="4" t="s">
        <v>10218</v>
      </c>
      <c r="CQ470" s="4" t="s">
        <v>10189</v>
      </c>
      <c r="CS470" s="4" t="s">
        <v>10188</v>
      </c>
      <c r="CT470" s="4" t="s">
        <v>2682</v>
      </c>
      <c r="CU470" s="4" t="s">
        <v>2683</v>
      </c>
      <c r="CV470" s="4" t="s">
        <v>10189</v>
      </c>
      <c r="CW470" s="4" t="s">
        <v>10188</v>
      </c>
      <c r="CX470" s="4" t="s">
        <v>10188</v>
      </c>
      <c r="CY470" s="4" t="s">
        <v>10194</v>
      </c>
      <c r="DA470" s="4" t="s">
        <v>2682</v>
      </c>
      <c r="DB470" s="4" t="s">
        <v>10218</v>
      </c>
      <c r="DC470" s="4" t="s">
        <v>10218</v>
      </c>
      <c r="DD470" s="4" t="s">
        <v>10189</v>
      </c>
      <c r="DE470" s="4" t="s">
        <v>10188</v>
      </c>
      <c r="DF470" s="4" t="s">
        <v>10188</v>
      </c>
      <c r="DO470" s="4" t="s">
        <v>4076</v>
      </c>
      <c r="DP470" s="5">
        <v>42116.668611111112</v>
      </c>
      <c r="DQ470" s="5">
        <v>42116.678749999999</v>
      </c>
      <c r="DT470" s="5">
        <v>42116.678749999999</v>
      </c>
    </row>
    <row r="471" spans="1:124" ht="63.75" x14ac:dyDescent="0.2">
      <c r="A471" s="4">
        <v>6.3565312838712205E+17</v>
      </c>
      <c r="B471" s="4" t="s">
        <v>632</v>
      </c>
      <c r="D471" s="6" t="s">
        <v>7</v>
      </c>
      <c r="E471" s="6" t="s">
        <v>8</v>
      </c>
      <c r="F471" s="6" t="s">
        <v>9</v>
      </c>
      <c r="G471" s="6" t="s">
        <v>10</v>
      </c>
      <c r="H471" s="4" t="s">
        <v>64</v>
      </c>
      <c r="I471" s="4" t="s">
        <v>718</v>
      </c>
      <c r="K471" s="4" t="s">
        <v>2489</v>
      </c>
      <c r="M471" s="4" t="s">
        <v>2489</v>
      </c>
      <c r="O471" s="4" t="s">
        <v>2489</v>
      </c>
      <c r="P471" s="6">
        <v>1975</v>
      </c>
      <c r="Q471" s="6" t="s">
        <v>13</v>
      </c>
      <c r="R471" s="6" t="s">
        <v>14</v>
      </c>
      <c r="S471" s="4" t="s">
        <v>53</v>
      </c>
      <c r="T471" s="6">
        <v>8</v>
      </c>
      <c r="U471" s="6">
        <v>2.5</v>
      </c>
      <c r="V471" s="6">
        <v>8</v>
      </c>
      <c r="W471" s="6">
        <v>2.5</v>
      </c>
      <c r="X471" s="6">
        <f t="shared" si="14"/>
        <v>0</v>
      </c>
      <c r="Y471" s="6">
        <f t="shared" si="15"/>
        <v>0</v>
      </c>
      <c r="Z471" s="6">
        <v>1</v>
      </c>
      <c r="AA471" s="4" t="s">
        <v>16</v>
      </c>
      <c r="AB471" s="4" t="s">
        <v>16</v>
      </c>
      <c r="AC471" s="4" t="s">
        <v>16</v>
      </c>
      <c r="AD471" s="4" t="s">
        <v>17</v>
      </c>
      <c r="AE471" s="4" t="s">
        <v>38</v>
      </c>
      <c r="AF471" s="4" t="s">
        <v>16</v>
      </c>
      <c r="AG471" s="4" t="s">
        <v>16</v>
      </c>
      <c r="AH471" s="4" t="s">
        <v>16</v>
      </c>
      <c r="AI471" s="4" t="s">
        <v>40</v>
      </c>
      <c r="AJ471" s="4" t="s">
        <v>16</v>
      </c>
      <c r="AK471" s="4" t="s">
        <v>18</v>
      </c>
      <c r="AL471" s="4" t="s">
        <v>16</v>
      </c>
      <c r="AP471" s="4" t="s">
        <v>42</v>
      </c>
      <c r="AW471" s="6" t="s">
        <v>14</v>
      </c>
      <c r="AX471" s="4" t="s">
        <v>719</v>
      </c>
      <c r="AY471" s="4" t="s">
        <v>22</v>
      </c>
      <c r="AZ471" s="4" t="s">
        <v>23</v>
      </c>
      <c r="BA471" s="4" t="s">
        <v>16</v>
      </c>
      <c r="BB471" s="4" t="s">
        <v>16</v>
      </c>
      <c r="BC471" s="4" t="s">
        <v>16</v>
      </c>
      <c r="BD471" s="4" t="s">
        <v>16</v>
      </c>
      <c r="BE471" s="4" t="s">
        <v>26</v>
      </c>
      <c r="BF471" s="4" t="s">
        <v>27</v>
      </c>
      <c r="BG471" s="4" t="s">
        <v>16</v>
      </c>
      <c r="BH471" s="4" t="s">
        <v>28</v>
      </c>
      <c r="BI471" s="4" t="s">
        <v>29</v>
      </c>
      <c r="BJ471" s="4" t="s">
        <v>16</v>
      </c>
      <c r="BK471" s="4" t="s">
        <v>16</v>
      </c>
      <c r="BL471" s="4" t="s">
        <v>16</v>
      </c>
      <c r="BN471" s="4" t="s">
        <v>16</v>
      </c>
      <c r="BO471" s="4" t="s">
        <v>16</v>
      </c>
      <c r="BP471" s="4" t="s">
        <v>2700</v>
      </c>
      <c r="BQ471" s="4" t="s">
        <v>16</v>
      </c>
      <c r="BR471" s="4" t="s">
        <v>2681</v>
      </c>
      <c r="BS471" s="4" t="s">
        <v>2702</v>
      </c>
      <c r="BT471" s="4" t="s">
        <v>16</v>
      </c>
      <c r="BU471" s="4" t="s">
        <v>16</v>
      </c>
      <c r="BV471" s="4" t="s">
        <v>16</v>
      </c>
      <c r="BW471" s="4" t="s">
        <v>16</v>
      </c>
      <c r="BX471" s="4" t="s">
        <v>16</v>
      </c>
      <c r="BY471" s="4" t="s">
        <v>16</v>
      </c>
      <c r="BZ471" s="4" t="s">
        <v>16</v>
      </c>
      <c r="CC471" s="4" t="s">
        <v>2693</v>
      </c>
      <c r="CD471" s="4" t="s">
        <v>55</v>
      </c>
      <c r="CH471" s="4" t="s">
        <v>2683</v>
      </c>
      <c r="CI471" s="4" t="s">
        <v>2683</v>
      </c>
      <c r="CJ471" s="4" t="s">
        <v>10188</v>
      </c>
      <c r="CN471" s="4" t="s">
        <v>10189</v>
      </c>
      <c r="CO471" s="4" t="s">
        <v>10189</v>
      </c>
      <c r="CP471" s="4" t="s">
        <v>2683</v>
      </c>
      <c r="CQ471" s="4" t="s">
        <v>2683</v>
      </c>
      <c r="CS471" s="4" t="s">
        <v>2683</v>
      </c>
      <c r="CT471" s="4" t="s">
        <v>2683</v>
      </c>
      <c r="CU471" s="4" t="s">
        <v>2683</v>
      </c>
      <c r="CV471" s="4" t="s">
        <v>10188</v>
      </c>
      <c r="CW471" s="4" t="s">
        <v>10188</v>
      </c>
      <c r="CX471" s="4" t="s">
        <v>10188</v>
      </c>
      <c r="CY471" s="4" t="s">
        <v>10188</v>
      </c>
      <c r="DA471" s="4" t="s">
        <v>10188</v>
      </c>
      <c r="DB471" s="4" t="s">
        <v>10188</v>
      </c>
      <c r="DC471" s="4" t="s">
        <v>10218</v>
      </c>
      <c r="DD471" s="4" t="s">
        <v>2683</v>
      </c>
      <c r="DE471" s="4" t="s">
        <v>2683</v>
      </c>
      <c r="DF471" s="4" t="s">
        <v>2683</v>
      </c>
      <c r="DH471" s="4" t="s">
        <v>985</v>
      </c>
      <c r="DI471" s="4" t="s">
        <v>4077</v>
      </c>
      <c r="DK471" s="4" t="s">
        <v>4078</v>
      </c>
      <c r="DL471" s="4" t="s">
        <v>985</v>
      </c>
      <c r="DM471" s="4" t="s">
        <v>4079</v>
      </c>
      <c r="DO471" s="4" t="s">
        <v>4080</v>
      </c>
      <c r="DP471" s="5">
        <v>42116.680995370371</v>
      </c>
      <c r="DQ471" s="5">
        <v>42116.690937500003</v>
      </c>
      <c r="DT471" s="5">
        <v>42116.690937500003</v>
      </c>
    </row>
    <row r="472" spans="1:124" ht="38.25" x14ac:dyDescent="0.2">
      <c r="A472" s="4">
        <v>6.3565318030518899E+17</v>
      </c>
      <c r="B472" s="4" t="s">
        <v>170</v>
      </c>
      <c r="D472" s="6" t="s">
        <v>7</v>
      </c>
      <c r="E472" s="6" t="s">
        <v>8</v>
      </c>
      <c r="F472" s="6" t="s">
        <v>9</v>
      </c>
      <c r="G472" s="6" t="s">
        <v>10</v>
      </c>
      <c r="H472" s="4" t="s">
        <v>223</v>
      </c>
      <c r="I472" s="4" t="s">
        <v>477</v>
      </c>
      <c r="K472" s="4" t="s">
        <v>2489</v>
      </c>
      <c r="M472" s="4" t="s">
        <v>2489</v>
      </c>
      <c r="O472" s="4" t="s">
        <v>2489</v>
      </c>
      <c r="P472" s="6">
        <v>1957</v>
      </c>
      <c r="Q472" s="6" t="s">
        <v>13</v>
      </c>
      <c r="R472" s="6" t="s">
        <v>14</v>
      </c>
      <c r="S472" s="4" t="s">
        <v>53</v>
      </c>
      <c r="T472" s="6">
        <v>10</v>
      </c>
      <c r="U472" s="6">
        <v>2</v>
      </c>
      <c r="V472" s="6">
        <v>10</v>
      </c>
      <c r="W472" s="6">
        <v>3</v>
      </c>
      <c r="X472" s="6">
        <f t="shared" si="14"/>
        <v>0</v>
      </c>
      <c r="Y472" s="6">
        <f t="shared" si="15"/>
        <v>1</v>
      </c>
      <c r="Z472" s="6">
        <v>1</v>
      </c>
      <c r="AA472" s="4" t="s">
        <v>16</v>
      </c>
      <c r="AB472" s="4" t="s">
        <v>16</v>
      </c>
      <c r="AC472" s="4" t="s">
        <v>16</v>
      </c>
      <c r="AD472" s="4" t="s">
        <v>16</v>
      </c>
      <c r="AE472" s="4" t="s">
        <v>38</v>
      </c>
      <c r="AF472" s="4" t="s">
        <v>16</v>
      </c>
      <c r="AG472" s="4" t="s">
        <v>16</v>
      </c>
      <c r="AH472" s="4" t="s">
        <v>16</v>
      </c>
      <c r="AI472" s="4" t="s">
        <v>40</v>
      </c>
      <c r="AJ472" s="4" t="s">
        <v>41</v>
      </c>
      <c r="AK472" s="4" t="s">
        <v>18</v>
      </c>
      <c r="AL472" s="4" t="s">
        <v>16</v>
      </c>
      <c r="AP472" s="4" t="s">
        <v>42</v>
      </c>
      <c r="AQ472" s="4" t="s">
        <v>55</v>
      </c>
      <c r="AW472" s="6" t="s">
        <v>14</v>
      </c>
      <c r="AX472" s="4" t="s">
        <v>720</v>
      </c>
      <c r="AY472" s="4" t="s">
        <v>16</v>
      </c>
      <c r="AZ472" s="4" t="s">
        <v>23</v>
      </c>
      <c r="BA472" s="4" t="s">
        <v>16</v>
      </c>
      <c r="BB472" s="4" t="s">
        <v>16</v>
      </c>
      <c r="BC472" s="4" t="s">
        <v>25</v>
      </c>
      <c r="BD472" s="4" t="s">
        <v>16</v>
      </c>
      <c r="BE472" s="4" t="s">
        <v>16</v>
      </c>
      <c r="BF472" s="4" t="s">
        <v>27</v>
      </c>
      <c r="BG472" s="4" t="s">
        <v>16</v>
      </c>
      <c r="BH472" s="4" t="s">
        <v>28</v>
      </c>
      <c r="BI472" s="4" t="s">
        <v>16</v>
      </c>
      <c r="BJ472" s="4" t="s">
        <v>16</v>
      </c>
      <c r="BK472" s="4" t="s">
        <v>30</v>
      </c>
      <c r="BL472" s="4" t="s">
        <v>16</v>
      </c>
      <c r="BN472" s="4" t="s">
        <v>16</v>
      </c>
      <c r="BO472" s="4" t="s">
        <v>2699</v>
      </c>
      <c r="BP472" s="4" t="s">
        <v>16</v>
      </c>
      <c r="BQ472" s="4" t="s">
        <v>2701</v>
      </c>
      <c r="BR472" s="4" t="s">
        <v>16</v>
      </c>
      <c r="BS472" s="4" t="s">
        <v>16</v>
      </c>
      <c r="BT472" s="4" t="s">
        <v>16</v>
      </c>
      <c r="BU472" s="4" t="s">
        <v>16</v>
      </c>
      <c r="BV472" s="4" t="s">
        <v>16</v>
      </c>
      <c r="BW472" s="4" t="s">
        <v>16</v>
      </c>
      <c r="BX472" s="4" t="s">
        <v>16</v>
      </c>
      <c r="BY472" s="4" t="s">
        <v>16</v>
      </c>
      <c r="BZ472" s="4" t="s">
        <v>16</v>
      </c>
      <c r="CC472" s="4" t="s">
        <v>2693</v>
      </c>
      <c r="CD472" s="4" t="s">
        <v>55</v>
      </c>
      <c r="CH472" s="4" t="s">
        <v>2683</v>
      </c>
      <c r="CI472" s="4" t="s">
        <v>10188</v>
      </c>
      <c r="CJ472" s="4" t="s">
        <v>10188</v>
      </c>
      <c r="CN472" s="4" t="s">
        <v>2682</v>
      </c>
      <c r="CO472" s="4" t="s">
        <v>10194</v>
      </c>
      <c r="CP472" s="4" t="s">
        <v>2682</v>
      </c>
      <c r="CQ472" s="4" t="s">
        <v>10218</v>
      </c>
      <c r="CR472" s="4" t="s">
        <v>4081</v>
      </c>
      <c r="CS472" s="4" t="s">
        <v>10188</v>
      </c>
      <c r="CT472" s="4" t="s">
        <v>2682</v>
      </c>
      <c r="CU472" s="4" t="s">
        <v>10189</v>
      </c>
      <c r="CV472" s="4" t="s">
        <v>10218</v>
      </c>
      <c r="CW472" s="4" t="s">
        <v>10188</v>
      </c>
      <c r="CX472" s="4" t="s">
        <v>2682</v>
      </c>
      <c r="CY472" s="4" t="s">
        <v>2683</v>
      </c>
      <c r="CZ472" s="4" t="s">
        <v>4082</v>
      </c>
      <c r="DA472" s="4" t="s">
        <v>2682</v>
      </c>
      <c r="DB472" s="4" t="s">
        <v>10189</v>
      </c>
      <c r="DC472" s="4" t="s">
        <v>2682</v>
      </c>
      <c r="DD472" s="4" t="s">
        <v>10188</v>
      </c>
      <c r="DE472" s="4" t="s">
        <v>10218</v>
      </c>
      <c r="DF472" s="4" t="s">
        <v>2683</v>
      </c>
      <c r="DG472" s="4" t="s">
        <v>4083</v>
      </c>
      <c r="DH472" s="4" t="s">
        <v>4084</v>
      </c>
      <c r="DI472" s="4" t="s">
        <v>4085</v>
      </c>
      <c r="DJ472" s="4" t="s">
        <v>4086</v>
      </c>
      <c r="DK472" s="4" t="s">
        <v>4087</v>
      </c>
      <c r="DL472" s="4" t="s">
        <v>4088</v>
      </c>
      <c r="DM472" s="4" t="s">
        <v>4089</v>
      </c>
      <c r="DN472" s="4" t="s">
        <v>4090</v>
      </c>
      <c r="DO472" s="4" t="s">
        <v>4091</v>
      </c>
      <c r="DP472" s="5">
        <v>42116.741087962961</v>
      </c>
      <c r="DQ472" s="5">
        <v>42116.750763888886</v>
      </c>
      <c r="DT472" s="5">
        <v>42116.750763888886</v>
      </c>
    </row>
    <row r="473" spans="1:124" ht="63.75" x14ac:dyDescent="0.2">
      <c r="A473" s="4">
        <v>6.3565319051739098E+17</v>
      </c>
      <c r="B473" s="4" t="s">
        <v>67</v>
      </c>
      <c r="C473" s="4" t="s">
        <v>721</v>
      </c>
      <c r="D473" s="6" t="s">
        <v>7</v>
      </c>
      <c r="E473" s="6" t="s">
        <v>8</v>
      </c>
      <c r="F473" s="6" t="s">
        <v>9</v>
      </c>
      <c r="G473" s="6" t="s">
        <v>69</v>
      </c>
      <c r="I473" s="4" t="s">
        <v>2489</v>
      </c>
      <c r="K473" s="4" t="s">
        <v>2489</v>
      </c>
      <c r="M473" s="4" t="s">
        <v>2489</v>
      </c>
      <c r="N473" s="4" t="s">
        <v>722</v>
      </c>
      <c r="O473" s="4" t="s">
        <v>723</v>
      </c>
      <c r="P473" s="6">
        <v>1951</v>
      </c>
      <c r="Q473" s="6" t="s">
        <v>61</v>
      </c>
      <c r="R473" s="6" t="s">
        <v>14</v>
      </c>
      <c r="S473" s="4" t="s">
        <v>15</v>
      </c>
      <c r="T473" s="6">
        <v>7.5</v>
      </c>
      <c r="U473" s="6">
        <v>2.5</v>
      </c>
      <c r="V473" s="6">
        <v>9</v>
      </c>
      <c r="W473" s="6">
        <v>4</v>
      </c>
      <c r="X473" s="6">
        <f t="shared" si="14"/>
        <v>1.5</v>
      </c>
      <c r="Y473" s="6">
        <f t="shared" si="15"/>
        <v>1.5</v>
      </c>
      <c r="Z473" s="6">
        <v>1</v>
      </c>
      <c r="AA473" s="4" t="s">
        <v>16</v>
      </c>
      <c r="AB473" s="4" t="s">
        <v>16</v>
      </c>
      <c r="AC473" s="4" t="s">
        <v>16</v>
      </c>
      <c r="AD473" s="4" t="s">
        <v>17</v>
      </c>
      <c r="AE473" s="4" t="s">
        <v>38</v>
      </c>
      <c r="AF473" s="4" t="s">
        <v>16</v>
      </c>
      <c r="AG473" s="4" t="s">
        <v>16</v>
      </c>
      <c r="AH473" s="4" t="s">
        <v>16</v>
      </c>
      <c r="AI473" s="4" t="s">
        <v>16</v>
      </c>
      <c r="AJ473" s="4" t="s">
        <v>41</v>
      </c>
      <c r="AK473" s="4" t="s">
        <v>18</v>
      </c>
      <c r="AL473" s="4" t="s">
        <v>16</v>
      </c>
      <c r="AP473" s="4" t="s">
        <v>42</v>
      </c>
      <c r="AQ473" s="4" t="s">
        <v>55</v>
      </c>
      <c r="AW473" s="6" t="s">
        <v>72</v>
      </c>
      <c r="AX473" s="4" t="s">
        <v>724</v>
      </c>
      <c r="AY473" s="4" t="s">
        <v>22</v>
      </c>
      <c r="AZ473" s="4" t="s">
        <v>23</v>
      </c>
      <c r="BA473" s="4" t="s">
        <v>16</v>
      </c>
      <c r="BB473" s="4" t="s">
        <v>16</v>
      </c>
      <c r="BC473" s="4" t="s">
        <v>16</v>
      </c>
      <c r="BD473" s="4" t="s">
        <v>16</v>
      </c>
      <c r="BE473" s="4" t="s">
        <v>26</v>
      </c>
      <c r="BF473" s="4" t="s">
        <v>16</v>
      </c>
      <c r="BG473" s="4" t="s">
        <v>48</v>
      </c>
      <c r="BH473" s="4" t="s">
        <v>28</v>
      </c>
      <c r="BI473" s="4" t="s">
        <v>16</v>
      </c>
      <c r="BJ473" s="4" t="s">
        <v>16</v>
      </c>
      <c r="BK473" s="4" t="s">
        <v>30</v>
      </c>
      <c r="BL473" s="4" t="s">
        <v>16</v>
      </c>
      <c r="BN473" s="4" t="s">
        <v>16</v>
      </c>
      <c r="BO473" s="4" t="s">
        <v>16</v>
      </c>
      <c r="BP473" s="4" t="s">
        <v>16</v>
      </c>
      <c r="BQ473" s="4" t="s">
        <v>16</v>
      </c>
      <c r="BR473" s="4" t="s">
        <v>2681</v>
      </c>
      <c r="BS473" s="4" t="s">
        <v>16</v>
      </c>
      <c r="BT473" s="4" t="s">
        <v>2703</v>
      </c>
      <c r="BU473" s="4" t="s">
        <v>16</v>
      </c>
      <c r="BV473" s="4" t="s">
        <v>16</v>
      </c>
      <c r="BW473" s="4" t="s">
        <v>16</v>
      </c>
      <c r="BX473" s="4" t="s">
        <v>16</v>
      </c>
      <c r="BY473" s="4" t="s">
        <v>2708</v>
      </c>
      <c r="BZ473" s="4" t="s">
        <v>16</v>
      </c>
      <c r="CC473" s="4" t="s">
        <v>2693</v>
      </c>
      <c r="CH473" s="4" t="s">
        <v>10188</v>
      </c>
      <c r="CI473" s="4" t="s">
        <v>10218</v>
      </c>
      <c r="CJ473" s="4" t="s">
        <v>10218</v>
      </c>
      <c r="CN473" s="4" t="s">
        <v>10194</v>
      </c>
      <c r="CO473" s="4" t="s">
        <v>10218</v>
      </c>
      <c r="CP473" s="4" t="s">
        <v>10194</v>
      </c>
      <c r="CQ473" s="4" t="s">
        <v>10218</v>
      </c>
      <c r="CS473" s="4" t="s">
        <v>10218</v>
      </c>
      <c r="CT473" s="4" t="s">
        <v>10194</v>
      </c>
      <c r="CU473" s="4" t="s">
        <v>10189</v>
      </c>
      <c r="CV473" s="4" t="s">
        <v>10194</v>
      </c>
      <c r="CW473" s="4" t="s">
        <v>10194</v>
      </c>
      <c r="CX473" s="4" t="s">
        <v>10194</v>
      </c>
      <c r="CY473" s="4" t="s">
        <v>10189</v>
      </c>
      <c r="DA473" s="4" t="s">
        <v>2682</v>
      </c>
      <c r="DB473" s="4" t="s">
        <v>2682</v>
      </c>
      <c r="DC473" s="4" t="s">
        <v>2682</v>
      </c>
      <c r="DD473" s="4" t="s">
        <v>10218</v>
      </c>
      <c r="DE473" s="4" t="s">
        <v>10189</v>
      </c>
      <c r="DF473" s="4" t="s">
        <v>10188</v>
      </c>
      <c r="DG473" s="4" t="s">
        <v>4092</v>
      </c>
      <c r="DH473" s="4" t="s">
        <v>4093</v>
      </c>
      <c r="DI473" s="4" t="s">
        <v>4094</v>
      </c>
      <c r="DJ473" s="4" t="s">
        <v>4095</v>
      </c>
      <c r="DK473" s="4" t="s">
        <v>4096</v>
      </c>
      <c r="DL473" s="4" t="s">
        <v>4097</v>
      </c>
      <c r="DM473" s="4" t="s">
        <v>4098</v>
      </c>
      <c r="DN473" s="4" t="s">
        <v>4099</v>
      </c>
      <c r="DO473" s="4" t="s">
        <v>4100</v>
      </c>
      <c r="DP473" s="5">
        <v>42116.752905092595</v>
      </c>
      <c r="DQ473" s="5">
        <v>42116.763831018521</v>
      </c>
      <c r="DT473" s="5">
        <v>42116.763831018521</v>
      </c>
    </row>
    <row r="474" spans="1:124" ht="76.5" x14ac:dyDescent="0.2">
      <c r="A474" s="4">
        <v>6.3565322604019994E+17</v>
      </c>
      <c r="B474" s="4" t="s">
        <v>170</v>
      </c>
      <c r="D474" s="6" t="s">
        <v>7</v>
      </c>
      <c r="E474" s="6" t="s">
        <v>256</v>
      </c>
      <c r="F474" s="6" t="s">
        <v>9</v>
      </c>
      <c r="G474" s="6" t="s">
        <v>10</v>
      </c>
      <c r="H474" s="4" t="s">
        <v>51</v>
      </c>
      <c r="I474" s="4" t="s">
        <v>269</v>
      </c>
      <c r="K474" s="4" t="s">
        <v>2489</v>
      </c>
      <c r="M474" s="4" t="s">
        <v>2489</v>
      </c>
      <c r="O474" s="4" t="s">
        <v>2489</v>
      </c>
      <c r="P474" s="6">
        <v>1976</v>
      </c>
      <c r="Q474" s="6" t="s">
        <v>61</v>
      </c>
      <c r="R474" s="6" t="s">
        <v>9</v>
      </c>
      <c r="S474" s="4" t="s">
        <v>53</v>
      </c>
      <c r="T474" s="6">
        <v>3</v>
      </c>
      <c r="U474" s="6">
        <v>0</v>
      </c>
      <c r="V474" s="6">
        <v>3</v>
      </c>
      <c r="W474" s="6">
        <v>2</v>
      </c>
      <c r="X474" s="6">
        <f t="shared" si="14"/>
        <v>0</v>
      </c>
      <c r="Y474" s="6">
        <f t="shared" si="15"/>
        <v>2</v>
      </c>
      <c r="Z474" s="6">
        <v>5</v>
      </c>
      <c r="AA474" s="4" t="s">
        <v>16</v>
      </c>
      <c r="AB474" s="4" t="s">
        <v>36</v>
      </c>
      <c r="AC474" s="4" t="s">
        <v>37</v>
      </c>
      <c r="AD474" s="4" t="s">
        <v>17</v>
      </c>
      <c r="AE474" s="4" t="s">
        <v>38</v>
      </c>
      <c r="AF474" s="4" t="s">
        <v>16</v>
      </c>
      <c r="AG474" s="4" t="s">
        <v>16</v>
      </c>
      <c r="AH474" s="4" t="s">
        <v>54</v>
      </c>
      <c r="AI474" s="4" t="s">
        <v>40</v>
      </c>
      <c r="AJ474" s="4" t="s">
        <v>41</v>
      </c>
      <c r="AK474" s="4" t="s">
        <v>16</v>
      </c>
      <c r="AL474" s="4" t="s">
        <v>16</v>
      </c>
      <c r="AQ474" s="4" t="s">
        <v>55</v>
      </c>
      <c r="AS474" s="4" t="s">
        <v>56</v>
      </c>
      <c r="AW474" s="6" t="s">
        <v>14</v>
      </c>
      <c r="AX474" s="4" t="s">
        <v>725</v>
      </c>
      <c r="AY474" s="4" t="s">
        <v>16</v>
      </c>
      <c r="AZ474" s="4" t="s">
        <v>16</v>
      </c>
      <c r="BA474" s="4" t="s">
        <v>16</v>
      </c>
      <c r="BB474" s="4" t="s">
        <v>16</v>
      </c>
      <c r="BC474" s="4" t="s">
        <v>25</v>
      </c>
      <c r="BD474" s="4" t="s">
        <v>16</v>
      </c>
      <c r="BE474" s="4" t="s">
        <v>26</v>
      </c>
      <c r="BF474" s="4" t="s">
        <v>27</v>
      </c>
      <c r="BG474" s="4" t="s">
        <v>48</v>
      </c>
      <c r="BH474" s="4" t="s">
        <v>28</v>
      </c>
      <c r="BI474" s="4" t="s">
        <v>29</v>
      </c>
      <c r="BJ474" s="4" t="s">
        <v>16</v>
      </c>
      <c r="BK474" s="4" t="s">
        <v>30</v>
      </c>
      <c r="BL474" s="4" t="s">
        <v>67</v>
      </c>
      <c r="BM474" s="4" t="s">
        <v>4101</v>
      </c>
      <c r="BN474" s="4" t="s">
        <v>16</v>
      </c>
      <c r="BO474" s="4" t="s">
        <v>2699</v>
      </c>
      <c r="BP474" s="4" t="s">
        <v>2700</v>
      </c>
      <c r="BQ474" s="4" t="s">
        <v>2701</v>
      </c>
      <c r="BR474" s="4" t="s">
        <v>2681</v>
      </c>
      <c r="BS474" s="4" t="s">
        <v>16</v>
      </c>
      <c r="BT474" s="4" t="s">
        <v>16</v>
      </c>
      <c r="BU474" s="4" t="s">
        <v>16</v>
      </c>
      <c r="BV474" s="4" t="s">
        <v>16</v>
      </c>
      <c r="BW474" s="4" t="s">
        <v>16</v>
      </c>
      <c r="BX474" s="4" t="s">
        <v>16</v>
      </c>
      <c r="BY474" s="4" t="s">
        <v>2708</v>
      </c>
      <c r="BZ474" s="4" t="s">
        <v>16</v>
      </c>
      <c r="CB474" s="4" t="s">
        <v>2692</v>
      </c>
      <c r="CC474" s="4" t="s">
        <v>2693</v>
      </c>
      <c r="CD474" s="4" t="s">
        <v>55</v>
      </c>
      <c r="CE474" s="4" t="s">
        <v>20</v>
      </c>
      <c r="CG474" s="4" t="s">
        <v>57</v>
      </c>
      <c r="CH474" s="4" t="s">
        <v>10188</v>
      </c>
      <c r="CI474" s="4" t="s">
        <v>10188</v>
      </c>
      <c r="CJ474" s="4" t="s">
        <v>10188</v>
      </c>
      <c r="CN474" s="4" t="s">
        <v>10189</v>
      </c>
      <c r="CO474" s="4" t="s">
        <v>10189</v>
      </c>
      <c r="CP474" s="4" t="s">
        <v>10189</v>
      </c>
      <c r="CQ474" s="4" t="s">
        <v>10218</v>
      </c>
      <c r="CS474" s="4" t="s">
        <v>10194</v>
      </c>
      <c r="CT474" s="4" t="s">
        <v>2682</v>
      </c>
      <c r="CU474" s="4" t="s">
        <v>10188</v>
      </c>
      <c r="CV474" s="4" t="s">
        <v>10194</v>
      </c>
      <c r="CW474" s="4" t="s">
        <v>10188</v>
      </c>
      <c r="CX474" s="4" t="s">
        <v>10189</v>
      </c>
      <c r="CY474" s="4" t="s">
        <v>10188</v>
      </c>
      <c r="DA474" s="4" t="s">
        <v>2682</v>
      </c>
      <c r="DB474" s="4" t="s">
        <v>2682</v>
      </c>
      <c r="DC474" s="4" t="s">
        <v>2682</v>
      </c>
      <c r="DD474" s="4" t="s">
        <v>10194</v>
      </c>
      <c r="DE474" s="4" t="s">
        <v>10189</v>
      </c>
      <c r="DF474" s="4" t="s">
        <v>10188</v>
      </c>
      <c r="DH474" s="4" t="s">
        <v>4102</v>
      </c>
      <c r="DK474" s="4" t="s">
        <v>4103</v>
      </c>
      <c r="DO474" s="4" t="s">
        <v>4104</v>
      </c>
      <c r="DP474" s="5">
        <v>42116.794027777774</v>
      </c>
      <c r="DQ474" s="5">
        <v>42116.814849537041</v>
      </c>
      <c r="DT474" s="5">
        <v>42116.814849537041</v>
      </c>
    </row>
    <row r="475" spans="1:124" ht="38.25" x14ac:dyDescent="0.2">
      <c r="A475" s="4">
        <v>6.3565323140591296E+17</v>
      </c>
      <c r="B475" s="4" t="s">
        <v>170</v>
      </c>
      <c r="D475" s="6" t="s">
        <v>7</v>
      </c>
      <c r="E475" s="6" t="s">
        <v>162</v>
      </c>
      <c r="F475" s="6" t="s">
        <v>9</v>
      </c>
      <c r="G475" s="6" t="s">
        <v>10</v>
      </c>
      <c r="H475" s="4" t="s">
        <v>64</v>
      </c>
      <c r="I475" s="4" t="s">
        <v>65</v>
      </c>
      <c r="K475" s="4" t="s">
        <v>2489</v>
      </c>
      <c r="M475" s="4" t="s">
        <v>2489</v>
      </c>
      <c r="O475" s="4" t="s">
        <v>2489</v>
      </c>
      <c r="P475" s="6">
        <v>1968</v>
      </c>
      <c r="Q475" s="6" t="s">
        <v>61</v>
      </c>
      <c r="R475" s="6" t="s">
        <v>9</v>
      </c>
      <c r="S475" s="4" t="s">
        <v>53</v>
      </c>
      <c r="T475" s="6">
        <v>9.5</v>
      </c>
      <c r="U475" s="6">
        <v>0.5</v>
      </c>
      <c r="V475" s="6">
        <v>10</v>
      </c>
      <c r="W475" s="6">
        <v>0</v>
      </c>
      <c r="X475" s="6">
        <f t="shared" si="14"/>
        <v>0.5</v>
      </c>
      <c r="Y475" s="6">
        <f t="shared" si="15"/>
        <v>-0.5</v>
      </c>
      <c r="Z475" s="6">
        <v>0.25</v>
      </c>
      <c r="AA475" s="4" t="s">
        <v>16</v>
      </c>
      <c r="AB475" s="4" t="s">
        <v>16</v>
      </c>
      <c r="AC475" s="4" t="s">
        <v>37</v>
      </c>
      <c r="AD475" s="4" t="s">
        <v>17</v>
      </c>
      <c r="AE475" s="4" t="s">
        <v>38</v>
      </c>
      <c r="AF475" s="4" t="s">
        <v>16</v>
      </c>
      <c r="AG475" s="4" t="s">
        <v>16</v>
      </c>
      <c r="AH475" s="4" t="s">
        <v>16</v>
      </c>
      <c r="AI475" s="4" t="s">
        <v>16</v>
      </c>
      <c r="AJ475" s="4" t="s">
        <v>16</v>
      </c>
      <c r="AK475" s="4" t="s">
        <v>16</v>
      </c>
      <c r="AL475" s="4" t="s">
        <v>16</v>
      </c>
      <c r="AQ475" s="4" t="s">
        <v>55</v>
      </c>
      <c r="AR475" s="4" t="s">
        <v>20</v>
      </c>
      <c r="AW475" s="6" t="s">
        <v>14</v>
      </c>
      <c r="AX475" s="4" t="s">
        <v>21</v>
      </c>
      <c r="AY475" s="4" t="s">
        <v>16</v>
      </c>
      <c r="AZ475" s="4" t="s">
        <v>16</v>
      </c>
      <c r="BA475" s="4" t="s">
        <v>16</v>
      </c>
      <c r="BB475" s="4" t="s">
        <v>16</v>
      </c>
      <c r="BC475" s="4" t="s">
        <v>25</v>
      </c>
      <c r="BD475" s="4" t="s">
        <v>16</v>
      </c>
      <c r="BE475" s="4" t="s">
        <v>26</v>
      </c>
      <c r="BF475" s="4" t="s">
        <v>27</v>
      </c>
      <c r="BG475" s="4" t="s">
        <v>16</v>
      </c>
      <c r="BH475" s="4" t="s">
        <v>28</v>
      </c>
      <c r="BI475" s="4" t="s">
        <v>29</v>
      </c>
      <c r="BJ475" s="4" t="s">
        <v>16</v>
      </c>
      <c r="BK475" s="4" t="s">
        <v>30</v>
      </c>
      <c r="BL475" s="4" t="s">
        <v>16</v>
      </c>
      <c r="BN475" s="4" t="s">
        <v>16</v>
      </c>
      <c r="BO475" s="4" t="s">
        <v>2699</v>
      </c>
      <c r="BP475" s="4" t="s">
        <v>16</v>
      </c>
      <c r="BQ475" s="4" t="s">
        <v>2701</v>
      </c>
      <c r="BR475" s="4" t="s">
        <v>16</v>
      </c>
      <c r="BS475" s="4" t="s">
        <v>16</v>
      </c>
      <c r="BT475" s="4" t="s">
        <v>16</v>
      </c>
      <c r="BU475" s="4" t="s">
        <v>16</v>
      </c>
      <c r="BV475" s="4" t="s">
        <v>16</v>
      </c>
      <c r="BW475" s="4" t="s">
        <v>16</v>
      </c>
      <c r="BX475" s="4" t="s">
        <v>16</v>
      </c>
      <c r="BY475" s="4" t="s">
        <v>16</v>
      </c>
      <c r="BZ475" s="4" t="s">
        <v>16</v>
      </c>
      <c r="CE475" s="4" t="s">
        <v>20</v>
      </c>
      <c r="CF475" s="4" t="s">
        <v>56</v>
      </c>
      <c r="CH475" s="4" t="s">
        <v>2683</v>
      </c>
      <c r="CI475" s="4" t="s">
        <v>2683</v>
      </c>
      <c r="CJ475" s="4" t="s">
        <v>10188</v>
      </c>
      <c r="CN475" s="4" t="s">
        <v>10188</v>
      </c>
      <c r="CO475" s="4" t="s">
        <v>2683</v>
      </c>
      <c r="CP475" s="4" t="s">
        <v>10189</v>
      </c>
      <c r="CQ475" s="4" t="s">
        <v>2683</v>
      </c>
      <c r="CS475" s="4" t="s">
        <v>2683</v>
      </c>
      <c r="CT475" s="4" t="s">
        <v>10189</v>
      </c>
      <c r="CU475" s="4" t="s">
        <v>2683</v>
      </c>
      <c r="CV475" s="4" t="s">
        <v>2683</v>
      </c>
      <c r="CW475" s="4" t="s">
        <v>2683</v>
      </c>
      <c r="CX475" s="4" t="s">
        <v>10189</v>
      </c>
      <c r="CY475" s="4" t="s">
        <v>2683</v>
      </c>
      <c r="DA475" s="4" t="s">
        <v>2682</v>
      </c>
      <c r="DB475" s="4" t="s">
        <v>2682</v>
      </c>
      <c r="DC475" s="4" t="s">
        <v>2682</v>
      </c>
      <c r="DD475" s="4" t="s">
        <v>10188</v>
      </c>
      <c r="DE475" s="4" t="s">
        <v>2683</v>
      </c>
      <c r="DF475" s="4" t="s">
        <v>2683</v>
      </c>
      <c r="DG475" s="4" t="s">
        <v>4105</v>
      </c>
      <c r="DO475" s="4" t="s">
        <v>4106</v>
      </c>
      <c r="DP475" s="5">
        <v>42116.80023148148</v>
      </c>
      <c r="DQ475" s="5">
        <v>42116.833657407406</v>
      </c>
      <c r="DT475" s="5">
        <v>42116.833657407406</v>
      </c>
    </row>
    <row r="476" spans="1:124" ht="51" x14ac:dyDescent="0.2">
      <c r="A476" s="4">
        <v>6.3565325232855795E+17</v>
      </c>
      <c r="B476" s="4" t="s">
        <v>67</v>
      </c>
      <c r="C476" s="4" t="s">
        <v>302</v>
      </c>
      <c r="D476" s="6" t="s">
        <v>7</v>
      </c>
      <c r="E476" s="6" t="s">
        <v>8</v>
      </c>
      <c r="F476" s="6" t="s">
        <v>9</v>
      </c>
      <c r="G476" s="6" t="s">
        <v>10</v>
      </c>
      <c r="H476" s="4" t="s">
        <v>223</v>
      </c>
      <c r="I476" s="4" t="s">
        <v>224</v>
      </c>
      <c r="K476" s="4" t="s">
        <v>2489</v>
      </c>
      <c r="M476" s="4" t="s">
        <v>2489</v>
      </c>
      <c r="O476" s="4" t="s">
        <v>2489</v>
      </c>
      <c r="P476" s="6">
        <v>1968</v>
      </c>
      <c r="Q476" s="6" t="s">
        <v>13</v>
      </c>
      <c r="R476" s="6" t="s">
        <v>9</v>
      </c>
      <c r="S476" s="4" t="s">
        <v>15</v>
      </c>
      <c r="T476" s="6">
        <v>8.5</v>
      </c>
      <c r="U476" s="6">
        <v>1.5</v>
      </c>
      <c r="V476" s="6">
        <v>8.5</v>
      </c>
      <c r="W476" s="6">
        <v>1.5</v>
      </c>
      <c r="X476" s="6">
        <f t="shared" si="14"/>
        <v>0</v>
      </c>
      <c r="Y476" s="6">
        <f t="shared" si="15"/>
        <v>0</v>
      </c>
      <c r="Z476" s="6">
        <v>0</v>
      </c>
      <c r="AA476" s="4" t="s">
        <v>16</v>
      </c>
      <c r="AB476" s="4" t="s">
        <v>16</v>
      </c>
      <c r="AC476" s="4" t="s">
        <v>16</v>
      </c>
      <c r="AD476" s="4" t="s">
        <v>16</v>
      </c>
      <c r="AE476" s="4" t="s">
        <v>16</v>
      </c>
      <c r="AF476" s="4" t="s">
        <v>16</v>
      </c>
      <c r="AG476" s="4" t="s">
        <v>16</v>
      </c>
      <c r="AH476" s="4" t="s">
        <v>16</v>
      </c>
      <c r="AI476" s="4" t="s">
        <v>16</v>
      </c>
      <c r="AJ476" s="4" t="s">
        <v>41</v>
      </c>
      <c r="AK476" s="4" t="s">
        <v>16</v>
      </c>
      <c r="AL476" s="4" t="s">
        <v>16</v>
      </c>
      <c r="AN476" s="6" t="s">
        <v>86</v>
      </c>
      <c r="AW476" s="6" t="s">
        <v>14</v>
      </c>
      <c r="AX476" s="4" t="s">
        <v>726</v>
      </c>
      <c r="AY476" s="4" t="s">
        <v>16</v>
      </c>
      <c r="AZ476" s="4" t="s">
        <v>23</v>
      </c>
      <c r="BA476" s="4" t="s">
        <v>16</v>
      </c>
      <c r="BB476" s="4" t="s">
        <v>16</v>
      </c>
      <c r="BC476" s="4" t="s">
        <v>16</v>
      </c>
      <c r="BD476" s="4" t="s">
        <v>16</v>
      </c>
      <c r="BE476" s="4" t="s">
        <v>16</v>
      </c>
      <c r="BF476" s="4" t="s">
        <v>27</v>
      </c>
      <c r="BG476" s="4" t="s">
        <v>48</v>
      </c>
      <c r="BH476" s="4" t="s">
        <v>28</v>
      </c>
      <c r="BI476" s="4" t="s">
        <v>29</v>
      </c>
      <c r="BJ476" s="4" t="s">
        <v>16</v>
      </c>
      <c r="BK476" s="4" t="s">
        <v>30</v>
      </c>
      <c r="BL476" s="4" t="s">
        <v>16</v>
      </c>
      <c r="BN476" s="4" t="s">
        <v>16</v>
      </c>
      <c r="BO476" s="4" t="s">
        <v>2699</v>
      </c>
      <c r="BP476" s="4" t="s">
        <v>2700</v>
      </c>
      <c r="BQ476" s="4" t="s">
        <v>2701</v>
      </c>
      <c r="BR476" s="4" t="s">
        <v>2681</v>
      </c>
      <c r="BS476" s="4" t="s">
        <v>2702</v>
      </c>
      <c r="BT476" s="4" t="s">
        <v>2703</v>
      </c>
      <c r="BU476" s="4" t="s">
        <v>2704</v>
      </c>
      <c r="BV476" s="4" t="s">
        <v>2705</v>
      </c>
      <c r="BW476" s="4" t="s">
        <v>16</v>
      </c>
      <c r="BX476" s="4" t="s">
        <v>2707</v>
      </c>
      <c r="BY476" s="4" t="s">
        <v>16</v>
      </c>
      <c r="BZ476" s="4" t="s">
        <v>16</v>
      </c>
      <c r="CC476" s="4" t="s">
        <v>2693</v>
      </c>
      <c r="CD476" s="4" t="s">
        <v>55</v>
      </c>
      <c r="CF476" s="4" t="s">
        <v>56</v>
      </c>
      <c r="CH476" s="4" t="s">
        <v>2683</v>
      </c>
      <c r="CI476" s="4" t="s">
        <v>2683</v>
      </c>
      <c r="CJ476" s="4" t="s">
        <v>2683</v>
      </c>
      <c r="CN476" s="4" t="s">
        <v>2683</v>
      </c>
      <c r="CO476" s="4" t="s">
        <v>2683</v>
      </c>
      <c r="CP476" s="4" t="s">
        <v>2683</v>
      </c>
      <c r="CQ476" s="4" t="s">
        <v>2683</v>
      </c>
      <c r="CS476" s="4" t="s">
        <v>10189</v>
      </c>
      <c r="CT476" s="4" t="s">
        <v>10188</v>
      </c>
      <c r="CU476" s="4" t="s">
        <v>2683</v>
      </c>
      <c r="CV476" s="4" t="s">
        <v>2683</v>
      </c>
      <c r="CW476" s="4" t="s">
        <v>10188</v>
      </c>
      <c r="CX476" s="4" t="s">
        <v>10189</v>
      </c>
      <c r="CY476" s="4" t="s">
        <v>2683</v>
      </c>
      <c r="DA476" s="4" t="s">
        <v>10194</v>
      </c>
      <c r="DB476" s="4" t="s">
        <v>10194</v>
      </c>
      <c r="DC476" s="4" t="s">
        <v>10188</v>
      </c>
      <c r="DD476" s="4" t="s">
        <v>10218</v>
      </c>
      <c r="DE476" s="4" t="s">
        <v>10189</v>
      </c>
      <c r="DF476" s="4" t="s">
        <v>10218</v>
      </c>
      <c r="DJ476" s="4" t="s">
        <v>4107</v>
      </c>
      <c r="DL476" s="4" t="s">
        <v>4108</v>
      </c>
      <c r="DM476" s="4" t="s">
        <v>4109</v>
      </c>
      <c r="DN476" s="4" t="s">
        <v>4110</v>
      </c>
      <c r="DO476" s="4" t="s">
        <v>4111</v>
      </c>
      <c r="DP476" s="5">
        <v>42116.824444444443</v>
      </c>
      <c r="DQ476" s="5">
        <v>42116.839618055557</v>
      </c>
      <c r="DT476" s="5">
        <v>42116.839618055557</v>
      </c>
    </row>
    <row r="477" spans="1:124" ht="114.75" x14ac:dyDescent="0.2">
      <c r="A477" s="4">
        <v>6.3565325724808704E+17</v>
      </c>
      <c r="B477" s="4" t="s">
        <v>67</v>
      </c>
      <c r="C477" s="4" t="s">
        <v>727</v>
      </c>
      <c r="D477" s="6" t="s">
        <v>7</v>
      </c>
      <c r="E477" s="6" t="s">
        <v>256</v>
      </c>
      <c r="F477" s="6" t="s">
        <v>9</v>
      </c>
      <c r="G477" s="6" t="s">
        <v>10</v>
      </c>
      <c r="H477" s="4" t="s">
        <v>51</v>
      </c>
      <c r="I477" s="4" t="s">
        <v>442</v>
      </c>
      <c r="K477" s="4" t="s">
        <v>2489</v>
      </c>
      <c r="M477" s="4" t="s">
        <v>2489</v>
      </c>
      <c r="O477" s="4" t="s">
        <v>2489</v>
      </c>
      <c r="Q477" s="6" t="s">
        <v>61</v>
      </c>
      <c r="R477" s="6" t="s">
        <v>14</v>
      </c>
      <c r="S477" s="4" t="s">
        <v>53</v>
      </c>
      <c r="T477" s="6">
        <v>9</v>
      </c>
      <c r="U477" s="6">
        <v>1</v>
      </c>
      <c r="V477" s="6">
        <v>10</v>
      </c>
      <c r="W477" s="6">
        <v>3</v>
      </c>
      <c r="X477" s="6">
        <f t="shared" si="14"/>
        <v>1</v>
      </c>
      <c r="Y477" s="6">
        <f t="shared" si="15"/>
        <v>2</v>
      </c>
      <c r="Z477" s="6">
        <v>4</v>
      </c>
      <c r="AA477" s="4" t="s">
        <v>35</v>
      </c>
      <c r="AB477" s="4" t="s">
        <v>36</v>
      </c>
      <c r="AC477" s="4" t="s">
        <v>37</v>
      </c>
      <c r="AD477" s="4" t="s">
        <v>17</v>
      </c>
      <c r="AE477" s="4" t="s">
        <v>38</v>
      </c>
      <c r="AF477" s="4" t="s">
        <v>39</v>
      </c>
      <c r="AG477" s="4" t="s">
        <v>16</v>
      </c>
      <c r="AH477" s="4" t="s">
        <v>54</v>
      </c>
      <c r="AI477" s="4" t="s">
        <v>40</v>
      </c>
      <c r="AJ477" s="4" t="s">
        <v>16</v>
      </c>
      <c r="AK477" s="4" t="s">
        <v>16</v>
      </c>
      <c r="AL477" s="4" t="s">
        <v>16</v>
      </c>
      <c r="AQ477" s="4" t="s">
        <v>55</v>
      </c>
      <c r="AR477" s="4" t="s">
        <v>20</v>
      </c>
      <c r="AS477" s="4" t="s">
        <v>56</v>
      </c>
      <c r="AW477" s="6" t="s">
        <v>14</v>
      </c>
      <c r="AX477" s="4" t="s">
        <v>728</v>
      </c>
      <c r="AY477" s="4" t="s">
        <v>22</v>
      </c>
      <c r="AZ477" s="4" t="s">
        <v>23</v>
      </c>
      <c r="BA477" s="4" t="s">
        <v>16</v>
      </c>
      <c r="BB477" s="4" t="s">
        <v>16</v>
      </c>
      <c r="BC477" s="4" t="s">
        <v>16</v>
      </c>
      <c r="BD477" s="4" t="s">
        <v>16</v>
      </c>
      <c r="BE477" s="4" t="s">
        <v>16</v>
      </c>
      <c r="BF477" s="4" t="s">
        <v>27</v>
      </c>
      <c r="BG477" s="4" t="s">
        <v>48</v>
      </c>
      <c r="BH477" s="4" t="s">
        <v>28</v>
      </c>
      <c r="BI477" s="4" t="s">
        <v>29</v>
      </c>
      <c r="BJ477" s="4" t="s">
        <v>16</v>
      </c>
      <c r="BK477" s="4" t="s">
        <v>30</v>
      </c>
      <c r="BL477" s="4" t="s">
        <v>16</v>
      </c>
      <c r="BN477" s="4" t="s">
        <v>16</v>
      </c>
      <c r="BO477" s="4" t="s">
        <v>16</v>
      </c>
      <c r="BP477" s="4" t="s">
        <v>16</v>
      </c>
      <c r="BQ477" s="4" t="s">
        <v>16</v>
      </c>
      <c r="BR477" s="4" t="s">
        <v>16</v>
      </c>
      <c r="BS477" s="4" t="s">
        <v>16</v>
      </c>
      <c r="BT477" s="4" t="s">
        <v>16</v>
      </c>
      <c r="BU477" s="4" t="s">
        <v>16</v>
      </c>
      <c r="BV477" s="4" t="s">
        <v>16</v>
      </c>
      <c r="BW477" s="4" t="s">
        <v>16</v>
      </c>
      <c r="BX477" s="4" t="s">
        <v>16</v>
      </c>
      <c r="BY477" s="4" t="s">
        <v>16</v>
      </c>
      <c r="BZ477" s="4" t="s">
        <v>43</v>
      </c>
      <c r="CA477" s="4" t="s">
        <v>4112</v>
      </c>
      <c r="CD477" s="4" t="s">
        <v>55</v>
      </c>
      <c r="CE477" s="4" t="s">
        <v>20</v>
      </c>
      <c r="CF477" s="4" t="s">
        <v>56</v>
      </c>
      <c r="CH477" s="4" t="s">
        <v>2682</v>
      </c>
      <c r="CI477" s="4" t="s">
        <v>2682</v>
      </c>
      <c r="CJ477" s="4" t="s">
        <v>2682</v>
      </c>
      <c r="CN477" s="4" t="s">
        <v>2683</v>
      </c>
      <c r="CO477" s="4" t="s">
        <v>2683</v>
      </c>
      <c r="CP477" s="4" t="s">
        <v>2682</v>
      </c>
      <c r="CQ477" s="4" t="s">
        <v>2682</v>
      </c>
      <c r="CR477" s="4" t="s">
        <v>4113</v>
      </c>
      <c r="CS477" s="4" t="s">
        <v>2683</v>
      </c>
      <c r="CT477" s="4" t="s">
        <v>2683</v>
      </c>
      <c r="CU477" s="4" t="s">
        <v>2683</v>
      </c>
      <c r="CV477" s="4" t="s">
        <v>10189</v>
      </c>
      <c r="CW477" s="4" t="s">
        <v>2683</v>
      </c>
      <c r="CX477" s="4" t="s">
        <v>2683</v>
      </c>
      <c r="CY477" s="4" t="s">
        <v>2683</v>
      </c>
      <c r="CZ477" s="4" t="s">
        <v>4114</v>
      </c>
      <c r="DA477" s="4" t="s">
        <v>2682</v>
      </c>
      <c r="DB477" s="4" t="s">
        <v>2682</v>
      </c>
      <c r="DC477" s="4" t="s">
        <v>2682</v>
      </c>
      <c r="DD477" s="4" t="s">
        <v>2682</v>
      </c>
      <c r="DE477" s="4" t="s">
        <v>2683</v>
      </c>
      <c r="DF477" s="4" t="s">
        <v>2683</v>
      </c>
      <c r="DG477" s="4" t="s">
        <v>4115</v>
      </c>
      <c r="DH477" s="4" t="s">
        <v>4116</v>
      </c>
      <c r="DJ477" s="4" t="s">
        <v>4117</v>
      </c>
      <c r="DK477" s="4" t="s">
        <v>4118</v>
      </c>
      <c r="DM477" s="4" t="s">
        <v>4119</v>
      </c>
      <c r="DN477" s="4" t="s">
        <v>4120</v>
      </c>
      <c r="DP477" s="5">
        <v>42116.830138888887</v>
      </c>
      <c r="DQ477" s="5">
        <v>42116.84778935185</v>
      </c>
      <c r="DT477" s="5">
        <v>42116.84778935185</v>
      </c>
    </row>
    <row r="478" spans="1:124" ht="38.25" x14ac:dyDescent="0.2">
      <c r="A478" s="4">
        <v>6.3565327321472102E+17</v>
      </c>
      <c r="B478" s="4" t="s">
        <v>170</v>
      </c>
      <c r="D478" s="6" t="s">
        <v>63</v>
      </c>
      <c r="E478" s="6" t="s">
        <v>8</v>
      </c>
      <c r="F478" s="6" t="s">
        <v>9</v>
      </c>
      <c r="G478" s="6" t="s">
        <v>10</v>
      </c>
      <c r="H478" s="4" t="s">
        <v>32</v>
      </c>
      <c r="I478" s="4" t="s">
        <v>405</v>
      </c>
      <c r="K478" s="4" t="s">
        <v>2489</v>
      </c>
      <c r="M478" s="4" t="s">
        <v>2489</v>
      </c>
      <c r="O478" s="4" t="s">
        <v>2489</v>
      </c>
      <c r="P478" s="6">
        <v>1986</v>
      </c>
      <c r="Q478" s="6" t="s">
        <v>13</v>
      </c>
      <c r="R478" s="6" t="s">
        <v>14</v>
      </c>
      <c r="S478" s="4" t="s">
        <v>15</v>
      </c>
      <c r="X478" s="6">
        <f t="shared" si="14"/>
        <v>0</v>
      </c>
      <c r="Y478" s="6">
        <f t="shared" si="15"/>
        <v>0</v>
      </c>
      <c r="Z478" s="6">
        <v>0</v>
      </c>
      <c r="AA478" s="4" t="s">
        <v>16</v>
      </c>
      <c r="AB478" s="4" t="s">
        <v>16</v>
      </c>
      <c r="AC478" s="4" t="s">
        <v>16</v>
      </c>
      <c r="AD478" s="4" t="s">
        <v>16</v>
      </c>
      <c r="AE478" s="4" t="s">
        <v>38</v>
      </c>
      <c r="AF478" s="4" t="s">
        <v>16</v>
      </c>
      <c r="AG478" s="4" t="s">
        <v>16</v>
      </c>
      <c r="AH478" s="4" t="s">
        <v>16</v>
      </c>
      <c r="AI478" s="4" t="s">
        <v>40</v>
      </c>
      <c r="AJ478" s="4" t="s">
        <v>16</v>
      </c>
      <c r="AK478" s="4" t="s">
        <v>16</v>
      </c>
      <c r="AL478" s="4" t="s">
        <v>16</v>
      </c>
      <c r="AT478" s="4" t="s">
        <v>57</v>
      </c>
      <c r="AW478" s="6" t="s">
        <v>14</v>
      </c>
      <c r="AX478" s="4" t="s">
        <v>729</v>
      </c>
      <c r="AY478" s="4" t="s">
        <v>16</v>
      </c>
      <c r="AZ478" s="4" t="s">
        <v>16</v>
      </c>
      <c r="BA478" s="4" t="s">
        <v>16</v>
      </c>
      <c r="BB478" s="4" t="s">
        <v>16</v>
      </c>
      <c r="BC478" s="4" t="s">
        <v>16</v>
      </c>
      <c r="BD478" s="4" t="s">
        <v>16</v>
      </c>
      <c r="BE478" s="4" t="s">
        <v>26</v>
      </c>
      <c r="BF478" s="4" t="s">
        <v>27</v>
      </c>
      <c r="BG478" s="4" t="s">
        <v>48</v>
      </c>
      <c r="BH478" s="4" t="s">
        <v>16</v>
      </c>
      <c r="BI478" s="4" t="s">
        <v>16</v>
      </c>
      <c r="BJ478" s="4" t="s">
        <v>16</v>
      </c>
      <c r="BK478" s="4" t="s">
        <v>16</v>
      </c>
      <c r="BL478" s="4" t="s">
        <v>16</v>
      </c>
      <c r="BN478" s="4" t="s">
        <v>16</v>
      </c>
      <c r="BO478" s="4" t="s">
        <v>16</v>
      </c>
      <c r="BP478" s="4" t="s">
        <v>16</v>
      </c>
      <c r="BQ478" s="4" t="s">
        <v>16</v>
      </c>
      <c r="BR478" s="4" t="s">
        <v>16</v>
      </c>
      <c r="BS478" s="4" t="s">
        <v>16</v>
      </c>
      <c r="BT478" s="4" t="s">
        <v>2703</v>
      </c>
      <c r="BU478" s="4" t="s">
        <v>16</v>
      </c>
      <c r="BV478" s="4" t="s">
        <v>16</v>
      </c>
      <c r="BW478" s="4" t="s">
        <v>2706</v>
      </c>
      <c r="BX478" s="4" t="s">
        <v>16</v>
      </c>
      <c r="BY478" s="4" t="s">
        <v>16</v>
      </c>
      <c r="BZ478" s="4" t="s">
        <v>16</v>
      </c>
      <c r="CD478" s="4" t="s">
        <v>55</v>
      </c>
      <c r="CG478" s="4" t="s">
        <v>57</v>
      </c>
      <c r="CH478" s="4" t="s">
        <v>10188</v>
      </c>
      <c r="CI478" s="4" t="s">
        <v>2683</v>
      </c>
      <c r="CJ478" s="4" t="s">
        <v>10189</v>
      </c>
      <c r="CK478" s="4" t="s">
        <v>10218</v>
      </c>
      <c r="CL478" s="4" t="s">
        <v>10189</v>
      </c>
      <c r="CM478" s="4" t="s">
        <v>10188</v>
      </c>
      <c r="CN478" s="4" t="s">
        <v>10188</v>
      </c>
      <c r="CO478" s="4" t="s">
        <v>10188</v>
      </c>
      <c r="CP478" s="4" t="s">
        <v>10189</v>
      </c>
      <c r="CQ478" s="4" t="s">
        <v>2683</v>
      </c>
      <c r="CS478" s="4" t="s">
        <v>10194</v>
      </c>
      <c r="CT478" s="4" t="s">
        <v>10194</v>
      </c>
      <c r="CU478" s="4" t="s">
        <v>10194</v>
      </c>
      <c r="CV478" s="4" t="s">
        <v>10194</v>
      </c>
      <c r="CW478" s="4" t="s">
        <v>10218</v>
      </c>
      <c r="CX478" s="4" t="s">
        <v>10218</v>
      </c>
      <c r="CY478" s="4" t="s">
        <v>10189</v>
      </c>
      <c r="DA478" s="4" t="s">
        <v>10188</v>
      </c>
      <c r="DB478" s="4" t="s">
        <v>2683</v>
      </c>
      <c r="DC478" s="4" t="s">
        <v>10188</v>
      </c>
      <c r="DD478" s="4" t="s">
        <v>10188</v>
      </c>
      <c r="DE478" s="4" t="s">
        <v>10194</v>
      </c>
      <c r="DF478" s="4" t="s">
        <v>10218</v>
      </c>
      <c r="DL478" s="4" t="s">
        <v>4121</v>
      </c>
      <c r="DM478" s="4" t="s">
        <v>4122</v>
      </c>
      <c r="DN478" s="4" t="s">
        <v>4123</v>
      </c>
      <c r="DO478" s="4" t="s">
        <v>4124</v>
      </c>
      <c r="DP478" s="5">
        <v>42116.848622685182</v>
      </c>
      <c r="DQ478" s="5">
        <v>42116.854444444441</v>
      </c>
      <c r="DT478" s="5">
        <v>42116.854444444441</v>
      </c>
    </row>
    <row r="479" spans="1:124" ht="25.5" x14ac:dyDescent="0.2">
      <c r="A479" s="4">
        <v>6.3565329311344205E+17</v>
      </c>
      <c r="B479" s="4" t="s">
        <v>67</v>
      </c>
      <c r="C479" s="4" t="s">
        <v>730</v>
      </c>
      <c r="D479" s="6" t="s">
        <v>63</v>
      </c>
      <c r="E479" s="6" t="s">
        <v>8</v>
      </c>
      <c r="F479" s="6" t="s">
        <v>9</v>
      </c>
      <c r="G479" s="6" t="s">
        <v>10</v>
      </c>
      <c r="H479" s="4" t="s">
        <v>223</v>
      </c>
      <c r="I479" s="4" t="s">
        <v>436</v>
      </c>
      <c r="K479" s="4" t="s">
        <v>2489</v>
      </c>
      <c r="M479" s="4" t="s">
        <v>2489</v>
      </c>
      <c r="O479" s="4" t="s">
        <v>2489</v>
      </c>
      <c r="P479" s="6">
        <v>1981</v>
      </c>
      <c r="Q479" s="6" t="s">
        <v>61</v>
      </c>
      <c r="R479" s="6" t="s">
        <v>9</v>
      </c>
      <c r="S479" s="4" t="s">
        <v>15</v>
      </c>
      <c r="X479" s="6">
        <f t="shared" si="14"/>
        <v>0</v>
      </c>
      <c r="Y479" s="6">
        <f t="shared" si="15"/>
        <v>0</v>
      </c>
      <c r="Z479" s="6">
        <v>0</v>
      </c>
      <c r="AA479" s="4" t="s">
        <v>16</v>
      </c>
      <c r="AB479" s="4" t="s">
        <v>36</v>
      </c>
      <c r="AC479" s="4" t="s">
        <v>16</v>
      </c>
      <c r="AD479" s="4" t="s">
        <v>16</v>
      </c>
      <c r="AE479" s="4" t="s">
        <v>16</v>
      </c>
      <c r="AF479" s="4" t="s">
        <v>16</v>
      </c>
      <c r="AG479" s="4" t="s">
        <v>16</v>
      </c>
      <c r="AH479" s="4" t="s">
        <v>16</v>
      </c>
      <c r="AI479" s="4" t="s">
        <v>16</v>
      </c>
      <c r="AJ479" s="4" t="s">
        <v>41</v>
      </c>
      <c r="AK479" s="4" t="s">
        <v>16</v>
      </c>
      <c r="AL479" s="4" t="s">
        <v>16</v>
      </c>
      <c r="AP479" s="4" t="s">
        <v>42</v>
      </c>
      <c r="AW479" s="6" t="s">
        <v>72</v>
      </c>
      <c r="AX479" s="4" t="s">
        <v>731</v>
      </c>
      <c r="AY479" s="4" t="s">
        <v>16</v>
      </c>
      <c r="AZ479" s="4" t="s">
        <v>23</v>
      </c>
      <c r="BA479" s="4" t="s">
        <v>16</v>
      </c>
      <c r="BB479" s="4" t="s">
        <v>16</v>
      </c>
      <c r="BC479" s="4" t="s">
        <v>25</v>
      </c>
      <c r="BD479" s="4" t="s">
        <v>16</v>
      </c>
      <c r="BE479" s="4" t="s">
        <v>26</v>
      </c>
      <c r="BF479" s="4" t="s">
        <v>27</v>
      </c>
      <c r="BG479" s="4" t="s">
        <v>48</v>
      </c>
      <c r="BH479" s="4" t="s">
        <v>28</v>
      </c>
      <c r="BI479" s="4" t="s">
        <v>29</v>
      </c>
      <c r="BJ479" s="4" t="s">
        <v>16</v>
      </c>
      <c r="BK479" s="4" t="s">
        <v>30</v>
      </c>
      <c r="BL479" s="4" t="s">
        <v>16</v>
      </c>
      <c r="BN479" s="4" t="s">
        <v>16</v>
      </c>
      <c r="BO479" s="4" t="s">
        <v>2699</v>
      </c>
      <c r="BP479" s="4" t="s">
        <v>16</v>
      </c>
      <c r="BQ479" s="4" t="s">
        <v>16</v>
      </c>
      <c r="BR479" s="4" t="s">
        <v>16</v>
      </c>
      <c r="BS479" s="4" t="s">
        <v>16</v>
      </c>
      <c r="BT479" s="4" t="s">
        <v>16</v>
      </c>
      <c r="BU479" s="4" t="s">
        <v>16</v>
      </c>
      <c r="BV479" s="4" t="s">
        <v>16</v>
      </c>
      <c r="BW479" s="4" t="s">
        <v>16</v>
      </c>
      <c r="BX479" s="4" t="s">
        <v>16</v>
      </c>
      <c r="BY479" s="4" t="s">
        <v>16</v>
      </c>
      <c r="BZ479" s="4" t="s">
        <v>16</v>
      </c>
      <c r="CD479" s="4" t="s">
        <v>55</v>
      </c>
      <c r="CH479" s="4" t="s">
        <v>10218</v>
      </c>
      <c r="CI479" s="4" t="s">
        <v>10188</v>
      </c>
      <c r="CJ479" s="4" t="s">
        <v>2682</v>
      </c>
      <c r="CK479" s="4" t="s">
        <v>10218</v>
      </c>
      <c r="CL479" s="4" t="s">
        <v>10188</v>
      </c>
      <c r="CM479" s="4" t="s">
        <v>10188</v>
      </c>
      <c r="CN479" s="4" t="s">
        <v>10188</v>
      </c>
      <c r="CO479" s="4" t="s">
        <v>10188</v>
      </c>
      <c r="CP479" s="4" t="s">
        <v>10218</v>
      </c>
      <c r="CQ479" s="4" t="s">
        <v>10189</v>
      </c>
      <c r="CS479" s="4" t="s">
        <v>10218</v>
      </c>
      <c r="CT479" s="4" t="s">
        <v>10189</v>
      </c>
      <c r="CU479" s="4" t="s">
        <v>10194</v>
      </c>
      <c r="CV479" s="4" t="s">
        <v>10189</v>
      </c>
      <c r="CW479" s="4" t="s">
        <v>10218</v>
      </c>
      <c r="CX479" s="4" t="s">
        <v>10218</v>
      </c>
      <c r="CY479" s="4" t="s">
        <v>10218</v>
      </c>
      <c r="DA479" s="4" t="s">
        <v>10218</v>
      </c>
      <c r="DB479" s="4" t="s">
        <v>10218</v>
      </c>
      <c r="DC479" s="4" t="s">
        <v>10218</v>
      </c>
      <c r="DD479" s="4" t="s">
        <v>10194</v>
      </c>
      <c r="DE479" s="4" t="s">
        <v>10218</v>
      </c>
      <c r="DF479" s="4" t="s">
        <v>10218</v>
      </c>
      <c r="DH479" s="4" t="s">
        <v>4125</v>
      </c>
      <c r="DJ479" s="4" t="s">
        <v>4126</v>
      </c>
      <c r="DO479" s="4" t="s">
        <v>4127</v>
      </c>
      <c r="DP479" s="5">
        <v>42116.871655092589</v>
      </c>
      <c r="DQ479" s="5">
        <v>42116.876296296294</v>
      </c>
      <c r="DT479" s="5">
        <v>42116.876296296294</v>
      </c>
    </row>
    <row r="480" spans="1:124" ht="178.5" x14ac:dyDescent="0.2">
      <c r="A480" s="4">
        <v>6.3565331219309504E+17</v>
      </c>
      <c r="B480" s="4" t="s">
        <v>170</v>
      </c>
      <c r="D480" s="6" t="s">
        <v>63</v>
      </c>
      <c r="E480" s="6" t="s">
        <v>8</v>
      </c>
      <c r="F480" s="6" t="s">
        <v>9</v>
      </c>
      <c r="G480" s="6" t="s">
        <v>10</v>
      </c>
      <c r="H480" s="4" t="s">
        <v>51</v>
      </c>
      <c r="I480" s="4" t="s">
        <v>269</v>
      </c>
      <c r="K480" s="4" t="s">
        <v>2489</v>
      </c>
      <c r="M480" s="4" t="s">
        <v>2489</v>
      </c>
      <c r="O480" s="4" t="s">
        <v>2489</v>
      </c>
      <c r="P480" s="6">
        <v>1976</v>
      </c>
      <c r="Q480" s="6" t="s">
        <v>61</v>
      </c>
      <c r="R480" s="6" t="s">
        <v>14</v>
      </c>
      <c r="S480" s="4" t="s">
        <v>15</v>
      </c>
      <c r="X480" s="6">
        <f t="shared" si="14"/>
        <v>0</v>
      </c>
      <c r="Y480" s="6">
        <f t="shared" si="15"/>
        <v>0</v>
      </c>
      <c r="Z480" s="6">
        <v>0</v>
      </c>
      <c r="AA480" s="4" t="s">
        <v>16</v>
      </c>
      <c r="AB480" s="4" t="s">
        <v>16</v>
      </c>
      <c r="AC480" s="4" t="s">
        <v>16</v>
      </c>
      <c r="AD480" s="4" t="s">
        <v>16</v>
      </c>
      <c r="AE480" s="4" t="s">
        <v>38</v>
      </c>
      <c r="AF480" s="4" t="s">
        <v>16</v>
      </c>
      <c r="AG480" s="4" t="s">
        <v>16</v>
      </c>
      <c r="AH480" s="4" t="s">
        <v>16</v>
      </c>
      <c r="AI480" s="4" t="s">
        <v>16</v>
      </c>
      <c r="AJ480" s="4" t="s">
        <v>16</v>
      </c>
      <c r="AK480" s="4" t="s">
        <v>16</v>
      </c>
      <c r="AL480" s="4" t="s">
        <v>16</v>
      </c>
      <c r="AN480" s="6" t="s">
        <v>86</v>
      </c>
      <c r="AW480" s="6" t="s">
        <v>14</v>
      </c>
      <c r="AX480" s="4" t="s">
        <v>732</v>
      </c>
      <c r="AY480" s="4" t="s">
        <v>16</v>
      </c>
      <c r="AZ480" s="4" t="s">
        <v>16</v>
      </c>
      <c r="BA480" s="4" t="s">
        <v>24</v>
      </c>
      <c r="BB480" s="4" t="s">
        <v>16</v>
      </c>
      <c r="BC480" s="4" t="s">
        <v>25</v>
      </c>
      <c r="BD480" s="4" t="s">
        <v>47</v>
      </c>
      <c r="BE480" s="4" t="s">
        <v>26</v>
      </c>
      <c r="BF480" s="4" t="s">
        <v>27</v>
      </c>
      <c r="BG480" s="4" t="s">
        <v>48</v>
      </c>
      <c r="BH480" s="4" t="s">
        <v>28</v>
      </c>
      <c r="BI480" s="4" t="s">
        <v>16</v>
      </c>
      <c r="BJ480" s="4" t="s">
        <v>16</v>
      </c>
      <c r="BK480" s="4" t="s">
        <v>30</v>
      </c>
      <c r="BL480" s="4" t="s">
        <v>16</v>
      </c>
      <c r="BN480" s="4" t="s">
        <v>16</v>
      </c>
      <c r="BO480" s="4" t="s">
        <v>2699</v>
      </c>
      <c r="BP480" s="4" t="s">
        <v>2700</v>
      </c>
      <c r="BQ480" s="4" t="s">
        <v>2701</v>
      </c>
      <c r="BR480" s="4" t="s">
        <v>2681</v>
      </c>
      <c r="BS480" s="4" t="s">
        <v>2702</v>
      </c>
      <c r="BT480" s="4" t="s">
        <v>2703</v>
      </c>
      <c r="BU480" s="4" t="s">
        <v>16</v>
      </c>
      <c r="BV480" s="4" t="s">
        <v>16</v>
      </c>
      <c r="BW480" s="4" t="s">
        <v>16</v>
      </c>
      <c r="BX480" s="4" t="s">
        <v>16</v>
      </c>
      <c r="BY480" s="4" t="s">
        <v>2708</v>
      </c>
      <c r="BZ480" s="4" t="s">
        <v>16</v>
      </c>
      <c r="CB480" s="4" t="s">
        <v>2692</v>
      </c>
      <c r="CC480" s="4" t="s">
        <v>2693</v>
      </c>
      <c r="CD480" s="4" t="s">
        <v>55</v>
      </c>
      <c r="CE480" s="4" t="s">
        <v>20</v>
      </c>
      <c r="CH480" s="4" t="s">
        <v>10188</v>
      </c>
      <c r="CI480" s="4" t="s">
        <v>2683</v>
      </c>
      <c r="CJ480" s="4" t="s">
        <v>10189</v>
      </c>
      <c r="CK480" s="4" t="s">
        <v>10218</v>
      </c>
      <c r="CL480" s="4" t="s">
        <v>10218</v>
      </c>
      <c r="CM480" s="4" t="s">
        <v>10218</v>
      </c>
      <c r="CN480" s="4" t="s">
        <v>10188</v>
      </c>
      <c r="CO480" s="4" t="s">
        <v>10188</v>
      </c>
      <c r="CP480" s="4" t="s">
        <v>10218</v>
      </c>
      <c r="CQ480" s="4" t="s">
        <v>10194</v>
      </c>
      <c r="CR480" s="4" t="s">
        <v>4128</v>
      </c>
      <c r="CS480" s="4" t="s">
        <v>10218</v>
      </c>
      <c r="CT480" s="4" t="s">
        <v>10194</v>
      </c>
      <c r="CU480" s="4" t="s">
        <v>10218</v>
      </c>
      <c r="CV480" s="4" t="s">
        <v>10194</v>
      </c>
      <c r="CW480" s="4" t="s">
        <v>10218</v>
      </c>
      <c r="CX480" s="4" t="s">
        <v>10194</v>
      </c>
      <c r="CY480" s="4" t="s">
        <v>10194</v>
      </c>
      <c r="DA480" s="4" t="s">
        <v>10218</v>
      </c>
      <c r="DB480" s="4" t="s">
        <v>10194</v>
      </c>
      <c r="DC480" s="4" t="s">
        <v>10194</v>
      </c>
      <c r="DD480" s="4" t="s">
        <v>10218</v>
      </c>
      <c r="DE480" s="4" t="s">
        <v>10218</v>
      </c>
      <c r="DF480" s="4" t="s">
        <v>2682</v>
      </c>
      <c r="DH480" s="4" t="s">
        <v>4129</v>
      </c>
      <c r="DI480" s="4" t="s">
        <v>4130</v>
      </c>
      <c r="DJ480" s="4" t="s">
        <v>4131</v>
      </c>
      <c r="DK480" s="4" t="s">
        <v>4132</v>
      </c>
      <c r="DL480" s="4" t="s">
        <v>4133</v>
      </c>
      <c r="DM480" s="4" t="s">
        <v>4134</v>
      </c>
      <c r="DN480" s="4" t="s">
        <v>4135</v>
      </c>
      <c r="DO480" s="4" t="s">
        <v>4136</v>
      </c>
      <c r="DP480" s="5">
        <v>42116.893738425926</v>
      </c>
      <c r="DQ480" s="5">
        <v>42116.91302083333</v>
      </c>
      <c r="DT480" s="5">
        <v>42116.91302083333</v>
      </c>
    </row>
    <row r="481" spans="1:124" ht="89.25" x14ac:dyDescent="0.2">
      <c r="A481" s="4">
        <v>6.3565333389523098E+17</v>
      </c>
      <c r="B481" s="4" t="s">
        <v>67</v>
      </c>
      <c r="C481" s="4" t="s">
        <v>302</v>
      </c>
      <c r="D481" s="6" t="s">
        <v>7</v>
      </c>
      <c r="E481" s="6" t="s">
        <v>8</v>
      </c>
      <c r="F481" s="6" t="s">
        <v>9</v>
      </c>
      <c r="G481" s="6" t="s">
        <v>10</v>
      </c>
      <c r="H481" s="4" t="s">
        <v>157</v>
      </c>
      <c r="I481" s="4" t="s">
        <v>733</v>
      </c>
      <c r="K481" s="4" t="s">
        <v>2489</v>
      </c>
      <c r="M481" s="4" t="s">
        <v>2489</v>
      </c>
      <c r="O481" s="4" t="s">
        <v>2489</v>
      </c>
      <c r="P481" s="6">
        <v>1948</v>
      </c>
      <c r="Q481" s="6" t="s">
        <v>13</v>
      </c>
      <c r="R481" s="6" t="s">
        <v>14</v>
      </c>
      <c r="S481" s="4" t="s">
        <v>53</v>
      </c>
      <c r="T481" s="6">
        <v>6</v>
      </c>
      <c r="U481" s="6">
        <v>2</v>
      </c>
      <c r="V481" s="6">
        <v>6.5</v>
      </c>
      <c r="W481" s="6">
        <v>2.5</v>
      </c>
      <c r="X481" s="6">
        <f t="shared" si="14"/>
        <v>0.5</v>
      </c>
      <c r="Y481" s="6">
        <f t="shared" si="15"/>
        <v>0.5</v>
      </c>
      <c r="Z481" s="6">
        <v>0.5</v>
      </c>
      <c r="AA481" s="4" t="s">
        <v>16</v>
      </c>
      <c r="AB481" s="4" t="s">
        <v>16</v>
      </c>
      <c r="AC481" s="4" t="s">
        <v>16</v>
      </c>
      <c r="AD481" s="4" t="s">
        <v>17</v>
      </c>
      <c r="AE481" s="4" t="s">
        <v>38</v>
      </c>
      <c r="AF481" s="4" t="s">
        <v>16</v>
      </c>
      <c r="AG481" s="4" t="s">
        <v>16</v>
      </c>
      <c r="AH481" s="4" t="s">
        <v>16</v>
      </c>
      <c r="AI481" s="4" t="s">
        <v>16</v>
      </c>
      <c r="AJ481" s="4" t="s">
        <v>16</v>
      </c>
      <c r="AK481" s="4" t="s">
        <v>16</v>
      </c>
      <c r="AL481" s="4" t="s">
        <v>16</v>
      </c>
      <c r="AQ481" s="4" t="s">
        <v>55</v>
      </c>
      <c r="AW481" s="6" t="s">
        <v>14</v>
      </c>
      <c r="AX481" s="4" t="s">
        <v>734</v>
      </c>
      <c r="AY481" s="4" t="s">
        <v>22</v>
      </c>
      <c r="AZ481" s="4" t="s">
        <v>23</v>
      </c>
      <c r="BA481" s="4" t="s">
        <v>16</v>
      </c>
      <c r="BB481" s="4" t="s">
        <v>16</v>
      </c>
      <c r="BC481" s="4" t="s">
        <v>16</v>
      </c>
      <c r="BD481" s="4" t="s">
        <v>16</v>
      </c>
      <c r="BE481" s="4" t="s">
        <v>16</v>
      </c>
      <c r="BF481" s="4" t="s">
        <v>27</v>
      </c>
      <c r="BG481" s="4" t="s">
        <v>48</v>
      </c>
      <c r="BH481" s="4" t="s">
        <v>28</v>
      </c>
      <c r="BI481" s="4" t="s">
        <v>16</v>
      </c>
      <c r="BJ481" s="4" t="s">
        <v>49</v>
      </c>
      <c r="BK481" s="4" t="s">
        <v>30</v>
      </c>
      <c r="BL481" s="4" t="s">
        <v>16</v>
      </c>
      <c r="BN481" s="4" t="s">
        <v>16</v>
      </c>
      <c r="BO481" s="4" t="s">
        <v>16</v>
      </c>
      <c r="BP481" s="4" t="s">
        <v>2700</v>
      </c>
      <c r="BQ481" s="4" t="s">
        <v>16</v>
      </c>
      <c r="BR481" s="4" t="s">
        <v>2681</v>
      </c>
      <c r="BS481" s="4" t="s">
        <v>2702</v>
      </c>
      <c r="BT481" s="4" t="s">
        <v>16</v>
      </c>
      <c r="BU481" s="4" t="s">
        <v>16</v>
      </c>
      <c r="BV481" s="4" t="s">
        <v>16</v>
      </c>
      <c r="BW481" s="4" t="s">
        <v>16</v>
      </c>
      <c r="BX481" s="4" t="s">
        <v>16</v>
      </c>
      <c r="BY481" s="4" t="s">
        <v>16</v>
      </c>
      <c r="BZ481" s="4" t="s">
        <v>16</v>
      </c>
      <c r="CB481" s="4" t="s">
        <v>2692</v>
      </c>
      <c r="CD481" s="4" t="s">
        <v>55</v>
      </c>
      <c r="CH481" s="4" t="s">
        <v>2683</v>
      </c>
      <c r="CI481" s="4" t="s">
        <v>2683</v>
      </c>
      <c r="CJ481" s="4" t="s">
        <v>2683</v>
      </c>
      <c r="CN481" s="4" t="s">
        <v>10194</v>
      </c>
      <c r="CO481" s="4" t="s">
        <v>10189</v>
      </c>
      <c r="CP481" s="4" t="s">
        <v>10194</v>
      </c>
      <c r="CQ481" s="4" t="s">
        <v>10194</v>
      </c>
      <c r="CS481" s="4" t="s">
        <v>2683</v>
      </c>
      <c r="CT481" s="4" t="s">
        <v>10218</v>
      </c>
      <c r="CU481" s="4" t="s">
        <v>2683</v>
      </c>
      <c r="CV481" s="4" t="s">
        <v>10194</v>
      </c>
      <c r="CW481" s="4" t="s">
        <v>10194</v>
      </c>
      <c r="CX481" s="4" t="s">
        <v>2682</v>
      </c>
      <c r="CY481" s="4" t="s">
        <v>10189</v>
      </c>
      <c r="DA481" s="4" t="s">
        <v>2682</v>
      </c>
      <c r="DB481" s="4" t="s">
        <v>2682</v>
      </c>
      <c r="DC481" s="4" t="s">
        <v>10218</v>
      </c>
      <c r="DD481" s="4" t="s">
        <v>10194</v>
      </c>
      <c r="DE481" s="4" t="s">
        <v>2682</v>
      </c>
      <c r="DF481" s="4" t="s">
        <v>10218</v>
      </c>
      <c r="DJ481" s="4" t="s">
        <v>4137</v>
      </c>
      <c r="DK481" s="4" t="s">
        <v>4138</v>
      </c>
      <c r="DL481" s="4" t="s">
        <v>4139</v>
      </c>
      <c r="DM481" s="4" t="s">
        <v>4140</v>
      </c>
      <c r="DN481" s="4" t="s">
        <v>4141</v>
      </c>
      <c r="DO481" s="4" t="s">
        <v>4142</v>
      </c>
      <c r="DP481" s="5">
        <v>42116.918854166666</v>
      </c>
      <c r="DQ481" s="5">
        <v>42116.944432870368</v>
      </c>
      <c r="DT481" s="5">
        <v>42116.944432870368</v>
      </c>
    </row>
    <row r="482" spans="1:124" ht="38.25" x14ac:dyDescent="0.2">
      <c r="A482" s="4">
        <v>6.3565380229546701E+17</v>
      </c>
      <c r="B482" s="4" t="s">
        <v>67</v>
      </c>
      <c r="C482" s="4" t="s">
        <v>233</v>
      </c>
      <c r="D482" s="6" t="s">
        <v>7</v>
      </c>
      <c r="E482" s="6" t="s">
        <v>8</v>
      </c>
      <c r="F482" s="6" t="s">
        <v>9</v>
      </c>
      <c r="G482" s="6" t="s">
        <v>10</v>
      </c>
      <c r="H482" s="4" t="s">
        <v>123</v>
      </c>
      <c r="I482" s="4" t="s">
        <v>735</v>
      </c>
      <c r="K482" s="4" t="s">
        <v>2489</v>
      </c>
      <c r="M482" s="4" t="s">
        <v>2489</v>
      </c>
      <c r="O482" s="4" t="s">
        <v>2489</v>
      </c>
      <c r="P482" s="6">
        <v>1978</v>
      </c>
      <c r="Q482" s="6" t="s">
        <v>13</v>
      </c>
      <c r="R482" s="6" t="s">
        <v>9</v>
      </c>
      <c r="S482" s="4" t="s">
        <v>53</v>
      </c>
      <c r="T482" s="6">
        <v>0</v>
      </c>
      <c r="U482" s="6">
        <v>0</v>
      </c>
      <c r="V482" s="6">
        <v>1</v>
      </c>
      <c r="W482" s="6">
        <v>1</v>
      </c>
      <c r="X482" s="6">
        <f t="shared" si="14"/>
        <v>1</v>
      </c>
      <c r="Y482" s="6">
        <f t="shared" si="15"/>
        <v>1</v>
      </c>
      <c r="Z482" s="6">
        <v>6</v>
      </c>
      <c r="AA482" s="4" t="s">
        <v>16</v>
      </c>
      <c r="AB482" s="4" t="s">
        <v>16</v>
      </c>
      <c r="AC482" s="4" t="s">
        <v>16</v>
      </c>
      <c r="AD482" s="4" t="s">
        <v>17</v>
      </c>
      <c r="AE482" s="4" t="s">
        <v>38</v>
      </c>
      <c r="AF482" s="4" t="s">
        <v>16</v>
      </c>
      <c r="AG482" s="4" t="s">
        <v>16</v>
      </c>
      <c r="AH482" s="4" t="s">
        <v>16</v>
      </c>
      <c r="AI482" s="4" t="s">
        <v>16</v>
      </c>
      <c r="AJ482" s="4" t="s">
        <v>16</v>
      </c>
      <c r="AK482" s="4" t="s">
        <v>16</v>
      </c>
      <c r="AL482" s="4" t="s">
        <v>16</v>
      </c>
      <c r="AP482" s="4" t="s">
        <v>42</v>
      </c>
      <c r="AQ482" s="4" t="s">
        <v>55</v>
      </c>
      <c r="AW482" s="6" t="s">
        <v>72</v>
      </c>
      <c r="AX482" s="4" t="s">
        <v>736</v>
      </c>
      <c r="AY482" s="4" t="s">
        <v>22</v>
      </c>
      <c r="AZ482" s="4" t="s">
        <v>23</v>
      </c>
      <c r="BA482" s="4" t="s">
        <v>16</v>
      </c>
      <c r="BB482" s="4" t="s">
        <v>16</v>
      </c>
      <c r="BC482" s="4" t="s">
        <v>16</v>
      </c>
      <c r="BD482" s="4" t="s">
        <v>16</v>
      </c>
      <c r="BE482" s="4" t="s">
        <v>16</v>
      </c>
      <c r="BF482" s="4" t="s">
        <v>27</v>
      </c>
      <c r="BG482" s="4" t="s">
        <v>16</v>
      </c>
      <c r="BH482" s="4" t="s">
        <v>16</v>
      </c>
      <c r="BI482" s="4" t="s">
        <v>16</v>
      </c>
      <c r="BJ482" s="4" t="s">
        <v>16</v>
      </c>
      <c r="BK482" s="4" t="s">
        <v>16</v>
      </c>
      <c r="BL482" s="4" t="s">
        <v>16</v>
      </c>
      <c r="BN482" s="4" t="s">
        <v>16</v>
      </c>
      <c r="BO482" s="4" t="s">
        <v>16</v>
      </c>
      <c r="BP482" s="4" t="s">
        <v>16</v>
      </c>
      <c r="BQ482" s="4" t="s">
        <v>16</v>
      </c>
      <c r="BR482" s="4" t="s">
        <v>16</v>
      </c>
      <c r="BS482" s="4" t="s">
        <v>2702</v>
      </c>
      <c r="BT482" s="4" t="s">
        <v>16</v>
      </c>
      <c r="BU482" s="4" t="s">
        <v>16</v>
      </c>
      <c r="BV482" s="4" t="s">
        <v>16</v>
      </c>
      <c r="BW482" s="4" t="s">
        <v>16</v>
      </c>
      <c r="BX482" s="4" t="s">
        <v>16</v>
      </c>
      <c r="BY482" s="4" t="s">
        <v>16</v>
      </c>
      <c r="BZ482" s="4" t="s">
        <v>16</v>
      </c>
      <c r="CC482" s="4" t="s">
        <v>2693</v>
      </c>
      <c r="CD482" s="4" t="s">
        <v>55</v>
      </c>
      <c r="CH482" s="4" t="s">
        <v>2683</v>
      </c>
      <c r="CI482" s="4" t="s">
        <v>2683</v>
      </c>
      <c r="CJ482" s="4" t="s">
        <v>2683</v>
      </c>
      <c r="CN482" s="4" t="s">
        <v>10188</v>
      </c>
      <c r="CO482" s="4" t="s">
        <v>10188</v>
      </c>
      <c r="CP482" s="4" t="s">
        <v>10188</v>
      </c>
      <c r="CQ482" s="4" t="s">
        <v>2683</v>
      </c>
      <c r="CR482" s="4" t="s">
        <v>4143</v>
      </c>
      <c r="CS482" s="4" t="s">
        <v>2683</v>
      </c>
      <c r="CT482" s="4" t="s">
        <v>2683</v>
      </c>
      <c r="CU482" s="4" t="s">
        <v>2683</v>
      </c>
      <c r="CV482" s="4" t="s">
        <v>2683</v>
      </c>
      <c r="CW482" s="4" t="s">
        <v>2683</v>
      </c>
      <c r="CX482" s="4" t="s">
        <v>2683</v>
      </c>
      <c r="CY482" s="4" t="s">
        <v>2683</v>
      </c>
      <c r="DA482" s="4" t="s">
        <v>10218</v>
      </c>
      <c r="DB482" s="4" t="s">
        <v>10218</v>
      </c>
      <c r="DC482" s="4" t="s">
        <v>10189</v>
      </c>
      <c r="DD482" s="4" t="s">
        <v>2683</v>
      </c>
      <c r="DE482" s="4" t="s">
        <v>2683</v>
      </c>
      <c r="DF482" s="4" t="s">
        <v>2683</v>
      </c>
      <c r="DI482" s="4" t="s">
        <v>4144</v>
      </c>
      <c r="DJ482" s="4" t="s">
        <v>4145</v>
      </c>
      <c r="DM482" s="4" t="s">
        <v>1673</v>
      </c>
      <c r="DO482" s="4" t="s">
        <v>4146</v>
      </c>
      <c r="DP482" s="5">
        <v>42117.4609837963</v>
      </c>
      <c r="DQ482" s="5">
        <v>42117.468472222223</v>
      </c>
      <c r="DT482" s="5">
        <v>42117.468472222223</v>
      </c>
    </row>
    <row r="483" spans="1:124" x14ac:dyDescent="0.2">
      <c r="A483" s="4">
        <v>6.3565380905655398E+17</v>
      </c>
      <c r="I483" s="4" t="s">
        <v>2489</v>
      </c>
      <c r="K483" s="4" t="s">
        <v>2489</v>
      </c>
      <c r="M483" s="4" t="s">
        <v>2489</v>
      </c>
      <c r="O483" s="4" t="s">
        <v>2489</v>
      </c>
      <c r="X483" s="6">
        <f t="shared" si="14"/>
        <v>0</v>
      </c>
      <c r="Y483" s="6">
        <f t="shared" si="15"/>
        <v>0</v>
      </c>
      <c r="DP483" s="5">
        <v>42117.468807870369</v>
      </c>
      <c r="DT483" s="5">
        <v>42117.468807870369</v>
      </c>
    </row>
    <row r="484" spans="1:124" ht="114.75" x14ac:dyDescent="0.2">
      <c r="A484" s="4">
        <v>6.3565382095903898E+17</v>
      </c>
      <c r="B484" s="4" t="s">
        <v>170</v>
      </c>
      <c r="D484" s="6" t="s">
        <v>7</v>
      </c>
      <c r="E484" s="6" t="s">
        <v>8</v>
      </c>
      <c r="F484" s="6" t="s">
        <v>9</v>
      </c>
      <c r="G484" s="6" t="s">
        <v>10</v>
      </c>
      <c r="H484" s="4" t="s">
        <v>32</v>
      </c>
      <c r="I484" s="4" t="s">
        <v>405</v>
      </c>
      <c r="K484" s="4" t="s">
        <v>2489</v>
      </c>
      <c r="M484" s="4" t="s">
        <v>2489</v>
      </c>
      <c r="O484" s="4" t="s">
        <v>2489</v>
      </c>
      <c r="P484" s="6">
        <v>1963</v>
      </c>
      <c r="Q484" s="6" t="s">
        <v>61</v>
      </c>
      <c r="R484" s="6" t="s">
        <v>14</v>
      </c>
      <c r="S484" s="4" t="s">
        <v>15</v>
      </c>
      <c r="T484" s="6">
        <v>4.5</v>
      </c>
      <c r="U484" s="6">
        <v>1.5</v>
      </c>
      <c r="V484" s="6">
        <v>5.5</v>
      </c>
      <c r="W484" s="6">
        <v>1.5</v>
      </c>
      <c r="X484" s="6">
        <f t="shared" si="14"/>
        <v>1</v>
      </c>
      <c r="Y484" s="6">
        <f t="shared" si="15"/>
        <v>0</v>
      </c>
      <c r="Z484" s="6">
        <v>0</v>
      </c>
      <c r="AA484" s="4" t="s">
        <v>16</v>
      </c>
      <c r="AB484" s="4" t="s">
        <v>16</v>
      </c>
      <c r="AC484" s="4" t="s">
        <v>16</v>
      </c>
      <c r="AD484" s="4" t="s">
        <v>17</v>
      </c>
      <c r="AE484" s="4" t="s">
        <v>38</v>
      </c>
      <c r="AF484" s="4" t="s">
        <v>16</v>
      </c>
      <c r="AG484" s="4" t="s">
        <v>16</v>
      </c>
      <c r="AH484" s="4" t="s">
        <v>16</v>
      </c>
      <c r="AI484" s="4" t="s">
        <v>16</v>
      </c>
      <c r="AJ484" s="4" t="s">
        <v>41</v>
      </c>
      <c r="AK484" s="4" t="s">
        <v>16</v>
      </c>
      <c r="AL484" s="4" t="s">
        <v>16</v>
      </c>
      <c r="AQ484" s="4" t="s">
        <v>55</v>
      </c>
      <c r="AT484" s="4" t="s">
        <v>57</v>
      </c>
      <c r="AW484" s="6" t="s">
        <v>72</v>
      </c>
      <c r="AX484" s="4" t="s">
        <v>737</v>
      </c>
      <c r="AY484" s="4" t="s">
        <v>16</v>
      </c>
      <c r="AZ484" s="4" t="s">
        <v>23</v>
      </c>
      <c r="BA484" s="4" t="s">
        <v>16</v>
      </c>
      <c r="BB484" s="4" t="s">
        <v>16</v>
      </c>
      <c r="BC484" s="4" t="s">
        <v>16</v>
      </c>
      <c r="BD484" s="4" t="s">
        <v>16</v>
      </c>
      <c r="BE484" s="4" t="s">
        <v>16</v>
      </c>
      <c r="BF484" s="4" t="s">
        <v>27</v>
      </c>
      <c r="BG484" s="4" t="s">
        <v>16</v>
      </c>
      <c r="BH484" s="4" t="s">
        <v>28</v>
      </c>
      <c r="BI484" s="4" t="s">
        <v>16</v>
      </c>
      <c r="BJ484" s="4" t="s">
        <v>16</v>
      </c>
      <c r="BK484" s="4" t="s">
        <v>30</v>
      </c>
      <c r="BL484" s="4" t="s">
        <v>16</v>
      </c>
      <c r="BN484" s="4" t="s">
        <v>16</v>
      </c>
      <c r="BO484" s="4" t="s">
        <v>16</v>
      </c>
      <c r="BP484" s="4" t="s">
        <v>16</v>
      </c>
      <c r="BQ484" s="4" t="s">
        <v>2701</v>
      </c>
      <c r="BR484" s="4" t="s">
        <v>16</v>
      </c>
      <c r="BS484" s="4" t="s">
        <v>16</v>
      </c>
      <c r="BT484" s="4" t="s">
        <v>16</v>
      </c>
      <c r="BU484" s="4" t="s">
        <v>16</v>
      </c>
      <c r="BV484" s="4" t="s">
        <v>16</v>
      </c>
      <c r="BW484" s="4" t="s">
        <v>16</v>
      </c>
      <c r="BX484" s="4" t="s">
        <v>2707</v>
      </c>
      <c r="BY484" s="4" t="s">
        <v>2708</v>
      </c>
      <c r="BZ484" s="4" t="s">
        <v>16</v>
      </c>
      <c r="CC484" s="4" t="s">
        <v>2693</v>
      </c>
      <c r="CG484" s="4" t="s">
        <v>57</v>
      </c>
      <c r="CH484" s="4" t="s">
        <v>10189</v>
      </c>
      <c r="CI484" s="4" t="s">
        <v>10189</v>
      </c>
      <c r="CJ484" s="4" t="s">
        <v>2682</v>
      </c>
      <c r="CN484" s="4" t="s">
        <v>10194</v>
      </c>
      <c r="CO484" s="4" t="s">
        <v>10218</v>
      </c>
      <c r="CP484" s="4" t="s">
        <v>10218</v>
      </c>
      <c r="CQ484" s="4" t="s">
        <v>10194</v>
      </c>
      <c r="CS484" s="4" t="s">
        <v>10194</v>
      </c>
      <c r="CT484" s="4" t="s">
        <v>2682</v>
      </c>
      <c r="CU484" s="4" t="s">
        <v>10194</v>
      </c>
      <c r="CV484" s="4" t="s">
        <v>10218</v>
      </c>
      <c r="CW484" s="4" t="s">
        <v>2682</v>
      </c>
      <c r="CX484" s="4" t="s">
        <v>2682</v>
      </c>
      <c r="CY484" s="4" t="s">
        <v>10188</v>
      </c>
      <c r="DA484" s="4" t="s">
        <v>2682</v>
      </c>
      <c r="DB484" s="4" t="s">
        <v>2682</v>
      </c>
      <c r="DC484" s="4" t="s">
        <v>2682</v>
      </c>
      <c r="DD484" s="4" t="s">
        <v>10218</v>
      </c>
      <c r="DE484" s="4" t="s">
        <v>2683</v>
      </c>
      <c r="DF484" s="4" t="s">
        <v>2683</v>
      </c>
      <c r="DG484" s="4" t="s">
        <v>4147</v>
      </c>
      <c r="DH484" s="4" t="s">
        <v>4148</v>
      </c>
      <c r="DI484" s="4" t="s">
        <v>4149</v>
      </c>
      <c r="DJ484" s="4" t="s">
        <v>4150</v>
      </c>
      <c r="DK484" s="4" t="s">
        <v>4151</v>
      </c>
      <c r="DL484" s="4" t="s">
        <v>4152</v>
      </c>
      <c r="DN484" s="4" t="s">
        <v>4153</v>
      </c>
      <c r="DP484" s="5">
        <v>42117.482581018521</v>
      </c>
      <c r="DQ484" s="5">
        <v>42117.502708333333</v>
      </c>
      <c r="DT484" s="5">
        <v>42117.502708333333</v>
      </c>
    </row>
    <row r="485" spans="1:124" ht="204" x14ac:dyDescent="0.2">
      <c r="A485" s="4">
        <v>6.3565407099403904E+17</v>
      </c>
      <c r="B485" s="4" t="s">
        <v>89</v>
      </c>
      <c r="D485" s="6" t="s">
        <v>90</v>
      </c>
      <c r="E485" s="6" t="s">
        <v>8</v>
      </c>
      <c r="F485" s="6" t="s">
        <v>91</v>
      </c>
      <c r="G485" s="6" t="s">
        <v>10</v>
      </c>
      <c r="H485" s="4" t="s">
        <v>51</v>
      </c>
      <c r="I485" s="4" t="s">
        <v>738</v>
      </c>
      <c r="K485" s="4" t="s">
        <v>2489</v>
      </c>
      <c r="M485" s="4" t="s">
        <v>2489</v>
      </c>
      <c r="O485" s="4" t="s">
        <v>2489</v>
      </c>
      <c r="P485" s="6">
        <v>1990</v>
      </c>
      <c r="Q485" s="6" t="s">
        <v>13</v>
      </c>
      <c r="R485" s="6" t="s">
        <v>14</v>
      </c>
      <c r="S485" s="4" t="s">
        <v>53</v>
      </c>
      <c r="X485" s="6">
        <f t="shared" si="14"/>
        <v>0</v>
      </c>
      <c r="Y485" s="6">
        <f t="shared" si="15"/>
        <v>0</v>
      </c>
      <c r="Z485" s="6">
        <v>4</v>
      </c>
      <c r="AA485" s="4" t="s">
        <v>16</v>
      </c>
      <c r="AB485" s="4" t="s">
        <v>16</v>
      </c>
      <c r="AC485" s="4" t="s">
        <v>16</v>
      </c>
      <c r="AD485" s="4" t="s">
        <v>17</v>
      </c>
      <c r="AE485" s="4" t="s">
        <v>16</v>
      </c>
      <c r="AF485" s="4" t="s">
        <v>16</v>
      </c>
      <c r="AG485" s="4" t="s">
        <v>16</v>
      </c>
      <c r="AH485" s="4" t="s">
        <v>54</v>
      </c>
      <c r="AI485" s="4" t="s">
        <v>16</v>
      </c>
      <c r="AJ485" s="4" t="s">
        <v>41</v>
      </c>
      <c r="AK485" s="4" t="s">
        <v>16</v>
      </c>
      <c r="AL485" s="4" t="s">
        <v>16</v>
      </c>
      <c r="AP485" s="4" t="s">
        <v>42</v>
      </c>
      <c r="AS485" s="4" t="s">
        <v>56</v>
      </c>
      <c r="AU485" s="4" t="s">
        <v>43</v>
      </c>
      <c r="AV485" s="4" t="s">
        <v>739</v>
      </c>
      <c r="AW485" s="6" t="s">
        <v>14</v>
      </c>
      <c r="AX485" s="4" t="s">
        <v>740</v>
      </c>
      <c r="AY485" s="4" t="s">
        <v>22</v>
      </c>
      <c r="AZ485" s="4" t="s">
        <v>23</v>
      </c>
      <c r="BA485" s="4" t="s">
        <v>16</v>
      </c>
      <c r="BB485" s="4" t="s">
        <v>16</v>
      </c>
      <c r="BC485" s="4" t="s">
        <v>25</v>
      </c>
      <c r="BD485" s="4" t="s">
        <v>47</v>
      </c>
      <c r="BE485" s="4" t="s">
        <v>26</v>
      </c>
      <c r="BF485" s="4" t="s">
        <v>27</v>
      </c>
      <c r="BG485" s="4" t="s">
        <v>48</v>
      </c>
      <c r="BH485" s="4" t="s">
        <v>28</v>
      </c>
      <c r="BI485" s="4" t="s">
        <v>29</v>
      </c>
      <c r="BJ485" s="4" t="s">
        <v>16</v>
      </c>
      <c r="BK485" s="4" t="s">
        <v>30</v>
      </c>
      <c r="BL485" s="4" t="s">
        <v>16</v>
      </c>
      <c r="BN485" s="4" t="s">
        <v>16</v>
      </c>
      <c r="BO485" s="4" t="s">
        <v>2699</v>
      </c>
      <c r="BP485" s="4" t="s">
        <v>2700</v>
      </c>
      <c r="BQ485" s="4" t="s">
        <v>2701</v>
      </c>
      <c r="BR485" s="4" t="s">
        <v>2681</v>
      </c>
      <c r="BS485" s="4" t="s">
        <v>2702</v>
      </c>
      <c r="BT485" s="4" t="s">
        <v>2703</v>
      </c>
      <c r="BU485" s="4" t="s">
        <v>2704</v>
      </c>
      <c r="BV485" s="4" t="s">
        <v>2705</v>
      </c>
      <c r="BW485" s="4" t="s">
        <v>2706</v>
      </c>
      <c r="BX485" s="4" t="s">
        <v>2707</v>
      </c>
      <c r="BY485" s="4" t="s">
        <v>2708</v>
      </c>
      <c r="BZ485" s="4" t="s">
        <v>16</v>
      </c>
      <c r="CB485" s="4" t="s">
        <v>2692</v>
      </c>
      <c r="CC485" s="4" t="s">
        <v>2693</v>
      </c>
      <c r="CD485" s="4" t="s">
        <v>55</v>
      </c>
      <c r="CE485" s="4" t="s">
        <v>20</v>
      </c>
      <c r="CF485" s="4" t="s">
        <v>56</v>
      </c>
      <c r="CG485" s="4" t="s">
        <v>57</v>
      </c>
      <c r="CH485" s="4" t="s">
        <v>2683</v>
      </c>
      <c r="CI485" s="4" t="s">
        <v>2683</v>
      </c>
      <c r="CJ485" s="4" t="s">
        <v>2683</v>
      </c>
      <c r="CN485" s="4" t="s">
        <v>2683</v>
      </c>
      <c r="CO485" s="4" t="s">
        <v>10194</v>
      </c>
      <c r="CP485" s="4" t="s">
        <v>2683</v>
      </c>
      <c r="CQ485" s="4" t="s">
        <v>2683</v>
      </c>
      <c r="CR485" s="4" t="s">
        <v>4154</v>
      </c>
      <c r="CS485" s="4" t="s">
        <v>2683</v>
      </c>
      <c r="CT485" s="4" t="s">
        <v>10188</v>
      </c>
      <c r="CU485" s="4" t="s">
        <v>2683</v>
      </c>
      <c r="CV485" s="4" t="s">
        <v>2683</v>
      </c>
      <c r="CW485" s="4" t="s">
        <v>10189</v>
      </c>
      <c r="CX485" s="4" t="s">
        <v>2682</v>
      </c>
      <c r="CY485" s="4" t="s">
        <v>2683</v>
      </c>
      <c r="CZ485" s="4" t="s">
        <v>4155</v>
      </c>
      <c r="DA485" s="4" t="s">
        <v>2682</v>
      </c>
      <c r="DB485" s="4" t="s">
        <v>10194</v>
      </c>
      <c r="DC485" s="4" t="s">
        <v>10218</v>
      </c>
      <c r="DD485" s="4" t="s">
        <v>2683</v>
      </c>
      <c r="DE485" s="4" t="s">
        <v>2683</v>
      </c>
      <c r="DF485" s="4" t="s">
        <v>2683</v>
      </c>
      <c r="DI485" s="4" t="s">
        <v>4156</v>
      </c>
      <c r="DJ485" s="4" t="s">
        <v>4157</v>
      </c>
      <c r="DL485" s="4" t="s">
        <v>4158</v>
      </c>
      <c r="DM485" s="4" t="s">
        <v>4158</v>
      </c>
      <c r="DO485" s="4" t="s">
        <v>4159</v>
      </c>
      <c r="DP485" s="5">
        <v>42117.771979166668</v>
      </c>
      <c r="DQ485" s="5">
        <v>42117.785960648151</v>
      </c>
      <c r="DT485" s="5">
        <v>42117.785960648151</v>
      </c>
    </row>
    <row r="486" spans="1:124" ht="191.25" x14ac:dyDescent="0.2">
      <c r="A486" s="4">
        <v>6.3565408046372698E+17</v>
      </c>
      <c r="B486" s="4" t="s">
        <v>67</v>
      </c>
      <c r="C486" s="4" t="s">
        <v>439</v>
      </c>
      <c r="D486" s="6" t="s">
        <v>7</v>
      </c>
      <c r="E486" s="6" t="s">
        <v>256</v>
      </c>
      <c r="F486" s="6" t="s">
        <v>9</v>
      </c>
      <c r="G486" s="6" t="s">
        <v>10</v>
      </c>
      <c r="H486" s="4" t="s">
        <v>123</v>
      </c>
      <c r="I486" s="4" t="s">
        <v>741</v>
      </c>
      <c r="K486" s="4" t="s">
        <v>2489</v>
      </c>
      <c r="M486" s="4" t="s">
        <v>2489</v>
      </c>
      <c r="O486" s="4" t="s">
        <v>2489</v>
      </c>
      <c r="P486" s="6">
        <v>1975</v>
      </c>
      <c r="Q486" s="6" t="s">
        <v>61</v>
      </c>
      <c r="R486" s="6" t="s">
        <v>9</v>
      </c>
      <c r="S486" s="4" t="s">
        <v>53</v>
      </c>
      <c r="T486" s="6">
        <v>0</v>
      </c>
      <c r="U486" s="6">
        <v>0</v>
      </c>
      <c r="V486" s="6">
        <v>0</v>
      </c>
      <c r="W486" s="6">
        <v>0</v>
      </c>
      <c r="X486" s="6">
        <f t="shared" si="14"/>
        <v>0</v>
      </c>
      <c r="Y486" s="6">
        <f t="shared" si="15"/>
        <v>0</v>
      </c>
      <c r="Z486" s="6">
        <v>52</v>
      </c>
      <c r="AA486" s="4" t="s">
        <v>35</v>
      </c>
      <c r="AB486" s="4" t="s">
        <v>36</v>
      </c>
      <c r="AC486" s="4" t="s">
        <v>37</v>
      </c>
      <c r="AD486" s="4" t="s">
        <v>17</v>
      </c>
      <c r="AE486" s="4" t="s">
        <v>16</v>
      </c>
      <c r="AF486" s="4" t="s">
        <v>39</v>
      </c>
      <c r="AG486" s="4" t="s">
        <v>16</v>
      </c>
      <c r="AH486" s="4" t="s">
        <v>16</v>
      </c>
      <c r="AI486" s="4" t="s">
        <v>16</v>
      </c>
      <c r="AJ486" s="4" t="s">
        <v>16</v>
      </c>
      <c r="AK486" s="4" t="s">
        <v>18</v>
      </c>
      <c r="AL486" s="4" t="s">
        <v>16</v>
      </c>
      <c r="AT486" s="4" t="s">
        <v>57</v>
      </c>
      <c r="AW486" s="6" t="s">
        <v>14</v>
      </c>
      <c r="AX486" s="4" t="s">
        <v>139</v>
      </c>
      <c r="AY486" s="4" t="s">
        <v>16</v>
      </c>
      <c r="AZ486" s="4" t="s">
        <v>23</v>
      </c>
      <c r="BA486" s="4" t="s">
        <v>16</v>
      </c>
      <c r="BB486" s="4" t="s">
        <v>16</v>
      </c>
      <c r="BC486" s="4" t="s">
        <v>25</v>
      </c>
      <c r="BD486" s="4" t="s">
        <v>47</v>
      </c>
      <c r="BE486" s="4" t="s">
        <v>26</v>
      </c>
      <c r="BF486" s="4" t="s">
        <v>27</v>
      </c>
      <c r="BG486" s="4" t="s">
        <v>48</v>
      </c>
      <c r="BH486" s="4" t="s">
        <v>28</v>
      </c>
      <c r="BI486" s="4" t="s">
        <v>16</v>
      </c>
      <c r="BJ486" s="4" t="s">
        <v>16</v>
      </c>
      <c r="BK486" s="4" t="s">
        <v>30</v>
      </c>
      <c r="BL486" s="4" t="s">
        <v>16</v>
      </c>
      <c r="BN486" s="4" t="s">
        <v>16</v>
      </c>
      <c r="BO486" s="4" t="s">
        <v>2699</v>
      </c>
      <c r="BP486" s="4" t="s">
        <v>2700</v>
      </c>
      <c r="BQ486" s="4" t="s">
        <v>2701</v>
      </c>
      <c r="BR486" s="4" t="s">
        <v>2681</v>
      </c>
      <c r="BS486" s="4" t="s">
        <v>16</v>
      </c>
      <c r="BT486" s="4" t="s">
        <v>2703</v>
      </c>
      <c r="BU486" s="4" t="s">
        <v>2704</v>
      </c>
      <c r="BV486" s="4" t="s">
        <v>16</v>
      </c>
      <c r="BW486" s="4" t="s">
        <v>16</v>
      </c>
      <c r="BX486" s="4" t="s">
        <v>16</v>
      </c>
      <c r="BY486" s="4" t="s">
        <v>2708</v>
      </c>
      <c r="BZ486" s="4" t="s">
        <v>16</v>
      </c>
      <c r="CE486" s="4" t="s">
        <v>20</v>
      </c>
      <c r="CF486" s="4" t="s">
        <v>56</v>
      </c>
      <c r="CG486" s="4" t="s">
        <v>57</v>
      </c>
      <c r="CH486" s="4" t="s">
        <v>10189</v>
      </c>
      <c r="CI486" s="4" t="s">
        <v>2683</v>
      </c>
      <c r="CJ486" s="4" t="s">
        <v>10188</v>
      </c>
      <c r="CN486" s="4" t="s">
        <v>10188</v>
      </c>
      <c r="CO486" s="4" t="s">
        <v>10194</v>
      </c>
      <c r="CP486" s="4" t="s">
        <v>2682</v>
      </c>
      <c r="CQ486" s="4" t="s">
        <v>2682</v>
      </c>
      <c r="CR486" s="4" t="s">
        <v>439</v>
      </c>
      <c r="CS486" s="4" t="s">
        <v>10194</v>
      </c>
      <c r="CT486" s="4" t="s">
        <v>2682</v>
      </c>
      <c r="CU486" s="4" t="s">
        <v>10218</v>
      </c>
      <c r="CV486" s="4" t="s">
        <v>2682</v>
      </c>
      <c r="CW486" s="4" t="s">
        <v>10189</v>
      </c>
      <c r="CX486" s="4" t="s">
        <v>2683</v>
      </c>
      <c r="CY486" s="4" t="s">
        <v>2683</v>
      </c>
      <c r="DA486" s="4" t="s">
        <v>2682</v>
      </c>
      <c r="DB486" s="4" t="s">
        <v>2682</v>
      </c>
      <c r="DC486" s="4" t="s">
        <v>2682</v>
      </c>
      <c r="DD486" s="4" t="s">
        <v>2682</v>
      </c>
      <c r="DE486" s="4" t="s">
        <v>10189</v>
      </c>
      <c r="DF486" s="4" t="s">
        <v>2682</v>
      </c>
      <c r="DG486" s="4" t="s">
        <v>4160</v>
      </c>
      <c r="DH486" s="4" t="s">
        <v>4161</v>
      </c>
      <c r="DI486" s="4" t="s">
        <v>4162</v>
      </c>
      <c r="DJ486" s="4" t="s">
        <v>4163</v>
      </c>
      <c r="DK486" s="4" t="s">
        <v>4164</v>
      </c>
      <c r="DN486" s="4" t="s">
        <v>4165</v>
      </c>
      <c r="DO486" s="4" t="s">
        <v>4166</v>
      </c>
      <c r="DP486" s="5">
        <v>42117.782939814817</v>
      </c>
      <c r="DQ486" s="5">
        <v>42117.793634259258</v>
      </c>
      <c r="DT486" s="5">
        <v>42117.793634259258</v>
      </c>
    </row>
    <row r="487" spans="1:124" ht="63.75" x14ac:dyDescent="0.2">
      <c r="A487" s="4">
        <v>6.3565411160002099E+17</v>
      </c>
      <c r="B487" s="4" t="s">
        <v>67</v>
      </c>
      <c r="C487" s="4" t="s">
        <v>742</v>
      </c>
      <c r="D487" s="6" t="s">
        <v>7</v>
      </c>
      <c r="E487" s="6" t="s">
        <v>8</v>
      </c>
      <c r="F487" s="6" t="s">
        <v>9</v>
      </c>
      <c r="G487" s="6" t="s">
        <v>10</v>
      </c>
      <c r="H487" s="4" t="s">
        <v>11</v>
      </c>
      <c r="I487" s="4" t="s">
        <v>201</v>
      </c>
      <c r="K487" s="4" t="s">
        <v>2489</v>
      </c>
      <c r="M487" s="4" t="s">
        <v>2489</v>
      </c>
      <c r="O487" s="4" t="s">
        <v>2489</v>
      </c>
      <c r="P487" s="6">
        <v>1962</v>
      </c>
      <c r="Q487" s="6" t="s">
        <v>13</v>
      </c>
      <c r="R487" s="6" t="s">
        <v>9</v>
      </c>
      <c r="S487" s="4" t="s">
        <v>34</v>
      </c>
      <c r="T487" s="6">
        <v>6</v>
      </c>
      <c r="U487" s="6">
        <v>5</v>
      </c>
      <c r="V487" s="6">
        <v>6</v>
      </c>
      <c r="W487" s="6">
        <v>8</v>
      </c>
      <c r="X487" s="6">
        <f t="shared" si="14"/>
        <v>0</v>
      </c>
      <c r="Y487" s="6">
        <f t="shared" si="15"/>
        <v>3</v>
      </c>
      <c r="Z487" s="6">
        <v>32</v>
      </c>
      <c r="AA487" s="4" t="s">
        <v>35</v>
      </c>
      <c r="AB487" s="4" t="s">
        <v>36</v>
      </c>
      <c r="AC487" s="4" t="s">
        <v>37</v>
      </c>
      <c r="AD487" s="4" t="s">
        <v>17</v>
      </c>
      <c r="AE487" s="4" t="s">
        <v>38</v>
      </c>
      <c r="AF487" s="4" t="s">
        <v>39</v>
      </c>
      <c r="AG487" s="4" t="s">
        <v>16</v>
      </c>
      <c r="AH487" s="4" t="s">
        <v>16</v>
      </c>
      <c r="AI487" s="4" t="s">
        <v>40</v>
      </c>
      <c r="AJ487" s="4" t="s">
        <v>41</v>
      </c>
      <c r="AK487" s="4" t="s">
        <v>18</v>
      </c>
      <c r="AL487" s="4" t="s">
        <v>16</v>
      </c>
      <c r="AQ487" s="4" t="s">
        <v>55</v>
      </c>
      <c r="AR487" s="4" t="s">
        <v>20</v>
      </c>
      <c r="AT487" s="4" t="s">
        <v>57</v>
      </c>
      <c r="AW487" s="6" t="s">
        <v>9</v>
      </c>
      <c r="AX487" s="4" t="s">
        <v>743</v>
      </c>
      <c r="AY487" s="4" t="s">
        <v>22</v>
      </c>
      <c r="AZ487" s="4" t="s">
        <v>23</v>
      </c>
      <c r="BA487" s="4" t="s">
        <v>24</v>
      </c>
      <c r="BB487" s="4" t="s">
        <v>46</v>
      </c>
      <c r="BC487" s="4" t="s">
        <v>25</v>
      </c>
      <c r="BD487" s="4" t="s">
        <v>47</v>
      </c>
      <c r="BE487" s="4" t="s">
        <v>26</v>
      </c>
      <c r="BF487" s="4" t="s">
        <v>27</v>
      </c>
      <c r="BG487" s="4" t="s">
        <v>48</v>
      </c>
      <c r="BH487" s="4" t="s">
        <v>28</v>
      </c>
      <c r="BI487" s="4" t="s">
        <v>29</v>
      </c>
      <c r="BJ487" s="4" t="s">
        <v>16</v>
      </c>
      <c r="BK487" s="4" t="s">
        <v>30</v>
      </c>
      <c r="BL487" s="4" t="s">
        <v>16</v>
      </c>
      <c r="BN487" s="4" t="s">
        <v>16</v>
      </c>
      <c r="CP487" s="4" t="s">
        <v>10188</v>
      </c>
      <c r="CQ487" s="4" t="s">
        <v>10188</v>
      </c>
      <c r="CT487" s="4" t="s">
        <v>2683</v>
      </c>
      <c r="CU487" s="4" t="s">
        <v>10188</v>
      </c>
      <c r="CV487" s="4" t="s">
        <v>10189</v>
      </c>
      <c r="DJ487" s="4" t="s">
        <v>4167</v>
      </c>
      <c r="DK487" s="4" t="s">
        <v>4168</v>
      </c>
      <c r="DP487" s="5">
        <v>42117.818981481483</v>
      </c>
      <c r="DQ487" s="5">
        <v>42117.824259259258</v>
      </c>
      <c r="DT487" s="5">
        <v>42117.824259259258</v>
      </c>
    </row>
    <row r="488" spans="1:124" ht="38.25" x14ac:dyDescent="0.2">
      <c r="A488" s="4">
        <v>6.3565412884901005E+17</v>
      </c>
      <c r="B488" s="4" t="s">
        <v>67</v>
      </c>
      <c r="C488" s="4" t="s">
        <v>744</v>
      </c>
      <c r="D488" s="6" t="s">
        <v>63</v>
      </c>
      <c r="E488" s="6" t="s">
        <v>8</v>
      </c>
      <c r="F488" s="6" t="s">
        <v>9</v>
      </c>
      <c r="G488" s="6" t="s">
        <v>10</v>
      </c>
      <c r="H488" s="4" t="s">
        <v>59</v>
      </c>
      <c r="I488" s="4" t="s">
        <v>745</v>
      </c>
      <c r="K488" s="4" t="s">
        <v>2489</v>
      </c>
      <c r="M488" s="4" t="s">
        <v>2489</v>
      </c>
      <c r="O488" s="4" t="s">
        <v>2489</v>
      </c>
      <c r="P488" s="6">
        <v>1979</v>
      </c>
      <c r="Q488" s="6" t="s">
        <v>13</v>
      </c>
      <c r="R488" s="6" t="s">
        <v>14</v>
      </c>
      <c r="S488" s="4" t="s">
        <v>53</v>
      </c>
      <c r="X488" s="6">
        <f t="shared" si="14"/>
        <v>0</v>
      </c>
      <c r="Y488" s="6">
        <f t="shared" si="15"/>
        <v>0</v>
      </c>
      <c r="Z488" s="6">
        <v>4</v>
      </c>
      <c r="AA488" s="4" t="s">
        <v>16</v>
      </c>
      <c r="AB488" s="4" t="s">
        <v>16</v>
      </c>
      <c r="AC488" s="4" t="s">
        <v>16</v>
      </c>
      <c r="AD488" s="4" t="s">
        <v>17</v>
      </c>
      <c r="AE488" s="4" t="s">
        <v>38</v>
      </c>
      <c r="AF488" s="4" t="s">
        <v>16</v>
      </c>
      <c r="AG488" s="4" t="s">
        <v>16</v>
      </c>
      <c r="AH488" s="4" t="s">
        <v>16</v>
      </c>
      <c r="AI488" s="4" t="s">
        <v>40</v>
      </c>
      <c r="AJ488" s="4" t="s">
        <v>16</v>
      </c>
      <c r="AK488" s="4" t="s">
        <v>16</v>
      </c>
      <c r="AL488" s="4" t="s">
        <v>16</v>
      </c>
      <c r="AP488" s="4" t="s">
        <v>42</v>
      </c>
      <c r="AQ488" s="4" t="s">
        <v>55</v>
      </c>
      <c r="AW488" s="6" t="s">
        <v>14</v>
      </c>
      <c r="AX488" s="4" t="s">
        <v>746</v>
      </c>
      <c r="AY488" s="4" t="s">
        <v>16</v>
      </c>
      <c r="AZ488" s="4" t="s">
        <v>23</v>
      </c>
      <c r="BA488" s="4" t="s">
        <v>16</v>
      </c>
      <c r="BB488" s="4" t="s">
        <v>16</v>
      </c>
      <c r="BC488" s="4" t="s">
        <v>16</v>
      </c>
      <c r="BD488" s="4" t="s">
        <v>16</v>
      </c>
      <c r="BE488" s="4" t="s">
        <v>26</v>
      </c>
      <c r="BF488" s="4" t="s">
        <v>27</v>
      </c>
      <c r="BG488" s="4" t="s">
        <v>48</v>
      </c>
      <c r="BH488" s="4" t="s">
        <v>28</v>
      </c>
      <c r="BI488" s="4" t="s">
        <v>16</v>
      </c>
      <c r="BJ488" s="4" t="s">
        <v>16</v>
      </c>
      <c r="BK488" s="4" t="s">
        <v>30</v>
      </c>
      <c r="BL488" s="4" t="s">
        <v>16</v>
      </c>
      <c r="BN488" s="4" t="s">
        <v>16</v>
      </c>
      <c r="BO488" s="4" t="s">
        <v>2699</v>
      </c>
      <c r="BP488" s="4" t="s">
        <v>2700</v>
      </c>
      <c r="BQ488" s="4" t="s">
        <v>2701</v>
      </c>
      <c r="BR488" s="4" t="s">
        <v>16</v>
      </c>
      <c r="BS488" s="4" t="s">
        <v>16</v>
      </c>
      <c r="BT488" s="4" t="s">
        <v>2703</v>
      </c>
      <c r="BU488" s="4" t="s">
        <v>16</v>
      </c>
      <c r="BV488" s="4" t="s">
        <v>16</v>
      </c>
      <c r="BW488" s="4" t="s">
        <v>16</v>
      </c>
      <c r="BX488" s="4" t="s">
        <v>16</v>
      </c>
      <c r="BY488" s="4" t="s">
        <v>16</v>
      </c>
      <c r="BZ488" s="4" t="s">
        <v>16</v>
      </c>
      <c r="CB488" s="4" t="s">
        <v>2692</v>
      </c>
      <c r="CC488" s="4" t="s">
        <v>2693</v>
      </c>
      <c r="CD488" s="4" t="s">
        <v>55</v>
      </c>
      <c r="CE488" s="4" t="s">
        <v>20</v>
      </c>
      <c r="CH488" s="4" t="s">
        <v>10188</v>
      </c>
      <c r="CI488" s="4" t="s">
        <v>10188</v>
      </c>
      <c r="CJ488" s="4" t="s">
        <v>10189</v>
      </c>
      <c r="CK488" s="4" t="s">
        <v>10188</v>
      </c>
      <c r="CL488" s="4" t="s">
        <v>10188</v>
      </c>
      <c r="CM488" s="4" t="s">
        <v>10189</v>
      </c>
      <c r="CN488" s="4" t="s">
        <v>10194</v>
      </c>
      <c r="CO488" s="4" t="s">
        <v>10194</v>
      </c>
      <c r="CP488" s="4" t="s">
        <v>10188</v>
      </c>
      <c r="CQ488" s="4" t="s">
        <v>10194</v>
      </c>
      <c r="CS488" s="4" t="s">
        <v>10189</v>
      </c>
      <c r="CT488" s="4" t="s">
        <v>10194</v>
      </c>
      <c r="CU488" s="4" t="s">
        <v>10189</v>
      </c>
      <c r="CV488" s="4" t="s">
        <v>10218</v>
      </c>
      <c r="CW488" s="4" t="s">
        <v>10194</v>
      </c>
      <c r="CX488" s="4" t="s">
        <v>10194</v>
      </c>
      <c r="CY488" s="4" t="s">
        <v>10188</v>
      </c>
      <c r="DA488" s="4" t="s">
        <v>10194</v>
      </c>
      <c r="DB488" s="4" t="s">
        <v>10194</v>
      </c>
      <c r="DC488" s="4" t="s">
        <v>10194</v>
      </c>
      <c r="DD488" s="4" t="s">
        <v>10189</v>
      </c>
      <c r="DE488" s="4" t="s">
        <v>10189</v>
      </c>
      <c r="DF488" s="4" t="s">
        <v>10188</v>
      </c>
      <c r="DO488" s="4" t="s">
        <v>4169</v>
      </c>
      <c r="DP488" s="5">
        <v>42117.838935185187</v>
      </c>
      <c r="DQ488" s="5">
        <v>42117.844629629632</v>
      </c>
      <c r="DT488" s="5">
        <v>42117.844629629632</v>
      </c>
    </row>
    <row r="489" spans="1:124" ht="63.75" x14ac:dyDescent="0.2">
      <c r="A489" s="4">
        <v>6.3565413325790106E+17</v>
      </c>
      <c r="B489" s="4" t="s">
        <v>89</v>
      </c>
      <c r="D489" s="6" t="s">
        <v>90</v>
      </c>
      <c r="E489" s="6" t="s">
        <v>162</v>
      </c>
      <c r="F489" s="6" t="s">
        <v>91</v>
      </c>
      <c r="G489" s="6" t="s">
        <v>10</v>
      </c>
      <c r="H489" s="4" t="s">
        <v>94</v>
      </c>
      <c r="I489" s="4" t="s">
        <v>2511</v>
      </c>
      <c r="K489" s="4" t="s">
        <v>2489</v>
      </c>
      <c r="M489" s="4" t="s">
        <v>2489</v>
      </c>
      <c r="O489" s="4" t="s">
        <v>2489</v>
      </c>
      <c r="P489" s="6">
        <v>1987</v>
      </c>
      <c r="Q489" s="6" t="s">
        <v>13</v>
      </c>
      <c r="R489" s="6" t="s">
        <v>9</v>
      </c>
      <c r="S489" s="4" t="s">
        <v>34</v>
      </c>
      <c r="X489" s="6">
        <f t="shared" si="14"/>
        <v>0</v>
      </c>
      <c r="Y489" s="6">
        <f t="shared" si="15"/>
        <v>0</v>
      </c>
      <c r="Z489" s="6">
        <v>0</v>
      </c>
      <c r="AA489" s="4" t="s">
        <v>16</v>
      </c>
      <c r="AB489" s="4" t="s">
        <v>36</v>
      </c>
      <c r="AC489" s="4" t="s">
        <v>16</v>
      </c>
      <c r="AD489" s="4" t="s">
        <v>17</v>
      </c>
      <c r="AE489" s="4" t="s">
        <v>38</v>
      </c>
      <c r="AF489" s="4" t="s">
        <v>16</v>
      </c>
      <c r="AG489" s="4" t="s">
        <v>16</v>
      </c>
      <c r="AH489" s="4" t="s">
        <v>54</v>
      </c>
      <c r="AI489" s="4" t="s">
        <v>16</v>
      </c>
      <c r="AJ489" s="4" t="s">
        <v>16</v>
      </c>
      <c r="AK489" s="4" t="s">
        <v>16</v>
      </c>
      <c r="AL489" s="4" t="s">
        <v>16</v>
      </c>
      <c r="AR489" s="4" t="s">
        <v>20</v>
      </c>
      <c r="AS489" s="4" t="s">
        <v>56</v>
      </c>
      <c r="AW489" s="6" t="s">
        <v>14</v>
      </c>
      <c r="AX489" s="4" t="s">
        <v>747</v>
      </c>
      <c r="AY489" s="4" t="s">
        <v>16</v>
      </c>
      <c r="AZ489" s="4" t="s">
        <v>16</v>
      </c>
      <c r="BA489" s="4" t="s">
        <v>16</v>
      </c>
      <c r="BB489" s="4" t="s">
        <v>16</v>
      </c>
      <c r="BC489" s="4" t="s">
        <v>25</v>
      </c>
      <c r="BD489" s="4" t="s">
        <v>47</v>
      </c>
      <c r="BE489" s="4" t="s">
        <v>16</v>
      </c>
      <c r="BF489" s="4" t="s">
        <v>27</v>
      </c>
      <c r="BG489" s="4" t="s">
        <v>48</v>
      </c>
      <c r="BH489" s="4" t="s">
        <v>28</v>
      </c>
      <c r="BI489" s="4" t="s">
        <v>29</v>
      </c>
      <c r="BJ489" s="4" t="s">
        <v>16</v>
      </c>
      <c r="BK489" s="4" t="s">
        <v>30</v>
      </c>
      <c r="BL489" s="4" t="s">
        <v>16</v>
      </c>
      <c r="BN489" s="4" t="s">
        <v>16</v>
      </c>
      <c r="BO489" s="4" t="s">
        <v>16</v>
      </c>
      <c r="BP489" s="4" t="s">
        <v>2700</v>
      </c>
      <c r="BQ489" s="4" t="s">
        <v>16</v>
      </c>
      <c r="BR489" s="4" t="s">
        <v>2681</v>
      </c>
      <c r="BS489" s="4" t="s">
        <v>2702</v>
      </c>
      <c r="BT489" s="4" t="s">
        <v>16</v>
      </c>
      <c r="BU489" s="4" t="s">
        <v>16</v>
      </c>
      <c r="BV489" s="4" t="s">
        <v>2705</v>
      </c>
      <c r="BW489" s="4" t="s">
        <v>16</v>
      </c>
      <c r="BX489" s="4" t="s">
        <v>2707</v>
      </c>
      <c r="BY489" s="4" t="s">
        <v>16</v>
      </c>
      <c r="BZ489" s="4" t="s">
        <v>16</v>
      </c>
      <c r="CD489" s="4" t="s">
        <v>55</v>
      </c>
      <c r="CE489" s="4" t="s">
        <v>20</v>
      </c>
      <c r="CH489" s="4" t="s">
        <v>2683</v>
      </c>
      <c r="CI489" s="4" t="s">
        <v>10189</v>
      </c>
      <c r="CJ489" s="4" t="s">
        <v>10188</v>
      </c>
      <c r="CN489" s="4" t="s">
        <v>10188</v>
      </c>
      <c r="CO489" s="4" t="s">
        <v>10194</v>
      </c>
      <c r="CP489" s="4" t="s">
        <v>10194</v>
      </c>
      <c r="CQ489" s="4" t="s">
        <v>10188</v>
      </c>
      <c r="CS489" s="4" t="s">
        <v>10194</v>
      </c>
      <c r="CT489" s="4" t="s">
        <v>10218</v>
      </c>
      <c r="CU489" s="4" t="s">
        <v>10189</v>
      </c>
      <c r="CV489" s="4" t="s">
        <v>10194</v>
      </c>
      <c r="CW489" s="4" t="s">
        <v>10189</v>
      </c>
      <c r="CX489" s="4" t="s">
        <v>10189</v>
      </c>
      <c r="CY489" s="4" t="s">
        <v>10188</v>
      </c>
      <c r="DA489" s="4" t="s">
        <v>10218</v>
      </c>
      <c r="DB489" s="4" t="s">
        <v>10189</v>
      </c>
      <c r="DC489" s="4" t="s">
        <v>10194</v>
      </c>
      <c r="DD489" s="4" t="s">
        <v>2683</v>
      </c>
      <c r="DE489" s="4" t="s">
        <v>10188</v>
      </c>
      <c r="DF489" s="4" t="s">
        <v>10218</v>
      </c>
      <c r="DG489" s="4" t="s">
        <v>4170</v>
      </c>
      <c r="DH489" s="4" t="s">
        <v>4171</v>
      </c>
      <c r="DJ489" s="4" t="s">
        <v>4172</v>
      </c>
      <c r="DK489" s="4" t="s">
        <v>4173</v>
      </c>
      <c r="DL489" s="4" t="s">
        <v>4174</v>
      </c>
      <c r="DO489" s="4" t="s">
        <v>4175</v>
      </c>
      <c r="DP489" s="5">
        <v>42117.844039351854</v>
      </c>
      <c r="DQ489" s="5">
        <v>42117.869629629633</v>
      </c>
      <c r="DT489" s="5">
        <v>42117.869629629633</v>
      </c>
    </row>
    <row r="490" spans="1:124" x14ac:dyDescent="0.2">
      <c r="A490" s="4">
        <v>6.3565459790225805E+17</v>
      </c>
      <c r="I490" s="4" t="s">
        <v>2489</v>
      </c>
      <c r="K490" s="4" t="s">
        <v>2489</v>
      </c>
      <c r="M490" s="4" t="s">
        <v>2489</v>
      </c>
      <c r="O490" s="4" t="s">
        <v>2489</v>
      </c>
      <c r="X490" s="6">
        <f t="shared" si="14"/>
        <v>0</v>
      </c>
      <c r="Y490" s="6">
        <f t="shared" si="15"/>
        <v>0</v>
      </c>
      <c r="DP490" s="5">
        <v>42118.381828703707</v>
      </c>
      <c r="DT490" s="5">
        <v>42118.381828703707</v>
      </c>
    </row>
    <row r="491" spans="1:124" x14ac:dyDescent="0.2">
      <c r="A491" s="4">
        <v>6.3565483955847296E+17</v>
      </c>
      <c r="I491" s="4" t="s">
        <v>2489</v>
      </c>
      <c r="K491" s="4" t="s">
        <v>2489</v>
      </c>
      <c r="M491" s="4" t="s">
        <v>2489</v>
      </c>
      <c r="O491" s="4" t="s">
        <v>2489</v>
      </c>
      <c r="X491" s="6">
        <f t="shared" si="14"/>
        <v>0</v>
      </c>
      <c r="Y491" s="6">
        <f t="shared" si="15"/>
        <v>0</v>
      </c>
      <c r="DP491" s="5">
        <v>42118.661516203705</v>
      </c>
      <c r="DT491" s="5">
        <v>42118.661516203705</v>
      </c>
    </row>
    <row r="492" spans="1:124" ht="25.5" x14ac:dyDescent="0.2">
      <c r="A492" s="4">
        <v>6.3565483976628506E+17</v>
      </c>
      <c r="B492" s="4" t="s">
        <v>151</v>
      </c>
      <c r="D492" s="6" t="s">
        <v>7</v>
      </c>
      <c r="E492" s="6" t="s">
        <v>8</v>
      </c>
      <c r="F492" s="6" t="s">
        <v>14</v>
      </c>
      <c r="G492" s="6" t="s">
        <v>69</v>
      </c>
      <c r="I492" s="4" t="s">
        <v>2489</v>
      </c>
      <c r="K492" s="4" t="s">
        <v>2489</v>
      </c>
      <c r="M492" s="4" t="s">
        <v>2489</v>
      </c>
      <c r="N492" s="4" t="s">
        <v>193</v>
      </c>
      <c r="O492" s="4" t="s">
        <v>748</v>
      </c>
      <c r="P492" s="6">
        <v>1968</v>
      </c>
      <c r="Q492" s="6" t="s">
        <v>61</v>
      </c>
      <c r="R492" s="6" t="s">
        <v>9</v>
      </c>
      <c r="S492" s="4" t="s">
        <v>34</v>
      </c>
      <c r="T492" s="6">
        <v>2</v>
      </c>
      <c r="V492" s="6">
        <v>2</v>
      </c>
      <c r="X492" s="6">
        <f t="shared" si="14"/>
        <v>0</v>
      </c>
      <c r="Y492" s="6">
        <f t="shared" si="15"/>
        <v>0</v>
      </c>
      <c r="Z492" s="6">
        <v>40</v>
      </c>
      <c r="AA492" s="4" t="s">
        <v>35</v>
      </c>
      <c r="AB492" s="4" t="s">
        <v>36</v>
      </c>
      <c r="AC492" s="4" t="s">
        <v>16</v>
      </c>
      <c r="AD492" s="4" t="s">
        <v>17</v>
      </c>
      <c r="AE492" s="4" t="s">
        <v>16</v>
      </c>
      <c r="AF492" s="4" t="s">
        <v>39</v>
      </c>
      <c r="AG492" s="4" t="s">
        <v>121</v>
      </c>
      <c r="AH492" s="4" t="s">
        <v>16</v>
      </c>
      <c r="AI492" s="4" t="s">
        <v>16</v>
      </c>
      <c r="AJ492" s="4" t="s">
        <v>16</v>
      </c>
      <c r="AK492" s="4" t="s">
        <v>16</v>
      </c>
      <c r="AL492" s="4" t="s">
        <v>16</v>
      </c>
      <c r="AR492" s="4" t="s">
        <v>20</v>
      </c>
      <c r="AS492" s="4" t="s">
        <v>56</v>
      </c>
      <c r="AW492" s="6" t="s">
        <v>9</v>
      </c>
      <c r="AX492" s="4" t="s">
        <v>749</v>
      </c>
      <c r="AY492" s="4" t="s">
        <v>22</v>
      </c>
      <c r="AZ492" s="4" t="s">
        <v>23</v>
      </c>
      <c r="BA492" s="4" t="s">
        <v>24</v>
      </c>
      <c r="BB492" s="4" t="s">
        <v>16</v>
      </c>
      <c r="BC492" s="4" t="s">
        <v>16</v>
      </c>
      <c r="BD492" s="4" t="s">
        <v>16</v>
      </c>
      <c r="BE492" s="4" t="s">
        <v>26</v>
      </c>
      <c r="BF492" s="4" t="s">
        <v>27</v>
      </c>
      <c r="BG492" s="4" t="s">
        <v>48</v>
      </c>
      <c r="BH492" s="4" t="s">
        <v>28</v>
      </c>
      <c r="BI492" s="4" t="s">
        <v>29</v>
      </c>
      <c r="BJ492" s="4" t="s">
        <v>16</v>
      </c>
      <c r="BK492" s="4" t="s">
        <v>30</v>
      </c>
      <c r="BL492" s="4" t="s">
        <v>16</v>
      </c>
      <c r="BN492" s="4" t="s">
        <v>16</v>
      </c>
      <c r="CH492" s="4" t="s">
        <v>2683</v>
      </c>
      <c r="CI492" s="4" t="s">
        <v>2683</v>
      </c>
      <c r="CJ492" s="4" t="s">
        <v>2683</v>
      </c>
      <c r="CN492" s="4" t="s">
        <v>2683</v>
      </c>
      <c r="CO492" s="4" t="s">
        <v>2683</v>
      </c>
      <c r="CP492" s="4" t="s">
        <v>2682</v>
      </c>
      <c r="CQ492" s="4" t="s">
        <v>2683</v>
      </c>
      <c r="CS492" s="4" t="s">
        <v>2683</v>
      </c>
      <c r="CT492" s="4" t="s">
        <v>2683</v>
      </c>
      <c r="CU492" s="4" t="s">
        <v>2683</v>
      </c>
      <c r="CV492" s="4" t="s">
        <v>2683</v>
      </c>
      <c r="CW492" s="4" t="s">
        <v>2683</v>
      </c>
      <c r="CX492" s="4" t="s">
        <v>2683</v>
      </c>
      <c r="CY492" s="4" t="s">
        <v>2683</v>
      </c>
      <c r="DA492" s="4" t="s">
        <v>2683</v>
      </c>
      <c r="DB492" s="4" t="s">
        <v>2683</v>
      </c>
      <c r="DC492" s="4" t="s">
        <v>2683</v>
      </c>
      <c r="DD492" s="4" t="s">
        <v>2683</v>
      </c>
      <c r="DE492" s="4" t="s">
        <v>2683</v>
      </c>
      <c r="DF492" s="4" t="s">
        <v>2683</v>
      </c>
      <c r="DJ492" s="4" t="s">
        <v>4176</v>
      </c>
      <c r="DO492" s="4" t="s">
        <v>4177</v>
      </c>
      <c r="DP492" s="5">
        <v>42118.661759259259</v>
      </c>
      <c r="DQ492" s="5">
        <v>42118.665601851855</v>
      </c>
      <c r="DT492" s="5">
        <v>42118.665601851855</v>
      </c>
    </row>
    <row r="493" spans="1:124" ht="38.25" x14ac:dyDescent="0.2">
      <c r="A493" s="4">
        <v>6.3565487214175296E+17</v>
      </c>
      <c r="B493" s="4" t="s">
        <v>120</v>
      </c>
      <c r="D493" s="6" t="s">
        <v>7</v>
      </c>
      <c r="E493" s="6" t="s">
        <v>8</v>
      </c>
      <c r="F493" s="6" t="s">
        <v>9</v>
      </c>
      <c r="G493" s="6" t="s">
        <v>10</v>
      </c>
      <c r="H493" s="4" t="s">
        <v>59</v>
      </c>
      <c r="I493" s="4" t="s">
        <v>133</v>
      </c>
      <c r="K493" s="4" t="s">
        <v>2489</v>
      </c>
      <c r="M493" s="4" t="s">
        <v>2489</v>
      </c>
      <c r="O493" s="4" t="s">
        <v>2489</v>
      </c>
      <c r="P493" s="6">
        <v>1976</v>
      </c>
      <c r="Q493" s="6" t="s">
        <v>61</v>
      </c>
      <c r="R493" s="6" t="s">
        <v>14</v>
      </c>
      <c r="S493" s="4" t="s">
        <v>53</v>
      </c>
      <c r="T493" s="6">
        <v>6</v>
      </c>
      <c r="U493" s="6">
        <v>1</v>
      </c>
      <c r="V493" s="6">
        <v>6.5</v>
      </c>
      <c r="W493" s="6">
        <v>0.5</v>
      </c>
      <c r="X493" s="6">
        <f t="shared" si="14"/>
        <v>0.5</v>
      </c>
      <c r="Y493" s="6">
        <f t="shared" si="15"/>
        <v>-0.5</v>
      </c>
      <c r="Z493" s="6">
        <v>1</v>
      </c>
      <c r="AA493" s="4" t="s">
        <v>16</v>
      </c>
      <c r="AB493" s="4" t="s">
        <v>16</v>
      </c>
      <c r="AC493" s="4" t="s">
        <v>16</v>
      </c>
      <c r="AD493" s="4" t="s">
        <v>17</v>
      </c>
      <c r="AE493" s="4" t="s">
        <v>38</v>
      </c>
      <c r="AF493" s="4" t="s">
        <v>16</v>
      </c>
      <c r="AG493" s="4" t="s">
        <v>16</v>
      </c>
      <c r="AH493" s="4" t="s">
        <v>16</v>
      </c>
      <c r="AI493" s="4" t="s">
        <v>16</v>
      </c>
      <c r="AJ493" s="4" t="s">
        <v>16</v>
      </c>
      <c r="AK493" s="4" t="s">
        <v>16</v>
      </c>
      <c r="AL493" s="4" t="s">
        <v>16</v>
      </c>
      <c r="AQ493" s="4" t="s">
        <v>55</v>
      </c>
      <c r="AW493" s="6" t="s">
        <v>14</v>
      </c>
      <c r="AX493" s="4" t="s">
        <v>750</v>
      </c>
      <c r="AY493" s="4" t="s">
        <v>22</v>
      </c>
      <c r="AZ493" s="4" t="s">
        <v>16</v>
      </c>
      <c r="BA493" s="4" t="s">
        <v>16</v>
      </c>
      <c r="BB493" s="4" t="s">
        <v>16</v>
      </c>
      <c r="BC493" s="4" t="s">
        <v>16</v>
      </c>
      <c r="BD493" s="4" t="s">
        <v>16</v>
      </c>
      <c r="BE493" s="4" t="s">
        <v>16</v>
      </c>
      <c r="BF493" s="4" t="s">
        <v>16</v>
      </c>
      <c r="BG493" s="4" t="s">
        <v>16</v>
      </c>
      <c r="BH493" s="4" t="s">
        <v>28</v>
      </c>
      <c r="BI493" s="4" t="s">
        <v>16</v>
      </c>
      <c r="BJ493" s="4" t="s">
        <v>49</v>
      </c>
      <c r="BK493" s="4" t="s">
        <v>16</v>
      </c>
      <c r="BL493" s="4" t="s">
        <v>16</v>
      </c>
      <c r="BN493" s="4" t="s">
        <v>16</v>
      </c>
      <c r="BO493" s="4" t="s">
        <v>2699</v>
      </c>
      <c r="BP493" s="4" t="s">
        <v>16</v>
      </c>
      <c r="BQ493" s="4" t="s">
        <v>16</v>
      </c>
      <c r="BR493" s="4" t="s">
        <v>16</v>
      </c>
      <c r="BS493" s="4" t="s">
        <v>16</v>
      </c>
      <c r="BT493" s="4" t="s">
        <v>16</v>
      </c>
      <c r="BU493" s="4" t="s">
        <v>16</v>
      </c>
      <c r="BV493" s="4" t="s">
        <v>16</v>
      </c>
      <c r="BW493" s="4" t="s">
        <v>2706</v>
      </c>
      <c r="BX493" s="4" t="s">
        <v>16</v>
      </c>
      <c r="BY493" s="4" t="s">
        <v>16</v>
      </c>
      <c r="BZ493" s="4" t="s">
        <v>16</v>
      </c>
      <c r="CD493" s="4" t="s">
        <v>55</v>
      </c>
      <c r="CH493" s="4" t="s">
        <v>10188</v>
      </c>
      <c r="CI493" s="4" t="s">
        <v>10188</v>
      </c>
      <c r="CJ493" s="4" t="s">
        <v>10218</v>
      </c>
      <c r="CN493" s="4" t="s">
        <v>10194</v>
      </c>
      <c r="CO493" s="4" t="s">
        <v>10194</v>
      </c>
      <c r="CP493" s="4" t="s">
        <v>2682</v>
      </c>
      <c r="CQ493" s="4" t="s">
        <v>10218</v>
      </c>
      <c r="CS493" s="4" t="s">
        <v>10218</v>
      </c>
      <c r="CT493" s="4" t="s">
        <v>10218</v>
      </c>
      <c r="CU493" s="4" t="s">
        <v>10188</v>
      </c>
      <c r="CV493" s="4" t="s">
        <v>10218</v>
      </c>
      <c r="CW493" s="4" t="s">
        <v>10218</v>
      </c>
      <c r="CX493" s="4" t="s">
        <v>10218</v>
      </c>
      <c r="CY493" s="4" t="s">
        <v>10189</v>
      </c>
      <c r="DA493" s="4" t="s">
        <v>10218</v>
      </c>
      <c r="DB493" s="4" t="s">
        <v>10218</v>
      </c>
      <c r="DC493" s="4" t="s">
        <v>10218</v>
      </c>
      <c r="DD493" s="4" t="s">
        <v>10189</v>
      </c>
      <c r="DE493" s="4" t="s">
        <v>10188</v>
      </c>
      <c r="DF493" s="4" t="s">
        <v>10189</v>
      </c>
      <c r="DH493" s="4" t="s">
        <v>4178</v>
      </c>
      <c r="DI493" s="4" t="s">
        <v>4179</v>
      </c>
      <c r="DJ493" s="4" t="s">
        <v>4180</v>
      </c>
      <c r="DK493" s="4" t="s">
        <v>4181</v>
      </c>
      <c r="DL493" s="4" t="s">
        <v>4182</v>
      </c>
      <c r="DM493" s="4" t="s">
        <v>4179</v>
      </c>
      <c r="DN493" s="4" t="s">
        <v>4179</v>
      </c>
      <c r="DO493" s="4" t="s">
        <v>4183</v>
      </c>
      <c r="DP493" s="5">
        <v>42118.699236111112</v>
      </c>
      <c r="DQ493" s="5">
        <v>42118.707569444443</v>
      </c>
      <c r="DT493" s="5">
        <v>42118.707569444443</v>
      </c>
    </row>
    <row r="494" spans="1:124" ht="38.25" x14ac:dyDescent="0.2">
      <c r="A494" s="4">
        <v>6.3565487215119002E+17</v>
      </c>
      <c r="B494" s="4" t="s">
        <v>89</v>
      </c>
      <c r="D494" s="6" t="s">
        <v>90</v>
      </c>
      <c r="E494" s="6" t="s">
        <v>8</v>
      </c>
      <c r="F494" s="6" t="s">
        <v>91</v>
      </c>
      <c r="G494" s="6" t="s">
        <v>10</v>
      </c>
      <c r="H494" s="4" t="s">
        <v>157</v>
      </c>
      <c r="I494" s="4" t="s">
        <v>751</v>
      </c>
      <c r="K494" s="4" t="s">
        <v>2489</v>
      </c>
      <c r="M494" s="4" t="s">
        <v>2489</v>
      </c>
      <c r="O494" s="4" t="s">
        <v>2489</v>
      </c>
      <c r="P494" s="6">
        <v>1991</v>
      </c>
      <c r="Q494" s="6" t="s">
        <v>61</v>
      </c>
      <c r="R494" s="6" t="s">
        <v>9</v>
      </c>
      <c r="S494" s="4" t="s">
        <v>53</v>
      </c>
      <c r="X494" s="6">
        <f t="shared" si="14"/>
        <v>0</v>
      </c>
      <c r="Y494" s="6">
        <f t="shared" si="15"/>
        <v>0</v>
      </c>
      <c r="Z494" s="6">
        <v>50</v>
      </c>
      <c r="AA494" s="4" t="s">
        <v>16</v>
      </c>
      <c r="AB494" s="4" t="s">
        <v>16</v>
      </c>
      <c r="AC494" s="4" t="s">
        <v>16</v>
      </c>
      <c r="AD494" s="4" t="s">
        <v>16</v>
      </c>
      <c r="AE494" s="4" t="s">
        <v>16</v>
      </c>
      <c r="AF494" s="4" t="s">
        <v>16</v>
      </c>
      <c r="AG494" s="4" t="s">
        <v>16</v>
      </c>
      <c r="AH494" s="4" t="s">
        <v>54</v>
      </c>
      <c r="AI494" s="4" t="s">
        <v>16</v>
      </c>
      <c r="AJ494" s="4" t="s">
        <v>16</v>
      </c>
      <c r="AK494" s="4" t="s">
        <v>16</v>
      </c>
      <c r="AL494" s="4" t="s">
        <v>43</v>
      </c>
      <c r="AM494" s="4" t="s">
        <v>752</v>
      </c>
      <c r="AU494" s="4" t="s">
        <v>43</v>
      </c>
      <c r="AV494" s="4" t="s">
        <v>753</v>
      </c>
      <c r="AW494" s="6" t="s">
        <v>14</v>
      </c>
      <c r="AX494" s="4" t="s">
        <v>301</v>
      </c>
      <c r="AY494" s="4" t="s">
        <v>16</v>
      </c>
      <c r="AZ494" s="4" t="s">
        <v>23</v>
      </c>
      <c r="BA494" s="4" t="s">
        <v>24</v>
      </c>
      <c r="BB494" s="4" t="s">
        <v>16</v>
      </c>
      <c r="BC494" s="4" t="s">
        <v>25</v>
      </c>
      <c r="BD494" s="4" t="s">
        <v>47</v>
      </c>
      <c r="BE494" s="4" t="s">
        <v>26</v>
      </c>
      <c r="BF494" s="4" t="s">
        <v>27</v>
      </c>
      <c r="BG494" s="4" t="s">
        <v>48</v>
      </c>
      <c r="BH494" s="4" t="s">
        <v>28</v>
      </c>
      <c r="BI494" s="4" t="s">
        <v>16</v>
      </c>
      <c r="BJ494" s="4" t="s">
        <v>16</v>
      </c>
      <c r="BK494" s="4" t="s">
        <v>16</v>
      </c>
      <c r="BL494" s="4" t="s">
        <v>16</v>
      </c>
      <c r="BN494" s="4" t="s">
        <v>16</v>
      </c>
      <c r="BO494" s="4" t="s">
        <v>2699</v>
      </c>
      <c r="BP494" s="4" t="s">
        <v>16</v>
      </c>
      <c r="BQ494" s="4" t="s">
        <v>2701</v>
      </c>
      <c r="BR494" s="4" t="s">
        <v>2681</v>
      </c>
      <c r="BS494" s="4" t="s">
        <v>16</v>
      </c>
      <c r="BT494" s="4" t="s">
        <v>16</v>
      </c>
      <c r="BU494" s="4" t="s">
        <v>2704</v>
      </c>
      <c r="BV494" s="4" t="s">
        <v>2705</v>
      </c>
      <c r="BW494" s="4" t="s">
        <v>16</v>
      </c>
      <c r="BX494" s="4" t="s">
        <v>16</v>
      </c>
      <c r="BY494" s="4" t="s">
        <v>16</v>
      </c>
      <c r="BZ494" s="4" t="s">
        <v>16</v>
      </c>
      <c r="CF494" s="4" t="s">
        <v>56</v>
      </c>
      <c r="CH494" s="4" t="s">
        <v>10188</v>
      </c>
      <c r="CI494" s="4" t="s">
        <v>2683</v>
      </c>
      <c r="CJ494" s="4" t="s">
        <v>10188</v>
      </c>
      <c r="CN494" s="4" t="s">
        <v>10189</v>
      </c>
      <c r="CO494" s="4" t="s">
        <v>10194</v>
      </c>
      <c r="CP494" s="4" t="s">
        <v>10188</v>
      </c>
      <c r="CQ494" s="4" t="s">
        <v>10218</v>
      </c>
      <c r="CR494" s="4" t="s">
        <v>4184</v>
      </c>
      <c r="CS494" s="4" t="s">
        <v>10194</v>
      </c>
      <c r="CT494" s="4" t="s">
        <v>10189</v>
      </c>
      <c r="CU494" s="4" t="s">
        <v>10189</v>
      </c>
      <c r="CV494" s="4" t="s">
        <v>10218</v>
      </c>
      <c r="CW494" s="4" t="s">
        <v>10189</v>
      </c>
      <c r="CX494" s="4" t="s">
        <v>10188</v>
      </c>
      <c r="CY494" s="4" t="s">
        <v>10194</v>
      </c>
      <c r="DA494" s="4" t="s">
        <v>10189</v>
      </c>
      <c r="DB494" s="4" t="s">
        <v>10188</v>
      </c>
      <c r="DC494" s="4" t="s">
        <v>10189</v>
      </c>
      <c r="DD494" s="4" t="s">
        <v>10189</v>
      </c>
      <c r="DE494" s="4" t="s">
        <v>10194</v>
      </c>
      <c r="DF494" s="4" t="s">
        <v>10194</v>
      </c>
      <c r="DH494" s="4" t="s">
        <v>4185</v>
      </c>
      <c r="DI494" s="4" t="s">
        <v>4186</v>
      </c>
      <c r="DJ494" s="4" t="s">
        <v>301</v>
      </c>
      <c r="DK494" s="4" t="s">
        <v>4187</v>
      </c>
      <c r="DL494" s="4" t="s">
        <v>777</v>
      </c>
      <c r="DM494" s="4" t="s">
        <v>777</v>
      </c>
      <c r="DN494" s="4" t="s">
        <v>4188</v>
      </c>
      <c r="DO494" s="4" t="s">
        <v>4189</v>
      </c>
      <c r="DP494" s="5">
        <v>42118.699247685188</v>
      </c>
      <c r="DQ494" s="5">
        <v>42118.707384259258</v>
      </c>
      <c r="DT494" s="5">
        <v>42118.707384259258</v>
      </c>
    </row>
    <row r="495" spans="1:124" x14ac:dyDescent="0.2">
      <c r="A495" s="4">
        <v>6.35654887960864E+17</v>
      </c>
      <c r="I495" s="4" t="s">
        <v>2489</v>
      </c>
      <c r="K495" s="4" t="s">
        <v>2489</v>
      </c>
      <c r="M495" s="4" t="s">
        <v>2489</v>
      </c>
      <c r="O495" s="4" t="s">
        <v>2489</v>
      </c>
      <c r="X495" s="6">
        <f t="shared" si="14"/>
        <v>0</v>
      </c>
      <c r="Y495" s="6">
        <f t="shared" si="15"/>
        <v>0</v>
      </c>
      <c r="DP495" s="5">
        <v>42118.717546296299</v>
      </c>
      <c r="DT495" s="5">
        <v>42118.717546296299</v>
      </c>
    </row>
    <row r="496" spans="1:124" ht="76.5" x14ac:dyDescent="0.2">
      <c r="A496" s="4">
        <v>6.3565495189861696E+17</v>
      </c>
      <c r="B496" s="4" t="s">
        <v>754</v>
      </c>
      <c r="D496" s="6" t="s">
        <v>7</v>
      </c>
      <c r="E496" s="6" t="s">
        <v>162</v>
      </c>
      <c r="F496" s="6" t="s">
        <v>14</v>
      </c>
      <c r="G496" s="6" t="s">
        <v>10</v>
      </c>
      <c r="H496" s="4" t="s">
        <v>123</v>
      </c>
      <c r="I496" s="4" t="s">
        <v>237</v>
      </c>
      <c r="K496" s="4" t="s">
        <v>2489</v>
      </c>
      <c r="M496" s="4" t="s">
        <v>2489</v>
      </c>
      <c r="O496" s="4" t="s">
        <v>2489</v>
      </c>
      <c r="P496" s="6">
        <v>1966</v>
      </c>
      <c r="Q496" s="6" t="s">
        <v>13</v>
      </c>
      <c r="R496" s="6" t="s">
        <v>9</v>
      </c>
      <c r="S496" s="4" t="s">
        <v>15</v>
      </c>
      <c r="T496" s="6">
        <v>8.5</v>
      </c>
      <c r="U496" s="6">
        <v>1.5</v>
      </c>
      <c r="V496" s="6">
        <v>10</v>
      </c>
      <c r="W496" s="6">
        <v>0</v>
      </c>
      <c r="X496" s="6">
        <f t="shared" si="14"/>
        <v>1.5</v>
      </c>
      <c r="Y496" s="6">
        <f t="shared" si="15"/>
        <v>-1.5</v>
      </c>
      <c r="Z496" s="6">
        <v>0</v>
      </c>
      <c r="AA496" s="4" t="s">
        <v>35</v>
      </c>
      <c r="AB496" s="4" t="s">
        <v>36</v>
      </c>
      <c r="AC496" s="4" t="s">
        <v>16</v>
      </c>
      <c r="AD496" s="4" t="s">
        <v>16</v>
      </c>
      <c r="AE496" s="4" t="s">
        <v>38</v>
      </c>
      <c r="AF496" s="4" t="s">
        <v>16</v>
      </c>
      <c r="AG496" s="4" t="s">
        <v>16</v>
      </c>
      <c r="AH496" s="4" t="s">
        <v>16</v>
      </c>
      <c r="AI496" s="4" t="s">
        <v>40</v>
      </c>
      <c r="AJ496" s="4" t="s">
        <v>16</v>
      </c>
      <c r="AK496" s="4" t="s">
        <v>16</v>
      </c>
      <c r="AL496" s="4" t="s">
        <v>16</v>
      </c>
      <c r="AR496" s="4" t="s">
        <v>20</v>
      </c>
      <c r="AW496" s="6" t="s">
        <v>14</v>
      </c>
      <c r="AX496" s="4" t="s">
        <v>755</v>
      </c>
      <c r="AY496" s="4" t="s">
        <v>16</v>
      </c>
      <c r="AZ496" s="4" t="s">
        <v>23</v>
      </c>
      <c r="BA496" s="4" t="s">
        <v>16</v>
      </c>
      <c r="BB496" s="4" t="s">
        <v>16</v>
      </c>
      <c r="BC496" s="4" t="s">
        <v>16</v>
      </c>
      <c r="BD496" s="4" t="s">
        <v>16</v>
      </c>
      <c r="BE496" s="4" t="s">
        <v>26</v>
      </c>
      <c r="BF496" s="4" t="s">
        <v>16</v>
      </c>
      <c r="BG496" s="4" t="s">
        <v>48</v>
      </c>
      <c r="BH496" s="4" t="s">
        <v>28</v>
      </c>
      <c r="BI496" s="4" t="s">
        <v>29</v>
      </c>
      <c r="BJ496" s="4" t="s">
        <v>16</v>
      </c>
      <c r="BK496" s="4" t="s">
        <v>30</v>
      </c>
      <c r="BL496" s="4" t="s">
        <v>16</v>
      </c>
      <c r="BN496" s="4" t="s">
        <v>16</v>
      </c>
      <c r="BO496" s="4" t="s">
        <v>2699</v>
      </c>
      <c r="BP496" s="4" t="s">
        <v>2700</v>
      </c>
      <c r="BQ496" s="4" t="s">
        <v>16</v>
      </c>
      <c r="BR496" s="4" t="s">
        <v>16</v>
      </c>
      <c r="BS496" s="4" t="s">
        <v>2702</v>
      </c>
      <c r="BT496" s="4" t="s">
        <v>16</v>
      </c>
      <c r="BU496" s="4" t="s">
        <v>16</v>
      </c>
      <c r="BV496" s="4" t="s">
        <v>16</v>
      </c>
      <c r="BW496" s="4" t="s">
        <v>2706</v>
      </c>
      <c r="BX496" s="4" t="s">
        <v>2707</v>
      </c>
      <c r="BY496" s="4" t="s">
        <v>16</v>
      </c>
      <c r="BZ496" s="4" t="s">
        <v>16</v>
      </c>
      <c r="CE496" s="4" t="s">
        <v>20</v>
      </c>
      <c r="CH496" s="4" t="s">
        <v>10189</v>
      </c>
      <c r="CI496" s="4" t="s">
        <v>2683</v>
      </c>
      <c r="CJ496" s="4" t="s">
        <v>10218</v>
      </c>
      <c r="CN496" s="4" t="s">
        <v>10194</v>
      </c>
      <c r="CO496" s="4" t="s">
        <v>10188</v>
      </c>
      <c r="CP496" s="4" t="s">
        <v>10218</v>
      </c>
      <c r="CQ496" s="4" t="s">
        <v>10188</v>
      </c>
      <c r="CR496" s="4" t="s">
        <v>4190</v>
      </c>
      <c r="CS496" s="4" t="s">
        <v>10188</v>
      </c>
      <c r="CT496" s="4" t="s">
        <v>10218</v>
      </c>
      <c r="CU496" s="4" t="s">
        <v>10188</v>
      </c>
      <c r="CV496" s="4" t="s">
        <v>10218</v>
      </c>
      <c r="CW496" s="4" t="s">
        <v>10189</v>
      </c>
      <c r="CX496" s="4" t="s">
        <v>10189</v>
      </c>
      <c r="CY496" s="4" t="s">
        <v>2683</v>
      </c>
      <c r="CZ496" s="4" t="s">
        <v>4190</v>
      </c>
      <c r="DA496" s="4" t="s">
        <v>10218</v>
      </c>
      <c r="DB496" s="4" t="s">
        <v>10194</v>
      </c>
      <c r="DC496" s="4" t="s">
        <v>2682</v>
      </c>
      <c r="DD496" s="4" t="s">
        <v>10218</v>
      </c>
      <c r="DE496" s="4" t="s">
        <v>10188</v>
      </c>
      <c r="DF496" s="4" t="s">
        <v>10188</v>
      </c>
      <c r="DH496" s="4" t="s">
        <v>4191</v>
      </c>
      <c r="DI496" s="4" t="s">
        <v>4192</v>
      </c>
      <c r="DJ496" s="4" t="s">
        <v>4193</v>
      </c>
      <c r="DK496" s="4" t="s">
        <v>4194</v>
      </c>
      <c r="DL496" s="4" t="s">
        <v>4195</v>
      </c>
      <c r="DM496" s="4" t="s">
        <v>4196</v>
      </c>
      <c r="DN496" s="4" t="s">
        <v>4197</v>
      </c>
      <c r="DO496" s="4" t="s">
        <v>4198</v>
      </c>
      <c r="DP496" s="5">
        <v>42118.791539351849</v>
      </c>
      <c r="DQ496" s="5">
        <v>42118.806331018517</v>
      </c>
      <c r="DT496" s="5">
        <v>42118.806331018517</v>
      </c>
    </row>
    <row r="497" spans="1:124" x14ac:dyDescent="0.2">
      <c r="A497" s="4">
        <v>6.35655432712496E+17</v>
      </c>
      <c r="I497" s="4" t="s">
        <v>2489</v>
      </c>
      <c r="K497" s="4" t="s">
        <v>2489</v>
      </c>
      <c r="M497" s="4" t="s">
        <v>2489</v>
      </c>
      <c r="O497" s="4" t="s">
        <v>2489</v>
      </c>
      <c r="X497" s="6">
        <f t="shared" si="14"/>
        <v>0</v>
      </c>
      <c r="Y497" s="6">
        <f t="shared" si="15"/>
        <v>0</v>
      </c>
      <c r="DP497" s="5">
        <v>42119.348043981481</v>
      </c>
      <c r="DT497" s="5">
        <v>42119.348043981481</v>
      </c>
    </row>
    <row r="498" spans="1:124" ht="38.25" x14ac:dyDescent="0.2">
      <c r="A498" s="4">
        <v>6.3565543275296602E+17</v>
      </c>
      <c r="B498" s="4" t="s">
        <v>67</v>
      </c>
      <c r="C498" s="4" t="s">
        <v>302</v>
      </c>
      <c r="D498" s="6" t="s">
        <v>108</v>
      </c>
      <c r="E498" s="6" t="s">
        <v>8</v>
      </c>
      <c r="F498" s="6" t="s">
        <v>9</v>
      </c>
      <c r="G498" s="6" t="s">
        <v>10</v>
      </c>
      <c r="H498" s="4" t="s">
        <v>51</v>
      </c>
      <c r="I498" s="4" t="s">
        <v>141</v>
      </c>
      <c r="K498" s="4" t="s">
        <v>2489</v>
      </c>
      <c r="M498" s="4" t="s">
        <v>2489</v>
      </c>
      <c r="O498" s="4" t="s">
        <v>2489</v>
      </c>
      <c r="P498" s="6">
        <v>1982</v>
      </c>
      <c r="Q498" s="6" t="s">
        <v>13</v>
      </c>
      <c r="R498" s="6" t="s">
        <v>14</v>
      </c>
      <c r="S498" s="4" t="s">
        <v>53</v>
      </c>
      <c r="X498" s="6">
        <f t="shared" si="14"/>
        <v>0</v>
      </c>
      <c r="Y498" s="6">
        <f t="shared" si="15"/>
        <v>0</v>
      </c>
      <c r="Z498" s="6">
        <v>5</v>
      </c>
      <c r="AA498" s="4" t="s">
        <v>35</v>
      </c>
      <c r="AB498" s="4" t="s">
        <v>36</v>
      </c>
      <c r="AC498" s="4" t="s">
        <v>16</v>
      </c>
      <c r="AD498" s="4" t="s">
        <v>17</v>
      </c>
      <c r="AE498" s="4" t="s">
        <v>38</v>
      </c>
      <c r="AF498" s="4" t="s">
        <v>39</v>
      </c>
      <c r="AG498" s="4" t="s">
        <v>121</v>
      </c>
      <c r="AH498" s="4" t="s">
        <v>54</v>
      </c>
      <c r="AI498" s="4" t="s">
        <v>40</v>
      </c>
      <c r="AJ498" s="4" t="s">
        <v>41</v>
      </c>
      <c r="AK498" s="4" t="s">
        <v>18</v>
      </c>
      <c r="AL498" s="4" t="s">
        <v>16</v>
      </c>
      <c r="AP498" s="4" t="s">
        <v>42</v>
      </c>
      <c r="AQ498" s="4" t="s">
        <v>55</v>
      </c>
      <c r="AR498" s="4" t="s">
        <v>20</v>
      </c>
      <c r="AT498" s="4" t="s">
        <v>57</v>
      </c>
      <c r="AW498" s="6" t="s">
        <v>14</v>
      </c>
      <c r="AX498" s="4" t="s">
        <v>756</v>
      </c>
      <c r="AY498" s="4" t="s">
        <v>22</v>
      </c>
      <c r="AZ498" s="4" t="s">
        <v>23</v>
      </c>
      <c r="BA498" s="4" t="s">
        <v>24</v>
      </c>
      <c r="BB498" s="4" t="s">
        <v>16</v>
      </c>
      <c r="BC498" s="4" t="s">
        <v>25</v>
      </c>
      <c r="BD498" s="4" t="s">
        <v>47</v>
      </c>
      <c r="BE498" s="4" t="s">
        <v>26</v>
      </c>
      <c r="BF498" s="4" t="s">
        <v>27</v>
      </c>
      <c r="BG498" s="4" t="s">
        <v>48</v>
      </c>
      <c r="BH498" s="4" t="s">
        <v>28</v>
      </c>
      <c r="BI498" s="4" t="s">
        <v>29</v>
      </c>
      <c r="BJ498" s="4" t="s">
        <v>16</v>
      </c>
      <c r="BK498" s="4" t="s">
        <v>30</v>
      </c>
      <c r="BL498" s="4" t="s">
        <v>16</v>
      </c>
      <c r="BN498" s="4" t="s">
        <v>16</v>
      </c>
      <c r="BO498" s="4" t="s">
        <v>2699</v>
      </c>
      <c r="BP498" s="4" t="s">
        <v>2700</v>
      </c>
      <c r="BQ498" s="4" t="s">
        <v>2701</v>
      </c>
      <c r="BR498" s="4" t="s">
        <v>2681</v>
      </c>
      <c r="BS498" s="4" t="s">
        <v>2702</v>
      </c>
      <c r="BT498" s="4" t="s">
        <v>2703</v>
      </c>
      <c r="BU498" s="4" t="s">
        <v>16</v>
      </c>
      <c r="BV498" s="4" t="s">
        <v>16</v>
      </c>
      <c r="BW498" s="4" t="s">
        <v>16</v>
      </c>
      <c r="BX498" s="4" t="s">
        <v>16</v>
      </c>
      <c r="BY498" s="4" t="s">
        <v>2708</v>
      </c>
      <c r="BZ498" s="4" t="s">
        <v>16</v>
      </c>
      <c r="CC498" s="4" t="s">
        <v>2693</v>
      </c>
      <c r="CD498" s="4" t="s">
        <v>55</v>
      </c>
      <c r="CE498" s="4" t="s">
        <v>20</v>
      </c>
      <c r="CG498" s="4" t="s">
        <v>57</v>
      </c>
      <c r="CH498" s="4" t="s">
        <v>2683</v>
      </c>
      <c r="CI498" s="4" t="s">
        <v>2683</v>
      </c>
      <c r="CJ498" s="4" t="s">
        <v>2683</v>
      </c>
      <c r="CK498" s="4" t="s">
        <v>2683</v>
      </c>
      <c r="CL498" s="4" t="s">
        <v>2683</v>
      </c>
      <c r="CM498" s="4" t="s">
        <v>2683</v>
      </c>
      <c r="CN498" s="4" t="s">
        <v>2683</v>
      </c>
      <c r="CO498" s="4" t="s">
        <v>2683</v>
      </c>
      <c r="CP498" s="4" t="s">
        <v>2683</v>
      </c>
      <c r="CQ498" s="4" t="s">
        <v>2683</v>
      </c>
      <c r="CS498" s="4" t="s">
        <v>2683</v>
      </c>
      <c r="CT498" s="4" t="s">
        <v>2683</v>
      </c>
      <c r="CU498" s="4" t="s">
        <v>2683</v>
      </c>
      <c r="CV498" s="4" t="s">
        <v>2683</v>
      </c>
      <c r="CW498" s="4" t="s">
        <v>2683</v>
      </c>
      <c r="CX498" s="4" t="s">
        <v>2683</v>
      </c>
      <c r="CY498" s="4" t="s">
        <v>2683</v>
      </c>
      <c r="DA498" s="4" t="s">
        <v>10194</v>
      </c>
      <c r="DB498" s="4" t="s">
        <v>10194</v>
      </c>
      <c r="DC498" s="4" t="s">
        <v>10194</v>
      </c>
      <c r="DD498" s="4" t="s">
        <v>10189</v>
      </c>
      <c r="DE498" s="4" t="s">
        <v>2683</v>
      </c>
      <c r="DF498" s="4" t="s">
        <v>2683</v>
      </c>
      <c r="DO498" s="4" t="s">
        <v>4199</v>
      </c>
      <c r="DP498" s="5">
        <v>42119.348090277781</v>
      </c>
      <c r="DQ498" s="5">
        <v>42119.353900462964</v>
      </c>
      <c r="DT498" s="5">
        <v>42119.353900462964</v>
      </c>
    </row>
    <row r="499" spans="1:124" x14ac:dyDescent="0.2">
      <c r="A499" s="4">
        <v>6.3565547170218304E+17</v>
      </c>
      <c r="I499" s="4" t="s">
        <v>2489</v>
      </c>
      <c r="K499" s="4" t="s">
        <v>2489</v>
      </c>
      <c r="M499" s="4" t="s">
        <v>2489</v>
      </c>
      <c r="O499" s="4" t="s">
        <v>2489</v>
      </c>
      <c r="X499" s="6">
        <f t="shared" si="14"/>
        <v>0</v>
      </c>
      <c r="Y499" s="6">
        <f t="shared" si="15"/>
        <v>0</v>
      </c>
      <c r="DP499" s="5">
        <v>42119.393171296295</v>
      </c>
      <c r="DT499" s="5">
        <v>42119.393171296295</v>
      </c>
    </row>
    <row r="500" spans="1:124" ht="89.25" x14ac:dyDescent="0.2">
      <c r="A500" s="4">
        <v>6.3565562553015795E+17</v>
      </c>
      <c r="B500" s="4" t="s">
        <v>67</v>
      </c>
      <c r="C500" s="4" t="s">
        <v>757</v>
      </c>
      <c r="D500" s="6" t="s">
        <v>102</v>
      </c>
      <c r="E500" s="6" t="s">
        <v>8</v>
      </c>
      <c r="F500" s="6" t="s">
        <v>9</v>
      </c>
      <c r="G500" s="6" t="s">
        <v>10</v>
      </c>
      <c r="H500" s="4" t="s">
        <v>94</v>
      </c>
      <c r="I500" s="4" t="s">
        <v>191</v>
      </c>
      <c r="K500" s="4" t="s">
        <v>2489</v>
      </c>
      <c r="M500" s="4" t="s">
        <v>2489</v>
      </c>
      <c r="O500" s="4" t="s">
        <v>2489</v>
      </c>
      <c r="P500" s="6">
        <v>1986</v>
      </c>
      <c r="Q500" s="6" t="s">
        <v>61</v>
      </c>
      <c r="R500" s="6" t="s">
        <v>9</v>
      </c>
      <c r="S500" s="4" t="s">
        <v>15</v>
      </c>
      <c r="X500" s="6">
        <f t="shared" si="14"/>
        <v>0</v>
      </c>
      <c r="Y500" s="6">
        <f t="shared" si="15"/>
        <v>0</v>
      </c>
      <c r="Z500" s="6">
        <v>0</v>
      </c>
      <c r="AA500" s="4" t="s">
        <v>16</v>
      </c>
      <c r="AB500" s="4" t="s">
        <v>16</v>
      </c>
      <c r="AC500" s="4" t="s">
        <v>16</v>
      </c>
      <c r="AD500" s="4" t="s">
        <v>16</v>
      </c>
      <c r="AE500" s="4" t="s">
        <v>38</v>
      </c>
      <c r="AF500" s="4" t="s">
        <v>16</v>
      </c>
      <c r="AG500" s="4" t="s">
        <v>16</v>
      </c>
      <c r="AH500" s="4" t="s">
        <v>16</v>
      </c>
      <c r="AI500" s="4" t="s">
        <v>16</v>
      </c>
      <c r="AJ500" s="4" t="s">
        <v>41</v>
      </c>
      <c r="AK500" s="4" t="s">
        <v>16</v>
      </c>
      <c r="AL500" s="4" t="s">
        <v>16</v>
      </c>
      <c r="AP500" s="4" t="s">
        <v>42</v>
      </c>
      <c r="AW500" s="6" t="s">
        <v>14</v>
      </c>
      <c r="AX500" s="4" t="s">
        <v>758</v>
      </c>
      <c r="AY500" s="4" t="s">
        <v>16</v>
      </c>
      <c r="AZ500" s="4" t="s">
        <v>23</v>
      </c>
      <c r="BA500" s="4" t="s">
        <v>16</v>
      </c>
      <c r="BB500" s="4" t="s">
        <v>16</v>
      </c>
      <c r="BC500" s="4" t="s">
        <v>16</v>
      </c>
      <c r="BD500" s="4" t="s">
        <v>16</v>
      </c>
      <c r="BE500" s="4" t="s">
        <v>16</v>
      </c>
      <c r="BF500" s="4" t="s">
        <v>27</v>
      </c>
      <c r="BG500" s="4" t="s">
        <v>48</v>
      </c>
      <c r="BH500" s="4" t="s">
        <v>28</v>
      </c>
      <c r="BI500" s="4" t="s">
        <v>29</v>
      </c>
      <c r="BJ500" s="4" t="s">
        <v>16</v>
      </c>
      <c r="BK500" s="4" t="s">
        <v>30</v>
      </c>
      <c r="BL500" s="4" t="s">
        <v>16</v>
      </c>
      <c r="BN500" s="4" t="s">
        <v>16</v>
      </c>
      <c r="BO500" s="4" t="s">
        <v>16</v>
      </c>
      <c r="BP500" s="4" t="s">
        <v>16</v>
      </c>
      <c r="BQ500" s="4" t="s">
        <v>2701</v>
      </c>
      <c r="BR500" s="4" t="s">
        <v>2681</v>
      </c>
      <c r="BS500" s="4" t="s">
        <v>16</v>
      </c>
      <c r="BT500" s="4" t="s">
        <v>16</v>
      </c>
      <c r="BU500" s="4" t="s">
        <v>2704</v>
      </c>
      <c r="BV500" s="4" t="s">
        <v>2705</v>
      </c>
      <c r="BW500" s="4" t="s">
        <v>16</v>
      </c>
      <c r="BX500" s="4" t="s">
        <v>16</v>
      </c>
      <c r="BY500" s="4" t="s">
        <v>16</v>
      </c>
      <c r="BZ500" s="4" t="s">
        <v>16</v>
      </c>
      <c r="CD500" s="4" t="s">
        <v>55</v>
      </c>
      <c r="CF500" s="4" t="s">
        <v>56</v>
      </c>
      <c r="CH500" s="4" t="s">
        <v>2683</v>
      </c>
      <c r="CI500" s="4" t="s">
        <v>2683</v>
      </c>
      <c r="CJ500" s="4" t="s">
        <v>10189</v>
      </c>
      <c r="CK500" s="4" t="s">
        <v>2682</v>
      </c>
      <c r="CL500" s="4" t="s">
        <v>10188</v>
      </c>
      <c r="CM500" s="4" t="s">
        <v>2682</v>
      </c>
      <c r="CN500" s="4" t="s">
        <v>10188</v>
      </c>
      <c r="CO500" s="4" t="s">
        <v>10188</v>
      </c>
      <c r="CP500" s="4" t="s">
        <v>10194</v>
      </c>
      <c r="CQ500" s="4" t="s">
        <v>2683</v>
      </c>
      <c r="CS500" s="4" t="s">
        <v>10218</v>
      </c>
      <c r="CT500" s="4" t="s">
        <v>2682</v>
      </c>
      <c r="CU500" s="4" t="s">
        <v>10194</v>
      </c>
      <c r="CV500" s="4" t="s">
        <v>10194</v>
      </c>
      <c r="CW500" s="4" t="s">
        <v>10218</v>
      </c>
      <c r="CX500" s="4" t="s">
        <v>10218</v>
      </c>
      <c r="CY500" s="4" t="s">
        <v>10218</v>
      </c>
      <c r="DA500" s="4" t="s">
        <v>10218</v>
      </c>
      <c r="DB500" s="4" t="s">
        <v>2682</v>
      </c>
      <c r="DC500" s="4" t="s">
        <v>10188</v>
      </c>
      <c r="DD500" s="4" t="s">
        <v>10218</v>
      </c>
      <c r="DE500" s="4" t="s">
        <v>10194</v>
      </c>
      <c r="DF500" s="4" t="s">
        <v>2682</v>
      </c>
      <c r="DG500" s="4" t="s">
        <v>4200</v>
      </c>
      <c r="DH500" s="4" t="s">
        <v>4201</v>
      </c>
      <c r="DI500" s="4" t="s">
        <v>4202</v>
      </c>
      <c r="DJ500" s="4" t="s">
        <v>4203</v>
      </c>
      <c r="DK500" s="4" t="s">
        <v>4204</v>
      </c>
      <c r="DL500" s="4" t="s">
        <v>4205</v>
      </c>
      <c r="DO500" s="4" t="s">
        <v>4206</v>
      </c>
      <c r="DP500" s="5">
        <v>42119.571215277778</v>
      </c>
      <c r="DQ500" s="5">
        <v>42119.579895833333</v>
      </c>
      <c r="DT500" s="5">
        <v>42119.579895833333</v>
      </c>
    </row>
    <row r="501" spans="1:124" ht="89.25" x14ac:dyDescent="0.2">
      <c r="A501" s="4">
        <v>6.3565565670606298E+17</v>
      </c>
      <c r="B501" s="4" t="s">
        <v>67</v>
      </c>
      <c r="C501" s="4" t="s">
        <v>302</v>
      </c>
      <c r="D501" s="6" t="s">
        <v>7</v>
      </c>
      <c r="E501" s="6" t="s">
        <v>8</v>
      </c>
      <c r="F501" s="6" t="s">
        <v>9</v>
      </c>
      <c r="G501" s="6" t="s">
        <v>10</v>
      </c>
      <c r="H501" s="4" t="s">
        <v>59</v>
      </c>
      <c r="I501" s="4" t="s">
        <v>606</v>
      </c>
      <c r="K501" s="4" t="s">
        <v>2489</v>
      </c>
      <c r="M501" s="4" t="s">
        <v>2489</v>
      </c>
      <c r="O501" s="4" t="s">
        <v>2489</v>
      </c>
      <c r="P501" s="6">
        <v>1972</v>
      </c>
      <c r="Q501" s="6" t="s">
        <v>13</v>
      </c>
      <c r="R501" s="6" t="s">
        <v>9</v>
      </c>
      <c r="S501" s="4" t="s">
        <v>53</v>
      </c>
      <c r="T501" s="6">
        <v>9</v>
      </c>
      <c r="U501" s="6">
        <v>2.5</v>
      </c>
      <c r="V501" s="6">
        <v>10</v>
      </c>
      <c r="W501" s="6">
        <v>4</v>
      </c>
      <c r="X501" s="6">
        <f t="shared" si="14"/>
        <v>1</v>
      </c>
      <c r="Y501" s="6">
        <f t="shared" si="15"/>
        <v>1.5</v>
      </c>
      <c r="Z501" s="6">
        <v>1</v>
      </c>
      <c r="AA501" s="4" t="s">
        <v>16</v>
      </c>
      <c r="AB501" s="4" t="s">
        <v>36</v>
      </c>
      <c r="AC501" s="4" t="s">
        <v>16</v>
      </c>
      <c r="AD501" s="4" t="s">
        <v>17</v>
      </c>
      <c r="AE501" s="4" t="s">
        <v>16</v>
      </c>
      <c r="AF501" s="4" t="s">
        <v>16</v>
      </c>
      <c r="AG501" s="4" t="s">
        <v>16</v>
      </c>
      <c r="AH501" s="4" t="s">
        <v>16</v>
      </c>
      <c r="AI501" s="4" t="s">
        <v>16</v>
      </c>
      <c r="AJ501" s="4" t="s">
        <v>16</v>
      </c>
      <c r="AK501" s="4" t="s">
        <v>16</v>
      </c>
      <c r="AL501" s="4" t="s">
        <v>16</v>
      </c>
      <c r="AP501" s="4" t="s">
        <v>42</v>
      </c>
      <c r="AQ501" s="4" t="s">
        <v>55</v>
      </c>
      <c r="AW501" s="6" t="s">
        <v>9</v>
      </c>
      <c r="AX501" s="4" t="s">
        <v>532</v>
      </c>
      <c r="AY501" s="4" t="s">
        <v>22</v>
      </c>
      <c r="AZ501" s="4" t="s">
        <v>23</v>
      </c>
      <c r="BA501" s="4" t="s">
        <v>16</v>
      </c>
      <c r="BB501" s="4" t="s">
        <v>16</v>
      </c>
      <c r="BC501" s="4" t="s">
        <v>25</v>
      </c>
      <c r="BD501" s="4" t="s">
        <v>16</v>
      </c>
      <c r="BE501" s="4" t="s">
        <v>26</v>
      </c>
      <c r="BF501" s="4" t="s">
        <v>27</v>
      </c>
      <c r="BG501" s="4" t="s">
        <v>16</v>
      </c>
      <c r="BH501" s="4" t="s">
        <v>16</v>
      </c>
      <c r="BI501" s="4" t="s">
        <v>29</v>
      </c>
      <c r="BJ501" s="4" t="s">
        <v>49</v>
      </c>
      <c r="BK501" s="4" t="s">
        <v>30</v>
      </c>
      <c r="BL501" s="4" t="s">
        <v>16</v>
      </c>
      <c r="BN501" s="4" t="s">
        <v>16</v>
      </c>
      <c r="CH501" s="4" t="s">
        <v>2683</v>
      </c>
      <c r="CI501" s="4" t="s">
        <v>2683</v>
      </c>
      <c r="CJ501" s="4" t="s">
        <v>10194</v>
      </c>
      <c r="CN501" s="4" t="s">
        <v>10188</v>
      </c>
      <c r="CO501" s="4" t="s">
        <v>10189</v>
      </c>
      <c r="CP501" s="4" t="s">
        <v>2682</v>
      </c>
      <c r="CQ501" s="4" t="s">
        <v>10194</v>
      </c>
      <c r="CS501" s="4" t="s">
        <v>10194</v>
      </c>
      <c r="CT501" s="4" t="s">
        <v>2682</v>
      </c>
      <c r="CU501" s="4" t="s">
        <v>10189</v>
      </c>
      <c r="CV501" s="4" t="s">
        <v>10194</v>
      </c>
      <c r="CW501" s="4" t="s">
        <v>10189</v>
      </c>
      <c r="CX501" s="4" t="s">
        <v>2682</v>
      </c>
      <c r="CY501" s="4" t="s">
        <v>10194</v>
      </c>
      <c r="DA501" s="4" t="s">
        <v>2682</v>
      </c>
      <c r="DB501" s="4" t="s">
        <v>2682</v>
      </c>
      <c r="DC501" s="4" t="s">
        <v>10189</v>
      </c>
      <c r="DD501" s="4" t="s">
        <v>2682</v>
      </c>
      <c r="DE501" s="4" t="s">
        <v>10189</v>
      </c>
      <c r="DF501" s="4" t="s">
        <v>10189</v>
      </c>
      <c r="DH501" s="4" t="s">
        <v>4207</v>
      </c>
      <c r="DI501" s="4" t="s">
        <v>4208</v>
      </c>
      <c r="DJ501" s="4" t="s">
        <v>4209</v>
      </c>
      <c r="DK501" s="4" t="s">
        <v>4210</v>
      </c>
      <c r="DM501" s="4" t="s">
        <v>4211</v>
      </c>
      <c r="DN501" s="4" t="s">
        <v>4212</v>
      </c>
      <c r="DO501" s="4" t="s">
        <v>4213</v>
      </c>
      <c r="DP501" s="5">
        <v>42119.607291666667</v>
      </c>
      <c r="DQ501" s="5">
        <v>42119.62363425926</v>
      </c>
      <c r="DT501" s="5">
        <v>42119.62363425926</v>
      </c>
    </row>
    <row r="502" spans="1:124" ht="38.25" x14ac:dyDescent="0.2">
      <c r="A502" s="4">
        <v>6.3565585342997299E+17</v>
      </c>
      <c r="B502" s="4" t="s">
        <v>67</v>
      </c>
      <c r="C502" s="4" t="s">
        <v>759</v>
      </c>
      <c r="D502" s="6" t="s">
        <v>63</v>
      </c>
      <c r="E502" s="6" t="s">
        <v>8</v>
      </c>
      <c r="F502" s="6" t="s">
        <v>9</v>
      </c>
      <c r="G502" s="6" t="s">
        <v>10</v>
      </c>
      <c r="H502" s="4" t="s">
        <v>74</v>
      </c>
      <c r="I502" s="4" t="s">
        <v>716</v>
      </c>
      <c r="K502" s="4" t="s">
        <v>2489</v>
      </c>
      <c r="M502" s="4" t="s">
        <v>2489</v>
      </c>
      <c r="O502" s="4" t="s">
        <v>2489</v>
      </c>
      <c r="P502" s="6">
        <v>1981</v>
      </c>
      <c r="Q502" s="6" t="s">
        <v>61</v>
      </c>
      <c r="R502" s="6" t="s">
        <v>9</v>
      </c>
      <c r="S502" s="4" t="s">
        <v>34</v>
      </c>
      <c r="X502" s="6">
        <f t="shared" si="14"/>
        <v>0</v>
      </c>
      <c r="Y502" s="6">
        <f t="shared" si="15"/>
        <v>0</v>
      </c>
      <c r="Z502" s="6">
        <v>25</v>
      </c>
      <c r="AA502" s="4" t="s">
        <v>35</v>
      </c>
      <c r="AB502" s="4" t="s">
        <v>16</v>
      </c>
      <c r="AC502" s="4" t="s">
        <v>37</v>
      </c>
      <c r="AD502" s="4" t="s">
        <v>17</v>
      </c>
      <c r="AE502" s="4" t="s">
        <v>38</v>
      </c>
      <c r="AF502" s="4" t="s">
        <v>16</v>
      </c>
      <c r="AG502" s="4" t="s">
        <v>16</v>
      </c>
      <c r="AH502" s="4" t="s">
        <v>16</v>
      </c>
      <c r="AI502" s="4" t="s">
        <v>40</v>
      </c>
      <c r="AJ502" s="4" t="s">
        <v>16</v>
      </c>
      <c r="AK502" s="4" t="s">
        <v>16</v>
      </c>
      <c r="AL502" s="4" t="s">
        <v>16</v>
      </c>
      <c r="AQ502" s="4" t="s">
        <v>55</v>
      </c>
      <c r="AW502" s="6" t="s">
        <v>14</v>
      </c>
      <c r="AX502" s="4" t="s">
        <v>760</v>
      </c>
      <c r="AY502" s="4" t="s">
        <v>22</v>
      </c>
      <c r="AZ502" s="4" t="s">
        <v>23</v>
      </c>
      <c r="BA502" s="4" t="s">
        <v>16</v>
      </c>
      <c r="BB502" s="4" t="s">
        <v>16</v>
      </c>
      <c r="BC502" s="4" t="s">
        <v>16</v>
      </c>
      <c r="BD502" s="4" t="s">
        <v>47</v>
      </c>
      <c r="BE502" s="4" t="s">
        <v>26</v>
      </c>
      <c r="BF502" s="4" t="s">
        <v>27</v>
      </c>
      <c r="BG502" s="4" t="s">
        <v>48</v>
      </c>
      <c r="BH502" s="4" t="s">
        <v>28</v>
      </c>
      <c r="BI502" s="4" t="s">
        <v>29</v>
      </c>
      <c r="BJ502" s="4" t="s">
        <v>16</v>
      </c>
      <c r="BK502" s="4" t="s">
        <v>30</v>
      </c>
      <c r="BL502" s="4" t="s">
        <v>16</v>
      </c>
      <c r="BN502" s="4" t="s">
        <v>16</v>
      </c>
      <c r="BO502" s="4" t="s">
        <v>16</v>
      </c>
      <c r="BP502" s="4" t="s">
        <v>16</v>
      </c>
      <c r="BQ502" s="4" t="s">
        <v>2701</v>
      </c>
      <c r="BR502" s="4" t="s">
        <v>16</v>
      </c>
      <c r="BS502" s="4" t="s">
        <v>16</v>
      </c>
      <c r="BT502" s="4" t="s">
        <v>2703</v>
      </c>
      <c r="BU502" s="4" t="s">
        <v>16</v>
      </c>
      <c r="BV502" s="4" t="s">
        <v>16</v>
      </c>
      <c r="BW502" s="4" t="s">
        <v>16</v>
      </c>
      <c r="BX502" s="4" t="s">
        <v>16</v>
      </c>
      <c r="BY502" s="4" t="s">
        <v>16</v>
      </c>
      <c r="BZ502" s="4" t="s">
        <v>16</v>
      </c>
      <c r="CC502" s="4" t="s">
        <v>2693</v>
      </c>
      <c r="CD502" s="4" t="s">
        <v>55</v>
      </c>
      <c r="CE502" s="4" t="s">
        <v>20</v>
      </c>
      <c r="DP502" s="5">
        <v>42119.834976851853</v>
      </c>
      <c r="DQ502" s="5">
        <v>42119.839085648149</v>
      </c>
      <c r="DT502" s="5">
        <v>42119.839085648149</v>
      </c>
    </row>
    <row r="503" spans="1:124" ht="25.5" x14ac:dyDescent="0.2">
      <c r="A503" s="4">
        <v>6.3565590810762995E+17</v>
      </c>
      <c r="B503" s="4" t="s">
        <v>761</v>
      </c>
      <c r="D503" s="6" t="s">
        <v>63</v>
      </c>
      <c r="E503" s="6" t="s">
        <v>8</v>
      </c>
      <c r="F503" s="6" t="s">
        <v>9</v>
      </c>
      <c r="G503" s="6" t="s">
        <v>10</v>
      </c>
      <c r="H503" s="4" t="s">
        <v>51</v>
      </c>
      <c r="I503" s="4" t="s">
        <v>79</v>
      </c>
      <c r="K503" s="4" t="s">
        <v>2489</v>
      </c>
      <c r="M503" s="4" t="s">
        <v>2489</v>
      </c>
      <c r="O503" s="4" t="s">
        <v>2489</v>
      </c>
      <c r="P503" s="6">
        <v>1981</v>
      </c>
      <c r="Q503" s="6" t="s">
        <v>61</v>
      </c>
      <c r="R503" s="6" t="s">
        <v>14</v>
      </c>
      <c r="S503" s="4" t="s">
        <v>53</v>
      </c>
      <c r="X503" s="6">
        <f t="shared" si="14"/>
        <v>0</v>
      </c>
      <c r="Y503" s="6">
        <f t="shared" si="15"/>
        <v>0</v>
      </c>
      <c r="Z503" s="6">
        <v>5</v>
      </c>
      <c r="AA503" s="4" t="s">
        <v>35</v>
      </c>
      <c r="AB503" s="4" t="s">
        <v>36</v>
      </c>
      <c r="AC503" s="4" t="s">
        <v>16</v>
      </c>
      <c r="AD503" s="4" t="s">
        <v>17</v>
      </c>
      <c r="AE503" s="4" t="s">
        <v>38</v>
      </c>
      <c r="AF503" s="4" t="s">
        <v>39</v>
      </c>
      <c r="AG503" s="4" t="s">
        <v>16</v>
      </c>
      <c r="AH503" s="4" t="s">
        <v>16</v>
      </c>
      <c r="AI503" s="4" t="s">
        <v>40</v>
      </c>
      <c r="AJ503" s="4" t="s">
        <v>41</v>
      </c>
      <c r="AK503" s="4" t="s">
        <v>16</v>
      </c>
      <c r="AL503" s="4" t="s">
        <v>16</v>
      </c>
      <c r="AR503" s="4" t="s">
        <v>20</v>
      </c>
      <c r="AW503" s="6" t="s">
        <v>14</v>
      </c>
      <c r="AX503" s="4" t="s">
        <v>21</v>
      </c>
      <c r="AY503" s="4" t="s">
        <v>22</v>
      </c>
      <c r="AZ503" s="4" t="s">
        <v>23</v>
      </c>
      <c r="BA503" s="4" t="s">
        <v>24</v>
      </c>
      <c r="BB503" s="4" t="s">
        <v>16</v>
      </c>
      <c r="BC503" s="4" t="s">
        <v>25</v>
      </c>
      <c r="BD503" s="4" t="s">
        <v>47</v>
      </c>
      <c r="BE503" s="4" t="s">
        <v>26</v>
      </c>
      <c r="BF503" s="4" t="s">
        <v>27</v>
      </c>
      <c r="BG503" s="4" t="s">
        <v>16</v>
      </c>
      <c r="BH503" s="4" t="s">
        <v>28</v>
      </c>
      <c r="BI503" s="4" t="s">
        <v>29</v>
      </c>
      <c r="BJ503" s="4" t="s">
        <v>49</v>
      </c>
      <c r="BK503" s="4" t="s">
        <v>30</v>
      </c>
      <c r="BL503" s="4" t="s">
        <v>16</v>
      </c>
      <c r="BN503" s="4" t="s">
        <v>16</v>
      </c>
      <c r="BO503" s="4" t="s">
        <v>16</v>
      </c>
      <c r="BP503" s="4" t="s">
        <v>16</v>
      </c>
      <c r="BQ503" s="4" t="s">
        <v>16</v>
      </c>
      <c r="BR503" s="4" t="s">
        <v>16</v>
      </c>
      <c r="BS503" s="4" t="s">
        <v>16</v>
      </c>
      <c r="BT503" s="4" t="s">
        <v>16</v>
      </c>
      <c r="BU503" s="4" t="s">
        <v>16</v>
      </c>
      <c r="BV503" s="4" t="s">
        <v>16</v>
      </c>
      <c r="BW503" s="4" t="s">
        <v>16</v>
      </c>
      <c r="BX503" s="4" t="s">
        <v>16</v>
      </c>
      <c r="BY503" s="4" t="s">
        <v>16</v>
      </c>
      <c r="BZ503" s="4" t="s">
        <v>16</v>
      </c>
      <c r="CL503" s="4" t="s">
        <v>2683</v>
      </c>
      <c r="CM503" s="4" t="s">
        <v>2683</v>
      </c>
      <c r="CN503" s="4" t="s">
        <v>2683</v>
      </c>
      <c r="CO503" s="4" t="s">
        <v>2683</v>
      </c>
      <c r="CP503" s="4" t="s">
        <v>2683</v>
      </c>
      <c r="CQ503" s="4" t="s">
        <v>2683</v>
      </c>
      <c r="CS503" s="4" t="s">
        <v>2683</v>
      </c>
      <c r="CT503" s="4" t="s">
        <v>2683</v>
      </c>
      <c r="CU503" s="4" t="s">
        <v>2683</v>
      </c>
      <c r="CV503" s="4" t="s">
        <v>2683</v>
      </c>
      <c r="CW503" s="4" t="s">
        <v>2683</v>
      </c>
      <c r="CX503" s="4" t="s">
        <v>2683</v>
      </c>
      <c r="CY503" s="4" t="s">
        <v>2683</v>
      </c>
      <c r="DA503" s="4" t="s">
        <v>10218</v>
      </c>
      <c r="DB503" s="4" t="s">
        <v>10218</v>
      </c>
      <c r="DC503" s="4" t="s">
        <v>10218</v>
      </c>
      <c r="DD503" s="4" t="s">
        <v>2683</v>
      </c>
      <c r="DE503" s="4" t="s">
        <v>2683</v>
      </c>
      <c r="DF503" s="4" t="s">
        <v>10188</v>
      </c>
      <c r="DO503" s="4" t="s">
        <v>4214</v>
      </c>
      <c r="DP503" s="5">
        <v>42119.898263888892</v>
      </c>
      <c r="DQ503" s="5">
        <v>42119.902245370373</v>
      </c>
      <c r="DT503" s="5">
        <v>42119.902245370373</v>
      </c>
    </row>
    <row r="504" spans="1:124" ht="51" x14ac:dyDescent="0.2">
      <c r="A504" s="4">
        <v>6.3565623834753101E+17</v>
      </c>
      <c r="B504" s="4" t="s">
        <v>228</v>
      </c>
      <c r="D504" s="6" t="s">
        <v>7</v>
      </c>
      <c r="E504" s="6" t="s">
        <v>8</v>
      </c>
      <c r="F504" s="6" t="s">
        <v>9</v>
      </c>
      <c r="G504" s="6" t="s">
        <v>83</v>
      </c>
      <c r="I504" s="4" t="s">
        <v>2489</v>
      </c>
      <c r="J504" s="4" t="s">
        <v>762</v>
      </c>
      <c r="K504" s="4" t="s">
        <v>763</v>
      </c>
      <c r="M504" s="4" t="s">
        <v>2489</v>
      </c>
      <c r="O504" s="4" t="s">
        <v>2489</v>
      </c>
      <c r="P504" s="6">
        <v>1978</v>
      </c>
      <c r="Q504" s="6" t="s">
        <v>13</v>
      </c>
      <c r="R504" s="6" t="s">
        <v>14</v>
      </c>
      <c r="S504" s="4" t="s">
        <v>53</v>
      </c>
      <c r="T504" s="6">
        <v>7</v>
      </c>
      <c r="U504" s="6">
        <v>3</v>
      </c>
      <c r="V504" s="6">
        <v>8</v>
      </c>
      <c r="W504" s="6">
        <v>2</v>
      </c>
      <c r="X504" s="6">
        <f t="shared" si="14"/>
        <v>1</v>
      </c>
      <c r="Y504" s="6">
        <f t="shared" si="15"/>
        <v>-1</v>
      </c>
      <c r="Z504" s="6">
        <v>2</v>
      </c>
      <c r="AA504" s="4" t="s">
        <v>16</v>
      </c>
      <c r="AB504" s="4" t="s">
        <v>16</v>
      </c>
      <c r="AC504" s="4" t="s">
        <v>16</v>
      </c>
      <c r="AD504" s="4" t="s">
        <v>16</v>
      </c>
      <c r="AE504" s="4" t="s">
        <v>38</v>
      </c>
      <c r="AF504" s="4" t="s">
        <v>16</v>
      </c>
      <c r="AG504" s="4" t="s">
        <v>16</v>
      </c>
      <c r="AH504" s="4" t="s">
        <v>16</v>
      </c>
      <c r="AI504" s="4" t="s">
        <v>16</v>
      </c>
      <c r="AJ504" s="4" t="s">
        <v>16</v>
      </c>
      <c r="AK504" s="4" t="s">
        <v>16</v>
      </c>
      <c r="AL504" s="4" t="s">
        <v>16</v>
      </c>
      <c r="AO504" s="4" t="s">
        <v>19</v>
      </c>
      <c r="AP504" s="4" t="s">
        <v>42</v>
      </c>
      <c r="AQ504" s="4" t="s">
        <v>55</v>
      </c>
      <c r="AW504" s="6" t="s">
        <v>14</v>
      </c>
      <c r="AX504" s="4" t="s">
        <v>764</v>
      </c>
      <c r="AY504" s="4" t="s">
        <v>22</v>
      </c>
      <c r="AZ504" s="4" t="s">
        <v>16</v>
      </c>
      <c r="BA504" s="4" t="s">
        <v>16</v>
      </c>
      <c r="BB504" s="4" t="s">
        <v>16</v>
      </c>
      <c r="BC504" s="4" t="s">
        <v>16</v>
      </c>
      <c r="BD504" s="4" t="s">
        <v>16</v>
      </c>
      <c r="BE504" s="4" t="s">
        <v>16</v>
      </c>
      <c r="BF504" s="4" t="s">
        <v>16</v>
      </c>
      <c r="BG504" s="4" t="s">
        <v>48</v>
      </c>
      <c r="BH504" s="4" t="s">
        <v>28</v>
      </c>
      <c r="BI504" s="4" t="s">
        <v>16</v>
      </c>
      <c r="BJ504" s="4" t="s">
        <v>16</v>
      </c>
      <c r="BK504" s="4" t="s">
        <v>30</v>
      </c>
      <c r="BL504" s="4" t="s">
        <v>16</v>
      </c>
      <c r="BN504" s="4" t="s">
        <v>16</v>
      </c>
      <c r="BO504" s="4" t="s">
        <v>16</v>
      </c>
      <c r="BP504" s="4" t="s">
        <v>2700</v>
      </c>
      <c r="BQ504" s="4" t="s">
        <v>16</v>
      </c>
      <c r="BR504" s="4" t="s">
        <v>2681</v>
      </c>
      <c r="BS504" s="4" t="s">
        <v>2702</v>
      </c>
      <c r="BT504" s="4" t="s">
        <v>16</v>
      </c>
      <c r="BU504" s="4" t="s">
        <v>16</v>
      </c>
      <c r="BV504" s="4" t="s">
        <v>16</v>
      </c>
      <c r="BW504" s="4" t="s">
        <v>16</v>
      </c>
      <c r="BX504" s="4" t="s">
        <v>16</v>
      </c>
      <c r="BY504" s="4" t="s">
        <v>16</v>
      </c>
      <c r="BZ504" s="4" t="s">
        <v>16</v>
      </c>
      <c r="CB504" s="4" t="s">
        <v>2692</v>
      </c>
      <c r="CC504" s="4" t="s">
        <v>2693</v>
      </c>
      <c r="CD504" s="4" t="s">
        <v>55</v>
      </c>
      <c r="CH504" s="4" t="s">
        <v>10188</v>
      </c>
      <c r="CI504" s="4" t="s">
        <v>2683</v>
      </c>
      <c r="CJ504" s="4" t="s">
        <v>10218</v>
      </c>
      <c r="CN504" s="4" t="s">
        <v>10188</v>
      </c>
      <c r="CO504" s="4" t="s">
        <v>10194</v>
      </c>
      <c r="CP504" s="4" t="s">
        <v>2682</v>
      </c>
      <c r="CQ504" s="4" t="s">
        <v>10189</v>
      </c>
      <c r="CS504" s="4" t="s">
        <v>10194</v>
      </c>
      <c r="CT504" s="4" t="s">
        <v>10218</v>
      </c>
      <c r="CU504" s="4" t="s">
        <v>2683</v>
      </c>
      <c r="CV504" s="4" t="s">
        <v>10218</v>
      </c>
      <c r="CW504" s="4" t="s">
        <v>2682</v>
      </c>
      <c r="CX504" s="4" t="s">
        <v>2682</v>
      </c>
      <c r="CY504" s="4" t="s">
        <v>10194</v>
      </c>
      <c r="DA504" s="4" t="s">
        <v>2682</v>
      </c>
      <c r="DB504" s="4" t="s">
        <v>10189</v>
      </c>
      <c r="DC504" s="4" t="s">
        <v>2682</v>
      </c>
      <c r="DD504" s="4" t="s">
        <v>10188</v>
      </c>
      <c r="DE504" s="4" t="s">
        <v>10188</v>
      </c>
      <c r="DF504" s="4" t="s">
        <v>10188</v>
      </c>
      <c r="DH504" s="4" t="s">
        <v>4215</v>
      </c>
      <c r="DI504" s="4" t="s">
        <v>4216</v>
      </c>
      <c r="DJ504" s="4" t="s">
        <v>4217</v>
      </c>
      <c r="DK504" s="4" t="s">
        <v>4218</v>
      </c>
      <c r="DL504" s="4" t="s">
        <v>4219</v>
      </c>
      <c r="DM504" s="4" t="s">
        <v>4220</v>
      </c>
      <c r="DN504" s="4" t="s">
        <v>4221</v>
      </c>
      <c r="DO504" s="4" t="s">
        <v>4222</v>
      </c>
      <c r="DP504" s="5">
        <v>42120.280486111114</v>
      </c>
      <c r="DQ504" s="5">
        <v>42120.297581018516</v>
      </c>
      <c r="DT504" s="5">
        <v>42120.297581018516</v>
      </c>
    </row>
    <row r="505" spans="1:124" ht="306" x14ac:dyDescent="0.2">
      <c r="A505" s="4">
        <v>6.3565668924906496E+17</v>
      </c>
      <c r="B505" s="4" t="s">
        <v>285</v>
      </c>
      <c r="D505" s="6" t="s">
        <v>7</v>
      </c>
      <c r="E505" s="6" t="s">
        <v>8</v>
      </c>
      <c r="F505" s="6" t="s">
        <v>9</v>
      </c>
      <c r="G505" s="6" t="s">
        <v>10</v>
      </c>
      <c r="H505" s="4" t="s">
        <v>32</v>
      </c>
      <c r="I505" s="4" t="s">
        <v>405</v>
      </c>
      <c r="K505" s="4" t="s">
        <v>2489</v>
      </c>
      <c r="M505" s="4" t="s">
        <v>2489</v>
      </c>
      <c r="O505" s="4" t="s">
        <v>2489</v>
      </c>
      <c r="P505" s="6">
        <v>1955</v>
      </c>
      <c r="Q505" s="6" t="s">
        <v>13</v>
      </c>
      <c r="R505" s="6" t="s">
        <v>14</v>
      </c>
      <c r="S505" s="4" t="s">
        <v>34</v>
      </c>
      <c r="T505" s="6">
        <v>4.5</v>
      </c>
      <c r="U505" s="6">
        <v>1</v>
      </c>
      <c r="V505" s="6">
        <v>5</v>
      </c>
      <c r="W505" s="6">
        <v>2.5</v>
      </c>
      <c r="X505" s="6">
        <f t="shared" si="14"/>
        <v>0.5</v>
      </c>
      <c r="Y505" s="6">
        <f t="shared" si="15"/>
        <v>1.5</v>
      </c>
      <c r="Z505" s="6">
        <v>15</v>
      </c>
      <c r="AA505" s="4" t="s">
        <v>35</v>
      </c>
      <c r="AB505" s="4" t="s">
        <v>36</v>
      </c>
      <c r="AC505" s="4" t="s">
        <v>37</v>
      </c>
      <c r="AD505" s="4" t="s">
        <v>17</v>
      </c>
      <c r="AE505" s="4" t="s">
        <v>38</v>
      </c>
      <c r="AF505" s="4" t="s">
        <v>39</v>
      </c>
      <c r="AG505" s="4" t="s">
        <v>121</v>
      </c>
      <c r="AH505" s="4" t="s">
        <v>54</v>
      </c>
      <c r="AI505" s="4" t="s">
        <v>16</v>
      </c>
      <c r="AJ505" s="4" t="s">
        <v>16</v>
      </c>
      <c r="AK505" s="4" t="s">
        <v>16</v>
      </c>
      <c r="AL505" s="4" t="s">
        <v>16</v>
      </c>
      <c r="AQ505" s="4" t="s">
        <v>55</v>
      </c>
      <c r="AR505" s="4" t="s">
        <v>20</v>
      </c>
      <c r="AS505" s="4" t="s">
        <v>56</v>
      </c>
      <c r="AW505" s="6" t="s">
        <v>14</v>
      </c>
      <c r="AX505" s="4" t="s">
        <v>765</v>
      </c>
      <c r="AY505" s="4" t="s">
        <v>22</v>
      </c>
      <c r="AZ505" s="4" t="s">
        <v>23</v>
      </c>
      <c r="BA505" s="4" t="s">
        <v>16</v>
      </c>
      <c r="BB505" s="4" t="s">
        <v>16</v>
      </c>
      <c r="BC505" s="4" t="s">
        <v>16</v>
      </c>
      <c r="BD505" s="4" t="s">
        <v>16</v>
      </c>
      <c r="BE505" s="4" t="s">
        <v>16</v>
      </c>
      <c r="BF505" s="4" t="s">
        <v>27</v>
      </c>
      <c r="BG505" s="4" t="s">
        <v>48</v>
      </c>
      <c r="BH505" s="4" t="s">
        <v>28</v>
      </c>
      <c r="BI505" s="4" t="s">
        <v>29</v>
      </c>
      <c r="BJ505" s="4" t="s">
        <v>16</v>
      </c>
      <c r="BK505" s="4" t="s">
        <v>30</v>
      </c>
      <c r="BL505" s="4" t="s">
        <v>16</v>
      </c>
      <c r="BN505" s="4" t="s">
        <v>16</v>
      </c>
      <c r="BO505" s="4" t="s">
        <v>16</v>
      </c>
      <c r="BP505" s="4" t="s">
        <v>16</v>
      </c>
      <c r="BQ505" s="4" t="s">
        <v>16</v>
      </c>
      <c r="BR505" s="4" t="s">
        <v>16</v>
      </c>
      <c r="BS505" s="4" t="s">
        <v>16</v>
      </c>
      <c r="BT505" s="4" t="s">
        <v>16</v>
      </c>
      <c r="BU505" s="4" t="s">
        <v>16</v>
      </c>
      <c r="BV505" s="4" t="s">
        <v>16</v>
      </c>
      <c r="BW505" s="4" t="s">
        <v>16</v>
      </c>
      <c r="BX505" s="4" t="s">
        <v>16</v>
      </c>
      <c r="BY505" s="4" t="s">
        <v>16</v>
      </c>
      <c r="BZ505" s="4" t="s">
        <v>43</v>
      </c>
      <c r="CA505" s="4" t="s">
        <v>4223</v>
      </c>
      <c r="CD505" s="4" t="s">
        <v>55</v>
      </c>
      <c r="CE505" s="4" t="s">
        <v>20</v>
      </c>
      <c r="CF505" s="4" t="s">
        <v>56</v>
      </c>
      <c r="CH505" s="4" t="s">
        <v>2683</v>
      </c>
      <c r="CI505" s="4" t="s">
        <v>2683</v>
      </c>
      <c r="CJ505" s="4" t="s">
        <v>2683</v>
      </c>
      <c r="CN505" s="4" t="s">
        <v>10188</v>
      </c>
      <c r="CO505" s="4" t="s">
        <v>10188</v>
      </c>
      <c r="CP505" s="4" t="s">
        <v>10189</v>
      </c>
      <c r="CQ505" s="4" t="s">
        <v>10188</v>
      </c>
      <c r="CR505" s="4" t="s">
        <v>4224</v>
      </c>
      <c r="CS505" s="4" t="s">
        <v>2683</v>
      </c>
      <c r="CT505" s="4" t="s">
        <v>10188</v>
      </c>
      <c r="CU505" s="4" t="s">
        <v>2683</v>
      </c>
      <c r="CV505" s="4" t="s">
        <v>2682</v>
      </c>
      <c r="CW505" s="4" t="s">
        <v>2683</v>
      </c>
      <c r="CX505" s="4" t="s">
        <v>2683</v>
      </c>
      <c r="CY505" s="4" t="s">
        <v>2683</v>
      </c>
      <c r="DA505" s="4" t="s">
        <v>10188</v>
      </c>
      <c r="DB505" s="4" t="s">
        <v>10188</v>
      </c>
      <c r="DC505" s="4" t="s">
        <v>10188</v>
      </c>
      <c r="DD505" s="4" t="s">
        <v>10188</v>
      </c>
      <c r="DE505" s="4" t="s">
        <v>2683</v>
      </c>
      <c r="DF505" s="4" t="s">
        <v>2683</v>
      </c>
      <c r="DG505" s="4" t="s">
        <v>4225</v>
      </c>
      <c r="DI505" s="4" t="s">
        <v>4226</v>
      </c>
      <c r="DJ505" s="4" t="s">
        <v>4227</v>
      </c>
      <c r="DK505" s="4" t="s">
        <v>4228</v>
      </c>
      <c r="DM505" s="4" t="s">
        <v>4229</v>
      </c>
      <c r="DN505" s="4" t="s">
        <v>4230</v>
      </c>
      <c r="DO505" s="4" t="s">
        <v>4231</v>
      </c>
      <c r="DP505" s="5">
        <v>42120.802361111113</v>
      </c>
      <c r="DQ505" s="5">
        <v>42120.822175925925</v>
      </c>
      <c r="DT505" s="5">
        <v>42120.822175925925</v>
      </c>
    </row>
    <row r="506" spans="1:124" x14ac:dyDescent="0.2">
      <c r="A506" s="4">
        <v>6.3565721546523405E+17</v>
      </c>
      <c r="I506" s="4" t="s">
        <v>2489</v>
      </c>
      <c r="K506" s="4" t="s">
        <v>2489</v>
      </c>
      <c r="M506" s="4" t="s">
        <v>2489</v>
      </c>
      <c r="O506" s="4" t="s">
        <v>2489</v>
      </c>
      <c r="X506" s="6">
        <f t="shared" si="14"/>
        <v>0</v>
      </c>
      <c r="Y506" s="6">
        <f t="shared" si="15"/>
        <v>0</v>
      </c>
      <c r="DP506" s="5">
        <v>42121.411412037036</v>
      </c>
      <c r="DT506" s="5">
        <v>42121.411412037036</v>
      </c>
    </row>
    <row r="507" spans="1:124" x14ac:dyDescent="0.2">
      <c r="A507" s="4">
        <v>6.35657215733984E+17</v>
      </c>
      <c r="I507" s="4" t="s">
        <v>2489</v>
      </c>
      <c r="K507" s="4" t="s">
        <v>2489</v>
      </c>
      <c r="M507" s="4" t="s">
        <v>2489</v>
      </c>
      <c r="O507" s="4" t="s">
        <v>2489</v>
      </c>
      <c r="X507" s="6">
        <f t="shared" si="14"/>
        <v>0</v>
      </c>
      <c r="Y507" s="6">
        <f t="shared" si="15"/>
        <v>0</v>
      </c>
      <c r="DP507" s="5">
        <v>42121.411724537036</v>
      </c>
      <c r="DT507" s="5">
        <v>42121.411724537036</v>
      </c>
    </row>
    <row r="508" spans="1:124" ht="76.5" x14ac:dyDescent="0.2">
      <c r="A508" s="4">
        <v>6.3565724976268698E+17</v>
      </c>
      <c r="B508" s="4" t="s">
        <v>171</v>
      </c>
      <c r="D508" s="6" t="s">
        <v>108</v>
      </c>
      <c r="E508" s="6" t="s">
        <v>8</v>
      </c>
      <c r="F508" s="6" t="s">
        <v>9</v>
      </c>
      <c r="G508" s="6" t="s">
        <v>83</v>
      </c>
      <c r="I508" s="4" t="s">
        <v>2489</v>
      </c>
      <c r="J508" s="4" t="s">
        <v>352</v>
      </c>
      <c r="K508" s="4" t="s">
        <v>353</v>
      </c>
      <c r="M508" s="4" t="s">
        <v>2489</v>
      </c>
      <c r="O508" s="4" t="s">
        <v>2489</v>
      </c>
      <c r="P508" s="6">
        <v>1986</v>
      </c>
      <c r="Q508" s="6" t="s">
        <v>61</v>
      </c>
      <c r="R508" s="6" t="s">
        <v>14</v>
      </c>
      <c r="S508" s="4" t="s">
        <v>34</v>
      </c>
      <c r="X508" s="6">
        <f t="shared" si="14"/>
        <v>0</v>
      </c>
      <c r="Y508" s="6">
        <f t="shared" si="15"/>
        <v>0</v>
      </c>
      <c r="Z508" s="6">
        <v>40</v>
      </c>
      <c r="AA508" s="4" t="s">
        <v>16</v>
      </c>
      <c r="AB508" s="4" t="s">
        <v>16</v>
      </c>
      <c r="AC508" s="4" t="s">
        <v>16</v>
      </c>
      <c r="AD508" s="4" t="s">
        <v>17</v>
      </c>
      <c r="AE508" s="4" t="s">
        <v>16</v>
      </c>
      <c r="AF508" s="4" t="s">
        <v>16</v>
      </c>
      <c r="AG508" s="4" t="s">
        <v>16</v>
      </c>
      <c r="AH508" s="4" t="s">
        <v>54</v>
      </c>
      <c r="AI508" s="4" t="s">
        <v>40</v>
      </c>
      <c r="AJ508" s="4" t="s">
        <v>16</v>
      </c>
      <c r="AK508" s="4" t="s">
        <v>18</v>
      </c>
      <c r="AL508" s="4" t="s">
        <v>43</v>
      </c>
      <c r="AM508" s="4" t="s">
        <v>766</v>
      </c>
      <c r="AO508" s="4" t="s">
        <v>19</v>
      </c>
      <c r="AP508" s="4" t="s">
        <v>42</v>
      </c>
      <c r="AQ508" s="4" t="s">
        <v>55</v>
      </c>
      <c r="AW508" s="6" t="s">
        <v>14</v>
      </c>
      <c r="AX508" s="4" t="s">
        <v>767</v>
      </c>
      <c r="AY508" s="4" t="s">
        <v>22</v>
      </c>
      <c r="AZ508" s="4" t="s">
        <v>23</v>
      </c>
      <c r="BA508" s="4" t="s">
        <v>24</v>
      </c>
      <c r="BB508" s="4" t="s">
        <v>16</v>
      </c>
      <c r="BC508" s="4" t="s">
        <v>25</v>
      </c>
      <c r="BD508" s="4" t="s">
        <v>47</v>
      </c>
      <c r="BE508" s="4" t="s">
        <v>26</v>
      </c>
      <c r="BF508" s="4" t="s">
        <v>27</v>
      </c>
      <c r="BG508" s="4" t="s">
        <v>48</v>
      </c>
      <c r="BH508" s="4" t="s">
        <v>28</v>
      </c>
      <c r="BI508" s="4" t="s">
        <v>29</v>
      </c>
      <c r="BJ508" s="4" t="s">
        <v>16</v>
      </c>
      <c r="BK508" s="4" t="s">
        <v>30</v>
      </c>
      <c r="BL508" s="4" t="s">
        <v>16</v>
      </c>
      <c r="BN508" s="4" t="s">
        <v>16</v>
      </c>
      <c r="BO508" s="4" t="s">
        <v>2699</v>
      </c>
      <c r="BP508" s="4" t="s">
        <v>2700</v>
      </c>
      <c r="BQ508" s="4" t="s">
        <v>2701</v>
      </c>
      <c r="BR508" s="4" t="s">
        <v>2681</v>
      </c>
      <c r="BS508" s="4" t="s">
        <v>2702</v>
      </c>
      <c r="BT508" s="4" t="s">
        <v>2703</v>
      </c>
      <c r="BU508" s="4" t="s">
        <v>2704</v>
      </c>
      <c r="BV508" s="4" t="s">
        <v>2705</v>
      </c>
      <c r="BW508" s="4" t="s">
        <v>2706</v>
      </c>
      <c r="BX508" s="4" t="s">
        <v>2707</v>
      </c>
      <c r="BY508" s="4" t="s">
        <v>2708</v>
      </c>
      <c r="BZ508" s="4" t="s">
        <v>16</v>
      </c>
      <c r="CB508" s="4" t="s">
        <v>2692</v>
      </c>
      <c r="CC508" s="4" t="s">
        <v>2693</v>
      </c>
      <c r="CD508" s="4" t="s">
        <v>55</v>
      </c>
      <c r="CE508" s="4" t="s">
        <v>20</v>
      </c>
      <c r="CF508" s="4" t="s">
        <v>56</v>
      </c>
      <c r="CG508" s="4" t="s">
        <v>57</v>
      </c>
      <c r="CH508" s="4" t="s">
        <v>2683</v>
      </c>
      <c r="CI508" s="4" t="s">
        <v>2683</v>
      </c>
      <c r="CJ508" s="4" t="s">
        <v>2683</v>
      </c>
      <c r="CK508" s="4" t="s">
        <v>10194</v>
      </c>
      <c r="CL508" s="4" t="s">
        <v>10188</v>
      </c>
      <c r="CM508" s="4" t="s">
        <v>10189</v>
      </c>
      <c r="CN508" s="4" t="s">
        <v>2683</v>
      </c>
      <c r="CO508" s="4" t="s">
        <v>10188</v>
      </c>
      <c r="CP508" s="4" t="s">
        <v>2682</v>
      </c>
      <c r="CQ508" s="4" t="s">
        <v>2682</v>
      </c>
      <c r="CR508" s="4" t="s">
        <v>4232</v>
      </c>
      <c r="CS508" s="4" t="s">
        <v>10194</v>
      </c>
      <c r="CT508" s="4" t="s">
        <v>10188</v>
      </c>
      <c r="CU508" s="4" t="s">
        <v>10188</v>
      </c>
      <c r="CV508" s="4" t="s">
        <v>10188</v>
      </c>
      <c r="CW508" s="4" t="s">
        <v>2683</v>
      </c>
      <c r="CX508" s="4" t="s">
        <v>10188</v>
      </c>
      <c r="CY508" s="4" t="s">
        <v>2683</v>
      </c>
      <c r="DA508" s="4" t="s">
        <v>2682</v>
      </c>
      <c r="DB508" s="4" t="s">
        <v>2682</v>
      </c>
      <c r="DC508" s="4" t="s">
        <v>10188</v>
      </c>
      <c r="DD508" s="4" t="s">
        <v>2682</v>
      </c>
      <c r="DE508" s="4" t="s">
        <v>10218</v>
      </c>
      <c r="DF508" s="4" t="s">
        <v>10188</v>
      </c>
      <c r="DI508" s="4" t="s">
        <v>4233</v>
      </c>
      <c r="DJ508" s="4" t="s">
        <v>4234</v>
      </c>
      <c r="DL508" s="4" t="s">
        <v>4235</v>
      </c>
      <c r="DN508" s="4" t="s">
        <v>4236</v>
      </c>
      <c r="DO508" s="4" t="s">
        <v>4237</v>
      </c>
      <c r="DP508" s="5">
        <v>42121.451111111113</v>
      </c>
      <c r="DQ508" s="5">
        <v>42121.467511574076</v>
      </c>
      <c r="DT508" s="5">
        <v>42121.467511574076</v>
      </c>
    </row>
    <row r="509" spans="1:124" ht="38.25" x14ac:dyDescent="0.2">
      <c r="A509" s="4">
        <v>6.3565726323906995E+17</v>
      </c>
      <c r="B509" s="4" t="s">
        <v>67</v>
      </c>
      <c r="C509" s="4" t="s">
        <v>768</v>
      </c>
      <c r="D509" s="6" t="s">
        <v>82</v>
      </c>
      <c r="E509" s="6" t="s">
        <v>8</v>
      </c>
      <c r="F509" s="6" t="s">
        <v>9</v>
      </c>
      <c r="G509" s="6" t="s">
        <v>294</v>
      </c>
      <c r="I509" s="4" t="s">
        <v>2489</v>
      </c>
      <c r="K509" s="4" t="s">
        <v>2489</v>
      </c>
      <c r="L509" s="4" t="s">
        <v>513</v>
      </c>
      <c r="M509" s="4" t="s">
        <v>769</v>
      </c>
      <c r="O509" s="4" t="s">
        <v>2489</v>
      </c>
      <c r="P509" s="6">
        <v>1981</v>
      </c>
      <c r="Q509" s="6" t="s">
        <v>13</v>
      </c>
      <c r="R509" s="6" t="s">
        <v>9</v>
      </c>
      <c r="S509" s="4" t="s">
        <v>15</v>
      </c>
      <c r="T509" s="6">
        <v>8.5</v>
      </c>
      <c r="U509" s="6">
        <v>1.5</v>
      </c>
      <c r="V509" s="6">
        <v>8.5</v>
      </c>
      <c r="W509" s="6">
        <v>1.5</v>
      </c>
      <c r="X509" s="6">
        <f t="shared" si="14"/>
        <v>0</v>
      </c>
      <c r="Y509" s="6">
        <f t="shared" si="15"/>
        <v>0</v>
      </c>
      <c r="Z509" s="6">
        <v>0</v>
      </c>
      <c r="AA509" s="4" t="s">
        <v>16</v>
      </c>
      <c r="AB509" s="4" t="s">
        <v>16</v>
      </c>
      <c r="AC509" s="4" t="s">
        <v>16</v>
      </c>
      <c r="AD509" s="4" t="s">
        <v>16</v>
      </c>
      <c r="AE509" s="4" t="s">
        <v>16</v>
      </c>
      <c r="AF509" s="4" t="s">
        <v>16</v>
      </c>
      <c r="AG509" s="4" t="s">
        <v>16</v>
      </c>
      <c r="AH509" s="4" t="s">
        <v>16</v>
      </c>
      <c r="AI509" s="4" t="s">
        <v>40</v>
      </c>
      <c r="AJ509" s="4" t="s">
        <v>16</v>
      </c>
      <c r="AK509" s="4" t="s">
        <v>16</v>
      </c>
      <c r="AL509" s="4" t="s">
        <v>16</v>
      </c>
      <c r="AP509" s="4" t="s">
        <v>42</v>
      </c>
      <c r="AW509" s="6" t="s">
        <v>72</v>
      </c>
      <c r="AX509" s="4" t="s">
        <v>770</v>
      </c>
      <c r="AY509" s="4" t="s">
        <v>16</v>
      </c>
      <c r="AZ509" s="4" t="s">
        <v>23</v>
      </c>
      <c r="BA509" s="4" t="s">
        <v>16</v>
      </c>
      <c r="BB509" s="4" t="s">
        <v>16</v>
      </c>
      <c r="BC509" s="4" t="s">
        <v>16</v>
      </c>
      <c r="BD509" s="4" t="s">
        <v>16</v>
      </c>
      <c r="BE509" s="4" t="s">
        <v>16</v>
      </c>
      <c r="BF509" s="4" t="s">
        <v>27</v>
      </c>
      <c r="BG509" s="4" t="s">
        <v>48</v>
      </c>
      <c r="BH509" s="4" t="s">
        <v>16</v>
      </c>
      <c r="BI509" s="4" t="s">
        <v>16</v>
      </c>
      <c r="BJ509" s="4" t="s">
        <v>16</v>
      </c>
      <c r="BK509" s="4" t="s">
        <v>16</v>
      </c>
      <c r="BL509" s="4" t="s">
        <v>16</v>
      </c>
      <c r="BN509" s="4" t="s">
        <v>16</v>
      </c>
      <c r="BO509" s="4" t="s">
        <v>16</v>
      </c>
      <c r="BP509" s="4" t="s">
        <v>2700</v>
      </c>
      <c r="BQ509" s="4" t="s">
        <v>16</v>
      </c>
      <c r="BR509" s="4" t="s">
        <v>2681</v>
      </c>
      <c r="BS509" s="4" t="s">
        <v>16</v>
      </c>
      <c r="BT509" s="4" t="s">
        <v>2703</v>
      </c>
      <c r="BU509" s="4" t="s">
        <v>16</v>
      </c>
      <c r="BV509" s="4" t="s">
        <v>16</v>
      </c>
      <c r="BW509" s="4" t="s">
        <v>16</v>
      </c>
      <c r="BX509" s="4" t="s">
        <v>16</v>
      </c>
      <c r="BY509" s="4" t="s">
        <v>16</v>
      </c>
      <c r="BZ509" s="4" t="s">
        <v>16</v>
      </c>
      <c r="CB509" s="4" t="s">
        <v>2692</v>
      </c>
      <c r="CG509" s="4" t="s">
        <v>57</v>
      </c>
      <c r="CH509" s="4" t="s">
        <v>10188</v>
      </c>
      <c r="CI509" s="4" t="s">
        <v>10188</v>
      </c>
      <c r="CJ509" s="4" t="s">
        <v>10218</v>
      </c>
      <c r="CN509" s="4" t="s">
        <v>10189</v>
      </c>
      <c r="CO509" s="4" t="s">
        <v>10189</v>
      </c>
      <c r="CP509" s="4" t="s">
        <v>10218</v>
      </c>
      <c r="CQ509" s="4" t="s">
        <v>10218</v>
      </c>
      <c r="CR509" s="4" t="s">
        <v>4238</v>
      </c>
      <c r="CS509" s="4" t="s">
        <v>10188</v>
      </c>
      <c r="CT509" s="4" t="s">
        <v>10218</v>
      </c>
      <c r="CU509" s="4" t="s">
        <v>10188</v>
      </c>
      <c r="CV509" s="4" t="s">
        <v>10189</v>
      </c>
      <c r="CW509" s="4" t="s">
        <v>10189</v>
      </c>
      <c r="CX509" s="4" t="s">
        <v>10188</v>
      </c>
      <c r="CY509" s="4" t="s">
        <v>10189</v>
      </c>
      <c r="CZ509" s="4" t="s">
        <v>4239</v>
      </c>
      <c r="DA509" s="4" t="s">
        <v>10218</v>
      </c>
      <c r="DB509" s="4" t="s">
        <v>10218</v>
      </c>
      <c r="DC509" s="4" t="s">
        <v>10188</v>
      </c>
      <c r="DD509" s="4" t="s">
        <v>10189</v>
      </c>
      <c r="DE509" s="4" t="s">
        <v>10189</v>
      </c>
      <c r="DF509" s="4" t="s">
        <v>10188</v>
      </c>
      <c r="DH509" s="4" t="s">
        <v>4240</v>
      </c>
      <c r="DI509" s="4" t="s">
        <v>4241</v>
      </c>
      <c r="DJ509" s="4" t="s">
        <v>4242</v>
      </c>
      <c r="DK509" s="4" t="s">
        <v>4243</v>
      </c>
      <c r="DL509" s="4" t="s">
        <v>4244</v>
      </c>
      <c r="DM509" s="4" t="s">
        <v>1182</v>
      </c>
      <c r="DN509" s="4" t="s">
        <v>4245</v>
      </c>
      <c r="DO509" s="4" t="s">
        <v>4246</v>
      </c>
      <c r="DP509" s="5">
        <v>42121.46670138889</v>
      </c>
      <c r="DQ509" s="5">
        <v>42121.473356481481</v>
      </c>
      <c r="DT509" s="5">
        <v>42121.473356481481</v>
      </c>
    </row>
    <row r="510" spans="1:124" x14ac:dyDescent="0.2">
      <c r="A510" s="4">
        <v>6.3565729124135795E+17</v>
      </c>
      <c r="I510" s="4" t="s">
        <v>2489</v>
      </c>
      <c r="K510" s="4" t="s">
        <v>2489</v>
      </c>
      <c r="M510" s="4" t="s">
        <v>2489</v>
      </c>
      <c r="O510" s="4" t="s">
        <v>2489</v>
      </c>
      <c r="X510" s="6">
        <f t="shared" si="14"/>
        <v>0</v>
      </c>
      <c r="Y510" s="6">
        <f t="shared" si="15"/>
        <v>0</v>
      </c>
      <c r="DP510" s="5">
        <v>42121.499120370368</v>
      </c>
      <c r="DT510" s="5">
        <v>42121.499120370368</v>
      </c>
    </row>
    <row r="511" spans="1:124" x14ac:dyDescent="0.2">
      <c r="A511" s="4">
        <v>6.3565751264661798E+17</v>
      </c>
      <c r="I511" s="4" t="s">
        <v>2489</v>
      </c>
      <c r="K511" s="4" t="s">
        <v>2489</v>
      </c>
      <c r="M511" s="4" t="s">
        <v>2489</v>
      </c>
      <c r="O511" s="4" t="s">
        <v>2489</v>
      </c>
      <c r="X511" s="6">
        <f t="shared" si="14"/>
        <v>0</v>
      </c>
      <c r="Y511" s="6">
        <f t="shared" si="15"/>
        <v>0</v>
      </c>
      <c r="DP511" s="5">
        <v>42121.755370370367</v>
      </c>
      <c r="DT511" s="5">
        <v>42121.755370370367</v>
      </c>
    </row>
    <row r="512" spans="1:124" ht="38.25" x14ac:dyDescent="0.2">
      <c r="A512" s="4">
        <v>6.3565799709402701E+17</v>
      </c>
      <c r="B512" s="4" t="s">
        <v>67</v>
      </c>
      <c r="C512" s="4" t="s">
        <v>771</v>
      </c>
      <c r="D512" s="6" t="s">
        <v>7</v>
      </c>
      <c r="E512" s="6" t="s">
        <v>256</v>
      </c>
      <c r="F512" s="6" t="s">
        <v>9</v>
      </c>
      <c r="G512" s="6" t="s">
        <v>69</v>
      </c>
      <c r="I512" s="4" t="s">
        <v>2489</v>
      </c>
      <c r="K512" s="4" t="s">
        <v>2489</v>
      </c>
      <c r="M512" s="4" t="s">
        <v>2489</v>
      </c>
      <c r="N512" s="4" t="s">
        <v>570</v>
      </c>
      <c r="O512" s="4" t="s">
        <v>772</v>
      </c>
      <c r="P512" s="6">
        <v>1964</v>
      </c>
      <c r="Q512" s="6" t="s">
        <v>13</v>
      </c>
      <c r="R512" s="6" t="s">
        <v>9</v>
      </c>
      <c r="S512" s="4" t="s">
        <v>34</v>
      </c>
      <c r="T512" s="6">
        <v>7.5</v>
      </c>
      <c r="U512" s="6">
        <v>2.5</v>
      </c>
      <c r="V512" s="6">
        <v>8.5</v>
      </c>
      <c r="W512" s="6">
        <v>2.5</v>
      </c>
      <c r="X512" s="6">
        <f t="shared" si="14"/>
        <v>1</v>
      </c>
      <c r="Y512" s="6">
        <f t="shared" si="15"/>
        <v>0</v>
      </c>
      <c r="Z512" s="6">
        <v>8</v>
      </c>
      <c r="AA512" s="4" t="s">
        <v>16</v>
      </c>
      <c r="AB512" s="4" t="s">
        <v>36</v>
      </c>
      <c r="AC512" s="4" t="s">
        <v>16</v>
      </c>
      <c r="AD512" s="4" t="s">
        <v>17</v>
      </c>
      <c r="AE512" s="4" t="s">
        <v>16</v>
      </c>
      <c r="AF512" s="4" t="s">
        <v>39</v>
      </c>
      <c r="AG512" s="4" t="s">
        <v>16</v>
      </c>
      <c r="AH512" s="4" t="s">
        <v>54</v>
      </c>
      <c r="AI512" s="4" t="s">
        <v>16</v>
      </c>
      <c r="AJ512" s="4" t="s">
        <v>16</v>
      </c>
      <c r="AK512" s="4" t="s">
        <v>18</v>
      </c>
      <c r="AL512" s="4" t="s">
        <v>16</v>
      </c>
      <c r="AS512" s="4" t="s">
        <v>56</v>
      </c>
      <c r="AT512" s="4" t="s">
        <v>57</v>
      </c>
      <c r="AW512" s="6" t="s">
        <v>14</v>
      </c>
      <c r="AX512" s="4" t="s">
        <v>773</v>
      </c>
      <c r="AY512" s="4" t="s">
        <v>16</v>
      </c>
      <c r="AZ512" s="4" t="s">
        <v>16</v>
      </c>
      <c r="BA512" s="4" t="s">
        <v>16</v>
      </c>
      <c r="BB512" s="4" t="s">
        <v>16</v>
      </c>
      <c r="BC512" s="4" t="s">
        <v>25</v>
      </c>
      <c r="BD512" s="4" t="s">
        <v>47</v>
      </c>
      <c r="BE512" s="4" t="s">
        <v>26</v>
      </c>
      <c r="BF512" s="4" t="s">
        <v>27</v>
      </c>
      <c r="BG512" s="4" t="s">
        <v>48</v>
      </c>
      <c r="BH512" s="4" t="s">
        <v>28</v>
      </c>
      <c r="BI512" s="4" t="s">
        <v>29</v>
      </c>
      <c r="BJ512" s="4" t="s">
        <v>16</v>
      </c>
      <c r="BK512" s="4" t="s">
        <v>30</v>
      </c>
      <c r="BL512" s="4" t="s">
        <v>16</v>
      </c>
      <c r="BN512" s="4" t="s">
        <v>16</v>
      </c>
      <c r="BO512" s="4" t="s">
        <v>2699</v>
      </c>
      <c r="BP512" s="4" t="s">
        <v>2700</v>
      </c>
      <c r="BQ512" s="4" t="s">
        <v>2701</v>
      </c>
      <c r="BR512" s="4" t="s">
        <v>16</v>
      </c>
      <c r="BS512" s="4" t="s">
        <v>2702</v>
      </c>
      <c r="BT512" s="4" t="s">
        <v>16</v>
      </c>
      <c r="BU512" s="4" t="s">
        <v>16</v>
      </c>
      <c r="BV512" s="4" t="s">
        <v>2705</v>
      </c>
      <c r="BW512" s="4" t="s">
        <v>16</v>
      </c>
      <c r="BX512" s="4" t="s">
        <v>16</v>
      </c>
      <c r="BY512" s="4" t="s">
        <v>16</v>
      </c>
      <c r="BZ512" s="4" t="s">
        <v>16</v>
      </c>
      <c r="CF512" s="4" t="s">
        <v>56</v>
      </c>
      <c r="CG512" s="4" t="s">
        <v>57</v>
      </c>
      <c r="CH512" s="4" t="s">
        <v>2683</v>
      </c>
      <c r="CI512" s="4" t="s">
        <v>2683</v>
      </c>
      <c r="CJ512" s="4" t="s">
        <v>10189</v>
      </c>
      <c r="CN512" s="4" t="s">
        <v>2682</v>
      </c>
      <c r="CO512" s="4" t="s">
        <v>2682</v>
      </c>
      <c r="CP512" s="4" t="s">
        <v>10194</v>
      </c>
      <c r="CQ512" s="4" t="s">
        <v>2682</v>
      </c>
      <c r="CR512" s="4" t="s">
        <v>4247</v>
      </c>
      <c r="CS512" s="4" t="s">
        <v>10194</v>
      </c>
      <c r="CT512" s="4" t="s">
        <v>10218</v>
      </c>
      <c r="CU512" s="4" t="s">
        <v>10188</v>
      </c>
      <c r="CV512" s="4" t="s">
        <v>2682</v>
      </c>
      <c r="CW512" s="4" t="s">
        <v>10194</v>
      </c>
      <c r="CX512" s="4" t="s">
        <v>10188</v>
      </c>
      <c r="CY512" s="4" t="s">
        <v>10188</v>
      </c>
      <c r="DA512" s="4" t="s">
        <v>10188</v>
      </c>
      <c r="DB512" s="4" t="s">
        <v>2682</v>
      </c>
      <c r="DC512" s="4" t="s">
        <v>2682</v>
      </c>
      <c r="DD512" s="4" t="s">
        <v>2682</v>
      </c>
      <c r="DE512" s="4" t="s">
        <v>10188</v>
      </c>
      <c r="DF512" s="4" t="s">
        <v>10188</v>
      </c>
      <c r="DK512" s="4" t="s">
        <v>4248</v>
      </c>
      <c r="DM512" s="4" t="s">
        <v>4249</v>
      </c>
      <c r="DN512" s="4" t="s">
        <v>4250</v>
      </c>
      <c r="DO512" s="4" t="s">
        <v>4251</v>
      </c>
      <c r="DP512" s="5">
        <v>42122.316076388888</v>
      </c>
      <c r="DQ512" s="5">
        <v>42122.324652777781</v>
      </c>
      <c r="DT512" s="5">
        <v>42122.324652777781</v>
      </c>
    </row>
    <row r="513" spans="1:124" x14ac:dyDescent="0.2">
      <c r="A513" s="4">
        <v>6.3565803384113395E+17</v>
      </c>
      <c r="I513" s="4" t="s">
        <v>2489</v>
      </c>
      <c r="K513" s="4" t="s">
        <v>2489</v>
      </c>
      <c r="M513" s="4" t="s">
        <v>2489</v>
      </c>
      <c r="O513" s="4" t="s">
        <v>2489</v>
      </c>
      <c r="X513" s="6">
        <f t="shared" si="14"/>
        <v>0</v>
      </c>
      <c r="Y513" s="6">
        <f t="shared" si="15"/>
        <v>0</v>
      </c>
      <c r="DP513" s="5">
        <v>42122.358611111114</v>
      </c>
      <c r="DT513" s="5">
        <v>42122.358611111114</v>
      </c>
    </row>
    <row r="514" spans="1:124" ht="38.25" x14ac:dyDescent="0.2">
      <c r="A514" s="4">
        <v>6.3565816350057997E+17</v>
      </c>
      <c r="B514" s="4" t="s">
        <v>89</v>
      </c>
      <c r="D514" s="6" t="s">
        <v>63</v>
      </c>
      <c r="E514" s="6" t="s">
        <v>8</v>
      </c>
      <c r="F514" s="6" t="s">
        <v>9</v>
      </c>
      <c r="G514" s="6" t="s">
        <v>10</v>
      </c>
      <c r="H514" s="4" t="s">
        <v>11</v>
      </c>
      <c r="I514" s="4" t="s">
        <v>577</v>
      </c>
      <c r="K514" s="4" t="s">
        <v>2489</v>
      </c>
      <c r="M514" s="4" t="s">
        <v>2489</v>
      </c>
      <c r="O514" s="4" t="s">
        <v>2489</v>
      </c>
      <c r="P514" s="6">
        <v>1981</v>
      </c>
      <c r="Q514" s="6" t="s">
        <v>61</v>
      </c>
      <c r="R514" s="6" t="s">
        <v>9</v>
      </c>
      <c r="S514" s="4" t="s">
        <v>15</v>
      </c>
      <c r="X514" s="6">
        <f t="shared" si="14"/>
        <v>0</v>
      </c>
      <c r="Y514" s="6">
        <f t="shared" si="15"/>
        <v>0</v>
      </c>
      <c r="AA514" s="4" t="s">
        <v>16</v>
      </c>
      <c r="AB514" s="4" t="s">
        <v>16</v>
      </c>
      <c r="AC514" s="4" t="s">
        <v>16</v>
      </c>
      <c r="AD514" s="4" t="s">
        <v>17</v>
      </c>
      <c r="AE514" s="4" t="s">
        <v>38</v>
      </c>
      <c r="AF514" s="4" t="s">
        <v>16</v>
      </c>
      <c r="AG514" s="4" t="s">
        <v>16</v>
      </c>
      <c r="AH514" s="4" t="s">
        <v>16</v>
      </c>
      <c r="AI514" s="4" t="s">
        <v>40</v>
      </c>
      <c r="AJ514" s="4" t="s">
        <v>16</v>
      </c>
      <c r="AK514" s="4" t="s">
        <v>16</v>
      </c>
      <c r="AL514" s="4" t="s">
        <v>16</v>
      </c>
      <c r="AP514" s="4" t="s">
        <v>42</v>
      </c>
      <c r="AW514" s="6" t="s">
        <v>14</v>
      </c>
      <c r="AX514" s="4" t="s">
        <v>774</v>
      </c>
      <c r="AY514" s="4" t="s">
        <v>16</v>
      </c>
      <c r="AZ514" s="4" t="s">
        <v>23</v>
      </c>
      <c r="BA514" s="4" t="s">
        <v>16</v>
      </c>
      <c r="BB514" s="4" t="s">
        <v>16</v>
      </c>
      <c r="BC514" s="4" t="s">
        <v>25</v>
      </c>
      <c r="BD514" s="4" t="s">
        <v>16</v>
      </c>
      <c r="BE514" s="4" t="s">
        <v>26</v>
      </c>
      <c r="BF514" s="4" t="s">
        <v>27</v>
      </c>
      <c r="BG514" s="4" t="s">
        <v>48</v>
      </c>
      <c r="BH514" s="4" t="s">
        <v>28</v>
      </c>
      <c r="BI514" s="4" t="s">
        <v>16</v>
      </c>
      <c r="BJ514" s="4" t="s">
        <v>16</v>
      </c>
      <c r="BK514" s="4" t="s">
        <v>30</v>
      </c>
      <c r="BL514" s="4" t="s">
        <v>16</v>
      </c>
      <c r="BN514" s="4" t="s">
        <v>16</v>
      </c>
      <c r="BO514" s="4" t="s">
        <v>2699</v>
      </c>
      <c r="BP514" s="4" t="s">
        <v>2700</v>
      </c>
      <c r="BQ514" s="4" t="s">
        <v>2701</v>
      </c>
      <c r="BR514" s="4" t="s">
        <v>2681</v>
      </c>
      <c r="BS514" s="4" t="s">
        <v>2702</v>
      </c>
      <c r="BT514" s="4" t="s">
        <v>16</v>
      </c>
      <c r="BU514" s="4" t="s">
        <v>16</v>
      </c>
      <c r="BV514" s="4" t="s">
        <v>16</v>
      </c>
      <c r="BW514" s="4" t="s">
        <v>2706</v>
      </c>
      <c r="BX514" s="4" t="s">
        <v>2707</v>
      </c>
      <c r="BY514" s="4" t="s">
        <v>2708</v>
      </c>
      <c r="BZ514" s="4" t="s">
        <v>16</v>
      </c>
      <c r="CB514" s="4" t="s">
        <v>2692</v>
      </c>
      <c r="CC514" s="4" t="s">
        <v>2693</v>
      </c>
      <c r="CG514" s="4" t="s">
        <v>57</v>
      </c>
      <c r="CH514" s="4" t="s">
        <v>10188</v>
      </c>
      <c r="CI514" s="4" t="s">
        <v>2683</v>
      </c>
      <c r="CJ514" s="4" t="s">
        <v>10188</v>
      </c>
      <c r="CK514" s="4" t="s">
        <v>10189</v>
      </c>
      <c r="CL514" s="4" t="s">
        <v>10189</v>
      </c>
      <c r="CM514" s="4" t="s">
        <v>10188</v>
      </c>
      <c r="CN514" s="4" t="s">
        <v>10189</v>
      </c>
      <c r="CO514" s="4" t="s">
        <v>10188</v>
      </c>
      <c r="CP514" s="4" t="s">
        <v>10194</v>
      </c>
      <c r="CQ514" s="4" t="s">
        <v>10188</v>
      </c>
      <c r="CS514" s="4" t="s">
        <v>10194</v>
      </c>
      <c r="CT514" s="4" t="s">
        <v>10194</v>
      </c>
      <c r="CU514" s="4" t="s">
        <v>10194</v>
      </c>
      <c r="CV514" s="4" t="s">
        <v>10194</v>
      </c>
      <c r="CW514" s="4" t="s">
        <v>10194</v>
      </c>
      <c r="CX514" s="4" t="s">
        <v>10194</v>
      </c>
      <c r="CY514" s="4" t="s">
        <v>10194</v>
      </c>
      <c r="DA514" s="4" t="s">
        <v>10218</v>
      </c>
      <c r="DB514" s="4" t="s">
        <v>10189</v>
      </c>
      <c r="DC514" s="4" t="s">
        <v>10194</v>
      </c>
      <c r="DD514" s="4" t="s">
        <v>10189</v>
      </c>
      <c r="DE514" s="4" t="s">
        <v>10189</v>
      </c>
      <c r="DF514" s="4" t="s">
        <v>10188</v>
      </c>
      <c r="DO514" s="4" t="s">
        <v>4252</v>
      </c>
      <c r="DP514" s="5">
        <v>42122.508680555555</v>
      </c>
      <c r="DQ514" s="5">
        <v>42122.516886574071</v>
      </c>
      <c r="DT514" s="5">
        <v>42122.516886574071</v>
      </c>
    </row>
    <row r="515" spans="1:124" ht="25.5" x14ac:dyDescent="0.2">
      <c r="A515" s="4">
        <v>6.3565831076268198E+17</v>
      </c>
      <c r="B515" s="4" t="s">
        <v>67</v>
      </c>
      <c r="C515" s="4" t="s">
        <v>775</v>
      </c>
      <c r="D515" s="6" t="s">
        <v>63</v>
      </c>
      <c r="E515" s="6" t="s">
        <v>8</v>
      </c>
      <c r="F515" s="6" t="s">
        <v>9</v>
      </c>
      <c r="G515" s="6" t="s">
        <v>10</v>
      </c>
      <c r="H515" s="4" t="s">
        <v>51</v>
      </c>
      <c r="I515" s="4" t="s">
        <v>776</v>
      </c>
      <c r="K515" s="4" t="s">
        <v>2489</v>
      </c>
      <c r="M515" s="4" t="s">
        <v>2489</v>
      </c>
      <c r="O515" s="4" t="s">
        <v>2489</v>
      </c>
      <c r="P515" s="6">
        <v>1984</v>
      </c>
      <c r="Q515" s="6" t="s">
        <v>61</v>
      </c>
      <c r="R515" s="6" t="s">
        <v>9</v>
      </c>
      <c r="S515" s="4" t="s">
        <v>15</v>
      </c>
      <c r="X515" s="6">
        <f t="shared" ref="X515:X578" si="16">V515-T515</f>
        <v>0</v>
      </c>
      <c r="Y515" s="6">
        <f t="shared" ref="Y515:Y578" si="17">W515-U515</f>
        <v>0</v>
      </c>
      <c r="Z515" s="6">
        <v>0</v>
      </c>
      <c r="AA515" s="4" t="s">
        <v>16</v>
      </c>
      <c r="AB515" s="4" t="s">
        <v>16</v>
      </c>
      <c r="AC515" s="4" t="s">
        <v>16</v>
      </c>
      <c r="AD515" s="4" t="s">
        <v>16</v>
      </c>
      <c r="AE515" s="4" t="s">
        <v>16</v>
      </c>
      <c r="AF515" s="4" t="s">
        <v>16</v>
      </c>
      <c r="AG515" s="4" t="s">
        <v>16</v>
      </c>
      <c r="AH515" s="4" t="s">
        <v>16</v>
      </c>
      <c r="AI515" s="4" t="s">
        <v>16</v>
      </c>
      <c r="AJ515" s="4" t="s">
        <v>16</v>
      </c>
      <c r="AK515" s="4" t="s">
        <v>16</v>
      </c>
      <c r="AL515" s="4" t="s">
        <v>16</v>
      </c>
      <c r="AN515" s="6" t="s">
        <v>86</v>
      </c>
      <c r="AW515" s="6" t="s">
        <v>14</v>
      </c>
      <c r="AX515" s="4" t="s">
        <v>777</v>
      </c>
      <c r="AY515" s="4" t="s">
        <v>22</v>
      </c>
      <c r="AZ515" s="4" t="s">
        <v>23</v>
      </c>
      <c r="BA515" s="4" t="s">
        <v>24</v>
      </c>
      <c r="BB515" s="4" t="s">
        <v>16</v>
      </c>
      <c r="BC515" s="4" t="s">
        <v>16</v>
      </c>
      <c r="BD515" s="4" t="s">
        <v>16</v>
      </c>
      <c r="BE515" s="4" t="s">
        <v>26</v>
      </c>
      <c r="BF515" s="4" t="s">
        <v>16</v>
      </c>
      <c r="BG515" s="4" t="s">
        <v>16</v>
      </c>
      <c r="BH515" s="4" t="s">
        <v>16</v>
      </c>
      <c r="BI515" s="4" t="s">
        <v>16</v>
      </c>
      <c r="BJ515" s="4" t="s">
        <v>16</v>
      </c>
      <c r="BK515" s="4" t="s">
        <v>16</v>
      </c>
      <c r="BL515" s="4" t="s">
        <v>16</v>
      </c>
      <c r="BN515" s="4" t="s">
        <v>16</v>
      </c>
      <c r="BO515" s="4" t="s">
        <v>2699</v>
      </c>
      <c r="BP515" s="4" t="s">
        <v>16</v>
      </c>
      <c r="BQ515" s="4" t="s">
        <v>16</v>
      </c>
      <c r="BR515" s="4" t="s">
        <v>16</v>
      </c>
      <c r="BS515" s="4" t="s">
        <v>2702</v>
      </c>
      <c r="BT515" s="4" t="s">
        <v>16</v>
      </c>
      <c r="BU515" s="4" t="s">
        <v>16</v>
      </c>
      <c r="BV515" s="4" t="s">
        <v>16</v>
      </c>
      <c r="BW515" s="4" t="s">
        <v>16</v>
      </c>
      <c r="BX515" s="4" t="s">
        <v>16</v>
      </c>
      <c r="BY515" s="4" t="s">
        <v>16</v>
      </c>
      <c r="BZ515" s="4" t="s">
        <v>16</v>
      </c>
      <c r="CB515" s="4" t="s">
        <v>2692</v>
      </c>
      <c r="CD515" s="4" t="s">
        <v>55</v>
      </c>
      <c r="CH515" s="4" t="s">
        <v>10218</v>
      </c>
      <c r="CI515" s="4" t="s">
        <v>2683</v>
      </c>
      <c r="CJ515" s="4" t="s">
        <v>10218</v>
      </c>
      <c r="CK515" s="4" t="s">
        <v>10194</v>
      </c>
      <c r="CL515" s="4" t="s">
        <v>2683</v>
      </c>
      <c r="CM515" s="4" t="s">
        <v>10194</v>
      </c>
      <c r="CN515" s="4" t="s">
        <v>2683</v>
      </c>
      <c r="CO515" s="4" t="s">
        <v>2683</v>
      </c>
      <c r="CP515" s="4" t="s">
        <v>2683</v>
      </c>
      <c r="CQ515" s="4" t="s">
        <v>2683</v>
      </c>
      <c r="CS515" s="4" t="s">
        <v>2683</v>
      </c>
      <c r="CT515" s="4" t="s">
        <v>2683</v>
      </c>
      <c r="CU515" s="4" t="s">
        <v>2683</v>
      </c>
      <c r="CV515" s="4" t="s">
        <v>2683</v>
      </c>
      <c r="CW515" s="4" t="s">
        <v>10189</v>
      </c>
      <c r="CX515" s="4" t="s">
        <v>10189</v>
      </c>
      <c r="CY515" s="4" t="s">
        <v>2683</v>
      </c>
      <c r="DA515" s="4" t="s">
        <v>10218</v>
      </c>
      <c r="DB515" s="4" t="s">
        <v>10188</v>
      </c>
      <c r="DC515" s="4" t="s">
        <v>10218</v>
      </c>
      <c r="DD515" s="4" t="s">
        <v>10188</v>
      </c>
      <c r="DE515" s="4" t="s">
        <v>10189</v>
      </c>
      <c r="DF515" s="4" t="s">
        <v>10188</v>
      </c>
      <c r="DO515" s="4" t="s">
        <v>4253</v>
      </c>
      <c r="DP515" s="5">
        <v>42122.679120370369</v>
      </c>
      <c r="DQ515" s="5">
        <v>42122.683379629627</v>
      </c>
      <c r="DT515" s="5">
        <v>42122.683379629627</v>
      </c>
    </row>
    <row r="516" spans="1:124" x14ac:dyDescent="0.2">
      <c r="A516" s="4">
        <v>6.3565835235674394E+17</v>
      </c>
      <c r="I516" s="4" t="s">
        <v>2489</v>
      </c>
      <c r="K516" s="4" t="s">
        <v>2489</v>
      </c>
      <c r="M516" s="4" t="s">
        <v>2489</v>
      </c>
      <c r="O516" s="4" t="s">
        <v>2489</v>
      </c>
      <c r="X516" s="6">
        <f t="shared" si="16"/>
        <v>0</v>
      </c>
      <c r="Y516" s="6">
        <f t="shared" si="17"/>
        <v>0</v>
      </c>
      <c r="DP516" s="5">
        <v>42122.727256944447</v>
      </c>
      <c r="DT516" s="5">
        <v>42122.727256944447</v>
      </c>
    </row>
    <row r="517" spans="1:124" ht="102" x14ac:dyDescent="0.2">
      <c r="A517" s="4">
        <v>6.3565838918955699E+17</v>
      </c>
      <c r="B517" s="4" t="s">
        <v>195</v>
      </c>
      <c r="D517" s="6" t="s">
        <v>63</v>
      </c>
      <c r="E517" s="6" t="s">
        <v>256</v>
      </c>
      <c r="F517" s="6" t="s">
        <v>9</v>
      </c>
      <c r="G517" s="6" t="s">
        <v>10</v>
      </c>
      <c r="H517" s="4" t="s">
        <v>94</v>
      </c>
      <c r="I517" s="4" t="s">
        <v>2512</v>
      </c>
      <c r="K517" s="4" t="s">
        <v>2489</v>
      </c>
      <c r="M517" s="4" t="s">
        <v>2489</v>
      </c>
      <c r="O517" s="4" t="s">
        <v>2489</v>
      </c>
      <c r="P517" s="6">
        <v>1972</v>
      </c>
      <c r="Q517" s="6" t="s">
        <v>61</v>
      </c>
      <c r="R517" s="6" t="s">
        <v>14</v>
      </c>
      <c r="S517" s="4" t="s">
        <v>53</v>
      </c>
      <c r="X517" s="6">
        <f t="shared" si="16"/>
        <v>0</v>
      </c>
      <c r="Y517" s="6">
        <f t="shared" si="17"/>
        <v>0</v>
      </c>
      <c r="Z517" s="6">
        <v>2</v>
      </c>
      <c r="AA517" s="4" t="s">
        <v>35</v>
      </c>
      <c r="AB517" s="4" t="s">
        <v>36</v>
      </c>
      <c r="AC517" s="4" t="s">
        <v>16</v>
      </c>
      <c r="AD517" s="4" t="s">
        <v>17</v>
      </c>
      <c r="AE517" s="4" t="s">
        <v>38</v>
      </c>
      <c r="AF517" s="4" t="s">
        <v>16</v>
      </c>
      <c r="AG517" s="4" t="s">
        <v>16</v>
      </c>
      <c r="AH517" s="4" t="s">
        <v>16</v>
      </c>
      <c r="AI517" s="4" t="s">
        <v>40</v>
      </c>
      <c r="AJ517" s="4" t="s">
        <v>16</v>
      </c>
      <c r="AK517" s="4" t="s">
        <v>18</v>
      </c>
      <c r="AL517" s="4" t="s">
        <v>16</v>
      </c>
      <c r="AP517" s="4" t="s">
        <v>42</v>
      </c>
      <c r="AQ517" s="4" t="s">
        <v>55</v>
      </c>
      <c r="AW517" s="6" t="s">
        <v>14</v>
      </c>
      <c r="AX517" s="4" t="s">
        <v>778</v>
      </c>
      <c r="AY517" s="4" t="s">
        <v>22</v>
      </c>
      <c r="AZ517" s="4" t="s">
        <v>23</v>
      </c>
      <c r="BA517" s="4" t="s">
        <v>16</v>
      </c>
      <c r="BB517" s="4" t="s">
        <v>16</v>
      </c>
      <c r="BC517" s="4" t="s">
        <v>16</v>
      </c>
      <c r="BD517" s="4" t="s">
        <v>16</v>
      </c>
      <c r="BE517" s="4" t="s">
        <v>26</v>
      </c>
      <c r="BF517" s="4" t="s">
        <v>27</v>
      </c>
      <c r="BG517" s="4" t="s">
        <v>16</v>
      </c>
      <c r="BH517" s="4" t="s">
        <v>28</v>
      </c>
      <c r="BI517" s="4" t="s">
        <v>29</v>
      </c>
      <c r="BJ517" s="4" t="s">
        <v>16</v>
      </c>
      <c r="BK517" s="4" t="s">
        <v>30</v>
      </c>
      <c r="BL517" s="4" t="s">
        <v>16</v>
      </c>
      <c r="BN517" s="4" t="s">
        <v>16</v>
      </c>
      <c r="BO517" s="4" t="s">
        <v>16</v>
      </c>
      <c r="BP517" s="4" t="s">
        <v>16</v>
      </c>
      <c r="BQ517" s="4" t="s">
        <v>2701</v>
      </c>
      <c r="BR517" s="4" t="s">
        <v>2681</v>
      </c>
      <c r="BS517" s="4" t="s">
        <v>16</v>
      </c>
      <c r="BT517" s="4" t="s">
        <v>16</v>
      </c>
      <c r="BU517" s="4" t="s">
        <v>16</v>
      </c>
      <c r="BV517" s="4" t="s">
        <v>2705</v>
      </c>
      <c r="BW517" s="4" t="s">
        <v>16</v>
      </c>
      <c r="BX517" s="4" t="s">
        <v>16</v>
      </c>
      <c r="BY517" s="4" t="s">
        <v>2708</v>
      </c>
      <c r="BZ517" s="4" t="s">
        <v>16</v>
      </c>
      <c r="CD517" s="4" t="s">
        <v>55</v>
      </c>
      <c r="CE517" s="4" t="s">
        <v>20</v>
      </c>
      <c r="CG517" s="4" t="s">
        <v>57</v>
      </c>
      <c r="CH517" s="4" t="s">
        <v>2683</v>
      </c>
      <c r="CI517" s="4" t="s">
        <v>10188</v>
      </c>
      <c r="CJ517" s="4" t="s">
        <v>2683</v>
      </c>
      <c r="CK517" s="4" t="s">
        <v>10188</v>
      </c>
      <c r="CL517" s="4" t="s">
        <v>2683</v>
      </c>
      <c r="CM517" s="4" t="s">
        <v>2683</v>
      </c>
      <c r="CN517" s="4" t="s">
        <v>2683</v>
      </c>
      <c r="CO517" s="4" t="s">
        <v>2683</v>
      </c>
      <c r="CP517" s="4" t="s">
        <v>10188</v>
      </c>
      <c r="CQ517" s="4" t="s">
        <v>10188</v>
      </c>
      <c r="CR517" s="4" t="s">
        <v>4254</v>
      </c>
      <c r="CS517" s="4" t="s">
        <v>2683</v>
      </c>
      <c r="CT517" s="4" t="s">
        <v>10188</v>
      </c>
      <c r="CU517" s="4" t="s">
        <v>2683</v>
      </c>
      <c r="CV517" s="4" t="s">
        <v>10189</v>
      </c>
      <c r="CW517" s="4" t="s">
        <v>10188</v>
      </c>
      <c r="CX517" s="4" t="s">
        <v>10188</v>
      </c>
      <c r="CY517" s="4" t="s">
        <v>10188</v>
      </c>
      <c r="CZ517" s="4" t="s">
        <v>4255</v>
      </c>
      <c r="DA517" s="4" t="s">
        <v>10194</v>
      </c>
      <c r="DB517" s="4" t="s">
        <v>10218</v>
      </c>
      <c r="DC517" s="4" t="s">
        <v>10194</v>
      </c>
      <c r="DD517" s="4" t="s">
        <v>10194</v>
      </c>
      <c r="DE517" s="4" t="s">
        <v>10188</v>
      </c>
      <c r="DF517" s="4" t="s">
        <v>10189</v>
      </c>
      <c r="DG517" s="4" t="s">
        <v>4256</v>
      </c>
      <c r="DH517" s="4" t="s">
        <v>4257</v>
      </c>
      <c r="DI517" s="4" t="s">
        <v>4258</v>
      </c>
      <c r="DJ517" s="4" t="s">
        <v>4259</v>
      </c>
      <c r="DK517" s="4" t="s">
        <v>4260</v>
      </c>
      <c r="DL517" s="4" t="s">
        <v>1261</v>
      </c>
      <c r="DM517" s="4" t="s">
        <v>1261</v>
      </c>
      <c r="DN517" s="4" t="s">
        <v>1261</v>
      </c>
      <c r="DO517" s="4" t="s">
        <v>4261</v>
      </c>
      <c r="DP517" s="5">
        <v>42122.769884259258</v>
      </c>
      <c r="DQ517" s="5">
        <v>42122.780844907407</v>
      </c>
      <c r="DT517" s="5">
        <v>42122.780844907407</v>
      </c>
    </row>
    <row r="518" spans="1:124" x14ac:dyDescent="0.2">
      <c r="A518" s="4">
        <v>6.3565852611724902E+17</v>
      </c>
      <c r="I518" s="4" t="s">
        <v>2489</v>
      </c>
      <c r="K518" s="4" t="s">
        <v>2489</v>
      </c>
      <c r="M518" s="4" t="s">
        <v>2489</v>
      </c>
      <c r="O518" s="4" t="s">
        <v>2489</v>
      </c>
      <c r="X518" s="6">
        <f t="shared" si="16"/>
        <v>0</v>
      </c>
      <c r="Y518" s="6">
        <f t="shared" si="17"/>
        <v>0</v>
      </c>
      <c r="DP518" s="5">
        <v>42122.928368055553</v>
      </c>
      <c r="DT518" s="5">
        <v>42122.928368055553</v>
      </c>
    </row>
    <row r="519" spans="1:124" ht="38.25" x14ac:dyDescent="0.2">
      <c r="A519" s="4">
        <v>6.35658610648448E+17</v>
      </c>
      <c r="B519" s="4" t="s">
        <v>67</v>
      </c>
      <c r="C519" s="4" t="s">
        <v>779</v>
      </c>
      <c r="D519" s="6" t="s">
        <v>108</v>
      </c>
      <c r="E519" s="6" t="s">
        <v>8</v>
      </c>
      <c r="F519" s="6" t="s">
        <v>14</v>
      </c>
      <c r="G519" s="6" t="s">
        <v>10</v>
      </c>
      <c r="H519" s="4" t="s">
        <v>123</v>
      </c>
      <c r="I519" s="4" t="s">
        <v>172</v>
      </c>
      <c r="K519" s="4" t="s">
        <v>2489</v>
      </c>
      <c r="M519" s="4" t="s">
        <v>2489</v>
      </c>
      <c r="O519" s="4" t="s">
        <v>2489</v>
      </c>
      <c r="P519" s="6">
        <v>1985</v>
      </c>
      <c r="Q519" s="6" t="s">
        <v>61</v>
      </c>
      <c r="R519" s="6" t="s">
        <v>9</v>
      </c>
      <c r="S519" s="4" t="s">
        <v>34</v>
      </c>
      <c r="X519" s="6">
        <f t="shared" si="16"/>
        <v>0</v>
      </c>
      <c r="Y519" s="6">
        <f t="shared" si="17"/>
        <v>0</v>
      </c>
      <c r="Z519" s="6">
        <v>10</v>
      </c>
      <c r="AA519" s="4" t="s">
        <v>16</v>
      </c>
      <c r="AB519" s="4" t="s">
        <v>16</v>
      </c>
      <c r="AC519" s="4" t="s">
        <v>16</v>
      </c>
      <c r="AD519" s="4" t="s">
        <v>17</v>
      </c>
      <c r="AE519" s="4" t="s">
        <v>38</v>
      </c>
      <c r="AF519" s="4" t="s">
        <v>39</v>
      </c>
      <c r="AG519" s="4" t="s">
        <v>121</v>
      </c>
      <c r="AH519" s="4" t="s">
        <v>16</v>
      </c>
      <c r="AI519" s="4" t="s">
        <v>40</v>
      </c>
      <c r="AJ519" s="4" t="s">
        <v>41</v>
      </c>
      <c r="AK519" s="4" t="s">
        <v>16</v>
      </c>
      <c r="AL519" s="4" t="s">
        <v>16</v>
      </c>
      <c r="AS519" s="4" t="s">
        <v>56</v>
      </c>
      <c r="AW519" s="6" t="s">
        <v>14</v>
      </c>
      <c r="AX519" s="4" t="s">
        <v>780</v>
      </c>
      <c r="AY519" s="4" t="s">
        <v>22</v>
      </c>
      <c r="AZ519" s="4" t="s">
        <v>23</v>
      </c>
      <c r="BA519" s="4" t="s">
        <v>16</v>
      </c>
      <c r="BB519" s="4" t="s">
        <v>16</v>
      </c>
      <c r="BC519" s="4" t="s">
        <v>25</v>
      </c>
      <c r="BD519" s="4" t="s">
        <v>47</v>
      </c>
      <c r="BE519" s="4" t="s">
        <v>26</v>
      </c>
      <c r="BF519" s="4" t="s">
        <v>27</v>
      </c>
      <c r="BG519" s="4" t="s">
        <v>48</v>
      </c>
      <c r="BH519" s="4" t="s">
        <v>28</v>
      </c>
      <c r="BI519" s="4" t="s">
        <v>29</v>
      </c>
      <c r="BJ519" s="4" t="s">
        <v>16</v>
      </c>
      <c r="BK519" s="4" t="s">
        <v>30</v>
      </c>
      <c r="BL519" s="4" t="s">
        <v>16</v>
      </c>
      <c r="BN519" s="4" t="s">
        <v>16</v>
      </c>
      <c r="BO519" s="4" t="s">
        <v>2699</v>
      </c>
      <c r="BP519" s="4" t="s">
        <v>2700</v>
      </c>
      <c r="BQ519" s="4" t="s">
        <v>2701</v>
      </c>
      <c r="BR519" s="4" t="s">
        <v>2681</v>
      </c>
      <c r="BS519" s="4" t="s">
        <v>2702</v>
      </c>
      <c r="BT519" s="4" t="s">
        <v>2703</v>
      </c>
      <c r="BU519" s="4" t="s">
        <v>2704</v>
      </c>
      <c r="BV519" s="4" t="s">
        <v>2705</v>
      </c>
      <c r="BW519" s="4" t="s">
        <v>2706</v>
      </c>
      <c r="BX519" s="4" t="s">
        <v>2707</v>
      </c>
      <c r="BY519" s="4" t="s">
        <v>2708</v>
      </c>
      <c r="BZ519" s="4" t="s">
        <v>16</v>
      </c>
      <c r="CF519" s="4" t="s">
        <v>56</v>
      </c>
      <c r="CG519" s="4" t="s">
        <v>57</v>
      </c>
      <c r="CH519" s="4" t="s">
        <v>2683</v>
      </c>
      <c r="CI519" s="4" t="s">
        <v>2683</v>
      </c>
      <c r="CJ519" s="4" t="s">
        <v>10189</v>
      </c>
      <c r="CK519" s="4" t="s">
        <v>2683</v>
      </c>
      <c r="CL519" s="4" t="s">
        <v>10194</v>
      </c>
      <c r="CM519" s="4" t="s">
        <v>10194</v>
      </c>
      <c r="CN519" s="4" t="s">
        <v>2683</v>
      </c>
      <c r="CO519" s="4" t="s">
        <v>10194</v>
      </c>
      <c r="CP519" s="4" t="s">
        <v>2682</v>
      </c>
      <c r="CQ519" s="4" t="s">
        <v>2682</v>
      </c>
      <c r="CS519" s="4" t="s">
        <v>10218</v>
      </c>
      <c r="CT519" s="4" t="s">
        <v>2682</v>
      </c>
      <c r="CU519" s="4" t="s">
        <v>2682</v>
      </c>
      <c r="CV519" s="4" t="s">
        <v>2682</v>
      </c>
      <c r="CW519" s="4" t="s">
        <v>2682</v>
      </c>
      <c r="CX519" s="4" t="s">
        <v>2682</v>
      </c>
      <c r="CY519" s="4" t="s">
        <v>2682</v>
      </c>
      <c r="DA519" s="4" t="s">
        <v>10189</v>
      </c>
      <c r="DB519" s="4" t="s">
        <v>10189</v>
      </c>
      <c r="DC519" s="4" t="s">
        <v>10218</v>
      </c>
      <c r="DD519" s="4" t="s">
        <v>10188</v>
      </c>
      <c r="DE519" s="4" t="s">
        <v>2682</v>
      </c>
      <c r="DF519" s="4" t="s">
        <v>2682</v>
      </c>
      <c r="DO519" s="4" t="s">
        <v>4262</v>
      </c>
      <c r="DP519" s="5">
        <v>42123.026203703703</v>
      </c>
      <c r="DQ519" s="5">
        <v>42123.031412037039</v>
      </c>
      <c r="DT519" s="5">
        <v>42123.031412037039</v>
      </c>
    </row>
    <row r="520" spans="1:124" ht="38.25" x14ac:dyDescent="0.2">
      <c r="A520" s="4">
        <v>6.3565986873653606E+17</v>
      </c>
      <c r="B520" s="4" t="s">
        <v>458</v>
      </c>
      <c r="D520" s="6" t="s">
        <v>7</v>
      </c>
      <c r="E520" s="6" t="s">
        <v>8</v>
      </c>
      <c r="F520" s="6" t="s">
        <v>9</v>
      </c>
      <c r="G520" s="6" t="s">
        <v>10</v>
      </c>
      <c r="H520" s="4" t="s">
        <v>94</v>
      </c>
      <c r="I520" s="4" t="s">
        <v>191</v>
      </c>
      <c r="K520" s="4" t="s">
        <v>2489</v>
      </c>
      <c r="M520" s="4" t="s">
        <v>2489</v>
      </c>
      <c r="O520" s="4" t="s">
        <v>2489</v>
      </c>
      <c r="P520" s="6">
        <v>1967</v>
      </c>
      <c r="Q520" s="6" t="s">
        <v>13</v>
      </c>
      <c r="R520" s="6" t="s">
        <v>14</v>
      </c>
      <c r="S520" s="4" t="s">
        <v>34</v>
      </c>
      <c r="T520" s="6">
        <v>1</v>
      </c>
      <c r="U520" s="6">
        <v>1</v>
      </c>
      <c r="V520" s="6">
        <v>2</v>
      </c>
      <c r="W520" s="6">
        <v>3</v>
      </c>
      <c r="X520" s="6">
        <f t="shared" si="16"/>
        <v>1</v>
      </c>
      <c r="Y520" s="6">
        <f t="shared" si="17"/>
        <v>2</v>
      </c>
      <c r="Z520" s="6">
        <v>50</v>
      </c>
      <c r="AA520" s="4" t="s">
        <v>35</v>
      </c>
      <c r="AB520" s="4" t="s">
        <v>36</v>
      </c>
      <c r="AC520" s="4" t="s">
        <v>37</v>
      </c>
      <c r="AD520" s="4" t="s">
        <v>17</v>
      </c>
      <c r="AE520" s="4" t="s">
        <v>38</v>
      </c>
      <c r="AF520" s="4" t="s">
        <v>39</v>
      </c>
      <c r="AG520" s="4" t="s">
        <v>121</v>
      </c>
      <c r="AH520" s="4" t="s">
        <v>16</v>
      </c>
      <c r="AI520" s="4" t="s">
        <v>16</v>
      </c>
      <c r="AJ520" s="4" t="s">
        <v>16</v>
      </c>
      <c r="AK520" s="4" t="s">
        <v>18</v>
      </c>
      <c r="AL520" s="4" t="s">
        <v>16</v>
      </c>
      <c r="AQ520" s="4" t="s">
        <v>55</v>
      </c>
      <c r="AR520" s="4" t="s">
        <v>20</v>
      </c>
      <c r="AS520" s="4" t="s">
        <v>56</v>
      </c>
      <c r="AW520" s="6" t="s">
        <v>14</v>
      </c>
      <c r="AX520" s="4" t="s">
        <v>781</v>
      </c>
      <c r="AY520" s="4" t="s">
        <v>22</v>
      </c>
      <c r="AZ520" s="4" t="s">
        <v>23</v>
      </c>
      <c r="BA520" s="4" t="s">
        <v>16</v>
      </c>
      <c r="BB520" s="4" t="s">
        <v>16</v>
      </c>
      <c r="BC520" s="4" t="s">
        <v>16</v>
      </c>
      <c r="BD520" s="4" t="s">
        <v>16</v>
      </c>
      <c r="BE520" s="4" t="s">
        <v>16</v>
      </c>
      <c r="BF520" s="4" t="s">
        <v>27</v>
      </c>
      <c r="BG520" s="4" t="s">
        <v>48</v>
      </c>
      <c r="BH520" s="4" t="s">
        <v>28</v>
      </c>
      <c r="BI520" s="4" t="s">
        <v>29</v>
      </c>
      <c r="BJ520" s="4" t="s">
        <v>16</v>
      </c>
      <c r="BK520" s="4" t="s">
        <v>30</v>
      </c>
      <c r="BL520" s="4" t="s">
        <v>16</v>
      </c>
      <c r="BN520" s="4" t="s">
        <v>16</v>
      </c>
      <c r="BO520" s="4" t="s">
        <v>16</v>
      </c>
      <c r="BP520" s="4" t="s">
        <v>16</v>
      </c>
      <c r="BQ520" s="4" t="s">
        <v>16</v>
      </c>
      <c r="BR520" s="4" t="s">
        <v>16</v>
      </c>
      <c r="BS520" s="4" t="s">
        <v>16</v>
      </c>
      <c r="BT520" s="4" t="s">
        <v>16</v>
      </c>
      <c r="BU520" s="4" t="s">
        <v>16</v>
      </c>
      <c r="BV520" s="4" t="s">
        <v>16</v>
      </c>
      <c r="BW520" s="4" t="s">
        <v>16</v>
      </c>
      <c r="BX520" s="4" t="s">
        <v>16</v>
      </c>
      <c r="BY520" s="4" t="s">
        <v>16</v>
      </c>
      <c r="BZ520" s="4" t="s">
        <v>43</v>
      </c>
      <c r="CA520" s="4" t="s">
        <v>4263</v>
      </c>
      <c r="CH520" s="4" t="s">
        <v>2683</v>
      </c>
      <c r="CI520" s="4" t="s">
        <v>2683</v>
      </c>
      <c r="CJ520" s="4" t="s">
        <v>2683</v>
      </c>
      <c r="CN520" s="4" t="s">
        <v>2683</v>
      </c>
      <c r="CO520" s="4" t="s">
        <v>10188</v>
      </c>
      <c r="CP520" s="4" t="s">
        <v>10189</v>
      </c>
      <c r="CQ520" s="4" t="s">
        <v>10189</v>
      </c>
      <c r="CS520" s="4" t="s">
        <v>2683</v>
      </c>
      <c r="CT520" s="4" t="s">
        <v>10188</v>
      </c>
      <c r="CU520" s="4" t="s">
        <v>2683</v>
      </c>
      <c r="CV520" s="4" t="s">
        <v>10189</v>
      </c>
      <c r="CW520" s="4" t="s">
        <v>2683</v>
      </c>
      <c r="CX520" s="4" t="s">
        <v>2683</v>
      </c>
      <c r="CY520" s="4" t="s">
        <v>2683</v>
      </c>
      <c r="DA520" s="4" t="s">
        <v>2683</v>
      </c>
      <c r="DB520" s="4" t="s">
        <v>2683</v>
      </c>
      <c r="DC520" s="4" t="s">
        <v>10188</v>
      </c>
      <c r="DD520" s="4" t="s">
        <v>2683</v>
      </c>
      <c r="DE520" s="4" t="s">
        <v>2683</v>
      </c>
      <c r="DF520" s="4" t="s">
        <v>2683</v>
      </c>
      <c r="DI520" s="4" t="s">
        <v>4264</v>
      </c>
      <c r="DK520" s="4" t="s">
        <v>4265</v>
      </c>
      <c r="DP520" s="5">
        <v>42124.48232638889</v>
      </c>
      <c r="DT520" s="5">
        <v>42124.48715277778</v>
      </c>
    </row>
    <row r="521" spans="1:124" x14ac:dyDescent="0.2">
      <c r="A521" s="4">
        <v>6.3565998213285005E+17</v>
      </c>
      <c r="I521" s="4" t="s">
        <v>2489</v>
      </c>
      <c r="K521" s="4" t="s">
        <v>2489</v>
      </c>
      <c r="M521" s="4" t="s">
        <v>2489</v>
      </c>
      <c r="O521" s="4" t="s">
        <v>2489</v>
      </c>
      <c r="X521" s="6">
        <f t="shared" si="16"/>
        <v>0</v>
      </c>
      <c r="Y521" s="6">
        <f t="shared" si="17"/>
        <v>0</v>
      </c>
      <c r="DP521" s="5">
        <v>42124.613576388889</v>
      </c>
      <c r="DT521" s="5">
        <v>42124.613576388889</v>
      </c>
    </row>
    <row r="522" spans="1:124" ht="38.25" x14ac:dyDescent="0.2">
      <c r="A522" s="4">
        <v>6.3566001259309901E+17</v>
      </c>
      <c r="B522" s="4" t="s">
        <v>289</v>
      </c>
      <c r="D522" s="6" t="s">
        <v>7</v>
      </c>
      <c r="E522" s="6" t="s">
        <v>8</v>
      </c>
      <c r="F522" s="6" t="s">
        <v>14</v>
      </c>
      <c r="G522" s="6" t="s">
        <v>10</v>
      </c>
      <c r="H522" s="4" t="s">
        <v>11</v>
      </c>
      <c r="I522" s="4" t="s">
        <v>201</v>
      </c>
      <c r="K522" s="4" t="s">
        <v>2489</v>
      </c>
      <c r="M522" s="4" t="s">
        <v>2489</v>
      </c>
      <c r="O522" s="4" t="s">
        <v>2489</v>
      </c>
      <c r="P522" s="6">
        <v>1972</v>
      </c>
      <c r="Q522" s="6" t="s">
        <v>13</v>
      </c>
      <c r="R522" s="6" t="s">
        <v>9</v>
      </c>
      <c r="S522" s="4" t="s">
        <v>34</v>
      </c>
      <c r="T522" s="6">
        <v>0</v>
      </c>
      <c r="U522" s="6">
        <v>1</v>
      </c>
      <c r="V522" s="6">
        <v>0</v>
      </c>
      <c r="W522" s="6">
        <v>1</v>
      </c>
      <c r="X522" s="6">
        <f t="shared" si="16"/>
        <v>0</v>
      </c>
      <c r="Y522" s="6">
        <f t="shared" si="17"/>
        <v>0</v>
      </c>
      <c r="Z522" s="6">
        <v>30</v>
      </c>
      <c r="AA522" s="4" t="s">
        <v>35</v>
      </c>
      <c r="AB522" s="4" t="s">
        <v>36</v>
      </c>
      <c r="AC522" s="4" t="s">
        <v>37</v>
      </c>
      <c r="AD522" s="4" t="s">
        <v>17</v>
      </c>
      <c r="AE522" s="4" t="s">
        <v>16</v>
      </c>
      <c r="AF522" s="4" t="s">
        <v>16</v>
      </c>
      <c r="AG522" s="4" t="s">
        <v>121</v>
      </c>
      <c r="AH522" s="4" t="s">
        <v>16</v>
      </c>
      <c r="AI522" s="4" t="s">
        <v>16</v>
      </c>
      <c r="AJ522" s="4" t="s">
        <v>41</v>
      </c>
      <c r="AK522" s="4" t="s">
        <v>18</v>
      </c>
      <c r="AL522" s="4" t="s">
        <v>16</v>
      </c>
      <c r="AQ522" s="4" t="s">
        <v>55</v>
      </c>
      <c r="AR522" s="4" t="s">
        <v>20</v>
      </c>
      <c r="AW522" s="6" t="s">
        <v>14</v>
      </c>
      <c r="AX522" s="4" t="s">
        <v>782</v>
      </c>
      <c r="AY522" s="4" t="s">
        <v>22</v>
      </c>
      <c r="AZ522" s="4" t="s">
        <v>23</v>
      </c>
      <c r="BA522" s="4" t="s">
        <v>24</v>
      </c>
      <c r="BB522" s="4" t="s">
        <v>16</v>
      </c>
      <c r="BC522" s="4" t="s">
        <v>16</v>
      </c>
      <c r="BD522" s="4" t="s">
        <v>16</v>
      </c>
      <c r="BE522" s="4" t="s">
        <v>26</v>
      </c>
      <c r="BF522" s="4" t="s">
        <v>27</v>
      </c>
      <c r="BG522" s="4" t="s">
        <v>48</v>
      </c>
      <c r="BH522" s="4" t="s">
        <v>28</v>
      </c>
      <c r="BI522" s="4" t="s">
        <v>16</v>
      </c>
      <c r="BJ522" s="4" t="s">
        <v>16</v>
      </c>
      <c r="BK522" s="4" t="s">
        <v>30</v>
      </c>
      <c r="BL522" s="4" t="s">
        <v>16</v>
      </c>
      <c r="BN522" s="4" t="s">
        <v>16</v>
      </c>
      <c r="BO522" s="4" t="s">
        <v>2699</v>
      </c>
      <c r="BP522" s="4" t="s">
        <v>16</v>
      </c>
      <c r="BQ522" s="4" t="s">
        <v>2701</v>
      </c>
      <c r="BR522" s="4" t="s">
        <v>16</v>
      </c>
      <c r="BS522" s="4" t="s">
        <v>16</v>
      </c>
      <c r="BT522" s="4" t="s">
        <v>2703</v>
      </c>
      <c r="BU522" s="4" t="s">
        <v>2704</v>
      </c>
      <c r="BV522" s="4" t="s">
        <v>16</v>
      </c>
      <c r="BW522" s="4" t="s">
        <v>16</v>
      </c>
      <c r="BX522" s="4" t="s">
        <v>2707</v>
      </c>
      <c r="BY522" s="4" t="s">
        <v>2708</v>
      </c>
      <c r="BZ522" s="4" t="s">
        <v>16</v>
      </c>
      <c r="CC522" s="4" t="s">
        <v>2693</v>
      </c>
      <c r="CD522" s="4" t="s">
        <v>55</v>
      </c>
      <c r="CE522" s="4" t="s">
        <v>20</v>
      </c>
      <c r="CH522" s="4" t="s">
        <v>2683</v>
      </c>
      <c r="CI522" s="4" t="s">
        <v>2683</v>
      </c>
      <c r="CJ522" s="4" t="s">
        <v>10189</v>
      </c>
      <c r="CN522" s="4" t="s">
        <v>2683</v>
      </c>
      <c r="CO522" s="4" t="s">
        <v>2683</v>
      </c>
      <c r="CP522" s="4" t="s">
        <v>10188</v>
      </c>
      <c r="CQ522" s="4" t="s">
        <v>2682</v>
      </c>
      <c r="CR522" s="4" t="s">
        <v>4266</v>
      </c>
      <c r="CS522" s="4" t="s">
        <v>10218</v>
      </c>
      <c r="CT522" s="4" t="s">
        <v>10218</v>
      </c>
      <c r="CU522" s="4" t="s">
        <v>10194</v>
      </c>
      <c r="CV522" s="4" t="s">
        <v>10194</v>
      </c>
      <c r="CW522" s="4" t="s">
        <v>2683</v>
      </c>
      <c r="CX522" s="4" t="s">
        <v>2683</v>
      </c>
      <c r="CY522" s="4" t="s">
        <v>2683</v>
      </c>
      <c r="DA522" s="4" t="s">
        <v>10188</v>
      </c>
      <c r="DB522" s="4" t="s">
        <v>10188</v>
      </c>
      <c r="DC522" s="4" t="s">
        <v>10188</v>
      </c>
      <c r="DD522" s="4" t="s">
        <v>10188</v>
      </c>
      <c r="DE522" s="4" t="s">
        <v>10188</v>
      </c>
      <c r="DF522" s="4" t="s">
        <v>10188</v>
      </c>
      <c r="DP522" s="5">
        <v>42124.648831018516</v>
      </c>
      <c r="DQ522" s="5">
        <v>42124.656689814816</v>
      </c>
      <c r="DT522" s="5">
        <v>42124.656689814816</v>
      </c>
    </row>
    <row r="523" spans="1:124" x14ac:dyDescent="0.2">
      <c r="A523" s="4">
        <v>6.3566009872560602E+17</v>
      </c>
      <c r="I523" s="4" t="s">
        <v>2489</v>
      </c>
      <c r="K523" s="4" t="s">
        <v>2489</v>
      </c>
      <c r="M523" s="4" t="s">
        <v>2489</v>
      </c>
      <c r="O523" s="4" t="s">
        <v>2489</v>
      </c>
      <c r="X523" s="6">
        <f t="shared" si="16"/>
        <v>0</v>
      </c>
      <c r="Y523" s="6">
        <f t="shared" si="17"/>
        <v>0</v>
      </c>
      <c r="DP523" s="5">
        <v>42124.748518518521</v>
      </c>
      <c r="DT523" s="5">
        <v>42124.748518518521</v>
      </c>
    </row>
    <row r="524" spans="1:124" ht="63.75" x14ac:dyDescent="0.2">
      <c r="A524" s="4">
        <v>6.3566033401216794E+17</v>
      </c>
      <c r="B524" s="4" t="s">
        <v>481</v>
      </c>
      <c r="D524" s="6" t="s">
        <v>161</v>
      </c>
      <c r="E524" s="6" t="s">
        <v>162</v>
      </c>
      <c r="F524" s="6" t="s">
        <v>9</v>
      </c>
      <c r="G524" s="6" t="s">
        <v>10</v>
      </c>
      <c r="H524" s="4" t="s">
        <v>51</v>
      </c>
      <c r="I524" s="4" t="s">
        <v>776</v>
      </c>
      <c r="K524" s="4" t="s">
        <v>2489</v>
      </c>
      <c r="M524" s="4" t="s">
        <v>2489</v>
      </c>
      <c r="O524" s="4" t="s">
        <v>2489</v>
      </c>
      <c r="P524" s="6">
        <v>1986</v>
      </c>
      <c r="Q524" s="6" t="s">
        <v>13</v>
      </c>
      <c r="R524" s="6" t="s">
        <v>9</v>
      </c>
      <c r="S524" s="4" t="s">
        <v>15</v>
      </c>
      <c r="X524" s="6">
        <f t="shared" si="16"/>
        <v>0</v>
      </c>
      <c r="Y524" s="6">
        <f t="shared" si="17"/>
        <v>0</v>
      </c>
      <c r="Z524" s="6">
        <v>0</v>
      </c>
      <c r="AA524" s="4" t="s">
        <v>16</v>
      </c>
      <c r="AB524" s="4" t="s">
        <v>16</v>
      </c>
      <c r="AC524" s="4" t="s">
        <v>16</v>
      </c>
      <c r="AD524" s="4" t="s">
        <v>16</v>
      </c>
      <c r="AE524" s="4" t="s">
        <v>16</v>
      </c>
      <c r="AF524" s="4" t="s">
        <v>16</v>
      </c>
      <c r="AG524" s="4" t="s">
        <v>16</v>
      </c>
      <c r="AH524" s="4" t="s">
        <v>16</v>
      </c>
      <c r="AI524" s="4" t="s">
        <v>40</v>
      </c>
      <c r="AJ524" s="4" t="s">
        <v>41</v>
      </c>
      <c r="AK524" s="4" t="s">
        <v>16</v>
      </c>
      <c r="AL524" s="4" t="s">
        <v>16</v>
      </c>
      <c r="AP524" s="4" t="s">
        <v>42</v>
      </c>
      <c r="AW524" s="6" t="s">
        <v>14</v>
      </c>
      <c r="AX524" s="4" t="s">
        <v>783</v>
      </c>
      <c r="AY524" s="4" t="s">
        <v>22</v>
      </c>
      <c r="AZ524" s="4" t="s">
        <v>23</v>
      </c>
      <c r="BA524" s="4" t="s">
        <v>16</v>
      </c>
      <c r="BB524" s="4" t="s">
        <v>16</v>
      </c>
      <c r="BC524" s="4" t="s">
        <v>25</v>
      </c>
      <c r="BD524" s="4" t="s">
        <v>16</v>
      </c>
      <c r="BE524" s="4" t="s">
        <v>16</v>
      </c>
      <c r="BF524" s="4" t="s">
        <v>16</v>
      </c>
      <c r="BG524" s="4" t="s">
        <v>16</v>
      </c>
      <c r="BH524" s="4" t="s">
        <v>28</v>
      </c>
      <c r="BI524" s="4" t="s">
        <v>16</v>
      </c>
      <c r="BJ524" s="4" t="s">
        <v>16</v>
      </c>
      <c r="BK524" s="4" t="s">
        <v>30</v>
      </c>
      <c r="BL524" s="4" t="s">
        <v>16</v>
      </c>
      <c r="BN524" s="4" t="s">
        <v>16</v>
      </c>
      <c r="BO524" s="4" t="s">
        <v>2699</v>
      </c>
      <c r="BP524" s="4" t="s">
        <v>2700</v>
      </c>
      <c r="BQ524" s="4" t="s">
        <v>2701</v>
      </c>
      <c r="BR524" s="4" t="s">
        <v>2681</v>
      </c>
      <c r="BS524" s="4" t="s">
        <v>16</v>
      </c>
      <c r="BT524" s="4" t="s">
        <v>16</v>
      </c>
      <c r="BU524" s="4" t="s">
        <v>2704</v>
      </c>
      <c r="BV524" s="4" t="s">
        <v>2705</v>
      </c>
      <c r="BW524" s="4" t="s">
        <v>16</v>
      </c>
      <c r="BX524" s="4" t="s">
        <v>16</v>
      </c>
      <c r="BY524" s="4" t="s">
        <v>16</v>
      </c>
      <c r="BZ524" s="4" t="s">
        <v>16</v>
      </c>
      <c r="CB524" s="4" t="s">
        <v>2692</v>
      </c>
      <c r="CD524" s="4" t="s">
        <v>55</v>
      </c>
      <c r="CE524" s="4" t="s">
        <v>20</v>
      </c>
      <c r="CF524" s="4" t="s">
        <v>56</v>
      </c>
      <c r="CH524" s="4" t="s">
        <v>10189</v>
      </c>
      <c r="CI524" s="4" t="s">
        <v>10188</v>
      </c>
      <c r="CJ524" s="4" t="s">
        <v>10188</v>
      </c>
      <c r="CK524" s="4" t="s">
        <v>2682</v>
      </c>
      <c r="CL524" s="4" t="s">
        <v>10218</v>
      </c>
      <c r="CM524" s="4" t="s">
        <v>10218</v>
      </c>
      <c r="CN524" s="4" t="s">
        <v>10194</v>
      </c>
      <c r="CO524" s="4" t="s">
        <v>10194</v>
      </c>
      <c r="CP524" s="4" t="s">
        <v>2682</v>
      </c>
      <c r="CQ524" s="4" t="s">
        <v>10218</v>
      </c>
      <c r="CS524" s="4" t="s">
        <v>10218</v>
      </c>
      <c r="CT524" s="4" t="s">
        <v>10218</v>
      </c>
      <c r="CU524" s="4" t="s">
        <v>10218</v>
      </c>
      <c r="CV524" s="4" t="s">
        <v>10218</v>
      </c>
      <c r="CW524" s="4" t="s">
        <v>10218</v>
      </c>
      <c r="CX524" s="4" t="s">
        <v>10218</v>
      </c>
      <c r="CY524" s="4" t="s">
        <v>10218</v>
      </c>
      <c r="DA524" s="4" t="s">
        <v>10218</v>
      </c>
      <c r="DB524" s="4" t="s">
        <v>10194</v>
      </c>
      <c r="DC524" s="4" t="s">
        <v>10194</v>
      </c>
      <c r="DD524" s="4" t="s">
        <v>10218</v>
      </c>
      <c r="DE524" s="4" t="s">
        <v>10218</v>
      </c>
      <c r="DF524" s="4" t="s">
        <v>2682</v>
      </c>
      <c r="DH524" s="4" t="s">
        <v>4267</v>
      </c>
      <c r="DI524" s="4" t="s">
        <v>4268</v>
      </c>
      <c r="DJ524" s="4" t="s">
        <v>4269</v>
      </c>
      <c r="DK524" s="4" t="s">
        <v>443</v>
      </c>
      <c r="DL524" s="4" t="s">
        <v>4270</v>
      </c>
      <c r="DM524" s="4" t="s">
        <v>3806</v>
      </c>
      <c r="DN524" s="4" t="s">
        <v>4271</v>
      </c>
      <c r="DO524" s="4" t="s">
        <v>4272</v>
      </c>
      <c r="DP524" s="5">
        <v>42125.020844907405</v>
      </c>
      <c r="DQ524" s="5">
        <v>42125.027372685188</v>
      </c>
      <c r="DT524" s="5">
        <v>42125.027372685188</v>
      </c>
    </row>
    <row r="525" spans="1:124" ht="63.75" x14ac:dyDescent="0.2">
      <c r="A525" s="4">
        <v>6.3566204803933005E+17</v>
      </c>
      <c r="B525" s="4" t="s">
        <v>50</v>
      </c>
      <c r="D525" s="6" t="s">
        <v>82</v>
      </c>
      <c r="E525" s="6" t="s">
        <v>8</v>
      </c>
      <c r="F525" s="6" t="s">
        <v>9</v>
      </c>
      <c r="G525" s="6" t="s">
        <v>10</v>
      </c>
      <c r="H525" s="4" t="s">
        <v>113</v>
      </c>
      <c r="I525" s="4" t="s">
        <v>2513</v>
      </c>
      <c r="K525" s="4" t="s">
        <v>2489</v>
      </c>
      <c r="M525" s="4" t="s">
        <v>2489</v>
      </c>
      <c r="O525" s="4" t="s">
        <v>2489</v>
      </c>
      <c r="P525" s="6">
        <v>1968</v>
      </c>
      <c r="Q525" s="6" t="s">
        <v>13</v>
      </c>
      <c r="R525" s="6" t="s">
        <v>14</v>
      </c>
      <c r="S525" s="4" t="s">
        <v>15</v>
      </c>
      <c r="T525" s="6">
        <v>9</v>
      </c>
      <c r="U525" s="6">
        <v>1</v>
      </c>
      <c r="V525" s="6">
        <v>9</v>
      </c>
      <c r="W525" s="6">
        <v>1</v>
      </c>
      <c r="X525" s="6">
        <f t="shared" si="16"/>
        <v>0</v>
      </c>
      <c r="Y525" s="6">
        <f t="shared" si="17"/>
        <v>0</v>
      </c>
      <c r="Z525" s="6">
        <v>0</v>
      </c>
      <c r="AA525" s="4" t="s">
        <v>16</v>
      </c>
      <c r="AB525" s="4" t="s">
        <v>16</v>
      </c>
      <c r="AC525" s="4" t="s">
        <v>16</v>
      </c>
      <c r="AD525" s="4" t="s">
        <v>16</v>
      </c>
      <c r="AE525" s="4" t="s">
        <v>16</v>
      </c>
      <c r="AF525" s="4" t="s">
        <v>16</v>
      </c>
      <c r="AG525" s="4" t="s">
        <v>16</v>
      </c>
      <c r="AH525" s="4" t="s">
        <v>16</v>
      </c>
      <c r="AI525" s="4" t="s">
        <v>40</v>
      </c>
      <c r="AJ525" s="4" t="s">
        <v>41</v>
      </c>
      <c r="AK525" s="4" t="s">
        <v>16</v>
      </c>
      <c r="AL525" s="4" t="s">
        <v>16</v>
      </c>
      <c r="AN525" s="6" t="s">
        <v>86</v>
      </c>
      <c r="AW525" s="6" t="s">
        <v>14</v>
      </c>
      <c r="AX525" s="4" t="s">
        <v>784</v>
      </c>
      <c r="AY525" s="4" t="s">
        <v>22</v>
      </c>
      <c r="AZ525" s="4" t="s">
        <v>23</v>
      </c>
      <c r="BA525" s="4" t="s">
        <v>16</v>
      </c>
      <c r="BB525" s="4" t="s">
        <v>16</v>
      </c>
      <c r="BC525" s="4" t="s">
        <v>16</v>
      </c>
      <c r="BD525" s="4" t="s">
        <v>16</v>
      </c>
      <c r="BE525" s="4" t="s">
        <v>16</v>
      </c>
      <c r="BF525" s="4" t="s">
        <v>16</v>
      </c>
      <c r="BG525" s="4" t="s">
        <v>48</v>
      </c>
      <c r="BH525" s="4" t="s">
        <v>28</v>
      </c>
      <c r="BI525" s="4" t="s">
        <v>16</v>
      </c>
      <c r="BJ525" s="4" t="s">
        <v>16</v>
      </c>
      <c r="BK525" s="4" t="s">
        <v>30</v>
      </c>
      <c r="BL525" s="4" t="s">
        <v>16</v>
      </c>
      <c r="BN525" s="4" t="s">
        <v>16</v>
      </c>
      <c r="BO525" s="4" t="s">
        <v>16</v>
      </c>
      <c r="BP525" s="4" t="s">
        <v>16</v>
      </c>
      <c r="BQ525" s="4" t="s">
        <v>16</v>
      </c>
      <c r="BR525" s="4" t="s">
        <v>2681</v>
      </c>
      <c r="BS525" s="4" t="s">
        <v>2702</v>
      </c>
      <c r="BT525" s="4" t="s">
        <v>16</v>
      </c>
      <c r="BU525" s="4" t="s">
        <v>16</v>
      </c>
      <c r="BV525" s="4" t="s">
        <v>16</v>
      </c>
      <c r="BW525" s="4" t="s">
        <v>2706</v>
      </c>
      <c r="BX525" s="4" t="s">
        <v>2707</v>
      </c>
      <c r="BY525" s="4" t="s">
        <v>16</v>
      </c>
      <c r="BZ525" s="4" t="s">
        <v>16</v>
      </c>
      <c r="CC525" s="4" t="s">
        <v>2693</v>
      </c>
      <c r="CD525" s="4" t="s">
        <v>55</v>
      </c>
      <c r="CG525" s="4" t="s">
        <v>57</v>
      </c>
      <c r="CH525" s="4" t="s">
        <v>2683</v>
      </c>
      <c r="CI525" s="4" t="s">
        <v>2683</v>
      </c>
      <c r="CJ525" s="4" t="s">
        <v>2683</v>
      </c>
      <c r="CN525" s="4" t="s">
        <v>10218</v>
      </c>
      <c r="CO525" s="4" t="s">
        <v>10188</v>
      </c>
      <c r="CP525" s="4" t="s">
        <v>10194</v>
      </c>
      <c r="CQ525" s="4" t="s">
        <v>10194</v>
      </c>
      <c r="CR525" s="4" t="s">
        <v>4273</v>
      </c>
      <c r="CS525" s="4" t="s">
        <v>10194</v>
      </c>
      <c r="CT525" s="4" t="s">
        <v>10194</v>
      </c>
      <c r="CU525" s="4" t="s">
        <v>10188</v>
      </c>
      <c r="CV525" s="4" t="s">
        <v>10218</v>
      </c>
      <c r="CW525" s="4" t="s">
        <v>10189</v>
      </c>
      <c r="CX525" s="4" t="s">
        <v>10194</v>
      </c>
      <c r="CY525" s="4" t="s">
        <v>2683</v>
      </c>
      <c r="CZ525" s="4" t="s">
        <v>4274</v>
      </c>
      <c r="DA525" s="4" t="s">
        <v>2682</v>
      </c>
      <c r="DB525" s="4" t="s">
        <v>10189</v>
      </c>
      <c r="DC525" s="4" t="s">
        <v>2682</v>
      </c>
      <c r="DD525" s="4" t="s">
        <v>10194</v>
      </c>
      <c r="DE525" s="4" t="s">
        <v>10218</v>
      </c>
      <c r="DF525" s="4" t="s">
        <v>10218</v>
      </c>
      <c r="DG525" s="4" t="s">
        <v>4275</v>
      </c>
      <c r="DI525" s="4" t="s">
        <v>4276</v>
      </c>
      <c r="DJ525" s="4" t="s">
        <v>4277</v>
      </c>
      <c r="DK525" s="4" t="s">
        <v>4278</v>
      </c>
      <c r="DL525" s="4" t="s">
        <v>4279</v>
      </c>
      <c r="DM525" s="4" t="s">
        <v>4280</v>
      </c>
      <c r="DN525" s="4" t="s">
        <v>4281</v>
      </c>
      <c r="DO525" s="4" t="s">
        <v>4282</v>
      </c>
      <c r="DP525" s="5">
        <v>42127.004664351851</v>
      </c>
      <c r="DQ525" s="5">
        <v>42127.046666666669</v>
      </c>
      <c r="DT525" s="5">
        <v>42127.046666666669</v>
      </c>
    </row>
    <row r="526" spans="1:124" x14ac:dyDescent="0.2">
      <c r="A526" s="4">
        <v>6.3566243958858598E+17</v>
      </c>
      <c r="I526" s="4" t="s">
        <v>2489</v>
      </c>
      <c r="K526" s="4" t="s">
        <v>2489</v>
      </c>
      <c r="M526" s="4" t="s">
        <v>2489</v>
      </c>
      <c r="O526" s="4" t="s">
        <v>2489</v>
      </c>
      <c r="X526" s="6">
        <f t="shared" si="16"/>
        <v>0</v>
      </c>
      <c r="Y526" s="6">
        <f t="shared" si="17"/>
        <v>0</v>
      </c>
      <c r="DP526" s="5">
        <v>42127.45784722222</v>
      </c>
      <c r="DT526" s="5">
        <v>42127.45784722222</v>
      </c>
    </row>
    <row r="527" spans="1:124" x14ac:dyDescent="0.2">
      <c r="A527" s="4">
        <v>6.3566272895346202E+17</v>
      </c>
      <c r="I527" s="4" t="s">
        <v>2489</v>
      </c>
      <c r="K527" s="4" t="s">
        <v>2489</v>
      </c>
      <c r="M527" s="4" t="s">
        <v>2489</v>
      </c>
      <c r="O527" s="4" t="s">
        <v>2489</v>
      </c>
      <c r="X527" s="6">
        <f t="shared" si="16"/>
        <v>0</v>
      </c>
      <c r="Y527" s="6">
        <f t="shared" si="17"/>
        <v>0</v>
      </c>
      <c r="DP527" s="5">
        <v>42127.792766203704</v>
      </c>
      <c r="DT527" s="5">
        <v>42127.792766203704</v>
      </c>
    </row>
    <row r="528" spans="1:124" ht="127.5" x14ac:dyDescent="0.2">
      <c r="A528" s="4">
        <v>6.3566405815114394E+17</v>
      </c>
      <c r="B528" s="4" t="s">
        <v>50</v>
      </c>
      <c r="D528" s="6" t="s">
        <v>108</v>
      </c>
      <c r="E528" s="6" t="s">
        <v>8</v>
      </c>
      <c r="F528" s="6" t="s">
        <v>9</v>
      </c>
      <c r="G528" s="6" t="s">
        <v>10</v>
      </c>
      <c r="H528" s="4" t="s">
        <v>11</v>
      </c>
      <c r="I528" s="4" t="s">
        <v>242</v>
      </c>
      <c r="K528" s="4" t="s">
        <v>2489</v>
      </c>
      <c r="M528" s="4" t="s">
        <v>2489</v>
      </c>
      <c r="O528" s="4" t="s">
        <v>2489</v>
      </c>
      <c r="P528" s="6">
        <v>1977</v>
      </c>
      <c r="Q528" s="6" t="s">
        <v>61</v>
      </c>
      <c r="R528" s="6" t="s">
        <v>14</v>
      </c>
      <c r="S528" s="4" t="s">
        <v>136</v>
      </c>
      <c r="X528" s="6">
        <f t="shared" si="16"/>
        <v>0</v>
      </c>
      <c r="Y528" s="6">
        <f t="shared" si="17"/>
        <v>0</v>
      </c>
      <c r="Z528" s="6">
        <v>1</v>
      </c>
      <c r="AA528" s="4" t="s">
        <v>16</v>
      </c>
      <c r="AB528" s="4" t="s">
        <v>16</v>
      </c>
      <c r="AC528" s="4" t="s">
        <v>16</v>
      </c>
      <c r="AD528" s="4" t="s">
        <v>16</v>
      </c>
      <c r="AE528" s="4" t="s">
        <v>16</v>
      </c>
      <c r="AF528" s="4" t="s">
        <v>16</v>
      </c>
      <c r="AG528" s="4" t="s">
        <v>16</v>
      </c>
      <c r="AH528" s="4" t="s">
        <v>16</v>
      </c>
      <c r="AI528" s="4" t="s">
        <v>16</v>
      </c>
      <c r="AJ528" s="4" t="s">
        <v>16</v>
      </c>
      <c r="AK528" s="4" t="s">
        <v>16</v>
      </c>
      <c r="AL528" s="4" t="s">
        <v>43</v>
      </c>
      <c r="AM528" s="4" t="s">
        <v>785</v>
      </c>
      <c r="AS528" s="4" t="s">
        <v>56</v>
      </c>
      <c r="AW528" s="6" t="s">
        <v>9</v>
      </c>
      <c r="AX528" s="4" t="s">
        <v>786</v>
      </c>
      <c r="AY528" s="4" t="s">
        <v>16</v>
      </c>
      <c r="AZ528" s="4" t="s">
        <v>16</v>
      </c>
      <c r="BA528" s="4" t="s">
        <v>16</v>
      </c>
      <c r="BB528" s="4" t="s">
        <v>16</v>
      </c>
      <c r="BC528" s="4" t="s">
        <v>16</v>
      </c>
      <c r="BD528" s="4" t="s">
        <v>16</v>
      </c>
      <c r="BE528" s="4" t="s">
        <v>16</v>
      </c>
      <c r="BF528" s="4" t="s">
        <v>16</v>
      </c>
      <c r="BG528" s="4" t="s">
        <v>16</v>
      </c>
      <c r="BH528" s="4" t="s">
        <v>16</v>
      </c>
      <c r="BI528" s="4" t="s">
        <v>16</v>
      </c>
      <c r="BJ528" s="4" t="s">
        <v>16</v>
      </c>
      <c r="BK528" s="4" t="s">
        <v>16</v>
      </c>
      <c r="BL528" s="4" t="s">
        <v>16</v>
      </c>
      <c r="BN528" s="4" t="s">
        <v>138</v>
      </c>
      <c r="CH528" s="4" t="s">
        <v>2682</v>
      </c>
      <c r="CI528" s="4" t="s">
        <v>10188</v>
      </c>
      <c r="CJ528" s="4" t="s">
        <v>10188</v>
      </c>
      <c r="CK528" s="4" t="s">
        <v>2683</v>
      </c>
      <c r="CL528" s="4" t="s">
        <v>2683</v>
      </c>
      <c r="CM528" s="4" t="s">
        <v>2683</v>
      </c>
      <c r="CN528" s="4" t="s">
        <v>10188</v>
      </c>
      <c r="CO528" s="4" t="s">
        <v>10188</v>
      </c>
      <c r="CP528" s="4" t="s">
        <v>10189</v>
      </c>
      <c r="CQ528" s="4" t="s">
        <v>2683</v>
      </c>
      <c r="CS528" s="4" t="s">
        <v>10188</v>
      </c>
      <c r="CT528" s="4" t="s">
        <v>2682</v>
      </c>
      <c r="CU528" s="4" t="s">
        <v>10189</v>
      </c>
      <c r="CV528" s="4" t="s">
        <v>10218</v>
      </c>
      <c r="CW528" s="4" t="s">
        <v>10188</v>
      </c>
      <c r="CX528" s="4" t="s">
        <v>10194</v>
      </c>
      <c r="CY528" s="4" t="s">
        <v>2683</v>
      </c>
      <c r="DA528" s="4" t="s">
        <v>2682</v>
      </c>
      <c r="DB528" s="4" t="s">
        <v>10194</v>
      </c>
      <c r="DC528" s="4" t="s">
        <v>2682</v>
      </c>
      <c r="DD528" s="4" t="s">
        <v>10189</v>
      </c>
      <c r="DE528" s="4" t="s">
        <v>10218</v>
      </c>
      <c r="DF528" s="4" t="s">
        <v>2682</v>
      </c>
      <c r="DG528" s="4" t="s">
        <v>4283</v>
      </c>
      <c r="DH528" s="4" t="s">
        <v>4284</v>
      </c>
      <c r="DI528" s="4" t="s">
        <v>4285</v>
      </c>
      <c r="DJ528" s="4" t="s">
        <v>4286</v>
      </c>
      <c r="DK528" s="4" t="s">
        <v>4287</v>
      </c>
      <c r="DL528" s="4" t="s">
        <v>4288</v>
      </c>
      <c r="DM528" s="4" t="s">
        <v>3806</v>
      </c>
      <c r="DN528" s="4" t="s">
        <v>4289</v>
      </c>
      <c r="DO528" s="4" t="s">
        <v>4290</v>
      </c>
      <c r="DP528" s="5">
        <v>42129.331192129626</v>
      </c>
      <c r="DQ528" s="5">
        <v>42129.349791666667</v>
      </c>
      <c r="DT528" s="5">
        <v>42129.349791666667</v>
      </c>
    </row>
    <row r="529" spans="1:124" ht="38.25" x14ac:dyDescent="0.2">
      <c r="A529" s="4">
        <v>6.3566411728908096E+17</v>
      </c>
      <c r="B529" s="4" t="s">
        <v>285</v>
      </c>
      <c r="D529" s="6" t="s">
        <v>7</v>
      </c>
      <c r="E529" s="6" t="s">
        <v>8</v>
      </c>
      <c r="F529" s="6" t="s">
        <v>9</v>
      </c>
      <c r="G529" s="6" t="s">
        <v>10</v>
      </c>
      <c r="H529" s="4" t="s">
        <v>59</v>
      </c>
      <c r="I529" s="4" t="s">
        <v>283</v>
      </c>
      <c r="K529" s="4" t="s">
        <v>2489</v>
      </c>
      <c r="M529" s="4" t="s">
        <v>2489</v>
      </c>
      <c r="O529" s="4" t="s">
        <v>2489</v>
      </c>
      <c r="P529" s="6">
        <v>1944</v>
      </c>
      <c r="Q529" s="6" t="s">
        <v>13</v>
      </c>
      <c r="R529" s="6" t="s">
        <v>14</v>
      </c>
      <c r="S529" s="4" t="s">
        <v>53</v>
      </c>
      <c r="T529" s="6">
        <v>5</v>
      </c>
      <c r="U529" s="6">
        <v>1</v>
      </c>
      <c r="V529" s="6">
        <v>6</v>
      </c>
      <c r="W529" s="6">
        <v>4</v>
      </c>
      <c r="X529" s="6">
        <f t="shared" si="16"/>
        <v>1</v>
      </c>
      <c r="Y529" s="6">
        <f t="shared" si="17"/>
        <v>3</v>
      </c>
      <c r="Z529" s="6">
        <v>4</v>
      </c>
      <c r="AA529" s="4" t="s">
        <v>35</v>
      </c>
      <c r="AB529" s="4" t="s">
        <v>36</v>
      </c>
      <c r="AC529" s="4" t="s">
        <v>37</v>
      </c>
      <c r="AD529" s="4" t="s">
        <v>17</v>
      </c>
      <c r="AE529" s="4" t="s">
        <v>38</v>
      </c>
      <c r="AF529" s="4" t="s">
        <v>39</v>
      </c>
      <c r="AG529" s="4" t="s">
        <v>16</v>
      </c>
      <c r="AH529" s="4" t="s">
        <v>16</v>
      </c>
      <c r="AI529" s="4" t="s">
        <v>40</v>
      </c>
      <c r="AJ529" s="4" t="s">
        <v>41</v>
      </c>
      <c r="AK529" s="4" t="s">
        <v>18</v>
      </c>
      <c r="AL529" s="4" t="s">
        <v>16</v>
      </c>
      <c r="AQ529" s="4" t="s">
        <v>55</v>
      </c>
      <c r="AT529" s="4" t="s">
        <v>57</v>
      </c>
      <c r="AU529" s="4" t="s">
        <v>43</v>
      </c>
      <c r="AV529" s="4" t="s">
        <v>787</v>
      </c>
      <c r="AW529" s="6" t="s">
        <v>9</v>
      </c>
      <c r="AX529" s="4" t="s">
        <v>132</v>
      </c>
      <c r="AY529" s="4" t="s">
        <v>16</v>
      </c>
      <c r="AZ529" s="4" t="s">
        <v>16</v>
      </c>
      <c r="BA529" s="4" t="s">
        <v>16</v>
      </c>
      <c r="BB529" s="4" t="s">
        <v>16</v>
      </c>
      <c r="BC529" s="4" t="s">
        <v>16</v>
      </c>
      <c r="BD529" s="4" t="s">
        <v>16</v>
      </c>
      <c r="BE529" s="4" t="s">
        <v>16</v>
      </c>
      <c r="BF529" s="4" t="s">
        <v>27</v>
      </c>
      <c r="BG529" s="4" t="s">
        <v>16</v>
      </c>
      <c r="BH529" s="4" t="s">
        <v>28</v>
      </c>
      <c r="BI529" s="4" t="s">
        <v>29</v>
      </c>
      <c r="BJ529" s="4" t="s">
        <v>16</v>
      </c>
      <c r="BK529" s="4" t="s">
        <v>30</v>
      </c>
      <c r="BL529" s="4" t="s">
        <v>16</v>
      </c>
      <c r="BN529" s="4" t="s">
        <v>16</v>
      </c>
      <c r="CH529" s="4" t="s">
        <v>2683</v>
      </c>
      <c r="CI529" s="4" t="s">
        <v>2683</v>
      </c>
      <c r="CJ529" s="4" t="s">
        <v>2683</v>
      </c>
      <c r="CN529" s="4" t="s">
        <v>2683</v>
      </c>
      <c r="CO529" s="4" t="s">
        <v>2683</v>
      </c>
      <c r="CP529" s="4" t="s">
        <v>2682</v>
      </c>
      <c r="CQ529" s="4" t="s">
        <v>2682</v>
      </c>
      <c r="CR529" s="4" t="s">
        <v>4291</v>
      </c>
      <c r="CS529" s="4" t="s">
        <v>2683</v>
      </c>
      <c r="CT529" s="4" t="s">
        <v>2682</v>
      </c>
      <c r="CU529" s="4" t="s">
        <v>2683</v>
      </c>
      <c r="CV529" s="4" t="s">
        <v>10189</v>
      </c>
      <c r="CW529" s="4" t="s">
        <v>2683</v>
      </c>
      <c r="CX529" s="4" t="s">
        <v>2683</v>
      </c>
      <c r="CY529" s="4" t="s">
        <v>2683</v>
      </c>
      <c r="DA529" s="4" t="s">
        <v>2683</v>
      </c>
      <c r="DB529" s="4" t="s">
        <v>2682</v>
      </c>
      <c r="DC529" s="4" t="s">
        <v>2682</v>
      </c>
      <c r="DD529" s="4" t="s">
        <v>2683</v>
      </c>
      <c r="DE529" s="4" t="s">
        <v>2683</v>
      </c>
      <c r="DF529" s="4" t="s">
        <v>2683</v>
      </c>
      <c r="DJ529" s="4" t="s">
        <v>4292</v>
      </c>
      <c r="DK529" s="4" t="s">
        <v>4293</v>
      </c>
      <c r="DM529" s="4" t="s">
        <v>900</v>
      </c>
      <c r="DO529" s="4" t="s">
        <v>4294</v>
      </c>
      <c r="DP529" s="5">
        <v>42129.399629629632</v>
      </c>
      <c r="DQ529" s="5">
        <v>42129.406631944446</v>
      </c>
      <c r="DT529" s="5">
        <v>42129.406631944446</v>
      </c>
    </row>
    <row r="530" spans="1:124" ht="63.75" x14ac:dyDescent="0.2">
      <c r="A530" s="4">
        <v>6.3566413414054694E+17</v>
      </c>
      <c r="B530" s="4" t="s">
        <v>117</v>
      </c>
      <c r="D530" s="6" t="s">
        <v>161</v>
      </c>
      <c r="E530" s="6" t="s">
        <v>8</v>
      </c>
      <c r="F530" s="6" t="s">
        <v>14</v>
      </c>
      <c r="G530" s="6" t="s">
        <v>10</v>
      </c>
      <c r="H530" s="4" t="s">
        <v>123</v>
      </c>
      <c r="I530" s="4" t="s">
        <v>149</v>
      </c>
      <c r="K530" s="4" t="s">
        <v>2489</v>
      </c>
      <c r="M530" s="4" t="s">
        <v>2489</v>
      </c>
      <c r="O530" s="4" t="s">
        <v>2489</v>
      </c>
      <c r="P530" s="6">
        <v>1984</v>
      </c>
      <c r="Q530" s="6" t="s">
        <v>13</v>
      </c>
      <c r="R530" s="6" t="s">
        <v>14</v>
      </c>
      <c r="S530" s="4" t="s">
        <v>34</v>
      </c>
      <c r="X530" s="6">
        <f t="shared" si="16"/>
        <v>0</v>
      </c>
      <c r="Y530" s="6">
        <f t="shared" si="17"/>
        <v>0</v>
      </c>
      <c r="Z530" s="6">
        <v>16</v>
      </c>
      <c r="AA530" s="4" t="s">
        <v>35</v>
      </c>
      <c r="AB530" s="4" t="s">
        <v>36</v>
      </c>
      <c r="AC530" s="4" t="s">
        <v>16</v>
      </c>
      <c r="AD530" s="4" t="s">
        <v>17</v>
      </c>
      <c r="AE530" s="4" t="s">
        <v>38</v>
      </c>
      <c r="AF530" s="4" t="s">
        <v>39</v>
      </c>
      <c r="AG530" s="4" t="s">
        <v>16</v>
      </c>
      <c r="AH530" s="4" t="s">
        <v>54</v>
      </c>
      <c r="AI530" s="4" t="s">
        <v>16</v>
      </c>
      <c r="AJ530" s="4" t="s">
        <v>41</v>
      </c>
      <c r="AK530" s="4" t="s">
        <v>16</v>
      </c>
      <c r="AL530" s="4" t="s">
        <v>16</v>
      </c>
      <c r="AQ530" s="4" t="s">
        <v>55</v>
      </c>
      <c r="AR530" s="4" t="s">
        <v>20</v>
      </c>
      <c r="AS530" s="4" t="s">
        <v>56</v>
      </c>
      <c r="AW530" s="6" t="s">
        <v>14</v>
      </c>
      <c r="AX530" s="4" t="s">
        <v>656</v>
      </c>
      <c r="AY530" s="4" t="s">
        <v>22</v>
      </c>
      <c r="AZ530" s="4" t="s">
        <v>16</v>
      </c>
      <c r="BA530" s="4" t="s">
        <v>16</v>
      </c>
      <c r="BB530" s="4" t="s">
        <v>16</v>
      </c>
      <c r="BC530" s="4" t="s">
        <v>16</v>
      </c>
      <c r="BD530" s="4" t="s">
        <v>16</v>
      </c>
      <c r="BE530" s="4" t="s">
        <v>16</v>
      </c>
      <c r="BF530" s="4" t="s">
        <v>27</v>
      </c>
      <c r="BG530" s="4" t="s">
        <v>48</v>
      </c>
      <c r="BH530" s="4" t="s">
        <v>28</v>
      </c>
      <c r="BI530" s="4" t="s">
        <v>29</v>
      </c>
      <c r="BJ530" s="4" t="s">
        <v>16</v>
      </c>
      <c r="BK530" s="4" t="s">
        <v>16</v>
      </c>
      <c r="BL530" s="4" t="s">
        <v>16</v>
      </c>
      <c r="BN530" s="4" t="s">
        <v>16</v>
      </c>
      <c r="BO530" s="4" t="s">
        <v>2699</v>
      </c>
      <c r="BP530" s="4" t="s">
        <v>16</v>
      </c>
      <c r="BQ530" s="4" t="s">
        <v>2701</v>
      </c>
      <c r="BR530" s="4" t="s">
        <v>16</v>
      </c>
      <c r="BS530" s="4" t="s">
        <v>16</v>
      </c>
      <c r="BT530" s="4" t="s">
        <v>2703</v>
      </c>
      <c r="BU530" s="4" t="s">
        <v>2704</v>
      </c>
      <c r="BV530" s="4" t="s">
        <v>16</v>
      </c>
      <c r="BW530" s="4" t="s">
        <v>2706</v>
      </c>
      <c r="BX530" s="4" t="s">
        <v>16</v>
      </c>
      <c r="BY530" s="4" t="s">
        <v>2708</v>
      </c>
      <c r="BZ530" s="4" t="s">
        <v>16</v>
      </c>
      <c r="CD530" s="4" t="s">
        <v>55</v>
      </c>
      <c r="CE530" s="4" t="s">
        <v>20</v>
      </c>
      <c r="CF530" s="4" t="s">
        <v>56</v>
      </c>
      <c r="CH530" s="4" t="s">
        <v>2683</v>
      </c>
      <c r="CI530" s="4" t="s">
        <v>2683</v>
      </c>
      <c r="CJ530" s="4" t="s">
        <v>10194</v>
      </c>
      <c r="CK530" s="4" t="s">
        <v>2683</v>
      </c>
      <c r="CL530" s="4" t="s">
        <v>2683</v>
      </c>
      <c r="CM530" s="4" t="s">
        <v>2683</v>
      </c>
      <c r="CN530" s="4" t="s">
        <v>10218</v>
      </c>
      <c r="CO530" s="4" t="s">
        <v>2682</v>
      </c>
      <c r="CP530" s="4" t="s">
        <v>10218</v>
      </c>
      <c r="CQ530" s="4" t="s">
        <v>10218</v>
      </c>
      <c r="CR530" s="4" t="s">
        <v>117</v>
      </c>
      <c r="CS530" s="4" t="s">
        <v>2683</v>
      </c>
      <c r="CT530" s="4" t="s">
        <v>10194</v>
      </c>
      <c r="CU530" s="4" t="s">
        <v>10188</v>
      </c>
      <c r="CV530" s="4" t="s">
        <v>2682</v>
      </c>
      <c r="CW530" s="4" t="s">
        <v>2683</v>
      </c>
      <c r="CX530" s="4" t="s">
        <v>2683</v>
      </c>
      <c r="CY530" s="4" t="s">
        <v>2683</v>
      </c>
      <c r="DA530" s="4" t="s">
        <v>10188</v>
      </c>
      <c r="DB530" s="4" t="s">
        <v>10188</v>
      </c>
      <c r="DC530" s="4" t="s">
        <v>10188</v>
      </c>
      <c r="DD530" s="4" t="s">
        <v>10188</v>
      </c>
      <c r="DE530" s="4" t="s">
        <v>10189</v>
      </c>
      <c r="DF530" s="4" t="s">
        <v>2683</v>
      </c>
      <c r="DG530" s="4" t="s">
        <v>4295</v>
      </c>
      <c r="DJ530" s="4" t="s">
        <v>4296</v>
      </c>
      <c r="DK530" s="4" t="s">
        <v>4297</v>
      </c>
      <c r="DO530" s="4" t="s">
        <v>4298</v>
      </c>
      <c r="DP530" s="5">
        <v>42129.41914351852</v>
      </c>
      <c r="DQ530" s="5">
        <v>42129.424259259256</v>
      </c>
      <c r="DT530" s="5">
        <v>42129.424259259256</v>
      </c>
    </row>
    <row r="531" spans="1:124" ht="25.5" x14ac:dyDescent="0.2">
      <c r="A531" s="4">
        <v>6.3566427164426906E+17</v>
      </c>
      <c r="B531" s="4" t="s">
        <v>171</v>
      </c>
      <c r="D531" s="6" t="s">
        <v>108</v>
      </c>
      <c r="E531" s="6" t="s">
        <v>8</v>
      </c>
      <c r="F531" s="6" t="s">
        <v>14</v>
      </c>
      <c r="G531" s="6" t="s">
        <v>10</v>
      </c>
      <c r="H531" s="4" t="s">
        <v>103</v>
      </c>
      <c r="I531" s="4" t="s">
        <v>419</v>
      </c>
      <c r="K531" s="4" t="s">
        <v>2489</v>
      </c>
      <c r="M531" s="4" t="s">
        <v>2489</v>
      </c>
      <c r="O531" s="4" t="s">
        <v>2489</v>
      </c>
      <c r="P531" s="6">
        <v>1985</v>
      </c>
      <c r="Q531" s="6" t="s">
        <v>61</v>
      </c>
      <c r="R531" s="6" t="s">
        <v>9</v>
      </c>
      <c r="S531" s="4" t="s">
        <v>34</v>
      </c>
      <c r="X531" s="6">
        <f t="shared" si="16"/>
        <v>0</v>
      </c>
      <c r="Y531" s="6">
        <f t="shared" si="17"/>
        <v>0</v>
      </c>
      <c r="Z531" s="6">
        <v>10</v>
      </c>
      <c r="AA531" s="4" t="s">
        <v>35</v>
      </c>
      <c r="AB531" s="4" t="s">
        <v>36</v>
      </c>
      <c r="AC531" s="4" t="s">
        <v>16</v>
      </c>
      <c r="AD531" s="4" t="s">
        <v>16</v>
      </c>
      <c r="AE531" s="4" t="s">
        <v>38</v>
      </c>
      <c r="AF531" s="4" t="s">
        <v>16</v>
      </c>
      <c r="AG531" s="4" t="s">
        <v>16</v>
      </c>
      <c r="AH531" s="4" t="s">
        <v>54</v>
      </c>
      <c r="AI531" s="4" t="s">
        <v>40</v>
      </c>
      <c r="AJ531" s="4" t="s">
        <v>16</v>
      </c>
      <c r="AK531" s="4" t="s">
        <v>16</v>
      </c>
      <c r="AL531" s="4" t="s">
        <v>16</v>
      </c>
      <c r="AO531" s="4" t="s">
        <v>19</v>
      </c>
      <c r="AS531" s="4" t="s">
        <v>56</v>
      </c>
      <c r="AW531" s="6" t="s">
        <v>14</v>
      </c>
      <c r="AX531" s="4" t="s">
        <v>788</v>
      </c>
      <c r="AY531" s="4" t="s">
        <v>22</v>
      </c>
      <c r="AZ531" s="4" t="s">
        <v>16</v>
      </c>
      <c r="BA531" s="4" t="s">
        <v>16</v>
      </c>
      <c r="BB531" s="4" t="s">
        <v>16</v>
      </c>
      <c r="BC531" s="4" t="s">
        <v>16</v>
      </c>
      <c r="BD531" s="4" t="s">
        <v>16</v>
      </c>
      <c r="BE531" s="4" t="s">
        <v>16</v>
      </c>
      <c r="BF531" s="4" t="s">
        <v>16</v>
      </c>
      <c r="BG531" s="4" t="s">
        <v>48</v>
      </c>
      <c r="BH531" s="4" t="s">
        <v>28</v>
      </c>
      <c r="BI531" s="4" t="s">
        <v>29</v>
      </c>
      <c r="BJ531" s="4" t="s">
        <v>16</v>
      </c>
      <c r="BK531" s="4" t="s">
        <v>30</v>
      </c>
      <c r="BL531" s="4" t="s">
        <v>16</v>
      </c>
      <c r="BN531" s="4" t="s">
        <v>16</v>
      </c>
      <c r="BO531" s="4" t="s">
        <v>2699</v>
      </c>
      <c r="BP531" s="4" t="s">
        <v>16</v>
      </c>
      <c r="BQ531" s="4" t="s">
        <v>16</v>
      </c>
      <c r="BR531" s="4" t="s">
        <v>16</v>
      </c>
      <c r="BS531" s="4" t="s">
        <v>16</v>
      </c>
      <c r="BT531" s="4" t="s">
        <v>16</v>
      </c>
      <c r="BU531" s="4" t="s">
        <v>2704</v>
      </c>
      <c r="BV531" s="4" t="s">
        <v>16</v>
      </c>
      <c r="BW531" s="4" t="s">
        <v>16</v>
      </c>
      <c r="BX531" s="4" t="s">
        <v>16</v>
      </c>
      <c r="BY531" s="4" t="s">
        <v>16</v>
      </c>
      <c r="BZ531" s="4" t="s">
        <v>16</v>
      </c>
      <c r="CE531" s="4" t="s">
        <v>20</v>
      </c>
      <c r="CF531" s="4" t="s">
        <v>56</v>
      </c>
      <c r="CH531" s="4" t="s">
        <v>2683</v>
      </c>
      <c r="CI531" s="4" t="s">
        <v>2683</v>
      </c>
      <c r="CJ531" s="4" t="s">
        <v>2683</v>
      </c>
      <c r="CK531" s="4" t="s">
        <v>2683</v>
      </c>
      <c r="CL531" s="4" t="s">
        <v>2683</v>
      </c>
      <c r="CM531" s="4" t="s">
        <v>10189</v>
      </c>
      <c r="CN531" s="4" t="s">
        <v>10194</v>
      </c>
      <c r="CO531" s="4" t="s">
        <v>10194</v>
      </c>
      <c r="CP531" s="4" t="s">
        <v>10218</v>
      </c>
      <c r="CQ531" s="4" t="s">
        <v>2682</v>
      </c>
      <c r="CS531" s="4" t="s">
        <v>10189</v>
      </c>
      <c r="CT531" s="4" t="s">
        <v>2683</v>
      </c>
      <c r="CU531" s="4" t="s">
        <v>2683</v>
      </c>
      <c r="CV531" s="4" t="s">
        <v>2683</v>
      </c>
      <c r="CW531" s="4" t="s">
        <v>10194</v>
      </c>
      <c r="CX531" s="4" t="s">
        <v>10194</v>
      </c>
      <c r="CY531" s="4" t="s">
        <v>10194</v>
      </c>
      <c r="DA531" s="4" t="s">
        <v>2682</v>
      </c>
      <c r="DB531" s="4" t="s">
        <v>10188</v>
      </c>
      <c r="DC531" s="4" t="s">
        <v>2682</v>
      </c>
      <c r="DD531" s="4" t="s">
        <v>2683</v>
      </c>
      <c r="DE531" s="4" t="s">
        <v>2683</v>
      </c>
      <c r="DF531" s="4" t="s">
        <v>10194</v>
      </c>
      <c r="DI531" s="4" t="s">
        <v>4299</v>
      </c>
      <c r="DJ531" s="4" t="s">
        <v>4300</v>
      </c>
      <c r="DL531" s="4" t="s">
        <v>4301</v>
      </c>
      <c r="DM531" s="4" t="s">
        <v>4302</v>
      </c>
      <c r="DN531" s="4" t="s">
        <v>443</v>
      </c>
      <c r="DO531" s="4" t="s">
        <v>4303</v>
      </c>
      <c r="DP531" s="5">
        <v>42129.578287037039</v>
      </c>
      <c r="DQ531" s="5">
        <v>42129.582951388889</v>
      </c>
      <c r="DT531" s="5">
        <v>42129.582951388889</v>
      </c>
    </row>
    <row r="532" spans="1:124" ht="38.25" x14ac:dyDescent="0.2">
      <c r="A532" s="4">
        <v>6.3566437526045594E+17</v>
      </c>
      <c r="B532" s="4" t="s">
        <v>67</v>
      </c>
      <c r="C532" s="4" t="s">
        <v>789</v>
      </c>
      <c r="D532" s="6" t="s">
        <v>7</v>
      </c>
      <c r="E532" s="6" t="s">
        <v>8</v>
      </c>
      <c r="F532" s="6" t="s">
        <v>14</v>
      </c>
      <c r="G532" s="6" t="s">
        <v>10</v>
      </c>
      <c r="H532" s="4" t="s">
        <v>223</v>
      </c>
      <c r="I532" s="4" t="s">
        <v>790</v>
      </c>
      <c r="K532" s="4" t="s">
        <v>2489</v>
      </c>
      <c r="M532" s="4" t="s">
        <v>2489</v>
      </c>
      <c r="O532" s="4" t="s">
        <v>2489</v>
      </c>
      <c r="P532" s="6">
        <v>1947</v>
      </c>
      <c r="Q532" s="6" t="s">
        <v>13</v>
      </c>
      <c r="R532" s="6" t="s">
        <v>14</v>
      </c>
      <c r="S532" s="4" t="s">
        <v>53</v>
      </c>
      <c r="T532" s="6">
        <v>4</v>
      </c>
      <c r="U532" s="6">
        <v>0</v>
      </c>
      <c r="V532" s="6">
        <v>4</v>
      </c>
      <c r="W532" s="6">
        <v>2</v>
      </c>
      <c r="X532" s="6">
        <f t="shared" si="16"/>
        <v>0</v>
      </c>
      <c r="Y532" s="6">
        <f t="shared" si="17"/>
        <v>2</v>
      </c>
      <c r="Z532" s="6">
        <v>4</v>
      </c>
      <c r="AA532" s="4" t="s">
        <v>16</v>
      </c>
      <c r="AB532" s="4" t="s">
        <v>16</v>
      </c>
      <c r="AC532" s="4" t="s">
        <v>16</v>
      </c>
      <c r="AD532" s="4" t="s">
        <v>17</v>
      </c>
      <c r="AE532" s="4" t="s">
        <v>38</v>
      </c>
      <c r="AF532" s="4" t="s">
        <v>16</v>
      </c>
      <c r="AG532" s="4" t="s">
        <v>16</v>
      </c>
      <c r="AH532" s="4" t="s">
        <v>16</v>
      </c>
      <c r="AI532" s="4" t="s">
        <v>16</v>
      </c>
      <c r="AJ532" s="4" t="s">
        <v>16</v>
      </c>
      <c r="AK532" s="4" t="s">
        <v>16</v>
      </c>
      <c r="AL532" s="4" t="s">
        <v>43</v>
      </c>
      <c r="AM532" s="4" t="s">
        <v>791</v>
      </c>
      <c r="AQ532" s="4" t="s">
        <v>55</v>
      </c>
      <c r="AW532" s="6" t="s">
        <v>14</v>
      </c>
      <c r="AX532" s="4" t="s">
        <v>792</v>
      </c>
      <c r="AY532" s="4" t="s">
        <v>22</v>
      </c>
      <c r="AZ532" s="4" t="s">
        <v>23</v>
      </c>
      <c r="BA532" s="4" t="s">
        <v>16</v>
      </c>
      <c r="BB532" s="4" t="s">
        <v>16</v>
      </c>
      <c r="BC532" s="4" t="s">
        <v>25</v>
      </c>
      <c r="BD532" s="4" t="s">
        <v>16</v>
      </c>
      <c r="BE532" s="4" t="s">
        <v>26</v>
      </c>
      <c r="BF532" s="4" t="s">
        <v>27</v>
      </c>
      <c r="BG532" s="4" t="s">
        <v>48</v>
      </c>
      <c r="BH532" s="4" t="s">
        <v>28</v>
      </c>
      <c r="BI532" s="4" t="s">
        <v>29</v>
      </c>
      <c r="BJ532" s="4" t="s">
        <v>16</v>
      </c>
      <c r="BK532" s="4" t="s">
        <v>30</v>
      </c>
      <c r="BL532" s="4" t="s">
        <v>16</v>
      </c>
      <c r="BN532" s="4" t="s">
        <v>16</v>
      </c>
      <c r="BO532" s="4" t="s">
        <v>2699</v>
      </c>
      <c r="BP532" s="4" t="s">
        <v>2700</v>
      </c>
      <c r="BQ532" s="4" t="s">
        <v>2701</v>
      </c>
      <c r="BR532" s="4" t="s">
        <v>2681</v>
      </c>
      <c r="BS532" s="4" t="s">
        <v>2702</v>
      </c>
      <c r="BT532" s="4" t="s">
        <v>16</v>
      </c>
      <c r="BU532" s="4" t="s">
        <v>16</v>
      </c>
      <c r="BV532" s="4" t="s">
        <v>2705</v>
      </c>
      <c r="BW532" s="4" t="s">
        <v>16</v>
      </c>
      <c r="BX532" s="4" t="s">
        <v>16</v>
      </c>
      <c r="BY532" s="4" t="s">
        <v>16</v>
      </c>
      <c r="BZ532" s="4" t="s">
        <v>16</v>
      </c>
      <c r="CD532" s="4" t="s">
        <v>55</v>
      </c>
      <c r="CF532" s="4" t="s">
        <v>56</v>
      </c>
      <c r="CH532" s="4" t="s">
        <v>2683</v>
      </c>
      <c r="CI532" s="4" t="s">
        <v>2683</v>
      </c>
      <c r="CJ532" s="4" t="s">
        <v>2683</v>
      </c>
      <c r="CN532" s="4" t="s">
        <v>2683</v>
      </c>
      <c r="CO532" s="4" t="s">
        <v>10218</v>
      </c>
      <c r="CP532" s="4" t="s">
        <v>10218</v>
      </c>
      <c r="CQ532" s="4" t="s">
        <v>2683</v>
      </c>
      <c r="CS532" s="4" t="s">
        <v>2683</v>
      </c>
      <c r="CT532" s="4" t="s">
        <v>10194</v>
      </c>
      <c r="CU532" s="4" t="s">
        <v>2683</v>
      </c>
      <c r="CV532" s="4" t="s">
        <v>10218</v>
      </c>
      <c r="CW532" s="4" t="s">
        <v>10188</v>
      </c>
      <c r="CX532" s="4" t="s">
        <v>10194</v>
      </c>
      <c r="CY532" s="4" t="s">
        <v>2683</v>
      </c>
      <c r="DA532" s="4" t="s">
        <v>10218</v>
      </c>
      <c r="DB532" s="4" t="s">
        <v>10188</v>
      </c>
      <c r="DC532" s="4" t="s">
        <v>10194</v>
      </c>
      <c r="DD532" s="4" t="s">
        <v>10188</v>
      </c>
      <c r="DE532" s="4" t="s">
        <v>2683</v>
      </c>
      <c r="DF532" s="4" t="s">
        <v>2683</v>
      </c>
      <c r="DK532" s="4" t="s">
        <v>4304</v>
      </c>
      <c r="DO532" s="4" t="s">
        <v>4305</v>
      </c>
      <c r="DP532" s="5">
        <v>42129.698217592595</v>
      </c>
      <c r="DQ532" s="5">
        <v>42129.705208333333</v>
      </c>
      <c r="DT532" s="5">
        <v>42129.705208333333</v>
      </c>
    </row>
    <row r="533" spans="1:124" x14ac:dyDescent="0.2">
      <c r="A533" s="4">
        <v>6.3566443906765402E+17</v>
      </c>
      <c r="B533" s="4" t="s">
        <v>89</v>
      </c>
      <c r="D533" s="6" t="s">
        <v>450</v>
      </c>
      <c r="E533" s="6" t="s">
        <v>8</v>
      </c>
      <c r="F533" s="6" t="s">
        <v>9</v>
      </c>
      <c r="G533" s="6" t="s">
        <v>83</v>
      </c>
      <c r="I533" s="4" t="s">
        <v>2489</v>
      </c>
      <c r="K533" s="4" t="s">
        <v>2489</v>
      </c>
      <c r="M533" s="4" t="s">
        <v>2489</v>
      </c>
      <c r="O533" s="4" t="s">
        <v>2489</v>
      </c>
      <c r="X533" s="6">
        <f t="shared" si="16"/>
        <v>0</v>
      </c>
      <c r="Y533" s="6">
        <f t="shared" si="17"/>
        <v>0</v>
      </c>
      <c r="DP533" s="5">
        <v>42129.772060185183</v>
      </c>
      <c r="DT533" s="5">
        <v>42129.772685185184</v>
      </c>
    </row>
    <row r="534" spans="1:124" ht="25.5" x14ac:dyDescent="0.2">
      <c r="A534" s="4">
        <v>6.3566448394909094E+17</v>
      </c>
      <c r="B534" s="4" t="s">
        <v>67</v>
      </c>
      <c r="C534" s="4" t="s">
        <v>793</v>
      </c>
      <c r="D534" s="6" t="s">
        <v>7</v>
      </c>
      <c r="E534" s="6" t="s">
        <v>8</v>
      </c>
      <c r="F534" s="6" t="s">
        <v>9</v>
      </c>
      <c r="G534" s="6" t="s">
        <v>10</v>
      </c>
      <c r="H534" s="4" t="s">
        <v>123</v>
      </c>
      <c r="I534" s="4" t="s">
        <v>794</v>
      </c>
      <c r="K534" s="4" t="s">
        <v>2489</v>
      </c>
      <c r="M534" s="4" t="s">
        <v>2489</v>
      </c>
      <c r="O534" s="4" t="s">
        <v>2489</v>
      </c>
      <c r="P534" s="6">
        <v>1959</v>
      </c>
      <c r="Q534" s="6" t="s">
        <v>13</v>
      </c>
      <c r="R534" s="6" t="s">
        <v>9</v>
      </c>
      <c r="X534" s="6">
        <f t="shared" si="16"/>
        <v>0</v>
      </c>
      <c r="Y534" s="6">
        <f t="shared" si="17"/>
        <v>0</v>
      </c>
      <c r="DP534" s="5">
        <v>42129.824004629627</v>
      </c>
      <c r="DT534" s="5">
        <v>42129.825254629628</v>
      </c>
    </row>
    <row r="535" spans="1:124" ht="51" x14ac:dyDescent="0.2">
      <c r="A535" s="4">
        <v>6.3566450227311398E+17</v>
      </c>
      <c r="B535" s="4" t="s">
        <v>117</v>
      </c>
      <c r="D535" s="6" t="s">
        <v>63</v>
      </c>
      <c r="E535" s="6" t="s">
        <v>162</v>
      </c>
      <c r="F535" s="6" t="s">
        <v>14</v>
      </c>
      <c r="G535" s="6" t="s">
        <v>10</v>
      </c>
      <c r="H535" s="4" t="s">
        <v>94</v>
      </c>
      <c r="I535" s="4" t="s">
        <v>650</v>
      </c>
      <c r="K535" s="4" t="s">
        <v>2489</v>
      </c>
      <c r="M535" s="4" t="s">
        <v>2489</v>
      </c>
      <c r="O535" s="4" t="s">
        <v>2489</v>
      </c>
      <c r="P535" s="6">
        <v>1983</v>
      </c>
      <c r="Q535" s="6" t="s">
        <v>13</v>
      </c>
      <c r="R535" s="6" t="s">
        <v>14</v>
      </c>
      <c r="S535" s="4" t="s">
        <v>15</v>
      </c>
      <c r="X535" s="6">
        <f t="shared" si="16"/>
        <v>0</v>
      </c>
      <c r="Y535" s="6">
        <f t="shared" si="17"/>
        <v>0</v>
      </c>
      <c r="Z535" s="6">
        <v>2</v>
      </c>
      <c r="AA535" s="4" t="s">
        <v>16</v>
      </c>
      <c r="AB535" s="4" t="s">
        <v>16</v>
      </c>
      <c r="AC535" s="4" t="s">
        <v>16</v>
      </c>
      <c r="AD535" s="4" t="s">
        <v>16</v>
      </c>
      <c r="AE535" s="4" t="s">
        <v>38</v>
      </c>
      <c r="AF535" s="4" t="s">
        <v>39</v>
      </c>
      <c r="AG535" s="4" t="s">
        <v>16</v>
      </c>
      <c r="AH535" s="4" t="s">
        <v>16</v>
      </c>
      <c r="AI535" s="4" t="s">
        <v>40</v>
      </c>
      <c r="AJ535" s="4" t="s">
        <v>41</v>
      </c>
      <c r="AK535" s="4" t="s">
        <v>16</v>
      </c>
      <c r="AL535" s="4" t="s">
        <v>16</v>
      </c>
      <c r="AP535" s="4" t="s">
        <v>42</v>
      </c>
      <c r="AW535" s="6" t="s">
        <v>14</v>
      </c>
      <c r="AX535" s="4" t="s">
        <v>795</v>
      </c>
      <c r="AY535" s="4" t="s">
        <v>16</v>
      </c>
      <c r="AZ535" s="4" t="s">
        <v>23</v>
      </c>
      <c r="BA535" s="4" t="s">
        <v>16</v>
      </c>
      <c r="BB535" s="4" t="s">
        <v>16</v>
      </c>
      <c r="BC535" s="4" t="s">
        <v>16</v>
      </c>
      <c r="BD535" s="4" t="s">
        <v>47</v>
      </c>
      <c r="BE535" s="4" t="s">
        <v>16</v>
      </c>
      <c r="BF535" s="4" t="s">
        <v>27</v>
      </c>
      <c r="BG535" s="4" t="s">
        <v>16</v>
      </c>
      <c r="BH535" s="4" t="s">
        <v>28</v>
      </c>
      <c r="BI535" s="4" t="s">
        <v>29</v>
      </c>
      <c r="BJ535" s="4" t="s">
        <v>16</v>
      </c>
      <c r="BK535" s="4" t="s">
        <v>30</v>
      </c>
      <c r="BL535" s="4" t="s">
        <v>16</v>
      </c>
      <c r="BN535" s="4" t="s">
        <v>16</v>
      </c>
      <c r="BO535" s="4" t="s">
        <v>2699</v>
      </c>
      <c r="BP535" s="4" t="s">
        <v>2700</v>
      </c>
      <c r="BQ535" s="4" t="s">
        <v>2701</v>
      </c>
      <c r="BR535" s="4" t="s">
        <v>16</v>
      </c>
      <c r="BS535" s="4" t="s">
        <v>16</v>
      </c>
      <c r="BT535" s="4" t="s">
        <v>2703</v>
      </c>
      <c r="BU535" s="4" t="s">
        <v>16</v>
      </c>
      <c r="BV535" s="4" t="s">
        <v>16</v>
      </c>
      <c r="BW535" s="4" t="s">
        <v>16</v>
      </c>
      <c r="BX535" s="4" t="s">
        <v>16</v>
      </c>
      <c r="BY535" s="4" t="s">
        <v>2708</v>
      </c>
      <c r="BZ535" s="4" t="s">
        <v>16</v>
      </c>
      <c r="CB535" s="4" t="s">
        <v>2692</v>
      </c>
      <c r="CC535" s="4" t="s">
        <v>2693</v>
      </c>
      <c r="CG535" s="4" t="s">
        <v>57</v>
      </c>
      <c r="CH535" s="4" t="s">
        <v>2683</v>
      </c>
      <c r="CI535" s="4" t="s">
        <v>2683</v>
      </c>
      <c r="CJ535" s="4" t="s">
        <v>2683</v>
      </c>
      <c r="CK535" s="4" t="s">
        <v>10189</v>
      </c>
      <c r="CL535" s="4" t="s">
        <v>10188</v>
      </c>
      <c r="CM535" s="4" t="s">
        <v>10194</v>
      </c>
      <c r="CN535" s="4" t="s">
        <v>10188</v>
      </c>
      <c r="CO535" s="4" t="s">
        <v>10188</v>
      </c>
      <c r="CP535" s="4" t="s">
        <v>10189</v>
      </c>
      <c r="CQ535" s="4" t="s">
        <v>10189</v>
      </c>
      <c r="CS535" s="4" t="s">
        <v>10194</v>
      </c>
      <c r="CT535" s="4" t="s">
        <v>10188</v>
      </c>
      <c r="CU535" s="4" t="s">
        <v>10189</v>
      </c>
      <c r="CV535" s="4" t="s">
        <v>10189</v>
      </c>
      <c r="CW535" s="4" t="s">
        <v>10189</v>
      </c>
      <c r="CX535" s="4" t="s">
        <v>10188</v>
      </c>
      <c r="CY535" s="4" t="s">
        <v>10189</v>
      </c>
      <c r="DA535" s="4" t="s">
        <v>10218</v>
      </c>
      <c r="DB535" s="4" t="s">
        <v>10218</v>
      </c>
      <c r="DC535" s="4" t="s">
        <v>10218</v>
      </c>
      <c r="DD535" s="4" t="s">
        <v>10194</v>
      </c>
      <c r="DE535" s="4" t="s">
        <v>10194</v>
      </c>
      <c r="DF535" s="4" t="s">
        <v>10194</v>
      </c>
      <c r="DI535" s="4" t="s">
        <v>4306</v>
      </c>
      <c r="DJ535" s="4" t="s">
        <v>4307</v>
      </c>
      <c r="DM535" s="4" t="s">
        <v>4308</v>
      </c>
      <c r="DN535" s="4" t="s">
        <v>4309</v>
      </c>
      <c r="DO535" s="4" t="s">
        <v>4310</v>
      </c>
      <c r="DP535" s="5">
        <v>42129.845219907409</v>
      </c>
      <c r="DQ535" s="5">
        <v>42129.85050925926</v>
      </c>
      <c r="DT535" s="5">
        <v>42129.85050925926</v>
      </c>
    </row>
    <row r="536" spans="1:124" ht="76.5" x14ac:dyDescent="0.2">
      <c r="A536" s="4">
        <v>6.3566458746334003E+17</v>
      </c>
      <c r="B536" s="4" t="s">
        <v>381</v>
      </c>
      <c r="D536" s="6" t="s">
        <v>7</v>
      </c>
      <c r="E536" s="6" t="s">
        <v>8</v>
      </c>
      <c r="F536" s="6" t="s">
        <v>9</v>
      </c>
      <c r="G536" s="6" t="s">
        <v>10</v>
      </c>
      <c r="H536" s="4" t="s">
        <v>11</v>
      </c>
      <c r="I536" s="4" t="s">
        <v>384</v>
      </c>
      <c r="K536" s="4" t="s">
        <v>2489</v>
      </c>
      <c r="M536" s="4" t="s">
        <v>2489</v>
      </c>
      <c r="O536" s="4" t="s">
        <v>2489</v>
      </c>
      <c r="P536" s="6">
        <v>1953</v>
      </c>
      <c r="Q536" s="6" t="s">
        <v>61</v>
      </c>
      <c r="R536" s="6" t="s">
        <v>14</v>
      </c>
      <c r="S536" s="4" t="s">
        <v>15</v>
      </c>
      <c r="T536" s="6">
        <v>6.5</v>
      </c>
      <c r="U536" s="6">
        <v>2.5</v>
      </c>
      <c r="V536" s="6">
        <v>9</v>
      </c>
      <c r="W536" s="6">
        <v>4</v>
      </c>
      <c r="X536" s="6">
        <f t="shared" si="16"/>
        <v>2.5</v>
      </c>
      <c r="Y536" s="6">
        <f t="shared" si="17"/>
        <v>1.5</v>
      </c>
      <c r="Z536" s="6">
        <v>1</v>
      </c>
      <c r="AA536" s="4" t="s">
        <v>16</v>
      </c>
      <c r="AB536" s="4" t="s">
        <v>16</v>
      </c>
      <c r="AC536" s="4" t="s">
        <v>16</v>
      </c>
      <c r="AD536" s="4" t="s">
        <v>16</v>
      </c>
      <c r="AE536" s="4" t="s">
        <v>38</v>
      </c>
      <c r="AF536" s="4" t="s">
        <v>16</v>
      </c>
      <c r="AG536" s="4" t="s">
        <v>16</v>
      </c>
      <c r="AH536" s="4" t="s">
        <v>16</v>
      </c>
      <c r="AI536" s="4" t="s">
        <v>40</v>
      </c>
      <c r="AJ536" s="4" t="s">
        <v>16</v>
      </c>
      <c r="AK536" s="4" t="s">
        <v>16</v>
      </c>
      <c r="AL536" s="4" t="s">
        <v>16</v>
      </c>
      <c r="AP536" s="4" t="s">
        <v>42</v>
      </c>
      <c r="AW536" s="6" t="s">
        <v>14</v>
      </c>
      <c r="AX536" s="4" t="s">
        <v>796</v>
      </c>
      <c r="AY536" s="4" t="s">
        <v>16</v>
      </c>
      <c r="AZ536" s="4" t="s">
        <v>16</v>
      </c>
      <c r="BA536" s="4" t="s">
        <v>16</v>
      </c>
      <c r="BB536" s="4" t="s">
        <v>16</v>
      </c>
      <c r="BC536" s="4" t="s">
        <v>16</v>
      </c>
      <c r="BD536" s="4" t="s">
        <v>16</v>
      </c>
      <c r="BE536" s="4" t="s">
        <v>16</v>
      </c>
      <c r="BF536" s="4" t="s">
        <v>16</v>
      </c>
      <c r="BG536" s="4" t="s">
        <v>16</v>
      </c>
      <c r="BH536" s="4" t="s">
        <v>28</v>
      </c>
      <c r="BI536" s="4" t="s">
        <v>16</v>
      </c>
      <c r="BJ536" s="4" t="s">
        <v>16</v>
      </c>
      <c r="BK536" s="4" t="s">
        <v>30</v>
      </c>
      <c r="BL536" s="4" t="s">
        <v>67</v>
      </c>
      <c r="BM536" s="4" t="s">
        <v>4311</v>
      </c>
      <c r="BN536" s="4" t="s">
        <v>16</v>
      </c>
      <c r="BO536" s="4" t="s">
        <v>2699</v>
      </c>
      <c r="BP536" s="4" t="s">
        <v>16</v>
      </c>
      <c r="BQ536" s="4" t="s">
        <v>2701</v>
      </c>
      <c r="BR536" s="4" t="s">
        <v>16</v>
      </c>
      <c r="BS536" s="4" t="s">
        <v>16</v>
      </c>
      <c r="BT536" s="4" t="s">
        <v>16</v>
      </c>
      <c r="BU536" s="4" t="s">
        <v>16</v>
      </c>
      <c r="BV536" s="4" t="s">
        <v>16</v>
      </c>
      <c r="BW536" s="4" t="s">
        <v>16</v>
      </c>
      <c r="BX536" s="4" t="s">
        <v>16</v>
      </c>
      <c r="BY536" s="4" t="s">
        <v>2708</v>
      </c>
      <c r="BZ536" s="4" t="s">
        <v>16</v>
      </c>
      <c r="CE536" s="4" t="s">
        <v>20</v>
      </c>
      <c r="CH536" s="4" t="s">
        <v>2683</v>
      </c>
      <c r="CI536" s="4" t="s">
        <v>2683</v>
      </c>
      <c r="CJ536" s="4" t="s">
        <v>2682</v>
      </c>
      <c r="CN536" s="4" t="s">
        <v>2683</v>
      </c>
      <c r="CO536" s="4" t="s">
        <v>2683</v>
      </c>
      <c r="CP536" s="4" t="s">
        <v>10189</v>
      </c>
      <c r="CQ536" s="4" t="s">
        <v>2682</v>
      </c>
      <c r="CS536" s="4" t="s">
        <v>2682</v>
      </c>
      <c r="CT536" s="4" t="s">
        <v>2682</v>
      </c>
      <c r="CU536" s="4" t="s">
        <v>10189</v>
      </c>
      <c r="CV536" s="4" t="s">
        <v>10218</v>
      </c>
      <c r="CW536" s="4" t="s">
        <v>10188</v>
      </c>
      <c r="CX536" s="4" t="s">
        <v>10194</v>
      </c>
      <c r="CY536" s="4" t="s">
        <v>2683</v>
      </c>
      <c r="CZ536" s="4" t="s">
        <v>4312</v>
      </c>
      <c r="DA536" s="4" t="s">
        <v>2682</v>
      </c>
      <c r="DB536" s="4" t="s">
        <v>2682</v>
      </c>
      <c r="DC536" s="4" t="s">
        <v>2683</v>
      </c>
      <c r="DD536" s="4" t="s">
        <v>2682</v>
      </c>
      <c r="DE536" s="4" t="s">
        <v>2682</v>
      </c>
      <c r="DF536" s="4" t="s">
        <v>2682</v>
      </c>
      <c r="DG536" s="4" t="s">
        <v>4313</v>
      </c>
      <c r="DH536" s="4" t="s">
        <v>4314</v>
      </c>
      <c r="DP536" s="5">
        <v>42129.943819444445</v>
      </c>
      <c r="DT536" s="5">
        <v>42129.953333333331</v>
      </c>
    </row>
    <row r="537" spans="1:124" ht="51" x14ac:dyDescent="0.2">
      <c r="A537" s="4">
        <v>6.3566502963376205E+17</v>
      </c>
      <c r="B537" s="4" t="s">
        <v>699</v>
      </c>
      <c r="D537" s="6" t="s">
        <v>7</v>
      </c>
      <c r="E537" s="6" t="s">
        <v>8</v>
      </c>
      <c r="F537" s="6" t="s">
        <v>9</v>
      </c>
      <c r="G537" s="6" t="s">
        <v>10</v>
      </c>
      <c r="H537" s="4" t="s">
        <v>94</v>
      </c>
      <c r="I537" s="4" t="s">
        <v>191</v>
      </c>
      <c r="K537" s="4" t="s">
        <v>2489</v>
      </c>
      <c r="M537" s="4" t="s">
        <v>2489</v>
      </c>
      <c r="O537" s="4" t="s">
        <v>2489</v>
      </c>
      <c r="P537" s="6">
        <v>1963</v>
      </c>
      <c r="Q537" s="6" t="s">
        <v>61</v>
      </c>
      <c r="R537" s="6" t="s">
        <v>9</v>
      </c>
      <c r="S537" s="4" t="s">
        <v>15</v>
      </c>
      <c r="T537" s="6">
        <v>9</v>
      </c>
      <c r="U537" s="6">
        <v>1</v>
      </c>
      <c r="V537" s="6">
        <v>9</v>
      </c>
      <c r="W537" s="6">
        <v>1</v>
      </c>
      <c r="X537" s="6">
        <f t="shared" si="16"/>
        <v>0</v>
      </c>
      <c r="Y537" s="6">
        <f t="shared" si="17"/>
        <v>0</v>
      </c>
      <c r="Z537" s="6">
        <v>0</v>
      </c>
      <c r="AA537" s="4" t="s">
        <v>16</v>
      </c>
      <c r="AB537" s="4" t="s">
        <v>36</v>
      </c>
      <c r="AC537" s="4" t="s">
        <v>16</v>
      </c>
      <c r="AD537" s="4" t="s">
        <v>16</v>
      </c>
      <c r="AE537" s="4" t="s">
        <v>16</v>
      </c>
      <c r="AF537" s="4" t="s">
        <v>16</v>
      </c>
      <c r="AG537" s="4" t="s">
        <v>16</v>
      </c>
      <c r="AH537" s="4" t="s">
        <v>16</v>
      </c>
      <c r="AI537" s="4" t="s">
        <v>16</v>
      </c>
      <c r="AJ537" s="4" t="s">
        <v>16</v>
      </c>
      <c r="AK537" s="4" t="s">
        <v>16</v>
      </c>
      <c r="AL537" s="4" t="s">
        <v>16</v>
      </c>
      <c r="AN537" s="6" t="s">
        <v>86</v>
      </c>
      <c r="AW537" s="6" t="s">
        <v>14</v>
      </c>
      <c r="AX537" s="4" t="s">
        <v>797</v>
      </c>
      <c r="AY537" s="4" t="s">
        <v>16</v>
      </c>
      <c r="AZ537" s="4" t="s">
        <v>16</v>
      </c>
      <c r="BA537" s="4" t="s">
        <v>16</v>
      </c>
      <c r="BB537" s="4" t="s">
        <v>16</v>
      </c>
      <c r="BC537" s="4" t="s">
        <v>16</v>
      </c>
      <c r="BD537" s="4" t="s">
        <v>16</v>
      </c>
      <c r="BE537" s="4" t="s">
        <v>26</v>
      </c>
      <c r="BF537" s="4" t="s">
        <v>27</v>
      </c>
      <c r="BG537" s="4" t="s">
        <v>48</v>
      </c>
      <c r="BH537" s="4" t="s">
        <v>28</v>
      </c>
      <c r="BI537" s="4" t="s">
        <v>16</v>
      </c>
      <c r="BJ537" s="4" t="s">
        <v>16</v>
      </c>
      <c r="BK537" s="4" t="s">
        <v>16</v>
      </c>
      <c r="BL537" s="4" t="s">
        <v>16</v>
      </c>
      <c r="BN537" s="4" t="s">
        <v>16</v>
      </c>
      <c r="BO537" s="4" t="s">
        <v>2699</v>
      </c>
      <c r="BP537" s="4" t="s">
        <v>2700</v>
      </c>
      <c r="BQ537" s="4" t="s">
        <v>16</v>
      </c>
      <c r="BR537" s="4" t="s">
        <v>2681</v>
      </c>
      <c r="BS537" s="4" t="s">
        <v>2702</v>
      </c>
      <c r="BT537" s="4" t="s">
        <v>2703</v>
      </c>
      <c r="BU537" s="4" t="s">
        <v>16</v>
      </c>
      <c r="BV537" s="4" t="s">
        <v>16</v>
      </c>
      <c r="BW537" s="4" t="s">
        <v>2706</v>
      </c>
      <c r="BX537" s="4" t="s">
        <v>16</v>
      </c>
      <c r="BY537" s="4" t="s">
        <v>16</v>
      </c>
      <c r="BZ537" s="4" t="s">
        <v>16</v>
      </c>
      <c r="CD537" s="4" t="s">
        <v>55</v>
      </c>
      <c r="CH537" s="4" t="s">
        <v>10189</v>
      </c>
      <c r="CI537" s="4" t="s">
        <v>2683</v>
      </c>
      <c r="CJ537" s="4" t="s">
        <v>10189</v>
      </c>
      <c r="CN537" s="4" t="s">
        <v>10189</v>
      </c>
      <c r="CO537" s="4" t="s">
        <v>10188</v>
      </c>
      <c r="CP537" s="4" t="s">
        <v>10189</v>
      </c>
      <c r="CQ537" s="4" t="s">
        <v>10189</v>
      </c>
      <c r="CR537" s="4" t="s">
        <v>4315</v>
      </c>
      <c r="CS537" s="4" t="s">
        <v>10189</v>
      </c>
      <c r="CT537" s="4" t="s">
        <v>10218</v>
      </c>
      <c r="CU537" s="4" t="s">
        <v>10189</v>
      </c>
      <c r="CV537" s="4" t="s">
        <v>10194</v>
      </c>
      <c r="CW537" s="4" t="s">
        <v>10194</v>
      </c>
      <c r="CX537" s="4" t="s">
        <v>10218</v>
      </c>
      <c r="CY537" s="4" t="s">
        <v>10188</v>
      </c>
      <c r="DA537" s="4" t="s">
        <v>10194</v>
      </c>
      <c r="DB537" s="4" t="s">
        <v>10189</v>
      </c>
      <c r="DC537" s="4" t="s">
        <v>10194</v>
      </c>
      <c r="DD537" s="4" t="s">
        <v>10189</v>
      </c>
      <c r="DE537" s="4" t="s">
        <v>10189</v>
      </c>
      <c r="DF537" s="4" t="s">
        <v>10189</v>
      </c>
      <c r="DG537" s="4" t="s">
        <v>4316</v>
      </c>
      <c r="DH537" s="4" t="s">
        <v>4317</v>
      </c>
      <c r="DI537" s="4" t="s">
        <v>4318</v>
      </c>
      <c r="DJ537" s="4" t="s">
        <v>4319</v>
      </c>
      <c r="DK537" s="4" t="s">
        <v>4320</v>
      </c>
      <c r="DL537" s="4" t="s">
        <v>4321</v>
      </c>
      <c r="DM537" s="4" t="s">
        <v>4322</v>
      </c>
      <c r="DN537" s="4" t="s">
        <v>4323</v>
      </c>
      <c r="DO537" s="4" t="s">
        <v>4324</v>
      </c>
      <c r="DP537" s="5">
        <v>42130.455590277779</v>
      </c>
      <c r="DQ537" s="5">
        <v>42130.466365740744</v>
      </c>
      <c r="DT537" s="5">
        <v>42130.466365740744</v>
      </c>
    </row>
    <row r="538" spans="1:124" ht="25.5" x14ac:dyDescent="0.2">
      <c r="A538" s="4">
        <v>6.3566594148924006E+17</v>
      </c>
      <c r="B538" s="4" t="s">
        <v>754</v>
      </c>
      <c r="D538" s="6" t="s">
        <v>90</v>
      </c>
      <c r="E538" s="6" t="s">
        <v>162</v>
      </c>
      <c r="F538" s="6" t="s">
        <v>14</v>
      </c>
      <c r="G538" s="6" t="s">
        <v>10</v>
      </c>
      <c r="H538" s="4" t="s">
        <v>59</v>
      </c>
      <c r="I538" s="4" t="s">
        <v>283</v>
      </c>
      <c r="K538" s="4" t="s">
        <v>2489</v>
      </c>
      <c r="M538" s="4" t="s">
        <v>2489</v>
      </c>
      <c r="O538" s="4" t="s">
        <v>2489</v>
      </c>
      <c r="P538" s="6">
        <v>1942</v>
      </c>
      <c r="Q538" s="6" t="s">
        <v>13</v>
      </c>
      <c r="R538" s="6" t="s">
        <v>14</v>
      </c>
      <c r="S538" s="4" t="s">
        <v>15</v>
      </c>
      <c r="X538" s="6">
        <f t="shared" si="16"/>
        <v>0</v>
      </c>
      <c r="Y538" s="6">
        <f t="shared" si="17"/>
        <v>0</v>
      </c>
      <c r="Z538" s="6">
        <v>2</v>
      </c>
      <c r="AA538" s="4" t="s">
        <v>16</v>
      </c>
      <c r="AB538" s="4" t="s">
        <v>16</v>
      </c>
      <c r="AC538" s="4" t="s">
        <v>16</v>
      </c>
      <c r="AD538" s="4" t="s">
        <v>16</v>
      </c>
      <c r="AE538" s="4" t="s">
        <v>16</v>
      </c>
      <c r="AF538" s="4" t="s">
        <v>16</v>
      </c>
      <c r="AG538" s="4" t="s">
        <v>16</v>
      </c>
      <c r="AH538" s="4" t="s">
        <v>16</v>
      </c>
      <c r="AI538" s="4" t="s">
        <v>16</v>
      </c>
      <c r="AJ538" s="4" t="s">
        <v>16</v>
      </c>
      <c r="AK538" s="4" t="s">
        <v>16</v>
      </c>
      <c r="AL538" s="4" t="s">
        <v>43</v>
      </c>
      <c r="AQ538" s="4" t="s">
        <v>55</v>
      </c>
      <c r="AW538" s="6" t="s">
        <v>72</v>
      </c>
      <c r="AX538" s="4" t="s">
        <v>798</v>
      </c>
      <c r="AY538" s="4" t="s">
        <v>22</v>
      </c>
      <c r="AZ538" s="4" t="s">
        <v>16</v>
      </c>
      <c r="BA538" s="4" t="s">
        <v>16</v>
      </c>
      <c r="BB538" s="4" t="s">
        <v>16</v>
      </c>
      <c r="BC538" s="4" t="s">
        <v>16</v>
      </c>
      <c r="BD538" s="4" t="s">
        <v>16</v>
      </c>
      <c r="BE538" s="4" t="s">
        <v>16</v>
      </c>
      <c r="BF538" s="4" t="s">
        <v>16</v>
      </c>
      <c r="BG538" s="4" t="s">
        <v>16</v>
      </c>
      <c r="BH538" s="4" t="s">
        <v>16</v>
      </c>
      <c r="BI538" s="4" t="s">
        <v>16</v>
      </c>
      <c r="BJ538" s="4" t="s">
        <v>16</v>
      </c>
      <c r="BK538" s="4" t="s">
        <v>16</v>
      </c>
      <c r="BL538" s="4" t="s">
        <v>16</v>
      </c>
      <c r="BN538" s="4" t="s">
        <v>16</v>
      </c>
      <c r="BO538" s="4" t="s">
        <v>16</v>
      </c>
      <c r="BP538" s="4" t="s">
        <v>16</v>
      </c>
      <c r="BQ538" s="4" t="s">
        <v>16</v>
      </c>
      <c r="BR538" s="4" t="s">
        <v>16</v>
      </c>
      <c r="BS538" s="4" t="s">
        <v>16</v>
      </c>
      <c r="BT538" s="4" t="s">
        <v>16</v>
      </c>
      <c r="BU538" s="4" t="s">
        <v>16</v>
      </c>
      <c r="BV538" s="4" t="s">
        <v>16</v>
      </c>
      <c r="BW538" s="4" t="s">
        <v>16</v>
      </c>
      <c r="BX538" s="4" t="s">
        <v>16</v>
      </c>
      <c r="BY538" s="4" t="s">
        <v>16</v>
      </c>
      <c r="BZ538" s="4" t="s">
        <v>43</v>
      </c>
      <c r="CD538" s="4" t="s">
        <v>55</v>
      </c>
      <c r="CH538" s="4" t="s">
        <v>2682</v>
      </c>
      <c r="CI538" s="4" t="s">
        <v>2682</v>
      </c>
      <c r="CJ538" s="4" t="s">
        <v>2682</v>
      </c>
      <c r="CN538" s="4" t="s">
        <v>2682</v>
      </c>
      <c r="CO538" s="4" t="s">
        <v>2682</v>
      </c>
      <c r="CP538" s="4" t="s">
        <v>10194</v>
      </c>
      <c r="CQ538" s="4" t="s">
        <v>10194</v>
      </c>
      <c r="CR538" s="4" t="s">
        <v>4325</v>
      </c>
      <c r="CS538" s="4" t="s">
        <v>10189</v>
      </c>
      <c r="CT538" s="4" t="s">
        <v>2682</v>
      </c>
      <c r="CU538" s="4" t="s">
        <v>2682</v>
      </c>
      <c r="CV538" s="4" t="s">
        <v>2682</v>
      </c>
      <c r="CW538" s="4" t="s">
        <v>2682</v>
      </c>
      <c r="CX538" s="4" t="s">
        <v>10194</v>
      </c>
      <c r="CY538" s="4" t="s">
        <v>10194</v>
      </c>
      <c r="CZ538" s="4" t="s">
        <v>4325</v>
      </c>
      <c r="DA538" s="4" t="s">
        <v>2682</v>
      </c>
      <c r="DB538" s="4" t="s">
        <v>2683</v>
      </c>
      <c r="DC538" s="4" t="s">
        <v>10189</v>
      </c>
      <c r="DD538" s="4" t="s">
        <v>10189</v>
      </c>
      <c r="DE538" s="4" t="s">
        <v>10189</v>
      </c>
      <c r="DF538" s="4" t="s">
        <v>10194</v>
      </c>
      <c r="DG538" s="4" t="s">
        <v>4326</v>
      </c>
      <c r="DH538" s="4" t="s">
        <v>4327</v>
      </c>
      <c r="DI538" s="4" t="s">
        <v>4328</v>
      </c>
      <c r="DJ538" s="4" t="s">
        <v>4329</v>
      </c>
      <c r="DK538" s="4" t="s">
        <v>4330</v>
      </c>
      <c r="DL538" s="4" t="s">
        <v>4331</v>
      </c>
      <c r="DM538" s="4" t="s">
        <v>4332</v>
      </c>
      <c r="DN538" s="4" t="s">
        <v>4333</v>
      </c>
      <c r="DO538" s="4" t="s">
        <v>4334</v>
      </c>
      <c r="DP538" s="5">
        <v>42131.510972222219</v>
      </c>
      <c r="DQ538" s="5">
        <v>42131.523182870369</v>
      </c>
      <c r="DT538" s="5">
        <v>42131.523182870369</v>
      </c>
    </row>
    <row r="539" spans="1:124" x14ac:dyDescent="0.2">
      <c r="A539" s="4">
        <v>6.3566596406288896E+17</v>
      </c>
      <c r="B539" s="4" t="s">
        <v>6</v>
      </c>
      <c r="D539" s="6" t="s">
        <v>7</v>
      </c>
      <c r="E539" s="6" t="s">
        <v>8</v>
      </c>
      <c r="F539" s="6" t="s">
        <v>9</v>
      </c>
      <c r="G539" s="6" t="s">
        <v>10</v>
      </c>
      <c r="H539" s="4" t="s">
        <v>11</v>
      </c>
      <c r="I539" s="4" t="s">
        <v>185</v>
      </c>
      <c r="K539" s="4" t="s">
        <v>2489</v>
      </c>
      <c r="M539" s="4" t="s">
        <v>2489</v>
      </c>
      <c r="O539" s="4" t="s">
        <v>2489</v>
      </c>
      <c r="P539" s="6">
        <v>1974</v>
      </c>
      <c r="Q539" s="6" t="s">
        <v>13</v>
      </c>
      <c r="R539" s="6" t="s">
        <v>14</v>
      </c>
      <c r="S539" s="4" t="s">
        <v>136</v>
      </c>
      <c r="X539" s="6">
        <f t="shared" si="16"/>
        <v>0</v>
      </c>
      <c r="Y539" s="6">
        <f t="shared" si="17"/>
        <v>0</v>
      </c>
      <c r="AA539" s="4" t="s">
        <v>16</v>
      </c>
      <c r="AB539" s="4" t="s">
        <v>16</v>
      </c>
      <c r="AC539" s="4" t="s">
        <v>16</v>
      </c>
      <c r="AD539" s="4" t="s">
        <v>16</v>
      </c>
      <c r="AE539" s="4" t="s">
        <v>16</v>
      </c>
      <c r="AF539" s="4" t="s">
        <v>16</v>
      </c>
      <c r="AG539" s="4" t="s">
        <v>16</v>
      </c>
      <c r="AH539" s="4" t="s">
        <v>16</v>
      </c>
      <c r="AI539" s="4" t="s">
        <v>16</v>
      </c>
      <c r="AJ539" s="4" t="s">
        <v>16</v>
      </c>
      <c r="AK539" s="4" t="s">
        <v>16</v>
      </c>
      <c r="AL539" s="4" t="s">
        <v>16</v>
      </c>
      <c r="AW539" s="6" t="s">
        <v>9</v>
      </c>
      <c r="AX539" s="4" t="s">
        <v>799</v>
      </c>
      <c r="AY539" s="4" t="s">
        <v>16</v>
      </c>
      <c r="AZ539" s="4" t="s">
        <v>16</v>
      </c>
      <c r="BA539" s="4" t="s">
        <v>16</v>
      </c>
      <c r="BB539" s="4" t="s">
        <v>16</v>
      </c>
      <c r="BC539" s="4" t="s">
        <v>16</v>
      </c>
      <c r="BD539" s="4" t="s">
        <v>16</v>
      </c>
      <c r="BE539" s="4" t="s">
        <v>16</v>
      </c>
      <c r="BF539" s="4" t="s">
        <v>16</v>
      </c>
      <c r="BG539" s="4" t="s">
        <v>16</v>
      </c>
      <c r="BH539" s="4" t="s">
        <v>16</v>
      </c>
      <c r="BI539" s="4" t="s">
        <v>16</v>
      </c>
      <c r="BJ539" s="4" t="s">
        <v>16</v>
      </c>
      <c r="BK539" s="4" t="s">
        <v>16</v>
      </c>
      <c r="BL539" s="4" t="s">
        <v>16</v>
      </c>
      <c r="BN539" s="4" t="s">
        <v>16</v>
      </c>
      <c r="DP539" s="5">
        <v>42131.537106481483</v>
      </c>
      <c r="DT539" s="5">
        <v>42131.538159722222</v>
      </c>
    </row>
    <row r="540" spans="1:124" x14ac:dyDescent="0.2">
      <c r="A540" s="4">
        <v>6.3566597439900902E+17</v>
      </c>
      <c r="B540" s="4" t="s">
        <v>6</v>
      </c>
      <c r="D540" s="6" t="s">
        <v>7</v>
      </c>
      <c r="E540" s="6" t="s">
        <v>8</v>
      </c>
      <c r="F540" s="6" t="s">
        <v>9</v>
      </c>
      <c r="G540" s="6" t="s">
        <v>69</v>
      </c>
      <c r="I540" s="4" t="s">
        <v>2489</v>
      </c>
      <c r="K540" s="4" t="s">
        <v>2489</v>
      </c>
      <c r="M540" s="4" t="s">
        <v>2489</v>
      </c>
      <c r="N540" s="4" t="s">
        <v>722</v>
      </c>
      <c r="O540" s="4" t="s">
        <v>723</v>
      </c>
      <c r="P540" s="6">
        <v>1970</v>
      </c>
      <c r="Q540" s="6" t="s">
        <v>13</v>
      </c>
      <c r="R540" s="6" t="s">
        <v>14</v>
      </c>
      <c r="X540" s="6">
        <f t="shared" si="16"/>
        <v>0</v>
      </c>
      <c r="Y540" s="6">
        <f t="shared" si="17"/>
        <v>0</v>
      </c>
      <c r="DP540" s="5">
        <v>42131.549062500002</v>
      </c>
      <c r="DT540" s="5">
        <v>42131.549837962964</v>
      </c>
    </row>
    <row r="541" spans="1:124" ht="38.25" x14ac:dyDescent="0.2">
      <c r="A541" s="4">
        <v>6.3566605027612403E+17</v>
      </c>
      <c r="B541" s="4" t="s">
        <v>6</v>
      </c>
      <c r="D541" s="6" t="s">
        <v>7</v>
      </c>
      <c r="E541" s="6" t="s">
        <v>8</v>
      </c>
      <c r="F541" s="6" t="s">
        <v>9</v>
      </c>
      <c r="G541" s="6" t="s">
        <v>10</v>
      </c>
      <c r="H541" s="4" t="s">
        <v>64</v>
      </c>
      <c r="I541" s="4" t="s">
        <v>800</v>
      </c>
      <c r="K541" s="4" t="s">
        <v>2489</v>
      </c>
      <c r="M541" s="4" t="s">
        <v>2489</v>
      </c>
      <c r="O541" s="4" t="s">
        <v>2489</v>
      </c>
      <c r="P541" s="6">
        <v>1977</v>
      </c>
      <c r="Q541" s="6" t="s">
        <v>13</v>
      </c>
      <c r="R541" s="6" t="s">
        <v>14</v>
      </c>
      <c r="S541" s="4" t="s">
        <v>34</v>
      </c>
      <c r="T541" s="6">
        <v>8.5</v>
      </c>
      <c r="U541" s="6">
        <v>1.5</v>
      </c>
      <c r="V541" s="6">
        <v>9</v>
      </c>
      <c r="W541" s="6">
        <v>1</v>
      </c>
      <c r="X541" s="6">
        <f t="shared" si="16"/>
        <v>0.5</v>
      </c>
      <c r="Y541" s="6">
        <f t="shared" si="17"/>
        <v>-0.5</v>
      </c>
      <c r="Z541" s="6">
        <v>1</v>
      </c>
      <c r="AA541" s="4" t="s">
        <v>16</v>
      </c>
      <c r="AB541" s="4" t="s">
        <v>36</v>
      </c>
      <c r="AC541" s="4" t="s">
        <v>16</v>
      </c>
      <c r="AD541" s="4" t="s">
        <v>17</v>
      </c>
      <c r="AE541" s="4" t="s">
        <v>16</v>
      </c>
      <c r="AF541" s="4" t="s">
        <v>39</v>
      </c>
      <c r="AG541" s="4" t="s">
        <v>16</v>
      </c>
      <c r="AH541" s="4" t="s">
        <v>54</v>
      </c>
      <c r="AI541" s="4" t="s">
        <v>40</v>
      </c>
      <c r="AJ541" s="4" t="s">
        <v>41</v>
      </c>
      <c r="AK541" s="4" t="s">
        <v>16</v>
      </c>
      <c r="AL541" s="4" t="s">
        <v>16</v>
      </c>
      <c r="AO541" s="4" t="s">
        <v>19</v>
      </c>
      <c r="AP541" s="4" t="s">
        <v>42</v>
      </c>
      <c r="AW541" s="6" t="s">
        <v>72</v>
      </c>
      <c r="AX541" s="4" t="s">
        <v>801</v>
      </c>
      <c r="AY541" s="4" t="s">
        <v>22</v>
      </c>
      <c r="AZ541" s="4" t="s">
        <v>23</v>
      </c>
      <c r="BA541" s="4" t="s">
        <v>16</v>
      </c>
      <c r="BB541" s="4" t="s">
        <v>16</v>
      </c>
      <c r="BC541" s="4" t="s">
        <v>25</v>
      </c>
      <c r="BD541" s="4" t="s">
        <v>47</v>
      </c>
      <c r="BE541" s="4" t="s">
        <v>26</v>
      </c>
      <c r="BF541" s="4" t="s">
        <v>27</v>
      </c>
      <c r="BG541" s="4" t="s">
        <v>48</v>
      </c>
      <c r="BH541" s="4" t="s">
        <v>28</v>
      </c>
      <c r="BI541" s="4" t="s">
        <v>29</v>
      </c>
      <c r="BJ541" s="4" t="s">
        <v>16</v>
      </c>
      <c r="BK541" s="4" t="s">
        <v>30</v>
      </c>
      <c r="BL541" s="4" t="s">
        <v>16</v>
      </c>
      <c r="BN541" s="4" t="s">
        <v>16</v>
      </c>
      <c r="BO541" s="4" t="s">
        <v>2699</v>
      </c>
      <c r="BP541" s="4" t="s">
        <v>16</v>
      </c>
      <c r="BQ541" s="4" t="s">
        <v>16</v>
      </c>
      <c r="BR541" s="4" t="s">
        <v>16</v>
      </c>
      <c r="BS541" s="4" t="s">
        <v>16</v>
      </c>
      <c r="BT541" s="4" t="s">
        <v>16</v>
      </c>
      <c r="BU541" s="4" t="s">
        <v>16</v>
      </c>
      <c r="BV541" s="4" t="s">
        <v>16</v>
      </c>
      <c r="BW541" s="4" t="s">
        <v>16</v>
      </c>
      <c r="BX541" s="4" t="s">
        <v>16</v>
      </c>
      <c r="BY541" s="4" t="s">
        <v>16</v>
      </c>
      <c r="BZ541" s="4" t="s">
        <v>16</v>
      </c>
      <c r="CB541" s="4" t="s">
        <v>2692</v>
      </c>
      <c r="CC541" s="4" t="s">
        <v>2693</v>
      </c>
      <c r="CH541" s="4" t="s">
        <v>2683</v>
      </c>
      <c r="CI541" s="4" t="s">
        <v>2683</v>
      </c>
      <c r="CJ541" s="4" t="s">
        <v>10194</v>
      </c>
      <c r="CN541" s="4" t="s">
        <v>2683</v>
      </c>
      <c r="CO541" s="4" t="s">
        <v>10218</v>
      </c>
      <c r="CP541" s="4" t="s">
        <v>2682</v>
      </c>
      <c r="CQ541" s="4" t="s">
        <v>2682</v>
      </c>
      <c r="CS541" s="4" t="s">
        <v>10189</v>
      </c>
      <c r="CT541" s="4" t="s">
        <v>2682</v>
      </c>
      <c r="CU541" s="4" t="s">
        <v>2683</v>
      </c>
      <c r="CV541" s="4" t="s">
        <v>2682</v>
      </c>
      <c r="CW541" s="4" t="s">
        <v>10188</v>
      </c>
      <c r="CX541" s="4" t="s">
        <v>10218</v>
      </c>
      <c r="DA541" s="4" t="s">
        <v>10189</v>
      </c>
      <c r="DB541" s="4" t="s">
        <v>10189</v>
      </c>
      <c r="DC541" s="4" t="s">
        <v>10218</v>
      </c>
      <c r="DD541" s="4" t="s">
        <v>10188</v>
      </c>
      <c r="DE541" s="4" t="s">
        <v>2683</v>
      </c>
      <c r="DF541" s="4" t="s">
        <v>2683</v>
      </c>
      <c r="DH541" s="4" t="s">
        <v>4335</v>
      </c>
      <c r="DI541" s="4" t="s">
        <v>4336</v>
      </c>
      <c r="DJ541" s="4" t="s">
        <v>4337</v>
      </c>
      <c r="DK541" s="4" t="s">
        <v>4338</v>
      </c>
      <c r="DL541" s="4" t="s">
        <v>4339</v>
      </c>
      <c r="DM541" s="4" t="s">
        <v>4339</v>
      </c>
      <c r="DN541" s="4" t="s">
        <v>4340</v>
      </c>
      <c r="DO541" s="4" t="s">
        <v>4341</v>
      </c>
      <c r="DP541" s="5">
        <v>42131.636886574073</v>
      </c>
      <c r="DQ541" s="5">
        <v>42131.643067129633</v>
      </c>
      <c r="DT541" s="5">
        <v>42131.643067129633</v>
      </c>
    </row>
    <row r="542" spans="1:124" ht="38.25" x14ac:dyDescent="0.2">
      <c r="A542" s="4">
        <v>6.3566609375892198E+17</v>
      </c>
      <c r="B542" s="4" t="s">
        <v>89</v>
      </c>
      <c r="D542" s="6" t="s">
        <v>222</v>
      </c>
      <c r="E542" s="6" t="s">
        <v>162</v>
      </c>
      <c r="F542" s="6" t="s">
        <v>14</v>
      </c>
      <c r="G542" s="6" t="s">
        <v>10</v>
      </c>
      <c r="H542" s="4" t="s">
        <v>223</v>
      </c>
      <c r="I542" s="4" t="s">
        <v>254</v>
      </c>
      <c r="K542" s="4" t="s">
        <v>2489</v>
      </c>
      <c r="M542" s="4" t="s">
        <v>2489</v>
      </c>
      <c r="O542" s="4" t="s">
        <v>2489</v>
      </c>
      <c r="P542" s="6">
        <v>1985</v>
      </c>
      <c r="Q542" s="6" t="s">
        <v>13</v>
      </c>
      <c r="R542" s="6" t="s">
        <v>14</v>
      </c>
      <c r="S542" s="4" t="s">
        <v>53</v>
      </c>
      <c r="X542" s="6">
        <f t="shared" si="16"/>
        <v>0</v>
      </c>
      <c r="Y542" s="6">
        <f t="shared" si="17"/>
        <v>0</v>
      </c>
      <c r="Z542" s="6">
        <v>2</v>
      </c>
      <c r="AA542" s="4" t="s">
        <v>16</v>
      </c>
      <c r="AB542" s="4" t="s">
        <v>36</v>
      </c>
      <c r="AC542" s="4" t="s">
        <v>16</v>
      </c>
      <c r="AD542" s="4" t="s">
        <v>17</v>
      </c>
      <c r="AE542" s="4" t="s">
        <v>16</v>
      </c>
      <c r="AF542" s="4" t="s">
        <v>16</v>
      </c>
      <c r="AG542" s="4" t="s">
        <v>16</v>
      </c>
      <c r="AH542" s="4" t="s">
        <v>16</v>
      </c>
      <c r="AI542" s="4" t="s">
        <v>16</v>
      </c>
      <c r="AJ542" s="4" t="s">
        <v>41</v>
      </c>
      <c r="AK542" s="4" t="s">
        <v>16</v>
      </c>
      <c r="AL542" s="4" t="s">
        <v>16</v>
      </c>
      <c r="AP542" s="4" t="s">
        <v>42</v>
      </c>
      <c r="AT542" s="4" t="s">
        <v>57</v>
      </c>
      <c r="AW542" s="6" t="s">
        <v>14</v>
      </c>
      <c r="AX542" s="4" t="s">
        <v>802</v>
      </c>
      <c r="AY542" s="4" t="s">
        <v>22</v>
      </c>
      <c r="AZ542" s="4" t="s">
        <v>23</v>
      </c>
      <c r="BA542" s="4" t="s">
        <v>24</v>
      </c>
      <c r="BB542" s="4" t="s">
        <v>16</v>
      </c>
      <c r="BC542" s="4" t="s">
        <v>25</v>
      </c>
      <c r="BD542" s="4" t="s">
        <v>47</v>
      </c>
      <c r="BE542" s="4" t="s">
        <v>26</v>
      </c>
      <c r="BF542" s="4" t="s">
        <v>27</v>
      </c>
      <c r="BG542" s="4" t="s">
        <v>48</v>
      </c>
      <c r="BH542" s="4" t="s">
        <v>28</v>
      </c>
      <c r="BI542" s="4" t="s">
        <v>29</v>
      </c>
      <c r="BJ542" s="4" t="s">
        <v>16</v>
      </c>
      <c r="BK542" s="4" t="s">
        <v>30</v>
      </c>
      <c r="BL542" s="4" t="s">
        <v>16</v>
      </c>
      <c r="BN542" s="4" t="s">
        <v>16</v>
      </c>
      <c r="BO542" s="4" t="s">
        <v>2699</v>
      </c>
      <c r="BP542" s="4" t="s">
        <v>2700</v>
      </c>
      <c r="BQ542" s="4" t="s">
        <v>2701</v>
      </c>
      <c r="BR542" s="4" t="s">
        <v>2681</v>
      </c>
      <c r="BS542" s="4" t="s">
        <v>2702</v>
      </c>
      <c r="BT542" s="4" t="s">
        <v>2703</v>
      </c>
      <c r="BU542" s="4" t="s">
        <v>16</v>
      </c>
      <c r="BV542" s="4" t="s">
        <v>2705</v>
      </c>
      <c r="BW542" s="4" t="s">
        <v>2706</v>
      </c>
      <c r="BX542" s="4" t="s">
        <v>2707</v>
      </c>
      <c r="BY542" s="4" t="s">
        <v>2708</v>
      </c>
      <c r="BZ542" s="4" t="s">
        <v>16</v>
      </c>
      <c r="CB542" s="4" t="s">
        <v>2692</v>
      </c>
      <c r="CC542" s="4" t="s">
        <v>2693</v>
      </c>
      <c r="CD542" s="4" t="s">
        <v>55</v>
      </c>
      <c r="CE542" s="4" t="s">
        <v>20</v>
      </c>
      <c r="CG542" s="4" t="s">
        <v>57</v>
      </c>
      <c r="CH542" s="4" t="s">
        <v>2683</v>
      </c>
      <c r="CI542" s="4" t="s">
        <v>2683</v>
      </c>
      <c r="CJ542" s="4" t="s">
        <v>10188</v>
      </c>
      <c r="CN542" s="4" t="s">
        <v>10189</v>
      </c>
      <c r="CO542" s="4" t="s">
        <v>10194</v>
      </c>
      <c r="CP542" s="4" t="s">
        <v>10194</v>
      </c>
      <c r="CQ542" s="4" t="s">
        <v>10194</v>
      </c>
      <c r="CS542" s="4" t="s">
        <v>10194</v>
      </c>
      <c r="CT542" s="4" t="s">
        <v>10218</v>
      </c>
      <c r="CU542" s="4" t="s">
        <v>10194</v>
      </c>
      <c r="CV542" s="4" t="s">
        <v>10194</v>
      </c>
      <c r="CW542" s="4" t="s">
        <v>10194</v>
      </c>
      <c r="CX542" s="4" t="s">
        <v>2682</v>
      </c>
      <c r="CY542" s="4" t="s">
        <v>10218</v>
      </c>
      <c r="DA542" s="4" t="s">
        <v>2682</v>
      </c>
      <c r="DB542" s="4" t="s">
        <v>10194</v>
      </c>
      <c r="DC542" s="4" t="s">
        <v>2682</v>
      </c>
      <c r="DD542" s="4" t="s">
        <v>10194</v>
      </c>
      <c r="DE542" s="4" t="s">
        <v>10189</v>
      </c>
      <c r="DF542" s="4" t="s">
        <v>10194</v>
      </c>
      <c r="DG542" s="4" t="s">
        <v>4342</v>
      </c>
      <c r="DH542" s="4" t="s">
        <v>4343</v>
      </c>
      <c r="DI542" s="4" t="s">
        <v>4344</v>
      </c>
      <c r="DJ542" s="4" t="s">
        <v>4345</v>
      </c>
      <c r="DK542" s="4" t="s">
        <v>4346</v>
      </c>
      <c r="DL542" s="4" t="s">
        <v>4347</v>
      </c>
      <c r="DM542" s="4" t="s">
        <v>4348</v>
      </c>
      <c r="DN542" s="4" t="s">
        <v>4349</v>
      </c>
      <c r="DO542" s="4" t="s">
        <v>4350</v>
      </c>
      <c r="DP542" s="5">
        <v>42131.687210648146</v>
      </c>
      <c r="DQ542" s="5">
        <v>42131.692256944443</v>
      </c>
      <c r="DT542" s="5">
        <v>42131.692256944443</v>
      </c>
    </row>
    <row r="543" spans="1:124" ht="25.5" x14ac:dyDescent="0.2">
      <c r="A543" s="4">
        <v>6.35666125251648E+17</v>
      </c>
      <c r="B543" s="4" t="s">
        <v>67</v>
      </c>
      <c r="C543" s="4" t="s">
        <v>803</v>
      </c>
      <c r="D543" s="6" t="s">
        <v>7</v>
      </c>
      <c r="E543" s="6" t="s">
        <v>8</v>
      </c>
      <c r="F543" s="6" t="s">
        <v>9</v>
      </c>
      <c r="G543" s="6" t="s">
        <v>10</v>
      </c>
      <c r="H543" s="4" t="s">
        <v>123</v>
      </c>
      <c r="I543" s="4" t="s">
        <v>2514</v>
      </c>
      <c r="K543" s="4" t="s">
        <v>2489</v>
      </c>
      <c r="M543" s="4" t="s">
        <v>2489</v>
      </c>
      <c r="O543" s="4" t="s">
        <v>2489</v>
      </c>
      <c r="P543" s="6">
        <v>1981</v>
      </c>
      <c r="Q543" s="6" t="s">
        <v>13</v>
      </c>
      <c r="R543" s="6" t="s">
        <v>9</v>
      </c>
      <c r="S543" s="4" t="s">
        <v>53</v>
      </c>
      <c r="T543" s="6">
        <v>6</v>
      </c>
      <c r="U543" s="6">
        <v>0</v>
      </c>
      <c r="V543" s="6">
        <v>6</v>
      </c>
      <c r="W543" s="6">
        <v>1</v>
      </c>
      <c r="X543" s="6">
        <f t="shared" si="16"/>
        <v>0</v>
      </c>
      <c r="Y543" s="6">
        <f t="shared" si="17"/>
        <v>1</v>
      </c>
      <c r="Z543" s="6">
        <v>1</v>
      </c>
      <c r="AA543" s="4" t="s">
        <v>16</v>
      </c>
      <c r="AB543" s="4" t="s">
        <v>16</v>
      </c>
      <c r="AC543" s="4" t="s">
        <v>16</v>
      </c>
      <c r="AD543" s="4" t="s">
        <v>17</v>
      </c>
      <c r="AE543" s="4" t="s">
        <v>38</v>
      </c>
      <c r="AF543" s="4" t="s">
        <v>16</v>
      </c>
      <c r="AG543" s="4" t="s">
        <v>16</v>
      </c>
      <c r="AH543" s="4" t="s">
        <v>16</v>
      </c>
      <c r="AI543" s="4" t="s">
        <v>16</v>
      </c>
      <c r="AJ543" s="4" t="s">
        <v>16</v>
      </c>
      <c r="AK543" s="4" t="s">
        <v>16</v>
      </c>
      <c r="AL543" s="4" t="s">
        <v>16</v>
      </c>
      <c r="AP543" s="4" t="s">
        <v>42</v>
      </c>
      <c r="AQ543" s="4" t="s">
        <v>55</v>
      </c>
      <c r="AW543" s="6" t="s">
        <v>72</v>
      </c>
      <c r="AX543" s="4" t="s">
        <v>804</v>
      </c>
      <c r="AY543" s="4" t="s">
        <v>16</v>
      </c>
      <c r="AZ543" s="4" t="s">
        <v>16</v>
      </c>
      <c r="BA543" s="4" t="s">
        <v>16</v>
      </c>
      <c r="BB543" s="4" t="s">
        <v>46</v>
      </c>
      <c r="BC543" s="4" t="s">
        <v>16</v>
      </c>
      <c r="BD543" s="4" t="s">
        <v>16</v>
      </c>
      <c r="BE543" s="4" t="s">
        <v>16</v>
      </c>
      <c r="BF543" s="4" t="s">
        <v>16</v>
      </c>
      <c r="BG543" s="4" t="s">
        <v>16</v>
      </c>
      <c r="BH543" s="4" t="s">
        <v>28</v>
      </c>
      <c r="BI543" s="4" t="s">
        <v>29</v>
      </c>
      <c r="BJ543" s="4" t="s">
        <v>16</v>
      </c>
      <c r="BK543" s="4" t="s">
        <v>30</v>
      </c>
      <c r="BL543" s="4" t="s">
        <v>16</v>
      </c>
      <c r="BN543" s="4" t="s">
        <v>16</v>
      </c>
      <c r="BO543" s="4" t="s">
        <v>16</v>
      </c>
      <c r="BP543" s="4" t="s">
        <v>16</v>
      </c>
      <c r="BQ543" s="4" t="s">
        <v>16</v>
      </c>
      <c r="BR543" s="4" t="s">
        <v>2681</v>
      </c>
      <c r="BS543" s="4" t="s">
        <v>16</v>
      </c>
      <c r="BT543" s="4" t="s">
        <v>16</v>
      </c>
      <c r="BU543" s="4" t="s">
        <v>16</v>
      </c>
      <c r="BV543" s="4" t="s">
        <v>16</v>
      </c>
      <c r="BW543" s="4" t="s">
        <v>16</v>
      </c>
      <c r="BX543" s="4" t="s">
        <v>16</v>
      </c>
      <c r="BY543" s="4" t="s">
        <v>16</v>
      </c>
      <c r="BZ543" s="4" t="s">
        <v>16</v>
      </c>
      <c r="CC543" s="4" t="s">
        <v>2693</v>
      </c>
      <c r="CD543" s="4" t="s">
        <v>55</v>
      </c>
      <c r="CH543" s="4" t="s">
        <v>2683</v>
      </c>
      <c r="CI543" s="4" t="s">
        <v>2683</v>
      </c>
      <c r="CJ543" s="4" t="s">
        <v>10194</v>
      </c>
      <c r="CN543" s="4" t="s">
        <v>10188</v>
      </c>
      <c r="CO543" s="4" t="s">
        <v>2683</v>
      </c>
      <c r="CP543" s="4" t="s">
        <v>10188</v>
      </c>
      <c r="CQ543" s="4" t="s">
        <v>2683</v>
      </c>
      <c r="CS543" s="4" t="s">
        <v>2683</v>
      </c>
      <c r="CT543" s="4" t="s">
        <v>2683</v>
      </c>
      <c r="CU543" s="4" t="s">
        <v>2683</v>
      </c>
      <c r="CV543" s="4" t="s">
        <v>2683</v>
      </c>
      <c r="CW543" s="4" t="s">
        <v>2683</v>
      </c>
      <c r="CX543" s="4" t="s">
        <v>2683</v>
      </c>
      <c r="CY543" s="4" t="s">
        <v>2683</v>
      </c>
      <c r="DA543" s="4" t="s">
        <v>10194</v>
      </c>
      <c r="DB543" s="4" t="s">
        <v>2683</v>
      </c>
      <c r="DC543" s="4" t="s">
        <v>10218</v>
      </c>
      <c r="DD543" s="4" t="s">
        <v>2683</v>
      </c>
      <c r="DE543" s="4" t="s">
        <v>2683</v>
      </c>
      <c r="DF543" s="4" t="s">
        <v>2683</v>
      </c>
      <c r="DO543" s="4" t="s">
        <v>4351</v>
      </c>
      <c r="DP543" s="5">
        <v>42131.723668981482</v>
      </c>
      <c r="DQ543" s="5">
        <v>42131.741944444446</v>
      </c>
      <c r="DT543" s="5">
        <v>42131.741944444446</v>
      </c>
    </row>
    <row r="544" spans="1:124" ht="38.25" x14ac:dyDescent="0.2">
      <c r="A544" s="4">
        <v>6.3566617369632397E+17</v>
      </c>
      <c r="B544" s="4" t="s">
        <v>67</v>
      </c>
      <c r="C544" s="4" t="s">
        <v>805</v>
      </c>
      <c r="D544" s="6" t="s">
        <v>450</v>
      </c>
      <c r="E544" s="6" t="s">
        <v>8</v>
      </c>
      <c r="F544" s="6" t="s">
        <v>9</v>
      </c>
      <c r="G544" s="6" t="s">
        <v>69</v>
      </c>
      <c r="I544" s="4" t="s">
        <v>2489</v>
      </c>
      <c r="K544" s="4" t="s">
        <v>2489</v>
      </c>
      <c r="M544" s="4" t="s">
        <v>2489</v>
      </c>
      <c r="N544" s="4" t="s">
        <v>806</v>
      </c>
      <c r="O544" s="4" t="s">
        <v>807</v>
      </c>
      <c r="P544" s="6">
        <v>1989</v>
      </c>
      <c r="Q544" s="6" t="s">
        <v>61</v>
      </c>
      <c r="R544" s="6" t="s">
        <v>9</v>
      </c>
      <c r="S544" s="4" t="s">
        <v>136</v>
      </c>
      <c r="X544" s="6">
        <f t="shared" si="16"/>
        <v>0</v>
      </c>
      <c r="Y544" s="6">
        <f t="shared" si="17"/>
        <v>0</v>
      </c>
      <c r="Z544" s="6">
        <v>0</v>
      </c>
      <c r="AA544" s="4" t="s">
        <v>16</v>
      </c>
      <c r="AB544" s="4" t="s">
        <v>16</v>
      </c>
      <c r="AC544" s="4" t="s">
        <v>16</v>
      </c>
      <c r="AD544" s="4" t="s">
        <v>16</v>
      </c>
      <c r="AE544" s="4" t="s">
        <v>16</v>
      </c>
      <c r="AF544" s="4" t="s">
        <v>16</v>
      </c>
      <c r="AG544" s="4" t="s">
        <v>16</v>
      </c>
      <c r="AH544" s="4" t="s">
        <v>16</v>
      </c>
      <c r="AI544" s="4" t="s">
        <v>16</v>
      </c>
      <c r="AJ544" s="4" t="s">
        <v>41</v>
      </c>
      <c r="AK544" s="4" t="s">
        <v>16</v>
      </c>
      <c r="AL544" s="4" t="s">
        <v>16</v>
      </c>
      <c r="AP544" s="4" t="s">
        <v>42</v>
      </c>
      <c r="AW544" s="6" t="s">
        <v>72</v>
      </c>
      <c r="AX544" s="4" t="s">
        <v>808</v>
      </c>
      <c r="AY544" s="4" t="s">
        <v>16</v>
      </c>
      <c r="AZ544" s="4" t="s">
        <v>16</v>
      </c>
      <c r="BA544" s="4" t="s">
        <v>24</v>
      </c>
      <c r="BB544" s="4" t="s">
        <v>16</v>
      </c>
      <c r="BC544" s="4" t="s">
        <v>25</v>
      </c>
      <c r="BD544" s="4" t="s">
        <v>16</v>
      </c>
      <c r="BE544" s="4" t="s">
        <v>26</v>
      </c>
      <c r="BF544" s="4" t="s">
        <v>16</v>
      </c>
      <c r="BG544" s="4" t="s">
        <v>16</v>
      </c>
      <c r="BH544" s="4" t="s">
        <v>16</v>
      </c>
      <c r="BI544" s="4" t="s">
        <v>16</v>
      </c>
      <c r="BJ544" s="4" t="s">
        <v>16</v>
      </c>
      <c r="BK544" s="4" t="s">
        <v>16</v>
      </c>
      <c r="BL544" s="4" t="s">
        <v>16</v>
      </c>
      <c r="BN544" s="4" t="s">
        <v>16</v>
      </c>
      <c r="BO544" s="4" t="s">
        <v>16</v>
      </c>
      <c r="BP544" s="4" t="s">
        <v>16</v>
      </c>
      <c r="BQ544" s="4" t="s">
        <v>16</v>
      </c>
      <c r="BR544" s="4" t="s">
        <v>16</v>
      </c>
      <c r="BS544" s="4" t="s">
        <v>2702</v>
      </c>
      <c r="BT544" s="4" t="s">
        <v>16</v>
      </c>
      <c r="BU544" s="4" t="s">
        <v>16</v>
      </c>
      <c r="BV544" s="4" t="s">
        <v>16</v>
      </c>
      <c r="BW544" s="4" t="s">
        <v>2706</v>
      </c>
      <c r="BX544" s="4" t="s">
        <v>2707</v>
      </c>
      <c r="BY544" s="4" t="s">
        <v>2708</v>
      </c>
      <c r="BZ544" s="4" t="s">
        <v>16</v>
      </c>
      <c r="CB544" s="4" t="s">
        <v>2692</v>
      </c>
      <c r="CC544" s="4" t="s">
        <v>2693</v>
      </c>
      <c r="CH544" s="4" t="s">
        <v>2682</v>
      </c>
      <c r="CI544" s="4" t="s">
        <v>10194</v>
      </c>
      <c r="CJ544" s="4" t="s">
        <v>2682</v>
      </c>
      <c r="CN544" s="4" t="s">
        <v>2683</v>
      </c>
      <c r="CO544" s="4" t="s">
        <v>10189</v>
      </c>
      <c r="CP544" s="4" t="s">
        <v>10189</v>
      </c>
      <c r="CQ544" s="4" t="s">
        <v>10189</v>
      </c>
      <c r="CS544" s="4" t="s">
        <v>10218</v>
      </c>
      <c r="CT544" s="4" t="s">
        <v>10194</v>
      </c>
      <c r="CU544" s="4" t="s">
        <v>10218</v>
      </c>
      <c r="CV544" s="4" t="s">
        <v>10194</v>
      </c>
      <c r="CW544" s="4" t="s">
        <v>2682</v>
      </c>
      <c r="CX544" s="4" t="s">
        <v>2682</v>
      </c>
      <c r="CY544" s="4" t="s">
        <v>10218</v>
      </c>
      <c r="DA544" s="4" t="s">
        <v>2682</v>
      </c>
      <c r="DB544" s="4" t="s">
        <v>10194</v>
      </c>
      <c r="DC544" s="4" t="s">
        <v>2682</v>
      </c>
      <c r="DD544" s="4" t="s">
        <v>10218</v>
      </c>
      <c r="DE544" s="4" t="s">
        <v>10194</v>
      </c>
      <c r="DF544" s="4" t="s">
        <v>10218</v>
      </c>
      <c r="DH544" s="4" t="s">
        <v>4352</v>
      </c>
      <c r="DO544" s="4" t="s">
        <v>4353</v>
      </c>
      <c r="DP544" s="5">
        <v>42131.779733796298</v>
      </c>
      <c r="DQ544" s="5">
        <v>42131.787847222222</v>
      </c>
      <c r="DT544" s="5">
        <v>42131.787847222222</v>
      </c>
    </row>
    <row r="545" spans="1:124" ht="38.25" x14ac:dyDescent="0.2">
      <c r="A545" s="4">
        <v>6.3566668948478605E+17</v>
      </c>
      <c r="B545" s="4" t="s">
        <v>120</v>
      </c>
      <c r="D545" s="6" t="s">
        <v>63</v>
      </c>
      <c r="E545" s="6" t="s">
        <v>162</v>
      </c>
      <c r="F545" s="6" t="s">
        <v>14</v>
      </c>
      <c r="G545" s="6" t="s">
        <v>10</v>
      </c>
      <c r="H545" s="4" t="s">
        <v>11</v>
      </c>
      <c r="I545" s="4" t="s">
        <v>201</v>
      </c>
      <c r="K545" s="4" t="s">
        <v>2489</v>
      </c>
      <c r="M545" s="4" t="s">
        <v>2489</v>
      </c>
      <c r="O545" s="4" t="s">
        <v>2489</v>
      </c>
      <c r="P545" s="6">
        <v>1979</v>
      </c>
      <c r="Q545" s="6" t="s">
        <v>13</v>
      </c>
      <c r="R545" s="6" t="s">
        <v>14</v>
      </c>
      <c r="S545" s="4" t="s">
        <v>34</v>
      </c>
      <c r="X545" s="6">
        <f t="shared" si="16"/>
        <v>0</v>
      </c>
      <c r="Y545" s="6">
        <f t="shared" si="17"/>
        <v>0</v>
      </c>
      <c r="Z545" s="6">
        <v>0</v>
      </c>
      <c r="AA545" s="4" t="s">
        <v>16</v>
      </c>
      <c r="AB545" s="4" t="s">
        <v>16</v>
      </c>
      <c r="AC545" s="4" t="s">
        <v>16</v>
      </c>
      <c r="AD545" s="4" t="s">
        <v>16</v>
      </c>
      <c r="AE545" s="4" t="s">
        <v>38</v>
      </c>
      <c r="AF545" s="4" t="s">
        <v>16</v>
      </c>
      <c r="AG545" s="4" t="s">
        <v>16</v>
      </c>
      <c r="AH545" s="4" t="s">
        <v>54</v>
      </c>
      <c r="AI545" s="4" t="s">
        <v>16</v>
      </c>
      <c r="AJ545" s="4" t="s">
        <v>41</v>
      </c>
      <c r="AK545" s="4" t="s">
        <v>16</v>
      </c>
      <c r="AL545" s="4" t="s">
        <v>16</v>
      </c>
      <c r="AO545" s="4" t="s">
        <v>19</v>
      </c>
      <c r="AR545" s="4" t="s">
        <v>20</v>
      </c>
      <c r="AW545" s="6" t="s">
        <v>9</v>
      </c>
      <c r="AX545" s="4" t="s">
        <v>809</v>
      </c>
      <c r="AY545" s="4" t="s">
        <v>16</v>
      </c>
      <c r="AZ545" s="4" t="s">
        <v>16</v>
      </c>
      <c r="BA545" s="4" t="s">
        <v>16</v>
      </c>
      <c r="BB545" s="4" t="s">
        <v>16</v>
      </c>
      <c r="BC545" s="4" t="s">
        <v>16</v>
      </c>
      <c r="BD545" s="4" t="s">
        <v>16</v>
      </c>
      <c r="BE545" s="4" t="s">
        <v>16</v>
      </c>
      <c r="BF545" s="4" t="s">
        <v>27</v>
      </c>
      <c r="BG545" s="4" t="s">
        <v>16</v>
      </c>
      <c r="BH545" s="4" t="s">
        <v>16</v>
      </c>
      <c r="BI545" s="4" t="s">
        <v>16</v>
      </c>
      <c r="BJ545" s="4" t="s">
        <v>16</v>
      </c>
      <c r="BK545" s="4" t="s">
        <v>16</v>
      </c>
      <c r="BL545" s="4" t="s">
        <v>16</v>
      </c>
      <c r="BN545" s="4" t="s">
        <v>16</v>
      </c>
      <c r="CH545" s="4" t="s">
        <v>10194</v>
      </c>
      <c r="CI545" s="4" t="s">
        <v>10194</v>
      </c>
      <c r="CJ545" s="4" t="s">
        <v>10194</v>
      </c>
      <c r="CK545" s="4" t="s">
        <v>10189</v>
      </c>
      <c r="CL545" s="4" t="s">
        <v>2683</v>
      </c>
      <c r="CM545" s="4" t="s">
        <v>10188</v>
      </c>
      <c r="CN545" s="4" t="s">
        <v>10218</v>
      </c>
      <c r="CO545" s="4" t="s">
        <v>10194</v>
      </c>
      <c r="CP545" s="4" t="s">
        <v>10189</v>
      </c>
      <c r="CQ545" s="4" t="s">
        <v>10189</v>
      </c>
      <c r="CS545" s="4" t="s">
        <v>10189</v>
      </c>
      <c r="CT545" s="4" t="s">
        <v>10194</v>
      </c>
      <c r="CU545" s="4" t="s">
        <v>10189</v>
      </c>
      <c r="CV545" s="4" t="s">
        <v>10194</v>
      </c>
      <c r="CW545" s="4" t="s">
        <v>10194</v>
      </c>
      <c r="CX545" s="4" t="s">
        <v>10189</v>
      </c>
      <c r="CY545" s="4" t="s">
        <v>10189</v>
      </c>
      <c r="DA545" s="4" t="s">
        <v>10194</v>
      </c>
      <c r="DB545" s="4" t="s">
        <v>10194</v>
      </c>
      <c r="DC545" s="4" t="s">
        <v>10194</v>
      </c>
      <c r="DD545" s="4" t="s">
        <v>10194</v>
      </c>
      <c r="DE545" s="4" t="s">
        <v>10189</v>
      </c>
      <c r="DF545" s="4" t="s">
        <v>10189</v>
      </c>
      <c r="DH545" s="4" t="s">
        <v>4354</v>
      </c>
      <c r="DI545" s="4" t="s">
        <v>3084</v>
      </c>
      <c r="DJ545" s="4" t="s">
        <v>3084</v>
      </c>
      <c r="DK545" s="4" t="s">
        <v>3084</v>
      </c>
      <c r="DL545" s="4" t="s">
        <v>4355</v>
      </c>
      <c r="DM545" s="4" t="s">
        <v>3084</v>
      </c>
      <c r="DN545" s="4" t="s">
        <v>4356</v>
      </c>
      <c r="DO545" s="4" t="s">
        <v>4357</v>
      </c>
      <c r="DP545" s="5">
        <v>42132.376712962963</v>
      </c>
      <c r="DQ545" s="5">
        <v>42132.381655092591</v>
      </c>
      <c r="DT545" s="5">
        <v>42132.381655092591</v>
      </c>
    </row>
    <row r="546" spans="1:124" ht="140.25" x14ac:dyDescent="0.2">
      <c r="A546" s="4">
        <v>6.3566668950936102E+17</v>
      </c>
      <c r="B546" s="4" t="s">
        <v>227</v>
      </c>
      <c r="D546" s="6" t="s">
        <v>7</v>
      </c>
      <c r="E546" s="6" t="s">
        <v>8</v>
      </c>
      <c r="F546" s="6" t="s">
        <v>14</v>
      </c>
      <c r="G546" s="6" t="s">
        <v>10</v>
      </c>
      <c r="H546" s="4" t="s">
        <v>103</v>
      </c>
      <c r="I546" s="4" t="s">
        <v>655</v>
      </c>
      <c r="K546" s="4" t="s">
        <v>2489</v>
      </c>
      <c r="M546" s="4" t="s">
        <v>2489</v>
      </c>
      <c r="O546" s="4" t="s">
        <v>2489</v>
      </c>
      <c r="P546" s="6">
        <v>1975</v>
      </c>
      <c r="Q546" s="6" t="s">
        <v>13</v>
      </c>
      <c r="R546" s="6" t="s">
        <v>14</v>
      </c>
      <c r="S546" s="4" t="s">
        <v>34</v>
      </c>
      <c r="T546" s="6">
        <v>2</v>
      </c>
      <c r="U546" s="6">
        <v>0.25</v>
      </c>
      <c r="V546" s="6">
        <v>2</v>
      </c>
      <c r="W546" s="6">
        <v>0.25</v>
      </c>
      <c r="X546" s="6">
        <f t="shared" si="16"/>
        <v>0</v>
      </c>
      <c r="Y546" s="6">
        <f t="shared" si="17"/>
        <v>0</v>
      </c>
      <c r="Z546" s="6">
        <v>55</v>
      </c>
      <c r="AA546" s="4" t="s">
        <v>35</v>
      </c>
      <c r="AB546" s="4" t="s">
        <v>36</v>
      </c>
      <c r="AC546" s="4" t="s">
        <v>37</v>
      </c>
      <c r="AD546" s="4" t="s">
        <v>17</v>
      </c>
      <c r="AE546" s="4" t="s">
        <v>38</v>
      </c>
      <c r="AF546" s="4" t="s">
        <v>39</v>
      </c>
      <c r="AG546" s="4" t="s">
        <v>121</v>
      </c>
      <c r="AH546" s="4" t="s">
        <v>54</v>
      </c>
      <c r="AI546" s="4" t="s">
        <v>16</v>
      </c>
      <c r="AJ546" s="4" t="s">
        <v>41</v>
      </c>
      <c r="AK546" s="4" t="s">
        <v>16</v>
      </c>
      <c r="AL546" s="4" t="s">
        <v>16</v>
      </c>
      <c r="AQ546" s="4" t="s">
        <v>55</v>
      </c>
      <c r="AR546" s="4" t="s">
        <v>20</v>
      </c>
      <c r="AS546" s="4" t="s">
        <v>56</v>
      </c>
      <c r="AW546" s="6" t="s">
        <v>9</v>
      </c>
      <c r="AX546" s="4" t="s">
        <v>810</v>
      </c>
      <c r="AY546" s="4" t="s">
        <v>22</v>
      </c>
      <c r="AZ546" s="4" t="s">
        <v>23</v>
      </c>
      <c r="BA546" s="4" t="s">
        <v>24</v>
      </c>
      <c r="BB546" s="4" t="s">
        <v>16</v>
      </c>
      <c r="BC546" s="4" t="s">
        <v>16</v>
      </c>
      <c r="BD546" s="4" t="s">
        <v>16</v>
      </c>
      <c r="BE546" s="4" t="s">
        <v>16</v>
      </c>
      <c r="BF546" s="4" t="s">
        <v>27</v>
      </c>
      <c r="BG546" s="4" t="s">
        <v>48</v>
      </c>
      <c r="BH546" s="4" t="s">
        <v>28</v>
      </c>
      <c r="BI546" s="4" t="s">
        <v>16</v>
      </c>
      <c r="BJ546" s="4" t="s">
        <v>16</v>
      </c>
      <c r="BK546" s="4" t="s">
        <v>30</v>
      </c>
      <c r="BL546" s="4" t="s">
        <v>16</v>
      </c>
      <c r="BN546" s="4" t="s">
        <v>16</v>
      </c>
      <c r="CH546" s="4" t="s">
        <v>2683</v>
      </c>
      <c r="CI546" s="4" t="s">
        <v>2683</v>
      </c>
      <c r="CJ546" s="4" t="s">
        <v>2683</v>
      </c>
      <c r="CN546" s="4" t="s">
        <v>10189</v>
      </c>
      <c r="CO546" s="4" t="s">
        <v>10189</v>
      </c>
      <c r="CP546" s="4" t="s">
        <v>10194</v>
      </c>
      <c r="CQ546" s="4" t="s">
        <v>10194</v>
      </c>
      <c r="CS546" s="4" t="s">
        <v>2683</v>
      </c>
      <c r="CT546" s="4" t="s">
        <v>10189</v>
      </c>
      <c r="CU546" s="4" t="s">
        <v>2683</v>
      </c>
      <c r="CV546" s="4" t="s">
        <v>10189</v>
      </c>
      <c r="CW546" s="4" t="s">
        <v>2683</v>
      </c>
      <c r="CX546" s="4" t="s">
        <v>10189</v>
      </c>
      <c r="CY546" s="4" t="s">
        <v>2683</v>
      </c>
      <c r="DA546" s="4" t="s">
        <v>2683</v>
      </c>
      <c r="DB546" s="4" t="s">
        <v>2683</v>
      </c>
      <c r="DC546" s="4" t="s">
        <v>2683</v>
      </c>
      <c r="DD546" s="4" t="s">
        <v>2683</v>
      </c>
      <c r="DE546" s="4" t="s">
        <v>2683</v>
      </c>
      <c r="DF546" s="4" t="s">
        <v>2683</v>
      </c>
      <c r="DG546" s="4" t="s">
        <v>4358</v>
      </c>
      <c r="DJ546" s="4" t="s">
        <v>4359</v>
      </c>
      <c r="DK546" s="4" t="s">
        <v>4360</v>
      </c>
      <c r="DO546" s="4" t="s">
        <v>4361</v>
      </c>
      <c r="DP546" s="5">
        <v>42132.376736111109</v>
      </c>
      <c r="DQ546" s="5">
        <v>42132.386365740742</v>
      </c>
      <c r="DT546" s="5">
        <v>42132.386365740742</v>
      </c>
    </row>
    <row r="547" spans="1:124" ht="38.25" x14ac:dyDescent="0.2">
      <c r="A547" s="4">
        <v>6.3566668951314304E+17</v>
      </c>
      <c r="B547" s="4" t="s">
        <v>89</v>
      </c>
      <c r="D547" s="6" t="s">
        <v>90</v>
      </c>
      <c r="E547" s="6" t="s">
        <v>8</v>
      </c>
      <c r="F547" s="6" t="s">
        <v>9</v>
      </c>
      <c r="G547" s="6" t="s">
        <v>10</v>
      </c>
      <c r="H547" s="4" t="s">
        <v>103</v>
      </c>
      <c r="I547" s="4" t="s">
        <v>2507</v>
      </c>
      <c r="K547" s="4" t="s">
        <v>2489</v>
      </c>
      <c r="M547" s="4" t="s">
        <v>2489</v>
      </c>
      <c r="O547" s="4" t="s">
        <v>2489</v>
      </c>
      <c r="P547" s="6">
        <v>1988</v>
      </c>
      <c r="Q547" s="6" t="s">
        <v>13</v>
      </c>
      <c r="R547" s="6" t="s">
        <v>9</v>
      </c>
      <c r="S547" s="4" t="s">
        <v>53</v>
      </c>
      <c r="X547" s="6">
        <f t="shared" si="16"/>
        <v>0</v>
      </c>
      <c r="Y547" s="6">
        <f t="shared" si="17"/>
        <v>0</v>
      </c>
      <c r="Z547" s="6">
        <v>20</v>
      </c>
      <c r="AA547" s="4" t="s">
        <v>35</v>
      </c>
      <c r="AB547" s="4" t="s">
        <v>36</v>
      </c>
      <c r="AC547" s="4" t="s">
        <v>16</v>
      </c>
      <c r="AD547" s="4" t="s">
        <v>17</v>
      </c>
      <c r="AE547" s="4" t="s">
        <v>16</v>
      </c>
      <c r="AF547" s="4" t="s">
        <v>16</v>
      </c>
      <c r="AG547" s="4" t="s">
        <v>16</v>
      </c>
      <c r="AH547" s="4" t="s">
        <v>54</v>
      </c>
      <c r="AI547" s="4" t="s">
        <v>40</v>
      </c>
      <c r="AJ547" s="4" t="s">
        <v>16</v>
      </c>
      <c r="AK547" s="4" t="s">
        <v>16</v>
      </c>
      <c r="AL547" s="4" t="s">
        <v>16</v>
      </c>
      <c r="AO547" s="4" t="s">
        <v>19</v>
      </c>
      <c r="AR547" s="4" t="s">
        <v>20</v>
      </c>
      <c r="AS547" s="4" t="s">
        <v>56</v>
      </c>
      <c r="DP547" s="5">
        <v>42132.376747685186</v>
      </c>
      <c r="DT547" s="5">
        <v>42132.378553240742</v>
      </c>
    </row>
    <row r="548" spans="1:124" ht="38.25" x14ac:dyDescent="0.2">
      <c r="A548" s="4">
        <v>6.3566668977252096E+17</v>
      </c>
      <c r="B548" s="4" t="s">
        <v>117</v>
      </c>
      <c r="D548" s="6" t="s">
        <v>63</v>
      </c>
      <c r="E548" s="6" t="s">
        <v>8</v>
      </c>
      <c r="F548" s="6" t="s">
        <v>14</v>
      </c>
      <c r="G548" s="6" t="s">
        <v>10</v>
      </c>
      <c r="H548" s="4" t="s">
        <v>32</v>
      </c>
      <c r="I548" s="4" t="s">
        <v>811</v>
      </c>
      <c r="K548" s="4" t="s">
        <v>2489</v>
      </c>
      <c r="M548" s="4" t="s">
        <v>2489</v>
      </c>
      <c r="O548" s="4" t="s">
        <v>2489</v>
      </c>
      <c r="P548" s="6">
        <v>1985</v>
      </c>
      <c r="Q548" s="6" t="s">
        <v>13</v>
      </c>
      <c r="R548" s="6" t="s">
        <v>14</v>
      </c>
      <c r="S548" s="4" t="s">
        <v>53</v>
      </c>
      <c r="X548" s="6">
        <f t="shared" si="16"/>
        <v>0</v>
      </c>
      <c r="Y548" s="6">
        <f t="shared" si="17"/>
        <v>0</v>
      </c>
      <c r="Z548" s="6">
        <v>2</v>
      </c>
      <c r="AA548" s="4" t="s">
        <v>16</v>
      </c>
      <c r="AB548" s="4" t="s">
        <v>16</v>
      </c>
      <c r="AC548" s="4" t="s">
        <v>16</v>
      </c>
      <c r="AD548" s="4" t="s">
        <v>17</v>
      </c>
      <c r="AE548" s="4" t="s">
        <v>16</v>
      </c>
      <c r="AF548" s="4" t="s">
        <v>39</v>
      </c>
      <c r="AG548" s="4" t="s">
        <v>16</v>
      </c>
      <c r="AH548" s="4" t="s">
        <v>16</v>
      </c>
      <c r="AI548" s="4" t="s">
        <v>40</v>
      </c>
      <c r="AJ548" s="4" t="s">
        <v>16</v>
      </c>
      <c r="AK548" s="4" t="s">
        <v>16</v>
      </c>
      <c r="AL548" s="4" t="s">
        <v>16</v>
      </c>
      <c r="AO548" s="4" t="s">
        <v>19</v>
      </c>
      <c r="AP548" s="4" t="s">
        <v>42</v>
      </c>
      <c r="AU548" s="4" t="s">
        <v>43</v>
      </c>
      <c r="AV548" s="4" t="s">
        <v>216</v>
      </c>
      <c r="AW548" s="6" t="s">
        <v>14</v>
      </c>
      <c r="AX548" s="4" t="s">
        <v>812</v>
      </c>
      <c r="AY548" s="4" t="s">
        <v>22</v>
      </c>
      <c r="AZ548" s="4" t="s">
        <v>23</v>
      </c>
      <c r="BA548" s="4" t="s">
        <v>16</v>
      </c>
      <c r="BB548" s="4" t="s">
        <v>16</v>
      </c>
      <c r="BC548" s="4" t="s">
        <v>25</v>
      </c>
      <c r="BD548" s="4" t="s">
        <v>16</v>
      </c>
      <c r="BE548" s="4" t="s">
        <v>26</v>
      </c>
      <c r="BF548" s="4" t="s">
        <v>27</v>
      </c>
      <c r="BG548" s="4" t="s">
        <v>48</v>
      </c>
      <c r="BH548" s="4" t="s">
        <v>28</v>
      </c>
      <c r="BI548" s="4" t="s">
        <v>29</v>
      </c>
      <c r="BJ548" s="4" t="s">
        <v>16</v>
      </c>
      <c r="BK548" s="4" t="s">
        <v>30</v>
      </c>
      <c r="BL548" s="4" t="s">
        <v>16</v>
      </c>
      <c r="BN548" s="4" t="s">
        <v>16</v>
      </c>
      <c r="BO548" s="4" t="s">
        <v>2699</v>
      </c>
      <c r="BP548" s="4" t="s">
        <v>2700</v>
      </c>
      <c r="BQ548" s="4" t="s">
        <v>2701</v>
      </c>
      <c r="BR548" s="4" t="s">
        <v>2681</v>
      </c>
      <c r="BS548" s="4" t="s">
        <v>16</v>
      </c>
      <c r="BT548" s="4" t="s">
        <v>16</v>
      </c>
      <c r="BU548" s="4" t="s">
        <v>16</v>
      </c>
      <c r="BV548" s="4" t="s">
        <v>16</v>
      </c>
      <c r="BW548" s="4" t="s">
        <v>16</v>
      </c>
      <c r="BX548" s="4" t="s">
        <v>16</v>
      </c>
      <c r="BY548" s="4" t="s">
        <v>2708</v>
      </c>
      <c r="BZ548" s="4" t="s">
        <v>16</v>
      </c>
      <c r="CB548" s="4" t="s">
        <v>2692</v>
      </c>
      <c r="CC548" s="4" t="s">
        <v>2693</v>
      </c>
      <c r="CD548" s="4" t="s">
        <v>55</v>
      </c>
      <c r="CE548" s="4" t="s">
        <v>20</v>
      </c>
      <c r="CH548" s="4" t="s">
        <v>2683</v>
      </c>
      <c r="CI548" s="4" t="s">
        <v>2683</v>
      </c>
      <c r="CJ548" s="4" t="s">
        <v>10189</v>
      </c>
      <c r="DP548" s="5">
        <v>42132.37704861111</v>
      </c>
      <c r="DT548" s="5">
        <v>42132.380868055552</v>
      </c>
    </row>
    <row r="549" spans="1:124" x14ac:dyDescent="0.2">
      <c r="A549" s="4">
        <v>6.3566669073436096E+17</v>
      </c>
      <c r="B549" s="4" t="s">
        <v>67</v>
      </c>
      <c r="C549" s="4" t="s">
        <v>813</v>
      </c>
      <c r="D549" s="6" t="s">
        <v>7</v>
      </c>
      <c r="E549" s="6" t="s">
        <v>8</v>
      </c>
      <c r="F549" s="6" t="s">
        <v>9</v>
      </c>
      <c r="G549" s="6" t="s">
        <v>10</v>
      </c>
      <c r="H549" s="4" t="s">
        <v>51</v>
      </c>
      <c r="I549" s="4" t="s">
        <v>261</v>
      </c>
      <c r="K549" s="4" t="s">
        <v>2489</v>
      </c>
      <c r="M549" s="4" t="s">
        <v>2489</v>
      </c>
      <c r="O549" s="4" t="s">
        <v>2489</v>
      </c>
      <c r="P549" s="6">
        <v>1961</v>
      </c>
      <c r="Q549" s="6" t="s">
        <v>13</v>
      </c>
      <c r="R549" s="6" t="s">
        <v>14</v>
      </c>
      <c r="X549" s="6">
        <f t="shared" si="16"/>
        <v>0</v>
      </c>
      <c r="Y549" s="6">
        <f t="shared" si="17"/>
        <v>0</v>
      </c>
      <c r="DP549" s="5">
        <v>42132.378159722219</v>
      </c>
      <c r="DT549" s="5">
        <v>42132.379212962966</v>
      </c>
    </row>
    <row r="550" spans="1:124" ht="140.25" x14ac:dyDescent="0.2">
      <c r="A550" s="4">
        <v>6.3566669080498598E+17</v>
      </c>
      <c r="B550" s="4" t="s">
        <v>140</v>
      </c>
      <c r="D550" s="6" t="s">
        <v>108</v>
      </c>
      <c r="E550" s="6" t="s">
        <v>8</v>
      </c>
      <c r="F550" s="6" t="s">
        <v>9</v>
      </c>
      <c r="G550" s="6" t="s">
        <v>69</v>
      </c>
      <c r="I550" s="4" t="s">
        <v>2489</v>
      </c>
      <c r="K550" s="4" t="s">
        <v>2489</v>
      </c>
      <c r="M550" s="4" t="s">
        <v>2489</v>
      </c>
      <c r="N550" s="4" t="s">
        <v>193</v>
      </c>
      <c r="O550" s="4" t="s">
        <v>244</v>
      </c>
      <c r="P550" s="6">
        <v>1984</v>
      </c>
      <c r="Q550" s="6" t="s">
        <v>13</v>
      </c>
      <c r="R550" s="6" t="s">
        <v>14</v>
      </c>
      <c r="S550" s="4" t="s">
        <v>34</v>
      </c>
      <c r="X550" s="6">
        <f t="shared" si="16"/>
        <v>0</v>
      </c>
      <c r="Y550" s="6">
        <f t="shared" si="17"/>
        <v>0</v>
      </c>
      <c r="Z550" s="6">
        <v>40</v>
      </c>
      <c r="AA550" s="4" t="s">
        <v>35</v>
      </c>
      <c r="AB550" s="4" t="s">
        <v>16</v>
      </c>
      <c r="AC550" s="4" t="s">
        <v>16</v>
      </c>
      <c r="AD550" s="4" t="s">
        <v>17</v>
      </c>
      <c r="AE550" s="4" t="s">
        <v>38</v>
      </c>
      <c r="AF550" s="4" t="s">
        <v>16</v>
      </c>
      <c r="AG550" s="4" t="s">
        <v>16</v>
      </c>
      <c r="AH550" s="4" t="s">
        <v>16</v>
      </c>
      <c r="AI550" s="4" t="s">
        <v>40</v>
      </c>
      <c r="AJ550" s="4" t="s">
        <v>16</v>
      </c>
      <c r="AK550" s="4" t="s">
        <v>16</v>
      </c>
      <c r="AL550" s="4" t="s">
        <v>16</v>
      </c>
      <c r="AP550" s="4" t="s">
        <v>42</v>
      </c>
      <c r="AQ550" s="4" t="s">
        <v>55</v>
      </c>
      <c r="AW550" s="6" t="s">
        <v>14</v>
      </c>
      <c r="AX550" s="4" t="s">
        <v>814</v>
      </c>
      <c r="AY550" s="4" t="s">
        <v>22</v>
      </c>
      <c r="AZ550" s="4" t="s">
        <v>23</v>
      </c>
      <c r="BA550" s="4" t="s">
        <v>16</v>
      </c>
      <c r="BB550" s="4" t="s">
        <v>16</v>
      </c>
      <c r="BC550" s="4" t="s">
        <v>16</v>
      </c>
      <c r="BD550" s="4" t="s">
        <v>16</v>
      </c>
      <c r="BE550" s="4" t="s">
        <v>16</v>
      </c>
      <c r="BF550" s="4" t="s">
        <v>27</v>
      </c>
      <c r="BG550" s="4" t="s">
        <v>16</v>
      </c>
      <c r="BH550" s="4" t="s">
        <v>28</v>
      </c>
      <c r="BI550" s="4" t="s">
        <v>29</v>
      </c>
      <c r="BJ550" s="4" t="s">
        <v>16</v>
      </c>
      <c r="BK550" s="4" t="s">
        <v>30</v>
      </c>
      <c r="BL550" s="4" t="s">
        <v>16</v>
      </c>
      <c r="BN550" s="4" t="s">
        <v>16</v>
      </c>
      <c r="BO550" s="4" t="s">
        <v>16</v>
      </c>
      <c r="BP550" s="4" t="s">
        <v>16</v>
      </c>
      <c r="BQ550" s="4" t="s">
        <v>2701</v>
      </c>
      <c r="BR550" s="4" t="s">
        <v>16</v>
      </c>
      <c r="BS550" s="4" t="s">
        <v>16</v>
      </c>
      <c r="BT550" s="4" t="s">
        <v>2703</v>
      </c>
      <c r="BU550" s="4" t="s">
        <v>2704</v>
      </c>
      <c r="BV550" s="4" t="s">
        <v>16</v>
      </c>
      <c r="BW550" s="4" t="s">
        <v>16</v>
      </c>
      <c r="BX550" s="4" t="s">
        <v>16</v>
      </c>
      <c r="BY550" s="4" t="s">
        <v>16</v>
      </c>
      <c r="BZ550" s="4" t="s">
        <v>16</v>
      </c>
      <c r="CD550" s="4" t="s">
        <v>55</v>
      </c>
      <c r="CE550" s="4" t="s">
        <v>20</v>
      </c>
      <c r="CH550" s="4" t="s">
        <v>2683</v>
      </c>
      <c r="CI550" s="4" t="s">
        <v>2683</v>
      </c>
      <c r="CJ550" s="4" t="s">
        <v>10189</v>
      </c>
      <c r="CK550" s="4" t="s">
        <v>10188</v>
      </c>
      <c r="CL550" s="4" t="s">
        <v>2683</v>
      </c>
      <c r="CM550" s="4" t="s">
        <v>2683</v>
      </c>
      <c r="CN550" s="4" t="s">
        <v>2683</v>
      </c>
      <c r="CO550" s="4" t="s">
        <v>2683</v>
      </c>
      <c r="CP550" s="4" t="s">
        <v>2683</v>
      </c>
      <c r="CQ550" s="4" t="s">
        <v>10189</v>
      </c>
      <c r="CS550" s="4" t="s">
        <v>10188</v>
      </c>
      <c r="CT550" s="4" t="s">
        <v>10194</v>
      </c>
      <c r="CU550" s="4" t="s">
        <v>10188</v>
      </c>
      <c r="CV550" s="4" t="s">
        <v>10188</v>
      </c>
      <c r="CW550" s="4" t="s">
        <v>10189</v>
      </c>
      <c r="CX550" s="4" t="s">
        <v>10218</v>
      </c>
      <c r="CY550" s="4" t="s">
        <v>10194</v>
      </c>
      <c r="DA550" s="4" t="s">
        <v>10194</v>
      </c>
      <c r="DB550" s="4" t="s">
        <v>2683</v>
      </c>
      <c r="DC550" s="4" t="s">
        <v>2683</v>
      </c>
      <c r="DD550" s="4" t="s">
        <v>2683</v>
      </c>
      <c r="DE550" s="4" t="s">
        <v>2683</v>
      </c>
      <c r="DF550" s="4" t="s">
        <v>2683</v>
      </c>
      <c r="DH550" s="4" t="s">
        <v>4362</v>
      </c>
      <c r="DI550" s="4" t="s">
        <v>4363</v>
      </c>
      <c r="DJ550" s="4" t="s">
        <v>4364</v>
      </c>
      <c r="DO550" s="4" t="s">
        <v>4365</v>
      </c>
      <c r="DP550" s="5">
        <v>42132.378240740742</v>
      </c>
      <c r="DQ550" s="5">
        <v>42132.391932870371</v>
      </c>
      <c r="DT550" s="5">
        <v>42132.391932870371</v>
      </c>
    </row>
    <row r="551" spans="1:124" ht="38.25" x14ac:dyDescent="0.2">
      <c r="A551" s="4">
        <v>6.3566669091479501E+17</v>
      </c>
      <c r="B551" s="4" t="s">
        <v>31</v>
      </c>
      <c r="D551" s="6" t="s">
        <v>7</v>
      </c>
      <c r="E551" s="6" t="s">
        <v>8</v>
      </c>
      <c r="F551" s="6" t="s">
        <v>9</v>
      </c>
      <c r="G551" s="6" t="s">
        <v>83</v>
      </c>
      <c r="I551" s="4" t="s">
        <v>2489</v>
      </c>
      <c r="J551" s="4" t="s">
        <v>303</v>
      </c>
      <c r="K551" s="4" t="s">
        <v>815</v>
      </c>
      <c r="M551" s="4" t="s">
        <v>2489</v>
      </c>
      <c r="O551" s="4" t="s">
        <v>2489</v>
      </c>
      <c r="P551" s="6">
        <v>1970</v>
      </c>
      <c r="Q551" s="6" t="s">
        <v>13</v>
      </c>
      <c r="R551" s="6" t="s">
        <v>14</v>
      </c>
      <c r="S551" s="4" t="s">
        <v>34</v>
      </c>
      <c r="T551" s="6">
        <v>4</v>
      </c>
      <c r="U551" s="6">
        <v>2</v>
      </c>
      <c r="V551" s="6">
        <v>4</v>
      </c>
      <c r="W551" s="6">
        <v>2</v>
      </c>
      <c r="X551" s="6">
        <f t="shared" si="16"/>
        <v>0</v>
      </c>
      <c r="Y551" s="6">
        <f t="shared" si="17"/>
        <v>0</v>
      </c>
      <c r="Z551" s="6">
        <v>20</v>
      </c>
      <c r="AA551" s="4" t="s">
        <v>35</v>
      </c>
      <c r="AB551" s="4" t="s">
        <v>36</v>
      </c>
      <c r="AC551" s="4" t="s">
        <v>37</v>
      </c>
      <c r="AD551" s="4" t="s">
        <v>17</v>
      </c>
      <c r="AE551" s="4" t="s">
        <v>38</v>
      </c>
      <c r="AF551" s="4" t="s">
        <v>39</v>
      </c>
      <c r="AG551" s="4" t="s">
        <v>16</v>
      </c>
      <c r="AH551" s="4" t="s">
        <v>16</v>
      </c>
      <c r="AI551" s="4" t="s">
        <v>40</v>
      </c>
      <c r="AJ551" s="4" t="s">
        <v>41</v>
      </c>
      <c r="AK551" s="4" t="s">
        <v>16</v>
      </c>
      <c r="AL551" s="4" t="s">
        <v>16</v>
      </c>
      <c r="AQ551" s="4" t="s">
        <v>55</v>
      </c>
      <c r="AS551" s="4" t="s">
        <v>56</v>
      </c>
      <c r="AT551" s="4" t="s">
        <v>57</v>
      </c>
      <c r="AW551" s="6" t="s">
        <v>9</v>
      </c>
      <c r="AX551" s="4" t="s">
        <v>816</v>
      </c>
      <c r="AY551" s="4" t="s">
        <v>16</v>
      </c>
      <c r="AZ551" s="4" t="s">
        <v>16</v>
      </c>
      <c r="BA551" s="4" t="s">
        <v>16</v>
      </c>
      <c r="BB551" s="4" t="s">
        <v>16</v>
      </c>
      <c r="BC551" s="4" t="s">
        <v>25</v>
      </c>
      <c r="BD551" s="4" t="s">
        <v>16</v>
      </c>
      <c r="BE551" s="4" t="s">
        <v>16</v>
      </c>
      <c r="BF551" s="4" t="s">
        <v>27</v>
      </c>
      <c r="BG551" s="4" t="s">
        <v>16</v>
      </c>
      <c r="BH551" s="4" t="s">
        <v>28</v>
      </c>
      <c r="BI551" s="4" t="s">
        <v>29</v>
      </c>
      <c r="BJ551" s="4" t="s">
        <v>16</v>
      </c>
      <c r="BK551" s="4" t="s">
        <v>30</v>
      </c>
      <c r="BL551" s="4" t="s">
        <v>16</v>
      </c>
      <c r="BN551" s="4" t="s">
        <v>16</v>
      </c>
      <c r="BO551" s="4" t="s">
        <v>16</v>
      </c>
      <c r="BP551" s="4" t="s">
        <v>16</v>
      </c>
      <c r="BQ551" s="4" t="s">
        <v>16</v>
      </c>
      <c r="BR551" s="4" t="s">
        <v>16</v>
      </c>
      <c r="BS551" s="4" t="s">
        <v>16</v>
      </c>
      <c r="BT551" s="4" t="s">
        <v>16</v>
      </c>
      <c r="BU551" s="4" t="s">
        <v>16</v>
      </c>
      <c r="BV551" s="4" t="s">
        <v>16</v>
      </c>
      <c r="BW551" s="4" t="s">
        <v>16</v>
      </c>
      <c r="BX551" s="4" t="s">
        <v>16</v>
      </c>
      <c r="BY551" s="4" t="s">
        <v>16</v>
      </c>
      <c r="BZ551" s="4" t="s">
        <v>43</v>
      </c>
      <c r="CH551" s="4" t="s">
        <v>2683</v>
      </c>
      <c r="CI551" s="4" t="s">
        <v>2683</v>
      </c>
      <c r="CJ551" s="4" t="s">
        <v>2683</v>
      </c>
      <c r="CN551" s="4" t="s">
        <v>2683</v>
      </c>
      <c r="CO551" s="4" t="s">
        <v>2683</v>
      </c>
      <c r="CP551" s="4" t="s">
        <v>2683</v>
      </c>
      <c r="CQ551" s="4" t="s">
        <v>2682</v>
      </c>
      <c r="CS551" s="4" t="s">
        <v>2683</v>
      </c>
      <c r="CT551" s="4" t="s">
        <v>10218</v>
      </c>
      <c r="CU551" s="4" t="s">
        <v>2683</v>
      </c>
      <c r="CV551" s="4" t="s">
        <v>2682</v>
      </c>
      <c r="CW551" s="4" t="s">
        <v>2683</v>
      </c>
      <c r="CX551" s="4" t="s">
        <v>2683</v>
      </c>
      <c r="CY551" s="4" t="s">
        <v>2683</v>
      </c>
      <c r="DA551" s="4" t="s">
        <v>2683</v>
      </c>
      <c r="DC551" s="4" t="s">
        <v>10188</v>
      </c>
      <c r="DD551" s="4" t="s">
        <v>2683</v>
      </c>
      <c r="DE551" s="4" t="s">
        <v>10188</v>
      </c>
      <c r="DJ551" s="4" t="s">
        <v>4366</v>
      </c>
      <c r="DM551" s="4" t="s">
        <v>4367</v>
      </c>
      <c r="DO551" s="4" t="s">
        <v>4368</v>
      </c>
      <c r="DP551" s="5">
        <v>42132.378368055557</v>
      </c>
      <c r="DQ551" s="5">
        <v>42132.383587962962</v>
      </c>
      <c r="DT551" s="5">
        <v>42132.383587962962</v>
      </c>
    </row>
    <row r="552" spans="1:124" ht="38.25" x14ac:dyDescent="0.2">
      <c r="A552" s="4">
        <v>6.3566669092651405E+17</v>
      </c>
      <c r="B552" s="4" t="s">
        <v>89</v>
      </c>
      <c r="D552" s="6" t="s">
        <v>90</v>
      </c>
      <c r="E552" s="6" t="s">
        <v>162</v>
      </c>
      <c r="F552" s="6" t="s">
        <v>91</v>
      </c>
      <c r="G552" s="6" t="s">
        <v>10</v>
      </c>
      <c r="H552" s="4" t="s">
        <v>59</v>
      </c>
      <c r="I552" s="4" t="s">
        <v>389</v>
      </c>
      <c r="K552" s="4" t="s">
        <v>2489</v>
      </c>
      <c r="M552" s="4" t="s">
        <v>2489</v>
      </c>
      <c r="O552" s="4" t="s">
        <v>2489</v>
      </c>
      <c r="P552" s="6">
        <v>1991</v>
      </c>
      <c r="Q552" s="6" t="s">
        <v>13</v>
      </c>
      <c r="R552" s="6" t="s">
        <v>14</v>
      </c>
      <c r="S552" s="4" t="s">
        <v>53</v>
      </c>
      <c r="X552" s="6">
        <f t="shared" si="16"/>
        <v>0</v>
      </c>
      <c r="Y552" s="6">
        <f t="shared" si="17"/>
        <v>0</v>
      </c>
      <c r="Z552" s="6">
        <v>5</v>
      </c>
      <c r="AA552" s="4" t="s">
        <v>16</v>
      </c>
      <c r="AB552" s="4" t="s">
        <v>16</v>
      </c>
      <c r="AC552" s="4" t="s">
        <v>16</v>
      </c>
      <c r="AD552" s="4" t="s">
        <v>17</v>
      </c>
      <c r="AE552" s="4" t="s">
        <v>16</v>
      </c>
      <c r="AF552" s="4" t="s">
        <v>39</v>
      </c>
      <c r="AG552" s="4" t="s">
        <v>16</v>
      </c>
      <c r="AH552" s="4" t="s">
        <v>16</v>
      </c>
      <c r="AI552" s="4" t="s">
        <v>40</v>
      </c>
      <c r="AJ552" s="4" t="s">
        <v>41</v>
      </c>
      <c r="AK552" s="4" t="s">
        <v>16</v>
      </c>
      <c r="AL552" s="4" t="s">
        <v>16</v>
      </c>
      <c r="AO552" s="4" t="s">
        <v>19</v>
      </c>
      <c r="AP552" s="4" t="s">
        <v>42</v>
      </c>
      <c r="AR552" s="4" t="s">
        <v>20</v>
      </c>
      <c r="AT552" s="4" t="s">
        <v>57</v>
      </c>
      <c r="AW552" s="6" t="s">
        <v>14</v>
      </c>
      <c r="AX552" s="4" t="s">
        <v>817</v>
      </c>
      <c r="AY552" s="4" t="s">
        <v>22</v>
      </c>
      <c r="AZ552" s="4" t="s">
        <v>23</v>
      </c>
      <c r="BA552" s="4" t="s">
        <v>16</v>
      </c>
      <c r="BB552" s="4" t="s">
        <v>16</v>
      </c>
      <c r="BC552" s="4" t="s">
        <v>16</v>
      </c>
      <c r="BD552" s="4" t="s">
        <v>16</v>
      </c>
      <c r="BE552" s="4" t="s">
        <v>26</v>
      </c>
      <c r="BF552" s="4" t="s">
        <v>27</v>
      </c>
      <c r="BG552" s="4" t="s">
        <v>48</v>
      </c>
      <c r="BH552" s="4" t="s">
        <v>28</v>
      </c>
      <c r="BI552" s="4" t="s">
        <v>16</v>
      </c>
      <c r="BJ552" s="4" t="s">
        <v>16</v>
      </c>
      <c r="BK552" s="4" t="s">
        <v>30</v>
      </c>
      <c r="BL552" s="4" t="s">
        <v>16</v>
      </c>
      <c r="BN552" s="4" t="s">
        <v>16</v>
      </c>
      <c r="BO552" s="4" t="s">
        <v>2699</v>
      </c>
      <c r="BP552" s="4" t="s">
        <v>2700</v>
      </c>
      <c r="BQ552" s="4" t="s">
        <v>2701</v>
      </c>
      <c r="BR552" s="4" t="s">
        <v>2681</v>
      </c>
      <c r="BS552" s="4" t="s">
        <v>16</v>
      </c>
      <c r="BT552" s="4" t="s">
        <v>16</v>
      </c>
      <c r="BU552" s="4" t="s">
        <v>16</v>
      </c>
      <c r="BV552" s="4" t="s">
        <v>16</v>
      </c>
      <c r="BW552" s="4" t="s">
        <v>16</v>
      </c>
      <c r="BX552" s="4" t="s">
        <v>16</v>
      </c>
      <c r="BY552" s="4" t="s">
        <v>16</v>
      </c>
      <c r="BZ552" s="4" t="s">
        <v>16</v>
      </c>
      <c r="CB552" s="4" t="s">
        <v>2692</v>
      </c>
      <c r="CD552" s="4" t="s">
        <v>55</v>
      </c>
      <c r="CE552" s="4" t="s">
        <v>20</v>
      </c>
      <c r="CH552" s="4" t="s">
        <v>2683</v>
      </c>
      <c r="CI552" s="4" t="s">
        <v>2683</v>
      </c>
      <c r="CJ552" s="4" t="s">
        <v>2683</v>
      </c>
      <c r="CN552" s="4" t="s">
        <v>10194</v>
      </c>
      <c r="CO552" s="4" t="s">
        <v>2682</v>
      </c>
      <c r="CP552" s="4" t="s">
        <v>2682</v>
      </c>
      <c r="CQ552" s="4" t="s">
        <v>10194</v>
      </c>
      <c r="CS552" s="4" t="s">
        <v>10194</v>
      </c>
      <c r="CT552" s="4" t="s">
        <v>10189</v>
      </c>
      <c r="CU552" s="4" t="s">
        <v>10189</v>
      </c>
      <c r="CV552" s="4" t="s">
        <v>10189</v>
      </c>
      <c r="CW552" s="4" t="s">
        <v>10194</v>
      </c>
      <c r="CX552" s="4" t="s">
        <v>10218</v>
      </c>
      <c r="CY552" s="4" t="s">
        <v>10189</v>
      </c>
      <c r="DA552" s="4" t="s">
        <v>10194</v>
      </c>
      <c r="DB552" s="4" t="s">
        <v>10218</v>
      </c>
      <c r="DC552" s="4" t="s">
        <v>10194</v>
      </c>
      <c r="DD552" s="4" t="s">
        <v>10189</v>
      </c>
      <c r="DE552" s="4" t="s">
        <v>10218</v>
      </c>
      <c r="DF552" s="4" t="s">
        <v>10218</v>
      </c>
      <c r="DI552" s="4" t="s">
        <v>4369</v>
      </c>
      <c r="DJ552" s="4" t="s">
        <v>4370</v>
      </c>
      <c r="DK552" s="4" t="s">
        <v>4371</v>
      </c>
      <c r="DL552" s="4" t="s">
        <v>4372</v>
      </c>
      <c r="DM552" s="4" t="s">
        <v>4373</v>
      </c>
      <c r="DN552" s="4" t="s">
        <v>4374</v>
      </c>
      <c r="DO552" s="4" t="s">
        <v>4375</v>
      </c>
      <c r="DP552" s="5">
        <v>42132.378379629627</v>
      </c>
      <c r="DQ552" s="5">
        <v>42132.397905092592</v>
      </c>
      <c r="DT552" s="5">
        <v>42132.397905092592</v>
      </c>
    </row>
    <row r="553" spans="1:124" ht="25.5" x14ac:dyDescent="0.2">
      <c r="A553" s="4">
        <v>6.3566669101279898E+17</v>
      </c>
      <c r="B553" s="4" t="s">
        <v>89</v>
      </c>
      <c r="D553" s="6" t="s">
        <v>90</v>
      </c>
      <c r="E553" s="6" t="s">
        <v>8</v>
      </c>
      <c r="F553" s="6" t="s">
        <v>91</v>
      </c>
      <c r="G553" s="6" t="s">
        <v>10</v>
      </c>
      <c r="H553" s="4" t="s">
        <v>123</v>
      </c>
      <c r="I553" s="4" t="s">
        <v>703</v>
      </c>
      <c r="K553" s="4" t="s">
        <v>2489</v>
      </c>
      <c r="M553" s="4" t="s">
        <v>2489</v>
      </c>
      <c r="O553" s="4" t="s">
        <v>2489</v>
      </c>
      <c r="P553" s="6">
        <v>1991</v>
      </c>
      <c r="Q553" s="6" t="s">
        <v>61</v>
      </c>
      <c r="R553" s="6" t="s">
        <v>14</v>
      </c>
      <c r="S553" s="4" t="s">
        <v>136</v>
      </c>
      <c r="X553" s="6">
        <f t="shared" si="16"/>
        <v>0</v>
      </c>
      <c r="Y553" s="6">
        <f t="shared" si="17"/>
        <v>0</v>
      </c>
      <c r="AA553" s="4" t="s">
        <v>16</v>
      </c>
      <c r="AB553" s="4" t="s">
        <v>16</v>
      </c>
      <c r="AC553" s="4" t="s">
        <v>16</v>
      </c>
      <c r="AD553" s="4" t="s">
        <v>16</v>
      </c>
      <c r="AE553" s="4" t="s">
        <v>16</v>
      </c>
      <c r="AF553" s="4" t="s">
        <v>16</v>
      </c>
      <c r="AG553" s="4" t="s">
        <v>16</v>
      </c>
      <c r="AH553" s="4" t="s">
        <v>16</v>
      </c>
      <c r="AI553" s="4" t="s">
        <v>16</v>
      </c>
      <c r="AJ553" s="4" t="s">
        <v>16</v>
      </c>
      <c r="AK553" s="4" t="s">
        <v>16</v>
      </c>
      <c r="AL553" s="4" t="s">
        <v>16</v>
      </c>
      <c r="AW553" s="6" t="s">
        <v>72</v>
      </c>
      <c r="AX553" s="4" t="s">
        <v>818</v>
      </c>
      <c r="AY553" s="4" t="s">
        <v>22</v>
      </c>
      <c r="AZ553" s="4" t="s">
        <v>23</v>
      </c>
      <c r="BA553" s="4" t="s">
        <v>16</v>
      </c>
      <c r="BB553" s="4" t="s">
        <v>16</v>
      </c>
      <c r="BC553" s="4" t="s">
        <v>25</v>
      </c>
      <c r="BD553" s="4" t="s">
        <v>16</v>
      </c>
      <c r="BE553" s="4" t="s">
        <v>26</v>
      </c>
      <c r="BF553" s="4" t="s">
        <v>16</v>
      </c>
      <c r="BG553" s="4" t="s">
        <v>16</v>
      </c>
      <c r="BH553" s="4" t="s">
        <v>16</v>
      </c>
      <c r="BI553" s="4" t="s">
        <v>16</v>
      </c>
      <c r="BJ553" s="4" t="s">
        <v>16</v>
      </c>
      <c r="BK553" s="4" t="s">
        <v>30</v>
      </c>
      <c r="BL553" s="4" t="s">
        <v>16</v>
      </c>
      <c r="BN553" s="4" t="s">
        <v>16</v>
      </c>
      <c r="BO553" s="4" t="s">
        <v>16</v>
      </c>
      <c r="BP553" s="4" t="s">
        <v>16</v>
      </c>
      <c r="BQ553" s="4" t="s">
        <v>16</v>
      </c>
      <c r="BR553" s="4" t="s">
        <v>2681</v>
      </c>
      <c r="BS553" s="4" t="s">
        <v>2702</v>
      </c>
      <c r="BT553" s="4" t="s">
        <v>16</v>
      </c>
      <c r="BU553" s="4" t="s">
        <v>16</v>
      </c>
      <c r="BV553" s="4" t="s">
        <v>16</v>
      </c>
      <c r="BW553" s="4" t="s">
        <v>16</v>
      </c>
      <c r="BX553" s="4" t="s">
        <v>16</v>
      </c>
      <c r="BY553" s="4" t="s">
        <v>16</v>
      </c>
      <c r="BZ553" s="4" t="s">
        <v>16</v>
      </c>
      <c r="CC553" s="4" t="s">
        <v>2693</v>
      </c>
      <c r="CH553" s="4" t="s">
        <v>10188</v>
      </c>
      <c r="CI553" s="4" t="s">
        <v>2683</v>
      </c>
      <c r="CJ553" s="4" t="s">
        <v>10189</v>
      </c>
      <c r="CN553" s="4" t="s">
        <v>2683</v>
      </c>
      <c r="CO553" s="4" t="s">
        <v>10188</v>
      </c>
      <c r="CP553" s="4" t="s">
        <v>10194</v>
      </c>
      <c r="CQ553" s="4" t="s">
        <v>2683</v>
      </c>
      <c r="CS553" s="4" t="s">
        <v>10194</v>
      </c>
      <c r="CT553" s="4" t="s">
        <v>10189</v>
      </c>
      <c r="CU553" s="4" t="s">
        <v>10218</v>
      </c>
      <c r="CV553" s="4" t="s">
        <v>10189</v>
      </c>
      <c r="CW553" s="4" t="s">
        <v>10218</v>
      </c>
      <c r="CX553" s="4" t="s">
        <v>10218</v>
      </c>
      <c r="CY553" s="4" t="s">
        <v>10194</v>
      </c>
      <c r="DA553" s="4" t="s">
        <v>10189</v>
      </c>
      <c r="DB553" s="4" t="s">
        <v>2683</v>
      </c>
      <c r="DC553" s="4" t="s">
        <v>10188</v>
      </c>
      <c r="DP553" s="5">
        <v>42132.378483796296</v>
      </c>
      <c r="DT553" s="5">
        <v>42132.381504629629</v>
      </c>
    </row>
    <row r="554" spans="1:124" ht="38.25" x14ac:dyDescent="0.2">
      <c r="A554" s="4">
        <v>6.3566669104889203E+17</v>
      </c>
      <c r="B554" s="4" t="s">
        <v>67</v>
      </c>
      <c r="C554" s="4" t="s">
        <v>126</v>
      </c>
      <c r="D554" s="6" t="s">
        <v>7</v>
      </c>
      <c r="E554" s="6" t="s">
        <v>256</v>
      </c>
      <c r="F554" s="6" t="s">
        <v>9</v>
      </c>
      <c r="G554" s="6" t="s">
        <v>10</v>
      </c>
      <c r="H554" s="4" t="s">
        <v>94</v>
      </c>
      <c r="I554" s="4" t="s">
        <v>191</v>
      </c>
      <c r="K554" s="4" t="s">
        <v>2489</v>
      </c>
      <c r="M554" s="4" t="s">
        <v>2489</v>
      </c>
      <c r="O554" s="4" t="s">
        <v>2489</v>
      </c>
      <c r="P554" s="6">
        <v>1948</v>
      </c>
      <c r="Q554" s="6" t="s">
        <v>13</v>
      </c>
      <c r="R554" s="6" t="s">
        <v>14</v>
      </c>
      <c r="S554" s="4" t="s">
        <v>53</v>
      </c>
      <c r="T554" s="6">
        <v>5</v>
      </c>
      <c r="U554" s="6">
        <v>5</v>
      </c>
      <c r="V554" s="6">
        <v>6</v>
      </c>
      <c r="W554" s="6">
        <v>6</v>
      </c>
      <c r="X554" s="6">
        <f t="shared" si="16"/>
        <v>1</v>
      </c>
      <c r="Y554" s="6">
        <f t="shared" si="17"/>
        <v>1</v>
      </c>
      <c r="Z554" s="6">
        <v>6</v>
      </c>
      <c r="AA554" s="4" t="s">
        <v>35</v>
      </c>
      <c r="AB554" s="4" t="s">
        <v>16</v>
      </c>
      <c r="AC554" s="4" t="s">
        <v>16</v>
      </c>
      <c r="AD554" s="4" t="s">
        <v>17</v>
      </c>
      <c r="AE554" s="4" t="s">
        <v>16</v>
      </c>
      <c r="AF554" s="4" t="s">
        <v>16</v>
      </c>
      <c r="AG554" s="4" t="s">
        <v>16</v>
      </c>
      <c r="AH554" s="4" t="s">
        <v>16</v>
      </c>
      <c r="AI554" s="4" t="s">
        <v>40</v>
      </c>
      <c r="AJ554" s="4" t="s">
        <v>16</v>
      </c>
      <c r="AK554" s="4" t="s">
        <v>16</v>
      </c>
      <c r="AL554" s="4" t="s">
        <v>16</v>
      </c>
      <c r="AP554" s="4" t="s">
        <v>42</v>
      </c>
      <c r="AR554" s="4" t="s">
        <v>20</v>
      </c>
      <c r="AW554" s="6" t="s">
        <v>14</v>
      </c>
      <c r="AX554" s="4" t="s">
        <v>819</v>
      </c>
      <c r="AY554" s="4" t="s">
        <v>22</v>
      </c>
      <c r="AZ554" s="4" t="s">
        <v>16</v>
      </c>
      <c r="BA554" s="4" t="s">
        <v>24</v>
      </c>
      <c r="BB554" s="4" t="s">
        <v>16</v>
      </c>
      <c r="BC554" s="4" t="s">
        <v>25</v>
      </c>
      <c r="BD554" s="4" t="s">
        <v>16</v>
      </c>
      <c r="BE554" s="4" t="s">
        <v>26</v>
      </c>
      <c r="BF554" s="4" t="s">
        <v>16</v>
      </c>
      <c r="BG554" s="4" t="s">
        <v>48</v>
      </c>
      <c r="BH554" s="4" t="s">
        <v>28</v>
      </c>
      <c r="BI554" s="4" t="s">
        <v>16</v>
      </c>
      <c r="BJ554" s="4" t="s">
        <v>16</v>
      </c>
      <c r="BK554" s="4" t="s">
        <v>30</v>
      </c>
      <c r="BL554" s="4" t="s">
        <v>16</v>
      </c>
      <c r="BN554" s="4" t="s">
        <v>16</v>
      </c>
      <c r="BO554" s="4" t="s">
        <v>2699</v>
      </c>
      <c r="BP554" s="4" t="s">
        <v>2700</v>
      </c>
      <c r="BQ554" s="4" t="s">
        <v>2701</v>
      </c>
      <c r="BR554" s="4" t="s">
        <v>16</v>
      </c>
      <c r="BS554" s="4" t="s">
        <v>16</v>
      </c>
      <c r="BT554" s="4" t="s">
        <v>16</v>
      </c>
      <c r="BU554" s="4" t="s">
        <v>16</v>
      </c>
      <c r="BV554" s="4" t="s">
        <v>16</v>
      </c>
      <c r="BW554" s="4" t="s">
        <v>2706</v>
      </c>
      <c r="BX554" s="4" t="s">
        <v>16</v>
      </c>
      <c r="BY554" s="4" t="s">
        <v>2708</v>
      </c>
      <c r="BZ554" s="4" t="s">
        <v>16</v>
      </c>
      <c r="CC554" s="4" t="s">
        <v>2693</v>
      </c>
      <c r="CE554" s="4" t="s">
        <v>20</v>
      </c>
      <c r="CH554" s="4" t="s">
        <v>2683</v>
      </c>
      <c r="CI554" s="4" t="s">
        <v>2683</v>
      </c>
      <c r="CJ554" s="4" t="s">
        <v>10189</v>
      </c>
      <c r="CN554" s="4" t="s">
        <v>10188</v>
      </c>
      <c r="CO554" s="4" t="s">
        <v>10188</v>
      </c>
      <c r="CP554" s="4" t="s">
        <v>10194</v>
      </c>
      <c r="CQ554" s="4" t="s">
        <v>10194</v>
      </c>
      <c r="CS554" s="4" t="s">
        <v>10189</v>
      </c>
      <c r="CT554" s="4" t="s">
        <v>10194</v>
      </c>
      <c r="CU554" s="4" t="s">
        <v>2683</v>
      </c>
      <c r="CV554" s="4" t="s">
        <v>10188</v>
      </c>
      <c r="CW554" s="4" t="s">
        <v>10189</v>
      </c>
      <c r="CX554" s="4" t="s">
        <v>10188</v>
      </c>
      <c r="CY554" s="4" t="s">
        <v>2683</v>
      </c>
      <c r="DA554" s="4" t="s">
        <v>10188</v>
      </c>
      <c r="DB554" s="4" t="s">
        <v>10188</v>
      </c>
      <c r="DC554" s="4" t="s">
        <v>10189</v>
      </c>
      <c r="DD554" s="4" t="s">
        <v>2683</v>
      </c>
      <c r="DE554" s="4" t="s">
        <v>10188</v>
      </c>
      <c r="DH554" s="4">
        <v>-111</v>
      </c>
      <c r="DJ554" s="4" t="s">
        <v>4376</v>
      </c>
      <c r="DK554" s="4">
        <v>-11</v>
      </c>
      <c r="DL554" s="4">
        <v>-11</v>
      </c>
      <c r="DM554" s="4">
        <v>-11</v>
      </c>
      <c r="DO554" s="4" t="s">
        <v>4377</v>
      </c>
      <c r="DP554" s="5">
        <v>42132.378518518519</v>
      </c>
      <c r="DQ554" s="5">
        <v>42132.391226851854</v>
      </c>
      <c r="DT554" s="5">
        <v>42132.391226851854</v>
      </c>
    </row>
    <row r="555" spans="1:124" x14ac:dyDescent="0.2">
      <c r="A555" s="4">
        <v>6.3566669113354598E+17</v>
      </c>
      <c r="I555" s="4" t="s">
        <v>2489</v>
      </c>
      <c r="K555" s="4" t="s">
        <v>2489</v>
      </c>
      <c r="M555" s="4" t="s">
        <v>2489</v>
      </c>
      <c r="O555" s="4" t="s">
        <v>2489</v>
      </c>
      <c r="X555" s="6">
        <f t="shared" si="16"/>
        <v>0</v>
      </c>
      <c r="Y555" s="6">
        <f t="shared" si="17"/>
        <v>0</v>
      </c>
      <c r="DP555" s="5">
        <v>42132.378622685188</v>
      </c>
      <c r="DT555" s="5">
        <v>42132.378622685188</v>
      </c>
    </row>
    <row r="556" spans="1:124" ht="38.25" x14ac:dyDescent="0.2">
      <c r="A556" s="4">
        <v>6.35666691150976E+17</v>
      </c>
      <c r="B556" s="4" t="s">
        <v>151</v>
      </c>
      <c r="D556" s="6" t="s">
        <v>7</v>
      </c>
      <c r="E556" s="6" t="s">
        <v>256</v>
      </c>
      <c r="F556" s="6" t="s">
        <v>14</v>
      </c>
      <c r="G556" s="6" t="s">
        <v>10</v>
      </c>
      <c r="H556" s="4" t="s">
        <v>74</v>
      </c>
      <c r="I556" s="4" t="s">
        <v>311</v>
      </c>
      <c r="K556" s="4" t="s">
        <v>2489</v>
      </c>
      <c r="M556" s="4" t="s">
        <v>2489</v>
      </c>
      <c r="O556" s="4" t="s">
        <v>2489</v>
      </c>
      <c r="P556" s="6">
        <v>1956</v>
      </c>
      <c r="Q556" s="6" t="s">
        <v>13</v>
      </c>
      <c r="R556" s="6" t="s">
        <v>14</v>
      </c>
      <c r="S556" s="4" t="s">
        <v>53</v>
      </c>
      <c r="T556" s="6">
        <v>10</v>
      </c>
      <c r="U556" s="6">
        <v>1.5</v>
      </c>
      <c r="V556" s="6">
        <v>12</v>
      </c>
      <c r="W556" s="6">
        <v>2</v>
      </c>
      <c r="X556" s="6">
        <f t="shared" si="16"/>
        <v>2</v>
      </c>
      <c r="Y556" s="6">
        <f t="shared" si="17"/>
        <v>0.5</v>
      </c>
      <c r="Z556" s="6">
        <v>4</v>
      </c>
      <c r="AA556" s="4" t="s">
        <v>16</v>
      </c>
      <c r="AB556" s="4" t="s">
        <v>36</v>
      </c>
      <c r="AC556" s="4" t="s">
        <v>16</v>
      </c>
      <c r="AD556" s="4" t="s">
        <v>17</v>
      </c>
      <c r="AE556" s="4" t="s">
        <v>38</v>
      </c>
      <c r="AF556" s="4" t="s">
        <v>16</v>
      </c>
      <c r="AG556" s="4" t="s">
        <v>16</v>
      </c>
      <c r="AH556" s="4" t="s">
        <v>16</v>
      </c>
      <c r="AI556" s="4" t="s">
        <v>40</v>
      </c>
      <c r="AJ556" s="4" t="s">
        <v>41</v>
      </c>
      <c r="AK556" s="4" t="s">
        <v>16</v>
      </c>
      <c r="AL556" s="4" t="s">
        <v>16</v>
      </c>
      <c r="AQ556" s="4" t="s">
        <v>55</v>
      </c>
      <c r="AT556" s="4" t="s">
        <v>57</v>
      </c>
      <c r="AW556" s="6" t="s">
        <v>72</v>
      </c>
      <c r="AX556" s="4" t="s">
        <v>142</v>
      </c>
      <c r="AY556" s="4" t="s">
        <v>16</v>
      </c>
      <c r="AZ556" s="4" t="s">
        <v>16</v>
      </c>
      <c r="BA556" s="4" t="s">
        <v>16</v>
      </c>
      <c r="BB556" s="4" t="s">
        <v>16</v>
      </c>
      <c r="BC556" s="4" t="s">
        <v>16</v>
      </c>
      <c r="BD556" s="4" t="s">
        <v>16</v>
      </c>
      <c r="BE556" s="4" t="s">
        <v>16</v>
      </c>
      <c r="BF556" s="4" t="s">
        <v>27</v>
      </c>
      <c r="BG556" s="4" t="s">
        <v>48</v>
      </c>
      <c r="BH556" s="4" t="s">
        <v>28</v>
      </c>
      <c r="BI556" s="4" t="s">
        <v>29</v>
      </c>
      <c r="BJ556" s="4" t="s">
        <v>16</v>
      </c>
      <c r="BK556" s="4" t="s">
        <v>30</v>
      </c>
      <c r="BL556" s="4" t="s">
        <v>16</v>
      </c>
      <c r="BN556" s="4" t="s">
        <v>16</v>
      </c>
      <c r="BO556" s="4" t="s">
        <v>16</v>
      </c>
      <c r="BP556" s="4" t="s">
        <v>16</v>
      </c>
      <c r="BQ556" s="4" t="s">
        <v>2701</v>
      </c>
      <c r="BR556" s="4" t="s">
        <v>16</v>
      </c>
      <c r="BS556" s="4" t="s">
        <v>16</v>
      </c>
      <c r="BT556" s="4" t="s">
        <v>2703</v>
      </c>
      <c r="BU556" s="4" t="s">
        <v>16</v>
      </c>
      <c r="BV556" s="4" t="s">
        <v>16</v>
      </c>
      <c r="BW556" s="4" t="s">
        <v>16</v>
      </c>
      <c r="BX556" s="4" t="s">
        <v>16</v>
      </c>
      <c r="BY556" s="4" t="s">
        <v>16</v>
      </c>
      <c r="BZ556" s="4" t="s">
        <v>16</v>
      </c>
      <c r="CD556" s="4" t="s">
        <v>55</v>
      </c>
      <c r="CG556" s="4" t="s">
        <v>57</v>
      </c>
      <c r="CH556" s="4" t="s">
        <v>2683</v>
      </c>
      <c r="CI556" s="4" t="s">
        <v>2683</v>
      </c>
      <c r="CJ556" s="4" t="s">
        <v>10188</v>
      </c>
      <c r="CN556" s="4" t="s">
        <v>10188</v>
      </c>
      <c r="CO556" s="4" t="s">
        <v>10188</v>
      </c>
      <c r="CP556" s="4" t="s">
        <v>2682</v>
      </c>
      <c r="CQ556" s="4" t="s">
        <v>2682</v>
      </c>
      <c r="CR556" s="4" t="s">
        <v>4378</v>
      </c>
      <c r="CS556" s="4" t="s">
        <v>10188</v>
      </c>
      <c r="CT556" s="4" t="s">
        <v>2682</v>
      </c>
      <c r="CU556" s="4" t="s">
        <v>2683</v>
      </c>
      <c r="CV556" s="4" t="s">
        <v>10194</v>
      </c>
      <c r="CW556" s="4" t="s">
        <v>2683</v>
      </c>
      <c r="CX556" s="4" t="s">
        <v>2683</v>
      </c>
      <c r="CY556" s="4" t="s">
        <v>2683</v>
      </c>
      <c r="DA556" s="4" t="s">
        <v>2682</v>
      </c>
      <c r="DB556" s="4" t="s">
        <v>10218</v>
      </c>
      <c r="DC556" s="4" t="s">
        <v>10218</v>
      </c>
      <c r="DD556" s="4" t="s">
        <v>10194</v>
      </c>
      <c r="DE556" s="4" t="s">
        <v>10188</v>
      </c>
      <c r="DF556" s="4" t="s">
        <v>2683</v>
      </c>
      <c r="DG556" s="4" t="s">
        <v>4379</v>
      </c>
      <c r="DH556" s="4" t="s">
        <v>4380</v>
      </c>
      <c r="DP556" s="5">
        <v>42132.378645833334</v>
      </c>
      <c r="DQ556" s="5">
        <v>42132.386261574073</v>
      </c>
      <c r="DT556" s="5">
        <v>42132.386261574073</v>
      </c>
    </row>
    <row r="557" spans="1:124" ht="25.5" x14ac:dyDescent="0.2">
      <c r="A557" s="4">
        <v>6.3566669119957005E+17</v>
      </c>
      <c r="B557" s="4" t="s">
        <v>81</v>
      </c>
      <c r="D557" s="6" t="s">
        <v>7</v>
      </c>
      <c r="E557" s="6" t="s">
        <v>8</v>
      </c>
      <c r="F557" s="6" t="s">
        <v>9</v>
      </c>
      <c r="G557" s="6" t="s">
        <v>10</v>
      </c>
      <c r="H557" s="4" t="s">
        <v>64</v>
      </c>
      <c r="I557" s="4" t="s">
        <v>820</v>
      </c>
      <c r="K557" s="4" t="s">
        <v>2489</v>
      </c>
      <c r="M557" s="4" t="s">
        <v>2489</v>
      </c>
      <c r="O557" s="4" t="s">
        <v>2489</v>
      </c>
      <c r="P557" s="6">
        <v>1956</v>
      </c>
      <c r="Q557" s="6" t="s">
        <v>13</v>
      </c>
      <c r="R557" s="6" t="s">
        <v>14</v>
      </c>
      <c r="S557" s="4" t="s">
        <v>53</v>
      </c>
      <c r="T557" s="6">
        <v>11.5</v>
      </c>
      <c r="U557" s="6">
        <v>1.5</v>
      </c>
      <c r="V557" s="6">
        <v>11.5</v>
      </c>
      <c r="W557" s="6">
        <v>1.5</v>
      </c>
      <c r="X557" s="6">
        <f t="shared" si="16"/>
        <v>0</v>
      </c>
      <c r="Y557" s="6">
        <f t="shared" si="17"/>
        <v>0</v>
      </c>
      <c r="Z557" s="6">
        <v>0.5</v>
      </c>
      <c r="AA557" s="4" t="s">
        <v>16</v>
      </c>
      <c r="AB557" s="4" t="s">
        <v>16</v>
      </c>
      <c r="AC557" s="4" t="s">
        <v>16</v>
      </c>
      <c r="AD557" s="4" t="s">
        <v>16</v>
      </c>
      <c r="AE557" s="4" t="s">
        <v>16</v>
      </c>
      <c r="AF557" s="4" t="s">
        <v>16</v>
      </c>
      <c r="AG557" s="4" t="s">
        <v>16</v>
      </c>
      <c r="AH557" s="4" t="s">
        <v>16</v>
      </c>
      <c r="AI557" s="4" t="s">
        <v>16</v>
      </c>
      <c r="AJ557" s="4" t="s">
        <v>41</v>
      </c>
      <c r="AK557" s="4" t="s">
        <v>16</v>
      </c>
      <c r="AL557" s="4" t="s">
        <v>16</v>
      </c>
      <c r="AP557" s="4" t="s">
        <v>42</v>
      </c>
      <c r="AT557" s="4" t="s">
        <v>57</v>
      </c>
      <c r="AW557" s="6" t="s">
        <v>9</v>
      </c>
      <c r="AX557" s="4" t="s">
        <v>116</v>
      </c>
      <c r="AY557" s="4" t="s">
        <v>22</v>
      </c>
      <c r="AZ557" s="4" t="s">
        <v>16</v>
      </c>
      <c r="BA557" s="4" t="s">
        <v>16</v>
      </c>
      <c r="BB557" s="4" t="s">
        <v>16</v>
      </c>
      <c r="BC557" s="4" t="s">
        <v>16</v>
      </c>
      <c r="BD557" s="4" t="s">
        <v>16</v>
      </c>
      <c r="BE557" s="4" t="s">
        <v>16</v>
      </c>
      <c r="BF557" s="4" t="s">
        <v>16</v>
      </c>
      <c r="BG557" s="4" t="s">
        <v>16</v>
      </c>
      <c r="BH557" s="4" t="s">
        <v>16</v>
      </c>
      <c r="BI557" s="4" t="s">
        <v>16</v>
      </c>
      <c r="BJ557" s="4" t="s">
        <v>16</v>
      </c>
      <c r="BK557" s="4" t="s">
        <v>16</v>
      </c>
      <c r="BL557" s="4" t="s">
        <v>16</v>
      </c>
      <c r="BN557" s="4" t="s">
        <v>16</v>
      </c>
      <c r="CH557" s="4" t="s">
        <v>10194</v>
      </c>
      <c r="CI557" s="4" t="s">
        <v>10194</v>
      </c>
      <c r="CJ557" s="4" t="s">
        <v>10189</v>
      </c>
      <c r="CN557" s="4" t="s">
        <v>2682</v>
      </c>
      <c r="CO557" s="4" t="s">
        <v>10188</v>
      </c>
      <c r="CP557" s="4" t="s">
        <v>2682</v>
      </c>
      <c r="CQ557" s="4" t="s">
        <v>2682</v>
      </c>
      <c r="CS557" s="4" t="s">
        <v>2683</v>
      </c>
      <c r="CT557" s="4" t="s">
        <v>2682</v>
      </c>
      <c r="CU557" s="4" t="s">
        <v>2683</v>
      </c>
      <c r="CV557" s="4" t="s">
        <v>10218</v>
      </c>
      <c r="CW557" s="4" t="s">
        <v>10188</v>
      </c>
      <c r="CX557" s="4" t="s">
        <v>10218</v>
      </c>
      <c r="CY557" s="4" t="s">
        <v>2683</v>
      </c>
      <c r="DA557" s="4" t="s">
        <v>10218</v>
      </c>
      <c r="DB557" s="4" t="s">
        <v>2682</v>
      </c>
      <c r="DC557" s="4" t="s">
        <v>2682</v>
      </c>
      <c r="DD557" s="4" t="s">
        <v>2682</v>
      </c>
      <c r="DE557" s="4" t="s">
        <v>2683</v>
      </c>
      <c r="DF557" s="4" t="s">
        <v>2683</v>
      </c>
      <c r="DJ557" s="4" t="s">
        <v>14</v>
      </c>
      <c r="DK557" s="4" t="s">
        <v>4381</v>
      </c>
      <c r="DM557" s="4" t="s">
        <v>4381</v>
      </c>
      <c r="DN557" s="4" t="s">
        <v>4381</v>
      </c>
      <c r="DO557" s="4" t="s">
        <v>4382</v>
      </c>
      <c r="DP557" s="5">
        <v>42132.378692129627</v>
      </c>
      <c r="DQ557" s="5">
        <v>42132.387094907404</v>
      </c>
      <c r="DT557" s="5">
        <v>42132.387094907404</v>
      </c>
    </row>
    <row r="558" spans="1:124" ht="51" x14ac:dyDescent="0.2">
      <c r="A558" s="4">
        <v>6.3566669121425805E+17</v>
      </c>
      <c r="B558" s="4" t="s">
        <v>67</v>
      </c>
      <c r="C558" s="4" t="s">
        <v>821</v>
      </c>
      <c r="D558" s="6" t="s">
        <v>7</v>
      </c>
      <c r="E558" s="6" t="s">
        <v>8</v>
      </c>
      <c r="F558" s="6" t="s">
        <v>9</v>
      </c>
      <c r="G558" s="6" t="s">
        <v>10</v>
      </c>
      <c r="H558" s="4" t="s">
        <v>11</v>
      </c>
      <c r="I558" s="4" t="s">
        <v>558</v>
      </c>
      <c r="K558" s="4" t="s">
        <v>2489</v>
      </c>
      <c r="M558" s="4" t="s">
        <v>2489</v>
      </c>
      <c r="O558" s="4" t="s">
        <v>2489</v>
      </c>
      <c r="P558" s="6">
        <v>1955</v>
      </c>
      <c r="Q558" s="6" t="s">
        <v>61</v>
      </c>
      <c r="R558" s="6" t="s">
        <v>14</v>
      </c>
      <c r="S558" s="4" t="s">
        <v>53</v>
      </c>
      <c r="T558" s="6">
        <v>9.5</v>
      </c>
      <c r="U558" s="6">
        <v>2.5</v>
      </c>
      <c r="V558" s="6">
        <v>12</v>
      </c>
      <c r="W558" s="6">
        <v>4</v>
      </c>
      <c r="X558" s="6">
        <f t="shared" si="16"/>
        <v>2.5</v>
      </c>
      <c r="Y558" s="6">
        <f t="shared" si="17"/>
        <v>1.5</v>
      </c>
      <c r="Z558" s="6">
        <v>4</v>
      </c>
      <c r="AA558" s="4" t="s">
        <v>35</v>
      </c>
      <c r="AB558" s="4" t="s">
        <v>36</v>
      </c>
      <c r="AC558" s="4" t="s">
        <v>37</v>
      </c>
      <c r="AD558" s="4" t="s">
        <v>17</v>
      </c>
      <c r="AE558" s="4" t="s">
        <v>38</v>
      </c>
      <c r="AF558" s="4" t="s">
        <v>16</v>
      </c>
      <c r="AG558" s="4" t="s">
        <v>16</v>
      </c>
      <c r="AH558" s="4" t="s">
        <v>16</v>
      </c>
      <c r="AI558" s="4" t="s">
        <v>40</v>
      </c>
      <c r="AJ558" s="4" t="s">
        <v>16</v>
      </c>
      <c r="AK558" s="4" t="s">
        <v>16</v>
      </c>
      <c r="AL558" s="4" t="s">
        <v>16</v>
      </c>
      <c r="AQ558" s="4" t="s">
        <v>55</v>
      </c>
      <c r="AT558" s="4" t="s">
        <v>57</v>
      </c>
      <c r="AW558" s="6" t="s">
        <v>72</v>
      </c>
      <c r="AX558" s="4" t="s">
        <v>822</v>
      </c>
      <c r="AY558" s="4" t="s">
        <v>22</v>
      </c>
      <c r="AZ558" s="4" t="s">
        <v>23</v>
      </c>
      <c r="BA558" s="4" t="s">
        <v>24</v>
      </c>
      <c r="BB558" s="4" t="s">
        <v>16</v>
      </c>
      <c r="BC558" s="4" t="s">
        <v>25</v>
      </c>
      <c r="BD558" s="4" t="s">
        <v>16</v>
      </c>
      <c r="BE558" s="4" t="s">
        <v>26</v>
      </c>
      <c r="BF558" s="4" t="s">
        <v>27</v>
      </c>
      <c r="BG558" s="4" t="s">
        <v>16</v>
      </c>
      <c r="BH558" s="4" t="s">
        <v>28</v>
      </c>
      <c r="BI558" s="4" t="s">
        <v>29</v>
      </c>
      <c r="BJ558" s="4" t="s">
        <v>16</v>
      </c>
      <c r="BK558" s="4" t="s">
        <v>30</v>
      </c>
      <c r="BL558" s="4" t="s">
        <v>16</v>
      </c>
      <c r="BN558" s="4" t="s">
        <v>16</v>
      </c>
      <c r="BO558" s="4" t="s">
        <v>2699</v>
      </c>
      <c r="BP558" s="4" t="s">
        <v>2700</v>
      </c>
      <c r="BQ558" s="4" t="s">
        <v>2701</v>
      </c>
      <c r="BR558" s="4" t="s">
        <v>2681</v>
      </c>
      <c r="BS558" s="4" t="s">
        <v>16</v>
      </c>
      <c r="BT558" s="4" t="s">
        <v>16</v>
      </c>
      <c r="BU558" s="4" t="s">
        <v>16</v>
      </c>
      <c r="BV558" s="4" t="s">
        <v>16</v>
      </c>
      <c r="BW558" s="4" t="s">
        <v>16</v>
      </c>
      <c r="BX558" s="4" t="s">
        <v>16</v>
      </c>
      <c r="BY558" s="4" t="s">
        <v>16</v>
      </c>
      <c r="BZ558" s="4" t="s">
        <v>16</v>
      </c>
      <c r="CB558" s="4" t="s">
        <v>2692</v>
      </c>
      <c r="CC558" s="4" t="s">
        <v>2693</v>
      </c>
      <c r="CD558" s="4" t="s">
        <v>55</v>
      </c>
      <c r="CH558" s="4" t="s">
        <v>2683</v>
      </c>
      <c r="CI558" s="4" t="s">
        <v>2683</v>
      </c>
      <c r="CJ558" s="4" t="s">
        <v>10188</v>
      </c>
      <c r="CN558" s="4" t="s">
        <v>10188</v>
      </c>
      <c r="CO558" s="4" t="s">
        <v>10188</v>
      </c>
      <c r="CP558" s="4" t="s">
        <v>10188</v>
      </c>
      <c r="CQ558" s="4" t="s">
        <v>10188</v>
      </c>
      <c r="CS558" s="4" t="s">
        <v>2683</v>
      </c>
      <c r="CT558" s="4" t="s">
        <v>10218</v>
      </c>
      <c r="CU558" s="4" t="s">
        <v>2683</v>
      </c>
      <c r="CV558" s="4" t="s">
        <v>10189</v>
      </c>
      <c r="CW558" s="4" t="s">
        <v>2683</v>
      </c>
      <c r="CX558" s="4" t="s">
        <v>10189</v>
      </c>
      <c r="CY558" s="4" t="s">
        <v>2683</v>
      </c>
      <c r="DA558" s="4" t="s">
        <v>2682</v>
      </c>
      <c r="DB558" s="4" t="s">
        <v>10218</v>
      </c>
      <c r="DC558" s="4" t="s">
        <v>10218</v>
      </c>
      <c r="DD558" s="4" t="s">
        <v>10188</v>
      </c>
      <c r="DE558" s="4" t="s">
        <v>2683</v>
      </c>
      <c r="DF558" s="4" t="s">
        <v>2683</v>
      </c>
      <c r="DH558" s="4" t="s">
        <v>4383</v>
      </c>
      <c r="DI558" s="4" t="s">
        <v>4384</v>
      </c>
      <c r="DJ558" s="4" t="s">
        <v>4385</v>
      </c>
      <c r="DK558" s="4" t="s">
        <v>4386</v>
      </c>
      <c r="DL558" s="4" t="s">
        <v>4387</v>
      </c>
      <c r="DM558" s="4" t="s">
        <v>4387</v>
      </c>
      <c r="DN558" s="4" t="s">
        <v>4388</v>
      </c>
      <c r="DO558" s="4" t="s">
        <v>4389</v>
      </c>
      <c r="DP558" s="5">
        <v>42132.37871527778</v>
      </c>
      <c r="DQ558" s="5">
        <v>42132.392569444448</v>
      </c>
      <c r="DT558" s="5">
        <v>42132.392569444448</v>
      </c>
    </row>
    <row r="559" spans="1:124" ht="38.25" x14ac:dyDescent="0.2">
      <c r="A559" s="4">
        <v>6.3566669132292198E+17</v>
      </c>
      <c r="B559" s="4" t="s">
        <v>195</v>
      </c>
      <c r="D559" s="6" t="s">
        <v>7</v>
      </c>
      <c r="E559" s="6" t="s">
        <v>8</v>
      </c>
      <c r="F559" s="6" t="s">
        <v>9</v>
      </c>
      <c r="G559" s="6" t="s">
        <v>10</v>
      </c>
      <c r="H559" s="4" t="s">
        <v>74</v>
      </c>
      <c r="I559" s="4" t="s">
        <v>716</v>
      </c>
      <c r="K559" s="4" t="s">
        <v>2489</v>
      </c>
      <c r="M559" s="4" t="s">
        <v>2489</v>
      </c>
      <c r="O559" s="4" t="s">
        <v>2489</v>
      </c>
      <c r="P559" s="6">
        <v>1966</v>
      </c>
      <c r="Q559" s="6" t="s">
        <v>13</v>
      </c>
      <c r="R559" s="6" t="s">
        <v>14</v>
      </c>
      <c r="S559" s="4" t="s">
        <v>34</v>
      </c>
      <c r="T559" s="6">
        <v>4</v>
      </c>
      <c r="U559" s="6">
        <v>1</v>
      </c>
      <c r="V559" s="6">
        <v>4.5</v>
      </c>
      <c r="W559" s="6">
        <v>1</v>
      </c>
      <c r="X559" s="6">
        <f t="shared" si="16"/>
        <v>0.5</v>
      </c>
      <c r="Y559" s="6">
        <f t="shared" si="17"/>
        <v>0</v>
      </c>
      <c r="Z559" s="6">
        <v>17</v>
      </c>
      <c r="AA559" s="4" t="s">
        <v>35</v>
      </c>
      <c r="AB559" s="4" t="s">
        <v>36</v>
      </c>
      <c r="AC559" s="4" t="s">
        <v>37</v>
      </c>
      <c r="AD559" s="4" t="s">
        <v>17</v>
      </c>
      <c r="AE559" s="4" t="s">
        <v>38</v>
      </c>
      <c r="AF559" s="4" t="s">
        <v>39</v>
      </c>
      <c r="AG559" s="4" t="s">
        <v>16</v>
      </c>
      <c r="AH559" s="4" t="s">
        <v>16</v>
      </c>
      <c r="AI559" s="4" t="s">
        <v>16</v>
      </c>
      <c r="AJ559" s="4" t="s">
        <v>16</v>
      </c>
      <c r="AK559" s="4" t="s">
        <v>18</v>
      </c>
      <c r="AL559" s="4" t="s">
        <v>16</v>
      </c>
      <c r="AQ559" s="4" t="s">
        <v>55</v>
      </c>
      <c r="AT559" s="4" t="s">
        <v>57</v>
      </c>
      <c r="AU559" s="4" t="s">
        <v>43</v>
      </c>
      <c r="AV559" s="4" t="s">
        <v>216</v>
      </c>
      <c r="AW559" s="6" t="s">
        <v>9</v>
      </c>
      <c r="AX559" s="4" t="s">
        <v>823</v>
      </c>
      <c r="AY559" s="4" t="s">
        <v>22</v>
      </c>
      <c r="AZ559" s="4" t="s">
        <v>23</v>
      </c>
      <c r="BA559" s="4" t="s">
        <v>24</v>
      </c>
      <c r="BB559" s="4" t="s">
        <v>16</v>
      </c>
      <c r="BC559" s="4" t="s">
        <v>25</v>
      </c>
      <c r="BD559" s="4" t="s">
        <v>47</v>
      </c>
      <c r="BE559" s="4" t="s">
        <v>26</v>
      </c>
      <c r="BF559" s="4" t="s">
        <v>27</v>
      </c>
      <c r="BG559" s="4" t="s">
        <v>48</v>
      </c>
      <c r="BH559" s="4" t="s">
        <v>28</v>
      </c>
      <c r="BI559" s="4" t="s">
        <v>29</v>
      </c>
      <c r="BJ559" s="4" t="s">
        <v>16</v>
      </c>
      <c r="BK559" s="4" t="s">
        <v>30</v>
      </c>
      <c r="BL559" s="4" t="s">
        <v>16</v>
      </c>
      <c r="BN559" s="4" t="s">
        <v>16</v>
      </c>
      <c r="CH559" s="4" t="s">
        <v>2683</v>
      </c>
      <c r="CI559" s="4" t="s">
        <v>2683</v>
      </c>
      <c r="CJ559" s="4" t="s">
        <v>2683</v>
      </c>
      <c r="CN559" s="4" t="s">
        <v>10189</v>
      </c>
      <c r="CO559" s="4" t="s">
        <v>2683</v>
      </c>
      <c r="CP559" s="4" t="s">
        <v>10189</v>
      </c>
      <c r="CQ559" s="4" t="s">
        <v>10189</v>
      </c>
      <c r="CS559" s="4" t="s">
        <v>2683</v>
      </c>
      <c r="CT559" s="4" t="s">
        <v>10194</v>
      </c>
      <c r="CU559" s="4" t="s">
        <v>2683</v>
      </c>
      <c r="CV559" s="4" t="s">
        <v>10188</v>
      </c>
      <c r="CW559" s="4" t="s">
        <v>2683</v>
      </c>
      <c r="CX559" s="4" t="s">
        <v>2683</v>
      </c>
      <c r="CY559" s="4" t="s">
        <v>2683</v>
      </c>
      <c r="DA559" s="4" t="s">
        <v>10189</v>
      </c>
      <c r="DB559" s="4" t="s">
        <v>10188</v>
      </c>
      <c r="DC559" s="4" t="s">
        <v>10188</v>
      </c>
      <c r="DD559" s="4" t="s">
        <v>10188</v>
      </c>
      <c r="DE559" s="4" t="s">
        <v>2683</v>
      </c>
      <c r="DF559" s="4" t="s">
        <v>2683</v>
      </c>
      <c r="DI559" s="4" t="s">
        <v>4390</v>
      </c>
      <c r="DJ559" s="4" t="s">
        <v>4391</v>
      </c>
      <c r="DK559" s="4" t="s">
        <v>4392</v>
      </c>
      <c r="DM559" s="4" t="s">
        <v>4393</v>
      </c>
      <c r="DN559" s="4" t="s">
        <v>4394</v>
      </c>
      <c r="DO559" s="4" t="s">
        <v>4395</v>
      </c>
      <c r="DP559" s="5">
        <v>42132.378842592596</v>
      </c>
      <c r="DQ559" s="5">
        <v>42132.388460648152</v>
      </c>
      <c r="DT559" s="5">
        <v>42132.388460648152</v>
      </c>
    </row>
    <row r="560" spans="1:124" ht="165.75" x14ac:dyDescent="0.2">
      <c r="A560" s="4">
        <v>6.3566669138264205E+17</v>
      </c>
      <c r="B560" s="4" t="s">
        <v>6</v>
      </c>
      <c r="D560" s="6" t="s">
        <v>7</v>
      </c>
      <c r="E560" s="6" t="s">
        <v>8</v>
      </c>
      <c r="F560" s="6" t="s">
        <v>9</v>
      </c>
      <c r="G560" s="6" t="s">
        <v>10</v>
      </c>
      <c r="H560" s="4" t="s">
        <v>94</v>
      </c>
      <c r="I560" s="4" t="s">
        <v>2515</v>
      </c>
      <c r="K560" s="4" t="s">
        <v>2489</v>
      </c>
      <c r="M560" s="4" t="s">
        <v>2489</v>
      </c>
      <c r="O560" s="4" t="s">
        <v>2489</v>
      </c>
      <c r="P560" s="6">
        <v>1977</v>
      </c>
      <c r="Q560" s="6" t="s">
        <v>13</v>
      </c>
      <c r="R560" s="6" t="s">
        <v>14</v>
      </c>
      <c r="S560" s="4" t="s">
        <v>34</v>
      </c>
      <c r="T560" s="6">
        <v>3</v>
      </c>
      <c r="U560" s="6">
        <v>0.75</v>
      </c>
      <c r="V560" s="6">
        <v>3</v>
      </c>
      <c r="W560" s="6">
        <v>0.5</v>
      </c>
      <c r="X560" s="6">
        <f t="shared" si="16"/>
        <v>0</v>
      </c>
      <c r="Y560" s="6">
        <f t="shared" si="17"/>
        <v>-0.25</v>
      </c>
      <c r="Z560" s="6">
        <v>58</v>
      </c>
      <c r="AA560" s="4" t="s">
        <v>35</v>
      </c>
      <c r="AB560" s="4" t="s">
        <v>36</v>
      </c>
      <c r="AC560" s="4" t="s">
        <v>37</v>
      </c>
      <c r="AD560" s="4" t="s">
        <v>17</v>
      </c>
      <c r="AE560" s="4" t="s">
        <v>38</v>
      </c>
      <c r="AF560" s="4" t="s">
        <v>39</v>
      </c>
      <c r="AG560" s="4" t="s">
        <v>16</v>
      </c>
      <c r="AH560" s="4" t="s">
        <v>16</v>
      </c>
      <c r="AI560" s="4" t="s">
        <v>40</v>
      </c>
      <c r="AJ560" s="4" t="s">
        <v>16</v>
      </c>
      <c r="AK560" s="4" t="s">
        <v>16</v>
      </c>
      <c r="AL560" s="4" t="s">
        <v>43</v>
      </c>
      <c r="AM560" s="4" t="s">
        <v>824</v>
      </c>
      <c r="AP560" s="4" t="s">
        <v>42</v>
      </c>
      <c r="AQ560" s="4" t="s">
        <v>55</v>
      </c>
      <c r="AR560" s="4" t="s">
        <v>20</v>
      </c>
      <c r="AS560" s="4" t="s">
        <v>56</v>
      </c>
      <c r="AT560" s="4" t="s">
        <v>57</v>
      </c>
      <c r="AW560" s="6" t="s">
        <v>14</v>
      </c>
      <c r="AX560" s="4" t="s">
        <v>825</v>
      </c>
      <c r="AY560" s="4" t="s">
        <v>22</v>
      </c>
      <c r="AZ560" s="4" t="s">
        <v>16</v>
      </c>
      <c r="BA560" s="4" t="s">
        <v>16</v>
      </c>
      <c r="BB560" s="4" t="s">
        <v>46</v>
      </c>
      <c r="BC560" s="4" t="s">
        <v>16</v>
      </c>
      <c r="BD560" s="4" t="s">
        <v>47</v>
      </c>
      <c r="BE560" s="4" t="s">
        <v>16</v>
      </c>
      <c r="BF560" s="4" t="s">
        <v>16</v>
      </c>
      <c r="BG560" s="4" t="s">
        <v>48</v>
      </c>
      <c r="BH560" s="4" t="s">
        <v>28</v>
      </c>
      <c r="BI560" s="4" t="s">
        <v>29</v>
      </c>
      <c r="BJ560" s="4" t="s">
        <v>16</v>
      </c>
      <c r="BK560" s="4" t="s">
        <v>30</v>
      </c>
      <c r="BL560" s="4" t="s">
        <v>16</v>
      </c>
      <c r="BN560" s="4" t="s">
        <v>16</v>
      </c>
      <c r="BO560" s="4" t="s">
        <v>16</v>
      </c>
      <c r="BP560" s="4" t="s">
        <v>16</v>
      </c>
      <c r="BQ560" s="4" t="s">
        <v>16</v>
      </c>
      <c r="BR560" s="4" t="s">
        <v>16</v>
      </c>
      <c r="BS560" s="4" t="s">
        <v>16</v>
      </c>
      <c r="BT560" s="4" t="s">
        <v>16</v>
      </c>
      <c r="BU560" s="4" t="s">
        <v>16</v>
      </c>
      <c r="BV560" s="4" t="s">
        <v>16</v>
      </c>
      <c r="BW560" s="4" t="s">
        <v>16</v>
      </c>
      <c r="BX560" s="4" t="s">
        <v>16</v>
      </c>
      <c r="BY560" s="4" t="s">
        <v>2708</v>
      </c>
      <c r="BZ560" s="4" t="s">
        <v>16</v>
      </c>
      <c r="CE560" s="4" t="s">
        <v>20</v>
      </c>
      <c r="CH560" s="4" t="s">
        <v>2683</v>
      </c>
      <c r="CI560" s="4" t="s">
        <v>2683</v>
      </c>
      <c r="CJ560" s="4" t="s">
        <v>2683</v>
      </c>
      <c r="CN560" s="4" t="s">
        <v>2683</v>
      </c>
      <c r="CO560" s="4" t="s">
        <v>10218</v>
      </c>
      <c r="CP560" s="4" t="s">
        <v>10194</v>
      </c>
      <c r="CQ560" s="4" t="s">
        <v>2682</v>
      </c>
      <c r="CR560" s="4" t="s">
        <v>4396</v>
      </c>
      <c r="CS560" s="4" t="s">
        <v>2683</v>
      </c>
      <c r="CT560" s="4" t="s">
        <v>10188</v>
      </c>
      <c r="CU560" s="4" t="s">
        <v>2683</v>
      </c>
      <c r="CV560" s="4" t="s">
        <v>2682</v>
      </c>
      <c r="CW560" s="4" t="s">
        <v>10188</v>
      </c>
      <c r="CX560" s="4" t="s">
        <v>10194</v>
      </c>
      <c r="CY560" s="4" t="s">
        <v>2683</v>
      </c>
      <c r="DA560" s="4" t="s">
        <v>2683</v>
      </c>
      <c r="DB560" s="4" t="s">
        <v>2683</v>
      </c>
      <c r="DC560" s="4" t="s">
        <v>2683</v>
      </c>
      <c r="DD560" s="4" t="s">
        <v>10189</v>
      </c>
      <c r="DE560" s="4" t="s">
        <v>2683</v>
      </c>
      <c r="DF560" s="4" t="s">
        <v>2683</v>
      </c>
      <c r="DG560" s="4" t="s">
        <v>4397</v>
      </c>
      <c r="DJ560" s="4" t="s">
        <v>4398</v>
      </c>
      <c r="DK560" s="4" t="s">
        <v>4399</v>
      </c>
      <c r="DO560" s="4" t="s">
        <v>4400</v>
      </c>
      <c r="DP560" s="5">
        <v>42132.378912037035</v>
      </c>
      <c r="DQ560" s="5">
        <v>42132.390717592592</v>
      </c>
      <c r="DT560" s="5">
        <v>42132.390717592592</v>
      </c>
    </row>
    <row r="561" spans="1:124" ht="38.25" x14ac:dyDescent="0.2">
      <c r="A561" s="4">
        <v>6.3566669157123597E+17</v>
      </c>
      <c r="B561" s="4" t="s">
        <v>249</v>
      </c>
      <c r="D561" s="6" t="s">
        <v>7</v>
      </c>
      <c r="E561" s="6" t="s">
        <v>8</v>
      </c>
      <c r="F561" s="6" t="s">
        <v>9</v>
      </c>
      <c r="G561" s="6" t="s">
        <v>10</v>
      </c>
      <c r="H561" s="4" t="s">
        <v>11</v>
      </c>
      <c r="I561" s="4" t="s">
        <v>250</v>
      </c>
      <c r="K561" s="4" t="s">
        <v>2489</v>
      </c>
      <c r="M561" s="4" t="s">
        <v>2489</v>
      </c>
      <c r="O561" s="4" t="s">
        <v>2489</v>
      </c>
      <c r="P561" s="6">
        <v>1964</v>
      </c>
      <c r="Q561" s="6" t="s">
        <v>13</v>
      </c>
      <c r="R561" s="6" t="s">
        <v>14</v>
      </c>
      <c r="S561" s="4" t="s">
        <v>53</v>
      </c>
      <c r="T561" s="6">
        <v>0</v>
      </c>
      <c r="U561" s="6">
        <v>0</v>
      </c>
      <c r="V561" s="6">
        <v>0</v>
      </c>
      <c r="W561" s="6">
        <v>0</v>
      </c>
      <c r="X561" s="6">
        <f t="shared" si="16"/>
        <v>0</v>
      </c>
      <c r="Y561" s="6">
        <f t="shared" si="17"/>
        <v>0</v>
      </c>
      <c r="Z561" s="6">
        <v>0</v>
      </c>
      <c r="AA561" s="4" t="s">
        <v>16</v>
      </c>
      <c r="AB561" s="4" t="s">
        <v>16</v>
      </c>
      <c r="AC561" s="4" t="s">
        <v>37</v>
      </c>
      <c r="AD561" s="4" t="s">
        <v>16</v>
      </c>
      <c r="AE561" s="4" t="s">
        <v>16</v>
      </c>
      <c r="AF561" s="4" t="s">
        <v>16</v>
      </c>
      <c r="AG561" s="4" t="s">
        <v>16</v>
      </c>
      <c r="AH561" s="4" t="s">
        <v>16</v>
      </c>
      <c r="AI561" s="4" t="s">
        <v>16</v>
      </c>
      <c r="AJ561" s="4" t="s">
        <v>16</v>
      </c>
      <c r="AK561" s="4" t="s">
        <v>16</v>
      </c>
      <c r="AL561" s="4" t="s">
        <v>16</v>
      </c>
      <c r="AQ561" s="4" t="s">
        <v>55</v>
      </c>
      <c r="AW561" s="6" t="s">
        <v>9</v>
      </c>
      <c r="AX561" s="4" t="s">
        <v>826</v>
      </c>
      <c r="AY561" s="4" t="s">
        <v>16</v>
      </c>
      <c r="AZ561" s="4" t="s">
        <v>16</v>
      </c>
      <c r="BA561" s="4" t="s">
        <v>16</v>
      </c>
      <c r="BB561" s="4" t="s">
        <v>16</v>
      </c>
      <c r="BC561" s="4" t="s">
        <v>16</v>
      </c>
      <c r="BD561" s="4" t="s">
        <v>16</v>
      </c>
      <c r="BE561" s="4" t="s">
        <v>16</v>
      </c>
      <c r="BF561" s="4" t="s">
        <v>16</v>
      </c>
      <c r="BG561" s="4" t="s">
        <v>16</v>
      </c>
      <c r="BH561" s="4" t="s">
        <v>28</v>
      </c>
      <c r="BI561" s="4" t="s">
        <v>29</v>
      </c>
      <c r="BJ561" s="4" t="s">
        <v>16</v>
      </c>
      <c r="BK561" s="4" t="s">
        <v>30</v>
      </c>
      <c r="BL561" s="4" t="s">
        <v>16</v>
      </c>
      <c r="BN561" s="4" t="s">
        <v>16</v>
      </c>
      <c r="CH561" s="4" t="s">
        <v>2683</v>
      </c>
      <c r="CI561" s="4" t="s">
        <v>2683</v>
      </c>
      <c r="CJ561" s="4" t="s">
        <v>2683</v>
      </c>
      <c r="CN561" s="4" t="s">
        <v>2683</v>
      </c>
      <c r="CO561" s="4" t="s">
        <v>2683</v>
      </c>
      <c r="CP561" s="4" t="s">
        <v>2683</v>
      </c>
      <c r="CQ561" s="4" t="s">
        <v>2683</v>
      </c>
      <c r="CS561" s="4" t="s">
        <v>2683</v>
      </c>
      <c r="CT561" s="4" t="s">
        <v>2683</v>
      </c>
      <c r="CU561" s="4" t="s">
        <v>2683</v>
      </c>
      <c r="CV561" s="4" t="s">
        <v>2683</v>
      </c>
      <c r="CX561" s="4" t="s">
        <v>2683</v>
      </c>
      <c r="CY561" s="4" t="s">
        <v>2683</v>
      </c>
      <c r="DA561" s="4" t="s">
        <v>2683</v>
      </c>
      <c r="DB561" s="4" t="s">
        <v>2683</v>
      </c>
      <c r="DC561" s="4" t="s">
        <v>2683</v>
      </c>
      <c r="DE561" s="4" t="s">
        <v>2683</v>
      </c>
      <c r="DO561" s="4" t="s">
        <v>4401</v>
      </c>
      <c r="DP561" s="5">
        <v>42132.379131944443</v>
      </c>
      <c r="DQ561" s="5">
        <v>42132.382523148146</v>
      </c>
      <c r="DT561" s="5">
        <v>42132.382523148146</v>
      </c>
    </row>
    <row r="562" spans="1:124" ht="63.75" x14ac:dyDescent="0.2">
      <c r="A562" s="4">
        <v>6.3566669160050995E+17</v>
      </c>
      <c r="B562" s="4" t="s">
        <v>632</v>
      </c>
      <c r="D562" s="6" t="s">
        <v>82</v>
      </c>
      <c r="E562" s="6" t="s">
        <v>8</v>
      </c>
      <c r="F562" s="6" t="s">
        <v>9</v>
      </c>
      <c r="G562" s="6" t="s">
        <v>10</v>
      </c>
      <c r="H562" s="4" t="s">
        <v>51</v>
      </c>
      <c r="I562" s="4" t="s">
        <v>2516</v>
      </c>
      <c r="K562" s="4" t="s">
        <v>2489</v>
      </c>
      <c r="M562" s="4" t="s">
        <v>2489</v>
      </c>
      <c r="O562" s="4" t="s">
        <v>2489</v>
      </c>
      <c r="P562" s="6">
        <v>1979</v>
      </c>
      <c r="Q562" s="6" t="s">
        <v>61</v>
      </c>
      <c r="R562" s="6" t="s">
        <v>14</v>
      </c>
      <c r="S562" s="4" t="s">
        <v>15</v>
      </c>
      <c r="T562" s="6">
        <v>8</v>
      </c>
      <c r="U562" s="6">
        <v>2</v>
      </c>
      <c r="V562" s="6">
        <v>9</v>
      </c>
      <c r="W562" s="6">
        <v>1</v>
      </c>
      <c r="X562" s="6">
        <f t="shared" si="16"/>
        <v>1</v>
      </c>
      <c r="Y562" s="6">
        <f t="shared" si="17"/>
        <v>-1</v>
      </c>
      <c r="Z562" s="6">
        <v>1</v>
      </c>
      <c r="AA562" s="4" t="s">
        <v>16</v>
      </c>
      <c r="AB562" s="4" t="s">
        <v>16</v>
      </c>
      <c r="AC562" s="4" t="s">
        <v>16</v>
      </c>
      <c r="AD562" s="4" t="s">
        <v>16</v>
      </c>
      <c r="AE562" s="4" t="s">
        <v>38</v>
      </c>
      <c r="AF562" s="4" t="s">
        <v>16</v>
      </c>
      <c r="AG562" s="4" t="s">
        <v>16</v>
      </c>
      <c r="AH562" s="4" t="s">
        <v>16</v>
      </c>
      <c r="AI562" s="4" t="s">
        <v>40</v>
      </c>
      <c r="AJ562" s="4" t="s">
        <v>16</v>
      </c>
      <c r="AK562" s="4" t="s">
        <v>16</v>
      </c>
      <c r="AL562" s="4" t="s">
        <v>16</v>
      </c>
      <c r="AP562" s="4" t="s">
        <v>42</v>
      </c>
      <c r="AW562" s="6" t="s">
        <v>14</v>
      </c>
      <c r="AX562" s="4" t="s">
        <v>828</v>
      </c>
      <c r="AY562" s="4" t="s">
        <v>22</v>
      </c>
      <c r="AZ562" s="4" t="s">
        <v>23</v>
      </c>
      <c r="BA562" s="4" t="s">
        <v>16</v>
      </c>
      <c r="BB562" s="4" t="s">
        <v>16</v>
      </c>
      <c r="BC562" s="4" t="s">
        <v>16</v>
      </c>
      <c r="BD562" s="4" t="s">
        <v>47</v>
      </c>
      <c r="BE562" s="4" t="s">
        <v>26</v>
      </c>
      <c r="BF562" s="4" t="s">
        <v>27</v>
      </c>
      <c r="BG562" s="4" t="s">
        <v>48</v>
      </c>
      <c r="BH562" s="4" t="s">
        <v>28</v>
      </c>
      <c r="BI562" s="4" t="s">
        <v>29</v>
      </c>
      <c r="BJ562" s="4" t="s">
        <v>16</v>
      </c>
      <c r="BK562" s="4" t="s">
        <v>30</v>
      </c>
      <c r="BL562" s="4" t="s">
        <v>16</v>
      </c>
      <c r="BN562" s="4" t="s">
        <v>16</v>
      </c>
      <c r="BO562" s="4" t="s">
        <v>2699</v>
      </c>
      <c r="BP562" s="4" t="s">
        <v>2700</v>
      </c>
      <c r="BQ562" s="4" t="s">
        <v>16</v>
      </c>
      <c r="BR562" s="4" t="s">
        <v>16</v>
      </c>
      <c r="BS562" s="4" t="s">
        <v>16</v>
      </c>
      <c r="BT562" s="4" t="s">
        <v>2703</v>
      </c>
      <c r="BU562" s="4" t="s">
        <v>16</v>
      </c>
      <c r="BV562" s="4" t="s">
        <v>16</v>
      </c>
      <c r="BW562" s="4" t="s">
        <v>2706</v>
      </c>
      <c r="BX562" s="4" t="s">
        <v>16</v>
      </c>
      <c r="BY562" s="4" t="s">
        <v>16</v>
      </c>
      <c r="BZ562" s="4" t="s">
        <v>16</v>
      </c>
      <c r="CC562" s="4" t="s">
        <v>2693</v>
      </c>
      <c r="CH562" s="4" t="s">
        <v>2683</v>
      </c>
      <c r="CI562" s="4" t="s">
        <v>2683</v>
      </c>
      <c r="CJ562" s="4" t="s">
        <v>10188</v>
      </c>
      <c r="CN562" s="4" t="s">
        <v>2683</v>
      </c>
      <c r="CO562" s="4" t="s">
        <v>2683</v>
      </c>
      <c r="CP562" s="4" t="s">
        <v>2683</v>
      </c>
      <c r="CQ562" s="4" t="s">
        <v>2683</v>
      </c>
      <c r="CS562" s="4" t="s">
        <v>10194</v>
      </c>
      <c r="CT562" s="4" t="s">
        <v>2683</v>
      </c>
      <c r="CU562" s="4" t="s">
        <v>10189</v>
      </c>
      <c r="CV562" s="4" t="s">
        <v>2683</v>
      </c>
      <c r="CW562" s="4" t="s">
        <v>10188</v>
      </c>
      <c r="CX562" s="4" t="s">
        <v>2682</v>
      </c>
      <c r="CY562" s="4" t="s">
        <v>2683</v>
      </c>
      <c r="DA562" s="4" t="s">
        <v>10188</v>
      </c>
      <c r="DB562" s="4" t="s">
        <v>2683</v>
      </c>
      <c r="DC562" s="4" t="s">
        <v>10218</v>
      </c>
      <c r="DD562" s="4" t="s">
        <v>2683</v>
      </c>
      <c r="DE562" s="4" t="s">
        <v>2683</v>
      </c>
      <c r="DF562" s="4" t="s">
        <v>2683</v>
      </c>
      <c r="DH562" s="4" t="s">
        <v>4402</v>
      </c>
      <c r="DO562" s="4" t="s">
        <v>4403</v>
      </c>
      <c r="DP562" s="5">
        <v>42132.379166666666</v>
      </c>
      <c r="DQ562" s="5">
        <v>42132.386874999997</v>
      </c>
      <c r="DT562" s="5">
        <v>42132.386874999997</v>
      </c>
    </row>
    <row r="563" spans="1:124" ht="89.25" x14ac:dyDescent="0.2">
      <c r="A563" s="4">
        <v>6.3566669162498598E+17</v>
      </c>
      <c r="B563" s="4" t="s">
        <v>117</v>
      </c>
      <c r="D563" s="6" t="s">
        <v>7</v>
      </c>
      <c r="F563" s="6" t="s">
        <v>14</v>
      </c>
      <c r="G563" s="6" t="s">
        <v>10</v>
      </c>
      <c r="H563" s="4" t="s">
        <v>187</v>
      </c>
      <c r="I563" s="4" t="s">
        <v>829</v>
      </c>
      <c r="K563" s="4" t="s">
        <v>2489</v>
      </c>
      <c r="M563" s="4" t="s">
        <v>2489</v>
      </c>
      <c r="O563" s="4" t="s">
        <v>2489</v>
      </c>
      <c r="P563" s="6">
        <v>1973</v>
      </c>
      <c r="Q563" s="6" t="s">
        <v>13</v>
      </c>
      <c r="R563" s="6" t="s">
        <v>14</v>
      </c>
      <c r="S563" s="4" t="s">
        <v>34</v>
      </c>
      <c r="T563" s="6">
        <v>2</v>
      </c>
      <c r="U563" s="6">
        <v>0</v>
      </c>
      <c r="V563" s="6">
        <v>2</v>
      </c>
      <c r="W563" s="6">
        <v>1</v>
      </c>
      <c r="X563" s="6">
        <f t="shared" si="16"/>
        <v>0</v>
      </c>
      <c r="Y563" s="6">
        <f t="shared" si="17"/>
        <v>1</v>
      </c>
      <c r="Z563" s="6">
        <v>30</v>
      </c>
      <c r="AA563" s="4" t="s">
        <v>35</v>
      </c>
      <c r="AB563" s="4" t="s">
        <v>36</v>
      </c>
      <c r="AC563" s="4" t="s">
        <v>16</v>
      </c>
      <c r="AD563" s="4" t="s">
        <v>16</v>
      </c>
      <c r="AE563" s="4" t="s">
        <v>16</v>
      </c>
      <c r="AF563" s="4" t="s">
        <v>16</v>
      </c>
      <c r="AG563" s="4" t="s">
        <v>121</v>
      </c>
      <c r="AH563" s="4" t="s">
        <v>16</v>
      </c>
      <c r="AI563" s="4" t="s">
        <v>40</v>
      </c>
      <c r="AJ563" s="4" t="s">
        <v>16</v>
      </c>
      <c r="AK563" s="4" t="s">
        <v>18</v>
      </c>
      <c r="AL563" s="4" t="s">
        <v>16</v>
      </c>
      <c r="AS563" s="4" t="s">
        <v>56</v>
      </c>
      <c r="AW563" s="6" t="s">
        <v>14</v>
      </c>
      <c r="AX563" s="4" t="s">
        <v>598</v>
      </c>
      <c r="AY563" s="4" t="s">
        <v>22</v>
      </c>
      <c r="AZ563" s="4" t="s">
        <v>16</v>
      </c>
      <c r="BA563" s="4" t="s">
        <v>16</v>
      </c>
      <c r="BB563" s="4" t="s">
        <v>16</v>
      </c>
      <c r="BC563" s="4" t="s">
        <v>25</v>
      </c>
      <c r="BD563" s="4" t="s">
        <v>16</v>
      </c>
      <c r="BE563" s="4" t="s">
        <v>26</v>
      </c>
      <c r="BF563" s="4" t="s">
        <v>27</v>
      </c>
      <c r="BG563" s="4" t="s">
        <v>48</v>
      </c>
      <c r="BH563" s="4" t="s">
        <v>28</v>
      </c>
      <c r="BI563" s="4" t="s">
        <v>29</v>
      </c>
      <c r="BJ563" s="4" t="s">
        <v>16</v>
      </c>
      <c r="BK563" s="4" t="s">
        <v>30</v>
      </c>
      <c r="BL563" s="4" t="s">
        <v>16</v>
      </c>
      <c r="BN563" s="4" t="s">
        <v>16</v>
      </c>
      <c r="BO563" s="4" t="s">
        <v>2699</v>
      </c>
      <c r="BP563" s="4" t="s">
        <v>2700</v>
      </c>
      <c r="BQ563" s="4" t="s">
        <v>16</v>
      </c>
      <c r="BR563" s="4" t="s">
        <v>16</v>
      </c>
      <c r="BS563" s="4" t="s">
        <v>16</v>
      </c>
      <c r="BT563" s="4" t="s">
        <v>16</v>
      </c>
      <c r="BU563" s="4" t="s">
        <v>2704</v>
      </c>
      <c r="BV563" s="4" t="s">
        <v>16</v>
      </c>
      <c r="BW563" s="4" t="s">
        <v>16</v>
      </c>
      <c r="BX563" s="4" t="s">
        <v>16</v>
      </c>
      <c r="BY563" s="4" t="s">
        <v>16</v>
      </c>
      <c r="BZ563" s="4" t="s">
        <v>16</v>
      </c>
      <c r="CF563" s="4" t="s">
        <v>56</v>
      </c>
      <c r="CH563" s="4" t="s">
        <v>2683</v>
      </c>
      <c r="CI563" s="4" t="s">
        <v>2683</v>
      </c>
      <c r="CJ563" s="4" t="s">
        <v>2683</v>
      </c>
      <c r="CN563" s="4" t="s">
        <v>2683</v>
      </c>
      <c r="CO563" s="4" t="s">
        <v>10189</v>
      </c>
      <c r="CP563" s="4" t="s">
        <v>10194</v>
      </c>
      <c r="CQ563" s="4" t="s">
        <v>10194</v>
      </c>
      <c r="CS563" s="4" t="s">
        <v>2683</v>
      </c>
      <c r="CT563" s="4" t="s">
        <v>2683</v>
      </c>
      <c r="CU563" s="4" t="s">
        <v>2683</v>
      </c>
      <c r="CV563" s="4" t="s">
        <v>2682</v>
      </c>
      <c r="CW563" s="4" t="s">
        <v>10189</v>
      </c>
      <c r="CX563" s="4" t="s">
        <v>10189</v>
      </c>
      <c r="CY563" s="4" t="s">
        <v>2683</v>
      </c>
      <c r="DA563" s="4" t="s">
        <v>10189</v>
      </c>
      <c r="DB563" s="4" t="s">
        <v>10188</v>
      </c>
      <c r="DC563" s="4" t="s">
        <v>10194</v>
      </c>
      <c r="DD563" s="4" t="s">
        <v>2683</v>
      </c>
      <c r="DE563" s="4" t="s">
        <v>2683</v>
      </c>
      <c r="DF563" s="4" t="s">
        <v>2683</v>
      </c>
      <c r="DK563" s="4" t="s">
        <v>4404</v>
      </c>
      <c r="DM563" s="4" t="s">
        <v>4405</v>
      </c>
      <c r="DO563" s="4" t="s">
        <v>4406</v>
      </c>
      <c r="DP563" s="5">
        <v>42132.379189814812</v>
      </c>
      <c r="DQ563" s="5">
        <v>42132.387025462966</v>
      </c>
      <c r="DT563" s="5">
        <v>42132.387025462966</v>
      </c>
    </row>
    <row r="564" spans="1:124" ht="25.5" x14ac:dyDescent="0.2">
      <c r="A564" s="4">
        <v>6.3566669171441702E+17</v>
      </c>
      <c r="B564" s="4" t="s">
        <v>151</v>
      </c>
      <c r="D564" s="6" t="s">
        <v>63</v>
      </c>
      <c r="E564" s="6" t="s">
        <v>256</v>
      </c>
      <c r="F564" s="6" t="s">
        <v>9</v>
      </c>
      <c r="G564" s="6" t="s">
        <v>10</v>
      </c>
      <c r="H564" s="4" t="s">
        <v>187</v>
      </c>
      <c r="I564" s="4" t="s">
        <v>830</v>
      </c>
      <c r="K564" s="4" t="s">
        <v>2489</v>
      </c>
      <c r="M564" s="4" t="s">
        <v>2489</v>
      </c>
      <c r="O564" s="4" t="s">
        <v>2489</v>
      </c>
      <c r="P564" s="6">
        <v>1976</v>
      </c>
      <c r="Q564" s="6" t="s">
        <v>13</v>
      </c>
      <c r="R564" s="6" t="s">
        <v>14</v>
      </c>
      <c r="S564" s="4" t="s">
        <v>136</v>
      </c>
      <c r="X564" s="6">
        <f t="shared" si="16"/>
        <v>0</v>
      </c>
      <c r="Y564" s="6">
        <f t="shared" si="17"/>
        <v>0</v>
      </c>
      <c r="Z564" s="6">
        <v>1</v>
      </c>
      <c r="AA564" s="4" t="s">
        <v>16</v>
      </c>
      <c r="AB564" s="4" t="s">
        <v>16</v>
      </c>
      <c r="AC564" s="4" t="s">
        <v>16</v>
      </c>
      <c r="AD564" s="4" t="s">
        <v>16</v>
      </c>
      <c r="AE564" s="4" t="s">
        <v>16</v>
      </c>
      <c r="AF564" s="4" t="s">
        <v>16</v>
      </c>
      <c r="AG564" s="4" t="s">
        <v>16</v>
      </c>
      <c r="AH564" s="4" t="s">
        <v>16</v>
      </c>
      <c r="AI564" s="4" t="s">
        <v>16</v>
      </c>
      <c r="AJ564" s="4" t="s">
        <v>16</v>
      </c>
      <c r="AK564" s="4" t="s">
        <v>16</v>
      </c>
      <c r="AL564" s="4" t="s">
        <v>16</v>
      </c>
      <c r="AN564" s="6" t="s">
        <v>86</v>
      </c>
      <c r="AW564" s="6" t="s">
        <v>9</v>
      </c>
      <c r="AX564" s="4" t="s">
        <v>831</v>
      </c>
      <c r="AY564" s="4" t="s">
        <v>16</v>
      </c>
      <c r="AZ564" s="4" t="s">
        <v>16</v>
      </c>
      <c r="BA564" s="4" t="s">
        <v>16</v>
      </c>
      <c r="BB564" s="4" t="s">
        <v>16</v>
      </c>
      <c r="BC564" s="4" t="s">
        <v>16</v>
      </c>
      <c r="BD564" s="4" t="s">
        <v>16</v>
      </c>
      <c r="BE564" s="4" t="s">
        <v>26</v>
      </c>
      <c r="BF564" s="4" t="s">
        <v>16</v>
      </c>
      <c r="BG564" s="4" t="s">
        <v>16</v>
      </c>
      <c r="BH564" s="4" t="s">
        <v>16</v>
      </c>
      <c r="BI564" s="4" t="s">
        <v>16</v>
      </c>
      <c r="BJ564" s="4" t="s">
        <v>16</v>
      </c>
      <c r="BK564" s="4" t="s">
        <v>16</v>
      </c>
      <c r="BL564" s="4" t="s">
        <v>16</v>
      </c>
      <c r="BN564" s="4" t="s">
        <v>16</v>
      </c>
      <c r="CH564" s="4" t="s">
        <v>2683</v>
      </c>
      <c r="CI564" s="4" t="s">
        <v>2683</v>
      </c>
      <c r="CJ564" s="4" t="s">
        <v>2683</v>
      </c>
      <c r="CK564" s="4" t="s">
        <v>2683</v>
      </c>
      <c r="CL564" s="4" t="s">
        <v>2683</v>
      </c>
      <c r="CM564" s="4" t="s">
        <v>2683</v>
      </c>
      <c r="CN564" s="4" t="s">
        <v>2683</v>
      </c>
      <c r="CO564" s="4" t="s">
        <v>2683</v>
      </c>
      <c r="CP564" s="4" t="s">
        <v>2683</v>
      </c>
      <c r="CQ564" s="4" t="s">
        <v>2683</v>
      </c>
      <c r="CS564" s="4" t="s">
        <v>2683</v>
      </c>
      <c r="CT564" s="4" t="s">
        <v>2683</v>
      </c>
      <c r="CU564" s="4" t="s">
        <v>2683</v>
      </c>
      <c r="CV564" s="4" t="s">
        <v>2683</v>
      </c>
      <c r="CW564" s="4" t="s">
        <v>2683</v>
      </c>
      <c r="CX564" s="4" t="s">
        <v>2683</v>
      </c>
      <c r="CY564" s="4" t="s">
        <v>2683</v>
      </c>
      <c r="DA564" s="4" t="s">
        <v>2683</v>
      </c>
      <c r="DB564" s="4" t="s">
        <v>2683</v>
      </c>
      <c r="DC564" s="4" t="s">
        <v>2683</v>
      </c>
      <c r="DD564" s="4" t="s">
        <v>2683</v>
      </c>
      <c r="DE564" s="4" t="s">
        <v>2683</v>
      </c>
      <c r="DF564" s="4" t="s">
        <v>2683</v>
      </c>
      <c r="DO564" s="4" t="s">
        <v>4407</v>
      </c>
      <c r="DP564" s="5">
        <v>42132.379293981481</v>
      </c>
      <c r="DQ564" s="5">
        <v>42132.387615740743</v>
      </c>
      <c r="DT564" s="5">
        <v>42132.387615740743</v>
      </c>
    </row>
    <row r="565" spans="1:124" ht="25.5" x14ac:dyDescent="0.2">
      <c r="A565" s="4">
        <v>6.3566669178592397E+17</v>
      </c>
      <c r="B565" s="4" t="s">
        <v>754</v>
      </c>
      <c r="D565" s="6" t="s">
        <v>7</v>
      </c>
      <c r="E565" s="6" t="s">
        <v>8</v>
      </c>
      <c r="F565" s="6" t="s">
        <v>9</v>
      </c>
      <c r="G565" s="6" t="s">
        <v>10</v>
      </c>
      <c r="H565" s="4" t="s">
        <v>64</v>
      </c>
      <c r="I565" s="4" t="s">
        <v>65</v>
      </c>
      <c r="K565" s="4" t="s">
        <v>2489</v>
      </c>
      <c r="M565" s="4" t="s">
        <v>2489</v>
      </c>
      <c r="O565" s="4" t="s">
        <v>2489</v>
      </c>
      <c r="P565" s="6">
        <v>1961</v>
      </c>
      <c r="Q565" s="6" t="s">
        <v>13</v>
      </c>
      <c r="R565" s="6" t="s">
        <v>14</v>
      </c>
      <c r="S565" s="4" t="s">
        <v>34</v>
      </c>
      <c r="T565" s="6">
        <v>4</v>
      </c>
      <c r="U565" s="6">
        <v>1</v>
      </c>
      <c r="V565" s="6">
        <v>6</v>
      </c>
      <c r="W565" s="6">
        <v>1.5</v>
      </c>
      <c r="X565" s="6">
        <f t="shared" si="16"/>
        <v>2</v>
      </c>
      <c r="Y565" s="6">
        <f t="shared" si="17"/>
        <v>0.5</v>
      </c>
      <c r="Z565" s="6">
        <v>25</v>
      </c>
      <c r="AA565" s="4" t="s">
        <v>35</v>
      </c>
      <c r="AB565" s="4" t="s">
        <v>36</v>
      </c>
      <c r="AC565" s="4" t="s">
        <v>16</v>
      </c>
      <c r="AD565" s="4" t="s">
        <v>17</v>
      </c>
      <c r="AE565" s="4" t="s">
        <v>38</v>
      </c>
      <c r="AF565" s="4" t="s">
        <v>39</v>
      </c>
      <c r="AG565" s="4" t="s">
        <v>16</v>
      </c>
      <c r="AH565" s="4" t="s">
        <v>16</v>
      </c>
      <c r="AI565" s="4" t="s">
        <v>40</v>
      </c>
      <c r="AJ565" s="4" t="s">
        <v>16</v>
      </c>
      <c r="AK565" s="4" t="s">
        <v>18</v>
      </c>
      <c r="AL565" s="4" t="s">
        <v>16</v>
      </c>
      <c r="AQ565" s="4" t="s">
        <v>55</v>
      </c>
      <c r="AS565" s="4" t="s">
        <v>56</v>
      </c>
      <c r="AT565" s="4" t="s">
        <v>57</v>
      </c>
      <c r="AW565" s="6" t="s">
        <v>9</v>
      </c>
      <c r="AX565" s="4" t="s">
        <v>832</v>
      </c>
      <c r="AY565" s="4" t="s">
        <v>16</v>
      </c>
      <c r="AZ565" s="4" t="s">
        <v>23</v>
      </c>
      <c r="BA565" s="4" t="s">
        <v>16</v>
      </c>
      <c r="BB565" s="4" t="s">
        <v>16</v>
      </c>
      <c r="BC565" s="4" t="s">
        <v>16</v>
      </c>
      <c r="BD565" s="4" t="s">
        <v>16</v>
      </c>
      <c r="BE565" s="4" t="s">
        <v>16</v>
      </c>
      <c r="BF565" s="4" t="s">
        <v>27</v>
      </c>
      <c r="BG565" s="4" t="s">
        <v>48</v>
      </c>
      <c r="BH565" s="4" t="s">
        <v>28</v>
      </c>
      <c r="BI565" s="4" t="s">
        <v>29</v>
      </c>
      <c r="BJ565" s="4" t="s">
        <v>16</v>
      </c>
      <c r="BK565" s="4" t="s">
        <v>30</v>
      </c>
      <c r="BL565" s="4" t="s">
        <v>16</v>
      </c>
      <c r="BN565" s="4" t="s">
        <v>16</v>
      </c>
      <c r="CH565" s="4" t="s">
        <v>2683</v>
      </c>
      <c r="CI565" s="4" t="s">
        <v>2683</v>
      </c>
      <c r="CJ565" s="4" t="s">
        <v>2683</v>
      </c>
      <c r="CN565" s="4" t="s">
        <v>2683</v>
      </c>
      <c r="CO565" s="4" t="s">
        <v>2683</v>
      </c>
      <c r="CP565" s="4" t="s">
        <v>10188</v>
      </c>
      <c r="CQ565" s="4" t="s">
        <v>2683</v>
      </c>
      <c r="CS565" s="4" t="s">
        <v>2683</v>
      </c>
      <c r="CT565" s="4" t="s">
        <v>2683</v>
      </c>
      <c r="CU565" s="4" t="s">
        <v>2683</v>
      </c>
      <c r="CV565" s="4" t="s">
        <v>10188</v>
      </c>
      <c r="CW565" s="4" t="s">
        <v>10188</v>
      </c>
      <c r="CX565" s="4" t="s">
        <v>10194</v>
      </c>
      <c r="CY565" s="4" t="s">
        <v>2683</v>
      </c>
      <c r="DA565" s="4" t="s">
        <v>10189</v>
      </c>
      <c r="DB565" s="4" t="s">
        <v>2683</v>
      </c>
      <c r="DC565" s="4" t="s">
        <v>10189</v>
      </c>
      <c r="DD565" s="4" t="s">
        <v>2683</v>
      </c>
      <c r="DE565" s="4" t="s">
        <v>2683</v>
      </c>
      <c r="DF565" s="4" t="s">
        <v>10189</v>
      </c>
      <c r="DJ565" s="4" t="s">
        <v>4408</v>
      </c>
      <c r="DK565" s="4" t="s">
        <v>4409</v>
      </c>
      <c r="DL565" s="4" t="s">
        <v>4410</v>
      </c>
      <c r="DN565" s="4" t="s">
        <v>4411</v>
      </c>
      <c r="DO565" s="4" t="s">
        <v>4412</v>
      </c>
      <c r="DP565" s="5">
        <v>42132.379374999997</v>
      </c>
      <c r="DQ565" s="5">
        <v>42132.388090277775</v>
      </c>
      <c r="DT565" s="5">
        <v>42132.388090277775</v>
      </c>
    </row>
    <row r="566" spans="1:124" ht="178.5" x14ac:dyDescent="0.2">
      <c r="A566" s="4">
        <v>6.3566669195933299E+17</v>
      </c>
      <c r="B566" s="4" t="s">
        <v>761</v>
      </c>
      <c r="D566" s="6" t="s">
        <v>7</v>
      </c>
      <c r="E566" s="6" t="s">
        <v>256</v>
      </c>
      <c r="F566" s="6" t="s">
        <v>9</v>
      </c>
      <c r="G566" s="6" t="s">
        <v>83</v>
      </c>
      <c r="I566" s="4" t="s">
        <v>2489</v>
      </c>
      <c r="J566" s="4" t="s">
        <v>352</v>
      </c>
      <c r="K566" s="4" t="s">
        <v>353</v>
      </c>
      <c r="M566" s="4" t="s">
        <v>2489</v>
      </c>
      <c r="O566" s="4" t="s">
        <v>2489</v>
      </c>
      <c r="P566" s="6">
        <v>1962</v>
      </c>
      <c r="Q566" s="6" t="s">
        <v>13</v>
      </c>
      <c r="R566" s="6" t="s">
        <v>14</v>
      </c>
      <c r="S566" s="4" t="s">
        <v>53</v>
      </c>
      <c r="T566" s="6">
        <v>11</v>
      </c>
      <c r="U566" s="6">
        <v>2</v>
      </c>
      <c r="V566" s="6">
        <v>4</v>
      </c>
      <c r="W566" s="6">
        <v>13</v>
      </c>
      <c r="X566" s="6">
        <f t="shared" si="16"/>
        <v>-7</v>
      </c>
      <c r="Y566" s="6">
        <f t="shared" si="17"/>
        <v>11</v>
      </c>
      <c r="Z566" s="6">
        <v>10</v>
      </c>
      <c r="AA566" s="4" t="s">
        <v>35</v>
      </c>
      <c r="AB566" s="4" t="s">
        <v>36</v>
      </c>
      <c r="AC566" s="4" t="s">
        <v>37</v>
      </c>
      <c r="AD566" s="4" t="s">
        <v>17</v>
      </c>
      <c r="AE566" s="4" t="s">
        <v>38</v>
      </c>
      <c r="AF566" s="4" t="s">
        <v>39</v>
      </c>
      <c r="AG566" s="4" t="s">
        <v>16</v>
      </c>
      <c r="AH566" s="4" t="s">
        <v>16</v>
      </c>
      <c r="AI566" s="4" t="s">
        <v>40</v>
      </c>
      <c r="AJ566" s="4" t="s">
        <v>41</v>
      </c>
      <c r="AK566" s="4" t="s">
        <v>18</v>
      </c>
      <c r="AL566" s="4" t="s">
        <v>16</v>
      </c>
      <c r="AM566" s="4" t="s">
        <v>833</v>
      </c>
      <c r="AO566" s="4" t="s">
        <v>19</v>
      </c>
      <c r="AP566" s="4" t="s">
        <v>42</v>
      </c>
      <c r="AS566" s="4" t="s">
        <v>56</v>
      </c>
      <c r="AT566" s="4" t="s">
        <v>57</v>
      </c>
      <c r="AV566" s="4" t="s">
        <v>834</v>
      </c>
      <c r="AW566" s="6" t="s">
        <v>14</v>
      </c>
      <c r="AX566" s="4" t="s">
        <v>835</v>
      </c>
      <c r="AY566" s="4" t="s">
        <v>16</v>
      </c>
      <c r="AZ566" s="4" t="s">
        <v>23</v>
      </c>
      <c r="BA566" s="4" t="s">
        <v>16</v>
      </c>
      <c r="BB566" s="4" t="s">
        <v>16</v>
      </c>
      <c r="BC566" s="4" t="s">
        <v>16</v>
      </c>
      <c r="BD566" s="4" t="s">
        <v>16</v>
      </c>
      <c r="BE566" s="4" t="s">
        <v>16</v>
      </c>
      <c r="BF566" s="4" t="s">
        <v>27</v>
      </c>
      <c r="BG566" s="4" t="s">
        <v>48</v>
      </c>
      <c r="BH566" s="4" t="s">
        <v>28</v>
      </c>
      <c r="BI566" s="4" t="s">
        <v>29</v>
      </c>
      <c r="BJ566" s="4" t="s">
        <v>16</v>
      </c>
      <c r="BK566" s="4" t="s">
        <v>30</v>
      </c>
      <c r="BL566" s="4" t="s">
        <v>67</v>
      </c>
      <c r="BM566" s="4" t="s">
        <v>4413</v>
      </c>
      <c r="BN566" s="4" t="s">
        <v>16</v>
      </c>
      <c r="BO566" s="4" t="s">
        <v>2699</v>
      </c>
      <c r="BP566" s="4" t="s">
        <v>2700</v>
      </c>
      <c r="BQ566" s="4" t="s">
        <v>2701</v>
      </c>
      <c r="BR566" s="4" t="s">
        <v>2681</v>
      </c>
      <c r="BS566" s="4" t="s">
        <v>16</v>
      </c>
      <c r="BT566" s="4" t="s">
        <v>16</v>
      </c>
      <c r="BU566" s="4" t="s">
        <v>16</v>
      </c>
      <c r="BV566" s="4" t="s">
        <v>16</v>
      </c>
      <c r="BW566" s="4" t="s">
        <v>2706</v>
      </c>
      <c r="BX566" s="4" t="s">
        <v>2707</v>
      </c>
      <c r="BY566" s="4" t="s">
        <v>2708</v>
      </c>
      <c r="BZ566" s="4" t="s">
        <v>43</v>
      </c>
      <c r="CA566" s="4" t="s">
        <v>4414</v>
      </c>
      <c r="CB566" s="4" t="s">
        <v>2692</v>
      </c>
      <c r="CC566" s="4" t="s">
        <v>2693</v>
      </c>
      <c r="CD566" s="4" t="s">
        <v>55</v>
      </c>
      <c r="CE566" s="4" t="s">
        <v>20</v>
      </c>
      <c r="CF566" s="4" t="s">
        <v>56</v>
      </c>
      <c r="CG566" s="4" t="s">
        <v>57</v>
      </c>
      <c r="CH566" s="4" t="s">
        <v>2683</v>
      </c>
      <c r="CI566" s="4" t="s">
        <v>2683</v>
      </c>
      <c r="CJ566" s="4" t="s">
        <v>2683</v>
      </c>
      <c r="CN566" s="4" t="s">
        <v>2683</v>
      </c>
      <c r="CO566" s="4" t="s">
        <v>2683</v>
      </c>
      <c r="CP566" s="4" t="s">
        <v>2683</v>
      </c>
      <c r="CQ566" s="4" t="s">
        <v>2683</v>
      </c>
      <c r="CR566" s="4" t="s">
        <v>4415</v>
      </c>
      <c r="CS566" s="4" t="s">
        <v>10194</v>
      </c>
      <c r="CT566" s="4" t="s">
        <v>2683</v>
      </c>
      <c r="CU566" s="4" t="s">
        <v>2683</v>
      </c>
      <c r="CV566" s="4" t="s">
        <v>2682</v>
      </c>
      <c r="CW566" s="4" t="s">
        <v>10189</v>
      </c>
      <c r="CX566" s="4" t="s">
        <v>2682</v>
      </c>
      <c r="CY566" s="4" t="s">
        <v>2683</v>
      </c>
      <c r="DA566" s="4" t="s">
        <v>2682</v>
      </c>
      <c r="DB566" s="4" t="s">
        <v>2682</v>
      </c>
      <c r="DC566" s="4" t="s">
        <v>2682</v>
      </c>
      <c r="DD566" s="4" t="s">
        <v>2683</v>
      </c>
      <c r="DE566" s="4" t="s">
        <v>2683</v>
      </c>
      <c r="DF566" s="4" t="s">
        <v>2683</v>
      </c>
      <c r="DG566" s="4" t="s">
        <v>4416</v>
      </c>
      <c r="DJ566" s="4" t="s">
        <v>4417</v>
      </c>
      <c r="DK566" s="4" t="s">
        <v>4418</v>
      </c>
      <c r="DL566" s="4" t="s">
        <v>4419</v>
      </c>
      <c r="DM566" s="4" t="s">
        <v>4420</v>
      </c>
      <c r="DP566" s="5">
        <v>42132.379571759258</v>
      </c>
      <c r="DQ566" s="5">
        <v>42132.531423611108</v>
      </c>
      <c r="DT566" s="5">
        <v>42132.531423611108</v>
      </c>
    </row>
    <row r="567" spans="1:124" ht="102" x14ac:dyDescent="0.2">
      <c r="A567" s="4">
        <v>6.3566669198441894E+17</v>
      </c>
      <c r="B567" s="4" t="s">
        <v>151</v>
      </c>
      <c r="D567" s="6" t="s">
        <v>7</v>
      </c>
      <c r="E567" s="6" t="s">
        <v>8</v>
      </c>
      <c r="F567" s="6" t="s">
        <v>9</v>
      </c>
      <c r="G567" s="6" t="s">
        <v>83</v>
      </c>
      <c r="I567" s="4" t="s">
        <v>2489</v>
      </c>
      <c r="J567" s="4" t="s">
        <v>466</v>
      </c>
      <c r="K567" s="4" t="s">
        <v>836</v>
      </c>
      <c r="M567" s="4" t="s">
        <v>2489</v>
      </c>
      <c r="O567" s="4" t="s">
        <v>2489</v>
      </c>
      <c r="P567" s="6">
        <v>1974</v>
      </c>
      <c r="Q567" s="6" t="s">
        <v>13</v>
      </c>
      <c r="R567" s="6" t="s">
        <v>14</v>
      </c>
      <c r="S567" s="4" t="s">
        <v>15</v>
      </c>
      <c r="T567" s="6">
        <v>7</v>
      </c>
      <c r="U567" s="6">
        <v>3</v>
      </c>
      <c r="V567" s="6">
        <v>7</v>
      </c>
      <c r="W567" s="6">
        <v>3</v>
      </c>
      <c r="X567" s="6">
        <f t="shared" si="16"/>
        <v>0</v>
      </c>
      <c r="Y567" s="6">
        <f t="shared" si="17"/>
        <v>0</v>
      </c>
      <c r="Z567" s="6">
        <v>3</v>
      </c>
      <c r="AA567" s="4" t="s">
        <v>16</v>
      </c>
      <c r="AB567" s="4" t="s">
        <v>36</v>
      </c>
      <c r="AC567" s="4" t="s">
        <v>16</v>
      </c>
      <c r="AD567" s="4" t="s">
        <v>17</v>
      </c>
      <c r="AE567" s="4" t="s">
        <v>38</v>
      </c>
      <c r="AF567" s="4" t="s">
        <v>39</v>
      </c>
      <c r="AG567" s="4" t="s">
        <v>16</v>
      </c>
      <c r="AH567" s="4" t="s">
        <v>16</v>
      </c>
      <c r="AI567" s="4" t="s">
        <v>16</v>
      </c>
      <c r="AJ567" s="4" t="s">
        <v>16</v>
      </c>
      <c r="AK567" s="4" t="s">
        <v>16</v>
      </c>
      <c r="AL567" s="4" t="s">
        <v>16</v>
      </c>
      <c r="AP567" s="4" t="s">
        <v>42</v>
      </c>
      <c r="AW567" s="6" t="s">
        <v>14</v>
      </c>
      <c r="AX567" s="4" t="s">
        <v>837</v>
      </c>
      <c r="AY567" s="4" t="s">
        <v>22</v>
      </c>
      <c r="AZ567" s="4" t="s">
        <v>23</v>
      </c>
      <c r="BA567" s="4" t="s">
        <v>16</v>
      </c>
      <c r="BB567" s="4" t="s">
        <v>16</v>
      </c>
      <c r="BC567" s="4" t="s">
        <v>16</v>
      </c>
      <c r="BD567" s="4" t="s">
        <v>16</v>
      </c>
      <c r="BE567" s="4" t="s">
        <v>26</v>
      </c>
      <c r="BF567" s="4" t="s">
        <v>27</v>
      </c>
      <c r="BG567" s="4" t="s">
        <v>48</v>
      </c>
      <c r="BH567" s="4" t="s">
        <v>28</v>
      </c>
      <c r="BI567" s="4" t="s">
        <v>16</v>
      </c>
      <c r="BJ567" s="4" t="s">
        <v>16</v>
      </c>
      <c r="BK567" s="4" t="s">
        <v>16</v>
      </c>
      <c r="BL567" s="4" t="s">
        <v>16</v>
      </c>
      <c r="BN567" s="4" t="s">
        <v>16</v>
      </c>
      <c r="BO567" s="4" t="s">
        <v>2699</v>
      </c>
      <c r="BP567" s="4" t="s">
        <v>2700</v>
      </c>
      <c r="BQ567" s="4" t="s">
        <v>2701</v>
      </c>
      <c r="BR567" s="4" t="s">
        <v>2681</v>
      </c>
      <c r="BS567" s="4" t="s">
        <v>2702</v>
      </c>
      <c r="BT567" s="4" t="s">
        <v>2703</v>
      </c>
      <c r="BU567" s="4" t="s">
        <v>16</v>
      </c>
      <c r="BV567" s="4" t="s">
        <v>16</v>
      </c>
      <c r="BW567" s="4" t="s">
        <v>16</v>
      </c>
      <c r="BX567" s="4" t="s">
        <v>16</v>
      </c>
      <c r="BY567" s="4" t="s">
        <v>16</v>
      </c>
      <c r="BZ567" s="4" t="s">
        <v>16</v>
      </c>
      <c r="CC567" s="4" t="s">
        <v>2693</v>
      </c>
      <c r="CD567" s="4" t="s">
        <v>55</v>
      </c>
      <c r="CE567" s="4" t="s">
        <v>20</v>
      </c>
      <c r="CH567" s="4" t="s">
        <v>10189</v>
      </c>
      <c r="CI567" s="4" t="s">
        <v>10188</v>
      </c>
      <c r="CJ567" s="4" t="s">
        <v>10188</v>
      </c>
      <c r="CN567" s="4" t="s">
        <v>10188</v>
      </c>
      <c r="CO567" s="4" t="s">
        <v>10188</v>
      </c>
      <c r="CP567" s="4" t="s">
        <v>10189</v>
      </c>
      <c r="CQ567" s="4" t="s">
        <v>10188</v>
      </c>
      <c r="CS567" s="4" t="s">
        <v>10189</v>
      </c>
      <c r="CT567" s="4" t="s">
        <v>10194</v>
      </c>
      <c r="CU567" s="4" t="s">
        <v>10188</v>
      </c>
      <c r="CV567" s="4" t="s">
        <v>10218</v>
      </c>
      <c r="CW567" s="4" t="s">
        <v>10194</v>
      </c>
      <c r="CX567" s="4" t="s">
        <v>2682</v>
      </c>
      <c r="CY567" s="4" t="s">
        <v>10189</v>
      </c>
      <c r="DA567" s="4" t="s">
        <v>10218</v>
      </c>
      <c r="DB567" s="4" t="s">
        <v>10218</v>
      </c>
      <c r="DC567" s="4" t="s">
        <v>10218</v>
      </c>
      <c r="DD567" s="4" t="s">
        <v>10218</v>
      </c>
      <c r="DE567" s="4" t="s">
        <v>10189</v>
      </c>
      <c r="DF567" s="4" t="s">
        <v>10189</v>
      </c>
      <c r="DG567" s="4" t="s">
        <v>9</v>
      </c>
      <c r="DH567" s="4" t="s">
        <v>4421</v>
      </c>
      <c r="DI567" s="4" t="s">
        <v>4422</v>
      </c>
      <c r="DK567" s="4" t="s">
        <v>4423</v>
      </c>
      <c r="DL567" s="4" t="s">
        <v>4424</v>
      </c>
      <c r="DO567" s="4" t="s">
        <v>4425</v>
      </c>
      <c r="DP567" s="5">
        <v>42132.379606481481</v>
      </c>
      <c r="DQ567" s="5">
        <v>42132.3908912037</v>
      </c>
      <c r="DT567" s="5">
        <v>42132.3908912037</v>
      </c>
    </row>
    <row r="568" spans="1:124" ht="25.5" x14ac:dyDescent="0.2">
      <c r="A568" s="4">
        <v>6.3566669211014195E+17</v>
      </c>
      <c r="B568" s="4" t="s">
        <v>117</v>
      </c>
      <c r="D568" s="6" t="s">
        <v>7</v>
      </c>
      <c r="E568" s="6" t="s">
        <v>8</v>
      </c>
      <c r="F568" s="6" t="s">
        <v>9</v>
      </c>
      <c r="G568" s="6" t="s">
        <v>10</v>
      </c>
      <c r="H568" s="4" t="s">
        <v>59</v>
      </c>
      <c r="I568" s="4" t="s">
        <v>469</v>
      </c>
      <c r="K568" s="4" t="s">
        <v>2489</v>
      </c>
      <c r="M568" s="4" t="s">
        <v>2489</v>
      </c>
      <c r="O568" s="4" t="s">
        <v>2489</v>
      </c>
      <c r="P568" s="6">
        <v>1955</v>
      </c>
      <c r="Q568" s="6" t="s">
        <v>13</v>
      </c>
      <c r="R568" s="6" t="s">
        <v>14</v>
      </c>
      <c r="S568" s="4" t="s">
        <v>15</v>
      </c>
      <c r="T568" s="6">
        <v>5</v>
      </c>
      <c r="U568" s="6">
        <v>1</v>
      </c>
      <c r="V568" s="6">
        <v>5.5</v>
      </c>
      <c r="W568" s="6">
        <v>1.5</v>
      </c>
      <c r="X568" s="6">
        <f t="shared" si="16"/>
        <v>0.5</v>
      </c>
      <c r="Y568" s="6">
        <f t="shared" si="17"/>
        <v>0.5</v>
      </c>
      <c r="Z568" s="6">
        <v>0</v>
      </c>
      <c r="AA568" s="4" t="s">
        <v>16</v>
      </c>
      <c r="AB568" s="4" t="s">
        <v>16</v>
      </c>
      <c r="AC568" s="4" t="s">
        <v>16</v>
      </c>
      <c r="AD568" s="4" t="s">
        <v>16</v>
      </c>
      <c r="AE568" s="4" t="s">
        <v>38</v>
      </c>
      <c r="AF568" s="4" t="s">
        <v>16</v>
      </c>
      <c r="AG568" s="4" t="s">
        <v>16</v>
      </c>
      <c r="AH568" s="4" t="s">
        <v>16</v>
      </c>
      <c r="AI568" s="4" t="s">
        <v>16</v>
      </c>
      <c r="AJ568" s="4" t="s">
        <v>41</v>
      </c>
      <c r="AK568" s="4" t="s">
        <v>16</v>
      </c>
      <c r="AL568" s="4" t="s">
        <v>16</v>
      </c>
      <c r="AN568" s="6" t="s">
        <v>86</v>
      </c>
      <c r="AW568" s="6" t="s">
        <v>14</v>
      </c>
      <c r="AX568" s="4" t="s">
        <v>838</v>
      </c>
      <c r="AY568" s="4" t="s">
        <v>16</v>
      </c>
      <c r="AZ568" s="4" t="s">
        <v>16</v>
      </c>
      <c r="BA568" s="4" t="s">
        <v>16</v>
      </c>
      <c r="BB568" s="4" t="s">
        <v>16</v>
      </c>
      <c r="BC568" s="4" t="s">
        <v>16</v>
      </c>
      <c r="BD568" s="4" t="s">
        <v>16</v>
      </c>
      <c r="BE568" s="4" t="s">
        <v>16</v>
      </c>
      <c r="BF568" s="4" t="s">
        <v>27</v>
      </c>
      <c r="BG568" s="4" t="s">
        <v>16</v>
      </c>
      <c r="BH568" s="4" t="s">
        <v>16</v>
      </c>
      <c r="BI568" s="4" t="s">
        <v>29</v>
      </c>
      <c r="BJ568" s="4" t="s">
        <v>16</v>
      </c>
      <c r="BK568" s="4" t="s">
        <v>30</v>
      </c>
      <c r="BL568" s="4" t="s">
        <v>16</v>
      </c>
      <c r="BN568" s="4" t="s">
        <v>16</v>
      </c>
      <c r="BO568" s="4" t="s">
        <v>16</v>
      </c>
      <c r="BP568" s="4" t="s">
        <v>16</v>
      </c>
      <c r="BQ568" s="4" t="s">
        <v>16</v>
      </c>
      <c r="BR568" s="4" t="s">
        <v>2681</v>
      </c>
      <c r="BS568" s="4" t="s">
        <v>2702</v>
      </c>
      <c r="BT568" s="4" t="s">
        <v>16</v>
      </c>
      <c r="BU568" s="4" t="s">
        <v>16</v>
      </c>
      <c r="BV568" s="4" t="s">
        <v>16</v>
      </c>
      <c r="BW568" s="4" t="s">
        <v>16</v>
      </c>
      <c r="BX568" s="4" t="s">
        <v>2707</v>
      </c>
      <c r="BY568" s="4" t="s">
        <v>16</v>
      </c>
      <c r="BZ568" s="4" t="s">
        <v>16</v>
      </c>
      <c r="CD568" s="4" t="s">
        <v>55</v>
      </c>
      <c r="CG568" s="4" t="s">
        <v>57</v>
      </c>
      <c r="CH568" s="4" t="s">
        <v>2683</v>
      </c>
      <c r="CI568" s="4" t="s">
        <v>2683</v>
      </c>
      <c r="CJ568" s="4" t="s">
        <v>10188</v>
      </c>
      <c r="CN568" s="4" t="s">
        <v>10189</v>
      </c>
      <c r="CO568" s="4" t="s">
        <v>10188</v>
      </c>
      <c r="CP568" s="4" t="s">
        <v>10194</v>
      </c>
      <c r="CQ568" s="4" t="s">
        <v>10188</v>
      </c>
      <c r="CS568" s="4" t="s">
        <v>10194</v>
      </c>
      <c r="CT568" s="4" t="s">
        <v>10194</v>
      </c>
      <c r="CU568" s="4" t="s">
        <v>2683</v>
      </c>
      <c r="CV568" s="4" t="s">
        <v>2683</v>
      </c>
      <c r="CW568" s="4" t="s">
        <v>10189</v>
      </c>
      <c r="CX568" s="4" t="s">
        <v>10189</v>
      </c>
      <c r="CY568" s="4" t="s">
        <v>10189</v>
      </c>
      <c r="DA568" s="4" t="s">
        <v>10194</v>
      </c>
      <c r="DB568" s="4" t="s">
        <v>10194</v>
      </c>
      <c r="DC568" s="4" t="s">
        <v>10194</v>
      </c>
      <c r="DD568" s="4" t="s">
        <v>10194</v>
      </c>
      <c r="DE568" s="4" t="s">
        <v>10189</v>
      </c>
      <c r="DF568" s="4" t="s">
        <v>10188</v>
      </c>
      <c r="DO568" s="4" t="s">
        <v>4426</v>
      </c>
      <c r="DP568" s="5">
        <v>42132.379756944443</v>
      </c>
      <c r="DQ568" s="5">
        <v>42132.386701388888</v>
      </c>
      <c r="DT568" s="5">
        <v>42132.386701388888</v>
      </c>
    </row>
    <row r="569" spans="1:124" ht="38.25" x14ac:dyDescent="0.2">
      <c r="A569" s="4">
        <v>6.3566669227451699E+17</v>
      </c>
      <c r="B569" s="4" t="s">
        <v>120</v>
      </c>
      <c r="D569" s="6" t="s">
        <v>7</v>
      </c>
      <c r="E569" s="6" t="s">
        <v>8</v>
      </c>
      <c r="F569" s="6" t="s">
        <v>9</v>
      </c>
      <c r="G569" s="6" t="s">
        <v>10</v>
      </c>
      <c r="H569" s="4" t="s">
        <v>94</v>
      </c>
      <c r="I569" s="4" t="s">
        <v>829</v>
      </c>
      <c r="K569" s="4" t="s">
        <v>2489</v>
      </c>
      <c r="M569" s="4" t="s">
        <v>2489</v>
      </c>
      <c r="O569" s="4" t="s">
        <v>2489</v>
      </c>
      <c r="P569" s="6">
        <v>1972</v>
      </c>
      <c r="Q569" s="6" t="s">
        <v>13</v>
      </c>
      <c r="R569" s="6" t="s">
        <v>14</v>
      </c>
      <c r="S569" s="4" t="s">
        <v>34</v>
      </c>
      <c r="T569" s="6">
        <v>1</v>
      </c>
      <c r="U569" s="6">
        <v>1</v>
      </c>
      <c r="V569" s="6">
        <v>3</v>
      </c>
      <c r="W569" s="6">
        <v>2</v>
      </c>
      <c r="X569" s="6">
        <f t="shared" si="16"/>
        <v>2</v>
      </c>
      <c r="Y569" s="6">
        <f t="shared" si="17"/>
        <v>1</v>
      </c>
      <c r="Z569" s="6">
        <v>35</v>
      </c>
      <c r="AA569" s="4" t="s">
        <v>35</v>
      </c>
      <c r="AB569" s="4" t="s">
        <v>36</v>
      </c>
      <c r="AC569" s="4" t="s">
        <v>37</v>
      </c>
      <c r="AD569" s="4" t="s">
        <v>17</v>
      </c>
      <c r="AE569" s="4" t="s">
        <v>38</v>
      </c>
      <c r="AF569" s="4" t="s">
        <v>39</v>
      </c>
      <c r="AG569" s="4" t="s">
        <v>121</v>
      </c>
      <c r="AH569" s="4" t="s">
        <v>16</v>
      </c>
      <c r="AI569" s="4" t="s">
        <v>40</v>
      </c>
      <c r="AJ569" s="4" t="s">
        <v>16</v>
      </c>
      <c r="AK569" s="4" t="s">
        <v>16</v>
      </c>
      <c r="AL569" s="4" t="s">
        <v>16</v>
      </c>
      <c r="AQ569" s="4" t="s">
        <v>55</v>
      </c>
      <c r="AR569" s="4" t="s">
        <v>20</v>
      </c>
      <c r="AS569" s="4" t="s">
        <v>56</v>
      </c>
      <c r="AW569" s="6" t="s">
        <v>72</v>
      </c>
      <c r="AX569" s="4" t="s">
        <v>839</v>
      </c>
      <c r="AY569" s="4" t="s">
        <v>22</v>
      </c>
      <c r="AZ569" s="4" t="s">
        <v>23</v>
      </c>
      <c r="BA569" s="4" t="s">
        <v>16</v>
      </c>
      <c r="BB569" s="4" t="s">
        <v>16</v>
      </c>
      <c r="BC569" s="4" t="s">
        <v>16</v>
      </c>
      <c r="BD569" s="4" t="s">
        <v>16</v>
      </c>
      <c r="BE569" s="4" t="s">
        <v>16</v>
      </c>
      <c r="BF569" s="4" t="s">
        <v>27</v>
      </c>
      <c r="BG569" s="4" t="s">
        <v>16</v>
      </c>
      <c r="BH569" s="4" t="s">
        <v>28</v>
      </c>
      <c r="BI569" s="4" t="s">
        <v>16</v>
      </c>
      <c r="BJ569" s="4" t="s">
        <v>16</v>
      </c>
      <c r="BK569" s="4" t="s">
        <v>16</v>
      </c>
      <c r="BL569" s="4" t="s">
        <v>16</v>
      </c>
      <c r="BN569" s="4" t="s">
        <v>16</v>
      </c>
      <c r="BO569" s="4" t="s">
        <v>16</v>
      </c>
      <c r="BP569" s="4" t="s">
        <v>16</v>
      </c>
      <c r="BQ569" s="4" t="s">
        <v>16</v>
      </c>
      <c r="BR569" s="4" t="s">
        <v>16</v>
      </c>
      <c r="BS569" s="4" t="s">
        <v>16</v>
      </c>
      <c r="BT569" s="4" t="s">
        <v>16</v>
      </c>
      <c r="BU569" s="4" t="s">
        <v>16</v>
      </c>
      <c r="BV569" s="4" t="s">
        <v>16</v>
      </c>
      <c r="BW569" s="4" t="s">
        <v>16</v>
      </c>
      <c r="BX569" s="4" t="s">
        <v>16</v>
      </c>
      <c r="BY569" s="4" t="s">
        <v>16</v>
      </c>
      <c r="BZ569" s="4" t="s">
        <v>43</v>
      </c>
      <c r="CA569" s="4" t="s">
        <v>4427</v>
      </c>
      <c r="CE569" s="4" t="s">
        <v>20</v>
      </c>
      <c r="CF569" s="4" t="s">
        <v>56</v>
      </c>
      <c r="CH569" s="4" t="s">
        <v>2683</v>
      </c>
      <c r="CI569" s="4" t="s">
        <v>2683</v>
      </c>
      <c r="CJ569" s="4" t="s">
        <v>2683</v>
      </c>
      <c r="CN569" s="4" t="s">
        <v>2683</v>
      </c>
      <c r="CO569" s="4" t="s">
        <v>2683</v>
      </c>
      <c r="CP569" s="4" t="s">
        <v>2683</v>
      </c>
      <c r="CQ569" s="4" t="s">
        <v>2683</v>
      </c>
      <c r="CS569" s="4" t="s">
        <v>2683</v>
      </c>
      <c r="CT569" s="4" t="s">
        <v>2683</v>
      </c>
      <c r="CU569" s="4" t="s">
        <v>2683</v>
      </c>
      <c r="CV569" s="4" t="s">
        <v>2683</v>
      </c>
      <c r="CW569" s="4" t="s">
        <v>2683</v>
      </c>
      <c r="CX569" s="4" t="s">
        <v>2683</v>
      </c>
      <c r="CY569" s="4" t="s">
        <v>2683</v>
      </c>
      <c r="DA569" s="4" t="s">
        <v>2683</v>
      </c>
      <c r="DB569" s="4" t="s">
        <v>2683</v>
      </c>
      <c r="DC569" s="4" t="s">
        <v>2683</v>
      </c>
      <c r="DD569" s="4" t="s">
        <v>2683</v>
      </c>
      <c r="DE569" s="4" t="s">
        <v>2683</v>
      </c>
      <c r="DF569" s="4" t="s">
        <v>2683</v>
      </c>
      <c r="DP569" s="5">
        <v>42132.379942129628</v>
      </c>
      <c r="DQ569" s="5">
        <v>42132.383344907408</v>
      </c>
      <c r="DT569" s="5">
        <v>42132.383344907408</v>
      </c>
    </row>
    <row r="570" spans="1:124" ht="165.75" x14ac:dyDescent="0.2">
      <c r="A570" s="4">
        <v>6.3566669242410906E+17</v>
      </c>
      <c r="B570" s="4" t="s">
        <v>840</v>
      </c>
      <c r="D570" s="6" t="s">
        <v>7</v>
      </c>
      <c r="E570" s="6" t="s">
        <v>8</v>
      </c>
      <c r="F570" s="6" t="s">
        <v>9</v>
      </c>
      <c r="G570" s="6" t="s">
        <v>69</v>
      </c>
      <c r="I570" s="4" t="s">
        <v>2489</v>
      </c>
      <c r="K570" s="4" t="s">
        <v>2489</v>
      </c>
      <c r="M570" s="4" t="s">
        <v>2489</v>
      </c>
      <c r="N570" s="4" t="s">
        <v>429</v>
      </c>
      <c r="O570" s="4" t="s">
        <v>430</v>
      </c>
      <c r="P570" s="6">
        <v>1955</v>
      </c>
      <c r="Q570" s="6" t="s">
        <v>13</v>
      </c>
      <c r="R570" s="6" t="s">
        <v>14</v>
      </c>
      <c r="S570" s="4" t="s">
        <v>53</v>
      </c>
      <c r="T570" s="6">
        <v>10</v>
      </c>
      <c r="U570" s="6">
        <v>2</v>
      </c>
      <c r="V570" s="6">
        <v>11</v>
      </c>
      <c r="W570" s="6">
        <v>3</v>
      </c>
      <c r="X570" s="6">
        <f t="shared" si="16"/>
        <v>1</v>
      </c>
      <c r="Y570" s="6">
        <f t="shared" si="17"/>
        <v>1</v>
      </c>
      <c r="Z570" s="6">
        <v>0.5</v>
      </c>
      <c r="AA570" s="4" t="s">
        <v>35</v>
      </c>
      <c r="AB570" s="4" t="s">
        <v>36</v>
      </c>
      <c r="AC570" s="4" t="s">
        <v>16</v>
      </c>
      <c r="AD570" s="4" t="s">
        <v>17</v>
      </c>
      <c r="AE570" s="4" t="s">
        <v>16</v>
      </c>
      <c r="AF570" s="4" t="s">
        <v>16</v>
      </c>
      <c r="AG570" s="4" t="s">
        <v>16</v>
      </c>
      <c r="AH570" s="4" t="s">
        <v>16</v>
      </c>
      <c r="AI570" s="4" t="s">
        <v>16</v>
      </c>
      <c r="AJ570" s="4" t="s">
        <v>16</v>
      </c>
      <c r="AK570" s="4" t="s">
        <v>16</v>
      </c>
      <c r="AL570" s="4" t="s">
        <v>43</v>
      </c>
      <c r="AM570" s="4" t="s">
        <v>841</v>
      </c>
      <c r="AU570" s="4" t="s">
        <v>43</v>
      </c>
      <c r="AV570" s="4" t="s">
        <v>842</v>
      </c>
      <c r="AW570" s="6" t="s">
        <v>14</v>
      </c>
      <c r="AX570" s="4" t="s">
        <v>843</v>
      </c>
      <c r="AY570" s="4" t="s">
        <v>22</v>
      </c>
      <c r="AZ570" s="4" t="s">
        <v>23</v>
      </c>
      <c r="BA570" s="4" t="s">
        <v>16</v>
      </c>
      <c r="BB570" s="4" t="s">
        <v>16</v>
      </c>
      <c r="BC570" s="4" t="s">
        <v>16</v>
      </c>
      <c r="BD570" s="4" t="s">
        <v>16</v>
      </c>
      <c r="BE570" s="4" t="s">
        <v>16</v>
      </c>
      <c r="BF570" s="4" t="s">
        <v>27</v>
      </c>
      <c r="BG570" s="4" t="s">
        <v>16</v>
      </c>
      <c r="BH570" s="4" t="s">
        <v>28</v>
      </c>
      <c r="BI570" s="4" t="s">
        <v>29</v>
      </c>
      <c r="BJ570" s="4" t="s">
        <v>16</v>
      </c>
      <c r="BK570" s="4" t="s">
        <v>30</v>
      </c>
      <c r="BL570" s="4" t="s">
        <v>16</v>
      </c>
      <c r="BM570" s="4" t="s">
        <v>4428</v>
      </c>
      <c r="BN570" s="4" t="s">
        <v>16</v>
      </c>
      <c r="BO570" s="4" t="s">
        <v>16</v>
      </c>
      <c r="BP570" s="4" t="s">
        <v>16</v>
      </c>
      <c r="BQ570" s="4" t="s">
        <v>16</v>
      </c>
      <c r="BR570" s="4" t="s">
        <v>16</v>
      </c>
      <c r="BS570" s="4" t="s">
        <v>16</v>
      </c>
      <c r="BT570" s="4" t="s">
        <v>16</v>
      </c>
      <c r="BU570" s="4" t="s">
        <v>16</v>
      </c>
      <c r="BV570" s="4" t="s">
        <v>16</v>
      </c>
      <c r="BW570" s="4" t="s">
        <v>16</v>
      </c>
      <c r="BX570" s="4" t="s">
        <v>16</v>
      </c>
      <c r="BY570" s="4" t="s">
        <v>2708</v>
      </c>
      <c r="BZ570" s="4" t="s">
        <v>43</v>
      </c>
      <c r="CA570" s="4" t="s">
        <v>4429</v>
      </c>
      <c r="CC570" s="4" t="s">
        <v>2693</v>
      </c>
      <c r="CF570" s="4" t="s">
        <v>56</v>
      </c>
      <c r="CH570" s="4" t="s">
        <v>2683</v>
      </c>
      <c r="CI570" s="4" t="s">
        <v>2683</v>
      </c>
      <c r="CJ570" s="4" t="s">
        <v>10194</v>
      </c>
      <c r="CN570" s="4" t="s">
        <v>10218</v>
      </c>
      <c r="CO570" s="4" t="s">
        <v>10218</v>
      </c>
      <c r="CP570" s="4" t="s">
        <v>2682</v>
      </c>
      <c r="CQ570" s="4" t="s">
        <v>2682</v>
      </c>
      <c r="CR570" s="4" t="s">
        <v>4430</v>
      </c>
      <c r="CS570" s="4" t="s">
        <v>2682</v>
      </c>
      <c r="CT570" s="4" t="s">
        <v>2682</v>
      </c>
      <c r="CU570" s="4" t="s">
        <v>10188</v>
      </c>
      <c r="CV570" s="4" t="s">
        <v>2682</v>
      </c>
      <c r="CW570" s="4" t="s">
        <v>10218</v>
      </c>
      <c r="CX570" s="4" t="s">
        <v>10194</v>
      </c>
      <c r="CY570" s="4" t="s">
        <v>10194</v>
      </c>
      <c r="CZ570" s="4" t="s">
        <v>4431</v>
      </c>
      <c r="DA570" s="4" t="s">
        <v>2682</v>
      </c>
      <c r="DB570" s="4" t="s">
        <v>2682</v>
      </c>
      <c r="DC570" s="4" t="s">
        <v>2682</v>
      </c>
      <c r="DD570" s="4" t="s">
        <v>10218</v>
      </c>
      <c r="DE570" s="4" t="s">
        <v>10188</v>
      </c>
      <c r="DF570" s="4" t="s">
        <v>2683</v>
      </c>
      <c r="DG570" s="4" t="s">
        <v>4432</v>
      </c>
      <c r="DH570" s="4" t="s">
        <v>4433</v>
      </c>
      <c r="DI570" s="4" t="s">
        <v>4434</v>
      </c>
      <c r="DJ570" s="4" t="s">
        <v>4435</v>
      </c>
      <c r="DK570" s="4" t="s">
        <v>4436</v>
      </c>
      <c r="DL570" s="4" t="s">
        <v>4437</v>
      </c>
      <c r="DM570" s="4" t="s">
        <v>4438</v>
      </c>
      <c r="DN570" s="4" t="s">
        <v>4439</v>
      </c>
      <c r="DO570" s="4" t="s">
        <v>4440</v>
      </c>
      <c r="DP570" s="5">
        <v>42132.380115740743</v>
      </c>
      <c r="DQ570" s="5">
        <v>42132.399884259263</v>
      </c>
      <c r="DT570" s="5">
        <v>42132.399884259263</v>
      </c>
    </row>
    <row r="571" spans="1:124" ht="280.5" x14ac:dyDescent="0.2">
      <c r="A571" s="4">
        <v>6.3566669252717402E+17</v>
      </c>
      <c r="B571" s="4" t="s">
        <v>285</v>
      </c>
      <c r="D571" s="6" t="s">
        <v>63</v>
      </c>
      <c r="E571" s="6" t="s">
        <v>8</v>
      </c>
      <c r="F571" s="6" t="s">
        <v>9</v>
      </c>
      <c r="G571" s="6" t="s">
        <v>10</v>
      </c>
      <c r="H571" s="4" t="s">
        <v>11</v>
      </c>
      <c r="I571" s="4" t="s">
        <v>203</v>
      </c>
      <c r="K571" s="4" t="s">
        <v>2489</v>
      </c>
      <c r="M571" s="4" t="s">
        <v>2489</v>
      </c>
      <c r="O571" s="4" t="s">
        <v>2489</v>
      </c>
      <c r="P571" s="6">
        <v>1982</v>
      </c>
      <c r="Q571" s="6" t="s">
        <v>61</v>
      </c>
      <c r="R571" s="6" t="s">
        <v>14</v>
      </c>
      <c r="S571" s="4" t="s">
        <v>34</v>
      </c>
      <c r="X571" s="6">
        <f t="shared" si="16"/>
        <v>0</v>
      </c>
      <c r="Y571" s="6">
        <f t="shared" si="17"/>
        <v>0</v>
      </c>
      <c r="Z571" s="6">
        <v>38</v>
      </c>
      <c r="AA571" s="4" t="s">
        <v>35</v>
      </c>
      <c r="AB571" s="4" t="s">
        <v>36</v>
      </c>
      <c r="AC571" s="4" t="s">
        <v>37</v>
      </c>
      <c r="AD571" s="4" t="s">
        <v>17</v>
      </c>
      <c r="AE571" s="4" t="s">
        <v>38</v>
      </c>
      <c r="AF571" s="4" t="s">
        <v>39</v>
      </c>
      <c r="AG571" s="4" t="s">
        <v>16</v>
      </c>
      <c r="AH571" s="4" t="s">
        <v>16</v>
      </c>
      <c r="AI571" s="4" t="s">
        <v>40</v>
      </c>
      <c r="AJ571" s="4" t="s">
        <v>41</v>
      </c>
      <c r="AK571" s="4" t="s">
        <v>18</v>
      </c>
      <c r="AL571" s="4" t="s">
        <v>16</v>
      </c>
      <c r="AP571" s="4" t="s">
        <v>42</v>
      </c>
      <c r="AT571" s="4" t="s">
        <v>57</v>
      </c>
      <c r="AU571" s="4" t="s">
        <v>43</v>
      </c>
      <c r="AV571" s="4" t="s">
        <v>844</v>
      </c>
      <c r="AW571" s="6" t="s">
        <v>14</v>
      </c>
      <c r="AX571" s="4" t="s">
        <v>845</v>
      </c>
      <c r="AY571" s="4" t="s">
        <v>22</v>
      </c>
      <c r="AZ571" s="4" t="s">
        <v>23</v>
      </c>
      <c r="BA571" s="4" t="s">
        <v>24</v>
      </c>
      <c r="BB571" s="4" t="s">
        <v>16</v>
      </c>
      <c r="BC571" s="4" t="s">
        <v>25</v>
      </c>
      <c r="BD571" s="4" t="s">
        <v>47</v>
      </c>
      <c r="BE571" s="4" t="s">
        <v>26</v>
      </c>
      <c r="BF571" s="4" t="s">
        <v>27</v>
      </c>
      <c r="BG571" s="4" t="s">
        <v>48</v>
      </c>
      <c r="BH571" s="4" t="s">
        <v>28</v>
      </c>
      <c r="BI571" s="4" t="s">
        <v>29</v>
      </c>
      <c r="BJ571" s="4" t="s">
        <v>16</v>
      </c>
      <c r="BK571" s="4" t="s">
        <v>30</v>
      </c>
      <c r="BL571" s="4" t="s">
        <v>16</v>
      </c>
      <c r="BN571" s="4" t="s">
        <v>16</v>
      </c>
      <c r="BO571" s="4" t="s">
        <v>2699</v>
      </c>
      <c r="BP571" s="4" t="s">
        <v>16</v>
      </c>
      <c r="BQ571" s="4" t="s">
        <v>2701</v>
      </c>
      <c r="BR571" s="4" t="s">
        <v>16</v>
      </c>
      <c r="BS571" s="4" t="s">
        <v>16</v>
      </c>
      <c r="BT571" s="4" t="s">
        <v>16</v>
      </c>
      <c r="BU571" s="4" t="s">
        <v>16</v>
      </c>
      <c r="BV571" s="4" t="s">
        <v>16</v>
      </c>
      <c r="BW571" s="4" t="s">
        <v>16</v>
      </c>
      <c r="BX571" s="4" t="s">
        <v>16</v>
      </c>
      <c r="BY571" s="4" t="s">
        <v>16</v>
      </c>
      <c r="BZ571" s="4" t="s">
        <v>16</v>
      </c>
      <c r="CC571" s="4" t="s">
        <v>2693</v>
      </c>
      <c r="CG571" s="4" t="s">
        <v>57</v>
      </c>
      <c r="CH571" s="4" t="s">
        <v>2683</v>
      </c>
      <c r="CI571" s="4" t="s">
        <v>2683</v>
      </c>
      <c r="CJ571" s="4" t="s">
        <v>10188</v>
      </c>
      <c r="CK571" s="4" t="s">
        <v>10218</v>
      </c>
      <c r="CL571" s="4" t="s">
        <v>2683</v>
      </c>
      <c r="CM571" s="4" t="s">
        <v>10188</v>
      </c>
      <c r="CN571" s="4" t="s">
        <v>10189</v>
      </c>
      <c r="CO571" s="4" t="s">
        <v>10188</v>
      </c>
      <c r="CP571" s="4" t="s">
        <v>10218</v>
      </c>
      <c r="CQ571" s="4" t="s">
        <v>10218</v>
      </c>
      <c r="CR571" s="4" t="s">
        <v>4441</v>
      </c>
      <c r="CS571" s="4" t="s">
        <v>10194</v>
      </c>
      <c r="CT571" s="4" t="s">
        <v>2682</v>
      </c>
      <c r="CU571" s="4" t="s">
        <v>10194</v>
      </c>
      <c r="CV571" s="4" t="s">
        <v>10194</v>
      </c>
      <c r="CW571" s="4" t="s">
        <v>10218</v>
      </c>
      <c r="CX571" s="4" t="s">
        <v>10218</v>
      </c>
      <c r="CY571" s="4" t="s">
        <v>10188</v>
      </c>
      <c r="DA571" s="4" t="s">
        <v>10188</v>
      </c>
      <c r="DB571" s="4" t="s">
        <v>10188</v>
      </c>
      <c r="DC571" s="4" t="s">
        <v>10194</v>
      </c>
      <c r="DD571" s="4" t="s">
        <v>10188</v>
      </c>
      <c r="DE571" s="4" t="s">
        <v>10194</v>
      </c>
      <c r="DF571" s="4" t="s">
        <v>10189</v>
      </c>
      <c r="DG571" s="4" t="s">
        <v>4442</v>
      </c>
      <c r="DH571" s="4" t="s">
        <v>4443</v>
      </c>
      <c r="DI571" s="4" t="s">
        <v>4444</v>
      </c>
      <c r="DJ571" s="4" t="s">
        <v>4445</v>
      </c>
      <c r="DK571" s="4" t="s">
        <v>4446</v>
      </c>
      <c r="DL571" s="4" t="s">
        <v>4447</v>
      </c>
      <c r="DM571" s="4" t="s">
        <v>4448</v>
      </c>
      <c r="DN571" s="4" t="s">
        <v>4449</v>
      </c>
      <c r="DO571" s="4" t="s">
        <v>4450</v>
      </c>
      <c r="DP571" s="5">
        <v>42132.380231481482</v>
      </c>
      <c r="DQ571" s="5">
        <v>42132.405902777777</v>
      </c>
      <c r="DT571" s="5">
        <v>42132.405902777777</v>
      </c>
    </row>
    <row r="572" spans="1:124" ht="38.25" x14ac:dyDescent="0.2">
      <c r="A572" s="4">
        <v>6.3566669257074304E+17</v>
      </c>
      <c r="B572" s="4" t="s">
        <v>31</v>
      </c>
      <c r="D572" s="6" t="s">
        <v>7</v>
      </c>
      <c r="E572" s="6" t="s">
        <v>8</v>
      </c>
      <c r="F572" s="6" t="s">
        <v>9</v>
      </c>
      <c r="G572" s="6" t="s">
        <v>10</v>
      </c>
      <c r="H572" s="4" t="s">
        <v>51</v>
      </c>
      <c r="I572" s="4" t="s">
        <v>141</v>
      </c>
      <c r="K572" s="4" t="s">
        <v>2489</v>
      </c>
      <c r="M572" s="4" t="s">
        <v>2489</v>
      </c>
      <c r="O572" s="4" t="s">
        <v>2489</v>
      </c>
      <c r="P572" s="6">
        <v>1977</v>
      </c>
      <c r="Q572" s="6" t="s">
        <v>61</v>
      </c>
      <c r="R572" s="6" t="s">
        <v>14</v>
      </c>
      <c r="S572" s="4" t="s">
        <v>53</v>
      </c>
      <c r="T572" s="6">
        <v>8</v>
      </c>
      <c r="U572" s="6">
        <v>2</v>
      </c>
      <c r="V572" s="6">
        <v>8</v>
      </c>
      <c r="W572" s="6">
        <v>6</v>
      </c>
      <c r="X572" s="6">
        <f t="shared" si="16"/>
        <v>0</v>
      </c>
      <c r="Y572" s="6">
        <f t="shared" si="17"/>
        <v>4</v>
      </c>
      <c r="Z572" s="6">
        <v>2</v>
      </c>
      <c r="AA572" s="4" t="s">
        <v>35</v>
      </c>
      <c r="AB572" s="4" t="s">
        <v>36</v>
      </c>
      <c r="AC572" s="4" t="s">
        <v>37</v>
      </c>
      <c r="AD572" s="4" t="s">
        <v>16</v>
      </c>
      <c r="AE572" s="4" t="s">
        <v>38</v>
      </c>
      <c r="AF572" s="4" t="s">
        <v>39</v>
      </c>
      <c r="AG572" s="4" t="s">
        <v>16</v>
      </c>
      <c r="AH572" s="4" t="s">
        <v>16</v>
      </c>
      <c r="AI572" s="4" t="s">
        <v>40</v>
      </c>
      <c r="AJ572" s="4" t="s">
        <v>41</v>
      </c>
      <c r="AK572" s="4" t="s">
        <v>18</v>
      </c>
      <c r="AL572" s="4" t="s">
        <v>16</v>
      </c>
      <c r="AP572" s="4" t="s">
        <v>42</v>
      </c>
      <c r="AQ572" s="4" t="s">
        <v>55</v>
      </c>
      <c r="AW572" s="6" t="s">
        <v>14</v>
      </c>
      <c r="AX572" s="4" t="s">
        <v>846</v>
      </c>
      <c r="AY572" s="4" t="s">
        <v>16</v>
      </c>
      <c r="AZ572" s="4" t="s">
        <v>23</v>
      </c>
      <c r="BA572" s="4" t="s">
        <v>16</v>
      </c>
      <c r="BB572" s="4" t="s">
        <v>16</v>
      </c>
      <c r="BC572" s="4" t="s">
        <v>16</v>
      </c>
      <c r="BD572" s="4" t="s">
        <v>16</v>
      </c>
      <c r="BE572" s="4" t="s">
        <v>16</v>
      </c>
      <c r="BF572" s="4" t="s">
        <v>27</v>
      </c>
      <c r="BG572" s="4" t="s">
        <v>48</v>
      </c>
      <c r="BH572" s="4" t="s">
        <v>16</v>
      </c>
      <c r="BI572" s="4" t="s">
        <v>29</v>
      </c>
      <c r="BJ572" s="4" t="s">
        <v>16</v>
      </c>
      <c r="BK572" s="4" t="s">
        <v>30</v>
      </c>
      <c r="BL572" s="4" t="s">
        <v>16</v>
      </c>
      <c r="BN572" s="4" t="s">
        <v>16</v>
      </c>
      <c r="BO572" s="4" t="s">
        <v>16</v>
      </c>
      <c r="BP572" s="4" t="s">
        <v>16</v>
      </c>
      <c r="BQ572" s="4" t="s">
        <v>2701</v>
      </c>
      <c r="BR572" s="4" t="s">
        <v>2681</v>
      </c>
      <c r="BS572" s="4" t="s">
        <v>2702</v>
      </c>
      <c r="BT572" s="4" t="s">
        <v>2703</v>
      </c>
      <c r="BU572" s="4" t="s">
        <v>16</v>
      </c>
      <c r="BV572" s="4" t="s">
        <v>16</v>
      </c>
      <c r="BW572" s="4" t="s">
        <v>16</v>
      </c>
      <c r="BX572" s="4" t="s">
        <v>16</v>
      </c>
      <c r="BY572" s="4" t="s">
        <v>16</v>
      </c>
      <c r="BZ572" s="4" t="s">
        <v>16</v>
      </c>
      <c r="CC572" s="4" t="s">
        <v>2693</v>
      </c>
      <c r="CE572" s="4" t="s">
        <v>20</v>
      </c>
      <c r="CH572" s="4" t="s">
        <v>2683</v>
      </c>
      <c r="CI572" s="4" t="s">
        <v>2683</v>
      </c>
      <c r="CJ572" s="4" t="s">
        <v>2683</v>
      </c>
      <c r="CN572" s="4" t="s">
        <v>2683</v>
      </c>
      <c r="CO572" s="4" t="s">
        <v>10188</v>
      </c>
      <c r="CP572" s="4" t="s">
        <v>10188</v>
      </c>
      <c r="CQ572" s="4" t="s">
        <v>2683</v>
      </c>
      <c r="CS572" s="4" t="s">
        <v>10188</v>
      </c>
      <c r="CT572" s="4" t="s">
        <v>10194</v>
      </c>
      <c r="CU572" s="4" t="s">
        <v>2683</v>
      </c>
      <c r="CV572" s="4" t="s">
        <v>2683</v>
      </c>
      <c r="CW572" s="4" t="s">
        <v>10188</v>
      </c>
      <c r="CX572" s="4" t="s">
        <v>10188</v>
      </c>
      <c r="CY572" s="4" t="s">
        <v>10188</v>
      </c>
      <c r="DA572" s="4" t="s">
        <v>10189</v>
      </c>
      <c r="DB572" s="4" t="s">
        <v>2683</v>
      </c>
      <c r="DC572" s="4" t="s">
        <v>10194</v>
      </c>
      <c r="DD572" s="4" t="s">
        <v>2683</v>
      </c>
      <c r="DE572" s="4" t="s">
        <v>2683</v>
      </c>
      <c r="DF572" s="4" t="s">
        <v>2683</v>
      </c>
      <c r="DG572" s="4" t="s">
        <v>4451</v>
      </c>
      <c r="DP572" s="5">
        <v>42132.380289351851</v>
      </c>
      <c r="DQ572" s="5">
        <v>42132.387407407405</v>
      </c>
      <c r="DT572" s="5">
        <v>42132.387407407405</v>
      </c>
    </row>
    <row r="573" spans="1:124" x14ac:dyDescent="0.2">
      <c r="A573" s="4">
        <v>6.3566669273583002E+17</v>
      </c>
      <c r="B573" s="4" t="s">
        <v>89</v>
      </c>
      <c r="D573" s="6" t="s">
        <v>222</v>
      </c>
      <c r="E573" s="6" t="s">
        <v>8</v>
      </c>
      <c r="F573" s="6" t="s">
        <v>9</v>
      </c>
      <c r="G573" s="6" t="s">
        <v>10</v>
      </c>
      <c r="H573" s="4" t="s">
        <v>103</v>
      </c>
      <c r="I573" s="4" t="s">
        <v>208</v>
      </c>
      <c r="K573" s="4" t="s">
        <v>2489</v>
      </c>
      <c r="M573" s="4" t="s">
        <v>2489</v>
      </c>
      <c r="O573" s="4" t="s">
        <v>2489</v>
      </c>
      <c r="P573" s="6">
        <v>1990</v>
      </c>
      <c r="Q573" s="6" t="s">
        <v>61</v>
      </c>
      <c r="R573" s="6" t="s">
        <v>14</v>
      </c>
      <c r="X573" s="6">
        <f t="shared" si="16"/>
        <v>0</v>
      </c>
      <c r="Y573" s="6">
        <f t="shared" si="17"/>
        <v>0</v>
      </c>
      <c r="DP573" s="5">
        <v>42132.380474537036</v>
      </c>
      <c r="DT573" s="5">
        <v>42132.381412037037</v>
      </c>
    </row>
    <row r="574" spans="1:124" ht="38.25" x14ac:dyDescent="0.2">
      <c r="A574" s="4">
        <v>6.3566669283279898E+17</v>
      </c>
      <c r="B574" s="4" t="s">
        <v>151</v>
      </c>
      <c r="D574" s="6" t="s">
        <v>7</v>
      </c>
      <c r="E574" s="6" t="s">
        <v>8</v>
      </c>
      <c r="F574" s="6" t="s">
        <v>9</v>
      </c>
      <c r="G574" s="6" t="s">
        <v>10</v>
      </c>
      <c r="H574" s="4" t="s">
        <v>64</v>
      </c>
      <c r="I574" s="4" t="s">
        <v>65</v>
      </c>
      <c r="K574" s="4" t="s">
        <v>2489</v>
      </c>
      <c r="M574" s="4" t="s">
        <v>2489</v>
      </c>
      <c r="O574" s="4" t="s">
        <v>2489</v>
      </c>
      <c r="P574" s="6">
        <v>1962</v>
      </c>
      <c r="Q574" s="6" t="s">
        <v>61</v>
      </c>
      <c r="R574" s="6" t="s">
        <v>14</v>
      </c>
      <c r="S574" s="4" t="s">
        <v>34</v>
      </c>
      <c r="T574" s="6">
        <v>1</v>
      </c>
      <c r="V574" s="6">
        <v>1.5</v>
      </c>
      <c r="X574" s="6">
        <f t="shared" si="16"/>
        <v>0.5</v>
      </c>
      <c r="Y574" s="6">
        <f t="shared" si="17"/>
        <v>0</v>
      </c>
      <c r="Z574" s="6">
        <v>50</v>
      </c>
      <c r="AA574" s="4" t="s">
        <v>35</v>
      </c>
      <c r="AB574" s="4" t="s">
        <v>36</v>
      </c>
      <c r="AC574" s="4" t="s">
        <v>37</v>
      </c>
      <c r="AD574" s="4" t="s">
        <v>16</v>
      </c>
      <c r="AE574" s="4" t="s">
        <v>16</v>
      </c>
      <c r="AF574" s="4" t="s">
        <v>16</v>
      </c>
      <c r="AG574" s="4" t="s">
        <v>16</v>
      </c>
      <c r="AH574" s="4" t="s">
        <v>16</v>
      </c>
      <c r="AI574" s="4" t="s">
        <v>40</v>
      </c>
      <c r="AJ574" s="4" t="s">
        <v>16</v>
      </c>
      <c r="AK574" s="4" t="s">
        <v>16</v>
      </c>
      <c r="AL574" s="4" t="s">
        <v>16</v>
      </c>
      <c r="AQ574" s="4" t="s">
        <v>55</v>
      </c>
      <c r="AR574" s="4" t="s">
        <v>20</v>
      </c>
      <c r="AW574" s="6" t="s">
        <v>9</v>
      </c>
      <c r="AX574" s="4" t="s">
        <v>492</v>
      </c>
      <c r="AY574" s="4" t="s">
        <v>16</v>
      </c>
      <c r="AZ574" s="4" t="s">
        <v>23</v>
      </c>
      <c r="BA574" s="4" t="s">
        <v>16</v>
      </c>
      <c r="BB574" s="4" t="s">
        <v>16</v>
      </c>
      <c r="BC574" s="4" t="s">
        <v>16</v>
      </c>
      <c r="BD574" s="4" t="s">
        <v>16</v>
      </c>
      <c r="BE574" s="4" t="s">
        <v>16</v>
      </c>
      <c r="BF574" s="4" t="s">
        <v>27</v>
      </c>
      <c r="BG574" s="4" t="s">
        <v>16</v>
      </c>
      <c r="BH574" s="4" t="s">
        <v>28</v>
      </c>
      <c r="BI574" s="4" t="s">
        <v>29</v>
      </c>
      <c r="BJ574" s="4" t="s">
        <v>16</v>
      </c>
      <c r="BK574" s="4" t="s">
        <v>16</v>
      </c>
      <c r="BL574" s="4" t="s">
        <v>16</v>
      </c>
      <c r="BN574" s="4" t="s">
        <v>16</v>
      </c>
      <c r="DO574" s="4" t="s">
        <v>4452</v>
      </c>
      <c r="DP574" s="5">
        <v>42132.380590277775</v>
      </c>
      <c r="DQ574" s="5">
        <v>42132.383831018517</v>
      </c>
      <c r="DT574" s="5">
        <v>42132.383831018517</v>
      </c>
    </row>
    <row r="575" spans="1:124" ht="38.25" x14ac:dyDescent="0.2">
      <c r="A575" s="4">
        <v>6.3566669287951706E+17</v>
      </c>
      <c r="B575" s="4" t="s">
        <v>117</v>
      </c>
      <c r="D575" s="6" t="s">
        <v>108</v>
      </c>
      <c r="E575" s="6" t="s">
        <v>8</v>
      </c>
      <c r="F575" s="6" t="s">
        <v>9</v>
      </c>
      <c r="G575" s="6" t="s">
        <v>10</v>
      </c>
      <c r="H575" s="4" t="s">
        <v>103</v>
      </c>
      <c r="I575" s="4" t="s">
        <v>316</v>
      </c>
      <c r="K575" s="4" t="s">
        <v>2489</v>
      </c>
      <c r="M575" s="4" t="s">
        <v>2489</v>
      </c>
      <c r="O575" s="4" t="s">
        <v>2489</v>
      </c>
      <c r="P575" s="6">
        <v>1983</v>
      </c>
      <c r="Q575" s="6" t="s">
        <v>13</v>
      </c>
      <c r="R575" s="6" t="s">
        <v>14</v>
      </c>
      <c r="S575" s="4" t="s">
        <v>34</v>
      </c>
      <c r="X575" s="6">
        <f t="shared" si="16"/>
        <v>0</v>
      </c>
      <c r="Y575" s="6">
        <f t="shared" si="17"/>
        <v>0</v>
      </c>
      <c r="Z575" s="6">
        <v>35</v>
      </c>
      <c r="AA575" s="4" t="s">
        <v>35</v>
      </c>
      <c r="AB575" s="4" t="s">
        <v>36</v>
      </c>
      <c r="AC575" s="4" t="s">
        <v>37</v>
      </c>
      <c r="AD575" s="4" t="s">
        <v>16</v>
      </c>
      <c r="AE575" s="4" t="s">
        <v>16</v>
      </c>
      <c r="AF575" s="4" t="s">
        <v>16</v>
      </c>
      <c r="AG575" s="4" t="s">
        <v>16</v>
      </c>
      <c r="AH575" s="4" t="s">
        <v>16</v>
      </c>
      <c r="AI575" s="4" t="s">
        <v>16</v>
      </c>
      <c r="AJ575" s="4" t="s">
        <v>16</v>
      </c>
      <c r="AK575" s="4" t="s">
        <v>18</v>
      </c>
      <c r="AL575" s="4" t="s">
        <v>16</v>
      </c>
      <c r="AP575" s="4" t="s">
        <v>42</v>
      </c>
      <c r="AW575" s="6" t="s">
        <v>14</v>
      </c>
      <c r="AX575" s="4" t="s">
        <v>847</v>
      </c>
      <c r="AY575" s="4" t="s">
        <v>22</v>
      </c>
      <c r="AZ575" s="4" t="s">
        <v>23</v>
      </c>
      <c r="BA575" s="4" t="s">
        <v>16</v>
      </c>
      <c r="BB575" s="4" t="s">
        <v>16</v>
      </c>
      <c r="BC575" s="4" t="s">
        <v>25</v>
      </c>
      <c r="BD575" s="4" t="s">
        <v>47</v>
      </c>
      <c r="BE575" s="4" t="s">
        <v>26</v>
      </c>
      <c r="BF575" s="4" t="s">
        <v>27</v>
      </c>
      <c r="BG575" s="4" t="s">
        <v>48</v>
      </c>
      <c r="BH575" s="4" t="s">
        <v>28</v>
      </c>
      <c r="BI575" s="4" t="s">
        <v>29</v>
      </c>
      <c r="BJ575" s="4" t="s">
        <v>16</v>
      </c>
      <c r="BK575" s="4" t="s">
        <v>30</v>
      </c>
      <c r="BL575" s="4" t="s">
        <v>16</v>
      </c>
      <c r="BN575" s="4" t="s">
        <v>16</v>
      </c>
      <c r="BO575" s="4" t="s">
        <v>2699</v>
      </c>
      <c r="BP575" s="4" t="s">
        <v>2700</v>
      </c>
      <c r="BQ575" s="4" t="s">
        <v>2701</v>
      </c>
      <c r="BR575" s="4" t="s">
        <v>16</v>
      </c>
      <c r="BS575" s="4" t="s">
        <v>16</v>
      </c>
      <c r="BT575" s="4" t="s">
        <v>16</v>
      </c>
      <c r="BU575" s="4" t="s">
        <v>16</v>
      </c>
      <c r="BV575" s="4" t="s">
        <v>16</v>
      </c>
      <c r="BW575" s="4" t="s">
        <v>16</v>
      </c>
      <c r="BX575" s="4" t="s">
        <v>16</v>
      </c>
      <c r="BY575" s="4" t="s">
        <v>2708</v>
      </c>
      <c r="BZ575" s="4" t="s">
        <v>16</v>
      </c>
      <c r="CC575" s="4" t="s">
        <v>2693</v>
      </c>
      <c r="CH575" s="4" t="s">
        <v>2683</v>
      </c>
      <c r="CI575" s="4" t="s">
        <v>2683</v>
      </c>
      <c r="CJ575" s="4" t="s">
        <v>10188</v>
      </c>
      <c r="CK575" s="4" t="s">
        <v>2683</v>
      </c>
      <c r="CL575" s="4" t="s">
        <v>2683</v>
      </c>
      <c r="CM575" s="4" t="s">
        <v>2683</v>
      </c>
      <c r="CN575" s="4" t="s">
        <v>2683</v>
      </c>
      <c r="CO575" s="4" t="s">
        <v>10194</v>
      </c>
      <c r="CP575" s="4" t="s">
        <v>10188</v>
      </c>
      <c r="CQ575" s="4" t="s">
        <v>10188</v>
      </c>
      <c r="CR575" s="4" t="s">
        <v>4453</v>
      </c>
      <c r="CS575" s="4" t="s">
        <v>10188</v>
      </c>
      <c r="CT575" s="4" t="s">
        <v>10189</v>
      </c>
      <c r="CU575" s="4" t="s">
        <v>10188</v>
      </c>
      <c r="CV575" s="4" t="s">
        <v>10189</v>
      </c>
      <c r="CW575" s="4" t="s">
        <v>10188</v>
      </c>
      <c r="CX575" s="4" t="s">
        <v>10189</v>
      </c>
      <c r="CY575" s="4" t="s">
        <v>10188</v>
      </c>
      <c r="CZ575" s="4" t="s">
        <v>4454</v>
      </c>
      <c r="DA575" s="4" t="s">
        <v>10194</v>
      </c>
      <c r="DB575" s="4" t="s">
        <v>10194</v>
      </c>
      <c r="DC575" s="4" t="s">
        <v>10218</v>
      </c>
      <c r="DD575" s="4" t="s">
        <v>10194</v>
      </c>
      <c r="DE575" s="4" t="s">
        <v>10194</v>
      </c>
      <c r="DF575" s="4" t="s">
        <v>10194</v>
      </c>
      <c r="DO575" s="4" t="s">
        <v>4455</v>
      </c>
      <c r="DP575" s="5">
        <v>42132.380636574075</v>
      </c>
      <c r="DQ575" s="5">
        <v>42132.384872685187</v>
      </c>
      <c r="DT575" s="5">
        <v>42132.384872685187</v>
      </c>
    </row>
    <row r="576" spans="1:124" ht="114.75" x14ac:dyDescent="0.2">
      <c r="A576" s="4">
        <v>6.3566669295183898E+17</v>
      </c>
      <c r="B576" s="4" t="s">
        <v>481</v>
      </c>
      <c r="D576" s="6" t="s">
        <v>63</v>
      </c>
      <c r="E576" s="6" t="s">
        <v>162</v>
      </c>
      <c r="F576" s="6" t="s">
        <v>9</v>
      </c>
      <c r="G576" s="6" t="s">
        <v>10</v>
      </c>
      <c r="H576" s="4" t="s">
        <v>51</v>
      </c>
      <c r="I576" s="4" t="s">
        <v>261</v>
      </c>
      <c r="K576" s="4" t="s">
        <v>2489</v>
      </c>
      <c r="M576" s="4" t="s">
        <v>2489</v>
      </c>
      <c r="O576" s="4" t="s">
        <v>2489</v>
      </c>
      <c r="P576" s="6">
        <v>1983</v>
      </c>
      <c r="Q576" s="6" t="s">
        <v>13</v>
      </c>
      <c r="R576" s="6" t="s">
        <v>14</v>
      </c>
      <c r="S576" s="4" t="s">
        <v>53</v>
      </c>
      <c r="X576" s="6">
        <f t="shared" si="16"/>
        <v>0</v>
      </c>
      <c r="Y576" s="6">
        <f t="shared" si="17"/>
        <v>0</v>
      </c>
      <c r="Z576" s="6">
        <v>2</v>
      </c>
      <c r="AA576" s="4" t="s">
        <v>35</v>
      </c>
      <c r="AB576" s="4" t="s">
        <v>36</v>
      </c>
      <c r="AC576" s="4" t="s">
        <v>16</v>
      </c>
      <c r="AD576" s="4" t="s">
        <v>17</v>
      </c>
      <c r="AE576" s="4" t="s">
        <v>16</v>
      </c>
      <c r="AF576" s="4" t="s">
        <v>39</v>
      </c>
      <c r="AG576" s="4" t="s">
        <v>16</v>
      </c>
      <c r="AH576" s="4" t="s">
        <v>16</v>
      </c>
      <c r="AI576" s="4" t="s">
        <v>40</v>
      </c>
      <c r="AJ576" s="4" t="s">
        <v>16</v>
      </c>
      <c r="AK576" s="4" t="s">
        <v>18</v>
      </c>
      <c r="AL576" s="4" t="s">
        <v>16</v>
      </c>
      <c r="AO576" s="4" t="s">
        <v>19</v>
      </c>
      <c r="AP576" s="4" t="s">
        <v>42</v>
      </c>
      <c r="AW576" s="6" t="s">
        <v>14</v>
      </c>
      <c r="AX576" s="4" t="s">
        <v>848</v>
      </c>
      <c r="AY576" s="4" t="s">
        <v>22</v>
      </c>
      <c r="AZ576" s="4" t="s">
        <v>23</v>
      </c>
      <c r="BA576" s="4" t="s">
        <v>16</v>
      </c>
      <c r="BB576" s="4" t="s">
        <v>16</v>
      </c>
      <c r="BC576" s="4" t="s">
        <v>16</v>
      </c>
      <c r="BD576" s="4" t="s">
        <v>16</v>
      </c>
      <c r="BE576" s="4" t="s">
        <v>16</v>
      </c>
      <c r="BF576" s="4" t="s">
        <v>27</v>
      </c>
      <c r="BG576" s="4" t="s">
        <v>48</v>
      </c>
      <c r="BH576" s="4" t="s">
        <v>28</v>
      </c>
      <c r="BI576" s="4" t="s">
        <v>29</v>
      </c>
      <c r="BJ576" s="4" t="s">
        <v>16</v>
      </c>
      <c r="BK576" s="4" t="s">
        <v>30</v>
      </c>
      <c r="BL576" s="4" t="s">
        <v>16</v>
      </c>
      <c r="BN576" s="4" t="s">
        <v>16</v>
      </c>
      <c r="BO576" s="4" t="s">
        <v>2699</v>
      </c>
      <c r="BP576" s="4" t="s">
        <v>2700</v>
      </c>
      <c r="BQ576" s="4" t="s">
        <v>2701</v>
      </c>
      <c r="BR576" s="4" t="s">
        <v>2681</v>
      </c>
      <c r="BS576" s="4" t="s">
        <v>2702</v>
      </c>
      <c r="BT576" s="4" t="s">
        <v>2703</v>
      </c>
      <c r="BU576" s="4" t="s">
        <v>16</v>
      </c>
      <c r="BV576" s="4" t="s">
        <v>2705</v>
      </c>
      <c r="BW576" s="4" t="s">
        <v>2706</v>
      </c>
      <c r="BX576" s="4" t="s">
        <v>2707</v>
      </c>
      <c r="BY576" s="4" t="s">
        <v>16</v>
      </c>
      <c r="BZ576" s="4" t="s">
        <v>16</v>
      </c>
      <c r="CB576" s="4" t="s">
        <v>2692</v>
      </c>
      <c r="CC576" s="4" t="s">
        <v>2693</v>
      </c>
      <c r="CD576" s="4" t="s">
        <v>55</v>
      </c>
      <c r="CF576" s="4" t="s">
        <v>56</v>
      </c>
      <c r="CH576" s="4" t="s">
        <v>2683</v>
      </c>
      <c r="CI576" s="4" t="s">
        <v>2683</v>
      </c>
      <c r="CJ576" s="4" t="s">
        <v>10188</v>
      </c>
      <c r="CK576" s="4" t="s">
        <v>2682</v>
      </c>
      <c r="CL576" s="4" t="s">
        <v>10218</v>
      </c>
      <c r="CM576" s="4" t="s">
        <v>10218</v>
      </c>
      <c r="CN576" s="4" t="s">
        <v>10189</v>
      </c>
      <c r="CO576" s="4" t="s">
        <v>10194</v>
      </c>
      <c r="CP576" s="4" t="s">
        <v>10218</v>
      </c>
      <c r="CQ576" s="4" t="s">
        <v>10194</v>
      </c>
      <c r="CS576" s="4" t="s">
        <v>2682</v>
      </c>
      <c r="CT576" s="4" t="s">
        <v>10189</v>
      </c>
      <c r="CU576" s="4" t="s">
        <v>2683</v>
      </c>
      <c r="CV576" s="4" t="s">
        <v>10194</v>
      </c>
      <c r="CW576" s="4" t="s">
        <v>10189</v>
      </c>
      <c r="CX576" s="4" t="s">
        <v>10189</v>
      </c>
      <c r="CY576" s="4" t="s">
        <v>10189</v>
      </c>
      <c r="DA576" s="4" t="s">
        <v>10194</v>
      </c>
      <c r="DB576" s="4" t="s">
        <v>10188</v>
      </c>
      <c r="DC576" s="4" t="s">
        <v>10194</v>
      </c>
      <c r="DD576" s="4" t="s">
        <v>2683</v>
      </c>
      <c r="DE576" s="4" t="s">
        <v>10189</v>
      </c>
      <c r="DF576" s="4" t="s">
        <v>10218</v>
      </c>
      <c r="DH576" s="4" t="s">
        <v>4456</v>
      </c>
      <c r="DI576" s="4" t="s">
        <v>4457</v>
      </c>
      <c r="DJ576" s="4" t="s">
        <v>4458</v>
      </c>
      <c r="DK576" s="4" t="s">
        <v>4459</v>
      </c>
      <c r="DL576" s="4" t="s">
        <v>4460</v>
      </c>
      <c r="DN576" s="4" t="s">
        <v>4461</v>
      </c>
      <c r="DO576" s="4" t="s">
        <v>4462</v>
      </c>
      <c r="DP576" s="5">
        <v>42132.380729166667</v>
      </c>
      <c r="DQ576" s="5">
        <v>42132.430462962962</v>
      </c>
      <c r="DT576" s="5">
        <v>42132.430462962962</v>
      </c>
    </row>
    <row r="577" spans="1:124" ht="38.25" x14ac:dyDescent="0.2">
      <c r="A577" s="4">
        <v>6.3566669299286298E+17</v>
      </c>
      <c r="B577" s="4" t="s">
        <v>31</v>
      </c>
      <c r="D577" s="6" t="s">
        <v>7</v>
      </c>
      <c r="E577" s="6" t="s">
        <v>8</v>
      </c>
      <c r="F577" s="6" t="s">
        <v>9</v>
      </c>
      <c r="G577" s="6" t="s">
        <v>10</v>
      </c>
      <c r="H577" s="4" t="s">
        <v>59</v>
      </c>
      <c r="I577" s="4" t="s">
        <v>389</v>
      </c>
      <c r="K577" s="4" t="s">
        <v>2489</v>
      </c>
      <c r="M577" s="4" t="s">
        <v>2489</v>
      </c>
      <c r="O577" s="4" t="s">
        <v>2489</v>
      </c>
      <c r="P577" s="6">
        <v>1951</v>
      </c>
      <c r="Q577" s="6" t="s">
        <v>13</v>
      </c>
      <c r="R577" s="6" t="s">
        <v>9</v>
      </c>
      <c r="S577" s="4" t="s">
        <v>15</v>
      </c>
      <c r="T577" s="6">
        <v>0</v>
      </c>
      <c r="U577" s="6">
        <v>0</v>
      </c>
      <c r="V577" s="6">
        <v>0</v>
      </c>
      <c r="W577" s="6">
        <v>0</v>
      </c>
      <c r="X577" s="6">
        <f t="shared" si="16"/>
        <v>0</v>
      </c>
      <c r="Y577" s="6">
        <f t="shared" si="17"/>
        <v>0</v>
      </c>
      <c r="Z577" s="6">
        <v>5</v>
      </c>
      <c r="AA577" s="4" t="s">
        <v>35</v>
      </c>
      <c r="AB577" s="4" t="s">
        <v>36</v>
      </c>
      <c r="AC577" s="4" t="s">
        <v>37</v>
      </c>
      <c r="AD577" s="4" t="s">
        <v>16</v>
      </c>
      <c r="AE577" s="4" t="s">
        <v>38</v>
      </c>
      <c r="AF577" s="4" t="s">
        <v>16</v>
      </c>
      <c r="AG577" s="4" t="s">
        <v>16</v>
      </c>
      <c r="AH577" s="4" t="s">
        <v>16</v>
      </c>
      <c r="AI577" s="4" t="s">
        <v>16</v>
      </c>
      <c r="AJ577" s="4" t="s">
        <v>16</v>
      </c>
      <c r="AK577" s="4" t="s">
        <v>18</v>
      </c>
      <c r="AL577" s="4" t="s">
        <v>16</v>
      </c>
      <c r="AQ577" s="4" t="s">
        <v>55</v>
      </c>
      <c r="AW577" s="6" t="s">
        <v>9</v>
      </c>
      <c r="AX577" s="4" t="s">
        <v>849</v>
      </c>
      <c r="AY577" s="4" t="s">
        <v>22</v>
      </c>
      <c r="AZ577" s="4" t="s">
        <v>23</v>
      </c>
      <c r="BA577" s="4" t="s">
        <v>16</v>
      </c>
      <c r="BB577" s="4" t="s">
        <v>16</v>
      </c>
      <c r="BC577" s="4" t="s">
        <v>25</v>
      </c>
      <c r="BD577" s="4" t="s">
        <v>47</v>
      </c>
      <c r="BE577" s="4" t="s">
        <v>26</v>
      </c>
      <c r="BF577" s="4" t="s">
        <v>27</v>
      </c>
      <c r="BG577" s="4" t="s">
        <v>48</v>
      </c>
      <c r="BH577" s="4" t="s">
        <v>28</v>
      </c>
      <c r="BI577" s="4" t="s">
        <v>29</v>
      </c>
      <c r="BJ577" s="4" t="s">
        <v>49</v>
      </c>
      <c r="BK577" s="4" t="s">
        <v>30</v>
      </c>
      <c r="BL577" s="4" t="s">
        <v>16</v>
      </c>
      <c r="BN577" s="4" t="s">
        <v>16</v>
      </c>
      <c r="CH577" s="4" t="s">
        <v>10194</v>
      </c>
      <c r="CI577" s="4" t="s">
        <v>10194</v>
      </c>
      <c r="CJ577" s="4" t="s">
        <v>10194</v>
      </c>
      <c r="CN577" s="4" t="s">
        <v>2683</v>
      </c>
      <c r="CO577" s="4" t="s">
        <v>2683</v>
      </c>
      <c r="CP577" s="4" t="s">
        <v>10194</v>
      </c>
      <c r="CQ577" s="4" t="s">
        <v>10194</v>
      </c>
      <c r="CS577" s="4" t="s">
        <v>10188</v>
      </c>
      <c r="CT577" s="4" t="s">
        <v>10194</v>
      </c>
      <c r="CU577" s="4" t="s">
        <v>2683</v>
      </c>
      <c r="CV577" s="4" t="s">
        <v>10188</v>
      </c>
      <c r="DP577" s="5">
        <v>42132.38077546296</v>
      </c>
      <c r="DT577" s="5">
        <v>42132.384687500002</v>
      </c>
    </row>
    <row r="578" spans="1:124" ht="63.75" x14ac:dyDescent="0.2">
      <c r="A578" s="4">
        <v>6.3566669302364506E+17</v>
      </c>
      <c r="B578" s="4" t="s">
        <v>120</v>
      </c>
      <c r="D578" s="6" t="s">
        <v>63</v>
      </c>
      <c r="E578" s="6" t="s">
        <v>8</v>
      </c>
      <c r="F578" s="6" t="s">
        <v>14</v>
      </c>
      <c r="G578" s="6" t="s">
        <v>10</v>
      </c>
      <c r="H578" s="4" t="s">
        <v>64</v>
      </c>
      <c r="I578" s="4" t="s">
        <v>2517</v>
      </c>
      <c r="K578" s="4" t="s">
        <v>2489</v>
      </c>
      <c r="M578" s="4" t="s">
        <v>2489</v>
      </c>
      <c r="O578" s="4" t="s">
        <v>2489</v>
      </c>
      <c r="P578" s="6">
        <v>1981</v>
      </c>
      <c r="Q578" s="6" t="s">
        <v>61</v>
      </c>
      <c r="R578" s="6" t="s">
        <v>14</v>
      </c>
      <c r="S578" s="4" t="s">
        <v>34</v>
      </c>
      <c r="X578" s="6">
        <f t="shared" si="16"/>
        <v>0</v>
      </c>
      <c r="Y578" s="6">
        <f t="shared" si="17"/>
        <v>0</v>
      </c>
      <c r="Z578" s="6">
        <v>48</v>
      </c>
      <c r="AA578" s="4" t="s">
        <v>16</v>
      </c>
      <c r="AB578" s="4" t="s">
        <v>36</v>
      </c>
      <c r="AC578" s="4" t="s">
        <v>16</v>
      </c>
      <c r="AD578" s="4" t="s">
        <v>16</v>
      </c>
      <c r="AE578" s="4" t="s">
        <v>38</v>
      </c>
      <c r="AF578" s="4" t="s">
        <v>16</v>
      </c>
      <c r="AG578" s="4" t="s">
        <v>121</v>
      </c>
      <c r="AH578" s="4" t="s">
        <v>16</v>
      </c>
      <c r="AI578" s="4" t="s">
        <v>16</v>
      </c>
      <c r="AJ578" s="4" t="s">
        <v>16</v>
      </c>
      <c r="AK578" s="4" t="s">
        <v>16</v>
      </c>
      <c r="AL578" s="4" t="s">
        <v>16</v>
      </c>
      <c r="AR578" s="4" t="s">
        <v>20</v>
      </c>
      <c r="AS578" s="4" t="s">
        <v>56</v>
      </c>
      <c r="AW578" s="6" t="s">
        <v>14</v>
      </c>
      <c r="AX578" s="4" t="s">
        <v>850</v>
      </c>
      <c r="AY578" s="4" t="s">
        <v>16</v>
      </c>
      <c r="AZ578" s="4" t="s">
        <v>16</v>
      </c>
      <c r="BA578" s="4" t="s">
        <v>16</v>
      </c>
      <c r="BB578" s="4" t="s">
        <v>16</v>
      </c>
      <c r="BC578" s="4" t="s">
        <v>16</v>
      </c>
      <c r="BD578" s="4" t="s">
        <v>16</v>
      </c>
      <c r="BE578" s="4" t="s">
        <v>16</v>
      </c>
      <c r="BF578" s="4" t="s">
        <v>27</v>
      </c>
      <c r="BG578" s="4" t="s">
        <v>48</v>
      </c>
      <c r="BH578" s="4" t="s">
        <v>28</v>
      </c>
      <c r="BI578" s="4" t="s">
        <v>29</v>
      </c>
      <c r="BJ578" s="4" t="s">
        <v>16</v>
      </c>
      <c r="BK578" s="4" t="s">
        <v>30</v>
      </c>
      <c r="BL578" s="4" t="s">
        <v>16</v>
      </c>
      <c r="BN578" s="4" t="s">
        <v>16</v>
      </c>
      <c r="BO578" s="4" t="s">
        <v>2699</v>
      </c>
      <c r="BP578" s="4" t="s">
        <v>16</v>
      </c>
      <c r="BQ578" s="4" t="s">
        <v>16</v>
      </c>
      <c r="BR578" s="4" t="s">
        <v>16</v>
      </c>
      <c r="BS578" s="4" t="s">
        <v>16</v>
      </c>
      <c r="BT578" s="4" t="s">
        <v>16</v>
      </c>
      <c r="BU578" s="4" t="s">
        <v>2704</v>
      </c>
      <c r="BV578" s="4" t="s">
        <v>16</v>
      </c>
      <c r="BW578" s="4" t="s">
        <v>16</v>
      </c>
      <c r="BX578" s="4" t="s">
        <v>16</v>
      </c>
      <c r="BY578" s="4" t="s">
        <v>16</v>
      </c>
      <c r="BZ578" s="4" t="s">
        <v>16</v>
      </c>
      <c r="CE578" s="4" t="s">
        <v>20</v>
      </c>
      <c r="CF578" s="4" t="s">
        <v>56</v>
      </c>
      <c r="CH578" s="4" t="s">
        <v>2683</v>
      </c>
      <c r="CI578" s="4" t="s">
        <v>2683</v>
      </c>
      <c r="CJ578" s="4" t="s">
        <v>10194</v>
      </c>
      <c r="CK578" s="4" t="s">
        <v>2683</v>
      </c>
      <c r="CL578" s="4" t="s">
        <v>2683</v>
      </c>
      <c r="CM578" s="4" t="s">
        <v>2683</v>
      </c>
      <c r="CN578" s="4" t="s">
        <v>2683</v>
      </c>
      <c r="CO578" s="4" t="s">
        <v>2683</v>
      </c>
      <c r="CP578" s="4" t="s">
        <v>2683</v>
      </c>
      <c r="CQ578" s="4" t="s">
        <v>2683</v>
      </c>
      <c r="CS578" s="4" t="s">
        <v>2683</v>
      </c>
      <c r="CT578" s="4" t="s">
        <v>10189</v>
      </c>
      <c r="CU578" s="4" t="s">
        <v>2683</v>
      </c>
      <c r="CV578" s="4" t="s">
        <v>10189</v>
      </c>
      <c r="CW578" s="4" t="s">
        <v>2683</v>
      </c>
      <c r="CX578" s="4" t="s">
        <v>10188</v>
      </c>
      <c r="CY578" s="4" t="s">
        <v>10188</v>
      </c>
      <c r="DA578" s="4" t="s">
        <v>2683</v>
      </c>
      <c r="DB578" s="4" t="s">
        <v>2683</v>
      </c>
      <c r="DC578" s="4" t="s">
        <v>10188</v>
      </c>
      <c r="DD578" s="4" t="s">
        <v>2683</v>
      </c>
      <c r="DE578" s="4" t="s">
        <v>2683</v>
      </c>
      <c r="DF578" s="4" t="s">
        <v>2683</v>
      </c>
      <c r="DH578" s="4" t="s">
        <v>4463</v>
      </c>
      <c r="DI578" s="4" t="s">
        <v>4464</v>
      </c>
      <c r="DJ578" s="4" t="s">
        <v>4465</v>
      </c>
      <c r="DK578" s="4" t="s">
        <v>4466</v>
      </c>
      <c r="DL578" s="4" t="s">
        <v>4467</v>
      </c>
      <c r="DM578" s="4" t="s">
        <v>4468</v>
      </c>
      <c r="DO578" s="4" t="s">
        <v>4469</v>
      </c>
      <c r="DP578" s="5">
        <v>42132.380810185183</v>
      </c>
      <c r="DQ578" s="5">
        <v>42132.388148148151</v>
      </c>
      <c r="DT578" s="5">
        <v>42132.388148148151</v>
      </c>
    </row>
    <row r="579" spans="1:124" ht="25.5" x14ac:dyDescent="0.2">
      <c r="A579" s="4">
        <v>6.3566669333326694E+17</v>
      </c>
      <c r="B579" s="4" t="s">
        <v>67</v>
      </c>
      <c r="D579" s="6" t="s">
        <v>161</v>
      </c>
      <c r="E579" s="6" t="s">
        <v>8</v>
      </c>
      <c r="F579" s="6" t="s">
        <v>9</v>
      </c>
      <c r="G579" s="6" t="s">
        <v>10</v>
      </c>
      <c r="H579" s="4" t="s">
        <v>103</v>
      </c>
      <c r="I579" s="4" t="s">
        <v>377</v>
      </c>
      <c r="K579" s="4" t="s">
        <v>2489</v>
      </c>
      <c r="M579" s="4" t="s">
        <v>2489</v>
      </c>
      <c r="O579" s="4" t="s">
        <v>2489</v>
      </c>
      <c r="P579" s="6">
        <v>1988</v>
      </c>
      <c r="Q579" s="6" t="s">
        <v>13</v>
      </c>
      <c r="R579" s="6" t="s">
        <v>14</v>
      </c>
      <c r="S579" s="4" t="s">
        <v>15</v>
      </c>
      <c r="X579" s="6">
        <f t="shared" ref="X579:X642" si="18">V579-T579</f>
        <v>0</v>
      </c>
      <c r="Y579" s="6">
        <f t="shared" ref="Y579:Y642" si="19">W579-U579</f>
        <v>0</v>
      </c>
      <c r="Z579" s="6">
        <v>0</v>
      </c>
      <c r="AA579" s="4" t="s">
        <v>16</v>
      </c>
      <c r="AB579" s="4" t="s">
        <v>16</v>
      </c>
      <c r="AC579" s="4" t="s">
        <v>16</v>
      </c>
      <c r="AD579" s="4" t="s">
        <v>16</v>
      </c>
      <c r="AE579" s="4" t="s">
        <v>16</v>
      </c>
      <c r="AF579" s="4" t="s">
        <v>16</v>
      </c>
      <c r="AG579" s="4" t="s">
        <v>16</v>
      </c>
      <c r="AH579" s="4" t="s">
        <v>16</v>
      </c>
      <c r="AI579" s="4" t="s">
        <v>40</v>
      </c>
      <c r="AJ579" s="4" t="s">
        <v>16</v>
      </c>
      <c r="AK579" s="4" t="s">
        <v>16</v>
      </c>
      <c r="AL579" s="4" t="s">
        <v>16</v>
      </c>
      <c r="AN579" s="6" t="s">
        <v>86</v>
      </c>
      <c r="AW579" s="6" t="s">
        <v>14</v>
      </c>
      <c r="AX579" s="4" t="s">
        <v>851</v>
      </c>
      <c r="AY579" s="4" t="s">
        <v>16</v>
      </c>
      <c r="AZ579" s="4" t="s">
        <v>16</v>
      </c>
      <c r="BA579" s="4" t="s">
        <v>16</v>
      </c>
      <c r="BB579" s="4" t="s">
        <v>16</v>
      </c>
      <c r="BC579" s="4" t="s">
        <v>16</v>
      </c>
      <c r="BD579" s="4" t="s">
        <v>16</v>
      </c>
      <c r="BE579" s="4" t="s">
        <v>26</v>
      </c>
      <c r="BF579" s="4" t="s">
        <v>27</v>
      </c>
      <c r="BG579" s="4" t="s">
        <v>48</v>
      </c>
      <c r="BH579" s="4" t="s">
        <v>16</v>
      </c>
      <c r="BI579" s="4" t="s">
        <v>16</v>
      </c>
      <c r="BJ579" s="4" t="s">
        <v>16</v>
      </c>
      <c r="BK579" s="4" t="s">
        <v>30</v>
      </c>
      <c r="BL579" s="4" t="s">
        <v>16</v>
      </c>
      <c r="BN579" s="4" t="s">
        <v>16</v>
      </c>
      <c r="BO579" s="4" t="s">
        <v>16</v>
      </c>
      <c r="BP579" s="4" t="s">
        <v>2700</v>
      </c>
      <c r="BQ579" s="4" t="s">
        <v>16</v>
      </c>
      <c r="BR579" s="4" t="s">
        <v>2681</v>
      </c>
      <c r="BS579" s="4" t="s">
        <v>16</v>
      </c>
      <c r="BT579" s="4" t="s">
        <v>16</v>
      </c>
      <c r="BU579" s="4" t="s">
        <v>16</v>
      </c>
      <c r="BV579" s="4" t="s">
        <v>16</v>
      </c>
      <c r="BW579" s="4" t="s">
        <v>16</v>
      </c>
      <c r="BX579" s="4" t="s">
        <v>16</v>
      </c>
      <c r="BY579" s="4" t="s">
        <v>16</v>
      </c>
      <c r="BZ579" s="4" t="s">
        <v>16</v>
      </c>
      <c r="CB579" s="4" t="s">
        <v>2692</v>
      </c>
      <c r="CD579" s="4" t="s">
        <v>55</v>
      </c>
      <c r="CH579" s="4" t="s">
        <v>10189</v>
      </c>
      <c r="CI579" s="4" t="s">
        <v>2683</v>
      </c>
      <c r="CJ579" s="4" t="s">
        <v>10188</v>
      </c>
      <c r="CK579" s="4" t="s">
        <v>2682</v>
      </c>
      <c r="CL579" s="4" t="s">
        <v>10194</v>
      </c>
      <c r="CM579" s="4" t="s">
        <v>10218</v>
      </c>
      <c r="CN579" s="4" t="s">
        <v>10218</v>
      </c>
      <c r="CO579" s="4" t="s">
        <v>10218</v>
      </c>
      <c r="CP579" s="4" t="s">
        <v>2682</v>
      </c>
      <c r="CQ579" s="4" t="s">
        <v>10218</v>
      </c>
      <c r="CS579" s="4" t="s">
        <v>2682</v>
      </c>
      <c r="CT579" s="4" t="s">
        <v>2682</v>
      </c>
      <c r="CU579" s="4" t="s">
        <v>2682</v>
      </c>
      <c r="CV579" s="4" t="s">
        <v>10218</v>
      </c>
      <c r="CW579" s="4" t="s">
        <v>2682</v>
      </c>
      <c r="CX579" s="4" t="s">
        <v>2682</v>
      </c>
      <c r="CY579" s="4" t="s">
        <v>10194</v>
      </c>
      <c r="DA579" s="4" t="s">
        <v>10194</v>
      </c>
      <c r="DB579" s="4" t="s">
        <v>10189</v>
      </c>
      <c r="DC579" s="4" t="s">
        <v>10218</v>
      </c>
      <c r="DD579" s="4" t="s">
        <v>10188</v>
      </c>
      <c r="DE579" s="4" t="s">
        <v>10194</v>
      </c>
      <c r="DF579" s="4" t="s">
        <v>10218</v>
      </c>
      <c r="DO579" s="4" t="s">
        <v>4470</v>
      </c>
      <c r="DP579" s="5">
        <v>42132.381168981483</v>
      </c>
      <c r="DQ579" s="5">
        <v>42132.384583333333</v>
      </c>
      <c r="DT579" s="5">
        <v>42132.384583333333</v>
      </c>
    </row>
    <row r="580" spans="1:124" ht="38.25" x14ac:dyDescent="0.2">
      <c r="A580" s="4">
        <v>6.3566669350942899E+17</v>
      </c>
      <c r="B580" s="4" t="s">
        <v>89</v>
      </c>
      <c r="D580" s="6" t="s">
        <v>90</v>
      </c>
      <c r="E580" s="6" t="s">
        <v>162</v>
      </c>
      <c r="F580" s="6" t="s">
        <v>91</v>
      </c>
      <c r="G580" s="6" t="s">
        <v>10</v>
      </c>
      <c r="H580" s="4" t="s">
        <v>32</v>
      </c>
      <c r="I580" s="4" t="s">
        <v>33</v>
      </c>
      <c r="K580" s="4" t="s">
        <v>2489</v>
      </c>
      <c r="M580" s="4" t="s">
        <v>2489</v>
      </c>
      <c r="O580" s="4" t="s">
        <v>2489</v>
      </c>
      <c r="P580" s="6">
        <v>1989</v>
      </c>
      <c r="Q580" s="6" t="s">
        <v>61</v>
      </c>
      <c r="R580" s="6" t="s">
        <v>14</v>
      </c>
      <c r="S580" s="4" t="s">
        <v>15</v>
      </c>
      <c r="X580" s="6">
        <f t="shared" si="18"/>
        <v>0</v>
      </c>
      <c r="Y580" s="6">
        <f t="shared" si="19"/>
        <v>0</v>
      </c>
      <c r="Z580" s="6">
        <v>1</v>
      </c>
      <c r="AA580" s="4" t="s">
        <v>16</v>
      </c>
      <c r="AB580" s="4" t="s">
        <v>16</v>
      </c>
      <c r="AC580" s="4" t="s">
        <v>37</v>
      </c>
      <c r="AD580" s="4" t="s">
        <v>16</v>
      </c>
      <c r="AE580" s="4" t="s">
        <v>16</v>
      </c>
      <c r="AF580" s="4" t="s">
        <v>16</v>
      </c>
      <c r="AG580" s="4" t="s">
        <v>16</v>
      </c>
      <c r="AH580" s="4" t="s">
        <v>16</v>
      </c>
      <c r="AI580" s="4" t="s">
        <v>16</v>
      </c>
      <c r="AJ580" s="4" t="s">
        <v>41</v>
      </c>
      <c r="AK580" s="4" t="s">
        <v>16</v>
      </c>
      <c r="AL580" s="4" t="s">
        <v>16</v>
      </c>
      <c r="AP580" s="4" t="s">
        <v>42</v>
      </c>
      <c r="AW580" s="6" t="s">
        <v>14</v>
      </c>
      <c r="AX580" s="4" t="s">
        <v>852</v>
      </c>
      <c r="AY580" s="4" t="s">
        <v>16</v>
      </c>
      <c r="AZ580" s="4" t="s">
        <v>23</v>
      </c>
      <c r="BA580" s="4" t="s">
        <v>24</v>
      </c>
      <c r="BB580" s="4" t="s">
        <v>16</v>
      </c>
      <c r="BC580" s="4" t="s">
        <v>25</v>
      </c>
      <c r="BD580" s="4" t="s">
        <v>47</v>
      </c>
      <c r="BE580" s="4" t="s">
        <v>26</v>
      </c>
      <c r="BF580" s="4" t="s">
        <v>16</v>
      </c>
      <c r="BG580" s="4" t="s">
        <v>48</v>
      </c>
      <c r="BH580" s="4" t="s">
        <v>28</v>
      </c>
      <c r="BI580" s="4" t="s">
        <v>29</v>
      </c>
      <c r="BJ580" s="4" t="s">
        <v>16</v>
      </c>
      <c r="BK580" s="4" t="s">
        <v>30</v>
      </c>
      <c r="BL580" s="4" t="s">
        <v>16</v>
      </c>
      <c r="BN580" s="4" t="s">
        <v>16</v>
      </c>
      <c r="BO580" s="4" t="s">
        <v>2699</v>
      </c>
      <c r="BP580" s="4" t="s">
        <v>16</v>
      </c>
      <c r="BQ580" s="4" t="s">
        <v>2701</v>
      </c>
      <c r="BR580" s="4" t="s">
        <v>16</v>
      </c>
      <c r="BS580" s="4" t="s">
        <v>2702</v>
      </c>
      <c r="BT580" s="4" t="s">
        <v>2703</v>
      </c>
      <c r="BU580" s="4" t="s">
        <v>16</v>
      </c>
      <c r="BV580" s="4" t="s">
        <v>16</v>
      </c>
      <c r="BW580" s="4" t="s">
        <v>2706</v>
      </c>
      <c r="BX580" s="4" t="s">
        <v>16</v>
      </c>
      <c r="BY580" s="4" t="s">
        <v>16</v>
      </c>
      <c r="BZ580" s="4" t="s">
        <v>16</v>
      </c>
      <c r="CB580" s="4" t="s">
        <v>2692</v>
      </c>
      <c r="CC580" s="4" t="s">
        <v>2693</v>
      </c>
      <c r="CD580" s="4" t="s">
        <v>55</v>
      </c>
      <c r="CE580" s="4" t="s">
        <v>20</v>
      </c>
      <c r="CF580" s="4" t="s">
        <v>56</v>
      </c>
      <c r="CG580" s="4" t="s">
        <v>57</v>
      </c>
      <c r="CH580" s="4" t="s">
        <v>2683</v>
      </c>
      <c r="CI580" s="4" t="s">
        <v>2683</v>
      </c>
      <c r="CJ580" s="4" t="s">
        <v>10189</v>
      </c>
      <c r="CN580" s="4" t="s">
        <v>10188</v>
      </c>
      <c r="CO580" s="4" t="s">
        <v>10188</v>
      </c>
      <c r="CP580" s="4" t="s">
        <v>10194</v>
      </c>
      <c r="CQ580" s="4" t="s">
        <v>2683</v>
      </c>
      <c r="CS580" s="4" t="s">
        <v>10218</v>
      </c>
      <c r="CT580" s="4" t="s">
        <v>10189</v>
      </c>
      <c r="CU580" s="4" t="s">
        <v>10194</v>
      </c>
      <c r="CV580" s="4" t="s">
        <v>10189</v>
      </c>
      <c r="CW580" s="4" t="s">
        <v>10218</v>
      </c>
      <c r="CX580" s="4" t="s">
        <v>2682</v>
      </c>
      <c r="CY580" s="4" t="s">
        <v>10218</v>
      </c>
      <c r="DA580" s="4" t="s">
        <v>10194</v>
      </c>
      <c r="DB580" s="4" t="s">
        <v>10194</v>
      </c>
      <c r="DC580" s="4" t="s">
        <v>10194</v>
      </c>
      <c r="DD580" s="4" t="s">
        <v>10188</v>
      </c>
      <c r="DE580" s="4" t="s">
        <v>10218</v>
      </c>
      <c r="DF580" s="4" t="s">
        <v>10194</v>
      </c>
      <c r="DH580" s="4" t="s">
        <v>4471</v>
      </c>
      <c r="DI580" s="4" t="s">
        <v>4472</v>
      </c>
      <c r="DJ580" s="4" t="s">
        <v>4473</v>
      </c>
      <c r="DK580" s="4" t="s">
        <v>4474</v>
      </c>
      <c r="DL580" s="4" t="s">
        <v>4475</v>
      </c>
      <c r="DM580" s="4" t="s">
        <v>4476</v>
      </c>
      <c r="DO580" s="4" t="s">
        <v>4477</v>
      </c>
      <c r="DP580" s="5">
        <v>42132.381365740737</v>
      </c>
      <c r="DQ580" s="5">
        <v>42132.408750000002</v>
      </c>
      <c r="DT580" s="5">
        <v>42132.408750000002</v>
      </c>
    </row>
    <row r="581" spans="1:124" x14ac:dyDescent="0.2">
      <c r="A581" s="4">
        <v>6.3566669364217395E+17</v>
      </c>
      <c r="B581" s="4" t="s">
        <v>89</v>
      </c>
      <c r="D581" s="6" t="s">
        <v>450</v>
      </c>
      <c r="E581" s="6" t="s">
        <v>8</v>
      </c>
      <c r="F581" s="6" t="s">
        <v>9</v>
      </c>
      <c r="G581" s="6" t="s">
        <v>294</v>
      </c>
      <c r="I581" s="4" t="s">
        <v>2489</v>
      </c>
      <c r="K581" s="4" t="s">
        <v>2489</v>
      </c>
      <c r="M581" s="4" t="s">
        <v>2489</v>
      </c>
      <c r="O581" s="4" t="s">
        <v>2489</v>
      </c>
      <c r="X581" s="6">
        <f t="shared" si="18"/>
        <v>0</v>
      </c>
      <c r="Y581" s="6">
        <f t="shared" si="19"/>
        <v>0</v>
      </c>
      <c r="DP581" s="5">
        <v>42132.381527777776</v>
      </c>
      <c r="DT581" s="5">
        <v>42132.382002314815</v>
      </c>
    </row>
    <row r="582" spans="1:124" ht="76.5" x14ac:dyDescent="0.2">
      <c r="A582" s="4">
        <v>6.3566669369871898E+17</v>
      </c>
      <c r="B582" s="4" t="s">
        <v>140</v>
      </c>
      <c r="D582" s="6" t="s">
        <v>63</v>
      </c>
      <c r="E582" s="6" t="s">
        <v>8</v>
      </c>
      <c r="F582" s="6" t="s">
        <v>14</v>
      </c>
      <c r="G582" s="6" t="s">
        <v>10</v>
      </c>
      <c r="H582" s="4" t="s">
        <v>103</v>
      </c>
      <c r="I582" s="4" t="s">
        <v>332</v>
      </c>
      <c r="K582" s="4" t="s">
        <v>2489</v>
      </c>
      <c r="M582" s="4" t="s">
        <v>2489</v>
      </c>
      <c r="O582" s="4" t="s">
        <v>2489</v>
      </c>
      <c r="P582" s="6">
        <v>1980</v>
      </c>
      <c r="Q582" s="6" t="s">
        <v>13</v>
      </c>
      <c r="R582" s="6" t="s">
        <v>14</v>
      </c>
      <c r="S582" s="4" t="s">
        <v>34</v>
      </c>
      <c r="X582" s="6">
        <f t="shared" si="18"/>
        <v>0</v>
      </c>
      <c r="Y582" s="6">
        <f t="shared" si="19"/>
        <v>0</v>
      </c>
      <c r="Z582" s="6">
        <v>58</v>
      </c>
      <c r="AA582" s="4" t="s">
        <v>35</v>
      </c>
      <c r="AB582" s="4" t="s">
        <v>36</v>
      </c>
      <c r="AC582" s="4" t="s">
        <v>37</v>
      </c>
      <c r="AD582" s="4" t="s">
        <v>17</v>
      </c>
      <c r="AE582" s="4" t="s">
        <v>38</v>
      </c>
      <c r="AF582" s="4" t="s">
        <v>39</v>
      </c>
      <c r="AG582" s="4" t="s">
        <v>16</v>
      </c>
      <c r="AH582" s="4" t="s">
        <v>16</v>
      </c>
      <c r="AI582" s="4" t="s">
        <v>16</v>
      </c>
      <c r="AJ582" s="4" t="s">
        <v>16</v>
      </c>
      <c r="AK582" s="4" t="s">
        <v>18</v>
      </c>
      <c r="AL582" s="4" t="s">
        <v>16</v>
      </c>
      <c r="AP582" s="4" t="s">
        <v>42</v>
      </c>
      <c r="AQ582" s="4" t="s">
        <v>55</v>
      </c>
      <c r="AW582" s="6" t="s">
        <v>14</v>
      </c>
      <c r="AX582" s="4" t="s">
        <v>853</v>
      </c>
      <c r="AY582" s="4" t="s">
        <v>22</v>
      </c>
      <c r="AZ582" s="4" t="s">
        <v>23</v>
      </c>
      <c r="BA582" s="4" t="s">
        <v>24</v>
      </c>
      <c r="BB582" s="4" t="s">
        <v>16</v>
      </c>
      <c r="BC582" s="4" t="s">
        <v>25</v>
      </c>
      <c r="BD582" s="4" t="s">
        <v>47</v>
      </c>
      <c r="BE582" s="4" t="s">
        <v>26</v>
      </c>
      <c r="BF582" s="4" t="s">
        <v>27</v>
      </c>
      <c r="BG582" s="4" t="s">
        <v>48</v>
      </c>
      <c r="BH582" s="4" t="s">
        <v>28</v>
      </c>
      <c r="BI582" s="4" t="s">
        <v>16</v>
      </c>
      <c r="BJ582" s="4" t="s">
        <v>16</v>
      </c>
      <c r="BK582" s="4" t="s">
        <v>30</v>
      </c>
      <c r="BL582" s="4" t="s">
        <v>16</v>
      </c>
      <c r="BN582" s="4" t="s">
        <v>16</v>
      </c>
      <c r="BO582" s="4" t="s">
        <v>2699</v>
      </c>
      <c r="BP582" s="4" t="s">
        <v>2700</v>
      </c>
      <c r="BQ582" s="4" t="s">
        <v>2701</v>
      </c>
      <c r="BR582" s="4" t="s">
        <v>2681</v>
      </c>
      <c r="BS582" s="4" t="s">
        <v>2702</v>
      </c>
      <c r="BT582" s="4" t="s">
        <v>16</v>
      </c>
      <c r="BU582" s="4" t="s">
        <v>16</v>
      </c>
      <c r="BV582" s="4" t="s">
        <v>16</v>
      </c>
      <c r="BW582" s="4" t="s">
        <v>16</v>
      </c>
      <c r="BX582" s="4" t="s">
        <v>16</v>
      </c>
      <c r="BY582" s="4" t="s">
        <v>2708</v>
      </c>
      <c r="BZ582" s="4" t="s">
        <v>16</v>
      </c>
      <c r="CC582" s="4" t="s">
        <v>2693</v>
      </c>
      <c r="CD582" s="4" t="s">
        <v>55</v>
      </c>
      <c r="CE582" s="4" t="s">
        <v>20</v>
      </c>
      <c r="CH582" s="4" t="s">
        <v>2683</v>
      </c>
      <c r="CI582" s="4" t="s">
        <v>2683</v>
      </c>
      <c r="CJ582" s="4" t="s">
        <v>10189</v>
      </c>
      <c r="CK582" s="4" t="s">
        <v>10189</v>
      </c>
      <c r="CL582" s="4" t="s">
        <v>2683</v>
      </c>
      <c r="CM582" s="4" t="s">
        <v>2683</v>
      </c>
      <c r="CN582" s="4" t="s">
        <v>10194</v>
      </c>
      <c r="CO582" s="4" t="s">
        <v>2682</v>
      </c>
      <c r="CP582" s="4" t="s">
        <v>10218</v>
      </c>
      <c r="CQ582" s="4" t="s">
        <v>10218</v>
      </c>
      <c r="CS582" s="4" t="s">
        <v>2683</v>
      </c>
      <c r="CT582" s="4" t="s">
        <v>10194</v>
      </c>
      <c r="CU582" s="4" t="s">
        <v>2683</v>
      </c>
      <c r="CV582" s="4" t="s">
        <v>10218</v>
      </c>
      <c r="CW582" s="4" t="s">
        <v>10188</v>
      </c>
      <c r="CX582" s="4" t="s">
        <v>10188</v>
      </c>
      <c r="CY582" s="4" t="s">
        <v>2683</v>
      </c>
      <c r="DA582" s="4" t="s">
        <v>10188</v>
      </c>
      <c r="DB582" s="4" t="s">
        <v>10188</v>
      </c>
      <c r="DC582" s="4" t="s">
        <v>10194</v>
      </c>
      <c r="DD582" s="4" t="s">
        <v>10188</v>
      </c>
      <c r="DE582" s="4" t="s">
        <v>10188</v>
      </c>
      <c r="DF582" s="4" t="s">
        <v>10188</v>
      </c>
      <c r="DH582" s="4" t="s">
        <v>4478</v>
      </c>
      <c r="DI582" s="4" t="s">
        <v>4479</v>
      </c>
      <c r="DJ582" s="4" t="s">
        <v>4480</v>
      </c>
      <c r="DK582" s="4" t="s">
        <v>4481</v>
      </c>
      <c r="DM582" s="4" t="s">
        <v>4482</v>
      </c>
      <c r="DN582" s="4" t="s">
        <v>4483</v>
      </c>
      <c r="DO582" s="4" t="s">
        <v>4484</v>
      </c>
      <c r="DP582" s="5">
        <v>42132.381585648145</v>
      </c>
      <c r="DQ582" s="5">
        <v>42132.389270833337</v>
      </c>
      <c r="DT582" s="5">
        <v>42132.389270833337</v>
      </c>
    </row>
    <row r="583" spans="1:124" ht="38.25" x14ac:dyDescent="0.2">
      <c r="A583" s="4">
        <v>6.3566669373083699E+17</v>
      </c>
      <c r="B583" s="4" t="s">
        <v>81</v>
      </c>
      <c r="D583" s="6" t="s">
        <v>7</v>
      </c>
      <c r="E583" s="6" t="s">
        <v>8</v>
      </c>
      <c r="F583" s="6" t="s">
        <v>9</v>
      </c>
      <c r="G583" s="6" t="s">
        <v>10</v>
      </c>
      <c r="H583" s="4" t="s">
        <v>103</v>
      </c>
      <c r="I583" s="4" t="s">
        <v>827</v>
      </c>
      <c r="K583" s="4" t="s">
        <v>2489</v>
      </c>
      <c r="M583" s="4" t="s">
        <v>2489</v>
      </c>
      <c r="O583" s="4" t="s">
        <v>2489</v>
      </c>
      <c r="P583" s="6">
        <v>1954</v>
      </c>
      <c r="Q583" s="6" t="s">
        <v>13</v>
      </c>
      <c r="R583" s="6" t="s">
        <v>14</v>
      </c>
      <c r="S583" s="4" t="s">
        <v>53</v>
      </c>
      <c r="T583" s="6">
        <v>7.5</v>
      </c>
      <c r="U583" s="6">
        <v>2.5</v>
      </c>
      <c r="V583" s="6">
        <v>7.5</v>
      </c>
      <c r="W583" s="6">
        <v>3.5</v>
      </c>
      <c r="X583" s="6">
        <f t="shared" si="18"/>
        <v>0</v>
      </c>
      <c r="Y583" s="6">
        <f t="shared" si="19"/>
        <v>1</v>
      </c>
      <c r="Z583" s="6">
        <v>4</v>
      </c>
      <c r="AA583" s="4" t="s">
        <v>35</v>
      </c>
      <c r="AB583" s="4" t="s">
        <v>36</v>
      </c>
      <c r="AC583" s="4" t="s">
        <v>37</v>
      </c>
      <c r="AD583" s="4" t="s">
        <v>17</v>
      </c>
      <c r="AE583" s="4" t="s">
        <v>38</v>
      </c>
      <c r="AF583" s="4" t="s">
        <v>39</v>
      </c>
      <c r="AG583" s="4" t="s">
        <v>16</v>
      </c>
      <c r="AH583" s="4" t="s">
        <v>16</v>
      </c>
      <c r="AI583" s="4" t="s">
        <v>40</v>
      </c>
      <c r="AJ583" s="4" t="s">
        <v>41</v>
      </c>
      <c r="AK583" s="4" t="s">
        <v>18</v>
      </c>
      <c r="AL583" s="4" t="s">
        <v>16</v>
      </c>
      <c r="AP583" s="4" t="s">
        <v>42</v>
      </c>
      <c r="AQ583" s="4" t="s">
        <v>55</v>
      </c>
      <c r="AT583" s="4" t="s">
        <v>57</v>
      </c>
      <c r="AW583" s="6" t="s">
        <v>9</v>
      </c>
      <c r="AX583" s="4" t="s">
        <v>854</v>
      </c>
      <c r="AY583" s="4" t="s">
        <v>22</v>
      </c>
      <c r="AZ583" s="4" t="s">
        <v>23</v>
      </c>
      <c r="BA583" s="4" t="s">
        <v>24</v>
      </c>
      <c r="BB583" s="4" t="s">
        <v>16</v>
      </c>
      <c r="BC583" s="4" t="s">
        <v>25</v>
      </c>
      <c r="BD583" s="4" t="s">
        <v>16</v>
      </c>
      <c r="BE583" s="4" t="s">
        <v>26</v>
      </c>
      <c r="BF583" s="4" t="s">
        <v>27</v>
      </c>
      <c r="BG583" s="4" t="s">
        <v>48</v>
      </c>
      <c r="BH583" s="4" t="s">
        <v>28</v>
      </c>
      <c r="BI583" s="4" t="s">
        <v>29</v>
      </c>
      <c r="BJ583" s="4" t="s">
        <v>16</v>
      </c>
      <c r="BK583" s="4" t="s">
        <v>30</v>
      </c>
      <c r="BL583" s="4" t="s">
        <v>16</v>
      </c>
      <c r="BN583" s="4" t="s">
        <v>16</v>
      </c>
      <c r="CH583" s="4" t="s">
        <v>2683</v>
      </c>
      <c r="CI583" s="4" t="s">
        <v>2683</v>
      </c>
      <c r="CJ583" s="4" t="s">
        <v>2683</v>
      </c>
      <c r="CN583" s="4" t="s">
        <v>2683</v>
      </c>
      <c r="CO583" s="4" t="s">
        <v>2683</v>
      </c>
      <c r="CP583" s="4" t="s">
        <v>10194</v>
      </c>
      <c r="CQ583" s="4" t="s">
        <v>10194</v>
      </c>
      <c r="CR583" s="4" t="s">
        <v>4485</v>
      </c>
      <c r="CS583" s="4" t="s">
        <v>2683</v>
      </c>
      <c r="CT583" s="4" t="s">
        <v>10194</v>
      </c>
      <c r="CU583" s="4" t="s">
        <v>2683</v>
      </c>
      <c r="CV583" s="4" t="s">
        <v>10188</v>
      </c>
      <c r="CW583" s="4" t="s">
        <v>2683</v>
      </c>
      <c r="CX583" s="4" t="s">
        <v>2683</v>
      </c>
      <c r="CY583" s="4" t="s">
        <v>2683</v>
      </c>
      <c r="CZ583" s="4" t="s">
        <v>4486</v>
      </c>
      <c r="DA583" s="4" t="s">
        <v>10188</v>
      </c>
      <c r="DB583" s="4" t="s">
        <v>10188</v>
      </c>
      <c r="DC583" s="4" t="s">
        <v>10188</v>
      </c>
      <c r="DD583" s="4" t="s">
        <v>2683</v>
      </c>
      <c r="DE583" s="4" t="s">
        <v>2683</v>
      </c>
      <c r="DF583" s="4" t="s">
        <v>2683</v>
      </c>
      <c r="DG583" s="4" t="s">
        <v>4487</v>
      </c>
      <c r="DJ583" s="4" t="s">
        <v>4488</v>
      </c>
      <c r="DK583" s="4" t="s">
        <v>4489</v>
      </c>
      <c r="DM583" s="4" t="s">
        <v>4490</v>
      </c>
      <c r="DO583" s="4" t="s">
        <v>4491</v>
      </c>
      <c r="DP583" s="5">
        <v>42132.381631944445</v>
      </c>
      <c r="DQ583" s="5">
        <v>42132.388912037037</v>
      </c>
      <c r="DT583" s="5">
        <v>42132.388912037037</v>
      </c>
    </row>
    <row r="584" spans="1:124" ht="38.25" x14ac:dyDescent="0.2">
      <c r="A584" s="4">
        <v>6.3566669414521395E+17</v>
      </c>
      <c r="B584" s="4" t="s">
        <v>458</v>
      </c>
      <c r="D584" s="6" t="s">
        <v>7</v>
      </c>
      <c r="E584" s="6" t="s">
        <v>256</v>
      </c>
      <c r="F584" s="6" t="s">
        <v>9</v>
      </c>
      <c r="G584" s="6" t="s">
        <v>10</v>
      </c>
      <c r="H584" s="4" t="s">
        <v>51</v>
      </c>
      <c r="I584" s="4" t="s">
        <v>261</v>
      </c>
      <c r="K584" s="4" t="s">
        <v>2489</v>
      </c>
      <c r="M584" s="4" t="s">
        <v>2489</v>
      </c>
      <c r="O584" s="4" t="s">
        <v>2489</v>
      </c>
      <c r="P584" s="6">
        <v>1969</v>
      </c>
      <c r="Q584" s="6" t="s">
        <v>61</v>
      </c>
      <c r="R584" s="6" t="s">
        <v>14</v>
      </c>
      <c r="S584" s="4" t="s">
        <v>34</v>
      </c>
      <c r="T584" s="6">
        <v>8</v>
      </c>
      <c r="U584" s="6">
        <v>2</v>
      </c>
      <c r="V584" s="6">
        <v>8</v>
      </c>
      <c r="W584" s="6">
        <v>2</v>
      </c>
      <c r="X584" s="6">
        <f t="shared" si="18"/>
        <v>0</v>
      </c>
      <c r="Y584" s="6">
        <f t="shared" si="19"/>
        <v>0</v>
      </c>
      <c r="Z584" s="6">
        <v>6</v>
      </c>
      <c r="AA584" s="4" t="s">
        <v>16</v>
      </c>
      <c r="AB584" s="4" t="s">
        <v>36</v>
      </c>
      <c r="AC584" s="4" t="s">
        <v>16</v>
      </c>
      <c r="AD584" s="4" t="s">
        <v>17</v>
      </c>
      <c r="AE584" s="4" t="s">
        <v>38</v>
      </c>
      <c r="AF584" s="4" t="s">
        <v>39</v>
      </c>
      <c r="AG584" s="4" t="s">
        <v>121</v>
      </c>
      <c r="AH584" s="4" t="s">
        <v>54</v>
      </c>
      <c r="AI584" s="4" t="s">
        <v>40</v>
      </c>
      <c r="AJ584" s="4" t="s">
        <v>16</v>
      </c>
      <c r="AK584" s="4" t="s">
        <v>16</v>
      </c>
      <c r="AL584" s="4" t="s">
        <v>16</v>
      </c>
      <c r="AR584" s="4" t="s">
        <v>20</v>
      </c>
      <c r="AW584" s="6" t="s">
        <v>14</v>
      </c>
      <c r="AX584" s="4" t="s">
        <v>855</v>
      </c>
      <c r="AY584" s="4" t="s">
        <v>16</v>
      </c>
      <c r="AZ584" s="4" t="s">
        <v>16</v>
      </c>
      <c r="BA584" s="4" t="s">
        <v>16</v>
      </c>
      <c r="BB584" s="4" t="s">
        <v>16</v>
      </c>
      <c r="BC584" s="4" t="s">
        <v>16</v>
      </c>
      <c r="BD584" s="4" t="s">
        <v>16</v>
      </c>
      <c r="BE584" s="4" t="s">
        <v>16</v>
      </c>
      <c r="BF584" s="4" t="s">
        <v>16</v>
      </c>
      <c r="BG584" s="4" t="s">
        <v>48</v>
      </c>
      <c r="BH584" s="4" t="s">
        <v>28</v>
      </c>
      <c r="BI584" s="4" t="s">
        <v>16</v>
      </c>
      <c r="BJ584" s="4" t="s">
        <v>16</v>
      </c>
      <c r="BK584" s="4" t="s">
        <v>30</v>
      </c>
      <c r="BL584" s="4" t="s">
        <v>16</v>
      </c>
      <c r="BN584" s="4" t="s">
        <v>16</v>
      </c>
      <c r="BO584" s="4" t="s">
        <v>2699</v>
      </c>
      <c r="BP584" s="4" t="s">
        <v>16</v>
      </c>
      <c r="BQ584" s="4" t="s">
        <v>2701</v>
      </c>
      <c r="BR584" s="4" t="s">
        <v>16</v>
      </c>
      <c r="BS584" s="4" t="s">
        <v>16</v>
      </c>
      <c r="BT584" s="4" t="s">
        <v>2703</v>
      </c>
      <c r="BU584" s="4" t="s">
        <v>16</v>
      </c>
      <c r="BV584" s="4" t="s">
        <v>16</v>
      </c>
      <c r="BW584" s="4" t="s">
        <v>16</v>
      </c>
      <c r="BX584" s="4" t="s">
        <v>16</v>
      </c>
      <c r="BY584" s="4" t="s">
        <v>16</v>
      </c>
      <c r="BZ584" s="4" t="s">
        <v>16</v>
      </c>
      <c r="CD584" s="4" t="s">
        <v>55</v>
      </c>
      <c r="CE584" s="4" t="s">
        <v>20</v>
      </c>
      <c r="CH584" s="4" t="s">
        <v>2683</v>
      </c>
      <c r="CI584" s="4" t="s">
        <v>2683</v>
      </c>
      <c r="CJ584" s="4" t="s">
        <v>2683</v>
      </c>
      <c r="CN584" s="4" t="s">
        <v>2683</v>
      </c>
      <c r="CO584" s="4" t="s">
        <v>10194</v>
      </c>
      <c r="CP584" s="4" t="s">
        <v>2683</v>
      </c>
      <c r="CQ584" s="4" t="s">
        <v>2683</v>
      </c>
      <c r="CS584" s="4" t="s">
        <v>2683</v>
      </c>
      <c r="CT584" s="4" t="s">
        <v>2683</v>
      </c>
      <c r="CU584" s="4" t="s">
        <v>2683</v>
      </c>
      <c r="CV584" s="4" t="s">
        <v>10218</v>
      </c>
      <c r="CW584" s="4" t="s">
        <v>2683</v>
      </c>
      <c r="CX584" s="4" t="s">
        <v>10189</v>
      </c>
      <c r="CY584" s="4" t="s">
        <v>2683</v>
      </c>
      <c r="DA584" s="4" t="s">
        <v>2683</v>
      </c>
      <c r="DB584" s="4" t="s">
        <v>2683</v>
      </c>
      <c r="DC584" s="4" t="s">
        <v>2683</v>
      </c>
      <c r="DD584" s="4" t="s">
        <v>2683</v>
      </c>
      <c r="DE584" s="4" t="s">
        <v>2683</v>
      </c>
      <c r="DF584" s="4" t="s">
        <v>2683</v>
      </c>
      <c r="DG584" s="4" t="s">
        <v>4492</v>
      </c>
      <c r="DI584" s="4" t="s">
        <v>4493</v>
      </c>
      <c r="DK584" s="4" t="s">
        <v>4494</v>
      </c>
      <c r="DO584" s="4" t="s">
        <v>4495</v>
      </c>
      <c r="DP584" s="5">
        <v>42132.382106481484</v>
      </c>
      <c r="DQ584" s="5">
        <v>42132.389780092592</v>
      </c>
      <c r="DT584" s="5">
        <v>42132.389780092592</v>
      </c>
    </row>
    <row r="585" spans="1:124" x14ac:dyDescent="0.2">
      <c r="A585" s="4">
        <v>6.35666694229504E+17</v>
      </c>
      <c r="B585" s="4" t="s">
        <v>699</v>
      </c>
      <c r="D585" s="6" t="s">
        <v>7</v>
      </c>
      <c r="E585" s="6" t="s">
        <v>8</v>
      </c>
      <c r="F585" s="6" t="s">
        <v>9</v>
      </c>
      <c r="G585" s="6" t="s">
        <v>10</v>
      </c>
      <c r="H585" s="4" t="s">
        <v>113</v>
      </c>
      <c r="I585" s="4" t="s">
        <v>856</v>
      </c>
      <c r="K585" s="4" t="s">
        <v>2489</v>
      </c>
      <c r="M585" s="4" t="s">
        <v>2489</v>
      </c>
      <c r="O585" s="4" t="s">
        <v>2489</v>
      </c>
      <c r="X585" s="6">
        <f t="shared" si="18"/>
        <v>0</v>
      </c>
      <c r="Y585" s="6">
        <f t="shared" si="19"/>
        <v>0</v>
      </c>
      <c r="DP585" s="5">
        <v>42132.382199074076</v>
      </c>
      <c r="DT585" s="5">
        <v>42132.382800925923</v>
      </c>
    </row>
    <row r="586" spans="1:124" ht="38.25" x14ac:dyDescent="0.2">
      <c r="A586" s="4">
        <v>6.3566669423482995E+17</v>
      </c>
      <c r="B586" s="4" t="s">
        <v>171</v>
      </c>
      <c r="D586" s="6" t="s">
        <v>7</v>
      </c>
      <c r="E586" s="6" t="s">
        <v>8</v>
      </c>
      <c r="F586" s="6" t="s">
        <v>9</v>
      </c>
      <c r="G586" s="6" t="s">
        <v>83</v>
      </c>
      <c r="I586" s="4" t="s">
        <v>2489</v>
      </c>
      <c r="J586" s="4" t="s">
        <v>352</v>
      </c>
      <c r="K586" s="4" t="s">
        <v>353</v>
      </c>
      <c r="M586" s="4" t="s">
        <v>2489</v>
      </c>
      <c r="O586" s="4" t="s">
        <v>2489</v>
      </c>
      <c r="P586" s="6">
        <v>1970</v>
      </c>
      <c r="Q586" s="6" t="s">
        <v>13</v>
      </c>
      <c r="R586" s="6" t="s">
        <v>14</v>
      </c>
      <c r="S586" s="4" t="s">
        <v>34</v>
      </c>
      <c r="T586" s="6">
        <v>5</v>
      </c>
      <c r="U586" s="6">
        <v>7</v>
      </c>
      <c r="V586" s="6">
        <v>5</v>
      </c>
      <c r="W586" s="6">
        <v>7</v>
      </c>
      <c r="X586" s="6">
        <f t="shared" si="18"/>
        <v>0</v>
      </c>
      <c r="Y586" s="6">
        <f t="shared" si="19"/>
        <v>0</v>
      </c>
      <c r="Z586" s="6">
        <v>30</v>
      </c>
      <c r="AA586" s="4" t="s">
        <v>35</v>
      </c>
      <c r="AB586" s="4" t="s">
        <v>36</v>
      </c>
      <c r="AC586" s="4" t="s">
        <v>37</v>
      </c>
      <c r="AD586" s="4" t="s">
        <v>17</v>
      </c>
      <c r="AE586" s="4" t="s">
        <v>38</v>
      </c>
      <c r="AF586" s="4" t="s">
        <v>39</v>
      </c>
      <c r="AG586" s="4" t="s">
        <v>121</v>
      </c>
      <c r="AH586" s="4" t="s">
        <v>54</v>
      </c>
      <c r="AI586" s="4" t="s">
        <v>16</v>
      </c>
      <c r="AJ586" s="4" t="s">
        <v>16</v>
      </c>
      <c r="AK586" s="4" t="s">
        <v>16</v>
      </c>
      <c r="AL586" s="4" t="s">
        <v>16</v>
      </c>
      <c r="AQ586" s="4" t="s">
        <v>55</v>
      </c>
      <c r="AR586" s="4" t="s">
        <v>20</v>
      </c>
      <c r="AS586" s="4" t="s">
        <v>56</v>
      </c>
      <c r="AW586" s="6" t="s">
        <v>14</v>
      </c>
      <c r="AX586" s="4" t="s">
        <v>857</v>
      </c>
      <c r="AY586" s="4" t="s">
        <v>22</v>
      </c>
      <c r="AZ586" s="4" t="s">
        <v>23</v>
      </c>
      <c r="BA586" s="4" t="s">
        <v>16</v>
      </c>
      <c r="BB586" s="4" t="s">
        <v>16</v>
      </c>
      <c r="BC586" s="4" t="s">
        <v>16</v>
      </c>
      <c r="BD586" s="4" t="s">
        <v>47</v>
      </c>
      <c r="BE586" s="4" t="s">
        <v>16</v>
      </c>
      <c r="BF586" s="4" t="s">
        <v>27</v>
      </c>
      <c r="BG586" s="4" t="s">
        <v>16</v>
      </c>
      <c r="BH586" s="4" t="s">
        <v>28</v>
      </c>
      <c r="BI586" s="4" t="s">
        <v>29</v>
      </c>
      <c r="BJ586" s="4" t="s">
        <v>16</v>
      </c>
      <c r="BK586" s="4" t="s">
        <v>30</v>
      </c>
      <c r="BL586" s="4" t="s">
        <v>16</v>
      </c>
      <c r="BN586" s="4" t="s">
        <v>16</v>
      </c>
      <c r="BO586" s="4" t="s">
        <v>16</v>
      </c>
      <c r="BP586" s="4" t="s">
        <v>16</v>
      </c>
      <c r="BQ586" s="4" t="s">
        <v>2701</v>
      </c>
      <c r="BR586" s="4" t="s">
        <v>2681</v>
      </c>
      <c r="BS586" s="4" t="s">
        <v>16</v>
      </c>
      <c r="BT586" s="4" t="s">
        <v>16</v>
      </c>
      <c r="BU586" s="4" t="s">
        <v>16</v>
      </c>
      <c r="BV586" s="4" t="s">
        <v>16</v>
      </c>
      <c r="BW586" s="4" t="s">
        <v>16</v>
      </c>
      <c r="BX586" s="4" t="s">
        <v>16</v>
      </c>
      <c r="BY586" s="4" t="s">
        <v>16</v>
      </c>
      <c r="BZ586" s="4" t="s">
        <v>16</v>
      </c>
      <c r="CD586" s="4" t="s">
        <v>55</v>
      </c>
      <c r="CE586" s="4" t="s">
        <v>20</v>
      </c>
      <c r="CH586" s="4" t="s">
        <v>2683</v>
      </c>
      <c r="CI586" s="4" t="s">
        <v>2683</v>
      </c>
      <c r="CJ586" s="4" t="s">
        <v>2683</v>
      </c>
      <c r="CN586" s="4" t="s">
        <v>10189</v>
      </c>
      <c r="CO586" s="4" t="s">
        <v>10194</v>
      </c>
      <c r="CP586" s="4" t="s">
        <v>10188</v>
      </c>
      <c r="CQ586" s="4" t="s">
        <v>10194</v>
      </c>
      <c r="CS586" s="4" t="s">
        <v>10188</v>
      </c>
      <c r="CT586" s="4" t="s">
        <v>10188</v>
      </c>
      <c r="CU586" s="4" t="s">
        <v>10188</v>
      </c>
      <c r="CV586" s="4" t="s">
        <v>10189</v>
      </c>
      <c r="CW586" s="4" t="s">
        <v>10189</v>
      </c>
      <c r="CX586" s="4" t="s">
        <v>10218</v>
      </c>
      <c r="CY586" s="4" t="s">
        <v>10188</v>
      </c>
      <c r="DA586" s="4" t="s">
        <v>2683</v>
      </c>
      <c r="DB586" s="4" t="s">
        <v>2683</v>
      </c>
      <c r="DC586" s="4" t="s">
        <v>10188</v>
      </c>
      <c r="DD586" s="4" t="s">
        <v>2683</v>
      </c>
      <c r="DE586" s="4" t="s">
        <v>2683</v>
      </c>
      <c r="DF586" s="4" t="s">
        <v>2683</v>
      </c>
      <c r="DO586" s="4" t="s">
        <v>4496</v>
      </c>
      <c r="DP586" s="5">
        <v>42132.382210648146</v>
      </c>
      <c r="DQ586" s="5">
        <v>42132.386747685188</v>
      </c>
      <c r="DT586" s="5">
        <v>42132.386747685188</v>
      </c>
    </row>
    <row r="587" spans="1:124" ht="38.25" x14ac:dyDescent="0.2">
      <c r="A587" s="4">
        <v>6.3566669434170496E+17</v>
      </c>
      <c r="B587" s="4" t="s">
        <v>117</v>
      </c>
      <c r="D587" s="6" t="s">
        <v>7</v>
      </c>
      <c r="E587" s="6" t="s">
        <v>8</v>
      </c>
      <c r="F587" s="6" t="s">
        <v>9</v>
      </c>
      <c r="G587" s="6" t="s">
        <v>10</v>
      </c>
      <c r="H587" s="4" t="s">
        <v>187</v>
      </c>
      <c r="I587" s="4" t="s">
        <v>357</v>
      </c>
      <c r="K587" s="4" t="s">
        <v>2489</v>
      </c>
      <c r="M587" s="4" t="s">
        <v>2489</v>
      </c>
      <c r="O587" s="4" t="s">
        <v>2489</v>
      </c>
      <c r="P587" s="6">
        <v>1967</v>
      </c>
      <c r="Q587" s="6" t="s">
        <v>13</v>
      </c>
      <c r="R587" s="6" t="s">
        <v>14</v>
      </c>
      <c r="S587" s="4" t="s">
        <v>136</v>
      </c>
      <c r="T587" s="6">
        <v>10</v>
      </c>
      <c r="U587" s="6">
        <v>2</v>
      </c>
      <c r="V587" s="6">
        <v>12</v>
      </c>
      <c r="W587" s="6">
        <v>2</v>
      </c>
      <c r="X587" s="6">
        <f t="shared" si="18"/>
        <v>2</v>
      </c>
      <c r="Y587" s="6">
        <f t="shared" si="19"/>
        <v>0</v>
      </c>
      <c r="Z587" s="6">
        <v>0</v>
      </c>
      <c r="AA587" s="4" t="s">
        <v>16</v>
      </c>
      <c r="AB587" s="4" t="s">
        <v>16</v>
      </c>
      <c r="AC587" s="4" t="s">
        <v>16</v>
      </c>
      <c r="AD587" s="4" t="s">
        <v>16</v>
      </c>
      <c r="AE587" s="4" t="s">
        <v>38</v>
      </c>
      <c r="AF587" s="4" t="s">
        <v>16</v>
      </c>
      <c r="AG587" s="4" t="s">
        <v>16</v>
      </c>
      <c r="AH587" s="4" t="s">
        <v>16</v>
      </c>
      <c r="AI587" s="4" t="s">
        <v>16</v>
      </c>
      <c r="AJ587" s="4" t="s">
        <v>16</v>
      </c>
      <c r="AK587" s="4" t="s">
        <v>16</v>
      </c>
      <c r="AL587" s="4" t="s">
        <v>16</v>
      </c>
      <c r="AQ587" s="4" t="s">
        <v>55</v>
      </c>
      <c r="AW587" s="6" t="s">
        <v>72</v>
      </c>
      <c r="AX587" s="4" t="s">
        <v>142</v>
      </c>
      <c r="AY587" s="4" t="s">
        <v>16</v>
      </c>
      <c r="AZ587" s="4" t="s">
        <v>23</v>
      </c>
      <c r="BA587" s="4" t="s">
        <v>16</v>
      </c>
      <c r="BB587" s="4" t="s">
        <v>16</v>
      </c>
      <c r="BC587" s="4" t="s">
        <v>16</v>
      </c>
      <c r="BD587" s="4" t="s">
        <v>16</v>
      </c>
      <c r="BE587" s="4" t="s">
        <v>26</v>
      </c>
      <c r="BF587" s="4" t="s">
        <v>27</v>
      </c>
      <c r="BG587" s="4" t="s">
        <v>16</v>
      </c>
      <c r="BH587" s="4" t="s">
        <v>16</v>
      </c>
      <c r="BI587" s="4" t="s">
        <v>29</v>
      </c>
      <c r="BJ587" s="4" t="s">
        <v>16</v>
      </c>
      <c r="BK587" s="4" t="s">
        <v>16</v>
      </c>
      <c r="BL587" s="4" t="s">
        <v>16</v>
      </c>
      <c r="BN587" s="4" t="s">
        <v>16</v>
      </c>
      <c r="BO587" s="4" t="s">
        <v>16</v>
      </c>
      <c r="BP587" s="4" t="s">
        <v>2700</v>
      </c>
      <c r="BQ587" s="4" t="s">
        <v>16</v>
      </c>
      <c r="BR587" s="4" t="s">
        <v>16</v>
      </c>
      <c r="BS587" s="4" t="s">
        <v>16</v>
      </c>
      <c r="BT587" s="4" t="s">
        <v>2703</v>
      </c>
      <c r="BU587" s="4" t="s">
        <v>16</v>
      </c>
      <c r="BV587" s="4" t="s">
        <v>16</v>
      </c>
      <c r="BW587" s="4" t="s">
        <v>16</v>
      </c>
      <c r="BX587" s="4" t="s">
        <v>16</v>
      </c>
      <c r="BY587" s="4" t="s">
        <v>16</v>
      </c>
      <c r="BZ587" s="4" t="s">
        <v>16</v>
      </c>
      <c r="CC587" s="4" t="s">
        <v>2693</v>
      </c>
      <c r="CH587" s="4" t="s">
        <v>10188</v>
      </c>
      <c r="CI587" s="4" t="s">
        <v>10189</v>
      </c>
      <c r="CJ587" s="4" t="s">
        <v>10218</v>
      </c>
      <c r="CN587" s="4" t="s">
        <v>10218</v>
      </c>
      <c r="CO587" s="4" t="s">
        <v>10194</v>
      </c>
      <c r="CP587" s="4" t="s">
        <v>10218</v>
      </c>
      <c r="CQ587" s="4" t="s">
        <v>10194</v>
      </c>
      <c r="CS587" s="4" t="s">
        <v>10194</v>
      </c>
      <c r="CT587" s="4" t="s">
        <v>10218</v>
      </c>
      <c r="CU587" s="4" t="s">
        <v>10189</v>
      </c>
      <c r="CV587" s="4" t="s">
        <v>10194</v>
      </c>
      <c r="CW587" s="4" t="s">
        <v>10194</v>
      </c>
      <c r="CX587" s="4" t="s">
        <v>10218</v>
      </c>
      <c r="CY587" s="4" t="s">
        <v>10194</v>
      </c>
      <c r="DA587" s="4" t="s">
        <v>2682</v>
      </c>
      <c r="DB587" s="4" t="s">
        <v>2682</v>
      </c>
      <c r="DC587" s="4" t="s">
        <v>10218</v>
      </c>
      <c r="DD587" s="4" t="s">
        <v>10218</v>
      </c>
      <c r="DE587" s="4" t="s">
        <v>10189</v>
      </c>
      <c r="DF587" s="4" t="s">
        <v>10194</v>
      </c>
      <c r="DH587" s="4" t="s">
        <v>4497</v>
      </c>
      <c r="DI587" s="4" t="s">
        <v>4498</v>
      </c>
      <c r="DJ587" s="4" t="s">
        <v>4499</v>
      </c>
      <c r="DK587" s="4" t="s">
        <v>4500</v>
      </c>
      <c r="DL587" s="4" t="s">
        <v>4501</v>
      </c>
      <c r="DM587" s="4" t="s">
        <v>4502</v>
      </c>
      <c r="DN587" s="4" t="s">
        <v>4503</v>
      </c>
      <c r="DO587" s="4" t="s">
        <v>4504</v>
      </c>
      <c r="DP587" s="5">
        <v>42132.382337962961</v>
      </c>
      <c r="DQ587" s="5">
        <v>42132.387384259258</v>
      </c>
      <c r="DT587" s="5">
        <v>42132.387384259258</v>
      </c>
    </row>
    <row r="588" spans="1:124" ht="38.25" x14ac:dyDescent="0.2">
      <c r="A588" s="4">
        <v>6.3566669434639206E+17</v>
      </c>
      <c r="B588" s="4" t="s">
        <v>171</v>
      </c>
      <c r="D588" s="6" t="s">
        <v>7</v>
      </c>
      <c r="E588" s="6" t="s">
        <v>8</v>
      </c>
      <c r="F588" s="6" t="s">
        <v>9</v>
      </c>
      <c r="G588" s="6" t="s">
        <v>10</v>
      </c>
      <c r="H588" s="4" t="s">
        <v>113</v>
      </c>
      <c r="I588" s="4" t="s">
        <v>858</v>
      </c>
      <c r="K588" s="4" t="s">
        <v>2489</v>
      </c>
      <c r="M588" s="4" t="s">
        <v>2489</v>
      </c>
      <c r="O588" s="4" t="s">
        <v>2489</v>
      </c>
      <c r="P588" s="6">
        <v>1968</v>
      </c>
      <c r="Q588" s="6" t="s">
        <v>61</v>
      </c>
      <c r="R588" s="6" t="s">
        <v>14</v>
      </c>
      <c r="S588" s="4" t="s">
        <v>53</v>
      </c>
      <c r="T588" s="6">
        <v>10</v>
      </c>
      <c r="U588" s="6">
        <v>2</v>
      </c>
      <c r="V588" s="6">
        <v>12</v>
      </c>
      <c r="W588" s="6">
        <v>4</v>
      </c>
      <c r="X588" s="6">
        <f t="shared" si="18"/>
        <v>2</v>
      </c>
      <c r="Y588" s="6">
        <f t="shared" si="19"/>
        <v>2</v>
      </c>
      <c r="Z588" s="6">
        <v>1</v>
      </c>
      <c r="AA588" s="4" t="s">
        <v>16</v>
      </c>
      <c r="AB588" s="4" t="s">
        <v>16</v>
      </c>
      <c r="AC588" s="4" t="s">
        <v>16</v>
      </c>
      <c r="AD588" s="4" t="s">
        <v>17</v>
      </c>
      <c r="AE588" s="4" t="s">
        <v>38</v>
      </c>
      <c r="AF588" s="4" t="s">
        <v>16</v>
      </c>
      <c r="AG588" s="4" t="s">
        <v>16</v>
      </c>
      <c r="AH588" s="4" t="s">
        <v>16</v>
      </c>
      <c r="AI588" s="4" t="s">
        <v>16</v>
      </c>
      <c r="AJ588" s="4" t="s">
        <v>16</v>
      </c>
      <c r="AK588" s="4" t="s">
        <v>18</v>
      </c>
      <c r="AL588" s="4" t="s">
        <v>16</v>
      </c>
      <c r="AP588" s="4" t="s">
        <v>42</v>
      </c>
      <c r="AQ588" s="4" t="s">
        <v>55</v>
      </c>
      <c r="AW588" s="6" t="s">
        <v>14</v>
      </c>
      <c r="AX588" s="4" t="s">
        <v>859</v>
      </c>
      <c r="AY588" s="4" t="s">
        <v>16</v>
      </c>
      <c r="AZ588" s="4" t="s">
        <v>16</v>
      </c>
      <c r="BA588" s="4" t="s">
        <v>16</v>
      </c>
      <c r="BB588" s="4" t="s">
        <v>16</v>
      </c>
      <c r="BC588" s="4" t="s">
        <v>16</v>
      </c>
      <c r="BD588" s="4" t="s">
        <v>16</v>
      </c>
      <c r="BE588" s="4" t="s">
        <v>16</v>
      </c>
      <c r="BF588" s="4" t="s">
        <v>16</v>
      </c>
      <c r="BG588" s="4" t="s">
        <v>16</v>
      </c>
      <c r="BH588" s="4" t="s">
        <v>16</v>
      </c>
      <c r="BI588" s="4" t="s">
        <v>16</v>
      </c>
      <c r="BJ588" s="4" t="s">
        <v>16</v>
      </c>
      <c r="BK588" s="4" t="s">
        <v>30</v>
      </c>
      <c r="BL588" s="4" t="s">
        <v>16</v>
      </c>
      <c r="BN588" s="4" t="s">
        <v>16</v>
      </c>
      <c r="BO588" s="4" t="s">
        <v>16</v>
      </c>
      <c r="BP588" s="4" t="s">
        <v>16</v>
      </c>
      <c r="BQ588" s="4" t="s">
        <v>16</v>
      </c>
      <c r="BR588" s="4" t="s">
        <v>2681</v>
      </c>
      <c r="BS588" s="4" t="s">
        <v>2702</v>
      </c>
      <c r="BT588" s="4" t="s">
        <v>2703</v>
      </c>
      <c r="BU588" s="4" t="s">
        <v>16</v>
      </c>
      <c r="BV588" s="4" t="s">
        <v>16</v>
      </c>
      <c r="BW588" s="4" t="s">
        <v>16</v>
      </c>
      <c r="BX588" s="4" t="s">
        <v>16</v>
      </c>
      <c r="BY588" s="4" t="s">
        <v>16</v>
      </c>
      <c r="BZ588" s="4" t="s">
        <v>16</v>
      </c>
      <c r="CC588" s="4" t="s">
        <v>2693</v>
      </c>
      <c r="CH588" s="4" t="s">
        <v>10194</v>
      </c>
      <c r="CI588" s="4" t="s">
        <v>10194</v>
      </c>
      <c r="CJ588" s="4" t="s">
        <v>10218</v>
      </c>
      <c r="CN588" s="4" t="s">
        <v>10194</v>
      </c>
      <c r="CO588" s="4" t="s">
        <v>10194</v>
      </c>
      <c r="CP588" s="4" t="s">
        <v>10218</v>
      </c>
      <c r="CQ588" s="4" t="s">
        <v>10188</v>
      </c>
      <c r="CS588" s="4" t="s">
        <v>10194</v>
      </c>
      <c r="CT588" s="4" t="s">
        <v>10194</v>
      </c>
      <c r="CU588" s="4" t="s">
        <v>10188</v>
      </c>
      <c r="CV588" s="4" t="s">
        <v>10188</v>
      </c>
      <c r="CW588" s="4" t="s">
        <v>10189</v>
      </c>
      <c r="CX588" s="4" t="s">
        <v>10218</v>
      </c>
      <c r="CY588" s="4" t="s">
        <v>10194</v>
      </c>
      <c r="DA588" s="4" t="s">
        <v>10218</v>
      </c>
      <c r="DB588" s="4" t="s">
        <v>10218</v>
      </c>
      <c r="DC588" s="4" t="s">
        <v>10189</v>
      </c>
      <c r="DD588" s="4" t="s">
        <v>10194</v>
      </c>
      <c r="DE588" s="4" t="s">
        <v>10188</v>
      </c>
      <c r="DF588" s="4" t="s">
        <v>10188</v>
      </c>
      <c r="DH588" s="4" t="s">
        <v>4505</v>
      </c>
      <c r="DI588" s="4" t="s">
        <v>4506</v>
      </c>
      <c r="DL588" s="4" t="s">
        <v>4507</v>
      </c>
      <c r="DM588" s="4" t="s">
        <v>4508</v>
      </c>
      <c r="DN588" s="4" t="s">
        <v>4509</v>
      </c>
      <c r="DO588" s="4" t="s">
        <v>4510</v>
      </c>
      <c r="DP588" s="5">
        <v>42132.382337962961</v>
      </c>
      <c r="DQ588" s="5">
        <v>42132.387175925927</v>
      </c>
      <c r="DT588" s="5">
        <v>42132.387175925927</v>
      </c>
    </row>
    <row r="589" spans="1:124" ht="25.5" x14ac:dyDescent="0.2">
      <c r="A589" s="4">
        <v>6.3566669435990195E+17</v>
      </c>
      <c r="B589" s="4" t="s">
        <v>754</v>
      </c>
      <c r="D589" s="6" t="s">
        <v>7</v>
      </c>
      <c r="E589" s="6" t="s">
        <v>8</v>
      </c>
      <c r="F589" s="6" t="s">
        <v>9</v>
      </c>
      <c r="G589" s="6" t="s">
        <v>10</v>
      </c>
      <c r="H589" s="4" t="s">
        <v>59</v>
      </c>
      <c r="I589" s="4" t="s">
        <v>860</v>
      </c>
      <c r="K589" s="4" t="s">
        <v>2489</v>
      </c>
      <c r="M589" s="4" t="s">
        <v>2489</v>
      </c>
      <c r="O589" s="4" t="s">
        <v>2489</v>
      </c>
      <c r="P589" s="6">
        <v>1972</v>
      </c>
      <c r="Q589" s="6" t="s">
        <v>61</v>
      </c>
      <c r="R589" s="6" t="s">
        <v>14</v>
      </c>
      <c r="S589" s="4" t="s">
        <v>15</v>
      </c>
      <c r="T589" s="6">
        <v>6</v>
      </c>
      <c r="U589" s="6">
        <v>0</v>
      </c>
      <c r="V589" s="6">
        <v>5</v>
      </c>
      <c r="W589" s="6">
        <v>4</v>
      </c>
      <c r="X589" s="6">
        <f t="shared" si="18"/>
        <v>-1</v>
      </c>
      <c r="Y589" s="6">
        <f t="shared" si="19"/>
        <v>4</v>
      </c>
      <c r="Z589" s="6">
        <v>6</v>
      </c>
      <c r="DP589" s="5">
        <v>42132.382349537038</v>
      </c>
      <c r="DT589" s="5">
        <v>42132.383819444447</v>
      </c>
    </row>
    <row r="590" spans="1:124" ht="38.25" x14ac:dyDescent="0.2">
      <c r="A590" s="4">
        <v>6.3566669436091098E+17</v>
      </c>
      <c r="B590" s="4" t="s">
        <v>151</v>
      </c>
      <c r="D590" s="6" t="s">
        <v>7</v>
      </c>
      <c r="E590" s="6" t="s">
        <v>8</v>
      </c>
      <c r="F590" s="6" t="s">
        <v>9</v>
      </c>
      <c r="G590" s="6" t="s">
        <v>10</v>
      </c>
      <c r="H590" s="4" t="s">
        <v>64</v>
      </c>
      <c r="I590" s="4" t="s">
        <v>65</v>
      </c>
      <c r="K590" s="4" t="s">
        <v>2489</v>
      </c>
      <c r="M590" s="4" t="s">
        <v>2489</v>
      </c>
      <c r="O590" s="4" t="s">
        <v>2489</v>
      </c>
      <c r="P590" s="6">
        <v>1967</v>
      </c>
      <c r="Q590" s="6" t="s">
        <v>61</v>
      </c>
      <c r="R590" s="6" t="s">
        <v>14</v>
      </c>
      <c r="S590" s="4" t="s">
        <v>53</v>
      </c>
      <c r="X590" s="6">
        <f t="shared" si="18"/>
        <v>0</v>
      </c>
      <c r="Y590" s="6">
        <f t="shared" si="19"/>
        <v>0</v>
      </c>
      <c r="Z590" s="6">
        <v>3</v>
      </c>
      <c r="AA590" s="4" t="s">
        <v>16</v>
      </c>
      <c r="AB590" s="4" t="s">
        <v>16</v>
      </c>
      <c r="AC590" s="4" t="s">
        <v>16</v>
      </c>
      <c r="AD590" s="4" t="s">
        <v>17</v>
      </c>
      <c r="AE590" s="4" t="s">
        <v>16</v>
      </c>
      <c r="AF590" s="4" t="s">
        <v>16</v>
      </c>
      <c r="AG590" s="4" t="s">
        <v>16</v>
      </c>
      <c r="AH590" s="4" t="s">
        <v>16</v>
      </c>
      <c r="AI590" s="4" t="s">
        <v>40</v>
      </c>
      <c r="AJ590" s="4" t="s">
        <v>16</v>
      </c>
      <c r="AK590" s="4" t="s">
        <v>16</v>
      </c>
      <c r="AL590" s="4" t="s">
        <v>16</v>
      </c>
      <c r="AR590" s="4" t="s">
        <v>20</v>
      </c>
      <c r="AW590" s="6" t="s">
        <v>14</v>
      </c>
      <c r="AX590" s="4" t="s">
        <v>861</v>
      </c>
      <c r="AY590" s="4" t="s">
        <v>16</v>
      </c>
      <c r="AZ590" s="4" t="s">
        <v>23</v>
      </c>
      <c r="BA590" s="4" t="s">
        <v>16</v>
      </c>
      <c r="BB590" s="4" t="s">
        <v>16</v>
      </c>
      <c r="BC590" s="4" t="s">
        <v>16</v>
      </c>
      <c r="BD590" s="4" t="s">
        <v>16</v>
      </c>
      <c r="BE590" s="4" t="s">
        <v>16</v>
      </c>
      <c r="BF590" s="4" t="s">
        <v>27</v>
      </c>
      <c r="BG590" s="4" t="s">
        <v>48</v>
      </c>
      <c r="BH590" s="4" t="s">
        <v>28</v>
      </c>
      <c r="BI590" s="4" t="s">
        <v>29</v>
      </c>
      <c r="BJ590" s="4" t="s">
        <v>16</v>
      </c>
      <c r="BK590" s="4" t="s">
        <v>30</v>
      </c>
      <c r="BL590" s="4" t="s">
        <v>16</v>
      </c>
      <c r="BN590" s="4" t="s">
        <v>16</v>
      </c>
      <c r="BO590" s="4" t="s">
        <v>2699</v>
      </c>
      <c r="BP590" s="4" t="s">
        <v>16</v>
      </c>
      <c r="BQ590" s="4" t="s">
        <v>2701</v>
      </c>
      <c r="BR590" s="4" t="s">
        <v>16</v>
      </c>
      <c r="BS590" s="4" t="s">
        <v>16</v>
      </c>
      <c r="BT590" s="4" t="s">
        <v>16</v>
      </c>
      <c r="BU590" s="4" t="s">
        <v>16</v>
      </c>
      <c r="BV590" s="4" t="s">
        <v>16</v>
      </c>
      <c r="BW590" s="4" t="s">
        <v>16</v>
      </c>
      <c r="BX590" s="4" t="s">
        <v>16</v>
      </c>
      <c r="BY590" s="4" t="s">
        <v>2708</v>
      </c>
      <c r="BZ590" s="4" t="s">
        <v>16</v>
      </c>
      <c r="CC590" s="4" t="s">
        <v>2693</v>
      </c>
      <c r="CD590" s="4" t="s">
        <v>55</v>
      </c>
      <c r="CE590" s="4" t="s">
        <v>20</v>
      </c>
      <c r="CH590" s="4" t="s">
        <v>2683</v>
      </c>
      <c r="CI590" s="4" t="s">
        <v>2683</v>
      </c>
      <c r="CJ590" s="4" t="s">
        <v>10188</v>
      </c>
      <c r="CN590" s="4" t="s">
        <v>10189</v>
      </c>
      <c r="CO590" s="4" t="s">
        <v>10188</v>
      </c>
      <c r="CP590" s="4" t="s">
        <v>10189</v>
      </c>
      <c r="CQ590" s="4" t="s">
        <v>10189</v>
      </c>
      <c r="CS590" s="4" t="s">
        <v>10194</v>
      </c>
      <c r="CT590" s="4" t="s">
        <v>10194</v>
      </c>
      <c r="CU590" s="4" t="s">
        <v>2683</v>
      </c>
      <c r="CV590" s="4" t="s">
        <v>2683</v>
      </c>
      <c r="CW590" s="4" t="s">
        <v>10189</v>
      </c>
      <c r="CX590" s="4" t="s">
        <v>10189</v>
      </c>
      <c r="CY590" s="4" t="s">
        <v>2683</v>
      </c>
      <c r="DA590" s="4" t="s">
        <v>10189</v>
      </c>
      <c r="DB590" s="4" t="s">
        <v>10189</v>
      </c>
      <c r="DC590" s="4" t="s">
        <v>10189</v>
      </c>
      <c r="DD590" s="4" t="s">
        <v>10188</v>
      </c>
      <c r="DE590" s="4" t="s">
        <v>10188</v>
      </c>
      <c r="DF590" s="4" t="s">
        <v>10188</v>
      </c>
      <c r="DO590" s="4" t="s">
        <v>4511</v>
      </c>
      <c r="DP590" s="5">
        <v>42132.382361111115</v>
      </c>
      <c r="DQ590" s="5">
        <v>42132.392488425925</v>
      </c>
      <c r="DT590" s="5">
        <v>42132.392488425925</v>
      </c>
    </row>
    <row r="591" spans="1:124" ht="38.25" x14ac:dyDescent="0.2">
      <c r="A591" s="4">
        <v>6.3566669454575603E+17</v>
      </c>
      <c r="B591" s="4" t="s">
        <v>195</v>
      </c>
      <c r="D591" s="6" t="s">
        <v>108</v>
      </c>
      <c r="E591" s="6" t="s">
        <v>8</v>
      </c>
      <c r="F591" s="6" t="s">
        <v>14</v>
      </c>
      <c r="G591" s="6" t="s">
        <v>10</v>
      </c>
      <c r="H591" s="4" t="s">
        <v>11</v>
      </c>
      <c r="I591" s="4" t="s">
        <v>201</v>
      </c>
      <c r="K591" s="4" t="s">
        <v>2489</v>
      </c>
      <c r="M591" s="4" t="s">
        <v>2489</v>
      </c>
      <c r="O591" s="4" t="s">
        <v>2489</v>
      </c>
      <c r="P591" s="6">
        <v>1985</v>
      </c>
      <c r="Q591" s="6" t="s">
        <v>61</v>
      </c>
      <c r="R591" s="6" t="s">
        <v>14</v>
      </c>
      <c r="S591" s="4" t="s">
        <v>15</v>
      </c>
      <c r="X591" s="6">
        <f t="shared" si="18"/>
        <v>0</v>
      </c>
      <c r="Y591" s="6">
        <f t="shared" si="19"/>
        <v>0</v>
      </c>
      <c r="Z591" s="6">
        <v>1</v>
      </c>
      <c r="AA591" s="4" t="s">
        <v>16</v>
      </c>
      <c r="AB591" s="4" t="s">
        <v>36</v>
      </c>
      <c r="AC591" s="4" t="s">
        <v>16</v>
      </c>
      <c r="AD591" s="4" t="s">
        <v>16</v>
      </c>
      <c r="AE591" s="4" t="s">
        <v>16</v>
      </c>
      <c r="AF591" s="4" t="s">
        <v>16</v>
      </c>
      <c r="AG591" s="4" t="s">
        <v>16</v>
      </c>
      <c r="AH591" s="4" t="s">
        <v>16</v>
      </c>
      <c r="AI591" s="4" t="s">
        <v>16</v>
      </c>
      <c r="AJ591" s="4" t="s">
        <v>16</v>
      </c>
      <c r="AK591" s="4" t="s">
        <v>16</v>
      </c>
      <c r="AL591" s="4" t="s">
        <v>16</v>
      </c>
      <c r="AP591" s="4" t="s">
        <v>42</v>
      </c>
      <c r="AW591" s="6" t="s">
        <v>14</v>
      </c>
      <c r="AX591" s="4" t="s">
        <v>862</v>
      </c>
      <c r="AY591" s="4" t="s">
        <v>16</v>
      </c>
      <c r="AZ591" s="4" t="s">
        <v>23</v>
      </c>
      <c r="BA591" s="4" t="s">
        <v>16</v>
      </c>
      <c r="BB591" s="4" t="s">
        <v>16</v>
      </c>
      <c r="BC591" s="4" t="s">
        <v>25</v>
      </c>
      <c r="BD591" s="4" t="s">
        <v>47</v>
      </c>
      <c r="BE591" s="4" t="s">
        <v>26</v>
      </c>
      <c r="BF591" s="4" t="s">
        <v>16</v>
      </c>
      <c r="BG591" s="4" t="s">
        <v>16</v>
      </c>
      <c r="BH591" s="4" t="s">
        <v>16</v>
      </c>
      <c r="BI591" s="4" t="s">
        <v>16</v>
      </c>
      <c r="BJ591" s="4" t="s">
        <v>16</v>
      </c>
      <c r="BK591" s="4" t="s">
        <v>16</v>
      </c>
      <c r="BL591" s="4" t="s">
        <v>16</v>
      </c>
      <c r="BN591" s="4" t="s">
        <v>16</v>
      </c>
      <c r="BO591" s="4" t="s">
        <v>2699</v>
      </c>
      <c r="BP591" s="4" t="s">
        <v>2700</v>
      </c>
      <c r="BQ591" s="4" t="s">
        <v>2701</v>
      </c>
      <c r="BR591" s="4" t="s">
        <v>16</v>
      </c>
      <c r="BS591" s="4" t="s">
        <v>2702</v>
      </c>
      <c r="BT591" s="4" t="s">
        <v>2703</v>
      </c>
      <c r="BU591" s="4" t="s">
        <v>16</v>
      </c>
      <c r="BV591" s="4" t="s">
        <v>16</v>
      </c>
      <c r="BW591" s="4" t="s">
        <v>2706</v>
      </c>
      <c r="BX591" s="4" t="s">
        <v>16</v>
      </c>
      <c r="BY591" s="4" t="s">
        <v>16</v>
      </c>
      <c r="BZ591" s="4" t="s">
        <v>16</v>
      </c>
      <c r="CC591" s="4" t="s">
        <v>2693</v>
      </c>
      <c r="CE591" s="4" t="s">
        <v>20</v>
      </c>
      <c r="CH591" s="4" t="s">
        <v>2683</v>
      </c>
      <c r="CI591" s="4" t="s">
        <v>2683</v>
      </c>
      <c r="CJ591" s="4" t="s">
        <v>10194</v>
      </c>
      <c r="CK591" s="4" t="s">
        <v>2683</v>
      </c>
      <c r="CL591" s="4" t="s">
        <v>2683</v>
      </c>
      <c r="CM591" s="4" t="s">
        <v>2683</v>
      </c>
      <c r="CN591" s="4" t="s">
        <v>2683</v>
      </c>
      <c r="CO591" s="4" t="s">
        <v>10188</v>
      </c>
      <c r="CP591" s="4" t="s">
        <v>2683</v>
      </c>
      <c r="CQ591" s="4" t="s">
        <v>2683</v>
      </c>
      <c r="CS591" s="4" t="s">
        <v>10188</v>
      </c>
      <c r="CT591" s="4" t="s">
        <v>10188</v>
      </c>
      <c r="CU591" s="4" t="s">
        <v>10194</v>
      </c>
      <c r="CV591" s="4" t="s">
        <v>10189</v>
      </c>
      <c r="CW591" s="4" t="s">
        <v>10189</v>
      </c>
      <c r="CX591" s="4" t="s">
        <v>10189</v>
      </c>
      <c r="CY591" s="4" t="s">
        <v>10188</v>
      </c>
      <c r="DA591" s="4" t="s">
        <v>10194</v>
      </c>
      <c r="DB591" s="4" t="s">
        <v>10188</v>
      </c>
      <c r="DC591" s="4" t="s">
        <v>10218</v>
      </c>
      <c r="DD591" s="4" t="s">
        <v>2683</v>
      </c>
      <c r="DE591" s="4" t="s">
        <v>2683</v>
      </c>
      <c r="DF591" s="4" t="s">
        <v>10188</v>
      </c>
      <c r="DH591" s="4" t="s">
        <v>4512</v>
      </c>
      <c r="DI591" s="4" t="s">
        <v>4513</v>
      </c>
      <c r="DJ591" s="4" t="s">
        <v>4514</v>
      </c>
      <c r="DK591" s="4" t="s">
        <v>4515</v>
      </c>
      <c r="DL591" s="4" t="s">
        <v>4516</v>
      </c>
      <c r="DM591" s="4" t="s">
        <v>4517</v>
      </c>
      <c r="DN591" s="4" t="s">
        <v>66</v>
      </c>
      <c r="DO591" s="4" t="s">
        <v>4518</v>
      </c>
      <c r="DP591" s="5">
        <v>42132.382569444446</v>
      </c>
      <c r="DQ591" s="5">
        <v>42132.39675925926</v>
      </c>
      <c r="DT591" s="5">
        <v>42132.39675925926</v>
      </c>
    </row>
    <row r="592" spans="1:124" ht="25.5" x14ac:dyDescent="0.2">
      <c r="A592" s="4">
        <v>6.3566669457646502E+17</v>
      </c>
      <c r="B592" s="4" t="s">
        <v>840</v>
      </c>
      <c r="D592" s="6" t="s">
        <v>7</v>
      </c>
      <c r="E592" s="6" t="s">
        <v>8</v>
      </c>
      <c r="F592" s="6" t="s">
        <v>9</v>
      </c>
      <c r="G592" s="6" t="s">
        <v>10</v>
      </c>
      <c r="H592" s="4" t="s">
        <v>187</v>
      </c>
      <c r="I592" s="4" t="s">
        <v>830</v>
      </c>
      <c r="K592" s="4" t="s">
        <v>2489</v>
      </c>
      <c r="M592" s="4" t="s">
        <v>2489</v>
      </c>
      <c r="O592" s="4" t="s">
        <v>2489</v>
      </c>
      <c r="P592" s="6">
        <v>1955</v>
      </c>
      <c r="Q592" s="6" t="s">
        <v>13</v>
      </c>
      <c r="R592" s="6" t="s">
        <v>14</v>
      </c>
      <c r="S592" s="4" t="s">
        <v>15</v>
      </c>
      <c r="T592" s="6">
        <v>7.5</v>
      </c>
      <c r="U592" s="6">
        <v>2.5</v>
      </c>
      <c r="V592" s="6">
        <v>8</v>
      </c>
      <c r="W592" s="6">
        <v>3</v>
      </c>
      <c r="X592" s="6">
        <f t="shared" si="18"/>
        <v>0.5</v>
      </c>
      <c r="Y592" s="6">
        <f t="shared" si="19"/>
        <v>0.5</v>
      </c>
      <c r="Z592" s="6">
        <v>0</v>
      </c>
      <c r="AA592" s="4" t="s">
        <v>16</v>
      </c>
      <c r="AB592" s="4" t="s">
        <v>16</v>
      </c>
      <c r="AC592" s="4" t="s">
        <v>16</v>
      </c>
      <c r="AD592" s="4" t="s">
        <v>16</v>
      </c>
      <c r="AE592" s="4" t="s">
        <v>16</v>
      </c>
      <c r="AF592" s="4" t="s">
        <v>16</v>
      </c>
      <c r="AG592" s="4" t="s">
        <v>16</v>
      </c>
      <c r="AH592" s="4" t="s">
        <v>16</v>
      </c>
      <c r="AI592" s="4" t="s">
        <v>16</v>
      </c>
      <c r="AJ592" s="4" t="s">
        <v>41</v>
      </c>
      <c r="AK592" s="4" t="s">
        <v>16</v>
      </c>
      <c r="AL592" s="4" t="s">
        <v>16</v>
      </c>
      <c r="AP592" s="4" t="s">
        <v>42</v>
      </c>
      <c r="AW592" s="6" t="s">
        <v>14</v>
      </c>
      <c r="AX592" s="4" t="s">
        <v>700</v>
      </c>
      <c r="AY592" s="4" t="s">
        <v>16</v>
      </c>
      <c r="AZ592" s="4" t="s">
        <v>16</v>
      </c>
      <c r="BA592" s="4" t="s">
        <v>16</v>
      </c>
      <c r="BB592" s="4" t="s">
        <v>16</v>
      </c>
      <c r="BC592" s="4" t="s">
        <v>16</v>
      </c>
      <c r="BD592" s="4" t="s">
        <v>16</v>
      </c>
      <c r="BE592" s="4" t="s">
        <v>16</v>
      </c>
      <c r="BF592" s="4" t="s">
        <v>27</v>
      </c>
      <c r="BG592" s="4" t="s">
        <v>48</v>
      </c>
      <c r="BH592" s="4" t="s">
        <v>28</v>
      </c>
      <c r="BI592" s="4" t="s">
        <v>16</v>
      </c>
      <c r="BJ592" s="4" t="s">
        <v>16</v>
      </c>
      <c r="BK592" s="4" t="s">
        <v>16</v>
      </c>
      <c r="BL592" s="4" t="s">
        <v>16</v>
      </c>
      <c r="BN592" s="4" t="s">
        <v>16</v>
      </c>
      <c r="BO592" s="4" t="s">
        <v>16</v>
      </c>
      <c r="BP592" s="4" t="s">
        <v>16</v>
      </c>
      <c r="BQ592" s="4" t="s">
        <v>16</v>
      </c>
      <c r="BR592" s="4" t="s">
        <v>16</v>
      </c>
      <c r="BS592" s="4" t="s">
        <v>16</v>
      </c>
      <c r="BT592" s="4" t="s">
        <v>16</v>
      </c>
      <c r="BU592" s="4" t="s">
        <v>2704</v>
      </c>
      <c r="BV592" s="4" t="s">
        <v>16</v>
      </c>
      <c r="BW592" s="4" t="s">
        <v>16</v>
      </c>
      <c r="BX592" s="4" t="s">
        <v>16</v>
      </c>
      <c r="BY592" s="4" t="s">
        <v>16</v>
      </c>
      <c r="BZ592" s="4" t="s">
        <v>16</v>
      </c>
      <c r="CF592" s="4" t="s">
        <v>56</v>
      </c>
      <c r="CH592" s="4" t="s">
        <v>10188</v>
      </c>
      <c r="CI592" s="4" t="s">
        <v>2683</v>
      </c>
      <c r="CJ592" s="4" t="s">
        <v>10189</v>
      </c>
      <c r="CN592" s="4" t="s">
        <v>10188</v>
      </c>
      <c r="CO592" s="4" t="s">
        <v>2683</v>
      </c>
      <c r="CP592" s="4" t="s">
        <v>10194</v>
      </c>
      <c r="CQ592" s="4" t="s">
        <v>10218</v>
      </c>
      <c r="CR592" s="4" t="s">
        <v>4519</v>
      </c>
      <c r="CS592" s="4" t="s">
        <v>2682</v>
      </c>
      <c r="CT592" s="4" t="s">
        <v>10218</v>
      </c>
      <c r="CU592" s="4" t="s">
        <v>10194</v>
      </c>
      <c r="CV592" s="4" t="s">
        <v>10218</v>
      </c>
      <c r="CW592" s="4" t="s">
        <v>10188</v>
      </c>
      <c r="CX592" s="4" t="s">
        <v>10194</v>
      </c>
      <c r="CY592" s="4" t="s">
        <v>2683</v>
      </c>
      <c r="DA592" s="4" t="s">
        <v>10218</v>
      </c>
      <c r="DB592" s="4" t="s">
        <v>10218</v>
      </c>
      <c r="DC592" s="4" t="s">
        <v>2682</v>
      </c>
      <c r="DD592" s="4" t="s">
        <v>2683</v>
      </c>
      <c r="DE592" s="4" t="s">
        <v>2683</v>
      </c>
      <c r="DF592" s="4" t="s">
        <v>2683</v>
      </c>
      <c r="DH592" s="4" t="s">
        <v>4059</v>
      </c>
      <c r="DI592" s="4" t="s">
        <v>4520</v>
      </c>
      <c r="DJ592" s="4" t="s">
        <v>4521</v>
      </c>
      <c r="DK592" s="4" t="s">
        <v>4522</v>
      </c>
      <c r="DL592" s="4" t="s">
        <v>4520</v>
      </c>
      <c r="DM592" s="4" t="s">
        <v>4523</v>
      </c>
      <c r="DO592" s="4" t="s">
        <v>4524</v>
      </c>
      <c r="DP592" s="5">
        <v>42132.382604166669</v>
      </c>
      <c r="DQ592" s="5">
        <v>42132.391805555555</v>
      </c>
      <c r="DT592" s="5">
        <v>42132.391805555555</v>
      </c>
    </row>
    <row r="593" spans="1:124" ht="38.25" x14ac:dyDescent="0.2">
      <c r="A593" s="4">
        <v>6.3566669472833997E+17</v>
      </c>
      <c r="B593" s="4" t="s">
        <v>249</v>
      </c>
      <c r="D593" s="6" t="s">
        <v>7</v>
      </c>
      <c r="E593" s="6" t="s">
        <v>256</v>
      </c>
      <c r="F593" s="6" t="s">
        <v>9</v>
      </c>
      <c r="G593" s="6" t="s">
        <v>10</v>
      </c>
      <c r="H593" s="4" t="s">
        <v>11</v>
      </c>
      <c r="I593" s="4" t="s">
        <v>863</v>
      </c>
      <c r="K593" s="4" t="s">
        <v>2489</v>
      </c>
      <c r="M593" s="4" t="s">
        <v>2489</v>
      </c>
      <c r="O593" s="4" t="s">
        <v>2489</v>
      </c>
      <c r="P593" s="6">
        <v>1949</v>
      </c>
      <c r="Q593" s="6" t="s">
        <v>13</v>
      </c>
      <c r="R593" s="6" t="s">
        <v>14</v>
      </c>
      <c r="S593" s="4" t="s">
        <v>34</v>
      </c>
      <c r="T593" s="6">
        <v>0</v>
      </c>
      <c r="U593" s="6">
        <v>0</v>
      </c>
      <c r="V593" s="6">
        <v>0</v>
      </c>
      <c r="W593" s="6">
        <v>0</v>
      </c>
      <c r="X593" s="6">
        <f t="shared" si="18"/>
        <v>0</v>
      </c>
      <c r="Y593" s="6">
        <f t="shared" si="19"/>
        <v>0</v>
      </c>
      <c r="Z593" s="6">
        <v>10</v>
      </c>
      <c r="AA593" s="4" t="s">
        <v>16</v>
      </c>
      <c r="AB593" s="4" t="s">
        <v>36</v>
      </c>
      <c r="AC593" s="4" t="s">
        <v>16</v>
      </c>
      <c r="AD593" s="4" t="s">
        <v>16</v>
      </c>
      <c r="AE593" s="4" t="s">
        <v>16</v>
      </c>
      <c r="AF593" s="4" t="s">
        <v>39</v>
      </c>
      <c r="AG593" s="4" t="s">
        <v>16</v>
      </c>
      <c r="AH593" s="4" t="s">
        <v>16</v>
      </c>
      <c r="AI593" s="4" t="s">
        <v>16</v>
      </c>
      <c r="AJ593" s="4" t="s">
        <v>16</v>
      </c>
      <c r="AK593" s="4" t="s">
        <v>16</v>
      </c>
      <c r="AL593" s="4" t="s">
        <v>16</v>
      </c>
      <c r="AO593" s="4" t="s">
        <v>19</v>
      </c>
      <c r="AP593" s="4" t="s">
        <v>42</v>
      </c>
      <c r="AW593" s="6" t="s">
        <v>14</v>
      </c>
      <c r="AX593" s="4" t="s">
        <v>864</v>
      </c>
      <c r="AY593" s="4" t="s">
        <v>22</v>
      </c>
      <c r="AZ593" s="4" t="s">
        <v>23</v>
      </c>
      <c r="BA593" s="4" t="s">
        <v>16</v>
      </c>
      <c r="BB593" s="4" t="s">
        <v>16</v>
      </c>
      <c r="BC593" s="4" t="s">
        <v>16</v>
      </c>
      <c r="BD593" s="4" t="s">
        <v>16</v>
      </c>
      <c r="BE593" s="4" t="s">
        <v>16</v>
      </c>
      <c r="BF593" s="4" t="s">
        <v>16</v>
      </c>
      <c r="BG593" s="4" t="s">
        <v>16</v>
      </c>
      <c r="BH593" s="4" t="s">
        <v>28</v>
      </c>
      <c r="BI593" s="4" t="s">
        <v>29</v>
      </c>
      <c r="BJ593" s="4" t="s">
        <v>16</v>
      </c>
      <c r="BK593" s="4" t="s">
        <v>30</v>
      </c>
      <c r="BL593" s="4" t="s">
        <v>16</v>
      </c>
      <c r="BN593" s="4" t="s">
        <v>16</v>
      </c>
      <c r="BO593" s="4" t="s">
        <v>16</v>
      </c>
      <c r="BP593" s="4" t="s">
        <v>2700</v>
      </c>
      <c r="BQ593" s="4" t="s">
        <v>16</v>
      </c>
      <c r="BR593" s="4" t="s">
        <v>16</v>
      </c>
      <c r="BS593" s="4" t="s">
        <v>16</v>
      </c>
      <c r="BT593" s="4" t="s">
        <v>2703</v>
      </c>
      <c r="BU593" s="4" t="s">
        <v>16</v>
      </c>
      <c r="BV593" s="4" t="s">
        <v>16</v>
      </c>
      <c r="BW593" s="4" t="s">
        <v>16</v>
      </c>
      <c r="BX593" s="4" t="s">
        <v>16</v>
      </c>
      <c r="BY593" s="4" t="s">
        <v>16</v>
      </c>
      <c r="BZ593" s="4" t="s">
        <v>16</v>
      </c>
      <c r="CC593" s="4" t="s">
        <v>2693</v>
      </c>
      <c r="CH593" s="4" t="s">
        <v>2683</v>
      </c>
      <c r="CI593" s="4" t="s">
        <v>2683</v>
      </c>
      <c r="CJ593" s="4" t="s">
        <v>2683</v>
      </c>
      <c r="CN593" s="4" t="s">
        <v>2683</v>
      </c>
      <c r="CO593" s="4" t="s">
        <v>2683</v>
      </c>
      <c r="CP593" s="4" t="s">
        <v>2683</v>
      </c>
      <c r="CQ593" s="4" t="s">
        <v>2683</v>
      </c>
      <c r="CS593" s="4" t="s">
        <v>2683</v>
      </c>
      <c r="CT593" s="4" t="s">
        <v>2683</v>
      </c>
      <c r="CU593" s="4" t="s">
        <v>2683</v>
      </c>
      <c r="CV593" s="4" t="s">
        <v>2683</v>
      </c>
      <c r="CW593" s="4" t="s">
        <v>2683</v>
      </c>
      <c r="CX593" s="4" t="s">
        <v>2683</v>
      </c>
      <c r="CY593" s="4" t="s">
        <v>2683</v>
      </c>
      <c r="DA593" s="4" t="s">
        <v>2683</v>
      </c>
      <c r="DB593" s="4" t="s">
        <v>2683</v>
      </c>
      <c r="DC593" s="4" t="s">
        <v>2683</v>
      </c>
      <c r="DD593" s="4" t="s">
        <v>2683</v>
      </c>
      <c r="DE593" s="4" t="s">
        <v>2683</v>
      </c>
      <c r="DF593" s="4" t="s">
        <v>2683</v>
      </c>
      <c r="DO593" s="4" t="s">
        <v>4525</v>
      </c>
      <c r="DP593" s="5">
        <v>42132.382777777777</v>
      </c>
      <c r="DQ593" s="5">
        <v>42132.393321759257</v>
      </c>
      <c r="DT593" s="5">
        <v>42132.393321759257</v>
      </c>
    </row>
    <row r="594" spans="1:124" ht="38.25" x14ac:dyDescent="0.2">
      <c r="A594" s="4">
        <v>6.3566669492482995E+17</v>
      </c>
      <c r="B594" s="4" t="s">
        <v>89</v>
      </c>
      <c r="D594" s="6" t="s">
        <v>161</v>
      </c>
      <c r="E594" s="6" t="s">
        <v>8</v>
      </c>
      <c r="F594" s="6" t="s">
        <v>9</v>
      </c>
      <c r="G594" s="6" t="s">
        <v>10</v>
      </c>
      <c r="H594" s="4" t="s">
        <v>11</v>
      </c>
      <c r="I594" s="4" t="s">
        <v>185</v>
      </c>
      <c r="K594" s="4" t="s">
        <v>2489</v>
      </c>
      <c r="M594" s="4" t="s">
        <v>2489</v>
      </c>
      <c r="O594" s="4" t="s">
        <v>2489</v>
      </c>
      <c r="P594" s="6">
        <v>1987</v>
      </c>
      <c r="Q594" s="6" t="s">
        <v>13</v>
      </c>
      <c r="R594" s="6" t="s">
        <v>14</v>
      </c>
      <c r="S594" s="4" t="s">
        <v>53</v>
      </c>
      <c r="X594" s="6">
        <f t="shared" si="18"/>
        <v>0</v>
      </c>
      <c r="Y594" s="6">
        <f t="shared" si="19"/>
        <v>0</v>
      </c>
      <c r="Z594" s="6">
        <v>10</v>
      </c>
      <c r="AA594" s="4" t="s">
        <v>16</v>
      </c>
      <c r="AB594" s="4" t="s">
        <v>16</v>
      </c>
      <c r="AC594" s="4" t="s">
        <v>16</v>
      </c>
      <c r="AD594" s="4" t="s">
        <v>17</v>
      </c>
      <c r="AE594" s="4" t="s">
        <v>16</v>
      </c>
      <c r="AF594" s="4" t="s">
        <v>39</v>
      </c>
      <c r="AG594" s="4" t="s">
        <v>16</v>
      </c>
      <c r="AH594" s="4" t="s">
        <v>16</v>
      </c>
      <c r="AI594" s="4" t="s">
        <v>40</v>
      </c>
      <c r="AJ594" s="4" t="s">
        <v>41</v>
      </c>
      <c r="AK594" s="4" t="s">
        <v>16</v>
      </c>
      <c r="AL594" s="4" t="s">
        <v>16</v>
      </c>
      <c r="AO594" s="4" t="s">
        <v>19</v>
      </c>
      <c r="AP594" s="4" t="s">
        <v>42</v>
      </c>
      <c r="AW594" s="6" t="s">
        <v>14</v>
      </c>
      <c r="AX594" s="4" t="s">
        <v>865</v>
      </c>
      <c r="AY594" s="4" t="s">
        <v>16</v>
      </c>
      <c r="AZ594" s="4" t="s">
        <v>23</v>
      </c>
      <c r="BA594" s="4" t="s">
        <v>24</v>
      </c>
      <c r="BB594" s="4" t="s">
        <v>16</v>
      </c>
      <c r="BC594" s="4" t="s">
        <v>25</v>
      </c>
      <c r="BD594" s="4" t="s">
        <v>47</v>
      </c>
      <c r="BE594" s="4" t="s">
        <v>26</v>
      </c>
      <c r="BF594" s="4" t="s">
        <v>27</v>
      </c>
      <c r="BG594" s="4" t="s">
        <v>48</v>
      </c>
      <c r="BH594" s="4" t="s">
        <v>28</v>
      </c>
      <c r="BI594" s="4" t="s">
        <v>29</v>
      </c>
      <c r="BJ594" s="4" t="s">
        <v>49</v>
      </c>
      <c r="BK594" s="4" t="s">
        <v>30</v>
      </c>
      <c r="BL594" s="4" t="s">
        <v>16</v>
      </c>
      <c r="BN594" s="4" t="s">
        <v>16</v>
      </c>
      <c r="BO594" s="4" t="s">
        <v>2699</v>
      </c>
      <c r="BP594" s="4" t="s">
        <v>2700</v>
      </c>
      <c r="BQ594" s="4" t="s">
        <v>2701</v>
      </c>
      <c r="BR594" s="4" t="s">
        <v>2681</v>
      </c>
      <c r="BS594" s="4" t="s">
        <v>16</v>
      </c>
      <c r="BT594" s="4" t="s">
        <v>16</v>
      </c>
      <c r="BU594" s="4" t="s">
        <v>16</v>
      </c>
      <c r="BV594" s="4" t="s">
        <v>16</v>
      </c>
      <c r="BW594" s="4" t="s">
        <v>16</v>
      </c>
      <c r="BX594" s="4" t="s">
        <v>16</v>
      </c>
      <c r="BY594" s="4" t="s">
        <v>16</v>
      </c>
      <c r="BZ594" s="4" t="s">
        <v>16</v>
      </c>
      <c r="CB594" s="4" t="s">
        <v>2692</v>
      </c>
      <c r="CC594" s="4" t="s">
        <v>2693</v>
      </c>
      <c r="CD594" s="4" t="s">
        <v>55</v>
      </c>
      <c r="CH594" s="4" t="s">
        <v>2683</v>
      </c>
      <c r="CI594" s="4" t="s">
        <v>2683</v>
      </c>
      <c r="CJ594" s="4" t="s">
        <v>2683</v>
      </c>
      <c r="CK594" s="4" t="s">
        <v>10189</v>
      </c>
      <c r="CL594" s="4" t="s">
        <v>2682</v>
      </c>
      <c r="CM594" s="4" t="s">
        <v>2682</v>
      </c>
      <c r="CN594" s="4" t="s">
        <v>10189</v>
      </c>
      <c r="CO594" s="4" t="s">
        <v>10189</v>
      </c>
      <c r="CP594" s="4" t="s">
        <v>10189</v>
      </c>
      <c r="CQ594" s="4" t="s">
        <v>10218</v>
      </c>
      <c r="CS594" s="4" t="s">
        <v>2682</v>
      </c>
      <c r="CT594" s="4" t="s">
        <v>10218</v>
      </c>
      <c r="CU594" s="4" t="s">
        <v>2682</v>
      </c>
      <c r="CV594" s="4" t="s">
        <v>10218</v>
      </c>
      <c r="CW594" s="4" t="s">
        <v>10218</v>
      </c>
      <c r="CX594" s="4" t="s">
        <v>10218</v>
      </c>
      <c r="CY594" s="4" t="s">
        <v>10218</v>
      </c>
      <c r="DA594" s="4" t="s">
        <v>2682</v>
      </c>
      <c r="DB594" s="4" t="s">
        <v>10194</v>
      </c>
      <c r="DC594" s="4" t="s">
        <v>10218</v>
      </c>
      <c r="DD594" s="4" t="s">
        <v>10188</v>
      </c>
      <c r="DE594" s="4" t="s">
        <v>10188</v>
      </c>
      <c r="DF594" s="4" t="s">
        <v>10218</v>
      </c>
      <c r="DM594" s="4" t="s">
        <v>4526</v>
      </c>
      <c r="DO594" s="4" t="s">
        <v>4527</v>
      </c>
      <c r="DP594" s="5">
        <v>42132.383009259262</v>
      </c>
      <c r="DQ594" s="5">
        <v>42132.389201388891</v>
      </c>
      <c r="DT594" s="5">
        <v>42132.389201388891</v>
      </c>
    </row>
    <row r="595" spans="1:124" ht="38.25" x14ac:dyDescent="0.2">
      <c r="A595" s="4">
        <v>6.3566669510341504E+17</v>
      </c>
      <c r="B595" s="4" t="s">
        <v>117</v>
      </c>
      <c r="D595" s="6" t="s">
        <v>7</v>
      </c>
      <c r="E595" s="6" t="s">
        <v>8</v>
      </c>
      <c r="G595" s="6" t="s">
        <v>10</v>
      </c>
      <c r="H595" s="4" t="s">
        <v>157</v>
      </c>
      <c r="I595" s="4" t="s">
        <v>486</v>
      </c>
      <c r="K595" s="4" t="s">
        <v>2489</v>
      </c>
      <c r="M595" s="4" t="s">
        <v>2489</v>
      </c>
      <c r="O595" s="4" t="s">
        <v>2489</v>
      </c>
      <c r="P595" s="6">
        <v>1966</v>
      </c>
      <c r="Q595" s="6" t="s">
        <v>13</v>
      </c>
      <c r="R595" s="6" t="s">
        <v>14</v>
      </c>
      <c r="S595" s="4" t="s">
        <v>34</v>
      </c>
      <c r="T595" s="6">
        <v>4</v>
      </c>
      <c r="U595" s="6">
        <v>1</v>
      </c>
      <c r="V595" s="6">
        <v>4</v>
      </c>
      <c r="W595" s="6">
        <v>1</v>
      </c>
      <c r="X595" s="6">
        <f t="shared" si="18"/>
        <v>0</v>
      </c>
      <c r="Y595" s="6">
        <f t="shared" si="19"/>
        <v>0</v>
      </c>
      <c r="Z595" s="6">
        <v>30</v>
      </c>
      <c r="AA595" s="4" t="s">
        <v>35</v>
      </c>
      <c r="AB595" s="4" t="s">
        <v>36</v>
      </c>
      <c r="AC595" s="4" t="s">
        <v>37</v>
      </c>
      <c r="AD595" s="4" t="s">
        <v>17</v>
      </c>
      <c r="AE595" s="4" t="s">
        <v>38</v>
      </c>
      <c r="AF595" s="4" t="s">
        <v>39</v>
      </c>
      <c r="AG595" s="4" t="s">
        <v>16</v>
      </c>
      <c r="AH595" s="4" t="s">
        <v>54</v>
      </c>
      <c r="AI595" s="4" t="s">
        <v>40</v>
      </c>
      <c r="AJ595" s="4" t="s">
        <v>16</v>
      </c>
      <c r="AK595" s="4" t="s">
        <v>16</v>
      </c>
      <c r="AL595" s="4" t="s">
        <v>43</v>
      </c>
      <c r="AM595" s="4" t="s">
        <v>866</v>
      </c>
      <c r="AQ595" s="4" t="s">
        <v>55</v>
      </c>
      <c r="AR595" s="4" t="s">
        <v>20</v>
      </c>
      <c r="AS595" s="4" t="s">
        <v>56</v>
      </c>
      <c r="AU595" s="4" t="s">
        <v>43</v>
      </c>
      <c r="AV595" s="4" t="s">
        <v>867</v>
      </c>
      <c r="AW595" s="6" t="s">
        <v>9</v>
      </c>
      <c r="AX595" s="4" t="s">
        <v>868</v>
      </c>
      <c r="AY595" s="4" t="s">
        <v>22</v>
      </c>
      <c r="AZ595" s="4" t="s">
        <v>23</v>
      </c>
      <c r="BA595" s="4" t="s">
        <v>24</v>
      </c>
      <c r="BB595" s="4" t="s">
        <v>16</v>
      </c>
      <c r="BC595" s="4" t="s">
        <v>25</v>
      </c>
      <c r="BD595" s="4" t="s">
        <v>16</v>
      </c>
      <c r="BE595" s="4" t="s">
        <v>16</v>
      </c>
      <c r="BF595" s="4" t="s">
        <v>27</v>
      </c>
      <c r="BG595" s="4" t="s">
        <v>48</v>
      </c>
      <c r="BH595" s="4" t="s">
        <v>28</v>
      </c>
      <c r="BI595" s="4" t="s">
        <v>29</v>
      </c>
      <c r="BJ595" s="4" t="s">
        <v>16</v>
      </c>
      <c r="BK595" s="4" t="s">
        <v>30</v>
      </c>
      <c r="BL595" s="4" t="s">
        <v>16</v>
      </c>
      <c r="BN595" s="4" t="s">
        <v>16</v>
      </c>
      <c r="CH595" s="4" t="s">
        <v>2683</v>
      </c>
      <c r="CI595" s="4" t="s">
        <v>2683</v>
      </c>
      <c r="CJ595" s="4" t="s">
        <v>2683</v>
      </c>
      <c r="CN595" s="4" t="s">
        <v>10189</v>
      </c>
      <c r="CO595" s="4" t="s">
        <v>2683</v>
      </c>
      <c r="CP595" s="4" t="s">
        <v>10194</v>
      </c>
      <c r="CQ595" s="4" t="s">
        <v>10194</v>
      </c>
      <c r="CS595" s="4" t="s">
        <v>2683</v>
      </c>
      <c r="CT595" s="4" t="s">
        <v>10188</v>
      </c>
      <c r="CU595" s="4" t="s">
        <v>10189</v>
      </c>
      <c r="CV595" s="4" t="s">
        <v>2682</v>
      </c>
      <c r="CW595" s="4" t="s">
        <v>2683</v>
      </c>
      <c r="CX595" s="4" t="s">
        <v>10188</v>
      </c>
      <c r="CY595" s="4" t="s">
        <v>2683</v>
      </c>
      <c r="DA595" s="4" t="s">
        <v>2683</v>
      </c>
      <c r="DB595" s="4" t="s">
        <v>2683</v>
      </c>
      <c r="DC595" s="4" t="s">
        <v>2683</v>
      </c>
      <c r="DD595" s="4" t="s">
        <v>2683</v>
      </c>
      <c r="DE595" s="4" t="s">
        <v>2683</v>
      </c>
      <c r="DF595" s="4" t="s">
        <v>2683</v>
      </c>
      <c r="DO595" s="4" t="s">
        <v>4528</v>
      </c>
      <c r="DP595" s="5">
        <v>42132.383217592593</v>
      </c>
      <c r="DQ595" s="5">
        <v>42132.388032407405</v>
      </c>
      <c r="DT595" s="5">
        <v>42132.388032407405</v>
      </c>
    </row>
    <row r="596" spans="1:124" ht="102" x14ac:dyDescent="0.2">
      <c r="A596" s="4">
        <v>6.3566669511334003E+17</v>
      </c>
      <c r="B596" s="4" t="s">
        <v>195</v>
      </c>
      <c r="D596" s="6" t="s">
        <v>7</v>
      </c>
      <c r="E596" s="6" t="s">
        <v>256</v>
      </c>
      <c r="F596" s="6" t="s">
        <v>9</v>
      </c>
      <c r="G596" s="6" t="s">
        <v>10</v>
      </c>
      <c r="H596" s="4" t="s">
        <v>103</v>
      </c>
      <c r="I596" s="4" t="s">
        <v>201</v>
      </c>
      <c r="K596" s="4" t="s">
        <v>2489</v>
      </c>
      <c r="M596" s="4" t="s">
        <v>2489</v>
      </c>
      <c r="O596" s="4" t="s">
        <v>2489</v>
      </c>
      <c r="P596" s="6">
        <v>1955</v>
      </c>
      <c r="Q596" s="6" t="s">
        <v>13</v>
      </c>
      <c r="R596" s="6" t="s">
        <v>14</v>
      </c>
      <c r="S596" s="4" t="s">
        <v>34</v>
      </c>
      <c r="T596" s="6">
        <v>3</v>
      </c>
      <c r="U596" s="6">
        <v>2</v>
      </c>
      <c r="V596" s="6">
        <v>4</v>
      </c>
      <c r="W596" s="6">
        <v>3</v>
      </c>
      <c r="X596" s="6">
        <f t="shared" si="18"/>
        <v>1</v>
      </c>
      <c r="Y596" s="6">
        <f t="shared" si="19"/>
        <v>1</v>
      </c>
      <c r="Z596" s="6">
        <v>58</v>
      </c>
      <c r="AA596" s="4" t="s">
        <v>35</v>
      </c>
      <c r="AB596" s="4" t="s">
        <v>36</v>
      </c>
      <c r="AC596" s="4" t="s">
        <v>37</v>
      </c>
      <c r="AD596" s="4" t="s">
        <v>17</v>
      </c>
      <c r="AE596" s="4" t="s">
        <v>38</v>
      </c>
      <c r="AF596" s="4" t="s">
        <v>39</v>
      </c>
      <c r="AG596" s="4" t="s">
        <v>121</v>
      </c>
      <c r="AH596" s="4" t="s">
        <v>54</v>
      </c>
      <c r="AI596" s="4" t="s">
        <v>16</v>
      </c>
      <c r="AJ596" s="4" t="s">
        <v>41</v>
      </c>
      <c r="AK596" s="4" t="s">
        <v>18</v>
      </c>
      <c r="AL596" s="4" t="s">
        <v>43</v>
      </c>
      <c r="AM596" s="4" t="s">
        <v>869</v>
      </c>
      <c r="AO596" s="4" t="s">
        <v>19</v>
      </c>
      <c r="AP596" s="4" t="s">
        <v>42</v>
      </c>
      <c r="AQ596" s="4" t="s">
        <v>55</v>
      </c>
      <c r="AR596" s="4" t="s">
        <v>20</v>
      </c>
      <c r="AS596" s="4" t="s">
        <v>56</v>
      </c>
      <c r="AU596" s="4" t="s">
        <v>43</v>
      </c>
      <c r="AV596" s="4" t="s">
        <v>870</v>
      </c>
      <c r="AW596" s="6" t="s">
        <v>72</v>
      </c>
      <c r="AX596" s="4" t="s">
        <v>871</v>
      </c>
      <c r="AY596" s="4" t="s">
        <v>22</v>
      </c>
      <c r="AZ596" s="4" t="s">
        <v>23</v>
      </c>
      <c r="BA596" s="4" t="s">
        <v>16</v>
      </c>
      <c r="BB596" s="4" t="s">
        <v>16</v>
      </c>
      <c r="BC596" s="4" t="s">
        <v>16</v>
      </c>
      <c r="BD596" s="4" t="s">
        <v>16</v>
      </c>
      <c r="BE596" s="4" t="s">
        <v>16</v>
      </c>
      <c r="BF596" s="4" t="s">
        <v>27</v>
      </c>
      <c r="BG596" s="4" t="s">
        <v>48</v>
      </c>
      <c r="BH596" s="4" t="s">
        <v>28</v>
      </c>
      <c r="BI596" s="4" t="s">
        <v>29</v>
      </c>
      <c r="BJ596" s="4" t="s">
        <v>16</v>
      </c>
      <c r="BK596" s="4" t="s">
        <v>30</v>
      </c>
      <c r="BL596" s="4" t="s">
        <v>67</v>
      </c>
      <c r="BM596" s="4" t="s">
        <v>4529</v>
      </c>
      <c r="BN596" s="4" t="s">
        <v>16</v>
      </c>
      <c r="BO596" s="4" t="s">
        <v>16</v>
      </c>
      <c r="BP596" s="4" t="s">
        <v>16</v>
      </c>
      <c r="BQ596" s="4" t="s">
        <v>16</v>
      </c>
      <c r="BR596" s="4" t="s">
        <v>16</v>
      </c>
      <c r="BS596" s="4" t="s">
        <v>16</v>
      </c>
      <c r="BT596" s="4" t="s">
        <v>16</v>
      </c>
      <c r="BU596" s="4" t="s">
        <v>16</v>
      </c>
      <c r="BV596" s="4" t="s">
        <v>16</v>
      </c>
      <c r="BW596" s="4" t="s">
        <v>16</v>
      </c>
      <c r="BX596" s="4" t="s">
        <v>16</v>
      </c>
      <c r="BY596" s="4" t="s">
        <v>16</v>
      </c>
      <c r="BZ596" s="4" t="s">
        <v>43</v>
      </c>
      <c r="CA596" s="4" t="s">
        <v>4530</v>
      </c>
      <c r="CE596" s="4" t="s">
        <v>20</v>
      </c>
      <c r="CP596" s="4" t="s">
        <v>2683</v>
      </c>
      <c r="CQ596" s="4" t="s">
        <v>10194</v>
      </c>
      <c r="CS596" s="4" t="s">
        <v>2683</v>
      </c>
      <c r="CT596" s="4" t="s">
        <v>10194</v>
      </c>
      <c r="CV596" s="4" t="s">
        <v>10194</v>
      </c>
      <c r="CX596" s="4" t="s">
        <v>2683</v>
      </c>
      <c r="CY596" s="4" t="s">
        <v>2683</v>
      </c>
      <c r="DB596" s="4" t="s">
        <v>2683</v>
      </c>
      <c r="DG596" s="4" t="s">
        <v>4531</v>
      </c>
      <c r="DJ596" s="4" t="s">
        <v>4532</v>
      </c>
      <c r="DK596" s="4" t="s">
        <v>4533</v>
      </c>
      <c r="DO596" s="4" t="s">
        <v>4534</v>
      </c>
      <c r="DP596" s="5">
        <v>42132.383229166669</v>
      </c>
      <c r="DQ596" s="5">
        <v>42132.39671296296</v>
      </c>
      <c r="DT596" s="5">
        <v>42132.39671296296</v>
      </c>
    </row>
    <row r="597" spans="1:124" ht="76.5" x14ac:dyDescent="0.2">
      <c r="A597" s="4">
        <v>6.3566669512983002E+17</v>
      </c>
      <c r="B597" s="4" t="s">
        <v>228</v>
      </c>
      <c r="D597" s="6" t="s">
        <v>7</v>
      </c>
      <c r="E597" s="6" t="s">
        <v>8</v>
      </c>
      <c r="F597" s="6" t="s">
        <v>14</v>
      </c>
      <c r="G597" s="6" t="s">
        <v>10</v>
      </c>
      <c r="H597" s="4" t="s">
        <v>51</v>
      </c>
      <c r="I597" s="4" t="s">
        <v>261</v>
      </c>
      <c r="K597" s="4" t="s">
        <v>2489</v>
      </c>
      <c r="M597" s="4" t="s">
        <v>2489</v>
      </c>
      <c r="O597" s="4" t="s">
        <v>2489</v>
      </c>
      <c r="P597" s="6">
        <v>1975</v>
      </c>
      <c r="Q597" s="6" t="s">
        <v>61</v>
      </c>
      <c r="R597" s="6" t="s">
        <v>14</v>
      </c>
      <c r="S597" s="4" t="s">
        <v>53</v>
      </c>
      <c r="T597" s="6">
        <v>6.8</v>
      </c>
      <c r="U597" s="6">
        <v>1.7</v>
      </c>
      <c r="V597" s="6">
        <v>6.8</v>
      </c>
      <c r="W597" s="6">
        <v>1.7</v>
      </c>
      <c r="X597" s="6">
        <f t="shared" si="18"/>
        <v>0</v>
      </c>
      <c r="Y597" s="6">
        <f t="shared" si="19"/>
        <v>0</v>
      </c>
      <c r="Z597" s="6">
        <v>1</v>
      </c>
      <c r="AA597" s="4" t="s">
        <v>35</v>
      </c>
      <c r="AB597" s="4" t="s">
        <v>36</v>
      </c>
      <c r="AC597" s="4" t="s">
        <v>16</v>
      </c>
      <c r="AD597" s="4" t="s">
        <v>17</v>
      </c>
      <c r="AE597" s="4" t="s">
        <v>38</v>
      </c>
      <c r="AF597" s="4" t="s">
        <v>39</v>
      </c>
      <c r="AG597" s="4" t="s">
        <v>121</v>
      </c>
      <c r="AH597" s="4" t="s">
        <v>54</v>
      </c>
      <c r="AI597" s="4" t="s">
        <v>40</v>
      </c>
      <c r="AJ597" s="4" t="s">
        <v>16</v>
      </c>
      <c r="AK597" s="4" t="s">
        <v>18</v>
      </c>
      <c r="AL597" s="4" t="s">
        <v>16</v>
      </c>
      <c r="AR597" s="4" t="s">
        <v>20</v>
      </c>
      <c r="AT597" s="4" t="s">
        <v>57</v>
      </c>
      <c r="AW597" s="6" t="s">
        <v>14</v>
      </c>
      <c r="AX597" s="4" t="s">
        <v>582</v>
      </c>
      <c r="AY597" s="4" t="s">
        <v>22</v>
      </c>
      <c r="AZ597" s="4" t="s">
        <v>23</v>
      </c>
      <c r="BA597" s="4" t="s">
        <v>16</v>
      </c>
      <c r="BB597" s="4" t="s">
        <v>16</v>
      </c>
      <c r="BC597" s="4" t="s">
        <v>25</v>
      </c>
      <c r="BD597" s="4" t="s">
        <v>16</v>
      </c>
      <c r="BE597" s="4" t="s">
        <v>26</v>
      </c>
      <c r="BF597" s="4" t="s">
        <v>27</v>
      </c>
      <c r="BG597" s="4" t="s">
        <v>16</v>
      </c>
      <c r="BH597" s="4" t="s">
        <v>28</v>
      </c>
      <c r="BI597" s="4" t="s">
        <v>29</v>
      </c>
      <c r="BJ597" s="4" t="s">
        <v>16</v>
      </c>
      <c r="BK597" s="4" t="s">
        <v>30</v>
      </c>
      <c r="BL597" s="4" t="s">
        <v>16</v>
      </c>
      <c r="BN597" s="4" t="s">
        <v>16</v>
      </c>
      <c r="BO597" s="4" t="s">
        <v>2699</v>
      </c>
      <c r="BP597" s="4" t="s">
        <v>2700</v>
      </c>
      <c r="BQ597" s="4" t="s">
        <v>2701</v>
      </c>
      <c r="BR597" s="4" t="s">
        <v>16</v>
      </c>
      <c r="BS597" s="4" t="s">
        <v>2702</v>
      </c>
      <c r="BT597" s="4" t="s">
        <v>2703</v>
      </c>
      <c r="BU597" s="4" t="s">
        <v>16</v>
      </c>
      <c r="BV597" s="4" t="s">
        <v>2705</v>
      </c>
      <c r="BW597" s="4" t="s">
        <v>16</v>
      </c>
      <c r="BX597" s="4" t="s">
        <v>16</v>
      </c>
      <c r="BY597" s="4" t="s">
        <v>2708</v>
      </c>
      <c r="BZ597" s="4" t="s">
        <v>16</v>
      </c>
      <c r="CD597" s="4" t="s">
        <v>55</v>
      </c>
      <c r="CE597" s="4" t="s">
        <v>20</v>
      </c>
      <c r="CG597" s="4" t="s">
        <v>57</v>
      </c>
      <c r="CH597" s="4" t="s">
        <v>2683</v>
      </c>
      <c r="CI597" s="4" t="s">
        <v>2683</v>
      </c>
      <c r="CJ597" s="4" t="s">
        <v>10189</v>
      </c>
      <c r="CN597" s="4" t="s">
        <v>10188</v>
      </c>
      <c r="CO597" s="4" t="s">
        <v>10188</v>
      </c>
      <c r="CP597" s="4" t="s">
        <v>10218</v>
      </c>
      <c r="CQ597" s="4" t="s">
        <v>10189</v>
      </c>
      <c r="CS597" s="4" t="s">
        <v>10188</v>
      </c>
      <c r="CT597" s="4" t="s">
        <v>10194</v>
      </c>
      <c r="CU597" s="4" t="s">
        <v>2683</v>
      </c>
      <c r="CV597" s="4" t="s">
        <v>2683</v>
      </c>
      <c r="CW597" s="4" t="s">
        <v>10188</v>
      </c>
      <c r="CX597" s="4" t="s">
        <v>10188</v>
      </c>
      <c r="CY597" s="4" t="s">
        <v>10188</v>
      </c>
      <c r="DA597" s="4" t="s">
        <v>2682</v>
      </c>
      <c r="DB597" s="4" t="s">
        <v>10218</v>
      </c>
      <c r="DC597" s="4" t="s">
        <v>10188</v>
      </c>
      <c r="DD597" s="4" t="s">
        <v>2682</v>
      </c>
      <c r="DE597" s="4" t="s">
        <v>10188</v>
      </c>
      <c r="DF597" s="4" t="s">
        <v>10189</v>
      </c>
      <c r="DH597" s="4" t="s">
        <v>4535</v>
      </c>
      <c r="DP597" s="5">
        <v>42132.383240740739</v>
      </c>
      <c r="DT597" s="5">
        <v>42132.389317129629</v>
      </c>
    </row>
    <row r="598" spans="1:124" ht="38.25" x14ac:dyDescent="0.2">
      <c r="A598" s="4">
        <v>6.3566669533123597E+17</v>
      </c>
      <c r="B598" s="4" t="s">
        <v>151</v>
      </c>
      <c r="D598" s="6" t="s">
        <v>7</v>
      </c>
      <c r="E598" s="6" t="s">
        <v>8</v>
      </c>
      <c r="F598" s="6" t="s">
        <v>9</v>
      </c>
      <c r="G598" s="6" t="s">
        <v>10</v>
      </c>
      <c r="H598" s="4" t="s">
        <v>51</v>
      </c>
      <c r="I598" s="4" t="s">
        <v>269</v>
      </c>
      <c r="K598" s="4" t="s">
        <v>2489</v>
      </c>
      <c r="M598" s="4" t="s">
        <v>2489</v>
      </c>
      <c r="O598" s="4" t="s">
        <v>2489</v>
      </c>
      <c r="P598" s="6">
        <v>1999</v>
      </c>
      <c r="Q598" s="6" t="s">
        <v>61</v>
      </c>
      <c r="R598" s="6" t="s">
        <v>14</v>
      </c>
      <c r="S598" s="4" t="s">
        <v>34</v>
      </c>
      <c r="T598" s="6">
        <v>2</v>
      </c>
      <c r="U598" s="6">
        <v>1</v>
      </c>
      <c r="V598" s="6">
        <v>2</v>
      </c>
      <c r="W598" s="6">
        <v>1</v>
      </c>
      <c r="X598" s="6">
        <f t="shared" si="18"/>
        <v>0</v>
      </c>
      <c r="Y598" s="6">
        <f t="shared" si="19"/>
        <v>0</v>
      </c>
      <c r="Z598" s="6">
        <v>30</v>
      </c>
      <c r="AA598" s="4" t="s">
        <v>35</v>
      </c>
      <c r="AB598" s="4" t="s">
        <v>36</v>
      </c>
      <c r="AC598" s="4" t="s">
        <v>16</v>
      </c>
      <c r="AD598" s="4" t="s">
        <v>16</v>
      </c>
      <c r="AE598" s="4" t="s">
        <v>38</v>
      </c>
      <c r="AF598" s="4" t="s">
        <v>16</v>
      </c>
      <c r="AG598" s="4" t="s">
        <v>121</v>
      </c>
      <c r="AH598" s="4" t="s">
        <v>16</v>
      </c>
      <c r="AI598" s="4" t="s">
        <v>16</v>
      </c>
      <c r="AJ598" s="4" t="s">
        <v>41</v>
      </c>
      <c r="AK598" s="4" t="s">
        <v>16</v>
      </c>
      <c r="AL598" s="4" t="s">
        <v>16</v>
      </c>
      <c r="AR598" s="4" t="s">
        <v>20</v>
      </c>
      <c r="AS598" s="4" t="s">
        <v>56</v>
      </c>
      <c r="AW598" s="6" t="s">
        <v>14</v>
      </c>
      <c r="AX598" s="4" t="s">
        <v>872</v>
      </c>
      <c r="AY598" s="4" t="s">
        <v>22</v>
      </c>
      <c r="AZ598" s="4" t="s">
        <v>23</v>
      </c>
      <c r="BA598" s="4" t="s">
        <v>16</v>
      </c>
      <c r="BB598" s="4" t="s">
        <v>16</v>
      </c>
      <c r="BC598" s="4" t="s">
        <v>16</v>
      </c>
      <c r="BD598" s="4" t="s">
        <v>16</v>
      </c>
      <c r="BE598" s="4" t="s">
        <v>16</v>
      </c>
      <c r="BF598" s="4" t="s">
        <v>16</v>
      </c>
      <c r="BG598" s="4" t="s">
        <v>16</v>
      </c>
      <c r="BH598" s="4" t="s">
        <v>28</v>
      </c>
      <c r="BI598" s="4" t="s">
        <v>29</v>
      </c>
      <c r="BJ598" s="4" t="s">
        <v>16</v>
      </c>
      <c r="BK598" s="4" t="s">
        <v>30</v>
      </c>
      <c r="BL598" s="4" t="s">
        <v>16</v>
      </c>
      <c r="BN598" s="4" t="s">
        <v>16</v>
      </c>
      <c r="BO598" s="4" t="s">
        <v>16</v>
      </c>
      <c r="BP598" s="4" t="s">
        <v>16</v>
      </c>
      <c r="BQ598" s="4" t="s">
        <v>16</v>
      </c>
      <c r="BR598" s="4" t="s">
        <v>16</v>
      </c>
      <c r="BS598" s="4" t="s">
        <v>16</v>
      </c>
      <c r="BT598" s="4" t="s">
        <v>16</v>
      </c>
      <c r="BU598" s="4" t="s">
        <v>16</v>
      </c>
      <c r="BV598" s="4" t="s">
        <v>16</v>
      </c>
      <c r="BW598" s="4" t="s">
        <v>16</v>
      </c>
      <c r="BX598" s="4" t="s">
        <v>16</v>
      </c>
      <c r="BY598" s="4" t="s">
        <v>16</v>
      </c>
      <c r="BZ598" s="4" t="s">
        <v>43</v>
      </c>
      <c r="CA598" s="4" t="s">
        <v>4536</v>
      </c>
      <c r="CE598" s="4" t="s">
        <v>20</v>
      </c>
      <c r="CF598" s="4" t="s">
        <v>56</v>
      </c>
      <c r="CH598" s="4" t="s">
        <v>2683</v>
      </c>
      <c r="CI598" s="4" t="s">
        <v>2683</v>
      </c>
      <c r="CJ598" s="4" t="s">
        <v>2683</v>
      </c>
      <c r="CN598" s="4" t="s">
        <v>2683</v>
      </c>
      <c r="CO598" s="4" t="s">
        <v>2683</v>
      </c>
      <c r="CP598" s="4" t="s">
        <v>10194</v>
      </c>
      <c r="CQ598" s="4" t="s">
        <v>2683</v>
      </c>
      <c r="CS598" s="4" t="s">
        <v>2683</v>
      </c>
      <c r="CT598" s="4" t="s">
        <v>2683</v>
      </c>
      <c r="CU598" s="4" t="s">
        <v>2683</v>
      </c>
      <c r="CV598" s="4" t="s">
        <v>2683</v>
      </c>
      <c r="CW598" s="4" t="s">
        <v>2683</v>
      </c>
      <c r="CX598" s="4" t="s">
        <v>2683</v>
      </c>
      <c r="CY598" s="4" t="s">
        <v>2683</v>
      </c>
      <c r="DA598" s="4" t="s">
        <v>2683</v>
      </c>
      <c r="DB598" s="4" t="s">
        <v>2683</v>
      </c>
      <c r="DC598" s="4" t="s">
        <v>2683</v>
      </c>
      <c r="DD598" s="4" t="s">
        <v>2683</v>
      </c>
      <c r="DE598" s="4" t="s">
        <v>2683</v>
      </c>
      <c r="DF598" s="4" t="s">
        <v>2683</v>
      </c>
      <c r="DG598" s="4" t="s">
        <v>4537</v>
      </c>
      <c r="DJ598" s="4" t="s">
        <v>4538</v>
      </c>
      <c r="DO598" s="4" t="s">
        <v>4539</v>
      </c>
      <c r="DP598" s="5">
        <v>42132.383483796293</v>
      </c>
      <c r="DQ598" s="5">
        <v>42132.391875000001</v>
      </c>
      <c r="DT598" s="5">
        <v>42132.391875000001</v>
      </c>
    </row>
    <row r="599" spans="1:124" ht="38.25" x14ac:dyDescent="0.2">
      <c r="A599" s="4">
        <v>6.3566669544264205E+17</v>
      </c>
      <c r="B599" s="4" t="s">
        <v>89</v>
      </c>
      <c r="D599" s="6" t="s">
        <v>90</v>
      </c>
      <c r="E599" s="6" t="s">
        <v>8</v>
      </c>
      <c r="F599" s="6" t="s">
        <v>91</v>
      </c>
      <c r="G599" s="6" t="s">
        <v>10</v>
      </c>
      <c r="H599" s="4" t="s">
        <v>11</v>
      </c>
      <c r="I599" s="4" t="s">
        <v>332</v>
      </c>
      <c r="K599" s="4" t="s">
        <v>2489</v>
      </c>
      <c r="M599" s="4" t="s">
        <v>2489</v>
      </c>
      <c r="O599" s="4" t="s">
        <v>2489</v>
      </c>
      <c r="P599" s="6">
        <v>1990</v>
      </c>
      <c r="Q599" s="6" t="s">
        <v>13</v>
      </c>
      <c r="R599" s="6" t="s">
        <v>14</v>
      </c>
      <c r="S599" s="4" t="s">
        <v>53</v>
      </c>
      <c r="X599" s="6">
        <f t="shared" si="18"/>
        <v>0</v>
      </c>
      <c r="Y599" s="6">
        <f t="shared" si="19"/>
        <v>0</v>
      </c>
      <c r="Z599" s="6">
        <v>15</v>
      </c>
      <c r="AA599" s="4" t="s">
        <v>16</v>
      </c>
      <c r="AB599" s="4" t="s">
        <v>36</v>
      </c>
      <c r="AC599" s="4" t="s">
        <v>16</v>
      </c>
      <c r="AD599" s="4" t="s">
        <v>16</v>
      </c>
      <c r="AE599" s="4" t="s">
        <v>16</v>
      </c>
      <c r="AF599" s="4" t="s">
        <v>16</v>
      </c>
      <c r="AG599" s="4" t="s">
        <v>16</v>
      </c>
      <c r="AH599" s="4" t="s">
        <v>54</v>
      </c>
      <c r="AI599" s="4" t="s">
        <v>16</v>
      </c>
      <c r="AJ599" s="4" t="s">
        <v>16</v>
      </c>
      <c r="AK599" s="4" t="s">
        <v>16</v>
      </c>
      <c r="AL599" s="4" t="s">
        <v>16</v>
      </c>
      <c r="AR599" s="4" t="s">
        <v>20</v>
      </c>
      <c r="AS599" s="4" t="s">
        <v>56</v>
      </c>
      <c r="AW599" s="6" t="s">
        <v>14</v>
      </c>
      <c r="AX599" s="4" t="s">
        <v>873</v>
      </c>
      <c r="AY599" s="4" t="s">
        <v>22</v>
      </c>
      <c r="AZ599" s="4" t="s">
        <v>23</v>
      </c>
      <c r="BA599" s="4" t="s">
        <v>16</v>
      </c>
      <c r="BB599" s="4" t="s">
        <v>16</v>
      </c>
      <c r="BC599" s="4" t="s">
        <v>25</v>
      </c>
      <c r="BD599" s="4" t="s">
        <v>47</v>
      </c>
      <c r="BE599" s="4" t="s">
        <v>26</v>
      </c>
      <c r="BF599" s="4" t="s">
        <v>27</v>
      </c>
      <c r="BG599" s="4" t="s">
        <v>48</v>
      </c>
      <c r="BH599" s="4" t="s">
        <v>28</v>
      </c>
      <c r="BI599" s="4" t="s">
        <v>16</v>
      </c>
      <c r="BJ599" s="4" t="s">
        <v>16</v>
      </c>
      <c r="BK599" s="4" t="s">
        <v>30</v>
      </c>
      <c r="BL599" s="4" t="s">
        <v>16</v>
      </c>
      <c r="BN599" s="4" t="s">
        <v>16</v>
      </c>
      <c r="BO599" s="4" t="s">
        <v>2699</v>
      </c>
      <c r="BP599" s="4" t="s">
        <v>16</v>
      </c>
      <c r="BQ599" s="4" t="s">
        <v>2701</v>
      </c>
      <c r="BR599" s="4" t="s">
        <v>2681</v>
      </c>
      <c r="BS599" s="4" t="s">
        <v>16</v>
      </c>
      <c r="BT599" s="4" t="s">
        <v>16</v>
      </c>
      <c r="BU599" s="4" t="s">
        <v>16</v>
      </c>
      <c r="BV599" s="4" t="s">
        <v>16</v>
      </c>
      <c r="BW599" s="4" t="s">
        <v>16</v>
      </c>
      <c r="BX599" s="4" t="s">
        <v>16</v>
      </c>
      <c r="BY599" s="4" t="s">
        <v>16</v>
      </c>
      <c r="BZ599" s="4" t="s">
        <v>16</v>
      </c>
      <c r="CD599" s="4" t="s">
        <v>55</v>
      </c>
      <c r="CE599" s="4" t="s">
        <v>20</v>
      </c>
      <c r="CF599" s="4" t="s">
        <v>56</v>
      </c>
      <c r="CH599" s="4" t="s">
        <v>10188</v>
      </c>
      <c r="CI599" s="4" t="s">
        <v>10188</v>
      </c>
      <c r="CJ599" s="4" t="s">
        <v>10189</v>
      </c>
      <c r="CN599" s="4" t="s">
        <v>10218</v>
      </c>
      <c r="CO599" s="4" t="s">
        <v>2682</v>
      </c>
      <c r="CP599" s="4" t="s">
        <v>2682</v>
      </c>
      <c r="CQ599" s="4" t="s">
        <v>10189</v>
      </c>
      <c r="CR599" s="4" t="s">
        <v>4540</v>
      </c>
      <c r="CS599" s="4" t="s">
        <v>2683</v>
      </c>
      <c r="CT599" s="4" t="s">
        <v>10194</v>
      </c>
      <c r="CU599" s="4" t="s">
        <v>10188</v>
      </c>
      <c r="CV599" s="4" t="s">
        <v>2682</v>
      </c>
      <c r="CW599" s="4" t="s">
        <v>10194</v>
      </c>
      <c r="CX599" s="4" t="s">
        <v>2683</v>
      </c>
      <c r="CY599" s="4" t="s">
        <v>10194</v>
      </c>
      <c r="DA599" s="4" t="s">
        <v>10189</v>
      </c>
      <c r="DB599" s="4" t="s">
        <v>2683</v>
      </c>
      <c r="DC599" s="4" t="s">
        <v>10188</v>
      </c>
      <c r="DD599" s="4" t="s">
        <v>2683</v>
      </c>
      <c r="DE599" s="4" t="s">
        <v>2683</v>
      </c>
      <c r="DF599" s="4" t="s">
        <v>2682</v>
      </c>
      <c r="DO599" s="4" t="s">
        <v>4541</v>
      </c>
      <c r="DP599" s="5">
        <v>42132.383611111109</v>
      </c>
      <c r="DQ599" s="5">
        <v>42132.387418981481</v>
      </c>
      <c r="DT599" s="5">
        <v>42132.387418981481</v>
      </c>
    </row>
    <row r="600" spans="1:124" ht="38.25" x14ac:dyDescent="0.2">
      <c r="A600" s="4">
        <v>6.3566669552794906E+17</v>
      </c>
      <c r="B600" s="4" t="s">
        <v>67</v>
      </c>
      <c r="C600" s="4" t="s">
        <v>160</v>
      </c>
      <c r="D600" s="6" t="s">
        <v>7</v>
      </c>
      <c r="E600" s="6" t="s">
        <v>256</v>
      </c>
      <c r="F600" s="6" t="s">
        <v>9</v>
      </c>
      <c r="G600" s="6" t="s">
        <v>10</v>
      </c>
      <c r="H600" s="4" t="s">
        <v>94</v>
      </c>
      <c r="I600" s="4" t="s">
        <v>2518</v>
      </c>
      <c r="K600" s="4" t="s">
        <v>2489</v>
      </c>
      <c r="M600" s="4" t="s">
        <v>2489</v>
      </c>
      <c r="O600" s="4" t="s">
        <v>2489</v>
      </c>
      <c r="P600" s="6">
        <v>1954</v>
      </c>
      <c r="Q600" s="6" t="s">
        <v>61</v>
      </c>
      <c r="R600" s="6" t="s">
        <v>14</v>
      </c>
      <c r="S600" s="4" t="s">
        <v>34</v>
      </c>
      <c r="T600" s="6">
        <v>5</v>
      </c>
      <c r="U600" s="6">
        <v>1</v>
      </c>
      <c r="X600" s="6">
        <f t="shared" si="18"/>
        <v>-5</v>
      </c>
      <c r="Y600" s="6">
        <f t="shared" si="19"/>
        <v>-1</v>
      </c>
      <c r="DP600" s="5">
        <v>42132.383703703701</v>
      </c>
      <c r="DT600" s="5">
        <v>42132.386724537035</v>
      </c>
    </row>
    <row r="601" spans="1:124" ht="114.75" x14ac:dyDescent="0.2">
      <c r="A601" s="4">
        <v>6.3566669563841894E+17</v>
      </c>
      <c r="B601" s="4" t="s">
        <v>754</v>
      </c>
      <c r="D601" s="6" t="s">
        <v>7</v>
      </c>
      <c r="E601" s="6" t="s">
        <v>8</v>
      </c>
      <c r="F601" s="6" t="s">
        <v>9</v>
      </c>
      <c r="G601" s="6" t="s">
        <v>294</v>
      </c>
      <c r="I601" s="4" t="s">
        <v>2489</v>
      </c>
      <c r="K601" s="4" t="s">
        <v>2489</v>
      </c>
      <c r="L601" s="4" t="s">
        <v>513</v>
      </c>
      <c r="M601" s="4" t="s">
        <v>874</v>
      </c>
      <c r="O601" s="4" t="s">
        <v>2489</v>
      </c>
      <c r="P601" s="6">
        <v>1963</v>
      </c>
      <c r="Q601" s="6" t="s">
        <v>13</v>
      </c>
      <c r="R601" s="6" t="s">
        <v>14</v>
      </c>
      <c r="S601" s="4" t="s">
        <v>53</v>
      </c>
      <c r="T601" s="6">
        <v>8.5</v>
      </c>
      <c r="U601" s="6">
        <v>2.5</v>
      </c>
      <c r="V601" s="6">
        <v>10</v>
      </c>
      <c r="W601" s="6">
        <v>3.5</v>
      </c>
      <c r="X601" s="6">
        <f t="shared" si="18"/>
        <v>1.5</v>
      </c>
      <c r="Y601" s="6">
        <f t="shared" si="19"/>
        <v>1</v>
      </c>
      <c r="Z601" s="6">
        <v>6</v>
      </c>
      <c r="AA601" s="4" t="s">
        <v>35</v>
      </c>
      <c r="AB601" s="4" t="s">
        <v>36</v>
      </c>
      <c r="AC601" s="4" t="s">
        <v>37</v>
      </c>
      <c r="AD601" s="4" t="s">
        <v>17</v>
      </c>
      <c r="AE601" s="4" t="s">
        <v>38</v>
      </c>
      <c r="AF601" s="4" t="s">
        <v>39</v>
      </c>
      <c r="AG601" s="4" t="s">
        <v>16</v>
      </c>
      <c r="AH601" s="4" t="s">
        <v>54</v>
      </c>
      <c r="AI601" s="4" t="s">
        <v>40</v>
      </c>
      <c r="AJ601" s="4" t="s">
        <v>41</v>
      </c>
      <c r="AK601" s="4" t="s">
        <v>18</v>
      </c>
      <c r="AL601" s="4" t="s">
        <v>16</v>
      </c>
      <c r="AR601" s="4" t="s">
        <v>20</v>
      </c>
      <c r="AS601" s="4" t="s">
        <v>56</v>
      </c>
      <c r="AT601" s="4" t="s">
        <v>57</v>
      </c>
      <c r="AW601" s="6" t="s">
        <v>14</v>
      </c>
      <c r="AX601" s="4" t="s">
        <v>875</v>
      </c>
      <c r="AY601" s="4" t="s">
        <v>22</v>
      </c>
      <c r="AZ601" s="4" t="s">
        <v>23</v>
      </c>
      <c r="BA601" s="4" t="s">
        <v>16</v>
      </c>
      <c r="BB601" s="4" t="s">
        <v>16</v>
      </c>
      <c r="BC601" s="4" t="s">
        <v>16</v>
      </c>
      <c r="BD601" s="4" t="s">
        <v>16</v>
      </c>
      <c r="BE601" s="4" t="s">
        <v>16</v>
      </c>
      <c r="BF601" s="4" t="s">
        <v>16</v>
      </c>
      <c r="BG601" s="4" t="s">
        <v>16</v>
      </c>
      <c r="BH601" s="4" t="s">
        <v>28</v>
      </c>
      <c r="BI601" s="4" t="s">
        <v>16</v>
      </c>
      <c r="BJ601" s="4" t="s">
        <v>16</v>
      </c>
      <c r="BK601" s="4" t="s">
        <v>30</v>
      </c>
      <c r="BL601" s="4" t="s">
        <v>16</v>
      </c>
      <c r="BN601" s="4" t="s">
        <v>16</v>
      </c>
      <c r="BO601" s="4" t="s">
        <v>2699</v>
      </c>
      <c r="BP601" s="4" t="s">
        <v>2700</v>
      </c>
      <c r="BQ601" s="4" t="s">
        <v>16</v>
      </c>
      <c r="BR601" s="4" t="s">
        <v>16</v>
      </c>
      <c r="BS601" s="4" t="s">
        <v>16</v>
      </c>
      <c r="BT601" s="4" t="s">
        <v>16</v>
      </c>
      <c r="BU601" s="4" t="s">
        <v>16</v>
      </c>
      <c r="BV601" s="4" t="s">
        <v>16</v>
      </c>
      <c r="BW601" s="4" t="s">
        <v>16</v>
      </c>
      <c r="BX601" s="4" t="s">
        <v>16</v>
      </c>
      <c r="BY601" s="4" t="s">
        <v>16</v>
      </c>
      <c r="BZ601" s="4" t="s">
        <v>16</v>
      </c>
      <c r="CE601" s="4" t="s">
        <v>20</v>
      </c>
      <c r="CF601" s="4" t="s">
        <v>56</v>
      </c>
      <c r="CG601" s="4" t="s">
        <v>57</v>
      </c>
      <c r="CH601" s="4" t="s">
        <v>2683</v>
      </c>
      <c r="CI601" s="4" t="s">
        <v>2683</v>
      </c>
      <c r="CJ601" s="4" t="s">
        <v>2683</v>
      </c>
      <c r="CN601" s="4" t="s">
        <v>2683</v>
      </c>
      <c r="CO601" s="4" t="s">
        <v>2683</v>
      </c>
      <c r="CP601" s="4" t="s">
        <v>10218</v>
      </c>
      <c r="CQ601" s="4" t="s">
        <v>10218</v>
      </c>
      <c r="CR601" s="4" t="s">
        <v>4542</v>
      </c>
      <c r="CS601" s="4" t="s">
        <v>2683</v>
      </c>
      <c r="CT601" s="4" t="s">
        <v>10189</v>
      </c>
      <c r="CU601" s="4" t="s">
        <v>2683</v>
      </c>
      <c r="CV601" s="4" t="s">
        <v>2682</v>
      </c>
      <c r="CW601" s="4" t="s">
        <v>2683</v>
      </c>
      <c r="CX601" s="4" t="s">
        <v>2683</v>
      </c>
      <c r="CY601" s="4" t="s">
        <v>2683</v>
      </c>
      <c r="DA601" s="4" t="s">
        <v>10194</v>
      </c>
      <c r="DB601" s="4" t="s">
        <v>10218</v>
      </c>
      <c r="DC601" s="4" t="s">
        <v>10194</v>
      </c>
      <c r="DD601" s="4" t="s">
        <v>10194</v>
      </c>
      <c r="DE601" s="4" t="s">
        <v>2683</v>
      </c>
      <c r="DF601" s="4" t="s">
        <v>2683</v>
      </c>
      <c r="DJ601" s="4" t="s">
        <v>4543</v>
      </c>
      <c r="DK601" s="4" t="s">
        <v>4544</v>
      </c>
      <c r="DM601" s="4" t="s">
        <v>4545</v>
      </c>
      <c r="DN601" s="4" t="s">
        <v>4546</v>
      </c>
      <c r="DO601" s="4" t="s">
        <v>4547</v>
      </c>
      <c r="DP601" s="5">
        <v>42132.383831018517</v>
      </c>
      <c r="DQ601" s="5">
        <v>42132.390266203707</v>
      </c>
      <c r="DT601" s="5">
        <v>42132.390266203707</v>
      </c>
    </row>
    <row r="602" spans="1:124" ht="38.25" x14ac:dyDescent="0.2">
      <c r="A602" s="4">
        <v>6.3566669618990195E+17</v>
      </c>
      <c r="B602" s="4" t="s">
        <v>228</v>
      </c>
      <c r="D602" s="6" t="s">
        <v>7</v>
      </c>
      <c r="E602" s="6" t="s">
        <v>8</v>
      </c>
      <c r="F602" s="6" t="s">
        <v>9</v>
      </c>
      <c r="G602" s="6" t="s">
        <v>10</v>
      </c>
      <c r="H602" s="4" t="s">
        <v>51</v>
      </c>
      <c r="I602" s="4" t="s">
        <v>269</v>
      </c>
      <c r="K602" s="4" t="s">
        <v>2489</v>
      </c>
      <c r="M602" s="4" t="s">
        <v>2489</v>
      </c>
      <c r="O602" s="4" t="s">
        <v>2489</v>
      </c>
      <c r="P602" s="6">
        <v>1961</v>
      </c>
      <c r="Q602" s="6" t="s">
        <v>13</v>
      </c>
      <c r="R602" s="6" t="s">
        <v>14</v>
      </c>
      <c r="S602" s="4" t="s">
        <v>34</v>
      </c>
      <c r="T602" s="6">
        <v>1</v>
      </c>
      <c r="U602" s="6">
        <v>1</v>
      </c>
      <c r="V602" s="6">
        <v>1</v>
      </c>
      <c r="W602" s="6">
        <v>1</v>
      </c>
      <c r="X602" s="6">
        <f t="shared" si="18"/>
        <v>0</v>
      </c>
      <c r="Y602" s="6">
        <f t="shared" si="19"/>
        <v>0</v>
      </c>
      <c r="Z602" s="6">
        <v>50</v>
      </c>
      <c r="AA602" s="4" t="s">
        <v>35</v>
      </c>
      <c r="AB602" s="4" t="s">
        <v>36</v>
      </c>
      <c r="AC602" s="4" t="s">
        <v>16</v>
      </c>
      <c r="AD602" s="4" t="s">
        <v>16</v>
      </c>
      <c r="AE602" s="4" t="s">
        <v>38</v>
      </c>
      <c r="AF602" s="4" t="s">
        <v>16</v>
      </c>
      <c r="AG602" s="4" t="s">
        <v>121</v>
      </c>
      <c r="AH602" s="4" t="s">
        <v>16</v>
      </c>
      <c r="AI602" s="4" t="s">
        <v>16</v>
      </c>
      <c r="AJ602" s="4" t="s">
        <v>16</v>
      </c>
      <c r="AK602" s="4" t="s">
        <v>16</v>
      </c>
      <c r="AL602" s="4" t="s">
        <v>16</v>
      </c>
      <c r="AR602" s="4" t="s">
        <v>20</v>
      </c>
      <c r="AS602" s="4" t="s">
        <v>56</v>
      </c>
      <c r="AW602" s="6" t="s">
        <v>14</v>
      </c>
      <c r="AX602" s="4" t="s">
        <v>876</v>
      </c>
      <c r="AY602" s="4" t="s">
        <v>16</v>
      </c>
      <c r="AZ602" s="4" t="s">
        <v>23</v>
      </c>
      <c r="BA602" s="4" t="s">
        <v>16</v>
      </c>
      <c r="BB602" s="4" t="s">
        <v>16</v>
      </c>
      <c r="BC602" s="4" t="s">
        <v>16</v>
      </c>
      <c r="BD602" s="4" t="s">
        <v>16</v>
      </c>
      <c r="BE602" s="4" t="s">
        <v>16</v>
      </c>
      <c r="BF602" s="4" t="s">
        <v>27</v>
      </c>
      <c r="BG602" s="4" t="s">
        <v>16</v>
      </c>
      <c r="BH602" s="4" t="s">
        <v>28</v>
      </c>
      <c r="BI602" s="4" t="s">
        <v>16</v>
      </c>
      <c r="BJ602" s="4" t="s">
        <v>16</v>
      </c>
      <c r="BK602" s="4" t="s">
        <v>16</v>
      </c>
      <c r="BL602" s="4" t="s">
        <v>16</v>
      </c>
      <c r="BN602" s="4" t="s">
        <v>16</v>
      </c>
      <c r="BO602" s="4" t="s">
        <v>2699</v>
      </c>
      <c r="BP602" s="4" t="s">
        <v>16</v>
      </c>
      <c r="BQ602" s="4" t="s">
        <v>16</v>
      </c>
      <c r="BR602" s="4" t="s">
        <v>16</v>
      </c>
      <c r="BS602" s="4" t="s">
        <v>16</v>
      </c>
      <c r="BT602" s="4" t="s">
        <v>16</v>
      </c>
      <c r="BU602" s="4" t="s">
        <v>2704</v>
      </c>
      <c r="BV602" s="4" t="s">
        <v>16</v>
      </c>
      <c r="BW602" s="4" t="s">
        <v>16</v>
      </c>
      <c r="BX602" s="4" t="s">
        <v>16</v>
      </c>
      <c r="BY602" s="4" t="s">
        <v>16</v>
      </c>
      <c r="BZ602" s="4" t="s">
        <v>16</v>
      </c>
      <c r="CF602" s="4" t="s">
        <v>56</v>
      </c>
      <c r="CH602" s="4" t="s">
        <v>2683</v>
      </c>
      <c r="CI602" s="4" t="s">
        <v>2683</v>
      </c>
      <c r="CJ602" s="4" t="s">
        <v>2683</v>
      </c>
      <c r="CN602" s="4" t="s">
        <v>10189</v>
      </c>
      <c r="CO602" s="4" t="s">
        <v>10189</v>
      </c>
      <c r="CP602" s="4" t="s">
        <v>10218</v>
      </c>
      <c r="CQ602" s="4" t="s">
        <v>10188</v>
      </c>
      <c r="CS602" s="4" t="s">
        <v>2683</v>
      </c>
      <c r="CT602" s="4" t="s">
        <v>2683</v>
      </c>
      <c r="CU602" s="4" t="s">
        <v>2683</v>
      </c>
      <c r="CV602" s="4" t="s">
        <v>10189</v>
      </c>
      <c r="CW602" s="4" t="s">
        <v>2683</v>
      </c>
      <c r="CX602" s="4" t="s">
        <v>2683</v>
      </c>
      <c r="CY602" s="4" t="s">
        <v>2683</v>
      </c>
      <c r="DA602" s="4" t="s">
        <v>2683</v>
      </c>
      <c r="DB602" s="4" t="s">
        <v>2683</v>
      </c>
      <c r="DC602" s="4" t="s">
        <v>2683</v>
      </c>
      <c r="DD602" s="4" t="s">
        <v>10188</v>
      </c>
      <c r="DE602" s="4" t="s">
        <v>2683</v>
      </c>
      <c r="DF602" s="4" t="s">
        <v>2683</v>
      </c>
      <c r="DG602" s="4" t="s">
        <v>4548</v>
      </c>
      <c r="DI602" s="4" t="s">
        <v>4549</v>
      </c>
      <c r="DJ602" s="4" t="s">
        <v>4550</v>
      </c>
      <c r="DK602" s="4" t="s">
        <v>4551</v>
      </c>
      <c r="DN602" s="4" t="s">
        <v>4552</v>
      </c>
      <c r="DO602" s="4" t="s">
        <v>4553</v>
      </c>
      <c r="DP602" s="5">
        <v>42132.384467592594</v>
      </c>
      <c r="DQ602" s="5">
        <v>42132.395127314812</v>
      </c>
      <c r="DT602" s="5">
        <v>42132.395127314812</v>
      </c>
    </row>
    <row r="603" spans="1:124" ht="51" x14ac:dyDescent="0.2">
      <c r="A603" s="4">
        <v>6.3566669639005798E+17</v>
      </c>
      <c r="B603" s="4" t="s">
        <v>89</v>
      </c>
      <c r="D603" s="6" t="s">
        <v>90</v>
      </c>
      <c r="E603" s="6" t="s">
        <v>8</v>
      </c>
      <c r="F603" s="6" t="s">
        <v>91</v>
      </c>
      <c r="G603" s="6" t="s">
        <v>83</v>
      </c>
      <c r="I603" s="4" t="s">
        <v>2489</v>
      </c>
      <c r="J603" s="4" t="s">
        <v>352</v>
      </c>
      <c r="K603" s="4" t="s">
        <v>492</v>
      </c>
      <c r="M603" s="4" t="s">
        <v>2489</v>
      </c>
      <c r="O603" s="4" t="s">
        <v>2489</v>
      </c>
      <c r="P603" s="6">
        <v>1993</v>
      </c>
      <c r="Q603" s="6" t="s">
        <v>61</v>
      </c>
      <c r="R603" s="6" t="s">
        <v>14</v>
      </c>
      <c r="S603" s="4" t="s">
        <v>15</v>
      </c>
      <c r="X603" s="6">
        <f t="shared" si="18"/>
        <v>0</v>
      </c>
      <c r="Y603" s="6">
        <f t="shared" si="19"/>
        <v>0</v>
      </c>
      <c r="Z603" s="6">
        <v>0</v>
      </c>
      <c r="AA603" s="4" t="s">
        <v>16</v>
      </c>
      <c r="AB603" s="4" t="s">
        <v>16</v>
      </c>
      <c r="AC603" s="4" t="s">
        <v>16</v>
      </c>
      <c r="AD603" s="4" t="s">
        <v>16</v>
      </c>
      <c r="AE603" s="4" t="s">
        <v>16</v>
      </c>
      <c r="AF603" s="4" t="s">
        <v>16</v>
      </c>
      <c r="AG603" s="4" t="s">
        <v>16</v>
      </c>
      <c r="AH603" s="4" t="s">
        <v>16</v>
      </c>
      <c r="AI603" s="4" t="s">
        <v>16</v>
      </c>
      <c r="AJ603" s="4" t="s">
        <v>16</v>
      </c>
      <c r="AK603" s="4" t="s">
        <v>16</v>
      </c>
      <c r="AL603" s="4" t="s">
        <v>43</v>
      </c>
      <c r="AM603" s="4" t="s">
        <v>877</v>
      </c>
      <c r="AO603" s="4" t="s">
        <v>19</v>
      </c>
      <c r="AW603" s="6" t="s">
        <v>14</v>
      </c>
      <c r="AX603" s="4" t="s">
        <v>878</v>
      </c>
      <c r="AY603" s="4" t="s">
        <v>22</v>
      </c>
      <c r="AZ603" s="4" t="s">
        <v>23</v>
      </c>
      <c r="BA603" s="4" t="s">
        <v>24</v>
      </c>
      <c r="BB603" s="4" t="s">
        <v>16</v>
      </c>
      <c r="BC603" s="4" t="s">
        <v>25</v>
      </c>
      <c r="BD603" s="4" t="s">
        <v>16</v>
      </c>
      <c r="BE603" s="4" t="s">
        <v>26</v>
      </c>
      <c r="BF603" s="4" t="s">
        <v>27</v>
      </c>
      <c r="BG603" s="4" t="s">
        <v>48</v>
      </c>
      <c r="BH603" s="4" t="s">
        <v>28</v>
      </c>
      <c r="BI603" s="4" t="s">
        <v>29</v>
      </c>
      <c r="BJ603" s="4" t="s">
        <v>16</v>
      </c>
      <c r="BK603" s="4" t="s">
        <v>30</v>
      </c>
      <c r="BL603" s="4" t="s">
        <v>16</v>
      </c>
      <c r="BN603" s="4" t="s">
        <v>16</v>
      </c>
      <c r="BO603" s="4" t="s">
        <v>16</v>
      </c>
      <c r="BP603" s="4" t="s">
        <v>2700</v>
      </c>
      <c r="BQ603" s="4" t="s">
        <v>16</v>
      </c>
      <c r="BR603" s="4" t="s">
        <v>16</v>
      </c>
      <c r="BS603" s="4" t="s">
        <v>2702</v>
      </c>
      <c r="BT603" s="4" t="s">
        <v>2703</v>
      </c>
      <c r="BU603" s="4" t="s">
        <v>16</v>
      </c>
      <c r="BV603" s="4" t="s">
        <v>16</v>
      </c>
      <c r="BW603" s="4" t="s">
        <v>16</v>
      </c>
      <c r="BX603" s="4" t="s">
        <v>2707</v>
      </c>
      <c r="BY603" s="4" t="s">
        <v>16</v>
      </c>
      <c r="BZ603" s="4" t="s">
        <v>16</v>
      </c>
      <c r="CC603" s="4" t="s">
        <v>2693</v>
      </c>
      <c r="CH603" s="4" t="s">
        <v>2683</v>
      </c>
      <c r="CI603" s="4" t="s">
        <v>10188</v>
      </c>
      <c r="CJ603" s="4" t="s">
        <v>10194</v>
      </c>
      <c r="CN603" s="4" t="s">
        <v>10188</v>
      </c>
      <c r="CO603" s="4" t="s">
        <v>10188</v>
      </c>
      <c r="CP603" s="4" t="s">
        <v>2682</v>
      </c>
      <c r="CQ603" s="4" t="s">
        <v>2682</v>
      </c>
      <c r="CS603" s="4" t="s">
        <v>10218</v>
      </c>
      <c r="CT603" s="4" t="s">
        <v>10189</v>
      </c>
      <c r="CU603" s="4" t="s">
        <v>10188</v>
      </c>
      <c r="CV603" s="4" t="s">
        <v>10218</v>
      </c>
      <c r="CW603" s="4" t="s">
        <v>10194</v>
      </c>
      <c r="CX603" s="4" t="s">
        <v>10194</v>
      </c>
      <c r="CY603" s="4" t="s">
        <v>2682</v>
      </c>
      <c r="DA603" s="4" t="s">
        <v>2682</v>
      </c>
      <c r="DB603" s="4" t="s">
        <v>2682</v>
      </c>
      <c r="DC603" s="4" t="s">
        <v>2683</v>
      </c>
      <c r="DD603" s="4" t="s">
        <v>2683</v>
      </c>
      <c r="DE603" s="4" t="s">
        <v>2683</v>
      </c>
      <c r="DF603" s="4" t="s">
        <v>2682</v>
      </c>
      <c r="DH603" s="4" t="s">
        <v>4554</v>
      </c>
      <c r="DI603" s="4" t="s">
        <v>4555</v>
      </c>
      <c r="DJ603" s="4" t="s">
        <v>4556</v>
      </c>
      <c r="DK603" s="4" t="s">
        <v>4557</v>
      </c>
      <c r="DL603" s="4" t="s">
        <v>4558</v>
      </c>
      <c r="DM603" s="4" t="s">
        <v>4559</v>
      </c>
      <c r="DN603" s="4" t="s">
        <v>4560</v>
      </c>
      <c r="DO603" s="4" t="s">
        <v>4561</v>
      </c>
      <c r="DP603" s="5">
        <v>42132.384710648148</v>
      </c>
      <c r="DQ603" s="5">
        <v>42132.393912037034</v>
      </c>
      <c r="DT603" s="5">
        <v>42132.393912037034</v>
      </c>
    </row>
    <row r="604" spans="1:124" ht="51" x14ac:dyDescent="0.2">
      <c r="A604" s="4">
        <v>6.3566669649670502E+17</v>
      </c>
      <c r="B604" s="4" t="s">
        <v>285</v>
      </c>
      <c r="D604" s="6" t="s">
        <v>108</v>
      </c>
      <c r="E604" s="6" t="s">
        <v>8</v>
      </c>
      <c r="F604" s="6" t="s">
        <v>9</v>
      </c>
      <c r="G604" s="6" t="s">
        <v>10</v>
      </c>
      <c r="H604" s="4" t="s">
        <v>94</v>
      </c>
      <c r="I604" s="4" t="s">
        <v>2519</v>
      </c>
      <c r="K604" s="4" t="s">
        <v>2489</v>
      </c>
      <c r="M604" s="4" t="s">
        <v>2489</v>
      </c>
      <c r="O604" s="4" t="s">
        <v>2489</v>
      </c>
      <c r="P604" s="6">
        <v>1985</v>
      </c>
      <c r="Q604" s="6" t="s">
        <v>61</v>
      </c>
      <c r="R604" s="6" t="s">
        <v>14</v>
      </c>
      <c r="S604" s="4" t="s">
        <v>34</v>
      </c>
      <c r="X604" s="6">
        <f t="shared" si="18"/>
        <v>0</v>
      </c>
      <c r="Y604" s="6">
        <f t="shared" si="19"/>
        <v>0</v>
      </c>
      <c r="Z604" s="6">
        <v>40</v>
      </c>
      <c r="AA604" s="4" t="s">
        <v>16</v>
      </c>
      <c r="AB604" s="4" t="s">
        <v>16</v>
      </c>
      <c r="AC604" s="4" t="s">
        <v>16</v>
      </c>
      <c r="AD604" s="4" t="s">
        <v>17</v>
      </c>
      <c r="AE604" s="4" t="s">
        <v>38</v>
      </c>
      <c r="AF604" s="4" t="s">
        <v>16</v>
      </c>
      <c r="AG604" s="4" t="s">
        <v>16</v>
      </c>
      <c r="AH604" s="4" t="s">
        <v>54</v>
      </c>
      <c r="AI604" s="4" t="s">
        <v>16</v>
      </c>
      <c r="AJ604" s="4" t="s">
        <v>16</v>
      </c>
      <c r="AK604" s="4" t="s">
        <v>16</v>
      </c>
      <c r="AL604" s="4" t="s">
        <v>16</v>
      </c>
      <c r="AQ604" s="4" t="s">
        <v>55</v>
      </c>
      <c r="AR604" s="4" t="s">
        <v>20</v>
      </c>
      <c r="AS604" s="4" t="s">
        <v>56</v>
      </c>
      <c r="AW604" s="6" t="s">
        <v>14</v>
      </c>
      <c r="AX604" s="4" t="s">
        <v>880</v>
      </c>
      <c r="AY604" s="4" t="s">
        <v>22</v>
      </c>
      <c r="AZ604" s="4" t="s">
        <v>23</v>
      </c>
      <c r="BA604" s="4" t="s">
        <v>16</v>
      </c>
      <c r="BB604" s="4" t="s">
        <v>16</v>
      </c>
      <c r="BC604" s="4" t="s">
        <v>25</v>
      </c>
      <c r="BD604" s="4" t="s">
        <v>47</v>
      </c>
      <c r="BE604" s="4" t="s">
        <v>26</v>
      </c>
      <c r="BF604" s="4" t="s">
        <v>27</v>
      </c>
      <c r="BG604" s="4" t="s">
        <v>48</v>
      </c>
      <c r="BH604" s="4" t="s">
        <v>28</v>
      </c>
      <c r="BI604" s="4" t="s">
        <v>29</v>
      </c>
      <c r="BJ604" s="4" t="s">
        <v>49</v>
      </c>
      <c r="BK604" s="4" t="s">
        <v>30</v>
      </c>
      <c r="BL604" s="4" t="s">
        <v>16</v>
      </c>
      <c r="BN604" s="4" t="s">
        <v>16</v>
      </c>
      <c r="BO604" s="4" t="s">
        <v>2699</v>
      </c>
      <c r="BP604" s="4" t="s">
        <v>16</v>
      </c>
      <c r="BQ604" s="4" t="s">
        <v>2701</v>
      </c>
      <c r="BR604" s="4" t="s">
        <v>16</v>
      </c>
      <c r="BS604" s="4" t="s">
        <v>16</v>
      </c>
      <c r="BT604" s="4" t="s">
        <v>16</v>
      </c>
      <c r="BU604" s="4" t="s">
        <v>16</v>
      </c>
      <c r="BV604" s="4" t="s">
        <v>2705</v>
      </c>
      <c r="BW604" s="4" t="s">
        <v>16</v>
      </c>
      <c r="BX604" s="4" t="s">
        <v>16</v>
      </c>
      <c r="BY604" s="4" t="s">
        <v>2708</v>
      </c>
      <c r="BZ604" s="4" t="s">
        <v>16</v>
      </c>
      <c r="CD604" s="4" t="s">
        <v>55</v>
      </c>
      <c r="CE604" s="4" t="s">
        <v>20</v>
      </c>
      <c r="CH604" s="4" t="s">
        <v>2683</v>
      </c>
      <c r="CI604" s="4" t="s">
        <v>2683</v>
      </c>
      <c r="CJ604" s="4" t="s">
        <v>2683</v>
      </c>
      <c r="CK604" s="4" t="s">
        <v>2683</v>
      </c>
      <c r="CL604" s="4" t="s">
        <v>2683</v>
      </c>
      <c r="CM604" s="4" t="s">
        <v>2683</v>
      </c>
      <c r="CN604" s="4" t="s">
        <v>2683</v>
      </c>
      <c r="CO604" s="4" t="s">
        <v>2683</v>
      </c>
      <c r="CP604" s="4" t="s">
        <v>10188</v>
      </c>
      <c r="CQ604" s="4" t="s">
        <v>2683</v>
      </c>
      <c r="CS604" s="4" t="s">
        <v>2683</v>
      </c>
      <c r="CT604" s="4" t="s">
        <v>2683</v>
      </c>
      <c r="CU604" s="4" t="s">
        <v>2683</v>
      </c>
      <c r="CV604" s="4" t="s">
        <v>10188</v>
      </c>
      <c r="CW604" s="4" t="s">
        <v>10188</v>
      </c>
      <c r="CX604" s="4" t="s">
        <v>10188</v>
      </c>
      <c r="CY604" s="4" t="s">
        <v>2683</v>
      </c>
      <c r="DA604" s="4" t="s">
        <v>2683</v>
      </c>
      <c r="DB604" s="4" t="s">
        <v>2683</v>
      </c>
      <c r="DC604" s="4" t="s">
        <v>10188</v>
      </c>
      <c r="DD604" s="4" t="s">
        <v>2683</v>
      </c>
      <c r="DE604" s="4" t="s">
        <v>2683</v>
      </c>
      <c r="DF604" s="4" t="s">
        <v>2683</v>
      </c>
      <c r="DI604" s="4" t="s">
        <v>4562</v>
      </c>
      <c r="DJ604" s="4" t="s">
        <v>4563</v>
      </c>
      <c r="DK604" s="4" t="s">
        <v>4564</v>
      </c>
      <c r="DL604" s="4" t="s">
        <v>4565</v>
      </c>
      <c r="DM604" s="4" t="s">
        <v>4565</v>
      </c>
      <c r="DO604" s="4" t="s">
        <v>4566</v>
      </c>
      <c r="DP604" s="5">
        <v>42132.384826388887</v>
      </c>
      <c r="DQ604" s="5">
        <v>42132.393240740741</v>
      </c>
      <c r="DT604" s="5">
        <v>42132.393240740741</v>
      </c>
    </row>
    <row r="605" spans="1:124" ht="25.5" x14ac:dyDescent="0.2">
      <c r="A605" s="4">
        <v>6.35666696503424E+17</v>
      </c>
      <c r="B605" s="4" t="s">
        <v>151</v>
      </c>
      <c r="D605" s="6" t="s">
        <v>7</v>
      </c>
      <c r="E605" s="6" t="s">
        <v>8</v>
      </c>
      <c r="F605" s="6" t="s">
        <v>9</v>
      </c>
      <c r="G605" s="6" t="s">
        <v>10</v>
      </c>
      <c r="H605" s="4" t="s">
        <v>113</v>
      </c>
      <c r="I605" s="4" t="s">
        <v>638</v>
      </c>
      <c r="K605" s="4" t="s">
        <v>2489</v>
      </c>
      <c r="M605" s="4" t="s">
        <v>2489</v>
      </c>
      <c r="O605" s="4" t="s">
        <v>2489</v>
      </c>
      <c r="P605" s="6">
        <v>1957</v>
      </c>
      <c r="Q605" s="6" t="s">
        <v>13</v>
      </c>
      <c r="R605" s="6" t="s">
        <v>14</v>
      </c>
      <c r="S605" s="4" t="s">
        <v>53</v>
      </c>
      <c r="T605" s="6">
        <v>10</v>
      </c>
      <c r="U605" s="6">
        <v>2</v>
      </c>
      <c r="V605" s="6">
        <v>10</v>
      </c>
      <c r="W605" s="6">
        <v>2</v>
      </c>
      <c r="X605" s="6">
        <f t="shared" si="18"/>
        <v>0</v>
      </c>
      <c r="Y605" s="6">
        <f t="shared" si="19"/>
        <v>0</v>
      </c>
      <c r="Z605" s="6">
        <v>1</v>
      </c>
      <c r="AA605" s="4" t="s">
        <v>16</v>
      </c>
      <c r="AB605" s="4" t="s">
        <v>36</v>
      </c>
      <c r="AC605" s="4" t="s">
        <v>16</v>
      </c>
      <c r="AD605" s="4" t="s">
        <v>17</v>
      </c>
      <c r="AE605" s="4" t="s">
        <v>38</v>
      </c>
      <c r="AF605" s="4" t="s">
        <v>16</v>
      </c>
      <c r="AG605" s="4" t="s">
        <v>16</v>
      </c>
      <c r="AH605" s="4" t="s">
        <v>16</v>
      </c>
      <c r="AI605" s="4" t="s">
        <v>16</v>
      </c>
      <c r="AJ605" s="4" t="s">
        <v>41</v>
      </c>
      <c r="AK605" s="4" t="s">
        <v>18</v>
      </c>
      <c r="AL605" s="4" t="s">
        <v>16</v>
      </c>
      <c r="AQ605" s="4" t="s">
        <v>55</v>
      </c>
      <c r="AR605" s="4" t="s">
        <v>20</v>
      </c>
      <c r="AW605" s="6" t="s">
        <v>14</v>
      </c>
      <c r="AX605" s="4" t="s">
        <v>881</v>
      </c>
      <c r="AY605" s="4" t="s">
        <v>22</v>
      </c>
      <c r="AZ605" s="4" t="s">
        <v>16</v>
      </c>
      <c r="BA605" s="4" t="s">
        <v>16</v>
      </c>
      <c r="BB605" s="4" t="s">
        <v>16</v>
      </c>
      <c r="BC605" s="4" t="s">
        <v>25</v>
      </c>
      <c r="BD605" s="4" t="s">
        <v>16</v>
      </c>
      <c r="BE605" s="4" t="s">
        <v>26</v>
      </c>
      <c r="BF605" s="4" t="s">
        <v>16</v>
      </c>
      <c r="BG605" s="4" t="s">
        <v>48</v>
      </c>
      <c r="BH605" s="4" t="s">
        <v>28</v>
      </c>
      <c r="BI605" s="4" t="s">
        <v>29</v>
      </c>
      <c r="BJ605" s="4" t="s">
        <v>16</v>
      </c>
      <c r="BK605" s="4" t="s">
        <v>30</v>
      </c>
      <c r="BL605" s="4" t="s">
        <v>16</v>
      </c>
      <c r="BN605" s="4" t="s">
        <v>16</v>
      </c>
      <c r="BO605" s="4" t="s">
        <v>16</v>
      </c>
      <c r="BP605" s="4" t="s">
        <v>2700</v>
      </c>
      <c r="BQ605" s="4" t="s">
        <v>16</v>
      </c>
      <c r="BR605" s="4" t="s">
        <v>2681</v>
      </c>
      <c r="BS605" s="4" t="s">
        <v>16</v>
      </c>
      <c r="BT605" s="4" t="s">
        <v>16</v>
      </c>
      <c r="BU605" s="4" t="s">
        <v>16</v>
      </c>
      <c r="BV605" s="4" t="s">
        <v>16</v>
      </c>
      <c r="BW605" s="4" t="s">
        <v>16</v>
      </c>
      <c r="BX605" s="4" t="s">
        <v>2707</v>
      </c>
      <c r="BY605" s="4" t="s">
        <v>2708</v>
      </c>
      <c r="BZ605" s="4" t="s">
        <v>16</v>
      </c>
      <c r="CB605" s="4" t="s">
        <v>2692</v>
      </c>
      <c r="CD605" s="4" t="s">
        <v>55</v>
      </c>
      <c r="CE605" s="4" t="s">
        <v>20</v>
      </c>
      <c r="CH605" s="4" t="s">
        <v>2683</v>
      </c>
      <c r="CI605" s="4" t="s">
        <v>2683</v>
      </c>
      <c r="CJ605" s="4" t="s">
        <v>2683</v>
      </c>
      <c r="CN605" s="4" t="s">
        <v>10194</v>
      </c>
      <c r="CO605" s="4" t="s">
        <v>10189</v>
      </c>
      <c r="CP605" s="4" t="s">
        <v>10188</v>
      </c>
      <c r="CQ605" s="4" t="s">
        <v>10218</v>
      </c>
      <c r="CS605" s="4" t="s">
        <v>2683</v>
      </c>
      <c r="CT605" s="4" t="s">
        <v>2682</v>
      </c>
      <c r="CU605" s="4" t="s">
        <v>10188</v>
      </c>
      <c r="CV605" s="4" t="s">
        <v>10189</v>
      </c>
      <c r="CW605" s="4" t="s">
        <v>10188</v>
      </c>
      <c r="CX605" s="4" t="s">
        <v>2683</v>
      </c>
      <c r="CY605" s="4" t="s">
        <v>10188</v>
      </c>
      <c r="DA605" s="4" t="s">
        <v>10218</v>
      </c>
      <c r="DB605" s="4" t="s">
        <v>2682</v>
      </c>
      <c r="DC605" s="4" t="s">
        <v>10218</v>
      </c>
      <c r="DD605" s="4" t="s">
        <v>10188</v>
      </c>
      <c r="DE605" s="4" t="s">
        <v>2683</v>
      </c>
      <c r="DF605" s="4" t="s">
        <v>2683</v>
      </c>
      <c r="DP605" s="5">
        <v>42132.384837962964</v>
      </c>
      <c r="DQ605" s="5">
        <v>42132.390092592592</v>
      </c>
      <c r="DT605" s="5">
        <v>42132.390092592592</v>
      </c>
    </row>
    <row r="606" spans="1:124" ht="63.75" x14ac:dyDescent="0.2">
      <c r="A606" s="4">
        <v>6.3566669660701696E+17</v>
      </c>
      <c r="B606" s="4" t="s">
        <v>67</v>
      </c>
      <c r="C606" s="4" t="s">
        <v>805</v>
      </c>
      <c r="D606" s="6" t="s">
        <v>7</v>
      </c>
      <c r="E606" s="6" t="s">
        <v>8</v>
      </c>
      <c r="F606" s="6" t="s">
        <v>9</v>
      </c>
      <c r="G606" s="6" t="s">
        <v>83</v>
      </c>
      <c r="I606" s="4" t="s">
        <v>2489</v>
      </c>
      <c r="J606" s="4" t="s">
        <v>352</v>
      </c>
      <c r="K606" s="4" t="s">
        <v>353</v>
      </c>
      <c r="M606" s="4" t="s">
        <v>2489</v>
      </c>
      <c r="O606" s="4" t="s">
        <v>2489</v>
      </c>
      <c r="P606" s="6">
        <v>1959</v>
      </c>
      <c r="Q606" s="6" t="s">
        <v>13</v>
      </c>
      <c r="R606" s="6" t="s">
        <v>14</v>
      </c>
      <c r="S606" s="4" t="s">
        <v>15</v>
      </c>
      <c r="T606" s="6">
        <v>7</v>
      </c>
      <c r="U606" s="6">
        <v>3</v>
      </c>
      <c r="V606" s="6">
        <v>7</v>
      </c>
      <c r="W606" s="6">
        <v>3</v>
      </c>
      <c r="X606" s="6">
        <f t="shared" si="18"/>
        <v>0</v>
      </c>
      <c r="Y606" s="6">
        <f t="shared" si="19"/>
        <v>0</v>
      </c>
      <c r="Z606" s="6">
        <v>0</v>
      </c>
      <c r="AA606" s="4" t="s">
        <v>16</v>
      </c>
      <c r="AB606" s="4" t="s">
        <v>16</v>
      </c>
      <c r="AC606" s="4" t="s">
        <v>16</v>
      </c>
      <c r="AD606" s="4" t="s">
        <v>17</v>
      </c>
      <c r="AE606" s="4" t="s">
        <v>38</v>
      </c>
      <c r="AF606" s="4" t="s">
        <v>16</v>
      </c>
      <c r="AG606" s="4" t="s">
        <v>16</v>
      </c>
      <c r="AH606" s="4" t="s">
        <v>16</v>
      </c>
      <c r="AI606" s="4" t="s">
        <v>40</v>
      </c>
      <c r="AJ606" s="4" t="s">
        <v>41</v>
      </c>
      <c r="AK606" s="4" t="s">
        <v>18</v>
      </c>
      <c r="AL606" s="4" t="s">
        <v>43</v>
      </c>
      <c r="AM606" s="4" t="s">
        <v>882</v>
      </c>
      <c r="AP606" s="4" t="s">
        <v>42</v>
      </c>
      <c r="AT606" s="4" t="s">
        <v>57</v>
      </c>
      <c r="AW606" s="6" t="s">
        <v>14</v>
      </c>
      <c r="AX606" s="4" t="s">
        <v>883</v>
      </c>
      <c r="AY606" s="4" t="s">
        <v>22</v>
      </c>
      <c r="AZ606" s="4" t="s">
        <v>23</v>
      </c>
      <c r="BA606" s="4" t="s">
        <v>16</v>
      </c>
      <c r="BB606" s="4" t="s">
        <v>16</v>
      </c>
      <c r="BC606" s="4" t="s">
        <v>16</v>
      </c>
      <c r="BD606" s="4" t="s">
        <v>16</v>
      </c>
      <c r="BE606" s="4" t="s">
        <v>16</v>
      </c>
      <c r="BF606" s="4" t="s">
        <v>16</v>
      </c>
      <c r="BG606" s="4" t="s">
        <v>48</v>
      </c>
      <c r="BH606" s="4" t="s">
        <v>28</v>
      </c>
      <c r="BI606" s="4" t="s">
        <v>29</v>
      </c>
      <c r="BJ606" s="4" t="s">
        <v>16</v>
      </c>
      <c r="BK606" s="4" t="s">
        <v>30</v>
      </c>
      <c r="BL606" s="4" t="s">
        <v>16</v>
      </c>
      <c r="BN606" s="4" t="s">
        <v>16</v>
      </c>
      <c r="BO606" s="4" t="s">
        <v>16</v>
      </c>
      <c r="BP606" s="4" t="s">
        <v>2700</v>
      </c>
      <c r="BQ606" s="4" t="s">
        <v>16</v>
      </c>
      <c r="BR606" s="4" t="s">
        <v>2681</v>
      </c>
      <c r="BS606" s="4" t="s">
        <v>2702</v>
      </c>
      <c r="BT606" s="4" t="s">
        <v>16</v>
      </c>
      <c r="BU606" s="4" t="s">
        <v>16</v>
      </c>
      <c r="BV606" s="4" t="s">
        <v>16</v>
      </c>
      <c r="BW606" s="4" t="s">
        <v>2706</v>
      </c>
      <c r="BX606" s="4" t="s">
        <v>16</v>
      </c>
      <c r="BY606" s="4" t="s">
        <v>2708</v>
      </c>
      <c r="BZ606" s="4" t="s">
        <v>16</v>
      </c>
      <c r="CC606" s="4" t="s">
        <v>2693</v>
      </c>
      <c r="CG606" s="4" t="s">
        <v>57</v>
      </c>
      <c r="CH606" s="4" t="s">
        <v>10189</v>
      </c>
      <c r="CI606" s="4" t="s">
        <v>10218</v>
      </c>
      <c r="CJ606" s="4" t="s">
        <v>10218</v>
      </c>
      <c r="CN606" s="4" t="s">
        <v>2682</v>
      </c>
      <c r="CO606" s="4" t="s">
        <v>10218</v>
      </c>
      <c r="CP606" s="4" t="s">
        <v>2682</v>
      </c>
      <c r="CQ606" s="4" t="s">
        <v>2682</v>
      </c>
      <c r="CS606" s="4" t="s">
        <v>10218</v>
      </c>
      <c r="CT606" s="4" t="s">
        <v>2682</v>
      </c>
      <c r="CU606" s="4" t="s">
        <v>2682</v>
      </c>
      <c r="CV606" s="4" t="s">
        <v>2682</v>
      </c>
      <c r="CW606" s="4" t="s">
        <v>10188</v>
      </c>
      <c r="CX606" s="4" t="s">
        <v>2683</v>
      </c>
      <c r="CY606" s="4" t="s">
        <v>2683</v>
      </c>
      <c r="DA606" s="4" t="s">
        <v>2682</v>
      </c>
      <c r="DB606" s="4" t="s">
        <v>10218</v>
      </c>
      <c r="DC606" s="4" t="s">
        <v>10218</v>
      </c>
      <c r="DD606" s="4" t="s">
        <v>10218</v>
      </c>
      <c r="DE606" s="4" t="s">
        <v>10188</v>
      </c>
      <c r="DF606" s="4" t="s">
        <v>10188</v>
      </c>
      <c r="DI606" s="4" t="s">
        <v>4567</v>
      </c>
      <c r="DJ606" s="4" t="s">
        <v>4568</v>
      </c>
      <c r="DK606" s="4" t="s">
        <v>4569</v>
      </c>
      <c r="DL606" s="4" t="s">
        <v>4570</v>
      </c>
      <c r="DM606" s="4" t="s">
        <v>4571</v>
      </c>
      <c r="DN606" s="4" t="s">
        <v>4572</v>
      </c>
      <c r="DO606" s="4" t="s">
        <v>4573</v>
      </c>
      <c r="DP606" s="5">
        <v>42132.384953703702</v>
      </c>
      <c r="DQ606" s="5">
        <v>42132.395069444443</v>
      </c>
      <c r="DT606" s="5">
        <v>42132.395069444443</v>
      </c>
    </row>
    <row r="607" spans="1:124" x14ac:dyDescent="0.2">
      <c r="A607" s="4">
        <v>6.3566669673295706E+17</v>
      </c>
      <c r="B607" s="4" t="s">
        <v>6</v>
      </c>
      <c r="D607" s="6" t="s">
        <v>7</v>
      </c>
      <c r="G607" s="6" t="s">
        <v>10</v>
      </c>
      <c r="H607" s="4" t="s">
        <v>113</v>
      </c>
      <c r="I607" s="4" t="s">
        <v>645</v>
      </c>
      <c r="K607" s="4" t="s">
        <v>2489</v>
      </c>
      <c r="M607" s="4" t="s">
        <v>2489</v>
      </c>
      <c r="O607" s="4" t="s">
        <v>2489</v>
      </c>
      <c r="X607" s="6">
        <f t="shared" si="18"/>
        <v>0</v>
      </c>
      <c r="Y607" s="6">
        <f t="shared" si="19"/>
        <v>0</v>
      </c>
      <c r="DP607" s="5">
        <v>42132.385104166664</v>
      </c>
      <c r="DT607" s="5">
        <v>42132.386030092595</v>
      </c>
    </row>
    <row r="608" spans="1:124" x14ac:dyDescent="0.2">
      <c r="A608" s="4">
        <v>6.3566669675014195E+17</v>
      </c>
      <c r="I608" s="4" t="s">
        <v>2489</v>
      </c>
      <c r="K608" s="4" t="s">
        <v>2489</v>
      </c>
      <c r="M608" s="4" t="s">
        <v>2489</v>
      </c>
      <c r="O608" s="4" t="s">
        <v>2489</v>
      </c>
      <c r="X608" s="6">
        <f t="shared" si="18"/>
        <v>0</v>
      </c>
      <c r="Y608" s="6">
        <f t="shared" si="19"/>
        <v>0</v>
      </c>
      <c r="DP608" s="5">
        <v>42132.385127314818</v>
      </c>
      <c r="DT608" s="5">
        <v>42132.385127314818</v>
      </c>
    </row>
    <row r="609" spans="1:124" x14ac:dyDescent="0.2">
      <c r="A609" s="4">
        <v>6.3566669690974605E+17</v>
      </c>
      <c r="I609" s="4" t="s">
        <v>2489</v>
      </c>
      <c r="K609" s="4" t="s">
        <v>2489</v>
      </c>
      <c r="M609" s="4" t="s">
        <v>2489</v>
      </c>
      <c r="O609" s="4" t="s">
        <v>2489</v>
      </c>
      <c r="X609" s="6">
        <f t="shared" si="18"/>
        <v>0</v>
      </c>
      <c r="Y609" s="6">
        <f t="shared" si="19"/>
        <v>0</v>
      </c>
      <c r="DP609" s="5">
        <v>42132.385300925926</v>
      </c>
      <c r="DT609" s="5">
        <v>42132.385300925926</v>
      </c>
    </row>
    <row r="610" spans="1:124" ht="25.5" x14ac:dyDescent="0.2">
      <c r="A610" s="4">
        <v>6.3566669697920499E+17</v>
      </c>
      <c r="B610" s="4" t="s">
        <v>67</v>
      </c>
      <c r="C610" s="4" t="s">
        <v>884</v>
      </c>
      <c r="D610" s="6" t="s">
        <v>7</v>
      </c>
      <c r="E610" s="6" t="s">
        <v>8</v>
      </c>
      <c r="F610" s="6" t="s">
        <v>9</v>
      </c>
      <c r="G610" s="6" t="s">
        <v>69</v>
      </c>
      <c r="I610" s="4" t="s">
        <v>2489</v>
      </c>
      <c r="K610" s="4" t="s">
        <v>2489</v>
      </c>
      <c r="M610" s="4" t="s">
        <v>2489</v>
      </c>
      <c r="N610" s="4" t="s">
        <v>70</v>
      </c>
      <c r="O610" s="4" t="s">
        <v>71</v>
      </c>
      <c r="P610" s="6">
        <v>1948</v>
      </c>
      <c r="Q610" s="6" t="s">
        <v>13</v>
      </c>
      <c r="R610" s="6" t="s">
        <v>14</v>
      </c>
      <c r="S610" s="4" t="s">
        <v>15</v>
      </c>
      <c r="T610" s="6">
        <v>0</v>
      </c>
      <c r="U610" s="6">
        <v>0</v>
      </c>
      <c r="V610" s="6">
        <v>0</v>
      </c>
      <c r="W610" s="6">
        <v>0</v>
      </c>
      <c r="X610" s="6">
        <f t="shared" si="18"/>
        <v>0</v>
      </c>
      <c r="Y610" s="6">
        <f t="shared" si="19"/>
        <v>0</v>
      </c>
      <c r="Z610" s="6">
        <v>0</v>
      </c>
      <c r="AA610" s="4" t="s">
        <v>16</v>
      </c>
      <c r="AB610" s="4" t="s">
        <v>36</v>
      </c>
      <c r="AC610" s="4" t="s">
        <v>16</v>
      </c>
      <c r="AD610" s="4" t="s">
        <v>16</v>
      </c>
      <c r="AE610" s="4" t="s">
        <v>16</v>
      </c>
      <c r="AF610" s="4" t="s">
        <v>16</v>
      </c>
      <c r="AG610" s="4" t="s">
        <v>16</v>
      </c>
      <c r="AH610" s="4" t="s">
        <v>16</v>
      </c>
      <c r="AI610" s="4" t="s">
        <v>16</v>
      </c>
      <c r="AJ610" s="4" t="s">
        <v>16</v>
      </c>
      <c r="AK610" s="4" t="s">
        <v>16</v>
      </c>
      <c r="AL610" s="4" t="s">
        <v>16</v>
      </c>
      <c r="AO610" s="4" t="s">
        <v>19</v>
      </c>
      <c r="AW610" s="6" t="s">
        <v>9</v>
      </c>
      <c r="AX610" s="4" t="s">
        <v>21</v>
      </c>
      <c r="AY610" s="4" t="s">
        <v>22</v>
      </c>
      <c r="AZ610" s="4" t="s">
        <v>23</v>
      </c>
      <c r="BA610" s="4" t="s">
        <v>16</v>
      </c>
      <c r="BB610" s="4" t="s">
        <v>16</v>
      </c>
      <c r="BC610" s="4" t="s">
        <v>16</v>
      </c>
      <c r="BD610" s="4" t="s">
        <v>16</v>
      </c>
      <c r="BE610" s="4" t="s">
        <v>16</v>
      </c>
      <c r="BF610" s="4" t="s">
        <v>27</v>
      </c>
      <c r="BG610" s="4" t="s">
        <v>16</v>
      </c>
      <c r="BH610" s="4" t="s">
        <v>28</v>
      </c>
      <c r="BI610" s="4" t="s">
        <v>29</v>
      </c>
      <c r="BJ610" s="4" t="s">
        <v>16</v>
      </c>
      <c r="BK610" s="4" t="s">
        <v>30</v>
      </c>
      <c r="BL610" s="4" t="s">
        <v>16</v>
      </c>
      <c r="BN610" s="4" t="s">
        <v>16</v>
      </c>
      <c r="CH610" s="4" t="s">
        <v>2683</v>
      </c>
      <c r="CI610" s="4" t="s">
        <v>2683</v>
      </c>
      <c r="CJ610" s="4" t="s">
        <v>2683</v>
      </c>
      <c r="CN610" s="4" t="s">
        <v>10188</v>
      </c>
      <c r="CO610" s="4" t="s">
        <v>2683</v>
      </c>
      <c r="CP610" s="4" t="s">
        <v>10189</v>
      </c>
      <c r="CQ610" s="4" t="s">
        <v>10218</v>
      </c>
      <c r="CR610" s="4" t="s">
        <v>4574</v>
      </c>
      <c r="CS610" s="4" t="s">
        <v>2683</v>
      </c>
      <c r="CT610" s="4" t="s">
        <v>10188</v>
      </c>
      <c r="CU610" s="4" t="s">
        <v>2683</v>
      </c>
      <c r="CV610" s="4" t="s">
        <v>10188</v>
      </c>
      <c r="CW610" s="4" t="s">
        <v>2683</v>
      </c>
      <c r="CX610" s="4" t="s">
        <v>10188</v>
      </c>
      <c r="CY610" s="4" t="s">
        <v>2683</v>
      </c>
      <c r="DA610" s="4" t="s">
        <v>2683</v>
      </c>
      <c r="DB610" s="4" t="s">
        <v>2683</v>
      </c>
      <c r="DC610" s="4" t="s">
        <v>2683</v>
      </c>
      <c r="DD610" s="4" t="s">
        <v>2683</v>
      </c>
      <c r="DE610" s="4" t="s">
        <v>2683</v>
      </c>
      <c r="DF610" s="4" t="s">
        <v>2683</v>
      </c>
      <c r="DO610" s="4" t="s">
        <v>4575</v>
      </c>
      <c r="DP610" s="5">
        <v>42132.385381944441</v>
      </c>
      <c r="DQ610" s="5">
        <v>42132.389490740738</v>
      </c>
      <c r="DT610" s="5">
        <v>42132.389490740738</v>
      </c>
    </row>
    <row r="611" spans="1:124" x14ac:dyDescent="0.2">
      <c r="A611" s="4">
        <v>6.3566669705146496E+17</v>
      </c>
      <c r="I611" s="4" t="s">
        <v>2489</v>
      </c>
      <c r="K611" s="4" t="s">
        <v>2489</v>
      </c>
      <c r="M611" s="4" t="s">
        <v>2489</v>
      </c>
      <c r="O611" s="4" t="s">
        <v>2489</v>
      </c>
      <c r="X611" s="6">
        <f t="shared" si="18"/>
        <v>0</v>
      </c>
      <c r="Y611" s="6">
        <f t="shared" si="19"/>
        <v>0</v>
      </c>
      <c r="DP611" s="5">
        <v>42132.385474537034</v>
      </c>
      <c r="DT611" s="5">
        <v>42132.385474537034</v>
      </c>
    </row>
    <row r="612" spans="1:124" x14ac:dyDescent="0.2">
      <c r="A612" s="4">
        <v>6.3566669709412096E+17</v>
      </c>
      <c r="I612" s="4" t="s">
        <v>2489</v>
      </c>
      <c r="K612" s="4" t="s">
        <v>2489</v>
      </c>
      <c r="M612" s="4" t="s">
        <v>2489</v>
      </c>
      <c r="O612" s="4" t="s">
        <v>2489</v>
      </c>
      <c r="X612" s="6">
        <f t="shared" si="18"/>
        <v>0</v>
      </c>
      <c r="Y612" s="6">
        <f t="shared" si="19"/>
        <v>0</v>
      </c>
      <c r="DP612" s="5">
        <v>42132.385520833333</v>
      </c>
      <c r="DT612" s="5">
        <v>42132.385520833333</v>
      </c>
    </row>
    <row r="613" spans="1:124" ht="76.5" x14ac:dyDescent="0.2">
      <c r="A613" s="4">
        <v>6.3566669711795994E+17</v>
      </c>
      <c r="B613" s="4" t="s">
        <v>481</v>
      </c>
      <c r="D613" s="6" t="s">
        <v>7</v>
      </c>
      <c r="E613" s="6" t="s">
        <v>8</v>
      </c>
      <c r="F613" s="6" t="s">
        <v>9</v>
      </c>
      <c r="G613" s="6" t="s">
        <v>10</v>
      </c>
      <c r="H613" s="4" t="s">
        <v>103</v>
      </c>
      <c r="I613" s="4" t="s">
        <v>332</v>
      </c>
      <c r="K613" s="4" t="s">
        <v>2489</v>
      </c>
      <c r="M613" s="4" t="s">
        <v>2489</v>
      </c>
      <c r="O613" s="4" t="s">
        <v>2489</v>
      </c>
      <c r="P613" s="6">
        <v>1964</v>
      </c>
      <c r="Q613" s="6" t="s">
        <v>13</v>
      </c>
      <c r="R613" s="6" t="s">
        <v>14</v>
      </c>
      <c r="S613" s="4" t="s">
        <v>53</v>
      </c>
      <c r="T613" s="6">
        <v>8.5</v>
      </c>
      <c r="U613" s="6">
        <v>2.5</v>
      </c>
      <c r="V613" s="6">
        <v>9</v>
      </c>
      <c r="W613" s="6">
        <v>3</v>
      </c>
      <c r="X613" s="6">
        <f t="shared" si="18"/>
        <v>0.5</v>
      </c>
      <c r="Y613" s="6">
        <f t="shared" si="19"/>
        <v>0.5</v>
      </c>
      <c r="Z613" s="6">
        <v>2</v>
      </c>
      <c r="AA613" s="4" t="s">
        <v>16</v>
      </c>
      <c r="AB613" s="4" t="s">
        <v>36</v>
      </c>
      <c r="AC613" s="4" t="s">
        <v>16</v>
      </c>
      <c r="AD613" s="4" t="s">
        <v>17</v>
      </c>
      <c r="AE613" s="4" t="s">
        <v>38</v>
      </c>
      <c r="AF613" s="4" t="s">
        <v>16</v>
      </c>
      <c r="AG613" s="4" t="s">
        <v>16</v>
      </c>
      <c r="AH613" s="4" t="s">
        <v>16</v>
      </c>
      <c r="AI613" s="4" t="s">
        <v>16</v>
      </c>
      <c r="AJ613" s="4" t="s">
        <v>41</v>
      </c>
      <c r="AK613" s="4" t="s">
        <v>16</v>
      </c>
      <c r="AL613" s="4" t="s">
        <v>16</v>
      </c>
      <c r="AQ613" s="4" t="s">
        <v>55</v>
      </c>
      <c r="AW613" s="6" t="s">
        <v>14</v>
      </c>
      <c r="AX613" s="4" t="s">
        <v>21</v>
      </c>
      <c r="AY613" s="4" t="s">
        <v>16</v>
      </c>
      <c r="AZ613" s="4" t="s">
        <v>23</v>
      </c>
      <c r="BA613" s="4" t="s">
        <v>16</v>
      </c>
      <c r="BB613" s="4" t="s">
        <v>16</v>
      </c>
      <c r="BC613" s="4" t="s">
        <v>16</v>
      </c>
      <c r="BD613" s="4" t="s">
        <v>16</v>
      </c>
      <c r="BE613" s="4" t="s">
        <v>16</v>
      </c>
      <c r="BF613" s="4" t="s">
        <v>16</v>
      </c>
      <c r="BG613" s="4" t="s">
        <v>16</v>
      </c>
      <c r="BH613" s="4" t="s">
        <v>28</v>
      </c>
      <c r="BI613" s="4" t="s">
        <v>16</v>
      </c>
      <c r="BJ613" s="4" t="s">
        <v>16</v>
      </c>
      <c r="BK613" s="4" t="s">
        <v>30</v>
      </c>
      <c r="BL613" s="4" t="s">
        <v>16</v>
      </c>
      <c r="BN613" s="4" t="s">
        <v>16</v>
      </c>
      <c r="BO613" s="4" t="s">
        <v>2699</v>
      </c>
      <c r="BP613" s="4" t="s">
        <v>2700</v>
      </c>
      <c r="BQ613" s="4" t="s">
        <v>2701</v>
      </c>
      <c r="BR613" s="4" t="s">
        <v>16</v>
      </c>
      <c r="BS613" s="4" t="s">
        <v>16</v>
      </c>
      <c r="BT613" s="4" t="s">
        <v>2703</v>
      </c>
      <c r="BU613" s="4" t="s">
        <v>16</v>
      </c>
      <c r="BV613" s="4" t="s">
        <v>16</v>
      </c>
      <c r="BW613" s="4" t="s">
        <v>16</v>
      </c>
      <c r="BX613" s="4" t="s">
        <v>16</v>
      </c>
      <c r="BY613" s="4" t="s">
        <v>16</v>
      </c>
      <c r="BZ613" s="4" t="s">
        <v>16</v>
      </c>
      <c r="CD613" s="4" t="s">
        <v>55</v>
      </c>
      <c r="CG613" s="4" t="s">
        <v>57</v>
      </c>
      <c r="CH613" s="4" t="s">
        <v>2683</v>
      </c>
      <c r="CI613" s="4" t="s">
        <v>2683</v>
      </c>
      <c r="CJ613" s="4" t="s">
        <v>10189</v>
      </c>
      <c r="CN613" s="4" t="s">
        <v>10194</v>
      </c>
      <c r="CO613" s="4" t="s">
        <v>2682</v>
      </c>
      <c r="CP613" s="4" t="s">
        <v>2682</v>
      </c>
      <c r="CQ613" s="4" t="s">
        <v>10194</v>
      </c>
      <c r="CS613" s="4" t="s">
        <v>2682</v>
      </c>
      <c r="CT613" s="4" t="s">
        <v>2682</v>
      </c>
      <c r="CU613" s="4" t="s">
        <v>10194</v>
      </c>
      <c r="CV613" s="4" t="s">
        <v>2682</v>
      </c>
      <c r="CW613" s="4" t="s">
        <v>10218</v>
      </c>
      <c r="CX613" s="4" t="s">
        <v>2682</v>
      </c>
      <c r="CY613" s="4" t="s">
        <v>2683</v>
      </c>
      <c r="DA613" s="4" t="s">
        <v>2682</v>
      </c>
      <c r="DB613" s="4" t="s">
        <v>2682</v>
      </c>
      <c r="DC613" s="4" t="s">
        <v>2682</v>
      </c>
      <c r="DD613" s="4" t="s">
        <v>2682</v>
      </c>
      <c r="DE613" s="4" t="s">
        <v>2683</v>
      </c>
      <c r="DF613" s="4" t="s">
        <v>2683</v>
      </c>
      <c r="DH613" s="4" t="s">
        <v>4576</v>
      </c>
      <c r="DI613" s="4" t="s">
        <v>4577</v>
      </c>
      <c r="DJ613" s="4" t="s">
        <v>4578</v>
      </c>
      <c r="DK613" s="4" t="s">
        <v>4579</v>
      </c>
      <c r="DL613" s="4" t="s">
        <v>4580</v>
      </c>
      <c r="DM613" s="4" t="s">
        <v>4581</v>
      </c>
      <c r="DP613" s="5">
        <v>42132.38554398148</v>
      </c>
      <c r="DT613" s="5">
        <v>42132.402604166666</v>
      </c>
    </row>
    <row r="614" spans="1:124" ht="38.25" x14ac:dyDescent="0.2">
      <c r="A614" s="4">
        <v>6.3566669747389901E+17</v>
      </c>
      <c r="B614" s="4" t="s">
        <v>89</v>
      </c>
      <c r="D614" s="6" t="s">
        <v>102</v>
      </c>
      <c r="E614" s="6" t="s">
        <v>8</v>
      </c>
      <c r="F614" s="6" t="s">
        <v>14</v>
      </c>
      <c r="G614" s="6" t="s">
        <v>10</v>
      </c>
      <c r="H614" s="4" t="s">
        <v>59</v>
      </c>
      <c r="I614" s="4" t="s">
        <v>133</v>
      </c>
      <c r="K614" s="4" t="s">
        <v>2489</v>
      </c>
      <c r="M614" s="4" t="s">
        <v>2489</v>
      </c>
      <c r="O614" s="4" t="s">
        <v>2489</v>
      </c>
      <c r="P614" s="6">
        <v>1984</v>
      </c>
      <c r="Q614" s="6" t="s">
        <v>13</v>
      </c>
      <c r="R614" s="6" t="s">
        <v>14</v>
      </c>
      <c r="S614" s="4" t="s">
        <v>34</v>
      </c>
      <c r="X614" s="6">
        <f t="shared" si="18"/>
        <v>0</v>
      </c>
      <c r="Y614" s="6">
        <f t="shared" si="19"/>
        <v>0</v>
      </c>
      <c r="AA614" s="4" t="s">
        <v>16</v>
      </c>
      <c r="AB614" s="4" t="s">
        <v>36</v>
      </c>
      <c r="AC614" s="4" t="s">
        <v>16</v>
      </c>
      <c r="AD614" s="4" t="s">
        <v>17</v>
      </c>
      <c r="AE614" s="4" t="s">
        <v>38</v>
      </c>
      <c r="AF614" s="4" t="s">
        <v>39</v>
      </c>
      <c r="AG614" s="4" t="s">
        <v>16</v>
      </c>
      <c r="AH614" s="4" t="s">
        <v>54</v>
      </c>
      <c r="AI614" s="4" t="s">
        <v>40</v>
      </c>
      <c r="AJ614" s="4" t="s">
        <v>41</v>
      </c>
      <c r="AK614" s="4" t="s">
        <v>16</v>
      </c>
      <c r="AL614" s="4" t="s">
        <v>16</v>
      </c>
      <c r="AP614" s="4" t="s">
        <v>42</v>
      </c>
      <c r="AR614" s="4" t="s">
        <v>20</v>
      </c>
      <c r="AS614" s="4" t="s">
        <v>56</v>
      </c>
      <c r="AW614" s="6" t="s">
        <v>14</v>
      </c>
      <c r="AX614" s="4" t="s">
        <v>885</v>
      </c>
      <c r="AY614" s="4" t="s">
        <v>22</v>
      </c>
      <c r="AZ614" s="4" t="s">
        <v>23</v>
      </c>
      <c r="BA614" s="4" t="s">
        <v>24</v>
      </c>
      <c r="BB614" s="4" t="s">
        <v>16</v>
      </c>
      <c r="BC614" s="4" t="s">
        <v>25</v>
      </c>
      <c r="BD614" s="4" t="s">
        <v>47</v>
      </c>
      <c r="BE614" s="4" t="s">
        <v>26</v>
      </c>
      <c r="BF614" s="4" t="s">
        <v>27</v>
      </c>
      <c r="BG614" s="4" t="s">
        <v>48</v>
      </c>
      <c r="BH614" s="4" t="s">
        <v>28</v>
      </c>
      <c r="BI614" s="4" t="s">
        <v>29</v>
      </c>
      <c r="BJ614" s="4" t="s">
        <v>16</v>
      </c>
      <c r="BK614" s="4" t="s">
        <v>30</v>
      </c>
      <c r="BL614" s="4" t="s">
        <v>16</v>
      </c>
      <c r="BN614" s="4" t="s">
        <v>16</v>
      </c>
      <c r="BO614" s="4" t="s">
        <v>2699</v>
      </c>
      <c r="BP614" s="4" t="s">
        <v>16</v>
      </c>
      <c r="BQ614" s="4" t="s">
        <v>2701</v>
      </c>
      <c r="BR614" s="4" t="s">
        <v>16</v>
      </c>
      <c r="BS614" s="4" t="s">
        <v>2702</v>
      </c>
      <c r="BT614" s="4" t="s">
        <v>2703</v>
      </c>
      <c r="BU614" s="4" t="s">
        <v>2704</v>
      </c>
      <c r="BV614" s="4" t="s">
        <v>16</v>
      </c>
      <c r="BW614" s="4" t="s">
        <v>2706</v>
      </c>
      <c r="BX614" s="4" t="s">
        <v>16</v>
      </c>
      <c r="BY614" s="4" t="s">
        <v>2708</v>
      </c>
      <c r="BZ614" s="4" t="s">
        <v>16</v>
      </c>
      <c r="CC614" s="4" t="s">
        <v>2693</v>
      </c>
      <c r="CD614" s="4" t="s">
        <v>55</v>
      </c>
      <c r="CE614" s="4" t="s">
        <v>20</v>
      </c>
      <c r="CH614" s="4" t="s">
        <v>2683</v>
      </c>
      <c r="CI614" s="4" t="s">
        <v>2683</v>
      </c>
      <c r="CJ614" s="4" t="s">
        <v>2683</v>
      </c>
      <c r="CK614" s="4" t="s">
        <v>2683</v>
      </c>
      <c r="CL614" s="4" t="s">
        <v>2683</v>
      </c>
      <c r="CM614" s="4" t="s">
        <v>2683</v>
      </c>
      <c r="CN614" s="4" t="s">
        <v>2683</v>
      </c>
      <c r="CO614" s="4" t="s">
        <v>2683</v>
      </c>
      <c r="CP614" s="4" t="s">
        <v>2683</v>
      </c>
      <c r="CQ614" s="4" t="s">
        <v>2683</v>
      </c>
      <c r="CS614" s="4" t="s">
        <v>2683</v>
      </c>
      <c r="CT614" s="4" t="s">
        <v>2683</v>
      </c>
      <c r="CU614" s="4" t="s">
        <v>2683</v>
      </c>
      <c r="CV614" s="4" t="s">
        <v>2683</v>
      </c>
      <c r="CW614" s="4" t="s">
        <v>2683</v>
      </c>
      <c r="CX614" s="4" t="s">
        <v>2683</v>
      </c>
      <c r="CY614" s="4" t="s">
        <v>2683</v>
      </c>
      <c r="DA614" s="4" t="s">
        <v>2683</v>
      </c>
      <c r="DB614" s="4" t="s">
        <v>2683</v>
      </c>
      <c r="DC614" s="4" t="s">
        <v>2683</v>
      </c>
      <c r="DD614" s="4" t="s">
        <v>2683</v>
      </c>
      <c r="DE614" s="4" t="s">
        <v>2683</v>
      </c>
      <c r="DF614" s="4" t="s">
        <v>2683</v>
      </c>
      <c r="DO614" s="4" t="s">
        <v>4582</v>
      </c>
      <c r="DP614" s="5">
        <v>42132.385960648149</v>
      </c>
      <c r="DQ614" s="5">
        <v>42132.391226851854</v>
      </c>
      <c r="DT614" s="5">
        <v>42132.391226851854</v>
      </c>
    </row>
    <row r="615" spans="1:124" ht="25.5" x14ac:dyDescent="0.2">
      <c r="A615" s="4">
        <v>6.3566669773186995E+17</v>
      </c>
      <c r="B615" s="4" t="s">
        <v>249</v>
      </c>
      <c r="D615" s="6" t="s">
        <v>108</v>
      </c>
      <c r="E615" s="6" t="s">
        <v>256</v>
      </c>
      <c r="F615" s="6" t="s">
        <v>9</v>
      </c>
      <c r="G615" s="6" t="s">
        <v>10</v>
      </c>
      <c r="H615" s="4" t="s">
        <v>157</v>
      </c>
      <c r="I615" s="4" t="s">
        <v>886</v>
      </c>
      <c r="K615" s="4" t="s">
        <v>2489</v>
      </c>
      <c r="M615" s="4" t="s">
        <v>2489</v>
      </c>
      <c r="O615" s="4" t="s">
        <v>2489</v>
      </c>
      <c r="P615" s="6">
        <v>1973</v>
      </c>
      <c r="Q615" s="6" t="s">
        <v>61</v>
      </c>
      <c r="R615" s="6" t="s">
        <v>14</v>
      </c>
      <c r="S615" s="4" t="s">
        <v>34</v>
      </c>
      <c r="X615" s="6">
        <f t="shared" si="18"/>
        <v>0</v>
      </c>
      <c r="Y615" s="6">
        <f t="shared" si="19"/>
        <v>0</v>
      </c>
      <c r="Z615" s="6">
        <v>40</v>
      </c>
      <c r="AA615" s="4" t="s">
        <v>16</v>
      </c>
      <c r="AB615" s="4" t="s">
        <v>16</v>
      </c>
      <c r="AC615" s="4" t="s">
        <v>16</v>
      </c>
      <c r="AD615" s="4" t="s">
        <v>17</v>
      </c>
      <c r="AE615" s="4" t="s">
        <v>38</v>
      </c>
      <c r="AF615" s="4" t="s">
        <v>16</v>
      </c>
      <c r="AG615" s="4" t="s">
        <v>16</v>
      </c>
      <c r="AH615" s="4" t="s">
        <v>16</v>
      </c>
      <c r="AI615" s="4" t="s">
        <v>16</v>
      </c>
      <c r="AJ615" s="4" t="s">
        <v>41</v>
      </c>
      <c r="AK615" s="4" t="s">
        <v>16</v>
      </c>
      <c r="AL615" s="4" t="s">
        <v>16</v>
      </c>
      <c r="AQ615" s="4" t="s">
        <v>55</v>
      </c>
      <c r="AW615" s="6" t="s">
        <v>14</v>
      </c>
      <c r="AX615" s="4" t="s">
        <v>887</v>
      </c>
      <c r="AY615" s="4" t="s">
        <v>22</v>
      </c>
      <c r="AZ615" s="4" t="s">
        <v>16</v>
      </c>
      <c r="BA615" s="4" t="s">
        <v>16</v>
      </c>
      <c r="BB615" s="4" t="s">
        <v>16</v>
      </c>
      <c r="BC615" s="4" t="s">
        <v>25</v>
      </c>
      <c r="BD615" s="4" t="s">
        <v>47</v>
      </c>
      <c r="BE615" s="4" t="s">
        <v>16</v>
      </c>
      <c r="BF615" s="4" t="s">
        <v>27</v>
      </c>
      <c r="BG615" s="4" t="s">
        <v>48</v>
      </c>
      <c r="BH615" s="4" t="s">
        <v>16</v>
      </c>
      <c r="BI615" s="4" t="s">
        <v>16</v>
      </c>
      <c r="BJ615" s="4" t="s">
        <v>16</v>
      </c>
      <c r="BK615" s="4" t="s">
        <v>30</v>
      </c>
      <c r="BL615" s="4" t="s">
        <v>16</v>
      </c>
      <c r="BN615" s="4" t="s">
        <v>16</v>
      </c>
      <c r="BO615" s="4" t="s">
        <v>2699</v>
      </c>
      <c r="BP615" s="4" t="s">
        <v>2700</v>
      </c>
      <c r="BQ615" s="4" t="s">
        <v>16</v>
      </c>
      <c r="BR615" s="4" t="s">
        <v>16</v>
      </c>
      <c r="BS615" s="4" t="s">
        <v>16</v>
      </c>
      <c r="BT615" s="4" t="s">
        <v>16</v>
      </c>
      <c r="BU615" s="4" t="s">
        <v>16</v>
      </c>
      <c r="BV615" s="4" t="s">
        <v>16</v>
      </c>
      <c r="BW615" s="4" t="s">
        <v>16</v>
      </c>
      <c r="BX615" s="4" t="s">
        <v>16</v>
      </c>
      <c r="BY615" s="4" t="s">
        <v>2708</v>
      </c>
      <c r="BZ615" s="4" t="s">
        <v>16</v>
      </c>
      <c r="CC615" s="4" t="s">
        <v>2693</v>
      </c>
      <c r="CG615" s="4" t="s">
        <v>57</v>
      </c>
      <c r="CH615" s="4" t="s">
        <v>10189</v>
      </c>
      <c r="CI615" s="4" t="s">
        <v>10189</v>
      </c>
      <c r="CJ615" s="4" t="s">
        <v>10189</v>
      </c>
      <c r="CK615" s="4" t="s">
        <v>10189</v>
      </c>
      <c r="CL615" s="4" t="s">
        <v>10189</v>
      </c>
      <c r="CM615" s="4" t="s">
        <v>10189</v>
      </c>
      <c r="CN615" s="4" t="s">
        <v>10189</v>
      </c>
      <c r="CO615" s="4" t="s">
        <v>10189</v>
      </c>
      <c r="CP615" s="4" t="s">
        <v>10189</v>
      </c>
      <c r="CQ615" s="4" t="s">
        <v>10189</v>
      </c>
      <c r="CS615" s="4" t="s">
        <v>10189</v>
      </c>
      <c r="CT615" s="4" t="s">
        <v>10189</v>
      </c>
      <c r="CU615" s="4" t="s">
        <v>10188</v>
      </c>
      <c r="CV615" s="4" t="s">
        <v>10188</v>
      </c>
      <c r="CW615" s="4" t="s">
        <v>10188</v>
      </c>
      <c r="CX615" s="4" t="s">
        <v>10188</v>
      </c>
      <c r="CY615" s="4" t="s">
        <v>10188</v>
      </c>
      <c r="DA615" s="4" t="s">
        <v>10188</v>
      </c>
      <c r="DB615" s="4" t="s">
        <v>10188</v>
      </c>
      <c r="DC615" s="4" t="s">
        <v>10188</v>
      </c>
      <c r="DD615" s="4" t="s">
        <v>10188</v>
      </c>
      <c r="DE615" s="4" t="s">
        <v>10188</v>
      </c>
      <c r="DF615" s="4" t="s">
        <v>10188</v>
      </c>
      <c r="DP615" s="5">
        <v>42132.386261574073</v>
      </c>
      <c r="DT615" s="5">
        <v>42132.469293981485</v>
      </c>
    </row>
    <row r="616" spans="1:124" ht="25.5" x14ac:dyDescent="0.2">
      <c r="A616" s="4">
        <v>6.3566669774140096E+17</v>
      </c>
      <c r="B616" s="4" t="s">
        <v>285</v>
      </c>
      <c r="D616" s="6" t="s">
        <v>7</v>
      </c>
      <c r="F616" s="6" t="s">
        <v>9</v>
      </c>
      <c r="G616" s="6" t="s">
        <v>83</v>
      </c>
      <c r="I616" s="4" t="s">
        <v>2489</v>
      </c>
      <c r="J616" s="4" t="s">
        <v>303</v>
      </c>
      <c r="K616" s="4" t="s">
        <v>304</v>
      </c>
      <c r="M616" s="4" t="s">
        <v>2489</v>
      </c>
      <c r="O616" s="4" t="s">
        <v>2489</v>
      </c>
      <c r="P616" s="6">
        <v>1973</v>
      </c>
      <c r="Q616" s="6" t="s">
        <v>61</v>
      </c>
      <c r="R616" s="6" t="s">
        <v>14</v>
      </c>
      <c r="S616" s="4" t="s">
        <v>15</v>
      </c>
      <c r="T616" s="6">
        <v>9</v>
      </c>
      <c r="U616" s="6">
        <v>2</v>
      </c>
      <c r="V616" s="6">
        <v>9</v>
      </c>
      <c r="W616" s="6">
        <v>2</v>
      </c>
      <c r="X616" s="6">
        <f t="shared" si="18"/>
        <v>0</v>
      </c>
      <c r="Y616" s="6">
        <f t="shared" si="19"/>
        <v>0</v>
      </c>
      <c r="Z616" s="6">
        <v>1</v>
      </c>
      <c r="AA616" s="4" t="s">
        <v>35</v>
      </c>
      <c r="AB616" s="4" t="s">
        <v>16</v>
      </c>
      <c r="AC616" s="4" t="s">
        <v>16</v>
      </c>
      <c r="AD616" s="4" t="s">
        <v>16</v>
      </c>
      <c r="AE616" s="4" t="s">
        <v>16</v>
      </c>
      <c r="AF616" s="4" t="s">
        <v>16</v>
      </c>
      <c r="AG616" s="4" t="s">
        <v>16</v>
      </c>
      <c r="AH616" s="4" t="s">
        <v>16</v>
      </c>
      <c r="AI616" s="4" t="s">
        <v>16</v>
      </c>
      <c r="AJ616" s="4" t="s">
        <v>16</v>
      </c>
      <c r="AK616" s="4" t="s">
        <v>16</v>
      </c>
      <c r="AL616" s="4" t="s">
        <v>16</v>
      </c>
      <c r="AT616" s="4" t="s">
        <v>57</v>
      </c>
      <c r="AW616" s="6" t="s">
        <v>14</v>
      </c>
      <c r="AX616" s="4" t="s">
        <v>888</v>
      </c>
      <c r="AY616" s="4" t="s">
        <v>22</v>
      </c>
      <c r="AZ616" s="4" t="s">
        <v>23</v>
      </c>
      <c r="BA616" s="4" t="s">
        <v>16</v>
      </c>
      <c r="BB616" s="4" t="s">
        <v>16</v>
      </c>
      <c r="BC616" s="4" t="s">
        <v>16</v>
      </c>
      <c r="BD616" s="4" t="s">
        <v>16</v>
      </c>
      <c r="BE616" s="4" t="s">
        <v>26</v>
      </c>
      <c r="BF616" s="4" t="s">
        <v>27</v>
      </c>
      <c r="BG616" s="4" t="s">
        <v>16</v>
      </c>
      <c r="BH616" s="4" t="s">
        <v>16</v>
      </c>
      <c r="BI616" s="4" t="s">
        <v>16</v>
      </c>
      <c r="BJ616" s="4" t="s">
        <v>16</v>
      </c>
      <c r="BK616" s="4" t="s">
        <v>16</v>
      </c>
      <c r="BL616" s="4" t="s">
        <v>16</v>
      </c>
      <c r="BN616" s="4" t="s">
        <v>16</v>
      </c>
      <c r="BO616" s="4" t="s">
        <v>16</v>
      </c>
      <c r="BP616" s="4" t="s">
        <v>16</v>
      </c>
      <c r="BQ616" s="4" t="s">
        <v>16</v>
      </c>
      <c r="BR616" s="4" t="s">
        <v>16</v>
      </c>
      <c r="BS616" s="4" t="s">
        <v>16</v>
      </c>
      <c r="BT616" s="4" t="s">
        <v>16</v>
      </c>
      <c r="BU616" s="4" t="s">
        <v>16</v>
      </c>
      <c r="BV616" s="4" t="s">
        <v>16</v>
      </c>
      <c r="BW616" s="4" t="s">
        <v>16</v>
      </c>
      <c r="BX616" s="4" t="s">
        <v>16</v>
      </c>
      <c r="BY616" s="4" t="s">
        <v>2708</v>
      </c>
      <c r="BZ616" s="4" t="s">
        <v>16</v>
      </c>
      <c r="CC616" s="4" t="s">
        <v>2693</v>
      </c>
      <c r="CH616" s="4" t="s">
        <v>10188</v>
      </c>
      <c r="CI616" s="4" t="s">
        <v>10188</v>
      </c>
      <c r="CJ616" s="4" t="s">
        <v>10189</v>
      </c>
      <c r="CN616" s="4" t="s">
        <v>2683</v>
      </c>
      <c r="CO616" s="4" t="s">
        <v>2683</v>
      </c>
      <c r="CP616" s="4" t="s">
        <v>2682</v>
      </c>
      <c r="CQ616" s="4" t="s">
        <v>2683</v>
      </c>
      <c r="CS616" s="4" t="s">
        <v>2683</v>
      </c>
      <c r="CT616" s="4" t="s">
        <v>10194</v>
      </c>
      <c r="CU616" s="4" t="s">
        <v>10188</v>
      </c>
      <c r="CV616" s="4" t="s">
        <v>2683</v>
      </c>
      <c r="CW616" s="4" t="s">
        <v>10188</v>
      </c>
      <c r="CX616" s="4" t="s">
        <v>2683</v>
      </c>
      <c r="CY616" s="4" t="s">
        <v>2683</v>
      </c>
      <c r="DA616" s="4" t="s">
        <v>10218</v>
      </c>
      <c r="DB616" s="4" t="s">
        <v>10194</v>
      </c>
      <c r="DC616" s="4" t="s">
        <v>10218</v>
      </c>
      <c r="DD616" s="4" t="s">
        <v>2683</v>
      </c>
      <c r="DE616" s="4" t="s">
        <v>10188</v>
      </c>
      <c r="DF616" s="4" t="s">
        <v>2683</v>
      </c>
      <c r="DP616" s="5">
        <v>42132.386273148149</v>
      </c>
      <c r="DT616" s="5">
        <v>42132.391493055555</v>
      </c>
    </row>
    <row r="617" spans="1:124" ht="76.5" x14ac:dyDescent="0.2">
      <c r="A617" s="4">
        <v>6.3566669786584E+17</v>
      </c>
      <c r="B617" s="4" t="s">
        <v>31</v>
      </c>
      <c r="D617" s="6" t="s">
        <v>7</v>
      </c>
      <c r="E617" s="6" t="s">
        <v>8</v>
      </c>
      <c r="F617" s="6" t="s">
        <v>9</v>
      </c>
      <c r="G617" s="6" t="s">
        <v>10</v>
      </c>
      <c r="H617" s="4" t="s">
        <v>64</v>
      </c>
      <c r="I617" s="4" t="s">
        <v>800</v>
      </c>
      <c r="K617" s="4" t="s">
        <v>2489</v>
      </c>
      <c r="M617" s="4" t="s">
        <v>2489</v>
      </c>
      <c r="O617" s="4" t="s">
        <v>2489</v>
      </c>
      <c r="P617" s="6">
        <v>1952</v>
      </c>
      <c r="Q617" s="6" t="s">
        <v>13</v>
      </c>
      <c r="R617" s="6" t="s">
        <v>14</v>
      </c>
      <c r="S617" s="4" t="s">
        <v>53</v>
      </c>
      <c r="T617" s="6">
        <v>5</v>
      </c>
      <c r="U617" s="6">
        <v>1</v>
      </c>
      <c r="V617" s="6">
        <v>5</v>
      </c>
      <c r="W617" s="6">
        <v>1</v>
      </c>
      <c r="X617" s="6">
        <f t="shared" si="18"/>
        <v>0</v>
      </c>
      <c r="Y617" s="6">
        <f t="shared" si="19"/>
        <v>0</v>
      </c>
      <c r="Z617" s="6">
        <v>6</v>
      </c>
      <c r="AA617" s="4" t="s">
        <v>35</v>
      </c>
      <c r="AB617" s="4" t="s">
        <v>16</v>
      </c>
      <c r="AC617" s="4" t="s">
        <v>37</v>
      </c>
      <c r="AD617" s="4" t="s">
        <v>16</v>
      </c>
      <c r="AE617" s="4" t="s">
        <v>38</v>
      </c>
      <c r="AF617" s="4" t="s">
        <v>39</v>
      </c>
      <c r="AG617" s="4" t="s">
        <v>121</v>
      </c>
      <c r="AH617" s="4" t="s">
        <v>16</v>
      </c>
      <c r="AI617" s="4" t="s">
        <v>40</v>
      </c>
      <c r="AJ617" s="4" t="s">
        <v>16</v>
      </c>
      <c r="AK617" s="4" t="s">
        <v>18</v>
      </c>
      <c r="AL617" s="4" t="s">
        <v>16</v>
      </c>
      <c r="AP617" s="4" t="s">
        <v>42</v>
      </c>
      <c r="AQ617" s="4" t="s">
        <v>55</v>
      </c>
      <c r="AS617" s="4" t="s">
        <v>56</v>
      </c>
      <c r="AW617" s="6" t="s">
        <v>9</v>
      </c>
      <c r="AX617" s="4" t="s">
        <v>443</v>
      </c>
      <c r="AY617" s="4" t="s">
        <v>22</v>
      </c>
      <c r="AZ617" s="4" t="s">
        <v>23</v>
      </c>
      <c r="BA617" s="4" t="s">
        <v>16</v>
      </c>
      <c r="BB617" s="4" t="s">
        <v>16</v>
      </c>
      <c r="BC617" s="4" t="s">
        <v>16</v>
      </c>
      <c r="BD617" s="4" t="s">
        <v>16</v>
      </c>
      <c r="BE617" s="4" t="s">
        <v>16</v>
      </c>
      <c r="BF617" s="4" t="s">
        <v>27</v>
      </c>
      <c r="BG617" s="4" t="s">
        <v>48</v>
      </c>
      <c r="BH617" s="4" t="s">
        <v>28</v>
      </c>
      <c r="BI617" s="4" t="s">
        <v>29</v>
      </c>
      <c r="BJ617" s="4" t="s">
        <v>16</v>
      </c>
      <c r="BK617" s="4" t="s">
        <v>30</v>
      </c>
      <c r="BL617" s="4" t="s">
        <v>16</v>
      </c>
      <c r="BN617" s="4" t="s">
        <v>16</v>
      </c>
      <c r="CH617" s="4" t="s">
        <v>2683</v>
      </c>
      <c r="CI617" s="4" t="s">
        <v>2683</v>
      </c>
      <c r="CJ617" s="4" t="s">
        <v>2683</v>
      </c>
      <c r="CN617" s="4" t="s">
        <v>2683</v>
      </c>
      <c r="CO617" s="4" t="s">
        <v>2683</v>
      </c>
      <c r="CP617" s="4" t="s">
        <v>2683</v>
      </c>
      <c r="CQ617" s="4" t="s">
        <v>2683</v>
      </c>
      <c r="CS617" s="4" t="s">
        <v>2683</v>
      </c>
      <c r="CT617" s="4" t="s">
        <v>2683</v>
      </c>
      <c r="CU617" s="4" t="s">
        <v>2683</v>
      </c>
      <c r="CV617" s="4" t="s">
        <v>2683</v>
      </c>
      <c r="CW617" s="4" t="s">
        <v>2683</v>
      </c>
      <c r="CX617" s="4" t="s">
        <v>2683</v>
      </c>
      <c r="CY617" s="4" t="s">
        <v>2683</v>
      </c>
      <c r="DA617" s="4" t="s">
        <v>2683</v>
      </c>
      <c r="DB617" s="4" t="s">
        <v>2683</v>
      </c>
      <c r="DC617" s="4" t="s">
        <v>2683</v>
      </c>
      <c r="DD617" s="4" t="s">
        <v>2683</v>
      </c>
      <c r="DE617" s="4" t="s">
        <v>2683</v>
      </c>
      <c r="DF617" s="4" t="s">
        <v>2683</v>
      </c>
      <c r="DG617" s="4" t="s">
        <v>4583</v>
      </c>
      <c r="DO617" s="4" t="s">
        <v>4584</v>
      </c>
      <c r="DP617" s="5">
        <v>42132.386412037034</v>
      </c>
      <c r="DQ617" s="5">
        <v>42132.39135416667</v>
      </c>
      <c r="DT617" s="5">
        <v>42132.39135416667</v>
      </c>
    </row>
    <row r="618" spans="1:124" ht="63.75" x14ac:dyDescent="0.2">
      <c r="A618" s="4">
        <v>6.3566669796943296E+17</v>
      </c>
      <c r="B618" s="4" t="s">
        <v>67</v>
      </c>
      <c r="C618" s="4" t="s">
        <v>889</v>
      </c>
      <c r="D618" s="6" t="s">
        <v>7</v>
      </c>
      <c r="E618" s="6" t="s">
        <v>8</v>
      </c>
      <c r="F618" s="6" t="s">
        <v>14</v>
      </c>
      <c r="G618" s="6" t="s">
        <v>10</v>
      </c>
      <c r="H618" s="4" t="s">
        <v>103</v>
      </c>
      <c r="I618" s="4" t="s">
        <v>332</v>
      </c>
      <c r="K618" s="4" t="s">
        <v>2489</v>
      </c>
      <c r="M618" s="4" t="s">
        <v>2489</v>
      </c>
      <c r="O618" s="4" t="s">
        <v>2489</v>
      </c>
      <c r="P618" s="6">
        <v>1963</v>
      </c>
      <c r="Q618" s="6" t="s">
        <v>13</v>
      </c>
      <c r="R618" s="6" t="s">
        <v>14</v>
      </c>
      <c r="S618" s="4" t="s">
        <v>34</v>
      </c>
      <c r="T618" s="6">
        <v>3</v>
      </c>
      <c r="U618" s="6">
        <v>2</v>
      </c>
      <c r="V618" s="6">
        <v>3</v>
      </c>
      <c r="W618" s="6">
        <v>2</v>
      </c>
      <c r="X618" s="6">
        <f t="shared" si="18"/>
        <v>0</v>
      </c>
      <c r="Y618" s="6">
        <f t="shared" si="19"/>
        <v>0</v>
      </c>
      <c r="Z618" s="6">
        <v>48</v>
      </c>
      <c r="AA618" s="4" t="s">
        <v>35</v>
      </c>
      <c r="AB618" s="4" t="s">
        <v>36</v>
      </c>
      <c r="AC618" s="4" t="s">
        <v>37</v>
      </c>
      <c r="AD618" s="4" t="s">
        <v>17</v>
      </c>
      <c r="AE618" s="4" t="s">
        <v>38</v>
      </c>
      <c r="AF618" s="4" t="s">
        <v>39</v>
      </c>
      <c r="AG618" s="4" t="s">
        <v>121</v>
      </c>
      <c r="AH618" s="4" t="s">
        <v>54</v>
      </c>
      <c r="AI618" s="4" t="s">
        <v>16</v>
      </c>
      <c r="AJ618" s="4" t="s">
        <v>16</v>
      </c>
      <c r="AK618" s="4" t="s">
        <v>18</v>
      </c>
      <c r="AL618" s="4" t="s">
        <v>16</v>
      </c>
      <c r="AQ618" s="4" t="s">
        <v>55</v>
      </c>
      <c r="AR618" s="4" t="s">
        <v>20</v>
      </c>
      <c r="AS618" s="4" t="s">
        <v>56</v>
      </c>
      <c r="AT618" s="4" t="s">
        <v>57</v>
      </c>
      <c r="AW618" s="6" t="s">
        <v>14</v>
      </c>
      <c r="AX618" s="4" t="s">
        <v>890</v>
      </c>
      <c r="AY618" s="4" t="s">
        <v>16</v>
      </c>
      <c r="AZ618" s="4" t="s">
        <v>23</v>
      </c>
      <c r="BA618" s="4" t="s">
        <v>16</v>
      </c>
      <c r="BB618" s="4" t="s">
        <v>16</v>
      </c>
      <c r="BC618" s="4" t="s">
        <v>16</v>
      </c>
      <c r="BD618" s="4" t="s">
        <v>16</v>
      </c>
      <c r="BE618" s="4" t="s">
        <v>16</v>
      </c>
      <c r="BF618" s="4" t="s">
        <v>27</v>
      </c>
      <c r="BG618" s="4" t="s">
        <v>16</v>
      </c>
      <c r="BH618" s="4" t="s">
        <v>28</v>
      </c>
      <c r="BI618" s="4" t="s">
        <v>16</v>
      </c>
      <c r="BJ618" s="4" t="s">
        <v>16</v>
      </c>
      <c r="BK618" s="4" t="s">
        <v>30</v>
      </c>
      <c r="BL618" s="4" t="s">
        <v>16</v>
      </c>
      <c r="BN618" s="4" t="s">
        <v>16</v>
      </c>
      <c r="BO618" s="4" t="s">
        <v>16</v>
      </c>
      <c r="BP618" s="4" t="s">
        <v>16</v>
      </c>
      <c r="BQ618" s="4" t="s">
        <v>2701</v>
      </c>
      <c r="BR618" s="4" t="s">
        <v>16</v>
      </c>
      <c r="BS618" s="4" t="s">
        <v>16</v>
      </c>
      <c r="BT618" s="4" t="s">
        <v>16</v>
      </c>
      <c r="BU618" s="4" t="s">
        <v>2704</v>
      </c>
      <c r="BV618" s="4" t="s">
        <v>16</v>
      </c>
      <c r="BW618" s="4" t="s">
        <v>16</v>
      </c>
      <c r="BX618" s="4" t="s">
        <v>16</v>
      </c>
      <c r="BY618" s="4" t="s">
        <v>16</v>
      </c>
      <c r="BZ618" s="4" t="s">
        <v>16</v>
      </c>
      <c r="CD618" s="4" t="s">
        <v>55</v>
      </c>
      <c r="CE618" s="4" t="s">
        <v>20</v>
      </c>
      <c r="CG618" s="4" t="s">
        <v>57</v>
      </c>
      <c r="CH618" s="4" t="s">
        <v>2683</v>
      </c>
      <c r="CI618" s="4" t="s">
        <v>2683</v>
      </c>
      <c r="CJ618" s="4" t="s">
        <v>2683</v>
      </c>
      <c r="CN618" s="4" t="s">
        <v>10218</v>
      </c>
      <c r="CO618" s="4" t="s">
        <v>10218</v>
      </c>
      <c r="CP618" s="4" t="s">
        <v>10218</v>
      </c>
      <c r="CQ618" s="4" t="s">
        <v>10218</v>
      </c>
      <c r="CR618" s="4" t="s">
        <v>4585</v>
      </c>
      <c r="CS618" s="4" t="s">
        <v>2683</v>
      </c>
      <c r="CT618" s="4" t="s">
        <v>10194</v>
      </c>
      <c r="CU618" s="4" t="s">
        <v>2683</v>
      </c>
      <c r="CV618" s="4" t="s">
        <v>2682</v>
      </c>
      <c r="CW618" s="4" t="s">
        <v>2683</v>
      </c>
      <c r="CX618" s="4" t="s">
        <v>2683</v>
      </c>
      <c r="CY618" s="4" t="s">
        <v>2683</v>
      </c>
      <c r="DA618" s="4" t="s">
        <v>2683</v>
      </c>
      <c r="DB618" s="4" t="s">
        <v>2683</v>
      </c>
      <c r="DC618" s="4" t="s">
        <v>2683</v>
      </c>
      <c r="DD618" s="4" t="s">
        <v>2683</v>
      </c>
      <c r="DE618" s="4" t="s">
        <v>2683</v>
      </c>
      <c r="DF618" s="4" t="s">
        <v>2683</v>
      </c>
      <c r="DG618" s="4" t="s">
        <v>4586</v>
      </c>
      <c r="DI618" s="4" t="s">
        <v>4587</v>
      </c>
      <c r="DJ618" s="4" t="s">
        <v>4588</v>
      </c>
      <c r="DK618" s="4" t="s">
        <v>4589</v>
      </c>
      <c r="DO618" s="4" t="s">
        <v>4590</v>
      </c>
      <c r="DP618" s="5">
        <v>42132.38652777778</v>
      </c>
      <c r="DQ618" s="5">
        <v>42132.394583333335</v>
      </c>
      <c r="DT618" s="5">
        <v>42132.394583333335</v>
      </c>
    </row>
    <row r="619" spans="1:124" ht="89.25" x14ac:dyDescent="0.2">
      <c r="A619" s="4">
        <v>6.3566669815045504E+17</v>
      </c>
      <c r="B619" s="4" t="s">
        <v>67</v>
      </c>
      <c r="C619" s="4" t="s">
        <v>891</v>
      </c>
      <c r="D619" s="6" t="s">
        <v>7</v>
      </c>
      <c r="E619" s="6" t="s">
        <v>8</v>
      </c>
      <c r="F619" s="6" t="s">
        <v>9</v>
      </c>
      <c r="G619" s="6" t="s">
        <v>10</v>
      </c>
      <c r="H619" s="4" t="s">
        <v>113</v>
      </c>
      <c r="I619" s="4" t="s">
        <v>2520</v>
      </c>
      <c r="K619" s="4" t="s">
        <v>2489</v>
      </c>
      <c r="M619" s="4" t="s">
        <v>2489</v>
      </c>
      <c r="O619" s="4" t="s">
        <v>2489</v>
      </c>
      <c r="P619" s="6">
        <v>1954</v>
      </c>
      <c r="Q619" s="6" t="s">
        <v>13</v>
      </c>
      <c r="R619" s="6" t="s">
        <v>14</v>
      </c>
      <c r="S619" s="4" t="s">
        <v>34</v>
      </c>
      <c r="T619" s="6">
        <v>0</v>
      </c>
      <c r="U619" s="6">
        <v>0</v>
      </c>
      <c r="V619" s="6">
        <v>0</v>
      </c>
      <c r="W619" s="6">
        <v>0</v>
      </c>
      <c r="X619" s="6">
        <f t="shared" si="18"/>
        <v>0</v>
      </c>
      <c r="Y619" s="6">
        <f t="shared" si="19"/>
        <v>0</v>
      </c>
      <c r="Z619" s="6">
        <v>35</v>
      </c>
      <c r="AA619" s="4" t="s">
        <v>35</v>
      </c>
      <c r="AB619" s="4" t="s">
        <v>36</v>
      </c>
      <c r="AC619" s="4" t="s">
        <v>16</v>
      </c>
      <c r="AD619" s="4" t="s">
        <v>17</v>
      </c>
      <c r="AE619" s="4" t="s">
        <v>16</v>
      </c>
      <c r="AF619" s="4" t="s">
        <v>39</v>
      </c>
      <c r="AG619" s="4" t="s">
        <v>16</v>
      </c>
      <c r="AH619" s="4" t="s">
        <v>16</v>
      </c>
      <c r="AI619" s="4" t="s">
        <v>16</v>
      </c>
      <c r="AJ619" s="4" t="s">
        <v>16</v>
      </c>
      <c r="AK619" s="4" t="s">
        <v>16</v>
      </c>
      <c r="AL619" s="4" t="s">
        <v>16</v>
      </c>
      <c r="AP619" s="4" t="s">
        <v>42</v>
      </c>
      <c r="AQ619" s="4" t="s">
        <v>55</v>
      </c>
      <c r="AR619" s="4" t="s">
        <v>20</v>
      </c>
      <c r="AT619" s="4" t="s">
        <v>57</v>
      </c>
      <c r="AW619" s="6" t="s">
        <v>72</v>
      </c>
      <c r="AX619" s="4" t="s">
        <v>443</v>
      </c>
      <c r="AY619" s="4" t="s">
        <v>16</v>
      </c>
      <c r="AZ619" s="4" t="s">
        <v>23</v>
      </c>
      <c r="BA619" s="4" t="s">
        <v>16</v>
      </c>
      <c r="BB619" s="4" t="s">
        <v>16</v>
      </c>
      <c r="BC619" s="4" t="s">
        <v>25</v>
      </c>
      <c r="BD619" s="4" t="s">
        <v>16</v>
      </c>
      <c r="BE619" s="4" t="s">
        <v>26</v>
      </c>
      <c r="BF619" s="4" t="s">
        <v>27</v>
      </c>
      <c r="BG619" s="4" t="s">
        <v>16</v>
      </c>
      <c r="BH619" s="4" t="s">
        <v>28</v>
      </c>
      <c r="BI619" s="4" t="s">
        <v>16</v>
      </c>
      <c r="BJ619" s="4" t="s">
        <v>16</v>
      </c>
      <c r="BK619" s="4" t="s">
        <v>30</v>
      </c>
      <c r="BL619" s="4" t="s">
        <v>16</v>
      </c>
      <c r="BN619" s="4" t="s">
        <v>16</v>
      </c>
      <c r="BO619" s="4" t="s">
        <v>2699</v>
      </c>
      <c r="BP619" s="4" t="s">
        <v>2700</v>
      </c>
      <c r="BQ619" s="4" t="s">
        <v>16</v>
      </c>
      <c r="BR619" s="4" t="s">
        <v>16</v>
      </c>
      <c r="BS619" s="4" t="s">
        <v>16</v>
      </c>
      <c r="BT619" s="4" t="s">
        <v>16</v>
      </c>
      <c r="BU619" s="4" t="s">
        <v>16</v>
      </c>
      <c r="BV619" s="4" t="s">
        <v>16</v>
      </c>
      <c r="BW619" s="4" t="s">
        <v>16</v>
      </c>
      <c r="BX619" s="4" t="s">
        <v>16</v>
      </c>
      <c r="BY619" s="4" t="s">
        <v>16</v>
      </c>
      <c r="BZ619" s="4" t="s">
        <v>16</v>
      </c>
      <c r="CC619" s="4" t="s">
        <v>2693</v>
      </c>
      <c r="CE619" s="4" t="s">
        <v>20</v>
      </c>
      <c r="CH619" s="4" t="s">
        <v>2683</v>
      </c>
      <c r="CI619" s="4" t="s">
        <v>10188</v>
      </c>
      <c r="CJ619" s="4" t="s">
        <v>10188</v>
      </c>
      <c r="CN619" s="4" t="s">
        <v>10218</v>
      </c>
      <c r="CO619" s="4" t="s">
        <v>2682</v>
      </c>
      <c r="CP619" s="4" t="s">
        <v>10194</v>
      </c>
      <c r="CQ619" s="4" t="s">
        <v>2682</v>
      </c>
      <c r="CR619" s="4" t="s">
        <v>4591</v>
      </c>
      <c r="CS619" s="4" t="s">
        <v>10188</v>
      </c>
      <c r="CT619" s="4" t="s">
        <v>10194</v>
      </c>
      <c r="CU619" s="4" t="s">
        <v>10188</v>
      </c>
      <c r="CV619" s="4" t="s">
        <v>2682</v>
      </c>
      <c r="CW619" s="4" t="s">
        <v>2683</v>
      </c>
      <c r="CX619" s="4" t="s">
        <v>10188</v>
      </c>
      <c r="CY619" s="4" t="s">
        <v>10188</v>
      </c>
      <c r="DA619" s="4" t="s">
        <v>2683</v>
      </c>
      <c r="DB619" s="4" t="s">
        <v>2683</v>
      </c>
      <c r="DC619" s="4" t="s">
        <v>2683</v>
      </c>
      <c r="DD619" s="4" t="s">
        <v>10188</v>
      </c>
      <c r="DE619" s="4" t="s">
        <v>10188</v>
      </c>
      <c r="DF619" s="4" t="s">
        <v>2683</v>
      </c>
      <c r="DG619" s="4" t="s">
        <v>4592</v>
      </c>
      <c r="DH619" s="4" t="s">
        <v>4593</v>
      </c>
      <c r="DI619" s="4" t="s">
        <v>4594</v>
      </c>
      <c r="DJ619" s="4" t="s">
        <v>4595</v>
      </c>
      <c r="DK619" s="4" t="s">
        <v>4596</v>
      </c>
      <c r="DL619" s="4" t="s">
        <v>4597</v>
      </c>
      <c r="DN619" s="4" t="s">
        <v>443</v>
      </c>
      <c r="DO619" s="4" t="s">
        <v>4598</v>
      </c>
      <c r="DP619" s="5">
        <v>42132.386747685188</v>
      </c>
      <c r="DQ619" s="5">
        <v>42132.405648148146</v>
      </c>
      <c r="DT619" s="5">
        <v>42132.405648148146</v>
      </c>
    </row>
    <row r="620" spans="1:124" ht="38.25" x14ac:dyDescent="0.2">
      <c r="A620" s="4">
        <v>6.3566669838140506E+17</v>
      </c>
      <c r="B620" s="4" t="s">
        <v>285</v>
      </c>
      <c r="D620" s="6" t="s">
        <v>7</v>
      </c>
      <c r="E620" s="6" t="s">
        <v>8</v>
      </c>
      <c r="F620" s="6" t="s">
        <v>9</v>
      </c>
      <c r="G620" s="6" t="s">
        <v>10</v>
      </c>
      <c r="H620" s="4" t="s">
        <v>157</v>
      </c>
      <c r="I620" s="4" t="s">
        <v>401</v>
      </c>
      <c r="K620" s="4" t="s">
        <v>2489</v>
      </c>
      <c r="M620" s="4" t="s">
        <v>2489</v>
      </c>
      <c r="O620" s="4" t="s">
        <v>2489</v>
      </c>
      <c r="P620" s="6">
        <v>1966</v>
      </c>
      <c r="Q620" s="6" t="s">
        <v>61</v>
      </c>
      <c r="R620" s="6" t="s">
        <v>14</v>
      </c>
      <c r="S620" s="4" t="s">
        <v>34</v>
      </c>
      <c r="T620" s="6">
        <v>3</v>
      </c>
      <c r="U620" s="6">
        <v>0.5</v>
      </c>
      <c r="V620" s="6">
        <v>3</v>
      </c>
      <c r="W620" s="6">
        <v>1</v>
      </c>
      <c r="X620" s="6">
        <f t="shared" si="18"/>
        <v>0</v>
      </c>
      <c r="Y620" s="6">
        <f t="shared" si="19"/>
        <v>0.5</v>
      </c>
      <c r="Z620" s="6">
        <v>40</v>
      </c>
      <c r="AA620" s="4" t="s">
        <v>35</v>
      </c>
      <c r="AB620" s="4" t="s">
        <v>36</v>
      </c>
      <c r="AC620" s="4" t="s">
        <v>37</v>
      </c>
      <c r="AD620" s="4" t="s">
        <v>17</v>
      </c>
      <c r="AE620" s="4" t="s">
        <v>38</v>
      </c>
      <c r="AF620" s="4" t="s">
        <v>39</v>
      </c>
      <c r="AG620" s="4" t="s">
        <v>16</v>
      </c>
      <c r="AH620" s="4" t="s">
        <v>54</v>
      </c>
      <c r="AI620" s="4" t="s">
        <v>16</v>
      </c>
      <c r="AJ620" s="4" t="s">
        <v>41</v>
      </c>
      <c r="AK620" s="4" t="s">
        <v>18</v>
      </c>
      <c r="AL620" s="4" t="s">
        <v>16</v>
      </c>
      <c r="AQ620" s="4" t="s">
        <v>55</v>
      </c>
      <c r="AR620" s="4" t="s">
        <v>20</v>
      </c>
      <c r="AS620" s="4" t="s">
        <v>56</v>
      </c>
      <c r="AT620" s="4" t="s">
        <v>57</v>
      </c>
      <c r="AW620" s="6" t="s">
        <v>9</v>
      </c>
      <c r="AX620" s="4" t="s">
        <v>443</v>
      </c>
      <c r="AY620" s="4" t="s">
        <v>16</v>
      </c>
      <c r="AZ620" s="4" t="s">
        <v>16</v>
      </c>
      <c r="BA620" s="4" t="s">
        <v>16</v>
      </c>
      <c r="BB620" s="4" t="s">
        <v>16</v>
      </c>
      <c r="BC620" s="4" t="s">
        <v>16</v>
      </c>
      <c r="BD620" s="4" t="s">
        <v>16</v>
      </c>
      <c r="BE620" s="4" t="s">
        <v>16</v>
      </c>
      <c r="BF620" s="4" t="s">
        <v>16</v>
      </c>
      <c r="BG620" s="4" t="s">
        <v>16</v>
      </c>
      <c r="BH620" s="4" t="s">
        <v>16</v>
      </c>
      <c r="BI620" s="4" t="s">
        <v>16</v>
      </c>
      <c r="BJ620" s="4" t="s">
        <v>16</v>
      </c>
      <c r="BK620" s="4" t="s">
        <v>30</v>
      </c>
      <c r="BL620" s="4" t="s">
        <v>16</v>
      </c>
      <c r="BN620" s="4" t="s">
        <v>16</v>
      </c>
      <c r="CH620" s="4" t="s">
        <v>2683</v>
      </c>
      <c r="CI620" s="4" t="s">
        <v>2683</v>
      </c>
      <c r="CJ620" s="4" t="s">
        <v>2683</v>
      </c>
      <c r="CN620" s="4" t="s">
        <v>2683</v>
      </c>
      <c r="CO620" s="4" t="s">
        <v>2683</v>
      </c>
      <c r="CP620" s="4" t="s">
        <v>2683</v>
      </c>
      <c r="CQ620" s="4" t="s">
        <v>2683</v>
      </c>
      <c r="CS620" s="4" t="s">
        <v>2683</v>
      </c>
      <c r="CT620" s="4" t="s">
        <v>2683</v>
      </c>
      <c r="CU620" s="4" t="s">
        <v>2683</v>
      </c>
      <c r="CV620" s="4" t="s">
        <v>2683</v>
      </c>
      <c r="CW620" s="4" t="s">
        <v>2683</v>
      </c>
      <c r="CX620" s="4" t="s">
        <v>2683</v>
      </c>
      <c r="CY620" s="4" t="s">
        <v>2683</v>
      </c>
      <c r="DA620" s="4" t="s">
        <v>2683</v>
      </c>
      <c r="DB620" s="4" t="s">
        <v>2683</v>
      </c>
      <c r="DC620" s="4" t="s">
        <v>2683</v>
      </c>
      <c r="DD620" s="4" t="s">
        <v>2683</v>
      </c>
      <c r="DE620" s="4" t="s">
        <v>2683</v>
      </c>
      <c r="DF620" s="4" t="s">
        <v>2683</v>
      </c>
      <c r="DO620" s="4" t="s">
        <v>4599</v>
      </c>
      <c r="DP620" s="5">
        <v>42132.387013888889</v>
      </c>
      <c r="DQ620" s="5">
        <v>42132.393425925926</v>
      </c>
      <c r="DT620" s="5">
        <v>42132.393425925926</v>
      </c>
    </row>
    <row r="621" spans="1:124" ht="25.5" x14ac:dyDescent="0.2">
      <c r="A621" s="4">
        <v>6.3566669843131494E+17</v>
      </c>
      <c r="B621" s="4" t="s">
        <v>228</v>
      </c>
      <c r="D621" s="6" t="s">
        <v>7</v>
      </c>
      <c r="E621" s="6" t="s">
        <v>8</v>
      </c>
      <c r="F621" s="6" t="s">
        <v>9</v>
      </c>
      <c r="G621" s="6" t="s">
        <v>10</v>
      </c>
      <c r="H621" s="4" t="s">
        <v>223</v>
      </c>
      <c r="I621" s="4" t="s">
        <v>2489</v>
      </c>
      <c r="K621" s="4" t="s">
        <v>2489</v>
      </c>
      <c r="M621" s="4" t="s">
        <v>2489</v>
      </c>
      <c r="O621" s="4" t="s">
        <v>2489</v>
      </c>
      <c r="P621" s="6">
        <v>1970</v>
      </c>
      <c r="Q621" s="6" t="s">
        <v>13</v>
      </c>
      <c r="R621" s="6" t="s">
        <v>14</v>
      </c>
      <c r="S621" s="4" t="s">
        <v>15</v>
      </c>
      <c r="T621" s="6">
        <v>2</v>
      </c>
      <c r="U621" s="6">
        <v>4</v>
      </c>
      <c r="V621" s="6">
        <v>2</v>
      </c>
      <c r="W621" s="6">
        <v>4</v>
      </c>
      <c r="X621" s="6">
        <f t="shared" si="18"/>
        <v>0</v>
      </c>
      <c r="Y621" s="6">
        <f t="shared" si="19"/>
        <v>0</v>
      </c>
      <c r="AA621" s="4" t="s">
        <v>16</v>
      </c>
      <c r="AB621" s="4" t="s">
        <v>16</v>
      </c>
      <c r="AC621" s="4" t="s">
        <v>16</v>
      </c>
      <c r="AD621" s="4" t="s">
        <v>16</v>
      </c>
      <c r="AE621" s="4" t="s">
        <v>16</v>
      </c>
      <c r="AF621" s="4" t="s">
        <v>16</v>
      </c>
      <c r="AG621" s="4" t="s">
        <v>16</v>
      </c>
      <c r="AH621" s="4" t="s">
        <v>16</v>
      </c>
      <c r="AI621" s="4" t="s">
        <v>16</v>
      </c>
      <c r="AJ621" s="4" t="s">
        <v>16</v>
      </c>
      <c r="AK621" s="4" t="s">
        <v>16</v>
      </c>
      <c r="AL621" s="4" t="s">
        <v>43</v>
      </c>
      <c r="AM621" s="4" t="s">
        <v>892</v>
      </c>
      <c r="AN621" s="6" t="s">
        <v>86</v>
      </c>
      <c r="AW621" s="6" t="s">
        <v>14</v>
      </c>
      <c r="AX621" s="4" t="s">
        <v>142</v>
      </c>
      <c r="AY621" s="4" t="s">
        <v>22</v>
      </c>
      <c r="AZ621" s="4" t="s">
        <v>23</v>
      </c>
      <c r="BA621" s="4" t="s">
        <v>16</v>
      </c>
      <c r="BB621" s="4" t="s">
        <v>16</v>
      </c>
      <c r="BC621" s="4" t="s">
        <v>16</v>
      </c>
      <c r="BD621" s="4" t="s">
        <v>16</v>
      </c>
      <c r="BE621" s="4" t="s">
        <v>16</v>
      </c>
      <c r="BF621" s="4" t="s">
        <v>16</v>
      </c>
      <c r="BG621" s="4" t="s">
        <v>48</v>
      </c>
      <c r="BH621" s="4" t="s">
        <v>16</v>
      </c>
      <c r="BI621" s="4" t="s">
        <v>16</v>
      </c>
      <c r="BJ621" s="4" t="s">
        <v>16</v>
      </c>
      <c r="BK621" s="4" t="s">
        <v>16</v>
      </c>
      <c r="BL621" s="4" t="s">
        <v>16</v>
      </c>
      <c r="BN621" s="4" t="s">
        <v>16</v>
      </c>
      <c r="BO621" s="4" t="s">
        <v>16</v>
      </c>
      <c r="BP621" s="4" t="s">
        <v>16</v>
      </c>
      <c r="BQ621" s="4" t="s">
        <v>16</v>
      </c>
      <c r="BR621" s="4" t="s">
        <v>2681</v>
      </c>
      <c r="BS621" s="4" t="s">
        <v>16</v>
      </c>
      <c r="BT621" s="4" t="s">
        <v>16</v>
      </c>
      <c r="BU621" s="4" t="s">
        <v>16</v>
      </c>
      <c r="BV621" s="4" t="s">
        <v>16</v>
      </c>
      <c r="BW621" s="4" t="s">
        <v>16</v>
      </c>
      <c r="BX621" s="4" t="s">
        <v>16</v>
      </c>
      <c r="BY621" s="4" t="s">
        <v>16</v>
      </c>
      <c r="BZ621" s="4" t="s">
        <v>16</v>
      </c>
      <c r="CC621" s="4" t="s">
        <v>2693</v>
      </c>
      <c r="CH621" s="4" t="s">
        <v>10189</v>
      </c>
      <c r="CI621" s="4" t="s">
        <v>10188</v>
      </c>
      <c r="CJ621" s="4" t="s">
        <v>10189</v>
      </c>
      <c r="CN621" s="4" t="s">
        <v>10189</v>
      </c>
      <c r="CO621" s="4" t="s">
        <v>10189</v>
      </c>
      <c r="CP621" s="4" t="s">
        <v>10194</v>
      </c>
      <c r="CQ621" s="4" t="s">
        <v>10194</v>
      </c>
      <c r="CS621" s="4" t="s">
        <v>10194</v>
      </c>
      <c r="CT621" s="4" t="s">
        <v>10189</v>
      </c>
      <c r="CU621" s="4" t="s">
        <v>10188</v>
      </c>
      <c r="CV621" s="4" t="s">
        <v>10189</v>
      </c>
      <c r="CW621" s="4" t="s">
        <v>10194</v>
      </c>
      <c r="CX621" s="4" t="s">
        <v>10194</v>
      </c>
      <c r="CY621" s="4" t="s">
        <v>10189</v>
      </c>
      <c r="DA621" s="4" t="s">
        <v>10194</v>
      </c>
      <c r="DB621" s="4" t="s">
        <v>10194</v>
      </c>
      <c r="DC621" s="4" t="s">
        <v>10189</v>
      </c>
      <c r="DD621" s="4" t="s">
        <v>10189</v>
      </c>
      <c r="DE621" s="4" t="s">
        <v>10189</v>
      </c>
      <c r="DF621" s="4" t="s">
        <v>10189</v>
      </c>
      <c r="DH621" s="4" t="s">
        <v>4600</v>
      </c>
      <c r="DI621" s="4" t="s">
        <v>4601</v>
      </c>
      <c r="DJ621" s="4" t="s">
        <v>4602</v>
      </c>
      <c r="DK621" s="4" t="s">
        <v>4603</v>
      </c>
      <c r="DL621" s="4" t="s">
        <v>4604</v>
      </c>
      <c r="DM621" s="4" t="s">
        <v>4605</v>
      </c>
      <c r="DN621" s="4" t="s">
        <v>4606</v>
      </c>
      <c r="DO621" s="4" t="s">
        <v>4607</v>
      </c>
      <c r="DP621" s="5">
        <v>42132.387071759258</v>
      </c>
      <c r="DQ621" s="5">
        <v>42132.393217592595</v>
      </c>
      <c r="DT621" s="5">
        <v>42132.393217592595</v>
      </c>
    </row>
    <row r="622" spans="1:124" x14ac:dyDescent="0.2">
      <c r="A622" s="4">
        <v>6.3566669843240896E+17</v>
      </c>
      <c r="B622" s="4" t="s">
        <v>228</v>
      </c>
      <c r="D622" s="6" t="s">
        <v>7</v>
      </c>
      <c r="E622" s="6" t="s">
        <v>8</v>
      </c>
      <c r="F622" s="6" t="s">
        <v>9</v>
      </c>
      <c r="G622" s="6" t="s">
        <v>10</v>
      </c>
      <c r="H622" s="4" t="s">
        <v>123</v>
      </c>
      <c r="I622" s="4" t="s">
        <v>703</v>
      </c>
      <c r="K622" s="4" t="s">
        <v>2489</v>
      </c>
      <c r="M622" s="4" t="s">
        <v>2489</v>
      </c>
      <c r="O622" s="4" t="s">
        <v>2489</v>
      </c>
      <c r="P622" s="6">
        <v>1951</v>
      </c>
      <c r="Q622" s="6" t="s">
        <v>13</v>
      </c>
      <c r="R622" s="6" t="s">
        <v>14</v>
      </c>
      <c r="X622" s="6">
        <f t="shared" si="18"/>
        <v>0</v>
      </c>
      <c r="Y622" s="6">
        <f t="shared" si="19"/>
        <v>0</v>
      </c>
      <c r="DP622" s="5">
        <v>42132.387071759258</v>
      </c>
      <c r="DT622" s="5">
        <v>42132.388194444444</v>
      </c>
    </row>
    <row r="623" spans="1:124" ht="38.25" x14ac:dyDescent="0.2">
      <c r="A623" s="4">
        <v>6.3566669857897894E+17</v>
      </c>
      <c r="B623" s="4" t="s">
        <v>89</v>
      </c>
      <c r="D623" s="6" t="s">
        <v>90</v>
      </c>
      <c r="E623" s="6" t="s">
        <v>8</v>
      </c>
      <c r="F623" s="6" t="s">
        <v>91</v>
      </c>
      <c r="G623" s="6" t="s">
        <v>10</v>
      </c>
      <c r="H623" s="4" t="s">
        <v>123</v>
      </c>
      <c r="I623" s="4" t="s">
        <v>149</v>
      </c>
      <c r="K623" s="4" t="s">
        <v>2489</v>
      </c>
      <c r="M623" s="4" t="s">
        <v>2489</v>
      </c>
      <c r="O623" s="4" t="s">
        <v>2489</v>
      </c>
      <c r="P623" s="6">
        <v>1993</v>
      </c>
      <c r="Q623" s="6" t="s">
        <v>61</v>
      </c>
      <c r="R623" s="6" t="s">
        <v>14</v>
      </c>
      <c r="S623" s="4" t="s">
        <v>15</v>
      </c>
      <c r="X623" s="6">
        <f t="shared" si="18"/>
        <v>0</v>
      </c>
      <c r="Y623" s="6">
        <f t="shared" si="19"/>
        <v>0</v>
      </c>
      <c r="Z623" s="6">
        <v>0</v>
      </c>
      <c r="AA623" s="4" t="s">
        <v>16</v>
      </c>
      <c r="AB623" s="4" t="s">
        <v>16</v>
      </c>
      <c r="AC623" s="4" t="s">
        <v>16</v>
      </c>
      <c r="AD623" s="4" t="s">
        <v>16</v>
      </c>
      <c r="AE623" s="4" t="s">
        <v>16</v>
      </c>
      <c r="AF623" s="4" t="s">
        <v>16</v>
      </c>
      <c r="AG623" s="4" t="s">
        <v>16</v>
      </c>
      <c r="AH623" s="4" t="s">
        <v>16</v>
      </c>
      <c r="AI623" s="4" t="s">
        <v>16</v>
      </c>
      <c r="AJ623" s="4" t="s">
        <v>16</v>
      </c>
      <c r="AK623" s="4" t="s">
        <v>16</v>
      </c>
      <c r="AL623" s="4" t="s">
        <v>16</v>
      </c>
      <c r="AN623" s="6" t="s">
        <v>86</v>
      </c>
      <c r="AW623" s="6" t="s">
        <v>14</v>
      </c>
      <c r="AX623" s="4" t="s">
        <v>893</v>
      </c>
      <c r="AY623" s="4" t="s">
        <v>16</v>
      </c>
      <c r="AZ623" s="4" t="s">
        <v>16</v>
      </c>
      <c r="BA623" s="4" t="s">
        <v>24</v>
      </c>
      <c r="BB623" s="4" t="s">
        <v>16</v>
      </c>
      <c r="BC623" s="4" t="s">
        <v>25</v>
      </c>
      <c r="BD623" s="4" t="s">
        <v>47</v>
      </c>
      <c r="BE623" s="4" t="s">
        <v>26</v>
      </c>
      <c r="BF623" s="4" t="s">
        <v>16</v>
      </c>
      <c r="BG623" s="4" t="s">
        <v>16</v>
      </c>
      <c r="BH623" s="4" t="s">
        <v>16</v>
      </c>
      <c r="BI623" s="4" t="s">
        <v>16</v>
      </c>
      <c r="BJ623" s="4" t="s">
        <v>16</v>
      </c>
      <c r="BK623" s="4" t="s">
        <v>30</v>
      </c>
      <c r="BL623" s="4" t="s">
        <v>16</v>
      </c>
      <c r="BN623" s="4" t="s">
        <v>16</v>
      </c>
      <c r="BO623" s="4" t="s">
        <v>16</v>
      </c>
      <c r="BP623" s="4" t="s">
        <v>2700</v>
      </c>
      <c r="BQ623" s="4" t="s">
        <v>16</v>
      </c>
      <c r="BR623" s="4" t="s">
        <v>2681</v>
      </c>
      <c r="BS623" s="4" t="s">
        <v>2702</v>
      </c>
      <c r="BT623" s="4" t="s">
        <v>16</v>
      </c>
      <c r="BU623" s="4" t="s">
        <v>16</v>
      </c>
      <c r="BV623" s="4" t="s">
        <v>2705</v>
      </c>
      <c r="BW623" s="4" t="s">
        <v>16</v>
      </c>
      <c r="BX623" s="4" t="s">
        <v>2707</v>
      </c>
      <c r="BY623" s="4" t="s">
        <v>16</v>
      </c>
      <c r="BZ623" s="4" t="s">
        <v>16</v>
      </c>
      <c r="CB623" s="4" t="s">
        <v>2692</v>
      </c>
      <c r="CC623" s="4" t="s">
        <v>2693</v>
      </c>
      <c r="CD623" s="4" t="s">
        <v>55</v>
      </c>
      <c r="CH623" s="4" t="s">
        <v>2683</v>
      </c>
      <c r="CI623" s="4" t="s">
        <v>2683</v>
      </c>
      <c r="CJ623" s="4" t="s">
        <v>10194</v>
      </c>
      <c r="CN623" s="4" t="s">
        <v>2683</v>
      </c>
      <c r="CO623" s="4" t="s">
        <v>10194</v>
      </c>
      <c r="CP623" s="4" t="s">
        <v>2683</v>
      </c>
      <c r="CQ623" s="4" t="s">
        <v>2683</v>
      </c>
      <c r="CS623" s="4" t="s">
        <v>2683</v>
      </c>
      <c r="CT623" s="4" t="s">
        <v>2683</v>
      </c>
      <c r="CU623" s="4" t="s">
        <v>2683</v>
      </c>
      <c r="CV623" s="4" t="s">
        <v>2683</v>
      </c>
      <c r="CW623" s="4" t="s">
        <v>10218</v>
      </c>
      <c r="CX623" s="4" t="s">
        <v>10218</v>
      </c>
      <c r="CY623" s="4" t="s">
        <v>10218</v>
      </c>
      <c r="DA623" s="4" t="s">
        <v>2683</v>
      </c>
      <c r="DB623" s="4" t="s">
        <v>2683</v>
      </c>
      <c r="DC623" s="4" t="s">
        <v>2683</v>
      </c>
      <c r="DD623" s="4" t="s">
        <v>2683</v>
      </c>
      <c r="DE623" s="4" t="s">
        <v>2683</v>
      </c>
      <c r="DF623" s="4" t="s">
        <v>2682</v>
      </c>
      <c r="DG623" s="4" t="s">
        <v>4608</v>
      </c>
      <c r="DH623" s="4" t="s">
        <v>4609</v>
      </c>
      <c r="DI623" s="4" t="s">
        <v>4610</v>
      </c>
      <c r="DL623" s="4" t="s">
        <v>4611</v>
      </c>
      <c r="DN623" s="4" t="s">
        <v>4612</v>
      </c>
      <c r="DO623" s="4" t="s">
        <v>4613</v>
      </c>
      <c r="DP623" s="5">
        <v>42132.387233796297</v>
      </c>
      <c r="DQ623" s="5">
        <v>42132.392743055556</v>
      </c>
      <c r="DT623" s="5">
        <v>42132.392743055556</v>
      </c>
    </row>
    <row r="624" spans="1:124" ht="25.5" x14ac:dyDescent="0.2">
      <c r="A624" s="4">
        <v>6.3566669859029901E+17</v>
      </c>
      <c r="B624" s="4" t="s">
        <v>151</v>
      </c>
      <c r="D624" s="6" t="s">
        <v>63</v>
      </c>
      <c r="E624" s="6" t="s">
        <v>8</v>
      </c>
      <c r="F624" s="6" t="s">
        <v>9</v>
      </c>
      <c r="G624" s="6" t="s">
        <v>10</v>
      </c>
      <c r="H624" s="4" t="s">
        <v>223</v>
      </c>
      <c r="I624" s="4" t="s">
        <v>894</v>
      </c>
      <c r="K624" s="4" t="s">
        <v>2489</v>
      </c>
      <c r="M624" s="4" t="s">
        <v>2489</v>
      </c>
      <c r="O624" s="4" t="s">
        <v>2489</v>
      </c>
      <c r="P624" s="6">
        <v>1984</v>
      </c>
      <c r="Q624" s="6" t="s">
        <v>61</v>
      </c>
      <c r="R624" s="6" t="s">
        <v>14</v>
      </c>
      <c r="S624" s="4" t="s">
        <v>15</v>
      </c>
      <c r="X624" s="6">
        <f t="shared" si="18"/>
        <v>0</v>
      </c>
      <c r="Y624" s="6">
        <f t="shared" si="19"/>
        <v>0</v>
      </c>
      <c r="Z624" s="6">
        <v>1</v>
      </c>
      <c r="AA624" s="4" t="s">
        <v>16</v>
      </c>
      <c r="AB624" s="4" t="s">
        <v>16</v>
      </c>
      <c r="AC624" s="4" t="s">
        <v>16</v>
      </c>
      <c r="AD624" s="4" t="s">
        <v>16</v>
      </c>
      <c r="AE624" s="4" t="s">
        <v>38</v>
      </c>
      <c r="AF624" s="4" t="s">
        <v>16</v>
      </c>
      <c r="AG624" s="4" t="s">
        <v>16</v>
      </c>
      <c r="AH624" s="4" t="s">
        <v>16</v>
      </c>
      <c r="AI624" s="4" t="s">
        <v>16</v>
      </c>
      <c r="AJ624" s="4" t="s">
        <v>16</v>
      </c>
      <c r="AK624" s="4" t="s">
        <v>16</v>
      </c>
      <c r="AL624" s="4" t="s">
        <v>16</v>
      </c>
      <c r="AQ624" s="4" t="s">
        <v>55</v>
      </c>
      <c r="AW624" s="6" t="s">
        <v>14</v>
      </c>
      <c r="AX624" s="4" t="s">
        <v>778</v>
      </c>
      <c r="AY624" s="4" t="s">
        <v>16</v>
      </c>
      <c r="AZ624" s="4" t="s">
        <v>23</v>
      </c>
      <c r="BA624" s="4" t="s">
        <v>24</v>
      </c>
      <c r="BB624" s="4" t="s">
        <v>16</v>
      </c>
      <c r="BC624" s="4" t="s">
        <v>16</v>
      </c>
      <c r="BD624" s="4" t="s">
        <v>16</v>
      </c>
      <c r="BE624" s="4" t="s">
        <v>16</v>
      </c>
      <c r="BF624" s="4" t="s">
        <v>16</v>
      </c>
      <c r="BG624" s="4" t="s">
        <v>16</v>
      </c>
      <c r="BH624" s="4" t="s">
        <v>16</v>
      </c>
      <c r="BI624" s="4" t="s">
        <v>16</v>
      </c>
      <c r="BJ624" s="4" t="s">
        <v>16</v>
      </c>
      <c r="BK624" s="4" t="s">
        <v>16</v>
      </c>
      <c r="BL624" s="4" t="s">
        <v>16</v>
      </c>
      <c r="BN624" s="4" t="s">
        <v>16</v>
      </c>
      <c r="BO624" s="4" t="s">
        <v>16</v>
      </c>
      <c r="BP624" s="4" t="s">
        <v>2700</v>
      </c>
      <c r="BQ624" s="4" t="s">
        <v>16</v>
      </c>
      <c r="BR624" s="4" t="s">
        <v>16</v>
      </c>
      <c r="BS624" s="4" t="s">
        <v>16</v>
      </c>
      <c r="BT624" s="4" t="s">
        <v>16</v>
      </c>
      <c r="BU624" s="4" t="s">
        <v>16</v>
      </c>
      <c r="BV624" s="4" t="s">
        <v>16</v>
      </c>
      <c r="BW624" s="4" t="s">
        <v>16</v>
      </c>
      <c r="BX624" s="4" t="s">
        <v>16</v>
      </c>
      <c r="BY624" s="4" t="s">
        <v>16</v>
      </c>
      <c r="BZ624" s="4" t="s">
        <v>16</v>
      </c>
      <c r="CD624" s="4" t="s">
        <v>55</v>
      </c>
      <c r="CH624" s="4" t="s">
        <v>10194</v>
      </c>
      <c r="CI624" s="4" t="s">
        <v>10188</v>
      </c>
      <c r="CJ624" s="4" t="s">
        <v>10194</v>
      </c>
      <c r="CK624" s="4" t="s">
        <v>10189</v>
      </c>
      <c r="CL624" s="4" t="s">
        <v>10188</v>
      </c>
      <c r="CM624" s="4" t="s">
        <v>10188</v>
      </c>
      <c r="CN624" s="4" t="s">
        <v>10218</v>
      </c>
      <c r="CO624" s="4" t="s">
        <v>10188</v>
      </c>
      <c r="CP624" s="4" t="s">
        <v>10218</v>
      </c>
      <c r="CQ624" s="4" t="s">
        <v>10218</v>
      </c>
      <c r="CS624" s="4" t="s">
        <v>10218</v>
      </c>
      <c r="CT624" s="4" t="s">
        <v>10218</v>
      </c>
      <c r="CU624" s="4" t="s">
        <v>10188</v>
      </c>
      <c r="CV624" s="4" t="s">
        <v>10218</v>
      </c>
      <c r="CW624" s="4" t="s">
        <v>10218</v>
      </c>
      <c r="CX624" s="4" t="s">
        <v>10218</v>
      </c>
      <c r="CY624" s="4" t="s">
        <v>10218</v>
      </c>
      <c r="DA624" s="4" t="s">
        <v>10218</v>
      </c>
      <c r="DB624" s="4" t="s">
        <v>10188</v>
      </c>
      <c r="DC624" s="4" t="s">
        <v>10218</v>
      </c>
      <c r="DD624" s="4" t="s">
        <v>10218</v>
      </c>
      <c r="DE624" s="4" t="s">
        <v>10189</v>
      </c>
      <c r="DF624" s="4" t="s">
        <v>10218</v>
      </c>
      <c r="DO624" s="4" t="s">
        <v>4614</v>
      </c>
      <c r="DP624" s="5">
        <v>42132.387256944443</v>
      </c>
      <c r="DQ624" s="5">
        <v>42132.492372685185</v>
      </c>
      <c r="DT624" s="5">
        <v>42132.492372685185</v>
      </c>
    </row>
    <row r="625" spans="1:124" ht="63.75" x14ac:dyDescent="0.2">
      <c r="A625" s="4">
        <v>6.3566669908000294E+17</v>
      </c>
      <c r="B625" s="4" t="s">
        <v>285</v>
      </c>
      <c r="D625" s="6" t="s">
        <v>7</v>
      </c>
      <c r="E625" s="6" t="s">
        <v>8</v>
      </c>
      <c r="F625" s="6" t="s">
        <v>9</v>
      </c>
      <c r="G625" s="6" t="s">
        <v>10</v>
      </c>
      <c r="H625" s="4" t="s">
        <v>94</v>
      </c>
      <c r="I625" s="4" t="s">
        <v>196</v>
      </c>
      <c r="K625" s="4" t="s">
        <v>2489</v>
      </c>
      <c r="M625" s="4" t="s">
        <v>2489</v>
      </c>
      <c r="O625" s="4" t="s">
        <v>2489</v>
      </c>
      <c r="P625" s="6">
        <v>1968</v>
      </c>
      <c r="Q625" s="6" t="s">
        <v>13</v>
      </c>
      <c r="R625" s="6" t="s">
        <v>14</v>
      </c>
      <c r="S625" s="4" t="s">
        <v>53</v>
      </c>
      <c r="T625" s="6">
        <v>7.5</v>
      </c>
      <c r="U625" s="6">
        <v>2.5</v>
      </c>
      <c r="V625" s="6">
        <v>9</v>
      </c>
      <c r="W625" s="6">
        <v>4</v>
      </c>
      <c r="X625" s="6">
        <f t="shared" si="18"/>
        <v>1.5</v>
      </c>
      <c r="Y625" s="6">
        <f t="shared" si="19"/>
        <v>1.5</v>
      </c>
      <c r="Z625" s="6">
        <v>4</v>
      </c>
      <c r="AA625" s="4" t="s">
        <v>35</v>
      </c>
      <c r="AB625" s="4" t="s">
        <v>36</v>
      </c>
      <c r="AC625" s="4" t="s">
        <v>37</v>
      </c>
      <c r="AD625" s="4" t="s">
        <v>17</v>
      </c>
      <c r="AE625" s="4" t="s">
        <v>38</v>
      </c>
      <c r="AF625" s="4" t="s">
        <v>16</v>
      </c>
      <c r="AG625" s="4" t="s">
        <v>16</v>
      </c>
      <c r="AH625" s="4" t="s">
        <v>16</v>
      </c>
      <c r="AI625" s="4" t="s">
        <v>40</v>
      </c>
      <c r="AJ625" s="4" t="s">
        <v>16</v>
      </c>
      <c r="AK625" s="4" t="s">
        <v>16</v>
      </c>
      <c r="AL625" s="4" t="s">
        <v>16</v>
      </c>
      <c r="AQ625" s="4" t="s">
        <v>55</v>
      </c>
      <c r="AT625" s="4" t="s">
        <v>57</v>
      </c>
      <c r="AW625" s="6" t="s">
        <v>14</v>
      </c>
      <c r="AX625" s="4" t="s">
        <v>895</v>
      </c>
      <c r="AY625" s="4" t="s">
        <v>22</v>
      </c>
      <c r="AZ625" s="4" t="s">
        <v>23</v>
      </c>
      <c r="BA625" s="4" t="s">
        <v>16</v>
      </c>
      <c r="BB625" s="4" t="s">
        <v>16</v>
      </c>
      <c r="BC625" s="4" t="s">
        <v>25</v>
      </c>
      <c r="BD625" s="4" t="s">
        <v>47</v>
      </c>
      <c r="BE625" s="4" t="s">
        <v>26</v>
      </c>
      <c r="BF625" s="4" t="s">
        <v>27</v>
      </c>
      <c r="BG625" s="4" t="s">
        <v>48</v>
      </c>
      <c r="BH625" s="4" t="s">
        <v>28</v>
      </c>
      <c r="BI625" s="4" t="s">
        <v>29</v>
      </c>
      <c r="BJ625" s="4" t="s">
        <v>16</v>
      </c>
      <c r="BK625" s="4" t="s">
        <v>30</v>
      </c>
      <c r="BL625" s="4" t="s">
        <v>16</v>
      </c>
      <c r="BN625" s="4" t="s">
        <v>16</v>
      </c>
      <c r="BO625" s="4" t="s">
        <v>2699</v>
      </c>
      <c r="BP625" s="4" t="s">
        <v>2700</v>
      </c>
      <c r="BQ625" s="4" t="s">
        <v>2701</v>
      </c>
      <c r="BR625" s="4" t="s">
        <v>2681</v>
      </c>
      <c r="BS625" s="4" t="s">
        <v>2702</v>
      </c>
      <c r="BT625" s="4" t="s">
        <v>2703</v>
      </c>
      <c r="BU625" s="4" t="s">
        <v>16</v>
      </c>
      <c r="BV625" s="4" t="s">
        <v>2705</v>
      </c>
      <c r="BW625" s="4" t="s">
        <v>2706</v>
      </c>
      <c r="BX625" s="4" t="s">
        <v>2707</v>
      </c>
      <c r="BY625" s="4" t="s">
        <v>16</v>
      </c>
      <c r="BZ625" s="4" t="s">
        <v>16</v>
      </c>
      <c r="CD625" s="4" t="s">
        <v>55</v>
      </c>
      <c r="CE625" s="4" t="s">
        <v>20</v>
      </c>
      <c r="CF625" s="4" t="s">
        <v>56</v>
      </c>
      <c r="CG625" s="4" t="s">
        <v>57</v>
      </c>
      <c r="CH625" s="4" t="s">
        <v>2683</v>
      </c>
      <c r="CI625" s="4" t="s">
        <v>2683</v>
      </c>
      <c r="CJ625" s="4" t="s">
        <v>2683</v>
      </c>
      <c r="CN625" s="4" t="s">
        <v>10189</v>
      </c>
      <c r="CO625" s="4" t="s">
        <v>2683</v>
      </c>
      <c r="CP625" s="4" t="s">
        <v>10218</v>
      </c>
      <c r="CQ625" s="4" t="s">
        <v>10188</v>
      </c>
      <c r="CR625" s="4" t="s">
        <v>4615</v>
      </c>
      <c r="CS625" s="4" t="s">
        <v>2683</v>
      </c>
      <c r="CT625" s="4" t="s">
        <v>10189</v>
      </c>
      <c r="CU625" s="4" t="s">
        <v>2683</v>
      </c>
      <c r="CV625" s="4" t="s">
        <v>10188</v>
      </c>
      <c r="CW625" s="4" t="s">
        <v>2683</v>
      </c>
      <c r="CX625" s="4" t="s">
        <v>2683</v>
      </c>
      <c r="CY625" s="4" t="s">
        <v>2683</v>
      </c>
      <c r="DA625" s="4" t="s">
        <v>10194</v>
      </c>
      <c r="DB625" s="4" t="s">
        <v>10194</v>
      </c>
      <c r="DC625" s="4" t="s">
        <v>2683</v>
      </c>
      <c r="DD625" s="4" t="s">
        <v>2683</v>
      </c>
      <c r="DE625" s="4" t="s">
        <v>2683</v>
      </c>
      <c r="DF625" s="4" t="s">
        <v>2683</v>
      </c>
      <c r="DG625" s="4" t="s">
        <v>9</v>
      </c>
      <c r="DI625" s="4" t="s">
        <v>4616</v>
      </c>
      <c r="DJ625" s="4" t="s">
        <v>4617</v>
      </c>
      <c r="DK625" s="4" t="s">
        <v>4618</v>
      </c>
      <c r="DM625" s="4" t="s">
        <v>4619</v>
      </c>
      <c r="DO625" s="4" t="s">
        <v>4620</v>
      </c>
      <c r="DP625" s="5">
        <v>42132.387824074074</v>
      </c>
      <c r="DQ625" s="5">
        <v>42132.397905092592</v>
      </c>
      <c r="DT625" s="5">
        <v>42132.397905092592</v>
      </c>
    </row>
    <row r="626" spans="1:124" ht="38.25" x14ac:dyDescent="0.2">
      <c r="A626" s="4">
        <v>6.3566669951574605E+17</v>
      </c>
      <c r="B626" s="4" t="s">
        <v>285</v>
      </c>
      <c r="D626" s="6" t="s">
        <v>63</v>
      </c>
      <c r="E626" s="6" t="s">
        <v>8</v>
      </c>
      <c r="F626" s="6" t="s">
        <v>9</v>
      </c>
      <c r="G626" s="6" t="s">
        <v>10</v>
      </c>
      <c r="H626" s="4" t="s">
        <v>123</v>
      </c>
      <c r="I626" s="4" t="s">
        <v>896</v>
      </c>
      <c r="K626" s="4" t="s">
        <v>2489</v>
      </c>
      <c r="M626" s="4" t="s">
        <v>2489</v>
      </c>
      <c r="O626" s="4" t="s">
        <v>2489</v>
      </c>
      <c r="P626" s="6">
        <v>1983</v>
      </c>
      <c r="Q626" s="6" t="s">
        <v>61</v>
      </c>
      <c r="R626" s="6" t="s">
        <v>14</v>
      </c>
      <c r="S626" s="4" t="s">
        <v>53</v>
      </c>
      <c r="X626" s="6">
        <f t="shared" si="18"/>
        <v>0</v>
      </c>
      <c r="Y626" s="6">
        <f t="shared" si="19"/>
        <v>0</v>
      </c>
      <c r="Z626" s="6">
        <v>2</v>
      </c>
      <c r="AA626" s="4" t="s">
        <v>16</v>
      </c>
      <c r="AB626" s="4" t="s">
        <v>36</v>
      </c>
      <c r="AC626" s="4" t="s">
        <v>16</v>
      </c>
      <c r="AD626" s="4" t="s">
        <v>17</v>
      </c>
      <c r="AE626" s="4" t="s">
        <v>38</v>
      </c>
      <c r="AF626" s="4" t="s">
        <v>16</v>
      </c>
      <c r="AG626" s="4" t="s">
        <v>16</v>
      </c>
      <c r="AH626" s="4" t="s">
        <v>16</v>
      </c>
      <c r="AI626" s="4" t="s">
        <v>40</v>
      </c>
      <c r="AJ626" s="4" t="s">
        <v>16</v>
      </c>
      <c r="AK626" s="4" t="s">
        <v>16</v>
      </c>
      <c r="AL626" s="4" t="s">
        <v>16</v>
      </c>
      <c r="AP626" s="4" t="s">
        <v>42</v>
      </c>
      <c r="AQ626" s="4" t="s">
        <v>55</v>
      </c>
      <c r="AW626" s="6" t="s">
        <v>14</v>
      </c>
      <c r="AX626" s="4" t="s">
        <v>897</v>
      </c>
      <c r="AY626" s="4" t="s">
        <v>22</v>
      </c>
      <c r="AZ626" s="4" t="s">
        <v>23</v>
      </c>
      <c r="BA626" s="4" t="s">
        <v>24</v>
      </c>
      <c r="BB626" s="4" t="s">
        <v>16</v>
      </c>
      <c r="BC626" s="4" t="s">
        <v>25</v>
      </c>
      <c r="BD626" s="4" t="s">
        <v>16</v>
      </c>
      <c r="BE626" s="4" t="s">
        <v>26</v>
      </c>
      <c r="BF626" s="4" t="s">
        <v>27</v>
      </c>
      <c r="BG626" s="4" t="s">
        <v>48</v>
      </c>
      <c r="BH626" s="4" t="s">
        <v>28</v>
      </c>
      <c r="BI626" s="4" t="s">
        <v>29</v>
      </c>
      <c r="BJ626" s="4" t="s">
        <v>16</v>
      </c>
      <c r="BK626" s="4" t="s">
        <v>30</v>
      </c>
      <c r="BL626" s="4" t="s">
        <v>16</v>
      </c>
      <c r="BN626" s="4" t="s">
        <v>16</v>
      </c>
      <c r="BO626" s="4" t="s">
        <v>2699</v>
      </c>
      <c r="BP626" s="4" t="s">
        <v>16</v>
      </c>
      <c r="BQ626" s="4" t="s">
        <v>2701</v>
      </c>
      <c r="BR626" s="4" t="s">
        <v>16</v>
      </c>
      <c r="BS626" s="4" t="s">
        <v>16</v>
      </c>
      <c r="BT626" s="4" t="s">
        <v>16</v>
      </c>
      <c r="BU626" s="4" t="s">
        <v>16</v>
      </c>
      <c r="BV626" s="4" t="s">
        <v>16</v>
      </c>
      <c r="BW626" s="4" t="s">
        <v>16</v>
      </c>
      <c r="BX626" s="4" t="s">
        <v>16</v>
      </c>
      <c r="BY626" s="4" t="s">
        <v>16</v>
      </c>
      <c r="BZ626" s="4" t="s">
        <v>16</v>
      </c>
      <c r="CC626" s="4" t="s">
        <v>2693</v>
      </c>
      <c r="CD626" s="4" t="s">
        <v>55</v>
      </c>
      <c r="CH626" s="4" t="s">
        <v>2683</v>
      </c>
      <c r="CI626" s="4" t="s">
        <v>2683</v>
      </c>
      <c r="CJ626" s="4" t="s">
        <v>2683</v>
      </c>
      <c r="CK626" s="4" t="s">
        <v>10189</v>
      </c>
      <c r="CL626" s="4" t="s">
        <v>10188</v>
      </c>
      <c r="CM626" s="4" t="s">
        <v>10194</v>
      </c>
      <c r="CN626" s="4" t="s">
        <v>10188</v>
      </c>
      <c r="CO626" s="4" t="s">
        <v>10188</v>
      </c>
      <c r="CP626" s="4" t="s">
        <v>10188</v>
      </c>
      <c r="CQ626" s="4" t="s">
        <v>10188</v>
      </c>
      <c r="CS626" s="4" t="s">
        <v>10194</v>
      </c>
      <c r="CT626" s="4" t="s">
        <v>10194</v>
      </c>
      <c r="CU626" s="4" t="s">
        <v>10188</v>
      </c>
      <c r="CV626" s="4" t="s">
        <v>10188</v>
      </c>
      <c r="CW626" s="4" t="s">
        <v>10188</v>
      </c>
      <c r="CX626" s="4" t="s">
        <v>10218</v>
      </c>
      <c r="CY626" s="4" t="s">
        <v>10188</v>
      </c>
      <c r="DA626" s="4" t="s">
        <v>10194</v>
      </c>
      <c r="DB626" s="4" t="s">
        <v>10189</v>
      </c>
      <c r="DC626" s="4" t="s">
        <v>10188</v>
      </c>
      <c r="DD626" s="4" t="s">
        <v>2683</v>
      </c>
      <c r="DE626" s="4" t="s">
        <v>2683</v>
      </c>
      <c r="DF626" s="4" t="s">
        <v>2683</v>
      </c>
      <c r="DI626" s="4" t="s">
        <v>4621</v>
      </c>
      <c r="DJ626" s="4" t="s">
        <v>4241</v>
      </c>
      <c r="DM626" s="4" t="s">
        <v>4622</v>
      </c>
      <c r="DO626" s="4" t="s">
        <v>4623</v>
      </c>
      <c r="DP626" s="5">
        <v>42132.388321759259</v>
      </c>
      <c r="DQ626" s="5">
        <v>42132.397372685184</v>
      </c>
      <c r="DT626" s="5">
        <v>42132.397372685184</v>
      </c>
    </row>
    <row r="627" spans="1:124" ht="25.5" x14ac:dyDescent="0.2">
      <c r="A627" s="4">
        <v>6.3566669961090701E+17</v>
      </c>
      <c r="B627" s="4" t="s">
        <v>67</v>
      </c>
      <c r="C627" s="4" t="s">
        <v>898</v>
      </c>
      <c r="D627" s="6" t="s">
        <v>7</v>
      </c>
      <c r="E627" s="6" t="s">
        <v>8</v>
      </c>
      <c r="F627" s="6" t="s">
        <v>14</v>
      </c>
      <c r="G627" s="6" t="s">
        <v>10</v>
      </c>
      <c r="H627" s="4" t="s">
        <v>94</v>
      </c>
      <c r="I627" s="4" t="s">
        <v>899</v>
      </c>
      <c r="K627" s="4" t="s">
        <v>2489</v>
      </c>
      <c r="M627" s="4" t="s">
        <v>2489</v>
      </c>
      <c r="O627" s="4" t="s">
        <v>2489</v>
      </c>
      <c r="P627" s="6">
        <v>1931</v>
      </c>
      <c r="Q627" s="6" t="s">
        <v>13</v>
      </c>
      <c r="R627" s="6" t="s">
        <v>14</v>
      </c>
      <c r="S627" s="4" t="s">
        <v>34</v>
      </c>
      <c r="T627" s="6">
        <v>0</v>
      </c>
      <c r="U627" s="6">
        <v>0</v>
      </c>
      <c r="V627" s="6">
        <v>0</v>
      </c>
      <c r="W627" s="6">
        <v>0</v>
      </c>
      <c r="X627" s="6">
        <f t="shared" si="18"/>
        <v>0</v>
      </c>
      <c r="Y627" s="6">
        <f t="shared" si="19"/>
        <v>0</v>
      </c>
      <c r="Z627" s="6">
        <v>0</v>
      </c>
      <c r="AA627" s="4" t="s">
        <v>16</v>
      </c>
      <c r="AB627" s="4" t="s">
        <v>16</v>
      </c>
      <c r="AC627" s="4" t="s">
        <v>16</v>
      </c>
      <c r="AD627" s="4" t="s">
        <v>16</v>
      </c>
      <c r="AE627" s="4" t="s">
        <v>16</v>
      </c>
      <c r="AF627" s="4" t="s">
        <v>16</v>
      </c>
      <c r="AG627" s="4" t="s">
        <v>16</v>
      </c>
      <c r="AH627" s="4" t="s">
        <v>16</v>
      </c>
      <c r="AI627" s="4" t="s">
        <v>16</v>
      </c>
      <c r="AJ627" s="4" t="s">
        <v>16</v>
      </c>
      <c r="AK627" s="4" t="s">
        <v>16</v>
      </c>
      <c r="AL627" s="4" t="s">
        <v>43</v>
      </c>
      <c r="AM627" s="4" t="s">
        <v>900</v>
      </c>
      <c r="AQ627" s="4" t="s">
        <v>55</v>
      </c>
      <c r="AT627" s="4" t="s">
        <v>57</v>
      </c>
      <c r="AW627" s="6" t="s">
        <v>9</v>
      </c>
      <c r="AX627" s="4" t="s">
        <v>335</v>
      </c>
      <c r="AY627" s="4" t="s">
        <v>16</v>
      </c>
      <c r="AZ627" s="4" t="s">
        <v>16</v>
      </c>
      <c r="BA627" s="4" t="s">
        <v>16</v>
      </c>
      <c r="BB627" s="4" t="s">
        <v>16</v>
      </c>
      <c r="BC627" s="4" t="s">
        <v>16</v>
      </c>
      <c r="BD627" s="4" t="s">
        <v>16</v>
      </c>
      <c r="BE627" s="4" t="s">
        <v>16</v>
      </c>
      <c r="BF627" s="4" t="s">
        <v>16</v>
      </c>
      <c r="BG627" s="4" t="s">
        <v>16</v>
      </c>
      <c r="BH627" s="4" t="s">
        <v>16</v>
      </c>
      <c r="BI627" s="4" t="s">
        <v>16</v>
      </c>
      <c r="BJ627" s="4" t="s">
        <v>16</v>
      </c>
      <c r="BK627" s="4" t="s">
        <v>16</v>
      </c>
      <c r="BL627" s="4" t="s">
        <v>16</v>
      </c>
      <c r="BN627" s="4" t="s">
        <v>138</v>
      </c>
      <c r="DO627" s="4" t="s">
        <v>4624</v>
      </c>
      <c r="DP627" s="5">
        <v>42132.388437499998</v>
      </c>
      <c r="DQ627" s="5">
        <v>42132.39916666667</v>
      </c>
      <c r="DT627" s="5">
        <v>42132.39916666667</v>
      </c>
    </row>
    <row r="628" spans="1:124" ht="38.25" x14ac:dyDescent="0.2">
      <c r="A628" s="4">
        <v>6.3566669961778202E+17</v>
      </c>
      <c r="B628" s="4" t="s">
        <v>81</v>
      </c>
      <c r="D628" s="6" t="s">
        <v>7</v>
      </c>
      <c r="E628" s="6" t="s">
        <v>8</v>
      </c>
      <c r="F628" s="6" t="s">
        <v>9</v>
      </c>
      <c r="G628" s="6" t="s">
        <v>10</v>
      </c>
      <c r="H628" s="4" t="s">
        <v>11</v>
      </c>
      <c r="I628" s="4" t="s">
        <v>201</v>
      </c>
      <c r="K628" s="4" t="s">
        <v>2489</v>
      </c>
      <c r="M628" s="4" t="s">
        <v>2489</v>
      </c>
      <c r="O628" s="4" t="s">
        <v>2489</v>
      </c>
      <c r="P628" s="6">
        <v>1978</v>
      </c>
      <c r="Q628" s="6" t="s">
        <v>13</v>
      </c>
      <c r="R628" s="6" t="s">
        <v>14</v>
      </c>
      <c r="S628" s="4" t="s">
        <v>34</v>
      </c>
      <c r="T628" s="6">
        <v>1</v>
      </c>
      <c r="V628" s="6">
        <v>1</v>
      </c>
      <c r="X628" s="6">
        <f t="shared" si="18"/>
        <v>0</v>
      </c>
      <c r="Y628" s="6">
        <f t="shared" si="19"/>
        <v>0</v>
      </c>
      <c r="Z628" s="6">
        <v>20</v>
      </c>
      <c r="AA628" s="4" t="s">
        <v>35</v>
      </c>
      <c r="AB628" s="4" t="s">
        <v>36</v>
      </c>
      <c r="AC628" s="4" t="s">
        <v>37</v>
      </c>
      <c r="AD628" s="4" t="s">
        <v>17</v>
      </c>
      <c r="AE628" s="4" t="s">
        <v>38</v>
      </c>
      <c r="AF628" s="4" t="s">
        <v>39</v>
      </c>
      <c r="AG628" s="4" t="s">
        <v>16</v>
      </c>
      <c r="AH628" s="4" t="s">
        <v>16</v>
      </c>
      <c r="AI628" s="4" t="s">
        <v>40</v>
      </c>
      <c r="AJ628" s="4" t="s">
        <v>41</v>
      </c>
      <c r="AK628" s="4" t="s">
        <v>18</v>
      </c>
      <c r="AL628" s="4" t="s">
        <v>16</v>
      </c>
      <c r="AP628" s="4" t="s">
        <v>42</v>
      </c>
      <c r="AQ628" s="4" t="s">
        <v>55</v>
      </c>
      <c r="AR628" s="4" t="s">
        <v>20</v>
      </c>
      <c r="AT628" s="4" t="s">
        <v>57</v>
      </c>
      <c r="AW628" s="6" t="s">
        <v>9</v>
      </c>
      <c r="AX628" s="4" t="s">
        <v>901</v>
      </c>
      <c r="AY628" s="4" t="s">
        <v>16</v>
      </c>
      <c r="AZ628" s="4" t="s">
        <v>23</v>
      </c>
      <c r="BA628" s="4" t="s">
        <v>24</v>
      </c>
      <c r="BB628" s="4" t="s">
        <v>16</v>
      </c>
      <c r="BC628" s="4" t="s">
        <v>25</v>
      </c>
      <c r="BD628" s="4" t="s">
        <v>47</v>
      </c>
      <c r="BE628" s="4" t="s">
        <v>26</v>
      </c>
      <c r="BF628" s="4" t="s">
        <v>27</v>
      </c>
      <c r="BG628" s="4" t="s">
        <v>48</v>
      </c>
      <c r="BH628" s="4" t="s">
        <v>28</v>
      </c>
      <c r="BI628" s="4" t="s">
        <v>29</v>
      </c>
      <c r="BJ628" s="4" t="s">
        <v>49</v>
      </c>
      <c r="BK628" s="4" t="s">
        <v>30</v>
      </c>
      <c r="BL628" s="4" t="s">
        <v>16</v>
      </c>
      <c r="BN628" s="4" t="s">
        <v>16</v>
      </c>
      <c r="DP628" s="5">
        <v>42132.388437499998</v>
      </c>
      <c r="DT628" s="5">
        <v>42132.393553240741</v>
      </c>
    </row>
    <row r="629" spans="1:124" ht="25.5" x14ac:dyDescent="0.2">
      <c r="A629" s="4">
        <v>6.3566669983803494E+17</v>
      </c>
      <c r="B629" s="4" t="s">
        <v>31</v>
      </c>
      <c r="D629" s="6" t="s">
        <v>7</v>
      </c>
      <c r="E629" s="6" t="s">
        <v>8</v>
      </c>
      <c r="F629" s="6" t="s">
        <v>9</v>
      </c>
      <c r="G629" s="6" t="s">
        <v>10</v>
      </c>
      <c r="H629" s="4" t="s">
        <v>94</v>
      </c>
      <c r="I629" s="4" t="s">
        <v>191</v>
      </c>
      <c r="K629" s="4" t="s">
        <v>2489</v>
      </c>
      <c r="M629" s="4" t="s">
        <v>2489</v>
      </c>
      <c r="O629" s="4" t="s">
        <v>2489</v>
      </c>
      <c r="P629" s="6">
        <v>1948</v>
      </c>
      <c r="Q629" s="6" t="s">
        <v>13</v>
      </c>
      <c r="R629" s="6" t="s">
        <v>14</v>
      </c>
      <c r="S629" s="4" t="s">
        <v>34</v>
      </c>
      <c r="X629" s="6">
        <f t="shared" si="18"/>
        <v>0</v>
      </c>
      <c r="Y629" s="6">
        <f t="shared" si="19"/>
        <v>0</v>
      </c>
      <c r="AA629" s="4" t="s">
        <v>35</v>
      </c>
      <c r="AB629" s="4" t="s">
        <v>16</v>
      </c>
      <c r="AC629" s="4" t="s">
        <v>16</v>
      </c>
      <c r="AD629" s="4" t="s">
        <v>17</v>
      </c>
      <c r="AE629" s="4" t="s">
        <v>16</v>
      </c>
      <c r="AF629" s="4" t="s">
        <v>39</v>
      </c>
      <c r="AG629" s="4" t="s">
        <v>16</v>
      </c>
      <c r="AH629" s="4" t="s">
        <v>16</v>
      </c>
      <c r="AI629" s="4" t="s">
        <v>40</v>
      </c>
      <c r="AJ629" s="4" t="s">
        <v>16</v>
      </c>
      <c r="AK629" s="4" t="s">
        <v>16</v>
      </c>
      <c r="AL629" s="4" t="s">
        <v>16</v>
      </c>
      <c r="AO629" s="4" t="s">
        <v>19</v>
      </c>
      <c r="AS629" s="4" t="s">
        <v>56</v>
      </c>
      <c r="DP629" s="5">
        <v>42132.388692129629</v>
      </c>
      <c r="DT629" s="5">
        <v>42132.390844907408</v>
      </c>
    </row>
    <row r="630" spans="1:124" ht="25.5" x14ac:dyDescent="0.2">
      <c r="A630" s="4">
        <v>6.3566670002514202E+17</v>
      </c>
      <c r="B630" s="4" t="s">
        <v>89</v>
      </c>
      <c r="D630" s="6" t="s">
        <v>90</v>
      </c>
      <c r="E630" s="6" t="s">
        <v>8</v>
      </c>
      <c r="F630" s="6" t="s">
        <v>91</v>
      </c>
      <c r="G630" s="6" t="s">
        <v>10</v>
      </c>
      <c r="H630" s="4" t="s">
        <v>223</v>
      </c>
      <c r="I630" s="4" t="s">
        <v>254</v>
      </c>
      <c r="K630" s="4" t="s">
        <v>2489</v>
      </c>
      <c r="M630" s="4" t="s">
        <v>2489</v>
      </c>
      <c r="O630" s="4" t="s">
        <v>2489</v>
      </c>
      <c r="P630" s="6">
        <v>1992</v>
      </c>
      <c r="Q630" s="6" t="s">
        <v>61</v>
      </c>
      <c r="R630" s="6" t="s">
        <v>14</v>
      </c>
      <c r="S630" s="4" t="s">
        <v>15</v>
      </c>
      <c r="X630" s="6">
        <f t="shared" si="18"/>
        <v>0</v>
      </c>
      <c r="Y630" s="6">
        <f t="shared" si="19"/>
        <v>0</v>
      </c>
      <c r="Z630" s="6">
        <v>5</v>
      </c>
      <c r="AA630" s="4" t="s">
        <v>16</v>
      </c>
      <c r="AB630" s="4" t="s">
        <v>36</v>
      </c>
      <c r="AC630" s="4" t="s">
        <v>16</v>
      </c>
      <c r="AD630" s="4" t="s">
        <v>16</v>
      </c>
      <c r="AE630" s="4" t="s">
        <v>16</v>
      </c>
      <c r="AF630" s="4" t="s">
        <v>16</v>
      </c>
      <c r="AG630" s="4" t="s">
        <v>16</v>
      </c>
      <c r="AH630" s="4" t="s">
        <v>16</v>
      </c>
      <c r="AI630" s="4" t="s">
        <v>16</v>
      </c>
      <c r="AJ630" s="4" t="s">
        <v>16</v>
      </c>
      <c r="AK630" s="4" t="s">
        <v>16</v>
      </c>
      <c r="AL630" s="4" t="s">
        <v>16</v>
      </c>
      <c r="AO630" s="4" t="s">
        <v>19</v>
      </c>
      <c r="AS630" s="4" t="s">
        <v>56</v>
      </c>
      <c r="AW630" s="6" t="s">
        <v>14</v>
      </c>
      <c r="AX630" s="4" t="s">
        <v>902</v>
      </c>
      <c r="AY630" s="4" t="s">
        <v>22</v>
      </c>
      <c r="AZ630" s="4" t="s">
        <v>23</v>
      </c>
      <c r="BA630" s="4" t="s">
        <v>16</v>
      </c>
      <c r="BB630" s="4" t="s">
        <v>16</v>
      </c>
      <c r="BC630" s="4" t="s">
        <v>25</v>
      </c>
      <c r="BD630" s="4" t="s">
        <v>47</v>
      </c>
      <c r="BE630" s="4" t="s">
        <v>26</v>
      </c>
      <c r="BF630" s="4" t="s">
        <v>27</v>
      </c>
      <c r="BG630" s="4" t="s">
        <v>48</v>
      </c>
      <c r="BH630" s="4" t="s">
        <v>28</v>
      </c>
      <c r="BI630" s="4" t="s">
        <v>16</v>
      </c>
      <c r="BJ630" s="4" t="s">
        <v>16</v>
      </c>
      <c r="BK630" s="4" t="s">
        <v>30</v>
      </c>
      <c r="BL630" s="4" t="s">
        <v>16</v>
      </c>
      <c r="BN630" s="4" t="s">
        <v>16</v>
      </c>
      <c r="BO630" s="4" t="s">
        <v>2699</v>
      </c>
      <c r="BP630" s="4" t="s">
        <v>16</v>
      </c>
      <c r="BQ630" s="4" t="s">
        <v>16</v>
      </c>
      <c r="BR630" s="4" t="s">
        <v>16</v>
      </c>
      <c r="BS630" s="4" t="s">
        <v>16</v>
      </c>
      <c r="BT630" s="4" t="s">
        <v>16</v>
      </c>
      <c r="BU630" s="4" t="s">
        <v>16</v>
      </c>
      <c r="BV630" s="4" t="s">
        <v>16</v>
      </c>
      <c r="BW630" s="4" t="s">
        <v>16</v>
      </c>
      <c r="BX630" s="4" t="s">
        <v>16</v>
      </c>
      <c r="BY630" s="4" t="s">
        <v>16</v>
      </c>
      <c r="BZ630" s="4" t="s">
        <v>16</v>
      </c>
      <c r="CB630" s="4" t="s">
        <v>2692</v>
      </c>
      <c r="CH630" s="4" t="s">
        <v>10189</v>
      </c>
      <c r="CI630" s="4" t="s">
        <v>10188</v>
      </c>
      <c r="CJ630" s="4" t="s">
        <v>10189</v>
      </c>
      <c r="CN630" s="4" t="s">
        <v>10189</v>
      </c>
      <c r="CO630" s="4" t="s">
        <v>10194</v>
      </c>
      <c r="CP630" s="4" t="s">
        <v>10189</v>
      </c>
      <c r="CQ630" s="4" t="s">
        <v>10189</v>
      </c>
      <c r="CS630" s="4" t="s">
        <v>10194</v>
      </c>
      <c r="CT630" s="4" t="s">
        <v>10194</v>
      </c>
      <c r="CU630" s="4" t="s">
        <v>10188</v>
      </c>
      <c r="CV630" s="4" t="s">
        <v>10188</v>
      </c>
      <c r="CW630" s="4" t="s">
        <v>10189</v>
      </c>
      <c r="CX630" s="4" t="s">
        <v>10194</v>
      </c>
      <c r="CY630" s="4" t="s">
        <v>10188</v>
      </c>
      <c r="DA630" s="4" t="s">
        <v>10189</v>
      </c>
      <c r="DB630" s="4" t="s">
        <v>10189</v>
      </c>
      <c r="DC630" s="4" t="s">
        <v>10189</v>
      </c>
      <c r="DD630" s="4" t="s">
        <v>10189</v>
      </c>
      <c r="DE630" s="4" t="s">
        <v>10189</v>
      </c>
      <c r="DF630" s="4" t="s">
        <v>10189</v>
      </c>
      <c r="DG630" s="4" t="s">
        <v>9</v>
      </c>
      <c r="DH630" s="4" t="s">
        <v>4625</v>
      </c>
      <c r="DI630" s="4" t="s">
        <v>492</v>
      </c>
      <c r="DJ630" s="4" t="s">
        <v>4626</v>
      </c>
      <c r="DK630" s="4" t="s">
        <v>4627</v>
      </c>
      <c r="DL630" s="4" t="s">
        <v>492</v>
      </c>
      <c r="DM630" s="4" t="s">
        <v>492</v>
      </c>
      <c r="DN630" s="4" t="s">
        <v>492</v>
      </c>
      <c r="DO630" s="4" t="s">
        <v>4628</v>
      </c>
      <c r="DP630" s="5">
        <v>42132.388912037037</v>
      </c>
      <c r="DQ630" s="5">
        <v>42132.394178240742</v>
      </c>
      <c r="DT630" s="5">
        <v>42132.394178240742</v>
      </c>
    </row>
    <row r="631" spans="1:124" ht="38.25" x14ac:dyDescent="0.2">
      <c r="A631" s="4">
        <v>6.3566670018056294E+17</v>
      </c>
      <c r="B631" s="4" t="s">
        <v>151</v>
      </c>
      <c r="D631" s="6" t="s">
        <v>63</v>
      </c>
      <c r="E631" s="6" t="s">
        <v>8</v>
      </c>
      <c r="F631" s="6" t="s">
        <v>14</v>
      </c>
      <c r="G631" s="6" t="s">
        <v>10</v>
      </c>
      <c r="H631" s="4" t="s">
        <v>94</v>
      </c>
      <c r="I631" s="4" t="s">
        <v>903</v>
      </c>
      <c r="K631" s="4" t="s">
        <v>2489</v>
      </c>
      <c r="M631" s="4" t="s">
        <v>2489</v>
      </c>
      <c r="O631" s="4" t="s">
        <v>2489</v>
      </c>
      <c r="P631" s="6">
        <v>1980</v>
      </c>
      <c r="Q631" s="6" t="s">
        <v>13</v>
      </c>
      <c r="R631" s="6" t="s">
        <v>14</v>
      </c>
      <c r="S631" s="4" t="s">
        <v>34</v>
      </c>
      <c r="X631" s="6">
        <f t="shared" si="18"/>
        <v>0</v>
      </c>
      <c r="Y631" s="6">
        <f t="shared" si="19"/>
        <v>0</v>
      </c>
      <c r="Z631" s="6">
        <v>20</v>
      </c>
      <c r="AA631" s="4" t="s">
        <v>35</v>
      </c>
      <c r="AB631" s="4" t="s">
        <v>36</v>
      </c>
      <c r="AC631" s="4" t="s">
        <v>37</v>
      </c>
      <c r="AD631" s="4" t="s">
        <v>17</v>
      </c>
      <c r="AE631" s="4" t="s">
        <v>38</v>
      </c>
      <c r="AF631" s="4" t="s">
        <v>39</v>
      </c>
      <c r="AG631" s="4" t="s">
        <v>16</v>
      </c>
      <c r="AH631" s="4" t="s">
        <v>16</v>
      </c>
      <c r="AI631" s="4" t="s">
        <v>16</v>
      </c>
      <c r="AJ631" s="4" t="s">
        <v>16</v>
      </c>
      <c r="AK631" s="4" t="s">
        <v>16</v>
      </c>
      <c r="AL631" s="4" t="s">
        <v>16</v>
      </c>
      <c r="AQ631" s="4" t="s">
        <v>55</v>
      </c>
      <c r="AT631" s="4" t="s">
        <v>57</v>
      </c>
      <c r="AW631" s="6" t="s">
        <v>14</v>
      </c>
      <c r="AX631" s="4" t="s">
        <v>904</v>
      </c>
      <c r="AY631" s="4" t="s">
        <v>22</v>
      </c>
      <c r="AZ631" s="4" t="s">
        <v>23</v>
      </c>
      <c r="BA631" s="4" t="s">
        <v>24</v>
      </c>
      <c r="BB631" s="4" t="s">
        <v>16</v>
      </c>
      <c r="BC631" s="4" t="s">
        <v>16</v>
      </c>
      <c r="BD631" s="4" t="s">
        <v>47</v>
      </c>
      <c r="BE631" s="4" t="s">
        <v>26</v>
      </c>
      <c r="BF631" s="4" t="s">
        <v>27</v>
      </c>
      <c r="BG631" s="4" t="s">
        <v>48</v>
      </c>
      <c r="BH631" s="4" t="s">
        <v>28</v>
      </c>
      <c r="BI631" s="4" t="s">
        <v>16</v>
      </c>
      <c r="BJ631" s="4" t="s">
        <v>16</v>
      </c>
      <c r="BK631" s="4" t="s">
        <v>30</v>
      </c>
      <c r="BL631" s="4" t="s">
        <v>16</v>
      </c>
      <c r="BN631" s="4" t="s">
        <v>16</v>
      </c>
      <c r="BO631" s="4" t="s">
        <v>2699</v>
      </c>
      <c r="BP631" s="4" t="s">
        <v>2700</v>
      </c>
      <c r="BQ631" s="4" t="s">
        <v>2701</v>
      </c>
      <c r="BR631" s="4" t="s">
        <v>16</v>
      </c>
      <c r="BS631" s="4" t="s">
        <v>16</v>
      </c>
      <c r="BT631" s="4" t="s">
        <v>16</v>
      </c>
      <c r="BU631" s="4" t="s">
        <v>16</v>
      </c>
      <c r="BV631" s="4" t="s">
        <v>16</v>
      </c>
      <c r="BW631" s="4" t="s">
        <v>16</v>
      </c>
      <c r="BX631" s="4" t="s">
        <v>16</v>
      </c>
      <c r="BY631" s="4" t="s">
        <v>16</v>
      </c>
      <c r="BZ631" s="4" t="s">
        <v>16</v>
      </c>
      <c r="CD631" s="4" t="s">
        <v>55</v>
      </c>
      <c r="CG631" s="4" t="s">
        <v>57</v>
      </c>
      <c r="CH631" s="4" t="s">
        <v>2683</v>
      </c>
      <c r="CI631" s="4" t="s">
        <v>2683</v>
      </c>
      <c r="CJ631" s="4" t="s">
        <v>2683</v>
      </c>
      <c r="CK631" s="4" t="s">
        <v>2683</v>
      </c>
      <c r="CL631" s="4" t="s">
        <v>2683</v>
      </c>
      <c r="CM631" s="4" t="s">
        <v>2683</v>
      </c>
      <c r="CN631" s="4" t="s">
        <v>10189</v>
      </c>
      <c r="CO631" s="4" t="s">
        <v>10189</v>
      </c>
      <c r="CP631" s="4" t="s">
        <v>10189</v>
      </c>
      <c r="CQ631" s="4" t="s">
        <v>10189</v>
      </c>
      <c r="CR631" s="4" t="s">
        <v>4629</v>
      </c>
      <c r="CS631" s="4" t="s">
        <v>2683</v>
      </c>
      <c r="CT631" s="4" t="s">
        <v>10188</v>
      </c>
      <c r="CU631" s="4" t="s">
        <v>2683</v>
      </c>
      <c r="CV631" s="4" t="s">
        <v>10188</v>
      </c>
      <c r="CW631" s="4" t="s">
        <v>2683</v>
      </c>
      <c r="CX631" s="4" t="s">
        <v>2683</v>
      </c>
      <c r="CY631" s="4" t="s">
        <v>2683</v>
      </c>
      <c r="DA631" s="4" t="s">
        <v>2683</v>
      </c>
      <c r="DB631" s="4" t="s">
        <v>2683</v>
      </c>
      <c r="DC631" s="4" t="s">
        <v>2683</v>
      </c>
      <c r="DD631" s="4" t="s">
        <v>2683</v>
      </c>
      <c r="DE631" s="4" t="s">
        <v>2683</v>
      </c>
      <c r="DF631" s="4" t="s">
        <v>2683</v>
      </c>
      <c r="DI631" s="4" t="s">
        <v>4630</v>
      </c>
      <c r="DO631" s="4" t="s">
        <v>4631</v>
      </c>
      <c r="DP631" s="5">
        <v>42132.389097222222</v>
      </c>
      <c r="DQ631" s="5">
        <v>42132.405057870368</v>
      </c>
      <c r="DT631" s="5">
        <v>42132.405057870368</v>
      </c>
    </row>
    <row r="632" spans="1:124" ht="25.5" x14ac:dyDescent="0.2">
      <c r="A632" s="4">
        <v>6.3566670037839206E+17</v>
      </c>
      <c r="B632" s="4" t="s">
        <v>458</v>
      </c>
      <c r="D632" s="6" t="s">
        <v>7</v>
      </c>
      <c r="E632" s="6" t="s">
        <v>8</v>
      </c>
      <c r="F632" s="6" t="s">
        <v>9</v>
      </c>
      <c r="G632" s="6" t="s">
        <v>10</v>
      </c>
      <c r="H632" s="4" t="s">
        <v>223</v>
      </c>
      <c r="I632" s="4" t="s">
        <v>2489</v>
      </c>
      <c r="K632" s="4" t="s">
        <v>2489</v>
      </c>
      <c r="M632" s="4" t="s">
        <v>2489</v>
      </c>
      <c r="O632" s="4" t="s">
        <v>2489</v>
      </c>
      <c r="P632" s="6">
        <v>1971</v>
      </c>
      <c r="Q632" s="6" t="s">
        <v>61</v>
      </c>
      <c r="R632" s="6" t="s">
        <v>14</v>
      </c>
      <c r="S632" s="4" t="s">
        <v>136</v>
      </c>
      <c r="T632" s="6">
        <v>4.5</v>
      </c>
      <c r="U632" s="6">
        <v>1.5</v>
      </c>
      <c r="V632" s="6">
        <v>5</v>
      </c>
      <c r="W632" s="6">
        <v>1.5</v>
      </c>
      <c r="X632" s="6">
        <f t="shared" si="18"/>
        <v>0.5</v>
      </c>
      <c r="Y632" s="6">
        <f t="shared" si="19"/>
        <v>0</v>
      </c>
      <c r="Z632" s="6">
        <v>0</v>
      </c>
      <c r="AA632" s="4" t="s">
        <v>16</v>
      </c>
      <c r="AB632" s="4" t="s">
        <v>16</v>
      </c>
      <c r="AC632" s="4" t="s">
        <v>16</v>
      </c>
      <c r="AD632" s="4" t="s">
        <v>16</v>
      </c>
      <c r="AE632" s="4" t="s">
        <v>16</v>
      </c>
      <c r="AF632" s="4" t="s">
        <v>16</v>
      </c>
      <c r="AG632" s="4" t="s">
        <v>16</v>
      </c>
      <c r="AH632" s="4" t="s">
        <v>16</v>
      </c>
      <c r="AI632" s="4" t="s">
        <v>40</v>
      </c>
      <c r="AJ632" s="4" t="s">
        <v>16</v>
      </c>
      <c r="AK632" s="4" t="s">
        <v>16</v>
      </c>
      <c r="AL632" s="4" t="s">
        <v>16</v>
      </c>
      <c r="AN632" s="6" t="s">
        <v>86</v>
      </c>
      <c r="AW632" s="6" t="s">
        <v>9</v>
      </c>
      <c r="AX632" s="4" t="s">
        <v>383</v>
      </c>
      <c r="AY632" s="4" t="s">
        <v>16</v>
      </c>
      <c r="AZ632" s="4" t="s">
        <v>16</v>
      </c>
      <c r="BA632" s="4" t="s">
        <v>16</v>
      </c>
      <c r="BB632" s="4" t="s">
        <v>16</v>
      </c>
      <c r="BC632" s="4" t="s">
        <v>16</v>
      </c>
      <c r="BD632" s="4" t="s">
        <v>16</v>
      </c>
      <c r="BE632" s="4" t="s">
        <v>26</v>
      </c>
      <c r="BF632" s="4" t="s">
        <v>16</v>
      </c>
      <c r="BG632" s="4" t="s">
        <v>16</v>
      </c>
      <c r="BH632" s="4" t="s">
        <v>16</v>
      </c>
      <c r="BI632" s="4" t="s">
        <v>16</v>
      </c>
      <c r="BJ632" s="4" t="s">
        <v>16</v>
      </c>
      <c r="BK632" s="4" t="s">
        <v>30</v>
      </c>
      <c r="BL632" s="4" t="s">
        <v>16</v>
      </c>
      <c r="BN632" s="4" t="s">
        <v>16</v>
      </c>
      <c r="CH632" s="4" t="s">
        <v>10189</v>
      </c>
      <c r="CI632" s="4" t="s">
        <v>10189</v>
      </c>
      <c r="CJ632" s="4" t="s">
        <v>2682</v>
      </c>
      <c r="CN632" s="4" t="s">
        <v>10194</v>
      </c>
      <c r="CO632" s="4" t="s">
        <v>10194</v>
      </c>
      <c r="CP632" s="4" t="s">
        <v>10218</v>
      </c>
      <c r="CQ632" s="4" t="s">
        <v>10218</v>
      </c>
      <c r="CS632" s="4" t="s">
        <v>10218</v>
      </c>
      <c r="CT632" s="4" t="s">
        <v>10218</v>
      </c>
      <c r="CU632" s="4" t="s">
        <v>10194</v>
      </c>
      <c r="CV632" s="4" t="s">
        <v>2682</v>
      </c>
      <c r="CW632" s="4" t="s">
        <v>10194</v>
      </c>
      <c r="CX632" s="4" t="s">
        <v>10194</v>
      </c>
      <c r="CY632" s="4" t="s">
        <v>10189</v>
      </c>
      <c r="DA632" s="4" t="s">
        <v>10218</v>
      </c>
      <c r="DB632" s="4" t="s">
        <v>10218</v>
      </c>
      <c r="DC632" s="4" t="s">
        <v>10218</v>
      </c>
      <c r="DD632" s="4" t="s">
        <v>10218</v>
      </c>
      <c r="DE632" s="4" t="s">
        <v>10189</v>
      </c>
      <c r="DF632" s="4" t="s">
        <v>10218</v>
      </c>
      <c r="DO632" s="4" t="s">
        <v>4632</v>
      </c>
      <c r="DP632" s="5">
        <v>42132.389317129629</v>
      </c>
      <c r="DQ632" s="5">
        <v>42132.428784722222</v>
      </c>
      <c r="DT632" s="5">
        <v>42132.428784722222</v>
      </c>
    </row>
    <row r="633" spans="1:124" ht="25.5" x14ac:dyDescent="0.2">
      <c r="A633" s="4">
        <v>6.3566670042295501E+17</v>
      </c>
      <c r="B633" s="4" t="s">
        <v>31</v>
      </c>
      <c r="D633" s="6" t="s">
        <v>7</v>
      </c>
      <c r="E633" s="6" t="s">
        <v>8</v>
      </c>
      <c r="F633" s="6" t="s">
        <v>9</v>
      </c>
      <c r="G633" s="6" t="s">
        <v>10</v>
      </c>
      <c r="H633" s="4" t="s">
        <v>11</v>
      </c>
      <c r="I633" s="4" t="s">
        <v>905</v>
      </c>
      <c r="K633" s="4" t="s">
        <v>2489</v>
      </c>
      <c r="M633" s="4" t="s">
        <v>2489</v>
      </c>
      <c r="O633" s="4" t="s">
        <v>2489</v>
      </c>
      <c r="P633" s="6">
        <v>1954</v>
      </c>
      <c r="Q633" s="6" t="s">
        <v>13</v>
      </c>
      <c r="R633" s="6" t="s">
        <v>14</v>
      </c>
      <c r="S633" s="4" t="s">
        <v>136</v>
      </c>
      <c r="T633" s="6">
        <v>9.5</v>
      </c>
      <c r="U633" s="6">
        <v>2</v>
      </c>
      <c r="V633" s="6">
        <v>10</v>
      </c>
      <c r="W633" s="6">
        <v>2.5</v>
      </c>
      <c r="X633" s="6">
        <f t="shared" si="18"/>
        <v>0.5</v>
      </c>
      <c r="Y633" s="6">
        <f t="shared" si="19"/>
        <v>0.5</v>
      </c>
      <c r="Z633" s="6">
        <v>0</v>
      </c>
      <c r="AA633" s="4" t="s">
        <v>16</v>
      </c>
      <c r="AB633" s="4" t="s">
        <v>16</v>
      </c>
      <c r="AC633" s="4" t="s">
        <v>16</v>
      </c>
      <c r="AD633" s="4" t="s">
        <v>16</v>
      </c>
      <c r="AE633" s="4" t="s">
        <v>16</v>
      </c>
      <c r="AF633" s="4" t="s">
        <v>16</v>
      </c>
      <c r="AG633" s="4" t="s">
        <v>16</v>
      </c>
      <c r="AH633" s="4" t="s">
        <v>16</v>
      </c>
      <c r="AI633" s="4" t="s">
        <v>40</v>
      </c>
      <c r="AJ633" s="4" t="s">
        <v>16</v>
      </c>
      <c r="AK633" s="4" t="s">
        <v>16</v>
      </c>
      <c r="AL633" s="4" t="s">
        <v>16</v>
      </c>
      <c r="AN633" s="6" t="s">
        <v>86</v>
      </c>
      <c r="AW633" s="6" t="s">
        <v>9</v>
      </c>
      <c r="AX633" s="4" t="s">
        <v>777</v>
      </c>
      <c r="AY633" s="4" t="s">
        <v>16</v>
      </c>
      <c r="AZ633" s="4" t="s">
        <v>16</v>
      </c>
      <c r="BA633" s="4" t="s">
        <v>16</v>
      </c>
      <c r="BB633" s="4" t="s">
        <v>16</v>
      </c>
      <c r="BC633" s="4" t="s">
        <v>16</v>
      </c>
      <c r="BD633" s="4" t="s">
        <v>16</v>
      </c>
      <c r="BE633" s="4" t="s">
        <v>16</v>
      </c>
      <c r="BF633" s="4" t="s">
        <v>16</v>
      </c>
      <c r="BG633" s="4" t="s">
        <v>16</v>
      </c>
      <c r="BH633" s="4" t="s">
        <v>16</v>
      </c>
      <c r="BI633" s="4" t="s">
        <v>16</v>
      </c>
      <c r="BJ633" s="4" t="s">
        <v>16</v>
      </c>
      <c r="BK633" s="4" t="s">
        <v>16</v>
      </c>
      <c r="BL633" s="4" t="s">
        <v>16</v>
      </c>
      <c r="BN633" s="4" t="s">
        <v>138</v>
      </c>
      <c r="CH633" s="4" t="s">
        <v>2682</v>
      </c>
      <c r="CI633" s="4" t="s">
        <v>10189</v>
      </c>
      <c r="CJ633" s="4" t="s">
        <v>10194</v>
      </c>
      <c r="CN633" s="4" t="s">
        <v>2682</v>
      </c>
      <c r="CO633" s="4" t="s">
        <v>2682</v>
      </c>
      <c r="CP633" s="4" t="s">
        <v>2682</v>
      </c>
      <c r="CQ633" s="4" t="s">
        <v>10189</v>
      </c>
      <c r="CS633" s="4" t="s">
        <v>2682</v>
      </c>
      <c r="CT633" s="4" t="s">
        <v>2682</v>
      </c>
      <c r="CU633" s="4" t="s">
        <v>10218</v>
      </c>
      <c r="CV633" s="4" t="s">
        <v>10194</v>
      </c>
      <c r="CW633" s="4" t="s">
        <v>10218</v>
      </c>
      <c r="CX633" s="4" t="s">
        <v>10218</v>
      </c>
      <c r="CY633" s="4" t="s">
        <v>10218</v>
      </c>
      <c r="DA633" s="4" t="s">
        <v>10218</v>
      </c>
      <c r="DB633" s="4" t="s">
        <v>10218</v>
      </c>
      <c r="DC633" s="4" t="s">
        <v>10189</v>
      </c>
      <c r="DD633" s="4" t="s">
        <v>10194</v>
      </c>
      <c r="DE633" s="4" t="s">
        <v>10189</v>
      </c>
      <c r="DF633" s="4" t="s">
        <v>10194</v>
      </c>
      <c r="DO633" s="4" t="s">
        <v>4633</v>
      </c>
      <c r="DP633" s="5">
        <v>42132.389374999999</v>
      </c>
      <c r="DQ633" s="5">
        <v>42132.395312499997</v>
      </c>
      <c r="DT633" s="5">
        <v>42132.395312499997</v>
      </c>
    </row>
    <row r="634" spans="1:124" ht="38.25" x14ac:dyDescent="0.2">
      <c r="A634" s="4">
        <v>6.35666700449648E+17</v>
      </c>
      <c r="B634" s="4" t="s">
        <v>140</v>
      </c>
      <c r="D634" s="6" t="s">
        <v>7</v>
      </c>
      <c r="E634" s="6" t="s">
        <v>8</v>
      </c>
      <c r="F634" s="6" t="s">
        <v>9</v>
      </c>
      <c r="G634" s="6" t="s">
        <v>10</v>
      </c>
      <c r="H634" s="4" t="s">
        <v>103</v>
      </c>
      <c r="I634" s="4" t="s">
        <v>906</v>
      </c>
      <c r="K634" s="4" t="s">
        <v>2489</v>
      </c>
      <c r="M634" s="4" t="s">
        <v>2489</v>
      </c>
      <c r="O634" s="4" t="s">
        <v>2489</v>
      </c>
      <c r="P634" s="6">
        <v>1965</v>
      </c>
      <c r="Q634" s="6" t="s">
        <v>61</v>
      </c>
      <c r="R634" s="6" t="s">
        <v>14</v>
      </c>
      <c r="S634" s="4" t="s">
        <v>53</v>
      </c>
      <c r="T634" s="6">
        <v>8</v>
      </c>
      <c r="U634" s="6">
        <v>2.5</v>
      </c>
      <c r="V634" s="6">
        <v>13</v>
      </c>
      <c r="W634" s="6">
        <v>3</v>
      </c>
      <c r="X634" s="6">
        <f t="shared" si="18"/>
        <v>5</v>
      </c>
      <c r="Y634" s="6">
        <f t="shared" si="19"/>
        <v>0.5</v>
      </c>
      <c r="Z634" s="6">
        <v>5</v>
      </c>
      <c r="AA634" s="4" t="s">
        <v>16</v>
      </c>
      <c r="AB634" s="4" t="s">
        <v>36</v>
      </c>
      <c r="AC634" s="4" t="s">
        <v>37</v>
      </c>
      <c r="AD634" s="4" t="s">
        <v>16</v>
      </c>
      <c r="AE634" s="4" t="s">
        <v>16</v>
      </c>
      <c r="AF634" s="4" t="s">
        <v>39</v>
      </c>
      <c r="AG634" s="4" t="s">
        <v>16</v>
      </c>
      <c r="AH634" s="4" t="s">
        <v>16</v>
      </c>
      <c r="AI634" s="4" t="s">
        <v>40</v>
      </c>
      <c r="AJ634" s="4" t="s">
        <v>16</v>
      </c>
      <c r="AK634" s="4" t="s">
        <v>16</v>
      </c>
      <c r="AL634" s="4" t="s">
        <v>16</v>
      </c>
      <c r="AP634" s="4" t="s">
        <v>42</v>
      </c>
      <c r="AR634" s="4" t="s">
        <v>20</v>
      </c>
      <c r="AW634" s="6" t="s">
        <v>14</v>
      </c>
      <c r="AX634" s="4" t="s">
        <v>907</v>
      </c>
      <c r="AY634" s="4" t="s">
        <v>16</v>
      </c>
      <c r="AZ634" s="4" t="s">
        <v>23</v>
      </c>
      <c r="BA634" s="4" t="s">
        <v>24</v>
      </c>
      <c r="BB634" s="4" t="s">
        <v>16</v>
      </c>
      <c r="BC634" s="4" t="s">
        <v>16</v>
      </c>
      <c r="BD634" s="4" t="s">
        <v>16</v>
      </c>
      <c r="BE634" s="4" t="s">
        <v>16</v>
      </c>
      <c r="BF634" s="4" t="s">
        <v>27</v>
      </c>
      <c r="BG634" s="4" t="s">
        <v>48</v>
      </c>
      <c r="BH634" s="4" t="s">
        <v>28</v>
      </c>
      <c r="BI634" s="4" t="s">
        <v>29</v>
      </c>
      <c r="BJ634" s="4" t="s">
        <v>16</v>
      </c>
      <c r="BK634" s="4" t="s">
        <v>16</v>
      </c>
      <c r="BL634" s="4" t="s">
        <v>16</v>
      </c>
      <c r="BN634" s="4" t="s">
        <v>16</v>
      </c>
      <c r="BO634" s="4" t="s">
        <v>2699</v>
      </c>
      <c r="BP634" s="4" t="s">
        <v>16</v>
      </c>
      <c r="BQ634" s="4" t="s">
        <v>2701</v>
      </c>
      <c r="BR634" s="4" t="s">
        <v>16</v>
      </c>
      <c r="BS634" s="4" t="s">
        <v>16</v>
      </c>
      <c r="BT634" s="4" t="s">
        <v>16</v>
      </c>
      <c r="BU634" s="4" t="s">
        <v>16</v>
      </c>
      <c r="BV634" s="4" t="s">
        <v>16</v>
      </c>
      <c r="BW634" s="4" t="s">
        <v>16</v>
      </c>
      <c r="BX634" s="4" t="s">
        <v>16</v>
      </c>
      <c r="BY634" s="4" t="s">
        <v>16</v>
      </c>
      <c r="BZ634" s="4" t="s">
        <v>16</v>
      </c>
      <c r="CE634" s="4" t="s">
        <v>20</v>
      </c>
      <c r="CH634" s="4" t="s">
        <v>2683</v>
      </c>
      <c r="CI634" s="4" t="s">
        <v>2683</v>
      </c>
      <c r="CJ634" s="4" t="s">
        <v>2683</v>
      </c>
      <c r="CN634" s="4" t="s">
        <v>2683</v>
      </c>
      <c r="CO634" s="4" t="s">
        <v>10189</v>
      </c>
      <c r="CP634" s="4" t="s">
        <v>10218</v>
      </c>
      <c r="CQ634" s="4" t="s">
        <v>10194</v>
      </c>
      <c r="CR634" s="4" t="s">
        <v>4634</v>
      </c>
      <c r="CS634" s="4" t="s">
        <v>10189</v>
      </c>
      <c r="CT634" s="4" t="s">
        <v>10189</v>
      </c>
      <c r="CU634" s="4" t="s">
        <v>10188</v>
      </c>
      <c r="CV634" s="4" t="s">
        <v>10189</v>
      </c>
      <c r="CW634" s="4" t="s">
        <v>10189</v>
      </c>
      <c r="CX634" s="4" t="s">
        <v>10194</v>
      </c>
      <c r="CY634" s="4" t="s">
        <v>2683</v>
      </c>
      <c r="DA634" s="4" t="s">
        <v>2682</v>
      </c>
      <c r="DB634" s="4" t="s">
        <v>2682</v>
      </c>
      <c r="DC634" s="4" t="s">
        <v>2682</v>
      </c>
      <c r="DD634" s="4" t="s">
        <v>2682</v>
      </c>
      <c r="DE634" s="4" t="s">
        <v>2683</v>
      </c>
      <c r="DI634" s="4" t="s">
        <v>4635</v>
      </c>
      <c r="DJ634" s="4" t="s">
        <v>4636</v>
      </c>
      <c r="DK634" s="4" t="s">
        <v>4637</v>
      </c>
      <c r="DL634" s="4" t="s">
        <v>4638</v>
      </c>
      <c r="DM634" s="4" t="s">
        <v>2820</v>
      </c>
      <c r="DN634" s="4" t="s">
        <v>4639</v>
      </c>
      <c r="DO634" s="4" t="s">
        <v>4640</v>
      </c>
      <c r="DP634" s="5">
        <v>42132.389398148145</v>
      </c>
      <c r="DQ634" s="5">
        <v>42132.401076388887</v>
      </c>
      <c r="DT634" s="5">
        <v>42132.401076388887</v>
      </c>
    </row>
    <row r="635" spans="1:124" ht="51" x14ac:dyDescent="0.2">
      <c r="A635" s="4">
        <v>6.3566670068373606E+17</v>
      </c>
      <c r="B635" s="4" t="s">
        <v>67</v>
      </c>
      <c r="C635" s="4" t="s">
        <v>744</v>
      </c>
      <c r="D635" s="6" t="s">
        <v>7</v>
      </c>
      <c r="E635" s="6" t="s">
        <v>8</v>
      </c>
      <c r="F635" s="6" t="s">
        <v>9</v>
      </c>
      <c r="G635" s="6" t="s">
        <v>10</v>
      </c>
      <c r="H635" s="4" t="s">
        <v>64</v>
      </c>
      <c r="I635" s="4" t="s">
        <v>65</v>
      </c>
      <c r="K635" s="4" t="s">
        <v>2489</v>
      </c>
      <c r="M635" s="4" t="s">
        <v>2489</v>
      </c>
      <c r="O635" s="4" t="s">
        <v>2489</v>
      </c>
      <c r="P635" s="6">
        <v>1942</v>
      </c>
      <c r="Q635" s="6" t="s">
        <v>61</v>
      </c>
      <c r="R635" s="6" t="s">
        <v>14</v>
      </c>
      <c r="S635" s="4" t="s">
        <v>53</v>
      </c>
      <c r="X635" s="6">
        <f t="shared" si="18"/>
        <v>0</v>
      </c>
      <c r="Y635" s="6">
        <f t="shared" si="19"/>
        <v>0</v>
      </c>
      <c r="Z635" s="6">
        <v>18</v>
      </c>
      <c r="AA635" s="4" t="s">
        <v>16</v>
      </c>
      <c r="AB635" s="4" t="s">
        <v>36</v>
      </c>
      <c r="AC635" s="4" t="s">
        <v>16</v>
      </c>
      <c r="AD635" s="4" t="s">
        <v>16</v>
      </c>
      <c r="AE635" s="4" t="s">
        <v>16</v>
      </c>
      <c r="AF635" s="4" t="s">
        <v>16</v>
      </c>
      <c r="AG635" s="4" t="s">
        <v>16</v>
      </c>
      <c r="AH635" s="4" t="s">
        <v>16</v>
      </c>
      <c r="AI635" s="4" t="s">
        <v>16</v>
      </c>
      <c r="AJ635" s="4" t="s">
        <v>16</v>
      </c>
      <c r="AK635" s="4" t="s">
        <v>16</v>
      </c>
      <c r="AL635" s="4" t="s">
        <v>16</v>
      </c>
      <c r="AR635" s="4" t="s">
        <v>20</v>
      </c>
      <c r="AT635" s="4" t="s">
        <v>57</v>
      </c>
      <c r="AW635" s="6" t="s">
        <v>9</v>
      </c>
      <c r="AX635" s="4" t="s">
        <v>908</v>
      </c>
      <c r="AY635" s="4" t="s">
        <v>22</v>
      </c>
      <c r="AZ635" s="4" t="s">
        <v>23</v>
      </c>
      <c r="BA635" s="4" t="s">
        <v>24</v>
      </c>
      <c r="BB635" s="4" t="s">
        <v>16</v>
      </c>
      <c r="BC635" s="4" t="s">
        <v>25</v>
      </c>
      <c r="BD635" s="4" t="s">
        <v>16</v>
      </c>
      <c r="BE635" s="4" t="s">
        <v>26</v>
      </c>
      <c r="BF635" s="4" t="s">
        <v>27</v>
      </c>
      <c r="BG635" s="4" t="s">
        <v>48</v>
      </c>
      <c r="BH635" s="4" t="s">
        <v>28</v>
      </c>
      <c r="BI635" s="4" t="s">
        <v>29</v>
      </c>
      <c r="BJ635" s="4" t="s">
        <v>16</v>
      </c>
      <c r="BK635" s="4" t="s">
        <v>30</v>
      </c>
      <c r="BL635" s="4" t="s">
        <v>16</v>
      </c>
      <c r="BN635" s="4" t="s">
        <v>16</v>
      </c>
      <c r="CH635" s="4" t="s">
        <v>2683</v>
      </c>
      <c r="CI635" s="4" t="s">
        <v>2683</v>
      </c>
      <c r="CJ635" s="4" t="s">
        <v>2683</v>
      </c>
      <c r="CN635" s="4" t="s">
        <v>10188</v>
      </c>
      <c r="CO635" s="4" t="s">
        <v>2683</v>
      </c>
      <c r="CP635" s="4" t="s">
        <v>2683</v>
      </c>
      <c r="CQ635" s="4" t="s">
        <v>2683</v>
      </c>
      <c r="CS635" s="4" t="s">
        <v>2683</v>
      </c>
      <c r="CT635" s="4" t="s">
        <v>2683</v>
      </c>
      <c r="CU635" s="4" t="s">
        <v>2683</v>
      </c>
      <c r="CV635" s="4" t="s">
        <v>10188</v>
      </c>
      <c r="CW635" s="4" t="s">
        <v>2683</v>
      </c>
      <c r="CX635" s="4" t="s">
        <v>2683</v>
      </c>
      <c r="CY635" s="4" t="s">
        <v>2683</v>
      </c>
      <c r="CZ635" s="4" t="s">
        <v>4641</v>
      </c>
      <c r="DA635" s="4" t="s">
        <v>10188</v>
      </c>
      <c r="DB635" s="4" t="s">
        <v>10188</v>
      </c>
      <c r="DC635" s="4" t="s">
        <v>10188</v>
      </c>
      <c r="DD635" s="4" t="s">
        <v>2683</v>
      </c>
      <c r="DE635" s="4" t="s">
        <v>2683</v>
      </c>
      <c r="DF635" s="4" t="s">
        <v>10188</v>
      </c>
      <c r="DG635" s="4" t="s">
        <v>4642</v>
      </c>
      <c r="DK635" s="4" t="s">
        <v>4643</v>
      </c>
      <c r="DM635" s="4" t="s">
        <v>4644</v>
      </c>
      <c r="DN635" s="4" t="s">
        <v>4645</v>
      </c>
      <c r="DO635" s="4" t="s">
        <v>4646</v>
      </c>
      <c r="DP635" s="5">
        <v>42132.389675925922</v>
      </c>
      <c r="DQ635" s="5">
        <v>42132.418969907405</v>
      </c>
      <c r="DT635" s="5">
        <v>42132.418969907405</v>
      </c>
    </row>
    <row r="636" spans="1:124" ht="38.25" x14ac:dyDescent="0.2">
      <c r="A636" s="4">
        <v>6.3566670074112102E+17</v>
      </c>
      <c r="B636" s="4" t="s">
        <v>31</v>
      </c>
      <c r="D636" s="6" t="s">
        <v>222</v>
      </c>
      <c r="E636" s="6" t="s">
        <v>8</v>
      </c>
      <c r="F636" s="6" t="s">
        <v>9</v>
      </c>
      <c r="G636" s="6" t="s">
        <v>10</v>
      </c>
      <c r="H636" s="4" t="s">
        <v>51</v>
      </c>
      <c r="I636" s="4" t="s">
        <v>261</v>
      </c>
      <c r="K636" s="4" t="s">
        <v>2489</v>
      </c>
      <c r="M636" s="4" t="s">
        <v>2489</v>
      </c>
      <c r="O636" s="4" t="s">
        <v>2489</v>
      </c>
      <c r="P636" s="6">
        <v>1990</v>
      </c>
      <c r="Q636" s="6" t="s">
        <v>61</v>
      </c>
      <c r="R636" s="6" t="s">
        <v>14</v>
      </c>
      <c r="S636" s="4" t="s">
        <v>53</v>
      </c>
      <c r="X636" s="6">
        <f t="shared" si="18"/>
        <v>0</v>
      </c>
      <c r="Y636" s="6">
        <f t="shared" si="19"/>
        <v>0</v>
      </c>
      <c r="Z636" s="6">
        <v>3</v>
      </c>
      <c r="AA636" s="4" t="s">
        <v>16</v>
      </c>
      <c r="AB636" s="4" t="s">
        <v>16</v>
      </c>
      <c r="AC636" s="4" t="s">
        <v>16</v>
      </c>
      <c r="AD636" s="4" t="s">
        <v>16</v>
      </c>
      <c r="AE636" s="4" t="s">
        <v>16</v>
      </c>
      <c r="AF636" s="4" t="s">
        <v>16</v>
      </c>
      <c r="AG636" s="4" t="s">
        <v>16</v>
      </c>
      <c r="AH636" s="4" t="s">
        <v>16</v>
      </c>
      <c r="AI636" s="4" t="s">
        <v>40</v>
      </c>
      <c r="AJ636" s="4" t="s">
        <v>41</v>
      </c>
      <c r="AK636" s="4" t="s">
        <v>16</v>
      </c>
      <c r="AL636" s="4" t="s">
        <v>16</v>
      </c>
      <c r="AP636" s="4" t="s">
        <v>42</v>
      </c>
      <c r="AW636" s="6" t="s">
        <v>14</v>
      </c>
      <c r="AX636" s="4" t="s">
        <v>301</v>
      </c>
      <c r="AY636" s="4" t="s">
        <v>22</v>
      </c>
      <c r="AZ636" s="4" t="s">
        <v>23</v>
      </c>
      <c r="BA636" s="4" t="s">
        <v>24</v>
      </c>
      <c r="BB636" s="4" t="s">
        <v>16</v>
      </c>
      <c r="BC636" s="4" t="s">
        <v>25</v>
      </c>
      <c r="BD636" s="4" t="s">
        <v>16</v>
      </c>
      <c r="BE636" s="4" t="s">
        <v>26</v>
      </c>
      <c r="BF636" s="4" t="s">
        <v>27</v>
      </c>
      <c r="BG636" s="4" t="s">
        <v>48</v>
      </c>
      <c r="BH636" s="4" t="s">
        <v>28</v>
      </c>
      <c r="BI636" s="4" t="s">
        <v>29</v>
      </c>
      <c r="BJ636" s="4" t="s">
        <v>16</v>
      </c>
      <c r="BK636" s="4" t="s">
        <v>30</v>
      </c>
      <c r="BL636" s="4" t="s">
        <v>16</v>
      </c>
      <c r="BN636" s="4" t="s">
        <v>16</v>
      </c>
      <c r="BO636" s="4" t="s">
        <v>2699</v>
      </c>
      <c r="BP636" s="4" t="s">
        <v>2700</v>
      </c>
      <c r="BQ636" s="4" t="s">
        <v>2701</v>
      </c>
      <c r="BR636" s="4" t="s">
        <v>2681</v>
      </c>
      <c r="BS636" s="4" t="s">
        <v>2702</v>
      </c>
      <c r="BT636" s="4" t="s">
        <v>2703</v>
      </c>
      <c r="BU636" s="4" t="s">
        <v>16</v>
      </c>
      <c r="BV636" s="4" t="s">
        <v>16</v>
      </c>
      <c r="BW636" s="4" t="s">
        <v>2706</v>
      </c>
      <c r="BX636" s="4" t="s">
        <v>2707</v>
      </c>
      <c r="BY636" s="4" t="s">
        <v>2708</v>
      </c>
      <c r="BZ636" s="4" t="s">
        <v>16</v>
      </c>
      <c r="CC636" s="4" t="s">
        <v>2693</v>
      </c>
      <c r="CD636" s="4" t="s">
        <v>55</v>
      </c>
      <c r="CG636" s="4" t="s">
        <v>57</v>
      </c>
      <c r="CH636" s="4" t="s">
        <v>2683</v>
      </c>
      <c r="CI636" s="4" t="s">
        <v>2683</v>
      </c>
      <c r="CJ636" s="4" t="s">
        <v>10188</v>
      </c>
      <c r="CN636" s="4" t="s">
        <v>10189</v>
      </c>
      <c r="CO636" s="4" t="s">
        <v>10189</v>
      </c>
      <c r="CP636" s="4" t="s">
        <v>10189</v>
      </c>
      <c r="CQ636" s="4" t="s">
        <v>10189</v>
      </c>
      <c r="CS636" s="4" t="s">
        <v>10218</v>
      </c>
      <c r="CT636" s="4" t="s">
        <v>10189</v>
      </c>
      <c r="CU636" s="4" t="s">
        <v>10194</v>
      </c>
      <c r="CV636" s="4" t="s">
        <v>10189</v>
      </c>
      <c r="CW636" s="4" t="s">
        <v>10218</v>
      </c>
      <c r="CX636" s="4" t="s">
        <v>2682</v>
      </c>
      <c r="CY636" s="4" t="s">
        <v>10194</v>
      </c>
      <c r="DA636" s="4" t="s">
        <v>10218</v>
      </c>
      <c r="DB636" s="4" t="s">
        <v>10189</v>
      </c>
      <c r="DC636" s="4" t="s">
        <v>10189</v>
      </c>
      <c r="DD636" s="4" t="s">
        <v>10188</v>
      </c>
      <c r="DE636" s="4" t="s">
        <v>10189</v>
      </c>
      <c r="DF636" s="4" t="s">
        <v>10218</v>
      </c>
      <c r="DM636" s="4" t="s">
        <v>4647</v>
      </c>
      <c r="DO636" s="4" t="s">
        <v>4648</v>
      </c>
      <c r="DP636" s="5">
        <v>42132.389745370368</v>
      </c>
      <c r="DQ636" s="5">
        <v>42132.73646990741</v>
      </c>
      <c r="DT636" s="5">
        <v>42132.73646990741</v>
      </c>
    </row>
    <row r="637" spans="1:124" x14ac:dyDescent="0.2">
      <c r="A637" s="4">
        <v>6.3566670076967398E+17</v>
      </c>
      <c r="B637" s="4" t="s">
        <v>526</v>
      </c>
      <c r="D637" s="6" t="s">
        <v>7</v>
      </c>
      <c r="E637" s="6" t="s">
        <v>256</v>
      </c>
      <c r="F637" s="6" t="s">
        <v>9</v>
      </c>
      <c r="G637" s="6" t="s">
        <v>10</v>
      </c>
      <c r="H637" s="4" t="s">
        <v>64</v>
      </c>
      <c r="I637" s="4" t="s">
        <v>65</v>
      </c>
      <c r="K637" s="4" t="s">
        <v>2489</v>
      </c>
      <c r="M637" s="4" t="s">
        <v>2489</v>
      </c>
      <c r="O637" s="4" t="s">
        <v>2489</v>
      </c>
      <c r="P637" s="6">
        <v>1974</v>
      </c>
      <c r="Q637" s="6" t="s">
        <v>13</v>
      </c>
      <c r="R637" s="6" t="s">
        <v>14</v>
      </c>
      <c r="X637" s="6">
        <f t="shared" si="18"/>
        <v>0</v>
      </c>
      <c r="Y637" s="6">
        <f t="shared" si="19"/>
        <v>0</v>
      </c>
      <c r="DP637" s="5">
        <v>42132.389768518522</v>
      </c>
      <c r="DT637" s="5">
        <v>42132.3909375</v>
      </c>
    </row>
    <row r="638" spans="1:124" ht="38.25" x14ac:dyDescent="0.2">
      <c r="A638" s="4">
        <v>6.3566670095576704E+17</v>
      </c>
      <c r="B638" s="4" t="s">
        <v>89</v>
      </c>
      <c r="D638" s="6" t="s">
        <v>90</v>
      </c>
      <c r="E638" s="6" t="s">
        <v>256</v>
      </c>
      <c r="F638" s="6" t="s">
        <v>91</v>
      </c>
      <c r="G638" s="6" t="s">
        <v>83</v>
      </c>
      <c r="I638" s="4" t="s">
        <v>2489</v>
      </c>
      <c r="J638" s="4" t="s">
        <v>352</v>
      </c>
      <c r="K638" s="4" t="s">
        <v>353</v>
      </c>
      <c r="M638" s="4" t="s">
        <v>2489</v>
      </c>
      <c r="O638" s="4" t="s">
        <v>2489</v>
      </c>
      <c r="P638" s="6">
        <v>1991</v>
      </c>
      <c r="Q638" s="6" t="s">
        <v>61</v>
      </c>
      <c r="R638" s="6" t="s">
        <v>14</v>
      </c>
      <c r="S638" s="4" t="s">
        <v>15</v>
      </c>
      <c r="X638" s="6">
        <f t="shared" si="18"/>
        <v>0</v>
      </c>
      <c r="Y638" s="6">
        <f t="shared" si="19"/>
        <v>0</v>
      </c>
      <c r="AA638" s="4" t="s">
        <v>16</v>
      </c>
      <c r="AB638" s="4" t="s">
        <v>16</v>
      </c>
      <c r="AC638" s="4" t="s">
        <v>16</v>
      </c>
      <c r="AD638" s="4" t="s">
        <v>17</v>
      </c>
      <c r="AE638" s="4" t="s">
        <v>16</v>
      </c>
      <c r="AF638" s="4" t="s">
        <v>16</v>
      </c>
      <c r="AG638" s="4" t="s">
        <v>16</v>
      </c>
      <c r="AH638" s="4" t="s">
        <v>16</v>
      </c>
      <c r="AI638" s="4" t="s">
        <v>16</v>
      </c>
      <c r="AJ638" s="4" t="s">
        <v>41</v>
      </c>
      <c r="AK638" s="4" t="s">
        <v>16</v>
      </c>
      <c r="AL638" s="4" t="s">
        <v>16</v>
      </c>
      <c r="AO638" s="4" t="s">
        <v>19</v>
      </c>
      <c r="AW638" s="6" t="s">
        <v>14</v>
      </c>
      <c r="AX638" s="4" t="s">
        <v>909</v>
      </c>
      <c r="AY638" s="4" t="s">
        <v>22</v>
      </c>
      <c r="AZ638" s="4" t="s">
        <v>23</v>
      </c>
      <c r="BA638" s="4" t="s">
        <v>24</v>
      </c>
      <c r="BB638" s="4" t="s">
        <v>16</v>
      </c>
      <c r="BC638" s="4" t="s">
        <v>16</v>
      </c>
      <c r="BD638" s="4" t="s">
        <v>16</v>
      </c>
      <c r="BE638" s="4" t="s">
        <v>26</v>
      </c>
      <c r="BF638" s="4" t="s">
        <v>27</v>
      </c>
      <c r="BG638" s="4" t="s">
        <v>16</v>
      </c>
      <c r="BH638" s="4" t="s">
        <v>28</v>
      </c>
      <c r="BI638" s="4" t="s">
        <v>16</v>
      </c>
      <c r="BJ638" s="4" t="s">
        <v>49</v>
      </c>
      <c r="BK638" s="4" t="s">
        <v>30</v>
      </c>
      <c r="BL638" s="4" t="s">
        <v>16</v>
      </c>
      <c r="BN638" s="4" t="s">
        <v>16</v>
      </c>
      <c r="BO638" s="4" t="s">
        <v>2699</v>
      </c>
      <c r="BP638" s="4" t="s">
        <v>2700</v>
      </c>
      <c r="BQ638" s="4" t="s">
        <v>16</v>
      </c>
      <c r="BR638" s="4" t="s">
        <v>2681</v>
      </c>
      <c r="BS638" s="4" t="s">
        <v>2702</v>
      </c>
      <c r="BT638" s="4" t="s">
        <v>2703</v>
      </c>
      <c r="BU638" s="4" t="s">
        <v>16</v>
      </c>
      <c r="BV638" s="4" t="s">
        <v>16</v>
      </c>
      <c r="BW638" s="4" t="s">
        <v>16</v>
      </c>
      <c r="BX638" s="4" t="s">
        <v>16</v>
      </c>
      <c r="BY638" s="4" t="s">
        <v>16</v>
      </c>
      <c r="BZ638" s="4" t="s">
        <v>16</v>
      </c>
      <c r="CB638" s="4" t="s">
        <v>2692</v>
      </c>
      <c r="CC638" s="4" t="s">
        <v>2693</v>
      </c>
      <c r="CD638" s="4" t="s">
        <v>55</v>
      </c>
      <c r="CE638" s="4" t="s">
        <v>20</v>
      </c>
      <c r="CF638" s="4" t="s">
        <v>56</v>
      </c>
      <c r="CG638" s="4" t="s">
        <v>57</v>
      </c>
      <c r="CH638" s="4" t="s">
        <v>10189</v>
      </c>
      <c r="CI638" s="4" t="s">
        <v>10189</v>
      </c>
      <c r="CJ638" s="4" t="s">
        <v>10189</v>
      </c>
      <c r="CN638" s="4" t="s">
        <v>10218</v>
      </c>
      <c r="CO638" s="4" t="s">
        <v>10194</v>
      </c>
      <c r="CP638" s="4" t="s">
        <v>10218</v>
      </c>
      <c r="CQ638" s="4" t="s">
        <v>10189</v>
      </c>
      <c r="CS638" s="4" t="s">
        <v>10189</v>
      </c>
      <c r="CT638" s="4" t="s">
        <v>10218</v>
      </c>
      <c r="CU638" s="4" t="s">
        <v>10188</v>
      </c>
      <c r="CV638" s="4" t="s">
        <v>10189</v>
      </c>
      <c r="CW638" s="4" t="s">
        <v>10218</v>
      </c>
      <c r="CX638" s="4" t="s">
        <v>10218</v>
      </c>
      <c r="CY638" s="4" t="s">
        <v>10218</v>
      </c>
      <c r="DA638" s="4" t="s">
        <v>10218</v>
      </c>
      <c r="DB638" s="4" t="s">
        <v>10188</v>
      </c>
      <c r="DC638" s="4" t="s">
        <v>10218</v>
      </c>
      <c r="DD638" s="4" t="s">
        <v>10218</v>
      </c>
      <c r="DE638" s="4" t="s">
        <v>10189</v>
      </c>
      <c r="DF638" s="4" t="s">
        <v>10218</v>
      </c>
      <c r="DO638" s="4" t="s">
        <v>4649</v>
      </c>
      <c r="DP638" s="5">
        <v>42132.389988425923</v>
      </c>
      <c r="DQ638" s="5">
        <v>42132.393240740741</v>
      </c>
      <c r="DT638" s="5">
        <v>42132.393240740741</v>
      </c>
    </row>
    <row r="639" spans="1:124" ht="38.25" x14ac:dyDescent="0.2">
      <c r="A639" s="4">
        <v>6.3566670164037197E+17</v>
      </c>
      <c r="B639" s="4" t="s">
        <v>151</v>
      </c>
      <c r="D639" s="6" t="s">
        <v>7</v>
      </c>
      <c r="E639" s="6" t="s">
        <v>8</v>
      </c>
      <c r="F639" s="6" t="s">
        <v>9</v>
      </c>
      <c r="G639" s="6" t="s">
        <v>10</v>
      </c>
      <c r="H639" s="4" t="s">
        <v>74</v>
      </c>
      <c r="I639" s="4" t="s">
        <v>910</v>
      </c>
      <c r="K639" s="4" t="s">
        <v>2489</v>
      </c>
      <c r="M639" s="4" t="s">
        <v>2489</v>
      </c>
      <c r="O639" s="4" t="s">
        <v>2489</v>
      </c>
      <c r="P639" s="6">
        <v>1967</v>
      </c>
      <c r="Q639" s="6" t="s">
        <v>13</v>
      </c>
      <c r="R639" s="6" t="s">
        <v>14</v>
      </c>
      <c r="S639" s="4" t="s">
        <v>34</v>
      </c>
      <c r="T639" s="6">
        <v>4</v>
      </c>
      <c r="U639" s="6">
        <v>1.5</v>
      </c>
      <c r="V639" s="6">
        <v>5</v>
      </c>
      <c r="W639" s="6">
        <v>2</v>
      </c>
      <c r="X639" s="6">
        <f t="shared" si="18"/>
        <v>1</v>
      </c>
      <c r="Y639" s="6">
        <f t="shared" si="19"/>
        <v>0.5</v>
      </c>
      <c r="Z639" s="6">
        <v>12</v>
      </c>
      <c r="AA639" s="4" t="s">
        <v>35</v>
      </c>
      <c r="AB639" s="4" t="s">
        <v>36</v>
      </c>
      <c r="AC639" s="4" t="s">
        <v>37</v>
      </c>
      <c r="AD639" s="4" t="s">
        <v>16</v>
      </c>
      <c r="AE639" s="4" t="s">
        <v>16</v>
      </c>
      <c r="AF639" s="4" t="s">
        <v>39</v>
      </c>
      <c r="AG639" s="4" t="s">
        <v>16</v>
      </c>
      <c r="AH639" s="4" t="s">
        <v>16</v>
      </c>
      <c r="AI639" s="4" t="s">
        <v>16</v>
      </c>
      <c r="AJ639" s="4" t="s">
        <v>16</v>
      </c>
      <c r="AK639" s="4" t="s">
        <v>16</v>
      </c>
      <c r="AL639" s="4" t="s">
        <v>16</v>
      </c>
      <c r="AR639" s="4" t="s">
        <v>20</v>
      </c>
      <c r="AS639" s="4" t="s">
        <v>56</v>
      </c>
      <c r="AW639" s="6" t="s">
        <v>14</v>
      </c>
      <c r="AX639" s="4" t="s">
        <v>911</v>
      </c>
      <c r="AY639" s="4" t="s">
        <v>22</v>
      </c>
      <c r="AZ639" s="4" t="s">
        <v>23</v>
      </c>
      <c r="BA639" s="4" t="s">
        <v>24</v>
      </c>
      <c r="BB639" s="4" t="s">
        <v>16</v>
      </c>
      <c r="BC639" s="4" t="s">
        <v>25</v>
      </c>
      <c r="BD639" s="4" t="s">
        <v>47</v>
      </c>
      <c r="BE639" s="4" t="s">
        <v>26</v>
      </c>
      <c r="BF639" s="4" t="s">
        <v>27</v>
      </c>
      <c r="BG639" s="4" t="s">
        <v>48</v>
      </c>
      <c r="BH639" s="4" t="s">
        <v>28</v>
      </c>
      <c r="BI639" s="4" t="s">
        <v>29</v>
      </c>
      <c r="BJ639" s="4" t="s">
        <v>16</v>
      </c>
      <c r="BK639" s="4" t="s">
        <v>30</v>
      </c>
      <c r="BL639" s="4" t="s">
        <v>16</v>
      </c>
      <c r="BN639" s="4" t="s">
        <v>16</v>
      </c>
      <c r="BO639" s="4" t="s">
        <v>16</v>
      </c>
      <c r="BP639" s="4" t="s">
        <v>16</v>
      </c>
      <c r="BQ639" s="4" t="s">
        <v>16</v>
      </c>
      <c r="BR639" s="4" t="s">
        <v>16</v>
      </c>
      <c r="BS639" s="4" t="s">
        <v>16</v>
      </c>
      <c r="BT639" s="4" t="s">
        <v>16</v>
      </c>
      <c r="BU639" s="4" t="s">
        <v>16</v>
      </c>
      <c r="BV639" s="4" t="s">
        <v>16</v>
      </c>
      <c r="BW639" s="4" t="s">
        <v>16</v>
      </c>
      <c r="BX639" s="4" t="s">
        <v>16</v>
      </c>
      <c r="BY639" s="4" t="s">
        <v>16</v>
      </c>
      <c r="BZ639" s="4" t="s">
        <v>43</v>
      </c>
      <c r="CA639" s="4" t="s">
        <v>4650</v>
      </c>
      <c r="CE639" s="4" t="s">
        <v>20</v>
      </c>
      <c r="CF639" s="4" t="s">
        <v>56</v>
      </c>
      <c r="CP639" s="4" t="s">
        <v>10189</v>
      </c>
      <c r="CQ639" s="4" t="s">
        <v>10189</v>
      </c>
      <c r="CS639" s="4" t="s">
        <v>10188</v>
      </c>
      <c r="CT639" s="4" t="s">
        <v>10194</v>
      </c>
      <c r="CU639" s="4" t="s">
        <v>2683</v>
      </c>
      <c r="CV639" s="4" t="s">
        <v>10189</v>
      </c>
      <c r="CW639" s="4" t="s">
        <v>2683</v>
      </c>
      <c r="CX639" s="4" t="s">
        <v>10189</v>
      </c>
      <c r="CY639" s="4" t="s">
        <v>10188</v>
      </c>
      <c r="DA639" s="4" t="s">
        <v>10188</v>
      </c>
      <c r="DB639" s="4" t="s">
        <v>2683</v>
      </c>
      <c r="DC639" s="4" t="s">
        <v>10189</v>
      </c>
      <c r="DD639" s="4" t="s">
        <v>10188</v>
      </c>
      <c r="DF639" s="4" t="s">
        <v>2683</v>
      </c>
      <c r="DJ639" s="4" t="s">
        <v>4651</v>
      </c>
      <c r="DK639" s="4" t="s">
        <v>4652</v>
      </c>
      <c r="DL639" s="4" t="s">
        <v>4653</v>
      </c>
      <c r="DO639" s="4" t="s">
        <v>4654</v>
      </c>
      <c r="DP639" s="5">
        <v>42132.390787037039</v>
      </c>
      <c r="DQ639" s="5">
        <v>42132.397673611114</v>
      </c>
      <c r="DT639" s="5">
        <v>42132.397673611114</v>
      </c>
    </row>
    <row r="640" spans="1:124" ht="25.5" x14ac:dyDescent="0.2">
      <c r="A640" s="4">
        <v>6.35666701654592E+17</v>
      </c>
      <c r="B640" s="4" t="s">
        <v>67</v>
      </c>
      <c r="C640" s="4" t="s">
        <v>293</v>
      </c>
      <c r="D640" s="6" t="s">
        <v>7</v>
      </c>
      <c r="E640" s="6" t="s">
        <v>8</v>
      </c>
      <c r="F640" s="6" t="s">
        <v>9</v>
      </c>
      <c r="G640" s="6" t="s">
        <v>83</v>
      </c>
      <c r="I640" s="4" t="s">
        <v>2489</v>
      </c>
      <c r="J640" s="4" t="s">
        <v>912</v>
      </c>
      <c r="K640" s="4" t="s">
        <v>2607</v>
      </c>
      <c r="M640" s="4" t="s">
        <v>2489</v>
      </c>
      <c r="O640" s="4" t="s">
        <v>2489</v>
      </c>
      <c r="P640" s="6">
        <v>1965</v>
      </c>
      <c r="Q640" s="6" t="s">
        <v>421</v>
      </c>
      <c r="R640" s="6" t="s">
        <v>14</v>
      </c>
      <c r="X640" s="6">
        <f t="shared" si="18"/>
        <v>0</v>
      </c>
      <c r="Y640" s="6">
        <f t="shared" si="19"/>
        <v>0</v>
      </c>
      <c r="DP640" s="5">
        <v>42132.390798611108</v>
      </c>
      <c r="DT640" s="5">
        <v>42132.392060185186</v>
      </c>
    </row>
    <row r="641" spans="1:124" ht="38.25" x14ac:dyDescent="0.2">
      <c r="A641" s="4">
        <v>6.3566670209420506E+17</v>
      </c>
      <c r="B641" s="4" t="s">
        <v>117</v>
      </c>
      <c r="D641" s="6" t="s">
        <v>7</v>
      </c>
      <c r="E641" s="6" t="s">
        <v>8</v>
      </c>
      <c r="F641" s="6" t="s">
        <v>9</v>
      </c>
      <c r="G641" s="6" t="s">
        <v>10</v>
      </c>
      <c r="H641" s="4" t="s">
        <v>51</v>
      </c>
      <c r="I641" s="4" t="s">
        <v>261</v>
      </c>
      <c r="K641" s="4" t="s">
        <v>2489</v>
      </c>
      <c r="M641" s="4" t="s">
        <v>2489</v>
      </c>
      <c r="O641" s="4" t="s">
        <v>2489</v>
      </c>
      <c r="P641" s="6">
        <v>1959</v>
      </c>
      <c r="Q641" s="6" t="s">
        <v>13</v>
      </c>
      <c r="R641" s="6" t="s">
        <v>14</v>
      </c>
      <c r="S641" s="4" t="s">
        <v>53</v>
      </c>
      <c r="T641" s="6">
        <v>7.5</v>
      </c>
      <c r="U641" s="6">
        <v>2.5</v>
      </c>
      <c r="V641" s="6">
        <v>8.5</v>
      </c>
      <c r="W641" s="6">
        <v>3</v>
      </c>
      <c r="X641" s="6">
        <f t="shared" si="18"/>
        <v>1</v>
      </c>
      <c r="Y641" s="6">
        <f t="shared" si="19"/>
        <v>0.5</v>
      </c>
      <c r="Z641" s="6">
        <v>4</v>
      </c>
      <c r="AA641" s="4" t="s">
        <v>16</v>
      </c>
      <c r="AB641" s="4" t="s">
        <v>36</v>
      </c>
      <c r="AC641" s="4" t="s">
        <v>16</v>
      </c>
      <c r="AD641" s="4" t="s">
        <v>17</v>
      </c>
      <c r="AE641" s="4" t="s">
        <v>38</v>
      </c>
      <c r="AF641" s="4" t="s">
        <v>39</v>
      </c>
      <c r="AG641" s="4" t="s">
        <v>16</v>
      </c>
      <c r="AH641" s="4" t="s">
        <v>16</v>
      </c>
      <c r="AI641" s="4" t="s">
        <v>40</v>
      </c>
      <c r="AJ641" s="4" t="s">
        <v>16</v>
      </c>
      <c r="AK641" s="4" t="s">
        <v>16</v>
      </c>
      <c r="AL641" s="4" t="s">
        <v>16</v>
      </c>
      <c r="AP641" s="4" t="s">
        <v>42</v>
      </c>
      <c r="AQ641" s="4" t="s">
        <v>55</v>
      </c>
      <c r="AW641" s="6" t="s">
        <v>14</v>
      </c>
      <c r="AX641" s="4" t="s">
        <v>913</v>
      </c>
      <c r="AY641" s="4" t="s">
        <v>22</v>
      </c>
      <c r="AZ641" s="4" t="s">
        <v>23</v>
      </c>
      <c r="BA641" s="4" t="s">
        <v>16</v>
      </c>
      <c r="BB641" s="4" t="s">
        <v>16</v>
      </c>
      <c r="BC641" s="4" t="s">
        <v>16</v>
      </c>
      <c r="BD641" s="4" t="s">
        <v>16</v>
      </c>
      <c r="BE641" s="4" t="s">
        <v>16</v>
      </c>
      <c r="BF641" s="4" t="s">
        <v>27</v>
      </c>
      <c r="BG641" s="4" t="s">
        <v>48</v>
      </c>
      <c r="BH641" s="4" t="s">
        <v>28</v>
      </c>
      <c r="BI641" s="4" t="s">
        <v>16</v>
      </c>
      <c r="BJ641" s="4" t="s">
        <v>16</v>
      </c>
      <c r="BK641" s="4" t="s">
        <v>30</v>
      </c>
      <c r="BL641" s="4" t="s">
        <v>16</v>
      </c>
      <c r="BN641" s="4" t="s">
        <v>16</v>
      </c>
      <c r="BO641" s="4" t="s">
        <v>2699</v>
      </c>
      <c r="BP641" s="4" t="s">
        <v>2700</v>
      </c>
      <c r="BQ641" s="4" t="s">
        <v>2701</v>
      </c>
      <c r="BR641" s="4" t="s">
        <v>16</v>
      </c>
      <c r="BS641" s="4" t="s">
        <v>16</v>
      </c>
      <c r="BT641" s="4" t="s">
        <v>2703</v>
      </c>
      <c r="BU641" s="4" t="s">
        <v>16</v>
      </c>
      <c r="BV641" s="4" t="s">
        <v>16</v>
      </c>
      <c r="BW641" s="4" t="s">
        <v>16</v>
      </c>
      <c r="BX641" s="4" t="s">
        <v>16</v>
      </c>
      <c r="BY641" s="4" t="s">
        <v>2708</v>
      </c>
      <c r="BZ641" s="4" t="s">
        <v>16</v>
      </c>
      <c r="CC641" s="4" t="s">
        <v>2693</v>
      </c>
      <c r="CD641" s="4" t="s">
        <v>55</v>
      </c>
      <c r="CG641" s="4" t="s">
        <v>57</v>
      </c>
      <c r="CH641" s="4" t="s">
        <v>2683</v>
      </c>
      <c r="CI641" s="4" t="s">
        <v>2683</v>
      </c>
      <c r="CJ641" s="4" t="s">
        <v>2683</v>
      </c>
      <c r="CN641" s="4" t="s">
        <v>10188</v>
      </c>
      <c r="CO641" s="4" t="s">
        <v>2683</v>
      </c>
      <c r="CP641" s="4" t="s">
        <v>10194</v>
      </c>
      <c r="CQ641" s="4" t="s">
        <v>10218</v>
      </c>
      <c r="CS641" s="4" t="s">
        <v>10188</v>
      </c>
      <c r="CT641" s="4" t="s">
        <v>2682</v>
      </c>
      <c r="CU641" s="4" t="s">
        <v>10188</v>
      </c>
      <c r="CV641" s="4" t="s">
        <v>10194</v>
      </c>
      <c r="CW641" s="4" t="s">
        <v>10188</v>
      </c>
      <c r="CX641" s="4" t="s">
        <v>10189</v>
      </c>
      <c r="CY641" s="4" t="s">
        <v>2683</v>
      </c>
      <c r="DA641" s="4" t="s">
        <v>10194</v>
      </c>
      <c r="DB641" s="4" t="s">
        <v>2682</v>
      </c>
      <c r="DC641" s="4" t="s">
        <v>2682</v>
      </c>
      <c r="DD641" s="4" t="s">
        <v>10188</v>
      </c>
      <c r="DE641" s="4" t="s">
        <v>2683</v>
      </c>
      <c r="DF641" s="4" t="s">
        <v>2683</v>
      </c>
      <c r="DJ641" s="4" t="s">
        <v>4655</v>
      </c>
      <c r="DK641" s="4" t="s">
        <v>4656</v>
      </c>
      <c r="DP641" s="5">
        <v>42132.39130787037</v>
      </c>
      <c r="DQ641" s="5">
        <v>42132.41300925926</v>
      </c>
      <c r="DT641" s="5">
        <v>42132.41300925926</v>
      </c>
    </row>
    <row r="642" spans="1:124" ht="38.25" x14ac:dyDescent="0.2">
      <c r="A642" s="4">
        <v>6.3566670211475405E+17</v>
      </c>
      <c r="B642" s="4" t="s">
        <v>754</v>
      </c>
      <c r="D642" s="6" t="s">
        <v>7</v>
      </c>
      <c r="E642" s="6" t="s">
        <v>8</v>
      </c>
      <c r="F642" s="6" t="s">
        <v>9</v>
      </c>
      <c r="G642" s="6" t="s">
        <v>10</v>
      </c>
      <c r="H642" s="4" t="s">
        <v>123</v>
      </c>
      <c r="I642" s="4" t="s">
        <v>237</v>
      </c>
      <c r="K642" s="4" t="s">
        <v>2489</v>
      </c>
      <c r="M642" s="4" t="s">
        <v>2489</v>
      </c>
      <c r="O642" s="4" t="s">
        <v>2489</v>
      </c>
      <c r="P642" s="6">
        <v>1956</v>
      </c>
      <c r="Q642" s="6" t="s">
        <v>13</v>
      </c>
      <c r="R642" s="6" t="s">
        <v>14</v>
      </c>
      <c r="S642" s="4" t="s">
        <v>53</v>
      </c>
      <c r="T642" s="6">
        <v>8.5</v>
      </c>
      <c r="U642" s="6">
        <v>1.5</v>
      </c>
      <c r="V642" s="6">
        <v>9</v>
      </c>
      <c r="W642" s="6">
        <v>2</v>
      </c>
      <c r="X642" s="6">
        <f t="shared" si="18"/>
        <v>0.5</v>
      </c>
      <c r="Y642" s="6">
        <f t="shared" si="19"/>
        <v>0.5</v>
      </c>
      <c r="Z642" s="6">
        <v>1</v>
      </c>
      <c r="AA642" s="4" t="s">
        <v>16</v>
      </c>
      <c r="AB642" s="4" t="s">
        <v>36</v>
      </c>
      <c r="AC642" s="4" t="s">
        <v>16</v>
      </c>
      <c r="AD642" s="4" t="s">
        <v>17</v>
      </c>
      <c r="AE642" s="4" t="s">
        <v>38</v>
      </c>
      <c r="AF642" s="4" t="s">
        <v>16</v>
      </c>
      <c r="AG642" s="4" t="s">
        <v>16</v>
      </c>
      <c r="AH642" s="4" t="s">
        <v>16</v>
      </c>
      <c r="AI642" s="4" t="s">
        <v>16</v>
      </c>
      <c r="AJ642" s="4" t="s">
        <v>16</v>
      </c>
      <c r="AK642" s="4" t="s">
        <v>18</v>
      </c>
      <c r="AL642" s="4" t="s">
        <v>16</v>
      </c>
      <c r="AP642" s="4" t="s">
        <v>42</v>
      </c>
      <c r="AR642" s="4" t="s">
        <v>20</v>
      </c>
      <c r="AS642" s="4" t="s">
        <v>56</v>
      </c>
      <c r="AW642" s="6" t="s">
        <v>14</v>
      </c>
      <c r="AX642" s="4" t="s">
        <v>914</v>
      </c>
      <c r="AY642" s="4" t="s">
        <v>22</v>
      </c>
      <c r="AZ642" s="4" t="s">
        <v>23</v>
      </c>
      <c r="BA642" s="4" t="s">
        <v>16</v>
      </c>
      <c r="BB642" s="4" t="s">
        <v>16</v>
      </c>
      <c r="BC642" s="4" t="s">
        <v>25</v>
      </c>
      <c r="BD642" s="4" t="s">
        <v>16</v>
      </c>
      <c r="BE642" s="4" t="s">
        <v>26</v>
      </c>
      <c r="BF642" s="4" t="s">
        <v>27</v>
      </c>
      <c r="BG642" s="4" t="s">
        <v>48</v>
      </c>
      <c r="BH642" s="4" t="s">
        <v>28</v>
      </c>
      <c r="BI642" s="4" t="s">
        <v>29</v>
      </c>
      <c r="BJ642" s="4" t="s">
        <v>49</v>
      </c>
      <c r="BK642" s="4" t="s">
        <v>30</v>
      </c>
      <c r="BL642" s="4" t="s">
        <v>16</v>
      </c>
      <c r="BN642" s="4" t="s">
        <v>16</v>
      </c>
      <c r="BO642" s="4" t="s">
        <v>16</v>
      </c>
      <c r="BP642" s="4" t="s">
        <v>2700</v>
      </c>
      <c r="BQ642" s="4" t="s">
        <v>16</v>
      </c>
      <c r="BR642" s="4" t="s">
        <v>2681</v>
      </c>
      <c r="BS642" s="4" t="s">
        <v>2702</v>
      </c>
      <c r="BT642" s="4" t="s">
        <v>2703</v>
      </c>
      <c r="BU642" s="4" t="s">
        <v>16</v>
      </c>
      <c r="BV642" s="4" t="s">
        <v>16</v>
      </c>
      <c r="BW642" s="4" t="s">
        <v>2706</v>
      </c>
      <c r="BX642" s="4" t="s">
        <v>16</v>
      </c>
      <c r="BY642" s="4" t="s">
        <v>2708</v>
      </c>
      <c r="BZ642" s="4" t="s">
        <v>16</v>
      </c>
      <c r="CC642" s="4" t="s">
        <v>2693</v>
      </c>
      <c r="CE642" s="4" t="s">
        <v>20</v>
      </c>
      <c r="CF642" s="4" t="s">
        <v>56</v>
      </c>
      <c r="CN642" s="4" t="s">
        <v>2682</v>
      </c>
      <c r="CO642" s="4" t="s">
        <v>10218</v>
      </c>
      <c r="CP642" s="4" t="s">
        <v>2682</v>
      </c>
      <c r="CQ642" s="4" t="s">
        <v>2682</v>
      </c>
      <c r="CS642" s="4" t="s">
        <v>10194</v>
      </c>
      <c r="CT642" s="4" t="s">
        <v>10218</v>
      </c>
      <c r="CU642" s="4" t="s">
        <v>10194</v>
      </c>
      <c r="CV642" s="4" t="s">
        <v>2682</v>
      </c>
      <c r="CW642" s="4" t="s">
        <v>2683</v>
      </c>
      <c r="CX642" s="4" t="s">
        <v>2683</v>
      </c>
      <c r="CY642" s="4" t="s">
        <v>2683</v>
      </c>
      <c r="DA642" s="4" t="s">
        <v>2682</v>
      </c>
      <c r="DB642" s="4" t="s">
        <v>2682</v>
      </c>
      <c r="DC642" s="4" t="s">
        <v>10194</v>
      </c>
      <c r="DD642" s="4" t="s">
        <v>2682</v>
      </c>
      <c r="DE642" s="4" t="s">
        <v>10218</v>
      </c>
      <c r="DF642" s="4" t="s">
        <v>10194</v>
      </c>
      <c r="DP642" s="5">
        <v>42132.391331018516</v>
      </c>
      <c r="DQ642" s="5">
        <v>42132.398182870369</v>
      </c>
      <c r="DT642" s="5">
        <v>42132.398182870369</v>
      </c>
    </row>
    <row r="643" spans="1:124" ht="38.25" x14ac:dyDescent="0.2">
      <c r="A643" s="4">
        <v>6.3566670219182003E+17</v>
      </c>
      <c r="B643" s="4" t="s">
        <v>227</v>
      </c>
      <c r="D643" s="6" t="s">
        <v>7</v>
      </c>
      <c r="E643" s="6" t="s">
        <v>8</v>
      </c>
      <c r="F643" s="6" t="s">
        <v>9</v>
      </c>
      <c r="G643" s="6" t="s">
        <v>10</v>
      </c>
      <c r="H643" s="4" t="s">
        <v>32</v>
      </c>
      <c r="I643" s="4" t="s">
        <v>118</v>
      </c>
      <c r="K643" s="4" t="s">
        <v>2489</v>
      </c>
      <c r="M643" s="4" t="s">
        <v>2489</v>
      </c>
      <c r="O643" s="4" t="s">
        <v>2489</v>
      </c>
      <c r="P643" s="6">
        <v>1967</v>
      </c>
      <c r="Q643" s="6" t="s">
        <v>13</v>
      </c>
      <c r="R643" s="6" t="s">
        <v>14</v>
      </c>
      <c r="T643" s="6">
        <v>9.5</v>
      </c>
      <c r="U643" s="6">
        <v>2.5</v>
      </c>
      <c r="V643" s="6">
        <v>11</v>
      </c>
      <c r="W643" s="6">
        <v>3</v>
      </c>
      <c r="X643" s="6">
        <f t="shared" ref="X643:X706" si="20">V643-T643</f>
        <v>1.5</v>
      </c>
      <c r="Y643" s="6">
        <f t="shared" ref="Y643:Y706" si="21">W643-U643</f>
        <v>0.5</v>
      </c>
      <c r="Z643" s="6">
        <v>5</v>
      </c>
      <c r="AA643" s="4" t="s">
        <v>16</v>
      </c>
      <c r="AB643" s="4" t="s">
        <v>36</v>
      </c>
      <c r="AC643" s="4" t="s">
        <v>16</v>
      </c>
      <c r="AD643" s="4" t="s">
        <v>17</v>
      </c>
      <c r="AE643" s="4" t="s">
        <v>38</v>
      </c>
      <c r="AF643" s="4" t="s">
        <v>16</v>
      </c>
      <c r="AG643" s="4" t="s">
        <v>16</v>
      </c>
      <c r="AH643" s="4" t="s">
        <v>16</v>
      </c>
      <c r="AI643" s="4" t="s">
        <v>40</v>
      </c>
      <c r="AJ643" s="4" t="s">
        <v>41</v>
      </c>
      <c r="AK643" s="4" t="s">
        <v>18</v>
      </c>
      <c r="AL643" s="4" t="s">
        <v>16</v>
      </c>
      <c r="AP643" s="4" t="s">
        <v>42</v>
      </c>
      <c r="AQ643" s="4" t="s">
        <v>55</v>
      </c>
      <c r="AW643" s="6" t="s">
        <v>72</v>
      </c>
      <c r="AX643" s="4" t="s">
        <v>915</v>
      </c>
      <c r="AY643" s="4" t="s">
        <v>22</v>
      </c>
      <c r="AZ643" s="4" t="s">
        <v>23</v>
      </c>
      <c r="BA643" s="4" t="s">
        <v>16</v>
      </c>
      <c r="BB643" s="4" t="s">
        <v>16</v>
      </c>
      <c r="BC643" s="4" t="s">
        <v>25</v>
      </c>
      <c r="BD643" s="4" t="s">
        <v>16</v>
      </c>
      <c r="BE643" s="4" t="s">
        <v>26</v>
      </c>
      <c r="BF643" s="4" t="s">
        <v>27</v>
      </c>
      <c r="BG643" s="4" t="s">
        <v>48</v>
      </c>
      <c r="BH643" s="4" t="s">
        <v>28</v>
      </c>
      <c r="BI643" s="4" t="s">
        <v>29</v>
      </c>
      <c r="BJ643" s="4" t="s">
        <v>16</v>
      </c>
      <c r="BK643" s="4" t="s">
        <v>30</v>
      </c>
      <c r="BL643" s="4" t="s">
        <v>16</v>
      </c>
      <c r="BN643" s="4" t="s">
        <v>16</v>
      </c>
      <c r="BO643" s="4" t="s">
        <v>2699</v>
      </c>
      <c r="BP643" s="4" t="s">
        <v>2700</v>
      </c>
      <c r="BQ643" s="4" t="s">
        <v>16</v>
      </c>
      <c r="BR643" s="4" t="s">
        <v>16</v>
      </c>
      <c r="BS643" s="4" t="s">
        <v>2702</v>
      </c>
      <c r="BT643" s="4" t="s">
        <v>16</v>
      </c>
      <c r="BU643" s="4" t="s">
        <v>16</v>
      </c>
      <c r="BV643" s="4" t="s">
        <v>16</v>
      </c>
      <c r="BW643" s="4" t="s">
        <v>16</v>
      </c>
      <c r="BX643" s="4" t="s">
        <v>16</v>
      </c>
      <c r="BY643" s="4" t="s">
        <v>16</v>
      </c>
      <c r="BZ643" s="4" t="s">
        <v>16</v>
      </c>
      <c r="CD643" s="4" t="s">
        <v>55</v>
      </c>
      <c r="CH643" s="4" t="s">
        <v>2683</v>
      </c>
      <c r="CI643" s="4" t="s">
        <v>2683</v>
      </c>
      <c r="CJ643" s="4" t="s">
        <v>10188</v>
      </c>
      <c r="CN643" s="4" t="s">
        <v>10189</v>
      </c>
      <c r="CO643" s="4" t="s">
        <v>10188</v>
      </c>
      <c r="CP643" s="4" t="s">
        <v>10218</v>
      </c>
      <c r="CQ643" s="4" t="s">
        <v>10194</v>
      </c>
      <c r="CR643" s="4" t="s">
        <v>4657</v>
      </c>
      <c r="CS643" s="4" t="s">
        <v>2683</v>
      </c>
      <c r="CT643" s="4" t="s">
        <v>10218</v>
      </c>
      <c r="CU643" s="4" t="s">
        <v>10188</v>
      </c>
      <c r="CV643" s="4" t="s">
        <v>10188</v>
      </c>
      <c r="CW643" s="4" t="s">
        <v>10188</v>
      </c>
      <c r="CX643" s="4" t="s">
        <v>10218</v>
      </c>
      <c r="CY643" s="4" t="s">
        <v>2683</v>
      </c>
      <c r="DA643" s="4" t="s">
        <v>2682</v>
      </c>
      <c r="DB643" s="4" t="s">
        <v>10218</v>
      </c>
      <c r="DC643" s="4" t="s">
        <v>10218</v>
      </c>
      <c r="DD643" s="4" t="s">
        <v>10188</v>
      </c>
      <c r="DE643" s="4" t="s">
        <v>10188</v>
      </c>
      <c r="DF643" s="4" t="s">
        <v>10188</v>
      </c>
      <c r="DG643" s="4" t="s">
        <v>4658</v>
      </c>
      <c r="DH643" s="4" t="s">
        <v>4659</v>
      </c>
      <c r="DI643" s="4" t="s">
        <v>4660</v>
      </c>
      <c r="DJ643" s="4" t="s">
        <v>4661</v>
      </c>
      <c r="DK643" s="4" t="s">
        <v>4662</v>
      </c>
      <c r="DL643" s="4" t="s">
        <v>4663</v>
      </c>
      <c r="DM643" s="4" t="s">
        <v>4664</v>
      </c>
      <c r="DN643" s="4" t="s">
        <v>4665</v>
      </c>
      <c r="DO643" s="4" t="s">
        <v>4666</v>
      </c>
      <c r="DP643" s="5">
        <v>42132.391423611109</v>
      </c>
      <c r="DQ643" s="5">
        <v>42132.401053240741</v>
      </c>
      <c r="DT643" s="5">
        <v>42132.401053240741</v>
      </c>
    </row>
    <row r="644" spans="1:124" ht="191.25" x14ac:dyDescent="0.2">
      <c r="A644" s="4">
        <v>6.3566670258857997E+17</v>
      </c>
      <c r="B644" s="4" t="s">
        <v>31</v>
      </c>
      <c r="D644" s="6" t="s">
        <v>7</v>
      </c>
      <c r="E644" s="6" t="s">
        <v>8</v>
      </c>
      <c r="F644" s="6" t="s">
        <v>9</v>
      </c>
      <c r="G644" s="6" t="s">
        <v>10</v>
      </c>
      <c r="H644" s="4" t="s">
        <v>32</v>
      </c>
      <c r="I644" s="4" t="s">
        <v>33</v>
      </c>
      <c r="K644" s="4" t="s">
        <v>2489</v>
      </c>
      <c r="M644" s="4" t="s">
        <v>2489</v>
      </c>
      <c r="O644" s="4" t="s">
        <v>2489</v>
      </c>
      <c r="P644" s="6">
        <v>1979</v>
      </c>
      <c r="Q644" s="6" t="s">
        <v>61</v>
      </c>
      <c r="R644" s="6" t="s">
        <v>14</v>
      </c>
      <c r="S644" s="4" t="s">
        <v>53</v>
      </c>
      <c r="T644" s="6">
        <v>6.5</v>
      </c>
      <c r="U644" s="6">
        <v>1.75</v>
      </c>
      <c r="V644" s="6">
        <v>8</v>
      </c>
      <c r="W644" s="6">
        <v>2</v>
      </c>
      <c r="X644" s="6">
        <f t="shared" si="20"/>
        <v>1.5</v>
      </c>
      <c r="Y644" s="6">
        <f t="shared" si="21"/>
        <v>0.25</v>
      </c>
      <c r="Z644" s="6">
        <v>2</v>
      </c>
      <c r="AA644" s="4" t="s">
        <v>35</v>
      </c>
      <c r="AB644" s="4" t="s">
        <v>36</v>
      </c>
      <c r="AC644" s="4" t="s">
        <v>16</v>
      </c>
      <c r="AD644" s="4" t="s">
        <v>16</v>
      </c>
      <c r="AE644" s="4" t="s">
        <v>16</v>
      </c>
      <c r="AF644" s="4" t="s">
        <v>16</v>
      </c>
      <c r="AG644" s="4" t="s">
        <v>16</v>
      </c>
      <c r="AH644" s="4" t="s">
        <v>16</v>
      </c>
      <c r="AI644" s="4" t="s">
        <v>16</v>
      </c>
      <c r="AJ644" s="4" t="s">
        <v>41</v>
      </c>
      <c r="AK644" s="4" t="s">
        <v>16</v>
      </c>
      <c r="AL644" s="4" t="s">
        <v>16</v>
      </c>
      <c r="AT644" s="4" t="s">
        <v>57</v>
      </c>
      <c r="AW644" s="6" t="s">
        <v>14</v>
      </c>
      <c r="AX644" s="4" t="s">
        <v>916</v>
      </c>
      <c r="AY644" s="4" t="s">
        <v>16</v>
      </c>
      <c r="AZ644" s="4" t="s">
        <v>16</v>
      </c>
      <c r="BA644" s="4" t="s">
        <v>16</v>
      </c>
      <c r="BB644" s="4" t="s">
        <v>16</v>
      </c>
      <c r="BC644" s="4" t="s">
        <v>25</v>
      </c>
      <c r="BD644" s="4" t="s">
        <v>16</v>
      </c>
      <c r="BE644" s="4" t="s">
        <v>26</v>
      </c>
      <c r="BF644" s="4" t="s">
        <v>27</v>
      </c>
      <c r="BG644" s="4" t="s">
        <v>16</v>
      </c>
      <c r="BH644" s="4" t="s">
        <v>28</v>
      </c>
      <c r="BI644" s="4" t="s">
        <v>29</v>
      </c>
      <c r="BJ644" s="4" t="s">
        <v>16</v>
      </c>
      <c r="BK644" s="4" t="s">
        <v>30</v>
      </c>
      <c r="BL644" s="4" t="s">
        <v>16</v>
      </c>
      <c r="BN644" s="4" t="s">
        <v>16</v>
      </c>
      <c r="BO644" s="4" t="s">
        <v>2699</v>
      </c>
      <c r="BP644" s="4" t="s">
        <v>2700</v>
      </c>
      <c r="BQ644" s="4" t="s">
        <v>16</v>
      </c>
      <c r="BR644" s="4" t="s">
        <v>2681</v>
      </c>
      <c r="BS644" s="4" t="s">
        <v>16</v>
      </c>
      <c r="BT644" s="4" t="s">
        <v>16</v>
      </c>
      <c r="BU644" s="4" t="s">
        <v>16</v>
      </c>
      <c r="BV644" s="4" t="s">
        <v>16</v>
      </c>
      <c r="BW644" s="4" t="s">
        <v>16</v>
      </c>
      <c r="BX644" s="4" t="s">
        <v>16</v>
      </c>
      <c r="BY644" s="4" t="s">
        <v>16</v>
      </c>
      <c r="BZ644" s="4" t="s">
        <v>16</v>
      </c>
      <c r="CC644" s="4" t="s">
        <v>2693</v>
      </c>
      <c r="CG644" s="4" t="s">
        <v>57</v>
      </c>
      <c r="CH644" s="4" t="s">
        <v>2683</v>
      </c>
      <c r="CI644" s="4" t="s">
        <v>2683</v>
      </c>
      <c r="CJ644" s="4" t="s">
        <v>10189</v>
      </c>
      <c r="CN644" s="4" t="s">
        <v>10194</v>
      </c>
      <c r="CO644" s="4" t="s">
        <v>10188</v>
      </c>
      <c r="CP644" s="4" t="s">
        <v>2682</v>
      </c>
      <c r="CQ644" s="4" t="s">
        <v>10218</v>
      </c>
      <c r="CS644" s="4" t="s">
        <v>10194</v>
      </c>
      <c r="CT644" s="4" t="s">
        <v>2682</v>
      </c>
      <c r="CU644" s="4" t="s">
        <v>10194</v>
      </c>
      <c r="CV644" s="4" t="s">
        <v>10194</v>
      </c>
      <c r="CW644" s="4" t="s">
        <v>10194</v>
      </c>
      <c r="CX644" s="4" t="s">
        <v>10218</v>
      </c>
      <c r="CY644" s="4" t="s">
        <v>10189</v>
      </c>
      <c r="CZ644" s="4" t="s">
        <v>4667</v>
      </c>
      <c r="DA644" s="4" t="s">
        <v>10218</v>
      </c>
      <c r="DB644" s="4" t="s">
        <v>10194</v>
      </c>
      <c r="DC644" s="4" t="s">
        <v>2682</v>
      </c>
      <c r="DD644" s="4" t="s">
        <v>10194</v>
      </c>
      <c r="DE644" s="4" t="s">
        <v>10188</v>
      </c>
      <c r="DF644" s="4" t="s">
        <v>10188</v>
      </c>
      <c r="DG644" s="4" t="s">
        <v>4668</v>
      </c>
      <c r="DH644" s="4" t="s">
        <v>4669</v>
      </c>
      <c r="DI644" s="4" t="s">
        <v>4670</v>
      </c>
      <c r="DJ644" s="4" t="s">
        <v>4671</v>
      </c>
      <c r="DK644" s="4" t="s">
        <v>4672</v>
      </c>
      <c r="DL644" s="4" t="s">
        <v>4673</v>
      </c>
      <c r="DM644" s="4" t="s">
        <v>4674</v>
      </c>
      <c r="DN644" s="4" t="s">
        <v>4675</v>
      </c>
      <c r="DO644" s="4" t="s">
        <v>4676</v>
      </c>
      <c r="DP644" s="5">
        <v>42132.391875000001</v>
      </c>
      <c r="DQ644" s="5">
        <v>42132.404965277776</v>
      </c>
      <c r="DT644" s="5">
        <v>42132.404965277776</v>
      </c>
    </row>
    <row r="645" spans="1:124" ht="63.75" x14ac:dyDescent="0.2">
      <c r="A645" s="4">
        <v>6.3566670263866701E+17</v>
      </c>
      <c r="B645" s="4" t="s">
        <v>67</v>
      </c>
      <c r="C645" s="4" t="s">
        <v>917</v>
      </c>
      <c r="D645" s="6" t="s">
        <v>82</v>
      </c>
      <c r="E645" s="6" t="s">
        <v>8</v>
      </c>
      <c r="F645" s="6" t="s">
        <v>9</v>
      </c>
      <c r="G645" s="6" t="s">
        <v>10</v>
      </c>
      <c r="H645" s="4" t="s">
        <v>103</v>
      </c>
      <c r="I645" s="4" t="s">
        <v>542</v>
      </c>
      <c r="K645" s="4" t="s">
        <v>2489</v>
      </c>
      <c r="M645" s="4" t="s">
        <v>2489</v>
      </c>
      <c r="O645" s="4" t="s">
        <v>2489</v>
      </c>
      <c r="P645" s="6">
        <v>1956</v>
      </c>
      <c r="Q645" s="6" t="s">
        <v>13</v>
      </c>
      <c r="R645" s="6" t="s">
        <v>14</v>
      </c>
      <c r="S645" s="4" t="s">
        <v>53</v>
      </c>
      <c r="T645" s="6">
        <v>0.25</v>
      </c>
      <c r="U645" s="6">
        <v>0.25</v>
      </c>
      <c r="V645" s="6">
        <v>8</v>
      </c>
      <c r="W645" s="6">
        <v>0.25</v>
      </c>
      <c r="X645" s="6">
        <f t="shared" si="20"/>
        <v>7.75</v>
      </c>
      <c r="Y645" s="6">
        <f t="shared" si="21"/>
        <v>0</v>
      </c>
      <c r="Z645" s="6">
        <v>1</v>
      </c>
      <c r="AA645" s="4" t="s">
        <v>35</v>
      </c>
      <c r="AB645" s="4" t="s">
        <v>36</v>
      </c>
      <c r="AC645" s="4" t="s">
        <v>37</v>
      </c>
      <c r="AD645" s="4" t="s">
        <v>17</v>
      </c>
      <c r="AE645" s="4" t="s">
        <v>38</v>
      </c>
      <c r="AF645" s="4" t="s">
        <v>39</v>
      </c>
      <c r="AG645" s="4" t="s">
        <v>121</v>
      </c>
      <c r="AH645" s="4" t="s">
        <v>54</v>
      </c>
      <c r="AI645" s="4" t="s">
        <v>16</v>
      </c>
      <c r="AJ645" s="4" t="s">
        <v>16</v>
      </c>
      <c r="AK645" s="4" t="s">
        <v>16</v>
      </c>
      <c r="AL645" s="4" t="s">
        <v>43</v>
      </c>
      <c r="AM645" s="4" t="s">
        <v>918</v>
      </c>
      <c r="AQ645" s="4" t="s">
        <v>55</v>
      </c>
      <c r="AS645" s="4" t="s">
        <v>56</v>
      </c>
      <c r="AW645" s="6" t="s">
        <v>14</v>
      </c>
      <c r="AX645" s="4" t="s">
        <v>919</v>
      </c>
      <c r="AY645" s="4" t="s">
        <v>22</v>
      </c>
      <c r="AZ645" s="4" t="s">
        <v>23</v>
      </c>
      <c r="BA645" s="4" t="s">
        <v>16</v>
      </c>
      <c r="BB645" s="4" t="s">
        <v>16</v>
      </c>
      <c r="BC645" s="4" t="s">
        <v>16</v>
      </c>
      <c r="BD645" s="4" t="s">
        <v>16</v>
      </c>
      <c r="BE645" s="4" t="s">
        <v>16</v>
      </c>
      <c r="BF645" s="4" t="s">
        <v>16</v>
      </c>
      <c r="BG645" s="4" t="s">
        <v>48</v>
      </c>
      <c r="BH645" s="4" t="s">
        <v>28</v>
      </c>
      <c r="BI645" s="4" t="s">
        <v>29</v>
      </c>
      <c r="BJ645" s="4" t="s">
        <v>16</v>
      </c>
      <c r="BK645" s="4" t="s">
        <v>30</v>
      </c>
      <c r="BL645" s="4" t="s">
        <v>16</v>
      </c>
      <c r="BN645" s="4" t="s">
        <v>16</v>
      </c>
      <c r="BO645" s="4" t="s">
        <v>2699</v>
      </c>
      <c r="BP645" s="4" t="s">
        <v>2700</v>
      </c>
      <c r="BQ645" s="4" t="s">
        <v>2701</v>
      </c>
      <c r="BR645" s="4" t="s">
        <v>2681</v>
      </c>
      <c r="BS645" s="4" t="s">
        <v>16</v>
      </c>
      <c r="BT645" s="4" t="s">
        <v>16</v>
      </c>
      <c r="BU645" s="4" t="s">
        <v>16</v>
      </c>
      <c r="BV645" s="4" t="s">
        <v>16</v>
      </c>
      <c r="BW645" s="4" t="s">
        <v>2706</v>
      </c>
      <c r="BX645" s="4" t="s">
        <v>2707</v>
      </c>
      <c r="BY645" s="4" t="s">
        <v>2708</v>
      </c>
      <c r="BZ645" s="4" t="s">
        <v>16</v>
      </c>
      <c r="CD645" s="4" t="s">
        <v>55</v>
      </c>
      <c r="CF645" s="4" t="s">
        <v>56</v>
      </c>
      <c r="CH645" s="4" t="s">
        <v>2683</v>
      </c>
      <c r="CI645" s="4" t="s">
        <v>2683</v>
      </c>
      <c r="CJ645" s="4" t="s">
        <v>2683</v>
      </c>
      <c r="CN645" s="4" t="s">
        <v>2683</v>
      </c>
      <c r="CO645" s="4" t="s">
        <v>2683</v>
      </c>
      <c r="CP645" s="4" t="s">
        <v>2682</v>
      </c>
      <c r="CQ645" s="4" t="s">
        <v>2682</v>
      </c>
      <c r="CR645" s="4" t="s">
        <v>4677</v>
      </c>
      <c r="CS645" s="4" t="s">
        <v>2682</v>
      </c>
      <c r="CT645" s="4" t="s">
        <v>2683</v>
      </c>
      <c r="CU645" s="4" t="s">
        <v>2683</v>
      </c>
      <c r="CV645" s="4" t="s">
        <v>2683</v>
      </c>
      <c r="CW645" s="4" t="s">
        <v>2682</v>
      </c>
      <c r="CX645" s="4" t="s">
        <v>2682</v>
      </c>
      <c r="CY645" s="4" t="s">
        <v>2682</v>
      </c>
      <c r="DA645" s="4" t="s">
        <v>2682</v>
      </c>
      <c r="DB645" s="4" t="s">
        <v>2682</v>
      </c>
      <c r="DC645" s="4" t="s">
        <v>10189</v>
      </c>
      <c r="DD645" s="4" t="s">
        <v>10189</v>
      </c>
      <c r="DE645" s="4" t="s">
        <v>2683</v>
      </c>
      <c r="DF645" s="4" t="s">
        <v>2683</v>
      </c>
      <c r="DJ645" s="4" t="s">
        <v>4678</v>
      </c>
      <c r="DL645" s="4" t="s">
        <v>4679</v>
      </c>
      <c r="DM645" s="4" t="s">
        <v>4263</v>
      </c>
      <c r="DN645" s="4" t="s">
        <v>956</v>
      </c>
      <c r="DO645" s="4" t="s">
        <v>4680</v>
      </c>
      <c r="DP645" s="5">
        <v>42132.391932870371</v>
      </c>
      <c r="DQ645" s="5">
        <v>42132.40960648148</v>
      </c>
      <c r="DT645" s="5">
        <v>42132.40960648148</v>
      </c>
    </row>
    <row r="646" spans="1:124" x14ac:dyDescent="0.2">
      <c r="A646" s="4">
        <v>6.3566670268561101E+17</v>
      </c>
      <c r="B646" s="4" t="s">
        <v>89</v>
      </c>
      <c r="D646" s="6" t="s">
        <v>153</v>
      </c>
      <c r="E646" s="6" t="s">
        <v>8</v>
      </c>
      <c r="F646" s="6" t="s">
        <v>9</v>
      </c>
      <c r="G646" s="6" t="s">
        <v>10</v>
      </c>
      <c r="I646" s="4" t="s">
        <v>2489</v>
      </c>
      <c r="K646" s="4" t="s">
        <v>2489</v>
      </c>
      <c r="M646" s="4" t="s">
        <v>2489</v>
      </c>
      <c r="O646" s="4" t="s">
        <v>2489</v>
      </c>
      <c r="X646" s="6">
        <f t="shared" si="20"/>
        <v>0</v>
      </c>
      <c r="Y646" s="6">
        <f t="shared" si="21"/>
        <v>0</v>
      </c>
      <c r="DP646" s="5">
        <v>42132.39199074074</v>
      </c>
      <c r="DT646" s="5">
        <v>42132.39234953704</v>
      </c>
    </row>
    <row r="647" spans="1:124" ht="38.25" x14ac:dyDescent="0.2">
      <c r="A647" s="4">
        <v>6.3566670271137101E+17</v>
      </c>
      <c r="B647" s="4" t="s">
        <v>67</v>
      </c>
      <c r="C647" s="4" t="s">
        <v>920</v>
      </c>
      <c r="D647" s="6" t="s">
        <v>7</v>
      </c>
      <c r="E647" s="6" t="s">
        <v>162</v>
      </c>
      <c r="F647" s="6" t="s">
        <v>9</v>
      </c>
      <c r="G647" s="6" t="s">
        <v>10</v>
      </c>
      <c r="H647" s="4" t="s">
        <v>94</v>
      </c>
      <c r="I647" s="4" t="s">
        <v>829</v>
      </c>
      <c r="K647" s="4" t="s">
        <v>2489</v>
      </c>
      <c r="M647" s="4" t="s">
        <v>2489</v>
      </c>
      <c r="O647" s="4" t="s">
        <v>2489</v>
      </c>
      <c r="P647" s="6">
        <v>1954</v>
      </c>
      <c r="Q647" s="6" t="s">
        <v>13</v>
      </c>
      <c r="R647" s="6" t="s">
        <v>14</v>
      </c>
      <c r="S647" s="4" t="s">
        <v>34</v>
      </c>
      <c r="T647" s="6">
        <v>2</v>
      </c>
      <c r="U647" s="6">
        <v>3</v>
      </c>
      <c r="V647" s="6">
        <v>2</v>
      </c>
      <c r="W647" s="6">
        <v>4</v>
      </c>
      <c r="X647" s="6">
        <f t="shared" si="20"/>
        <v>0</v>
      </c>
      <c r="Y647" s="6">
        <f t="shared" si="21"/>
        <v>1</v>
      </c>
      <c r="Z647" s="6">
        <v>40</v>
      </c>
      <c r="AA647" s="4" t="s">
        <v>35</v>
      </c>
      <c r="AB647" s="4" t="s">
        <v>36</v>
      </c>
      <c r="AC647" s="4" t="s">
        <v>37</v>
      </c>
      <c r="AD647" s="4" t="s">
        <v>17</v>
      </c>
      <c r="AE647" s="4" t="s">
        <v>16</v>
      </c>
      <c r="AF647" s="4" t="s">
        <v>16</v>
      </c>
      <c r="AG647" s="4" t="s">
        <v>16</v>
      </c>
      <c r="AH647" s="4" t="s">
        <v>16</v>
      </c>
      <c r="AI647" s="4" t="s">
        <v>16</v>
      </c>
      <c r="AJ647" s="4" t="s">
        <v>16</v>
      </c>
      <c r="AK647" s="4" t="s">
        <v>16</v>
      </c>
      <c r="AL647" s="4" t="s">
        <v>16</v>
      </c>
      <c r="AQ647" s="4" t="s">
        <v>55</v>
      </c>
      <c r="AT647" s="4" t="s">
        <v>57</v>
      </c>
      <c r="AW647" s="6" t="s">
        <v>14</v>
      </c>
      <c r="AX647" s="4" t="s">
        <v>921</v>
      </c>
      <c r="AY647" s="4" t="s">
        <v>22</v>
      </c>
      <c r="AZ647" s="4" t="s">
        <v>16</v>
      </c>
      <c r="BA647" s="4" t="s">
        <v>16</v>
      </c>
      <c r="BB647" s="4" t="s">
        <v>16</v>
      </c>
      <c r="BC647" s="4" t="s">
        <v>16</v>
      </c>
      <c r="BD647" s="4" t="s">
        <v>16</v>
      </c>
      <c r="BE647" s="4" t="s">
        <v>16</v>
      </c>
      <c r="BF647" s="4" t="s">
        <v>16</v>
      </c>
      <c r="BG647" s="4" t="s">
        <v>16</v>
      </c>
      <c r="BH647" s="4" t="s">
        <v>28</v>
      </c>
      <c r="BI647" s="4" t="s">
        <v>29</v>
      </c>
      <c r="BJ647" s="4" t="s">
        <v>16</v>
      </c>
      <c r="BK647" s="4" t="s">
        <v>30</v>
      </c>
      <c r="BL647" s="4" t="s">
        <v>16</v>
      </c>
      <c r="BN647" s="4" t="s">
        <v>16</v>
      </c>
      <c r="BO647" s="4" t="s">
        <v>2699</v>
      </c>
      <c r="BP647" s="4" t="s">
        <v>2700</v>
      </c>
      <c r="BQ647" s="4" t="s">
        <v>16</v>
      </c>
      <c r="BR647" s="4" t="s">
        <v>16</v>
      </c>
      <c r="BS647" s="4" t="s">
        <v>16</v>
      </c>
      <c r="BT647" s="4" t="s">
        <v>16</v>
      </c>
      <c r="BU647" s="4" t="s">
        <v>16</v>
      </c>
      <c r="BV647" s="4" t="s">
        <v>16</v>
      </c>
      <c r="BW647" s="4" t="s">
        <v>16</v>
      </c>
      <c r="BX647" s="4" t="s">
        <v>16</v>
      </c>
      <c r="BY647" s="4" t="s">
        <v>16</v>
      </c>
      <c r="BZ647" s="4" t="s">
        <v>16</v>
      </c>
      <c r="CC647" s="4" t="s">
        <v>2693</v>
      </c>
      <c r="CD647" s="4" t="s">
        <v>55</v>
      </c>
      <c r="CG647" s="4" t="s">
        <v>57</v>
      </c>
      <c r="CH647" s="4" t="s">
        <v>2683</v>
      </c>
      <c r="CI647" s="4" t="s">
        <v>10188</v>
      </c>
      <c r="CJ647" s="4" t="s">
        <v>10188</v>
      </c>
      <c r="CN647" s="4" t="s">
        <v>10188</v>
      </c>
      <c r="CO647" s="4" t="s">
        <v>10188</v>
      </c>
      <c r="CP647" s="4" t="s">
        <v>10194</v>
      </c>
      <c r="CQ647" s="4" t="s">
        <v>10188</v>
      </c>
      <c r="CS647" s="4" t="s">
        <v>2683</v>
      </c>
      <c r="CT647" s="4" t="s">
        <v>10189</v>
      </c>
      <c r="CU647" s="4" t="s">
        <v>10188</v>
      </c>
      <c r="CV647" s="4" t="s">
        <v>10194</v>
      </c>
      <c r="CW647" s="4" t="s">
        <v>2683</v>
      </c>
      <c r="CX647" s="4" t="s">
        <v>2683</v>
      </c>
      <c r="CY647" s="4" t="s">
        <v>2683</v>
      </c>
      <c r="DA647" s="4" t="s">
        <v>2683</v>
      </c>
      <c r="DB647" s="4" t="s">
        <v>2683</v>
      </c>
      <c r="DC647" s="4" t="s">
        <v>2683</v>
      </c>
      <c r="DD647" s="4" t="s">
        <v>2683</v>
      </c>
      <c r="DE647" s="4" t="s">
        <v>2683</v>
      </c>
      <c r="DF647" s="4" t="s">
        <v>2683</v>
      </c>
      <c r="DO647" s="4" t="s">
        <v>4681</v>
      </c>
      <c r="DP647" s="5">
        <v>42132.392025462963</v>
      </c>
      <c r="DQ647" s="5">
        <v>42132.396516203706</v>
      </c>
      <c r="DT647" s="5">
        <v>42132.396516203706</v>
      </c>
    </row>
    <row r="648" spans="1:124" ht="25.5" x14ac:dyDescent="0.2">
      <c r="A648" s="4">
        <v>6.3566670286436096E+17</v>
      </c>
      <c r="B648" s="4" t="s">
        <v>89</v>
      </c>
      <c r="D648" s="6" t="s">
        <v>102</v>
      </c>
      <c r="E648" s="6" t="s">
        <v>8</v>
      </c>
      <c r="F648" s="6" t="s">
        <v>9</v>
      </c>
      <c r="G648" s="6" t="s">
        <v>10</v>
      </c>
      <c r="H648" s="4" t="s">
        <v>51</v>
      </c>
      <c r="I648" s="4" t="s">
        <v>508</v>
      </c>
      <c r="K648" s="4" t="s">
        <v>2489</v>
      </c>
      <c r="M648" s="4" t="s">
        <v>2489</v>
      </c>
      <c r="O648" s="4" t="s">
        <v>2489</v>
      </c>
      <c r="P648" s="6">
        <v>1986</v>
      </c>
      <c r="Q648" s="6" t="s">
        <v>13</v>
      </c>
      <c r="R648" s="6" t="s">
        <v>14</v>
      </c>
      <c r="S648" s="4" t="s">
        <v>15</v>
      </c>
      <c r="X648" s="6">
        <f t="shared" si="20"/>
        <v>0</v>
      </c>
      <c r="Y648" s="6">
        <f t="shared" si="21"/>
        <v>0</v>
      </c>
      <c r="Z648" s="6">
        <v>0</v>
      </c>
      <c r="AA648" s="4" t="s">
        <v>16</v>
      </c>
      <c r="AB648" s="4" t="s">
        <v>16</v>
      </c>
      <c r="AC648" s="4" t="s">
        <v>16</v>
      </c>
      <c r="AD648" s="4" t="s">
        <v>16</v>
      </c>
      <c r="AE648" s="4" t="s">
        <v>16</v>
      </c>
      <c r="AF648" s="4" t="s">
        <v>16</v>
      </c>
      <c r="AG648" s="4" t="s">
        <v>16</v>
      </c>
      <c r="AH648" s="4" t="s">
        <v>16</v>
      </c>
      <c r="AI648" s="4" t="s">
        <v>16</v>
      </c>
      <c r="AJ648" s="4" t="s">
        <v>16</v>
      </c>
      <c r="AK648" s="4" t="s">
        <v>16</v>
      </c>
      <c r="AL648" s="4" t="s">
        <v>16</v>
      </c>
      <c r="AN648" s="6" t="s">
        <v>86</v>
      </c>
      <c r="DP648" s="5">
        <v>42132.392199074071</v>
      </c>
      <c r="DT648" s="5">
        <v>42132.393506944441</v>
      </c>
    </row>
    <row r="649" spans="1:124" ht="140.25" x14ac:dyDescent="0.2">
      <c r="A649" s="4">
        <v>6.3566670293132698E+17</v>
      </c>
      <c r="B649" s="4" t="s">
        <v>285</v>
      </c>
      <c r="D649" s="6" t="s">
        <v>7</v>
      </c>
      <c r="E649" s="6" t="s">
        <v>8</v>
      </c>
      <c r="F649" s="6" t="s">
        <v>14</v>
      </c>
      <c r="G649" s="6" t="s">
        <v>10</v>
      </c>
      <c r="H649" s="4" t="s">
        <v>103</v>
      </c>
      <c r="I649" s="4" t="s">
        <v>419</v>
      </c>
      <c r="K649" s="4" t="s">
        <v>2489</v>
      </c>
      <c r="M649" s="4" t="s">
        <v>2489</v>
      </c>
      <c r="O649" s="4" t="s">
        <v>2489</v>
      </c>
      <c r="P649" s="6">
        <v>1963</v>
      </c>
      <c r="Q649" s="6" t="s">
        <v>61</v>
      </c>
      <c r="R649" s="6" t="s">
        <v>14</v>
      </c>
      <c r="S649" s="4" t="s">
        <v>34</v>
      </c>
      <c r="T649" s="6">
        <v>3.5</v>
      </c>
      <c r="U649" s="6">
        <v>1</v>
      </c>
      <c r="V649" s="6">
        <v>5</v>
      </c>
      <c r="W649" s="6">
        <v>1.5</v>
      </c>
      <c r="X649" s="6">
        <f t="shared" si="20"/>
        <v>1.5</v>
      </c>
      <c r="Y649" s="6">
        <f t="shared" si="21"/>
        <v>0.5</v>
      </c>
      <c r="Z649" s="6">
        <v>30</v>
      </c>
      <c r="AA649" s="4" t="s">
        <v>35</v>
      </c>
      <c r="AB649" s="4" t="s">
        <v>36</v>
      </c>
      <c r="AC649" s="4" t="s">
        <v>37</v>
      </c>
      <c r="AD649" s="4" t="s">
        <v>16</v>
      </c>
      <c r="AE649" s="4" t="s">
        <v>38</v>
      </c>
      <c r="AF649" s="4" t="s">
        <v>39</v>
      </c>
      <c r="AG649" s="4" t="s">
        <v>121</v>
      </c>
      <c r="AH649" s="4" t="s">
        <v>16</v>
      </c>
      <c r="AI649" s="4" t="s">
        <v>40</v>
      </c>
      <c r="AJ649" s="4" t="s">
        <v>16</v>
      </c>
      <c r="AK649" s="4" t="s">
        <v>18</v>
      </c>
      <c r="AL649" s="4" t="s">
        <v>43</v>
      </c>
      <c r="AM649" s="4" t="s">
        <v>922</v>
      </c>
      <c r="AQ649" s="4" t="s">
        <v>55</v>
      </c>
      <c r="AR649" s="4" t="s">
        <v>20</v>
      </c>
      <c r="AS649" s="4" t="s">
        <v>56</v>
      </c>
      <c r="AT649" s="4" t="s">
        <v>57</v>
      </c>
      <c r="AW649" s="6" t="s">
        <v>9</v>
      </c>
      <c r="AX649" s="4" t="s">
        <v>923</v>
      </c>
      <c r="AY649" s="4" t="s">
        <v>22</v>
      </c>
      <c r="AZ649" s="4" t="s">
        <v>23</v>
      </c>
      <c r="BA649" s="4" t="s">
        <v>16</v>
      </c>
      <c r="BB649" s="4" t="s">
        <v>16</v>
      </c>
      <c r="BC649" s="4" t="s">
        <v>16</v>
      </c>
      <c r="BD649" s="4" t="s">
        <v>16</v>
      </c>
      <c r="BE649" s="4" t="s">
        <v>16</v>
      </c>
      <c r="BF649" s="4" t="s">
        <v>16</v>
      </c>
      <c r="BG649" s="4" t="s">
        <v>48</v>
      </c>
      <c r="BH649" s="4" t="s">
        <v>28</v>
      </c>
      <c r="BI649" s="4" t="s">
        <v>29</v>
      </c>
      <c r="BJ649" s="4" t="s">
        <v>16</v>
      </c>
      <c r="BK649" s="4" t="s">
        <v>30</v>
      </c>
      <c r="BL649" s="4" t="s">
        <v>16</v>
      </c>
      <c r="BN649" s="4" t="s">
        <v>16</v>
      </c>
      <c r="CH649" s="4" t="s">
        <v>2683</v>
      </c>
      <c r="CI649" s="4" t="s">
        <v>2683</v>
      </c>
      <c r="CJ649" s="4" t="s">
        <v>2683</v>
      </c>
      <c r="CN649" s="4" t="s">
        <v>2683</v>
      </c>
      <c r="CO649" s="4" t="s">
        <v>2683</v>
      </c>
      <c r="CP649" s="4" t="s">
        <v>2682</v>
      </c>
      <c r="CQ649" s="4" t="s">
        <v>2682</v>
      </c>
      <c r="CR649" s="4" t="s">
        <v>10190</v>
      </c>
      <c r="CS649" s="4" t="s">
        <v>10194</v>
      </c>
      <c r="CT649" s="4" t="s">
        <v>2683</v>
      </c>
      <c r="CU649" s="4" t="s">
        <v>2683</v>
      </c>
      <c r="CV649" s="4" t="s">
        <v>2683</v>
      </c>
      <c r="CW649" s="4" t="s">
        <v>2683</v>
      </c>
      <c r="CX649" s="4" t="s">
        <v>2683</v>
      </c>
      <c r="CY649" s="4" t="s">
        <v>2683</v>
      </c>
      <c r="DA649" s="4" t="s">
        <v>10188</v>
      </c>
      <c r="DB649" s="4" t="s">
        <v>10188</v>
      </c>
      <c r="DC649" s="4" t="s">
        <v>10218</v>
      </c>
      <c r="DD649" s="4" t="s">
        <v>10189</v>
      </c>
      <c r="DE649" s="4" t="s">
        <v>2683</v>
      </c>
      <c r="DF649" s="4" t="s">
        <v>2683</v>
      </c>
      <c r="DG649" s="4" t="s">
        <v>4682</v>
      </c>
      <c r="DJ649" s="4" t="s">
        <v>4683</v>
      </c>
      <c r="DM649" s="4" t="s">
        <v>4684</v>
      </c>
      <c r="DN649" s="4" t="s">
        <v>4685</v>
      </c>
      <c r="DO649" s="4" t="s">
        <v>4686</v>
      </c>
      <c r="DP649" s="5">
        <v>42132.392280092594</v>
      </c>
      <c r="DQ649" s="5">
        <v>42132.408379629633</v>
      </c>
      <c r="DT649" s="5">
        <v>42132.408379629633</v>
      </c>
    </row>
    <row r="650" spans="1:124" x14ac:dyDescent="0.2">
      <c r="A650" s="4">
        <v>6.3566670305389197E+17</v>
      </c>
      <c r="I650" s="4" t="s">
        <v>2489</v>
      </c>
      <c r="K650" s="4" t="s">
        <v>2489</v>
      </c>
      <c r="M650" s="4" t="s">
        <v>2489</v>
      </c>
      <c r="O650" s="4" t="s">
        <v>2489</v>
      </c>
      <c r="X650" s="6">
        <f t="shared" si="20"/>
        <v>0</v>
      </c>
      <c r="Y650" s="6">
        <f t="shared" si="21"/>
        <v>0</v>
      </c>
      <c r="DP650" s="5">
        <v>42132.392418981479</v>
      </c>
      <c r="DT650" s="5">
        <v>42132.392418981479</v>
      </c>
    </row>
    <row r="651" spans="1:124" ht="76.5" x14ac:dyDescent="0.2">
      <c r="A651" s="4">
        <v>6.3566670305608E+17</v>
      </c>
      <c r="B651" s="4" t="s">
        <v>227</v>
      </c>
      <c r="D651" s="6" t="s">
        <v>63</v>
      </c>
      <c r="E651" s="6" t="s">
        <v>8</v>
      </c>
      <c r="F651" s="6" t="s">
        <v>9</v>
      </c>
      <c r="G651" s="6" t="s">
        <v>10</v>
      </c>
      <c r="H651" s="4" t="s">
        <v>103</v>
      </c>
      <c r="I651" s="4" t="s">
        <v>419</v>
      </c>
      <c r="K651" s="4" t="s">
        <v>2489</v>
      </c>
      <c r="M651" s="4" t="s">
        <v>2489</v>
      </c>
      <c r="O651" s="4" t="s">
        <v>2489</v>
      </c>
      <c r="P651" s="6">
        <v>1982</v>
      </c>
      <c r="Q651" s="6" t="s">
        <v>61</v>
      </c>
      <c r="R651" s="6" t="s">
        <v>14</v>
      </c>
      <c r="S651" s="4" t="s">
        <v>53</v>
      </c>
      <c r="X651" s="6">
        <f t="shared" si="20"/>
        <v>0</v>
      </c>
      <c r="Y651" s="6">
        <f t="shared" si="21"/>
        <v>0</v>
      </c>
      <c r="Z651" s="6">
        <v>10</v>
      </c>
      <c r="AA651" s="4" t="s">
        <v>35</v>
      </c>
      <c r="AB651" s="4" t="s">
        <v>36</v>
      </c>
      <c r="AC651" s="4" t="s">
        <v>37</v>
      </c>
      <c r="AD651" s="4" t="s">
        <v>17</v>
      </c>
      <c r="AE651" s="4" t="s">
        <v>38</v>
      </c>
      <c r="AF651" s="4" t="s">
        <v>39</v>
      </c>
      <c r="AG651" s="4" t="s">
        <v>16</v>
      </c>
      <c r="AH651" s="4" t="s">
        <v>16</v>
      </c>
      <c r="AI651" s="4" t="s">
        <v>16</v>
      </c>
      <c r="AJ651" s="4" t="s">
        <v>41</v>
      </c>
      <c r="AK651" s="4" t="s">
        <v>16</v>
      </c>
      <c r="AL651" s="4" t="s">
        <v>16</v>
      </c>
      <c r="AP651" s="4" t="s">
        <v>42</v>
      </c>
      <c r="AQ651" s="4" t="s">
        <v>55</v>
      </c>
      <c r="AR651" s="4" t="s">
        <v>20</v>
      </c>
      <c r="AT651" s="4" t="s">
        <v>57</v>
      </c>
      <c r="AW651" s="6" t="s">
        <v>14</v>
      </c>
      <c r="AX651" s="4" t="s">
        <v>924</v>
      </c>
      <c r="AY651" s="4" t="s">
        <v>22</v>
      </c>
      <c r="AZ651" s="4" t="s">
        <v>23</v>
      </c>
      <c r="BA651" s="4" t="s">
        <v>24</v>
      </c>
      <c r="BB651" s="4" t="s">
        <v>16</v>
      </c>
      <c r="BC651" s="4" t="s">
        <v>25</v>
      </c>
      <c r="BD651" s="4" t="s">
        <v>47</v>
      </c>
      <c r="BE651" s="4" t="s">
        <v>16</v>
      </c>
      <c r="BF651" s="4" t="s">
        <v>27</v>
      </c>
      <c r="BG651" s="4" t="s">
        <v>16</v>
      </c>
      <c r="BH651" s="4" t="s">
        <v>28</v>
      </c>
      <c r="BI651" s="4" t="s">
        <v>29</v>
      </c>
      <c r="BJ651" s="4" t="s">
        <v>16</v>
      </c>
      <c r="BK651" s="4" t="s">
        <v>30</v>
      </c>
      <c r="BL651" s="4" t="s">
        <v>16</v>
      </c>
      <c r="BN651" s="4" t="s">
        <v>16</v>
      </c>
      <c r="BO651" s="4" t="s">
        <v>2699</v>
      </c>
      <c r="BP651" s="4" t="s">
        <v>2700</v>
      </c>
      <c r="BQ651" s="4" t="s">
        <v>2701</v>
      </c>
      <c r="BR651" s="4" t="s">
        <v>2681</v>
      </c>
      <c r="BS651" s="4" t="s">
        <v>2702</v>
      </c>
      <c r="BT651" s="4" t="s">
        <v>16</v>
      </c>
      <c r="BU651" s="4" t="s">
        <v>16</v>
      </c>
      <c r="BV651" s="4" t="s">
        <v>16</v>
      </c>
      <c r="BW651" s="4" t="s">
        <v>2706</v>
      </c>
      <c r="BX651" s="4" t="s">
        <v>2707</v>
      </c>
      <c r="BY651" s="4" t="s">
        <v>2708</v>
      </c>
      <c r="BZ651" s="4" t="s">
        <v>16</v>
      </c>
      <c r="CB651" s="4" t="s">
        <v>2692</v>
      </c>
      <c r="CC651" s="4" t="s">
        <v>2693</v>
      </c>
      <c r="CD651" s="4" t="s">
        <v>55</v>
      </c>
      <c r="CE651" s="4" t="s">
        <v>20</v>
      </c>
      <c r="CG651" s="4" t="s">
        <v>57</v>
      </c>
      <c r="CH651" s="4" t="s">
        <v>2683</v>
      </c>
      <c r="CI651" s="4" t="s">
        <v>2683</v>
      </c>
      <c r="CJ651" s="4" t="s">
        <v>2683</v>
      </c>
      <c r="CK651" s="4" t="s">
        <v>2683</v>
      </c>
      <c r="CL651" s="4" t="s">
        <v>2683</v>
      </c>
      <c r="CM651" s="4" t="s">
        <v>2683</v>
      </c>
      <c r="CN651" s="4" t="s">
        <v>2683</v>
      </c>
      <c r="CO651" s="4" t="s">
        <v>2683</v>
      </c>
      <c r="CP651" s="4" t="s">
        <v>10194</v>
      </c>
      <c r="CQ651" s="4" t="s">
        <v>10218</v>
      </c>
      <c r="CS651" s="4" t="s">
        <v>10218</v>
      </c>
      <c r="CT651" s="4" t="s">
        <v>10188</v>
      </c>
      <c r="CU651" s="4" t="s">
        <v>10188</v>
      </c>
      <c r="CV651" s="4" t="s">
        <v>10188</v>
      </c>
      <c r="CW651" s="4" t="s">
        <v>2683</v>
      </c>
      <c r="CX651" s="4" t="s">
        <v>2683</v>
      </c>
      <c r="CY651" s="4" t="s">
        <v>2683</v>
      </c>
      <c r="DA651" s="4" t="s">
        <v>2682</v>
      </c>
      <c r="DB651" s="4" t="s">
        <v>10218</v>
      </c>
      <c r="DC651" s="4" t="s">
        <v>10218</v>
      </c>
      <c r="DD651" s="4" t="s">
        <v>10189</v>
      </c>
      <c r="DE651" s="4" t="s">
        <v>2683</v>
      </c>
      <c r="DF651" s="4" t="s">
        <v>10218</v>
      </c>
      <c r="DG651" s="4" t="s">
        <v>4687</v>
      </c>
      <c r="DJ651" s="4" t="s">
        <v>4688</v>
      </c>
      <c r="DK651" s="4" t="s">
        <v>3084</v>
      </c>
      <c r="DM651" s="4" t="s">
        <v>3084</v>
      </c>
      <c r="DN651" s="4" t="s">
        <v>4689</v>
      </c>
      <c r="DO651" s="4" t="s">
        <v>4690</v>
      </c>
      <c r="DP651" s="5">
        <v>42132.392418981479</v>
      </c>
      <c r="DQ651" s="5">
        <v>42132.3984375</v>
      </c>
      <c r="DT651" s="5">
        <v>42132.3984375</v>
      </c>
    </row>
    <row r="652" spans="1:124" ht="409.5" x14ac:dyDescent="0.2">
      <c r="A652" s="4">
        <v>6.3566670337327104E+17</v>
      </c>
      <c r="B652" s="4" t="s">
        <v>151</v>
      </c>
      <c r="D652" s="6" t="s">
        <v>7</v>
      </c>
      <c r="E652" s="6" t="s">
        <v>8</v>
      </c>
      <c r="F652" s="6" t="s">
        <v>9</v>
      </c>
      <c r="G652" s="6" t="s">
        <v>10</v>
      </c>
      <c r="H652" s="4" t="s">
        <v>113</v>
      </c>
      <c r="I652" s="4" t="s">
        <v>163</v>
      </c>
      <c r="K652" s="4" t="s">
        <v>2489</v>
      </c>
      <c r="M652" s="4" t="s">
        <v>2489</v>
      </c>
      <c r="O652" s="4" t="s">
        <v>2489</v>
      </c>
      <c r="P652" s="6">
        <v>1968</v>
      </c>
      <c r="Q652" s="6" t="s">
        <v>61</v>
      </c>
      <c r="R652" s="6" t="s">
        <v>14</v>
      </c>
      <c r="S652" s="4" t="s">
        <v>34</v>
      </c>
      <c r="T652" s="6">
        <v>3.75</v>
      </c>
      <c r="U652" s="6">
        <v>1.25</v>
      </c>
      <c r="V652" s="6">
        <v>3.75</v>
      </c>
      <c r="W652" s="6">
        <v>2.5</v>
      </c>
      <c r="X652" s="6">
        <f t="shared" si="20"/>
        <v>0</v>
      </c>
      <c r="Y652" s="6">
        <f t="shared" si="21"/>
        <v>1.25</v>
      </c>
      <c r="Z652" s="6">
        <v>20</v>
      </c>
      <c r="AA652" s="4" t="s">
        <v>35</v>
      </c>
      <c r="AB652" s="4" t="s">
        <v>36</v>
      </c>
      <c r="AC652" s="4" t="s">
        <v>37</v>
      </c>
      <c r="AD652" s="4" t="s">
        <v>17</v>
      </c>
      <c r="AE652" s="4" t="s">
        <v>38</v>
      </c>
      <c r="AF652" s="4" t="s">
        <v>39</v>
      </c>
      <c r="AG652" s="4" t="s">
        <v>121</v>
      </c>
      <c r="AH652" s="4" t="s">
        <v>54</v>
      </c>
      <c r="AI652" s="4" t="s">
        <v>40</v>
      </c>
      <c r="AJ652" s="4" t="s">
        <v>41</v>
      </c>
      <c r="AK652" s="4" t="s">
        <v>18</v>
      </c>
      <c r="AL652" s="4" t="s">
        <v>16</v>
      </c>
      <c r="AQ652" s="4" t="s">
        <v>55</v>
      </c>
      <c r="AR652" s="4" t="s">
        <v>20</v>
      </c>
      <c r="AS652" s="4" t="s">
        <v>56</v>
      </c>
      <c r="AT652" s="4" t="s">
        <v>57</v>
      </c>
      <c r="AW652" s="6" t="s">
        <v>9</v>
      </c>
      <c r="AX652" s="4" t="s">
        <v>492</v>
      </c>
      <c r="AY652" s="4" t="s">
        <v>22</v>
      </c>
      <c r="AZ652" s="4" t="s">
        <v>23</v>
      </c>
      <c r="BA652" s="4" t="s">
        <v>16</v>
      </c>
      <c r="BB652" s="4" t="s">
        <v>16</v>
      </c>
      <c r="BC652" s="4" t="s">
        <v>16</v>
      </c>
      <c r="BD652" s="4" t="s">
        <v>16</v>
      </c>
      <c r="BE652" s="4" t="s">
        <v>16</v>
      </c>
      <c r="BF652" s="4" t="s">
        <v>27</v>
      </c>
      <c r="BG652" s="4" t="s">
        <v>48</v>
      </c>
      <c r="BH652" s="4" t="s">
        <v>28</v>
      </c>
      <c r="BI652" s="4" t="s">
        <v>29</v>
      </c>
      <c r="BJ652" s="4" t="s">
        <v>16</v>
      </c>
      <c r="BK652" s="4" t="s">
        <v>30</v>
      </c>
      <c r="BL652" s="4" t="s">
        <v>16</v>
      </c>
      <c r="BN652" s="4" t="s">
        <v>16</v>
      </c>
      <c r="CH652" s="4" t="s">
        <v>2683</v>
      </c>
      <c r="CI652" s="4" t="s">
        <v>2683</v>
      </c>
      <c r="CJ652" s="4" t="s">
        <v>2683</v>
      </c>
      <c r="CN652" s="4" t="s">
        <v>10218</v>
      </c>
      <c r="CO652" s="4" t="s">
        <v>10218</v>
      </c>
      <c r="CP652" s="4" t="s">
        <v>2682</v>
      </c>
      <c r="CQ652" s="4" t="s">
        <v>2682</v>
      </c>
      <c r="CR652" s="4" t="s">
        <v>2281</v>
      </c>
      <c r="CS652" s="4" t="s">
        <v>2683</v>
      </c>
      <c r="CT652" s="4" t="s">
        <v>10218</v>
      </c>
      <c r="CW652" s="4" t="s">
        <v>2683</v>
      </c>
      <c r="CX652" s="4" t="s">
        <v>2683</v>
      </c>
      <c r="CY652" s="4" t="s">
        <v>2683</v>
      </c>
      <c r="DA652" s="4" t="s">
        <v>10189</v>
      </c>
      <c r="DB652" s="4" t="s">
        <v>10189</v>
      </c>
      <c r="DC652" s="4" t="s">
        <v>10189</v>
      </c>
      <c r="DD652" s="4" t="s">
        <v>10188</v>
      </c>
      <c r="DE652" s="4" t="s">
        <v>2683</v>
      </c>
      <c r="DF652" s="4" t="s">
        <v>10218</v>
      </c>
      <c r="DG652" s="4" t="s">
        <v>4691</v>
      </c>
      <c r="DI652" s="4" t="s">
        <v>4692</v>
      </c>
      <c r="DJ652" s="4" t="s">
        <v>4693</v>
      </c>
      <c r="DM652" s="4" t="s">
        <v>4694</v>
      </c>
      <c r="DN652" s="4" t="s">
        <v>4695</v>
      </c>
      <c r="DO652" s="4" t="s">
        <v>4696</v>
      </c>
      <c r="DP652" s="5">
        <v>42132.392789351848</v>
      </c>
      <c r="DQ652" s="5">
        <v>42132.430983796294</v>
      </c>
      <c r="DT652" s="5">
        <v>42132.430983796294</v>
      </c>
    </row>
    <row r="653" spans="1:124" ht="114.75" x14ac:dyDescent="0.2">
      <c r="A653" s="4">
        <v>6.3566670341352E+17</v>
      </c>
      <c r="B653" s="4" t="s">
        <v>120</v>
      </c>
      <c r="D653" s="6" t="s">
        <v>7</v>
      </c>
      <c r="E653" s="6" t="s">
        <v>8</v>
      </c>
      <c r="F653" s="6" t="s">
        <v>9</v>
      </c>
      <c r="G653" s="6" t="s">
        <v>10</v>
      </c>
      <c r="H653" s="4" t="s">
        <v>51</v>
      </c>
      <c r="I653" s="4" t="s">
        <v>261</v>
      </c>
      <c r="K653" s="4" t="s">
        <v>2489</v>
      </c>
      <c r="M653" s="4" t="s">
        <v>2489</v>
      </c>
      <c r="O653" s="4" t="s">
        <v>2489</v>
      </c>
      <c r="P653" s="6">
        <v>1978</v>
      </c>
      <c r="Q653" s="6" t="s">
        <v>13</v>
      </c>
      <c r="R653" s="6" t="s">
        <v>14</v>
      </c>
      <c r="S653" s="4" t="s">
        <v>53</v>
      </c>
      <c r="T653" s="6">
        <v>9.5</v>
      </c>
      <c r="U653" s="6">
        <v>2.5</v>
      </c>
      <c r="V653" s="6">
        <v>10</v>
      </c>
      <c r="W653" s="6">
        <v>3.5</v>
      </c>
      <c r="X653" s="6">
        <f t="shared" si="20"/>
        <v>0.5</v>
      </c>
      <c r="Y653" s="6">
        <f t="shared" si="21"/>
        <v>1</v>
      </c>
      <c r="Z653" s="6">
        <v>5</v>
      </c>
      <c r="AA653" s="4" t="s">
        <v>35</v>
      </c>
      <c r="AB653" s="4" t="s">
        <v>36</v>
      </c>
      <c r="AC653" s="4" t="s">
        <v>37</v>
      </c>
      <c r="AD653" s="4" t="s">
        <v>17</v>
      </c>
      <c r="AE653" s="4" t="s">
        <v>38</v>
      </c>
      <c r="AF653" s="4" t="s">
        <v>16</v>
      </c>
      <c r="AG653" s="4" t="s">
        <v>16</v>
      </c>
      <c r="AH653" s="4" t="s">
        <v>16</v>
      </c>
      <c r="AI653" s="4" t="s">
        <v>40</v>
      </c>
      <c r="AJ653" s="4" t="s">
        <v>16</v>
      </c>
      <c r="AK653" s="4" t="s">
        <v>16</v>
      </c>
      <c r="AL653" s="4" t="s">
        <v>16</v>
      </c>
      <c r="AQ653" s="4" t="s">
        <v>55</v>
      </c>
      <c r="AR653" s="4" t="s">
        <v>20</v>
      </c>
      <c r="AS653" s="4" t="s">
        <v>56</v>
      </c>
      <c r="AW653" s="6" t="s">
        <v>14</v>
      </c>
      <c r="AX653" s="4" t="s">
        <v>925</v>
      </c>
      <c r="AY653" s="4" t="s">
        <v>16</v>
      </c>
      <c r="AZ653" s="4" t="s">
        <v>16</v>
      </c>
      <c r="BA653" s="4" t="s">
        <v>16</v>
      </c>
      <c r="BB653" s="4" t="s">
        <v>16</v>
      </c>
      <c r="BC653" s="4" t="s">
        <v>16</v>
      </c>
      <c r="BD653" s="4" t="s">
        <v>16</v>
      </c>
      <c r="BE653" s="4" t="s">
        <v>26</v>
      </c>
      <c r="BF653" s="4" t="s">
        <v>27</v>
      </c>
      <c r="BG653" s="4" t="s">
        <v>48</v>
      </c>
      <c r="BH653" s="4" t="s">
        <v>28</v>
      </c>
      <c r="BI653" s="4" t="s">
        <v>16</v>
      </c>
      <c r="BJ653" s="4" t="s">
        <v>16</v>
      </c>
      <c r="BK653" s="4" t="s">
        <v>30</v>
      </c>
      <c r="BL653" s="4" t="s">
        <v>16</v>
      </c>
      <c r="BN653" s="4" t="s">
        <v>16</v>
      </c>
      <c r="BO653" s="4" t="s">
        <v>2699</v>
      </c>
      <c r="BP653" s="4" t="s">
        <v>2700</v>
      </c>
      <c r="BQ653" s="4" t="s">
        <v>2701</v>
      </c>
      <c r="BR653" s="4" t="s">
        <v>2681</v>
      </c>
      <c r="BS653" s="4" t="s">
        <v>2702</v>
      </c>
      <c r="BT653" s="4" t="s">
        <v>16</v>
      </c>
      <c r="BU653" s="4" t="s">
        <v>16</v>
      </c>
      <c r="BV653" s="4" t="s">
        <v>2705</v>
      </c>
      <c r="BW653" s="4" t="s">
        <v>16</v>
      </c>
      <c r="BX653" s="4" t="s">
        <v>16</v>
      </c>
      <c r="BY653" s="4" t="s">
        <v>2708</v>
      </c>
      <c r="BZ653" s="4" t="s">
        <v>16</v>
      </c>
      <c r="CD653" s="4" t="s">
        <v>55</v>
      </c>
      <c r="CE653" s="4" t="s">
        <v>20</v>
      </c>
      <c r="CF653" s="4" t="s">
        <v>56</v>
      </c>
      <c r="CH653" s="4" t="s">
        <v>10189</v>
      </c>
      <c r="CI653" s="4" t="s">
        <v>10189</v>
      </c>
      <c r="CJ653" s="4" t="s">
        <v>10218</v>
      </c>
      <c r="CN653" s="4" t="s">
        <v>10189</v>
      </c>
      <c r="CO653" s="4" t="s">
        <v>10218</v>
      </c>
      <c r="CP653" s="4" t="s">
        <v>2682</v>
      </c>
      <c r="CQ653" s="4" t="s">
        <v>2682</v>
      </c>
      <c r="CS653" s="4" t="s">
        <v>10189</v>
      </c>
      <c r="CT653" s="4" t="s">
        <v>2682</v>
      </c>
      <c r="CU653" s="4" t="s">
        <v>2683</v>
      </c>
      <c r="CV653" s="4" t="s">
        <v>10218</v>
      </c>
      <c r="CW653" s="4" t="s">
        <v>10188</v>
      </c>
      <c r="CX653" s="4" t="s">
        <v>10188</v>
      </c>
      <c r="CY653" s="4" t="s">
        <v>10188</v>
      </c>
      <c r="DA653" s="4" t="s">
        <v>2682</v>
      </c>
      <c r="DB653" s="4" t="s">
        <v>2682</v>
      </c>
      <c r="DC653" s="4" t="s">
        <v>2682</v>
      </c>
      <c r="DD653" s="4" t="s">
        <v>2682</v>
      </c>
      <c r="DE653" s="4" t="s">
        <v>10194</v>
      </c>
      <c r="DF653" s="4" t="s">
        <v>10188</v>
      </c>
      <c r="DG653" s="4" t="s">
        <v>4697</v>
      </c>
      <c r="DH653" s="4" t="s">
        <v>4698</v>
      </c>
      <c r="DJ653" s="4" t="s">
        <v>4699</v>
      </c>
      <c r="DK653" s="4" t="s">
        <v>4700</v>
      </c>
      <c r="DN653" s="4" t="s">
        <v>4701</v>
      </c>
      <c r="DO653" s="4" t="s">
        <v>4702</v>
      </c>
      <c r="DP653" s="5">
        <v>42132.392835648148</v>
      </c>
      <c r="DQ653" s="5">
        <v>42132.436076388891</v>
      </c>
      <c r="DT653" s="5">
        <v>42132.436076388891</v>
      </c>
    </row>
    <row r="654" spans="1:124" ht="25.5" x14ac:dyDescent="0.2">
      <c r="A654" s="4">
        <v>6.35666703482896E+17</v>
      </c>
      <c r="B654" s="4" t="s">
        <v>89</v>
      </c>
      <c r="D654" s="6" t="s">
        <v>90</v>
      </c>
      <c r="E654" s="6" t="s">
        <v>8</v>
      </c>
      <c r="F654" s="6" t="s">
        <v>91</v>
      </c>
      <c r="G654" s="6" t="s">
        <v>10</v>
      </c>
      <c r="H654" s="4" t="s">
        <v>11</v>
      </c>
      <c r="I654" s="4" t="s">
        <v>517</v>
      </c>
      <c r="K654" s="4" t="s">
        <v>2489</v>
      </c>
      <c r="M654" s="4" t="s">
        <v>2489</v>
      </c>
      <c r="O654" s="4" t="s">
        <v>2489</v>
      </c>
      <c r="P654" s="6">
        <v>1989</v>
      </c>
      <c r="Q654" s="6" t="s">
        <v>13</v>
      </c>
      <c r="R654" s="6" t="s">
        <v>14</v>
      </c>
      <c r="S654" s="4" t="s">
        <v>53</v>
      </c>
      <c r="X654" s="6">
        <f t="shared" si="20"/>
        <v>0</v>
      </c>
      <c r="Y654" s="6">
        <f t="shared" si="21"/>
        <v>0</v>
      </c>
      <c r="Z654" s="6">
        <v>2</v>
      </c>
      <c r="AA654" s="4" t="s">
        <v>16</v>
      </c>
      <c r="AB654" s="4" t="s">
        <v>36</v>
      </c>
      <c r="AC654" s="4" t="s">
        <v>16</v>
      </c>
      <c r="AD654" s="4" t="s">
        <v>17</v>
      </c>
      <c r="AE654" s="4" t="s">
        <v>16</v>
      </c>
      <c r="AF654" s="4" t="s">
        <v>16</v>
      </c>
      <c r="AG654" s="4" t="s">
        <v>16</v>
      </c>
      <c r="AH654" s="4" t="s">
        <v>16</v>
      </c>
      <c r="AI654" s="4" t="s">
        <v>16</v>
      </c>
      <c r="AJ654" s="4" t="s">
        <v>16</v>
      </c>
      <c r="AK654" s="4" t="s">
        <v>16</v>
      </c>
      <c r="AL654" s="4" t="s">
        <v>16</v>
      </c>
      <c r="AS654" s="4" t="s">
        <v>56</v>
      </c>
      <c r="AW654" s="6" t="s">
        <v>14</v>
      </c>
      <c r="AX654" s="4" t="s">
        <v>926</v>
      </c>
      <c r="AY654" s="4" t="s">
        <v>22</v>
      </c>
      <c r="AZ654" s="4" t="s">
        <v>23</v>
      </c>
      <c r="BA654" s="4" t="s">
        <v>24</v>
      </c>
      <c r="BB654" s="4" t="s">
        <v>16</v>
      </c>
      <c r="BC654" s="4" t="s">
        <v>25</v>
      </c>
      <c r="BD654" s="4" t="s">
        <v>47</v>
      </c>
      <c r="BE654" s="4" t="s">
        <v>26</v>
      </c>
      <c r="BF654" s="4" t="s">
        <v>16</v>
      </c>
      <c r="BG654" s="4" t="s">
        <v>16</v>
      </c>
      <c r="BH654" s="4" t="s">
        <v>28</v>
      </c>
      <c r="BI654" s="4" t="s">
        <v>16</v>
      </c>
      <c r="BJ654" s="4" t="s">
        <v>16</v>
      </c>
      <c r="BK654" s="4" t="s">
        <v>16</v>
      </c>
      <c r="BL654" s="4" t="s">
        <v>16</v>
      </c>
      <c r="BN654" s="4" t="s">
        <v>16</v>
      </c>
      <c r="BO654" s="4" t="s">
        <v>2699</v>
      </c>
      <c r="BP654" s="4" t="s">
        <v>2700</v>
      </c>
      <c r="BQ654" s="4" t="s">
        <v>16</v>
      </c>
      <c r="BR654" s="4" t="s">
        <v>2681</v>
      </c>
      <c r="BS654" s="4" t="s">
        <v>16</v>
      </c>
      <c r="BT654" s="4" t="s">
        <v>16</v>
      </c>
      <c r="BU654" s="4" t="s">
        <v>16</v>
      </c>
      <c r="BV654" s="4" t="s">
        <v>16</v>
      </c>
      <c r="BW654" s="4" t="s">
        <v>2706</v>
      </c>
      <c r="BX654" s="4" t="s">
        <v>16</v>
      </c>
      <c r="BY654" s="4" t="s">
        <v>16</v>
      </c>
      <c r="BZ654" s="4" t="s">
        <v>16</v>
      </c>
      <c r="CB654" s="4" t="s">
        <v>2692</v>
      </c>
      <c r="CE654" s="4" t="s">
        <v>20</v>
      </c>
      <c r="CG654" s="4" t="s">
        <v>57</v>
      </c>
      <c r="CH654" s="4" t="s">
        <v>10188</v>
      </c>
      <c r="CI654" s="4" t="s">
        <v>10188</v>
      </c>
      <c r="CJ654" s="4" t="s">
        <v>10194</v>
      </c>
      <c r="CN654" s="4" t="s">
        <v>10189</v>
      </c>
      <c r="CO654" s="4" t="s">
        <v>10194</v>
      </c>
      <c r="CP654" s="4" t="s">
        <v>10194</v>
      </c>
      <c r="CQ654" s="4" t="s">
        <v>2683</v>
      </c>
      <c r="CS654" s="4" t="s">
        <v>10189</v>
      </c>
      <c r="CT654" s="4" t="s">
        <v>10194</v>
      </c>
      <c r="CU654" s="4" t="s">
        <v>10194</v>
      </c>
      <c r="CV654" s="4" t="s">
        <v>10194</v>
      </c>
      <c r="CW654" s="4" t="s">
        <v>10189</v>
      </c>
      <c r="CX654" s="4" t="s">
        <v>10194</v>
      </c>
      <c r="CY654" s="4" t="s">
        <v>10194</v>
      </c>
      <c r="CZ654" s="4" t="s">
        <v>538</v>
      </c>
      <c r="DA654" s="4" t="s">
        <v>10194</v>
      </c>
      <c r="DB654" s="4" t="s">
        <v>10189</v>
      </c>
      <c r="DC654" s="4" t="s">
        <v>10194</v>
      </c>
      <c r="DD654" s="4" t="s">
        <v>10188</v>
      </c>
      <c r="DE654" s="4" t="s">
        <v>10189</v>
      </c>
      <c r="DF654" s="4" t="s">
        <v>10188</v>
      </c>
      <c r="DH654" s="4" t="s">
        <v>4703</v>
      </c>
      <c r="DI654" s="4" t="s">
        <v>4704</v>
      </c>
      <c r="DK654" s="4" t="s">
        <v>4705</v>
      </c>
      <c r="DM654" s="4" t="s">
        <v>4706</v>
      </c>
      <c r="DN654" s="4" t="s">
        <v>4707</v>
      </c>
      <c r="DO654" s="4" t="s">
        <v>4708</v>
      </c>
      <c r="DP654" s="5">
        <v>42132.392916666664</v>
      </c>
      <c r="DQ654" s="5">
        <v>42132.403831018521</v>
      </c>
      <c r="DT654" s="5">
        <v>42132.403831018521</v>
      </c>
    </row>
    <row r="655" spans="1:124" ht="25.5" x14ac:dyDescent="0.2">
      <c r="A655" s="4">
        <v>6.3566670377748595E+17</v>
      </c>
      <c r="B655" s="4" t="s">
        <v>285</v>
      </c>
      <c r="D655" s="6" t="s">
        <v>7</v>
      </c>
      <c r="E655" s="6" t="s">
        <v>8</v>
      </c>
      <c r="F655" s="6" t="s">
        <v>9</v>
      </c>
      <c r="G655" s="6" t="s">
        <v>10</v>
      </c>
      <c r="H655" s="4" t="s">
        <v>64</v>
      </c>
      <c r="I655" s="4" t="s">
        <v>2489</v>
      </c>
      <c r="K655" s="4" t="s">
        <v>2489</v>
      </c>
      <c r="M655" s="4" t="s">
        <v>2489</v>
      </c>
      <c r="O655" s="4" t="s">
        <v>2489</v>
      </c>
      <c r="Q655" s="6" t="s">
        <v>13</v>
      </c>
      <c r="R655" s="6" t="s">
        <v>9</v>
      </c>
      <c r="S655" s="4" t="s">
        <v>34</v>
      </c>
      <c r="X655" s="6">
        <f t="shared" si="20"/>
        <v>0</v>
      </c>
      <c r="Y655" s="6">
        <f t="shared" si="21"/>
        <v>0</v>
      </c>
      <c r="Z655" s="6">
        <v>0</v>
      </c>
      <c r="AA655" s="4" t="s">
        <v>16</v>
      </c>
      <c r="AB655" s="4" t="s">
        <v>16</v>
      </c>
      <c r="AC655" s="4" t="s">
        <v>16</v>
      </c>
      <c r="AD655" s="4" t="s">
        <v>16</v>
      </c>
      <c r="AE655" s="4" t="s">
        <v>16</v>
      </c>
      <c r="AF655" s="4" t="s">
        <v>16</v>
      </c>
      <c r="AG655" s="4" t="s">
        <v>16</v>
      </c>
      <c r="AH655" s="4" t="s">
        <v>16</v>
      </c>
      <c r="AI655" s="4" t="s">
        <v>16</v>
      </c>
      <c r="AJ655" s="4" t="s">
        <v>16</v>
      </c>
      <c r="AK655" s="4" t="s">
        <v>16</v>
      </c>
      <c r="AL655" s="4" t="s">
        <v>16</v>
      </c>
      <c r="AW655" s="6" t="s">
        <v>9</v>
      </c>
      <c r="AX655" s="4" t="s">
        <v>927</v>
      </c>
      <c r="AY655" s="4" t="s">
        <v>16</v>
      </c>
      <c r="AZ655" s="4" t="s">
        <v>16</v>
      </c>
      <c r="BA655" s="4" t="s">
        <v>16</v>
      </c>
      <c r="BB655" s="4" t="s">
        <v>16</v>
      </c>
      <c r="BC655" s="4" t="s">
        <v>16</v>
      </c>
      <c r="BD655" s="4" t="s">
        <v>16</v>
      </c>
      <c r="BE655" s="4" t="s">
        <v>16</v>
      </c>
      <c r="BF655" s="4" t="s">
        <v>16</v>
      </c>
      <c r="BG655" s="4" t="s">
        <v>16</v>
      </c>
      <c r="BH655" s="4" t="s">
        <v>16</v>
      </c>
      <c r="BI655" s="4" t="s">
        <v>16</v>
      </c>
      <c r="BJ655" s="4" t="s">
        <v>16</v>
      </c>
      <c r="BK655" s="4" t="s">
        <v>16</v>
      </c>
      <c r="BL655" s="4" t="s">
        <v>16</v>
      </c>
      <c r="BN655" s="4" t="s">
        <v>138</v>
      </c>
      <c r="CH655" s="4" t="s">
        <v>2683</v>
      </c>
      <c r="CI655" s="4" t="s">
        <v>10194</v>
      </c>
      <c r="CJ655" s="4" t="s">
        <v>10189</v>
      </c>
      <c r="CN655" s="4" t="s">
        <v>2683</v>
      </c>
      <c r="CO655" s="4" t="s">
        <v>2683</v>
      </c>
      <c r="CP655" s="4" t="s">
        <v>2682</v>
      </c>
      <c r="CQ655" s="4" t="s">
        <v>2683</v>
      </c>
      <c r="CS655" s="4" t="s">
        <v>2683</v>
      </c>
      <c r="CT655" s="4" t="s">
        <v>2683</v>
      </c>
      <c r="CU655" s="4" t="s">
        <v>2683</v>
      </c>
      <c r="CV655" s="4" t="s">
        <v>10189</v>
      </c>
      <c r="CW655" s="4" t="s">
        <v>2683</v>
      </c>
      <c r="CX655" s="4" t="s">
        <v>2682</v>
      </c>
      <c r="CY655" s="4" t="s">
        <v>10189</v>
      </c>
      <c r="DA655" s="4" t="s">
        <v>2683</v>
      </c>
      <c r="DB655" s="4" t="s">
        <v>2683</v>
      </c>
      <c r="DC655" s="4" t="s">
        <v>2682</v>
      </c>
      <c r="DD655" s="4" t="s">
        <v>2683</v>
      </c>
      <c r="DE655" s="4" t="s">
        <v>2683</v>
      </c>
      <c r="DF655" s="4" t="s">
        <v>2683</v>
      </c>
      <c r="DP655" s="5">
        <v>42132.393252314818</v>
      </c>
      <c r="DT655" s="5">
        <v>42132.396516203706</v>
      </c>
    </row>
    <row r="656" spans="1:124" ht="38.25" x14ac:dyDescent="0.2">
      <c r="A656" s="4">
        <v>6.3566670386485299E+17</v>
      </c>
      <c r="B656" s="4" t="s">
        <v>117</v>
      </c>
      <c r="D656" s="6" t="s">
        <v>7</v>
      </c>
      <c r="E656" s="6" t="s">
        <v>8</v>
      </c>
      <c r="F656" s="6" t="s">
        <v>14</v>
      </c>
      <c r="G656" s="6" t="s">
        <v>10</v>
      </c>
      <c r="H656" s="4" t="s">
        <v>59</v>
      </c>
      <c r="I656" s="4" t="s">
        <v>389</v>
      </c>
      <c r="K656" s="4" t="s">
        <v>2489</v>
      </c>
      <c r="M656" s="4" t="s">
        <v>2489</v>
      </c>
      <c r="O656" s="4" t="s">
        <v>2489</v>
      </c>
      <c r="P656" s="6">
        <v>1961</v>
      </c>
      <c r="Q656" s="6" t="s">
        <v>13</v>
      </c>
      <c r="R656" s="6" t="s">
        <v>14</v>
      </c>
      <c r="T656" s="6">
        <v>8</v>
      </c>
      <c r="U656" s="6">
        <v>2</v>
      </c>
      <c r="V656" s="6">
        <v>10</v>
      </c>
      <c r="W656" s="6">
        <v>4</v>
      </c>
      <c r="X656" s="6">
        <f t="shared" si="20"/>
        <v>2</v>
      </c>
      <c r="Y656" s="6">
        <f t="shared" si="21"/>
        <v>2</v>
      </c>
      <c r="Z656" s="6">
        <v>10</v>
      </c>
      <c r="AA656" s="4" t="s">
        <v>35</v>
      </c>
      <c r="AB656" s="4" t="s">
        <v>36</v>
      </c>
      <c r="AC656" s="4" t="s">
        <v>37</v>
      </c>
      <c r="AD656" s="4" t="s">
        <v>17</v>
      </c>
      <c r="AE656" s="4" t="s">
        <v>38</v>
      </c>
      <c r="AF656" s="4" t="s">
        <v>39</v>
      </c>
      <c r="AG656" s="4" t="s">
        <v>121</v>
      </c>
      <c r="AH656" s="4" t="s">
        <v>54</v>
      </c>
      <c r="AI656" s="4" t="s">
        <v>40</v>
      </c>
      <c r="AJ656" s="4" t="s">
        <v>41</v>
      </c>
      <c r="AK656" s="4" t="s">
        <v>18</v>
      </c>
      <c r="AL656" s="4" t="s">
        <v>16</v>
      </c>
      <c r="AO656" s="4" t="s">
        <v>19</v>
      </c>
      <c r="AP656" s="4" t="s">
        <v>42</v>
      </c>
      <c r="AQ656" s="4" t="s">
        <v>55</v>
      </c>
      <c r="AR656" s="4" t="s">
        <v>20</v>
      </c>
      <c r="AS656" s="4" t="s">
        <v>56</v>
      </c>
      <c r="AT656" s="4" t="s">
        <v>57</v>
      </c>
      <c r="AW656" s="6" t="s">
        <v>14</v>
      </c>
      <c r="AX656" s="4" t="s">
        <v>928</v>
      </c>
      <c r="AY656" s="4" t="s">
        <v>22</v>
      </c>
      <c r="AZ656" s="4" t="s">
        <v>23</v>
      </c>
      <c r="BA656" s="4" t="s">
        <v>16</v>
      </c>
      <c r="BB656" s="4" t="s">
        <v>46</v>
      </c>
      <c r="BC656" s="4" t="s">
        <v>16</v>
      </c>
      <c r="BD656" s="4" t="s">
        <v>16</v>
      </c>
      <c r="BE656" s="4" t="s">
        <v>16</v>
      </c>
      <c r="BF656" s="4" t="s">
        <v>27</v>
      </c>
      <c r="BG656" s="4" t="s">
        <v>48</v>
      </c>
      <c r="BH656" s="4" t="s">
        <v>28</v>
      </c>
      <c r="BI656" s="4" t="s">
        <v>29</v>
      </c>
      <c r="BJ656" s="4" t="s">
        <v>16</v>
      </c>
      <c r="BK656" s="4" t="s">
        <v>30</v>
      </c>
      <c r="BL656" s="4" t="s">
        <v>16</v>
      </c>
      <c r="BN656" s="4" t="s">
        <v>16</v>
      </c>
      <c r="BO656" s="4" t="s">
        <v>16</v>
      </c>
      <c r="BP656" s="4" t="s">
        <v>16</v>
      </c>
      <c r="BQ656" s="4" t="s">
        <v>16</v>
      </c>
      <c r="BR656" s="4" t="s">
        <v>16</v>
      </c>
      <c r="BS656" s="4" t="s">
        <v>16</v>
      </c>
      <c r="BT656" s="4" t="s">
        <v>16</v>
      </c>
      <c r="BU656" s="4" t="s">
        <v>16</v>
      </c>
      <c r="BV656" s="4" t="s">
        <v>16</v>
      </c>
      <c r="BW656" s="4" t="s">
        <v>16</v>
      </c>
      <c r="BX656" s="4" t="s">
        <v>16</v>
      </c>
      <c r="BY656" s="4" t="s">
        <v>16</v>
      </c>
      <c r="BZ656" s="4" t="s">
        <v>43</v>
      </c>
      <c r="CA656" s="4" t="s">
        <v>4709</v>
      </c>
      <c r="CB656" s="4" t="s">
        <v>2692</v>
      </c>
      <c r="CC656" s="4" t="s">
        <v>2693</v>
      </c>
      <c r="CD656" s="4" t="s">
        <v>55</v>
      </c>
      <c r="CE656" s="4" t="s">
        <v>20</v>
      </c>
      <c r="CG656" s="4" t="s">
        <v>57</v>
      </c>
      <c r="CH656" s="4" t="s">
        <v>2682</v>
      </c>
      <c r="CI656" s="4" t="s">
        <v>2682</v>
      </c>
      <c r="CJ656" s="4" t="s">
        <v>2682</v>
      </c>
      <c r="CN656" s="4" t="s">
        <v>2682</v>
      </c>
      <c r="CO656" s="4" t="s">
        <v>2682</v>
      </c>
      <c r="CP656" s="4" t="s">
        <v>2682</v>
      </c>
      <c r="CQ656" s="4" t="s">
        <v>2682</v>
      </c>
      <c r="CS656" s="4" t="s">
        <v>2682</v>
      </c>
      <c r="CT656" s="4" t="s">
        <v>2682</v>
      </c>
      <c r="CU656" s="4" t="s">
        <v>2682</v>
      </c>
      <c r="CV656" s="4" t="s">
        <v>2682</v>
      </c>
      <c r="CW656" s="4" t="s">
        <v>2682</v>
      </c>
      <c r="CX656" s="4" t="s">
        <v>2682</v>
      </c>
      <c r="CY656" s="4" t="s">
        <v>2682</v>
      </c>
      <c r="DA656" s="4" t="s">
        <v>2682</v>
      </c>
      <c r="DB656" s="4" t="s">
        <v>2682</v>
      </c>
      <c r="DC656" s="4" t="s">
        <v>2682</v>
      </c>
      <c r="DD656" s="4" t="s">
        <v>2682</v>
      </c>
      <c r="DE656" s="4" t="s">
        <v>10218</v>
      </c>
      <c r="DF656" s="4" t="s">
        <v>10218</v>
      </c>
      <c r="DL656" s="4" t="s">
        <v>4710</v>
      </c>
      <c r="DO656" s="4" t="s">
        <v>4711</v>
      </c>
      <c r="DP656" s="5">
        <v>42132.39335648148</v>
      </c>
      <c r="DQ656" s="5">
        <v>42132.398043981484</v>
      </c>
      <c r="DT656" s="5">
        <v>42132.398043981484</v>
      </c>
    </row>
    <row r="657" spans="1:124" ht="25.5" x14ac:dyDescent="0.2">
      <c r="A657" s="4">
        <v>6.3566670400892096E+17</v>
      </c>
      <c r="B657" s="4" t="s">
        <v>117</v>
      </c>
      <c r="D657" s="6" t="s">
        <v>7</v>
      </c>
      <c r="E657" s="6" t="s">
        <v>8</v>
      </c>
      <c r="F657" s="6" t="s">
        <v>9</v>
      </c>
      <c r="G657" s="6" t="s">
        <v>10</v>
      </c>
      <c r="H657" s="4" t="s">
        <v>64</v>
      </c>
      <c r="I657" s="4" t="s">
        <v>309</v>
      </c>
      <c r="K657" s="4" t="s">
        <v>2489</v>
      </c>
      <c r="M657" s="4" t="s">
        <v>2489</v>
      </c>
      <c r="O657" s="4" t="s">
        <v>2489</v>
      </c>
      <c r="P657" s="6">
        <v>1955</v>
      </c>
      <c r="Q657" s="6" t="s">
        <v>13</v>
      </c>
      <c r="R657" s="6" t="s">
        <v>14</v>
      </c>
      <c r="X657" s="6">
        <f t="shared" si="20"/>
        <v>0</v>
      </c>
      <c r="Y657" s="6">
        <f t="shared" si="21"/>
        <v>0</v>
      </c>
      <c r="DP657" s="5">
        <v>42132.393518518518</v>
      </c>
      <c r="DT657" s="5">
        <v>42132.394780092596</v>
      </c>
    </row>
    <row r="658" spans="1:124" ht="38.25" x14ac:dyDescent="0.2">
      <c r="A658" s="4">
        <v>6.3566670442978202E+17</v>
      </c>
      <c r="B658" s="4" t="s">
        <v>120</v>
      </c>
      <c r="D658" s="6" t="s">
        <v>7</v>
      </c>
      <c r="E658" s="6" t="s">
        <v>8</v>
      </c>
      <c r="F658" s="6" t="s">
        <v>9</v>
      </c>
      <c r="G658" s="6" t="s">
        <v>10</v>
      </c>
      <c r="H658" s="4" t="s">
        <v>11</v>
      </c>
      <c r="I658" s="4" t="s">
        <v>929</v>
      </c>
      <c r="K658" s="4" t="s">
        <v>2489</v>
      </c>
      <c r="M658" s="4" t="s">
        <v>2489</v>
      </c>
      <c r="O658" s="4" t="s">
        <v>2489</v>
      </c>
      <c r="P658" s="6">
        <v>1967</v>
      </c>
      <c r="Q658" s="6" t="s">
        <v>13</v>
      </c>
      <c r="R658" s="6" t="s">
        <v>14</v>
      </c>
      <c r="S658" s="4" t="s">
        <v>34</v>
      </c>
      <c r="T658" s="6">
        <v>0</v>
      </c>
      <c r="U658" s="6">
        <v>2</v>
      </c>
      <c r="V658" s="6">
        <v>0</v>
      </c>
      <c r="W658" s="6">
        <v>2</v>
      </c>
      <c r="X658" s="6">
        <f t="shared" si="20"/>
        <v>0</v>
      </c>
      <c r="Y658" s="6">
        <f t="shared" si="21"/>
        <v>0</v>
      </c>
      <c r="Z658" s="6">
        <v>40</v>
      </c>
      <c r="AA658" s="4" t="s">
        <v>35</v>
      </c>
      <c r="AB658" s="4" t="s">
        <v>36</v>
      </c>
      <c r="AC658" s="4" t="s">
        <v>37</v>
      </c>
      <c r="AD658" s="4" t="s">
        <v>17</v>
      </c>
      <c r="AE658" s="4" t="s">
        <v>38</v>
      </c>
      <c r="AF658" s="4" t="s">
        <v>39</v>
      </c>
      <c r="AG658" s="4" t="s">
        <v>121</v>
      </c>
      <c r="AH658" s="4" t="s">
        <v>54</v>
      </c>
      <c r="AI658" s="4" t="s">
        <v>16</v>
      </c>
      <c r="AJ658" s="4" t="s">
        <v>16</v>
      </c>
      <c r="AK658" s="4" t="s">
        <v>16</v>
      </c>
      <c r="AL658" s="4" t="s">
        <v>16</v>
      </c>
      <c r="AO658" s="4" t="s">
        <v>19</v>
      </c>
      <c r="AP658" s="4" t="s">
        <v>42</v>
      </c>
      <c r="AQ658" s="4" t="s">
        <v>55</v>
      </c>
      <c r="AR658" s="4" t="s">
        <v>20</v>
      </c>
      <c r="AS658" s="4" t="s">
        <v>56</v>
      </c>
      <c r="AW658" s="6" t="s">
        <v>14</v>
      </c>
      <c r="AX658" s="4" t="s">
        <v>930</v>
      </c>
      <c r="AY658" s="4" t="s">
        <v>22</v>
      </c>
      <c r="AZ658" s="4" t="s">
        <v>23</v>
      </c>
      <c r="BA658" s="4" t="s">
        <v>24</v>
      </c>
      <c r="BB658" s="4" t="s">
        <v>16</v>
      </c>
      <c r="BC658" s="4" t="s">
        <v>25</v>
      </c>
      <c r="BD658" s="4" t="s">
        <v>47</v>
      </c>
      <c r="BE658" s="4" t="s">
        <v>26</v>
      </c>
      <c r="BF658" s="4" t="s">
        <v>27</v>
      </c>
      <c r="BG658" s="4" t="s">
        <v>48</v>
      </c>
      <c r="BH658" s="4" t="s">
        <v>28</v>
      </c>
      <c r="BI658" s="4" t="s">
        <v>29</v>
      </c>
      <c r="BJ658" s="4" t="s">
        <v>16</v>
      </c>
      <c r="BK658" s="4" t="s">
        <v>30</v>
      </c>
      <c r="BL658" s="4" t="s">
        <v>16</v>
      </c>
      <c r="BN658" s="4" t="s">
        <v>16</v>
      </c>
      <c r="BO658" s="4" t="s">
        <v>2699</v>
      </c>
      <c r="BP658" s="4" t="s">
        <v>2700</v>
      </c>
      <c r="BQ658" s="4" t="s">
        <v>2701</v>
      </c>
      <c r="BR658" s="4" t="s">
        <v>2681</v>
      </c>
      <c r="BS658" s="4" t="s">
        <v>2702</v>
      </c>
      <c r="BT658" s="4" t="s">
        <v>2703</v>
      </c>
      <c r="BU658" s="4" t="s">
        <v>2704</v>
      </c>
      <c r="BV658" s="4" t="s">
        <v>2705</v>
      </c>
      <c r="BW658" s="4" t="s">
        <v>16</v>
      </c>
      <c r="BX658" s="4" t="s">
        <v>16</v>
      </c>
      <c r="BY658" s="4" t="s">
        <v>16</v>
      </c>
      <c r="BZ658" s="4" t="s">
        <v>16</v>
      </c>
      <c r="CC658" s="4" t="s">
        <v>2693</v>
      </c>
      <c r="CD658" s="4" t="s">
        <v>55</v>
      </c>
      <c r="CE658" s="4" t="s">
        <v>20</v>
      </c>
      <c r="CF658" s="4" t="s">
        <v>56</v>
      </c>
      <c r="CH658" s="4" t="s">
        <v>2683</v>
      </c>
      <c r="CI658" s="4" t="s">
        <v>2683</v>
      </c>
      <c r="CJ658" s="4" t="s">
        <v>2683</v>
      </c>
      <c r="CN658" s="4" t="s">
        <v>2683</v>
      </c>
      <c r="CO658" s="4" t="s">
        <v>2683</v>
      </c>
      <c r="CP658" s="4" t="s">
        <v>2683</v>
      </c>
      <c r="CQ658" s="4" t="s">
        <v>2683</v>
      </c>
      <c r="CS658" s="4" t="s">
        <v>2683</v>
      </c>
      <c r="CT658" s="4" t="s">
        <v>2683</v>
      </c>
      <c r="CU658" s="4" t="s">
        <v>2683</v>
      </c>
      <c r="CV658" s="4" t="s">
        <v>2683</v>
      </c>
      <c r="CW658" s="4" t="s">
        <v>2683</v>
      </c>
      <c r="CX658" s="4" t="s">
        <v>2683</v>
      </c>
      <c r="CY658" s="4" t="s">
        <v>2683</v>
      </c>
      <c r="DA658" s="4" t="s">
        <v>2683</v>
      </c>
      <c r="DB658" s="4" t="s">
        <v>2683</v>
      </c>
      <c r="DC658" s="4" t="s">
        <v>2683</v>
      </c>
      <c r="DD658" s="4" t="s">
        <v>2683</v>
      </c>
      <c r="DE658" s="4" t="s">
        <v>2683</v>
      </c>
      <c r="DF658" s="4" t="s">
        <v>2683</v>
      </c>
      <c r="DG658" s="4" t="s">
        <v>4712</v>
      </c>
      <c r="DO658" s="4" t="s">
        <v>4713</v>
      </c>
      <c r="DP658" s="5">
        <v>42132.394004629627</v>
      </c>
      <c r="DQ658" s="5">
        <v>42132.396620370368</v>
      </c>
      <c r="DT658" s="5">
        <v>42132.396620370368</v>
      </c>
    </row>
    <row r="659" spans="1:124" ht="25.5" x14ac:dyDescent="0.2">
      <c r="A659" s="4">
        <v>6.3566670443612506E+17</v>
      </c>
      <c r="B659" s="4" t="s">
        <v>931</v>
      </c>
      <c r="D659" s="6" t="s">
        <v>7</v>
      </c>
      <c r="F659" s="6" t="s">
        <v>9</v>
      </c>
      <c r="G659" s="6" t="s">
        <v>10</v>
      </c>
      <c r="H659" s="4" t="s">
        <v>11</v>
      </c>
      <c r="I659" s="4" t="s">
        <v>201</v>
      </c>
      <c r="K659" s="4" t="s">
        <v>2489</v>
      </c>
      <c r="M659" s="4" t="s">
        <v>2489</v>
      </c>
      <c r="O659" s="4" t="s">
        <v>2489</v>
      </c>
      <c r="P659" s="6">
        <v>1961</v>
      </c>
      <c r="Q659" s="6" t="s">
        <v>61</v>
      </c>
      <c r="R659" s="6" t="s">
        <v>14</v>
      </c>
      <c r="S659" s="4" t="s">
        <v>34</v>
      </c>
      <c r="T659" s="6">
        <v>5.5</v>
      </c>
      <c r="U659" s="6">
        <v>2.5</v>
      </c>
      <c r="V659" s="6">
        <v>5.5</v>
      </c>
      <c r="W659" s="6">
        <v>4</v>
      </c>
      <c r="X659" s="6">
        <f t="shared" si="20"/>
        <v>0</v>
      </c>
      <c r="Y659" s="6">
        <f t="shared" si="21"/>
        <v>1.5</v>
      </c>
      <c r="Z659" s="6">
        <v>1</v>
      </c>
      <c r="AA659" s="4" t="s">
        <v>16</v>
      </c>
      <c r="AB659" s="4" t="s">
        <v>36</v>
      </c>
      <c r="AC659" s="4" t="s">
        <v>16</v>
      </c>
      <c r="AD659" s="4" t="s">
        <v>17</v>
      </c>
      <c r="AE659" s="4" t="s">
        <v>16</v>
      </c>
      <c r="AF659" s="4" t="s">
        <v>16</v>
      </c>
      <c r="AG659" s="4" t="s">
        <v>16</v>
      </c>
      <c r="AH659" s="4" t="s">
        <v>16</v>
      </c>
      <c r="AI659" s="4" t="s">
        <v>40</v>
      </c>
      <c r="AJ659" s="4" t="s">
        <v>41</v>
      </c>
      <c r="AK659" s="4" t="s">
        <v>18</v>
      </c>
      <c r="AL659" s="4" t="s">
        <v>16</v>
      </c>
      <c r="AP659" s="4" t="s">
        <v>42</v>
      </c>
      <c r="AW659" s="6" t="s">
        <v>9</v>
      </c>
      <c r="AX659" s="4" t="s">
        <v>932</v>
      </c>
      <c r="AY659" s="4" t="s">
        <v>16</v>
      </c>
      <c r="AZ659" s="4" t="s">
        <v>16</v>
      </c>
      <c r="BA659" s="4" t="s">
        <v>16</v>
      </c>
      <c r="BB659" s="4" t="s">
        <v>16</v>
      </c>
      <c r="BC659" s="4" t="s">
        <v>16</v>
      </c>
      <c r="BD659" s="4" t="s">
        <v>16</v>
      </c>
      <c r="BE659" s="4" t="s">
        <v>26</v>
      </c>
      <c r="BF659" s="4" t="s">
        <v>16</v>
      </c>
      <c r="BG659" s="4" t="s">
        <v>16</v>
      </c>
      <c r="BH659" s="4" t="s">
        <v>16</v>
      </c>
      <c r="BI659" s="4" t="s">
        <v>16</v>
      </c>
      <c r="BJ659" s="4" t="s">
        <v>16</v>
      </c>
      <c r="BK659" s="4" t="s">
        <v>16</v>
      </c>
      <c r="BL659" s="4" t="s">
        <v>16</v>
      </c>
      <c r="BN659" s="4" t="s">
        <v>16</v>
      </c>
      <c r="CH659" s="4" t="s">
        <v>2682</v>
      </c>
      <c r="CI659" s="4" t="s">
        <v>10218</v>
      </c>
      <c r="CJ659" s="4" t="s">
        <v>10218</v>
      </c>
      <c r="CN659" s="4" t="s">
        <v>10188</v>
      </c>
      <c r="CO659" s="4" t="s">
        <v>10188</v>
      </c>
      <c r="CP659" s="4" t="s">
        <v>10188</v>
      </c>
      <c r="CQ659" s="4" t="s">
        <v>10188</v>
      </c>
      <c r="CS659" s="4" t="s">
        <v>2683</v>
      </c>
      <c r="CT659" s="4" t="s">
        <v>10218</v>
      </c>
      <c r="CU659" s="4" t="s">
        <v>2683</v>
      </c>
      <c r="CV659" s="4" t="s">
        <v>10218</v>
      </c>
      <c r="CW659" s="4" t="s">
        <v>10188</v>
      </c>
      <c r="CX659" s="4" t="s">
        <v>10194</v>
      </c>
      <c r="CY659" s="4" t="s">
        <v>10188</v>
      </c>
      <c r="DA659" s="4" t="s">
        <v>2683</v>
      </c>
      <c r="DB659" s="4" t="s">
        <v>2683</v>
      </c>
      <c r="DC659" s="4" t="s">
        <v>2683</v>
      </c>
      <c r="DD659" s="4" t="s">
        <v>2683</v>
      </c>
      <c r="DE659" s="4" t="s">
        <v>2683</v>
      </c>
      <c r="DF659" s="4" t="s">
        <v>2683</v>
      </c>
      <c r="DH659" s="4" t="s">
        <v>4714</v>
      </c>
      <c r="DP659" s="5">
        <v>42132.394016203703</v>
      </c>
      <c r="DQ659" s="5">
        <v>42132.399780092594</v>
      </c>
      <c r="DT659" s="5">
        <v>42132.399780092594</v>
      </c>
    </row>
    <row r="660" spans="1:124" ht="63.75" x14ac:dyDescent="0.2">
      <c r="A660" s="4">
        <v>6.3566670448603302E+17</v>
      </c>
      <c r="B660" s="4" t="s">
        <v>889</v>
      </c>
      <c r="D660" s="6" t="s">
        <v>63</v>
      </c>
      <c r="E660" s="6" t="s">
        <v>8</v>
      </c>
      <c r="F660" s="6" t="s">
        <v>14</v>
      </c>
      <c r="G660" s="6" t="s">
        <v>10</v>
      </c>
      <c r="H660" s="4" t="s">
        <v>64</v>
      </c>
      <c r="I660" s="4" t="s">
        <v>65</v>
      </c>
      <c r="K660" s="4" t="s">
        <v>2489</v>
      </c>
      <c r="M660" s="4" t="s">
        <v>2489</v>
      </c>
      <c r="O660" s="4" t="s">
        <v>2489</v>
      </c>
      <c r="P660" s="6">
        <v>1976</v>
      </c>
      <c r="Q660" s="6" t="s">
        <v>13</v>
      </c>
      <c r="R660" s="6" t="s">
        <v>14</v>
      </c>
      <c r="S660" s="4" t="s">
        <v>34</v>
      </c>
      <c r="X660" s="6">
        <f t="shared" si="20"/>
        <v>0</v>
      </c>
      <c r="Y660" s="6">
        <f t="shared" si="21"/>
        <v>0</v>
      </c>
      <c r="Z660" s="6">
        <v>36</v>
      </c>
      <c r="AA660" s="4" t="s">
        <v>35</v>
      </c>
      <c r="AB660" s="4" t="s">
        <v>36</v>
      </c>
      <c r="AC660" s="4" t="s">
        <v>16</v>
      </c>
      <c r="AD660" s="4" t="s">
        <v>17</v>
      </c>
      <c r="AE660" s="4" t="s">
        <v>16</v>
      </c>
      <c r="AF660" s="4" t="s">
        <v>16</v>
      </c>
      <c r="AG660" s="4" t="s">
        <v>121</v>
      </c>
      <c r="AH660" s="4" t="s">
        <v>16</v>
      </c>
      <c r="AI660" s="4" t="s">
        <v>16</v>
      </c>
      <c r="AJ660" s="4" t="s">
        <v>41</v>
      </c>
      <c r="AK660" s="4" t="s">
        <v>16</v>
      </c>
      <c r="AL660" s="4" t="s">
        <v>16</v>
      </c>
      <c r="AR660" s="4" t="s">
        <v>20</v>
      </c>
      <c r="AS660" s="4" t="s">
        <v>56</v>
      </c>
      <c r="AW660" s="6" t="s">
        <v>14</v>
      </c>
      <c r="AX660" s="4" t="s">
        <v>16</v>
      </c>
      <c r="AY660" s="4" t="s">
        <v>16</v>
      </c>
      <c r="AZ660" s="4" t="s">
        <v>23</v>
      </c>
      <c r="BA660" s="4" t="s">
        <v>16</v>
      </c>
      <c r="BB660" s="4" t="s">
        <v>16</v>
      </c>
      <c r="BC660" s="4" t="s">
        <v>16</v>
      </c>
      <c r="BD660" s="4" t="s">
        <v>16</v>
      </c>
      <c r="BE660" s="4" t="s">
        <v>26</v>
      </c>
      <c r="BF660" s="4" t="s">
        <v>27</v>
      </c>
      <c r="BG660" s="4" t="s">
        <v>48</v>
      </c>
      <c r="BH660" s="4" t="s">
        <v>28</v>
      </c>
      <c r="BI660" s="4" t="s">
        <v>29</v>
      </c>
      <c r="BJ660" s="4" t="s">
        <v>16</v>
      </c>
      <c r="BK660" s="4" t="s">
        <v>16</v>
      </c>
      <c r="BL660" s="4" t="s">
        <v>16</v>
      </c>
      <c r="BN660" s="4" t="s">
        <v>16</v>
      </c>
      <c r="BO660" s="4" t="s">
        <v>2699</v>
      </c>
      <c r="BP660" s="4" t="s">
        <v>16</v>
      </c>
      <c r="BQ660" s="4" t="s">
        <v>16</v>
      </c>
      <c r="BR660" s="4" t="s">
        <v>16</v>
      </c>
      <c r="BS660" s="4" t="s">
        <v>2702</v>
      </c>
      <c r="BT660" s="4" t="s">
        <v>16</v>
      </c>
      <c r="BU660" s="4" t="s">
        <v>16</v>
      </c>
      <c r="BV660" s="4" t="s">
        <v>16</v>
      </c>
      <c r="BW660" s="4" t="s">
        <v>16</v>
      </c>
      <c r="BX660" s="4" t="s">
        <v>16</v>
      </c>
      <c r="BY660" s="4" t="s">
        <v>16</v>
      </c>
      <c r="BZ660" s="4" t="s">
        <v>16</v>
      </c>
      <c r="CD660" s="4" t="s">
        <v>55</v>
      </c>
      <c r="CE660" s="4" t="s">
        <v>20</v>
      </c>
      <c r="CF660" s="4" t="s">
        <v>56</v>
      </c>
      <c r="CH660" s="4" t="s">
        <v>10188</v>
      </c>
      <c r="CI660" s="4" t="s">
        <v>10188</v>
      </c>
      <c r="CJ660" s="4" t="s">
        <v>10188</v>
      </c>
      <c r="CK660" s="4" t="s">
        <v>2683</v>
      </c>
      <c r="CL660" s="4" t="s">
        <v>2683</v>
      </c>
      <c r="CM660" s="4" t="s">
        <v>10188</v>
      </c>
      <c r="CN660" s="4" t="s">
        <v>10194</v>
      </c>
      <c r="CO660" s="4" t="s">
        <v>10218</v>
      </c>
      <c r="CP660" s="4" t="s">
        <v>10194</v>
      </c>
      <c r="CQ660" s="4" t="s">
        <v>10189</v>
      </c>
      <c r="CS660" s="4" t="s">
        <v>10188</v>
      </c>
      <c r="CT660" s="4" t="s">
        <v>10194</v>
      </c>
      <c r="CU660" s="4" t="s">
        <v>2683</v>
      </c>
      <c r="CV660" s="4" t="s">
        <v>2682</v>
      </c>
      <c r="CW660" s="4" t="s">
        <v>10188</v>
      </c>
      <c r="CX660" s="4" t="s">
        <v>10188</v>
      </c>
      <c r="CY660" s="4" t="s">
        <v>10188</v>
      </c>
      <c r="DA660" s="4" t="s">
        <v>10188</v>
      </c>
      <c r="DB660" s="4" t="s">
        <v>10188</v>
      </c>
      <c r="DC660" s="4" t="s">
        <v>10218</v>
      </c>
      <c r="DD660" s="4" t="s">
        <v>10188</v>
      </c>
      <c r="DE660" s="4" t="s">
        <v>10188</v>
      </c>
      <c r="DF660" s="4" t="s">
        <v>10194</v>
      </c>
      <c r="DH660" s="4" t="s">
        <v>4715</v>
      </c>
      <c r="DI660" s="4" t="s">
        <v>4716</v>
      </c>
      <c r="DJ660" s="4" t="s">
        <v>16</v>
      </c>
      <c r="DK660" s="4" t="s">
        <v>16</v>
      </c>
      <c r="DL660" s="4" t="s">
        <v>16</v>
      </c>
      <c r="DM660" s="4" t="s">
        <v>16</v>
      </c>
      <c r="DN660" s="4" t="s">
        <v>16</v>
      </c>
      <c r="DO660" s="4" t="s">
        <v>4717</v>
      </c>
      <c r="DP660" s="5">
        <v>42132.394074074073</v>
      </c>
      <c r="DQ660" s="5">
        <v>42132.399641203701</v>
      </c>
      <c r="DT660" s="5">
        <v>42132.399641203701</v>
      </c>
    </row>
    <row r="661" spans="1:124" ht="38.25" x14ac:dyDescent="0.2">
      <c r="A661" s="4">
        <v>6.3566670463665894E+17</v>
      </c>
      <c r="B661" s="4" t="s">
        <v>151</v>
      </c>
      <c r="D661" s="6" t="s">
        <v>7</v>
      </c>
      <c r="E661" s="6" t="s">
        <v>8</v>
      </c>
      <c r="F661" s="6" t="s">
        <v>9</v>
      </c>
      <c r="G661" s="6" t="s">
        <v>10</v>
      </c>
      <c r="H661" s="4" t="s">
        <v>94</v>
      </c>
      <c r="I661" s="4" t="s">
        <v>933</v>
      </c>
      <c r="K661" s="4" t="s">
        <v>2489</v>
      </c>
      <c r="M661" s="4" t="s">
        <v>2489</v>
      </c>
      <c r="O661" s="4" t="s">
        <v>2489</v>
      </c>
      <c r="P661" s="6">
        <v>1968</v>
      </c>
      <c r="Q661" s="6" t="s">
        <v>61</v>
      </c>
      <c r="R661" s="6" t="s">
        <v>14</v>
      </c>
      <c r="S661" s="4" t="s">
        <v>34</v>
      </c>
      <c r="T661" s="6">
        <v>4</v>
      </c>
      <c r="U661" s="6">
        <v>0</v>
      </c>
      <c r="V661" s="6">
        <v>4</v>
      </c>
      <c r="W661" s="6">
        <v>1</v>
      </c>
      <c r="X661" s="6">
        <f t="shared" si="20"/>
        <v>0</v>
      </c>
      <c r="Y661" s="6">
        <f t="shared" si="21"/>
        <v>1</v>
      </c>
      <c r="Z661" s="6">
        <v>24</v>
      </c>
      <c r="AA661" s="4" t="s">
        <v>35</v>
      </c>
      <c r="AB661" s="4" t="s">
        <v>36</v>
      </c>
      <c r="AC661" s="4" t="s">
        <v>37</v>
      </c>
      <c r="AD661" s="4" t="s">
        <v>17</v>
      </c>
      <c r="AE661" s="4" t="s">
        <v>38</v>
      </c>
      <c r="AF661" s="4" t="s">
        <v>39</v>
      </c>
      <c r="AG661" s="4" t="s">
        <v>16</v>
      </c>
      <c r="AH661" s="4" t="s">
        <v>16</v>
      </c>
      <c r="AI661" s="4" t="s">
        <v>16</v>
      </c>
      <c r="AJ661" s="4" t="s">
        <v>41</v>
      </c>
      <c r="AK661" s="4" t="s">
        <v>16</v>
      </c>
      <c r="AL661" s="4" t="s">
        <v>16</v>
      </c>
      <c r="AQ661" s="4" t="s">
        <v>55</v>
      </c>
      <c r="AR661" s="4" t="s">
        <v>20</v>
      </c>
      <c r="AW661" s="6" t="s">
        <v>14</v>
      </c>
      <c r="AX661" s="4" t="s">
        <v>934</v>
      </c>
      <c r="AY661" s="4" t="s">
        <v>22</v>
      </c>
      <c r="AZ661" s="4" t="s">
        <v>16</v>
      </c>
      <c r="BA661" s="4" t="s">
        <v>24</v>
      </c>
      <c r="BB661" s="4" t="s">
        <v>16</v>
      </c>
      <c r="BC661" s="4" t="s">
        <v>16</v>
      </c>
      <c r="BD661" s="4" t="s">
        <v>47</v>
      </c>
      <c r="BE661" s="4" t="s">
        <v>26</v>
      </c>
      <c r="BF661" s="4" t="s">
        <v>27</v>
      </c>
      <c r="BG661" s="4" t="s">
        <v>48</v>
      </c>
      <c r="BH661" s="4" t="s">
        <v>28</v>
      </c>
      <c r="BI661" s="4" t="s">
        <v>29</v>
      </c>
      <c r="BJ661" s="4" t="s">
        <v>16</v>
      </c>
      <c r="BK661" s="4" t="s">
        <v>30</v>
      </c>
      <c r="BL661" s="4" t="s">
        <v>16</v>
      </c>
      <c r="BN661" s="4" t="s">
        <v>16</v>
      </c>
      <c r="BO661" s="4" t="s">
        <v>16</v>
      </c>
      <c r="BP661" s="4" t="s">
        <v>16</v>
      </c>
      <c r="BQ661" s="4" t="s">
        <v>2701</v>
      </c>
      <c r="BR661" s="4" t="s">
        <v>16</v>
      </c>
      <c r="BS661" s="4" t="s">
        <v>16</v>
      </c>
      <c r="BT661" s="4" t="s">
        <v>16</v>
      </c>
      <c r="BU661" s="4" t="s">
        <v>16</v>
      </c>
      <c r="BV661" s="4" t="s">
        <v>16</v>
      </c>
      <c r="BW661" s="4" t="s">
        <v>16</v>
      </c>
      <c r="BX661" s="4" t="s">
        <v>16</v>
      </c>
      <c r="BY661" s="4" t="s">
        <v>2708</v>
      </c>
      <c r="BZ661" s="4" t="s">
        <v>16</v>
      </c>
      <c r="CE661" s="4" t="s">
        <v>20</v>
      </c>
      <c r="CH661" s="4" t="s">
        <v>2683</v>
      </c>
      <c r="CI661" s="4" t="s">
        <v>2683</v>
      </c>
      <c r="CJ661" s="4" t="s">
        <v>2683</v>
      </c>
      <c r="CN661" s="4" t="s">
        <v>2683</v>
      </c>
      <c r="CO661" s="4" t="s">
        <v>2683</v>
      </c>
      <c r="CP661" s="4" t="s">
        <v>10189</v>
      </c>
      <c r="CQ661" s="4" t="s">
        <v>10188</v>
      </c>
      <c r="CS661" s="4" t="s">
        <v>2683</v>
      </c>
      <c r="CT661" s="4" t="s">
        <v>10189</v>
      </c>
      <c r="CU661" s="4" t="s">
        <v>2683</v>
      </c>
      <c r="CV661" s="4" t="s">
        <v>2683</v>
      </c>
      <c r="CW661" s="4" t="s">
        <v>10188</v>
      </c>
      <c r="CX661" s="4" t="s">
        <v>10188</v>
      </c>
      <c r="CY661" s="4" t="s">
        <v>2683</v>
      </c>
      <c r="DA661" s="4" t="s">
        <v>2683</v>
      </c>
      <c r="DB661" s="4" t="s">
        <v>2683</v>
      </c>
      <c r="DC661" s="4" t="s">
        <v>2683</v>
      </c>
      <c r="DD661" s="4" t="s">
        <v>2683</v>
      </c>
      <c r="DE661" s="4" t="s">
        <v>2683</v>
      </c>
      <c r="DF661" s="4" t="s">
        <v>2683</v>
      </c>
      <c r="DG661" s="4" t="s">
        <v>4718</v>
      </c>
      <c r="DJ661" s="4" t="s">
        <v>4719</v>
      </c>
      <c r="DL661" s="4" t="s">
        <v>4720</v>
      </c>
      <c r="DO661" s="4" t="s">
        <v>4721</v>
      </c>
      <c r="DP661" s="5">
        <v>42132.394247685188</v>
      </c>
      <c r="DQ661" s="5">
        <v>42132.402407407404</v>
      </c>
      <c r="DT661" s="5">
        <v>42132.402407407404</v>
      </c>
    </row>
    <row r="662" spans="1:124" ht="63.75" x14ac:dyDescent="0.2">
      <c r="A662" s="4">
        <v>6.3566670472863603E+17</v>
      </c>
      <c r="B662" s="4" t="s">
        <v>6</v>
      </c>
      <c r="D662" s="6" t="s">
        <v>7</v>
      </c>
      <c r="E662" s="6" t="s">
        <v>8</v>
      </c>
      <c r="F662" s="6" t="s">
        <v>9</v>
      </c>
      <c r="G662" s="6" t="s">
        <v>10</v>
      </c>
      <c r="H662" s="4" t="s">
        <v>123</v>
      </c>
      <c r="I662" s="4" t="s">
        <v>149</v>
      </c>
      <c r="K662" s="4" t="s">
        <v>2489</v>
      </c>
      <c r="M662" s="4" t="s">
        <v>2489</v>
      </c>
      <c r="O662" s="4" t="s">
        <v>2489</v>
      </c>
      <c r="P662" s="6">
        <v>1973</v>
      </c>
      <c r="Q662" s="6" t="s">
        <v>13</v>
      </c>
      <c r="R662" s="6" t="s">
        <v>14</v>
      </c>
      <c r="S662" s="4" t="s">
        <v>136</v>
      </c>
      <c r="T662" s="6">
        <v>8.5</v>
      </c>
      <c r="U662" s="6">
        <v>1.5</v>
      </c>
      <c r="V662" s="6">
        <v>9</v>
      </c>
      <c r="W662" s="6">
        <v>1.5</v>
      </c>
      <c r="X662" s="6">
        <f t="shared" si="20"/>
        <v>0.5</v>
      </c>
      <c r="Y662" s="6">
        <f t="shared" si="21"/>
        <v>0</v>
      </c>
      <c r="Z662" s="6">
        <v>0</v>
      </c>
      <c r="AA662" s="4" t="s">
        <v>16</v>
      </c>
      <c r="AB662" s="4" t="s">
        <v>16</v>
      </c>
      <c r="AC662" s="4" t="s">
        <v>16</v>
      </c>
      <c r="AD662" s="4" t="s">
        <v>17</v>
      </c>
      <c r="AE662" s="4" t="s">
        <v>16</v>
      </c>
      <c r="AF662" s="4" t="s">
        <v>16</v>
      </c>
      <c r="AG662" s="4" t="s">
        <v>16</v>
      </c>
      <c r="AH662" s="4" t="s">
        <v>16</v>
      </c>
      <c r="AI662" s="4" t="s">
        <v>16</v>
      </c>
      <c r="AJ662" s="4" t="s">
        <v>16</v>
      </c>
      <c r="AK662" s="4" t="s">
        <v>16</v>
      </c>
      <c r="AL662" s="4" t="s">
        <v>16</v>
      </c>
      <c r="AP662" s="4" t="s">
        <v>42</v>
      </c>
      <c r="AT662" s="4" t="s">
        <v>57</v>
      </c>
      <c r="AW662" s="6" t="s">
        <v>9</v>
      </c>
      <c r="AX662" s="4" t="s">
        <v>935</v>
      </c>
      <c r="AY662" s="4" t="s">
        <v>16</v>
      </c>
      <c r="AZ662" s="4" t="s">
        <v>16</v>
      </c>
      <c r="BA662" s="4" t="s">
        <v>16</v>
      </c>
      <c r="BB662" s="4" t="s">
        <v>16</v>
      </c>
      <c r="BC662" s="4" t="s">
        <v>16</v>
      </c>
      <c r="BD662" s="4" t="s">
        <v>16</v>
      </c>
      <c r="BE662" s="4" t="s">
        <v>16</v>
      </c>
      <c r="BF662" s="4" t="s">
        <v>16</v>
      </c>
      <c r="BG662" s="4" t="s">
        <v>16</v>
      </c>
      <c r="BH662" s="4" t="s">
        <v>16</v>
      </c>
      <c r="BI662" s="4" t="s">
        <v>16</v>
      </c>
      <c r="BJ662" s="4" t="s">
        <v>16</v>
      </c>
      <c r="BK662" s="4" t="s">
        <v>16</v>
      </c>
      <c r="BL662" s="4" t="s">
        <v>16</v>
      </c>
      <c r="BN662" s="4" t="s">
        <v>138</v>
      </c>
      <c r="CH662" s="4" t="s">
        <v>2682</v>
      </c>
      <c r="CI662" s="4" t="s">
        <v>2682</v>
      </c>
      <c r="CJ662" s="4" t="s">
        <v>10218</v>
      </c>
      <c r="CN662" s="4" t="s">
        <v>10194</v>
      </c>
      <c r="CO662" s="4" t="s">
        <v>10189</v>
      </c>
      <c r="CP662" s="4" t="s">
        <v>2683</v>
      </c>
      <c r="CQ662" s="4" t="s">
        <v>2683</v>
      </c>
      <c r="CS662" s="4" t="s">
        <v>2683</v>
      </c>
      <c r="CT662" s="4" t="s">
        <v>2683</v>
      </c>
      <c r="CU662" s="4" t="s">
        <v>10188</v>
      </c>
      <c r="CV662" s="4" t="s">
        <v>10188</v>
      </c>
      <c r="CW662" s="4" t="s">
        <v>10218</v>
      </c>
      <c r="CX662" s="4" t="s">
        <v>10218</v>
      </c>
      <c r="CY662" s="4" t="s">
        <v>10218</v>
      </c>
      <c r="CZ662" s="4" t="s">
        <v>4722</v>
      </c>
      <c r="DA662" s="4" t="s">
        <v>10188</v>
      </c>
      <c r="DB662" s="4" t="s">
        <v>10188</v>
      </c>
      <c r="DC662" s="4" t="s">
        <v>10188</v>
      </c>
      <c r="DD662" s="4" t="s">
        <v>10188</v>
      </c>
      <c r="DE662" s="4" t="s">
        <v>10188</v>
      </c>
      <c r="DF662" s="4" t="s">
        <v>10188</v>
      </c>
      <c r="DH662" s="4" t="s">
        <v>4723</v>
      </c>
      <c r="DI662" s="4" t="s">
        <v>4724</v>
      </c>
      <c r="DP662" s="5">
        <v>42132.39435185185</v>
      </c>
      <c r="DQ662" s="5">
        <v>42132.402881944443</v>
      </c>
      <c r="DT662" s="5">
        <v>42132.402881944443</v>
      </c>
    </row>
    <row r="663" spans="1:124" ht="38.25" x14ac:dyDescent="0.2">
      <c r="A663" s="4">
        <v>6.3566670497130099E+17</v>
      </c>
      <c r="B663" s="4" t="s">
        <v>89</v>
      </c>
      <c r="D663" s="6" t="s">
        <v>161</v>
      </c>
      <c r="E663" s="6" t="s">
        <v>8</v>
      </c>
      <c r="F663" s="6" t="s">
        <v>9</v>
      </c>
      <c r="G663" s="6" t="s">
        <v>10</v>
      </c>
      <c r="H663" s="4" t="s">
        <v>103</v>
      </c>
      <c r="I663" s="4" t="s">
        <v>491</v>
      </c>
      <c r="K663" s="4" t="s">
        <v>2489</v>
      </c>
      <c r="M663" s="4" t="s">
        <v>2489</v>
      </c>
      <c r="O663" s="4" t="s">
        <v>2489</v>
      </c>
      <c r="P663" s="6">
        <v>1987</v>
      </c>
      <c r="Q663" s="6" t="s">
        <v>61</v>
      </c>
      <c r="R663" s="6" t="s">
        <v>14</v>
      </c>
      <c r="S663" s="4" t="s">
        <v>15</v>
      </c>
      <c r="X663" s="6">
        <f t="shared" si="20"/>
        <v>0</v>
      </c>
      <c r="Y663" s="6">
        <f t="shared" si="21"/>
        <v>0</v>
      </c>
      <c r="Z663" s="6">
        <v>0</v>
      </c>
      <c r="AA663" s="4" t="s">
        <v>16</v>
      </c>
      <c r="AB663" s="4" t="s">
        <v>16</v>
      </c>
      <c r="AC663" s="4" t="s">
        <v>16</v>
      </c>
      <c r="AD663" s="4" t="s">
        <v>16</v>
      </c>
      <c r="AE663" s="4" t="s">
        <v>16</v>
      </c>
      <c r="AF663" s="4" t="s">
        <v>16</v>
      </c>
      <c r="AG663" s="4" t="s">
        <v>16</v>
      </c>
      <c r="AH663" s="4" t="s">
        <v>16</v>
      </c>
      <c r="AI663" s="4" t="s">
        <v>16</v>
      </c>
      <c r="AJ663" s="4" t="s">
        <v>16</v>
      </c>
      <c r="AK663" s="4" t="s">
        <v>16</v>
      </c>
      <c r="AL663" s="4" t="s">
        <v>16</v>
      </c>
      <c r="AN663" s="6" t="s">
        <v>86</v>
      </c>
      <c r="AW663" s="6" t="s">
        <v>14</v>
      </c>
      <c r="AX663" s="4" t="s">
        <v>72</v>
      </c>
      <c r="AY663" s="4" t="s">
        <v>22</v>
      </c>
      <c r="AZ663" s="4" t="s">
        <v>23</v>
      </c>
      <c r="BA663" s="4" t="s">
        <v>24</v>
      </c>
      <c r="BB663" s="4" t="s">
        <v>16</v>
      </c>
      <c r="BC663" s="4" t="s">
        <v>25</v>
      </c>
      <c r="BD663" s="4" t="s">
        <v>47</v>
      </c>
      <c r="BE663" s="4" t="s">
        <v>26</v>
      </c>
      <c r="BF663" s="4" t="s">
        <v>27</v>
      </c>
      <c r="BG663" s="4" t="s">
        <v>48</v>
      </c>
      <c r="BH663" s="4" t="s">
        <v>28</v>
      </c>
      <c r="BI663" s="4" t="s">
        <v>16</v>
      </c>
      <c r="BJ663" s="4" t="s">
        <v>16</v>
      </c>
      <c r="BK663" s="4" t="s">
        <v>30</v>
      </c>
      <c r="BL663" s="4" t="s">
        <v>16</v>
      </c>
      <c r="BN663" s="4" t="s">
        <v>16</v>
      </c>
      <c r="BO663" s="4" t="s">
        <v>2699</v>
      </c>
      <c r="BP663" s="4" t="s">
        <v>2700</v>
      </c>
      <c r="BQ663" s="4" t="s">
        <v>16</v>
      </c>
      <c r="BR663" s="4" t="s">
        <v>16</v>
      </c>
      <c r="BS663" s="4" t="s">
        <v>16</v>
      </c>
      <c r="BT663" s="4" t="s">
        <v>2703</v>
      </c>
      <c r="BU663" s="4" t="s">
        <v>16</v>
      </c>
      <c r="BV663" s="4" t="s">
        <v>16</v>
      </c>
      <c r="BW663" s="4" t="s">
        <v>2706</v>
      </c>
      <c r="BX663" s="4" t="s">
        <v>2707</v>
      </c>
      <c r="BY663" s="4" t="s">
        <v>2708</v>
      </c>
      <c r="BZ663" s="4" t="s">
        <v>16</v>
      </c>
      <c r="CB663" s="4" t="s">
        <v>2692</v>
      </c>
      <c r="CC663" s="4" t="s">
        <v>2693</v>
      </c>
      <c r="CD663" s="4" t="s">
        <v>55</v>
      </c>
      <c r="CH663" s="4" t="s">
        <v>10189</v>
      </c>
      <c r="CI663" s="4" t="s">
        <v>2683</v>
      </c>
      <c r="CJ663" s="4" t="s">
        <v>10194</v>
      </c>
      <c r="CK663" s="4" t="s">
        <v>2682</v>
      </c>
      <c r="CL663" s="4" t="s">
        <v>10189</v>
      </c>
      <c r="CM663" s="4" t="s">
        <v>2682</v>
      </c>
      <c r="CN663" s="4" t="s">
        <v>10194</v>
      </c>
      <c r="CO663" s="4" t="s">
        <v>10188</v>
      </c>
      <c r="CP663" s="4" t="s">
        <v>10218</v>
      </c>
      <c r="CQ663" s="4" t="s">
        <v>10189</v>
      </c>
      <c r="CS663" s="4" t="s">
        <v>2682</v>
      </c>
      <c r="CT663" s="4" t="s">
        <v>10218</v>
      </c>
      <c r="CU663" s="4" t="s">
        <v>10194</v>
      </c>
      <c r="CV663" s="4" t="s">
        <v>10194</v>
      </c>
      <c r="CW663" s="4" t="s">
        <v>10218</v>
      </c>
      <c r="CX663" s="4" t="s">
        <v>2682</v>
      </c>
      <c r="CY663" s="4" t="s">
        <v>10218</v>
      </c>
      <c r="DA663" s="4" t="s">
        <v>2682</v>
      </c>
      <c r="DB663" s="4" t="s">
        <v>10194</v>
      </c>
      <c r="DC663" s="4" t="s">
        <v>10218</v>
      </c>
      <c r="DD663" s="4" t="s">
        <v>10194</v>
      </c>
      <c r="DE663" s="4" t="s">
        <v>2682</v>
      </c>
      <c r="DF663" s="4" t="s">
        <v>2682</v>
      </c>
      <c r="DO663" s="4" t="s">
        <v>4725</v>
      </c>
      <c r="DP663" s="5">
        <v>42132.394641203704</v>
      </c>
      <c r="DQ663" s="5">
        <v>42132.397847222222</v>
      </c>
      <c r="DT663" s="5">
        <v>42132.397847222222</v>
      </c>
    </row>
    <row r="664" spans="1:124" ht="38.25" x14ac:dyDescent="0.2">
      <c r="A664" s="4">
        <v>6.3566670499431706E+17</v>
      </c>
      <c r="B664" s="4" t="s">
        <v>67</v>
      </c>
      <c r="C664" s="4" t="s">
        <v>936</v>
      </c>
      <c r="D664" s="6" t="s">
        <v>7</v>
      </c>
      <c r="E664" s="6" t="s">
        <v>8</v>
      </c>
      <c r="F664" s="6" t="s">
        <v>9</v>
      </c>
      <c r="G664" s="6" t="s">
        <v>10</v>
      </c>
      <c r="H664" s="4" t="s">
        <v>157</v>
      </c>
      <c r="I664" s="4" t="s">
        <v>937</v>
      </c>
      <c r="K664" s="4" t="s">
        <v>2489</v>
      </c>
      <c r="M664" s="4" t="s">
        <v>2489</v>
      </c>
      <c r="O664" s="4" t="s">
        <v>2489</v>
      </c>
      <c r="P664" s="6">
        <v>1954</v>
      </c>
      <c r="Q664" s="6" t="s">
        <v>13</v>
      </c>
      <c r="R664" s="6" t="s">
        <v>14</v>
      </c>
      <c r="S664" s="4" t="s">
        <v>53</v>
      </c>
      <c r="T664" s="6">
        <v>7.5</v>
      </c>
      <c r="U664" s="6">
        <v>2.5</v>
      </c>
      <c r="X664" s="6">
        <f t="shared" si="20"/>
        <v>-7.5</v>
      </c>
      <c r="Y664" s="6">
        <f t="shared" si="21"/>
        <v>-2.5</v>
      </c>
      <c r="AA664" s="4" t="s">
        <v>35</v>
      </c>
      <c r="AB664" s="4" t="s">
        <v>16</v>
      </c>
      <c r="AC664" s="4" t="s">
        <v>37</v>
      </c>
      <c r="AD664" s="4" t="s">
        <v>17</v>
      </c>
      <c r="AE664" s="4" t="s">
        <v>38</v>
      </c>
      <c r="AF664" s="4" t="s">
        <v>39</v>
      </c>
      <c r="AG664" s="4" t="s">
        <v>16</v>
      </c>
      <c r="AH664" s="4" t="s">
        <v>16</v>
      </c>
      <c r="AI664" s="4" t="s">
        <v>40</v>
      </c>
      <c r="AJ664" s="4" t="s">
        <v>16</v>
      </c>
      <c r="AK664" s="4" t="s">
        <v>16</v>
      </c>
      <c r="AL664" s="4" t="s">
        <v>16</v>
      </c>
      <c r="AP664" s="4" t="s">
        <v>42</v>
      </c>
      <c r="AW664" s="6" t="s">
        <v>9</v>
      </c>
      <c r="AX664" s="4" t="s">
        <v>938</v>
      </c>
      <c r="AY664" s="4" t="s">
        <v>16</v>
      </c>
      <c r="AZ664" s="4" t="s">
        <v>23</v>
      </c>
      <c r="BA664" s="4" t="s">
        <v>24</v>
      </c>
      <c r="BB664" s="4" t="s">
        <v>16</v>
      </c>
      <c r="BC664" s="4" t="s">
        <v>25</v>
      </c>
      <c r="BD664" s="4" t="s">
        <v>16</v>
      </c>
      <c r="BE664" s="4" t="s">
        <v>26</v>
      </c>
      <c r="BF664" s="4" t="s">
        <v>27</v>
      </c>
      <c r="BG664" s="4" t="s">
        <v>48</v>
      </c>
      <c r="BH664" s="4" t="s">
        <v>28</v>
      </c>
      <c r="BI664" s="4" t="s">
        <v>29</v>
      </c>
      <c r="BJ664" s="4" t="s">
        <v>16</v>
      </c>
      <c r="BK664" s="4" t="s">
        <v>30</v>
      </c>
      <c r="BL664" s="4" t="s">
        <v>16</v>
      </c>
      <c r="BN664" s="4" t="s">
        <v>16</v>
      </c>
      <c r="CH664" s="4" t="s">
        <v>10194</v>
      </c>
      <c r="CI664" s="4" t="s">
        <v>2683</v>
      </c>
      <c r="CJ664" s="4" t="s">
        <v>10188</v>
      </c>
      <c r="CN664" s="4" t="s">
        <v>2682</v>
      </c>
      <c r="CO664" s="4" t="s">
        <v>2682</v>
      </c>
      <c r="CP664" s="4" t="s">
        <v>2682</v>
      </c>
      <c r="CQ664" s="4" t="s">
        <v>2682</v>
      </c>
      <c r="CS664" s="4" t="s">
        <v>10218</v>
      </c>
      <c r="CT664" s="4" t="s">
        <v>2682</v>
      </c>
      <c r="CU664" s="4" t="s">
        <v>10194</v>
      </c>
      <c r="CV664" s="4" t="s">
        <v>2682</v>
      </c>
      <c r="CW664" s="4" t="s">
        <v>10218</v>
      </c>
      <c r="CX664" s="4" t="s">
        <v>2682</v>
      </c>
      <c r="CY664" s="4" t="s">
        <v>10194</v>
      </c>
      <c r="DA664" s="4" t="s">
        <v>10194</v>
      </c>
      <c r="DB664" s="4" t="s">
        <v>10188</v>
      </c>
      <c r="DC664" s="4" t="s">
        <v>10218</v>
      </c>
      <c r="DD664" s="4" t="s">
        <v>2683</v>
      </c>
      <c r="DE664" s="4" t="s">
        <v>10218</v>
      </c>
      <c r="DF664" s="4" t="s">
        <v>10194</v>
      </c>
      <c r="DG664" s="4" t="s">
        <v>4726</v>
      </c>
      <c r="DO664" s="4" t="s">
        <v>4727</v>
      </c>
      <c r="DP664" s="5">
        <v>42132.39466435185</v>
      </c>
      <c r="DQ664" s="5">
        <v>42132.402627314812</v>
      </c>
      <c r="DT664" s="5">
        <v>42132.402627314812</v>
      </c>
    </row>
    <row r="665" spans="1:124" ht="38.25" x14ac:dyDescent="0.2">
      <c r="A665" s="4">
        <v>6.3566670505958605E+17</v>
      </c>
      <c r="B665" s="4" t="s">
        <v>754</v>
      </c>
      <c r="D665" s="6" t="s">
        <v>7</v>
      </c>
      <c r="E665" s="6" t="s">
        <v>8</v>
      </c>
      <c r="F665" s="6" t="s">
        <v>9</v>
      </c>
      <c r="G665" s="6" t="s">
        <v>10</v>
      </c>
      <c r="H665" s="4" t="s">
        <v>157</v>
      </c>
      <c r="I665" s="4" t="s">
        <v>2521</v>
      </c>
      <c r="K665" s="4" t="s">
        <v>2489</v>
      </c>
      <c r="M665" s="4" t="s">
        <v>2489</v>
      </c>
      <c r="O665" s="4" t="s">
        <v>2489</v>
      </c>
      <c r="P665" s="6">
        <v>1954</v>
      </c>
      <c r="Q665" s="6" t="s">
        <v>13</v>
      </c>
      <c r="R665" s="6" t="s">
        <v>14</v>
      </c>
      <c r="S665" s="4" t="s">
        <v>53</v>
      </c>
      <c r="T665" s="6">
        <v>8</v>
      </c>
      <c r="U665" s="6">
        <v>2</v>
      </c>
      <c r="V665" s="6">
        <v>10</v>
      </c>
      <c r="W665" s="6">
        <v>2</v>
      </c>
      <c r="X665" s="6">
        <f t="shared" si="20"/>
        <v>2</v>
      </c>
      <c r="Y665" s="6">
        <f t="shared" si="21"/>
        <v>0</v>
      </c>
      <c r="Z665" s="6">
        <v>1</v>
      </c>
      <c r="AA665" s="4" t="s">
        <v>16</v>
      </c>
      <c r="AB665" s="4" t="s">
        <v>36</v>
      </c>
      <c r="AC665" s="4" t="s">
        <v>16</v>
      </c>
      <c r="AD665" s="4" t="s">
        <v>17</v>
      </c>
      <c r="AE665" s="4" t="s">
        <v>38</v>
      </c>
      <c r="AF665" s="4" t="s">
        <v>39</v>
      </c>
      <c r="AG665" s="4" t="s">
        <v>16</v>
      </c>
      <c r="AH665" s="4" t="s">
        <v>16</v>
      </c>
      <c r="AI665" s="4" t="s">
        <v>16</v>
      </c>
      <c r="AJ665" s="4" t="s">
        <v>41</v>
      </c>
      <c r="AK665" s="4" t="s">
        <v>16</v>
      </c>
      <c r="AL665" s="4" t="s">
        <v>16</v>
      </c>
      <c r="AR665" s="4" t="s">
        <v>20</v>
      </c>
      <c r="AS665" s="4" t="s">
        <v>56</v>
      </c>
      <c r="AT665" s="4" t="s">
        <v>57</v>
      </c>
      <c r="AW665" s="6" t="s">
        <v>72</v>
      </c>
      <c r="AX665" s="4" t="s">
        <v>940</v>
      </c>
      <c r="AY665" s="4" t="s">
        <v>22</v>
      </c>
      <c r="AZ665" s="4" t="s">
        <v>16</v>
      </c>
      <c r="BA665" s="4" t="s">
        <v>16</v>
      </c>
      <c r="BB665" s="4" t="s">
        <v>16</v>
      </c>
      <c r="BC665" s="4" t="s">
        <v>16</v>
      </c>
      <c r="BD665" s="4" t="s">
        <v>16</v>
      </c>
      <c r="BE665" s="4" t="s">
        <v>16</v>
      </c>
      <c r="BF665" s="4" t="s">
        <v>27</v>
      </c>
      <c r="BG665" s="4" t="s">
        <v>48</v>
      </c>
      <c r="BH665" s="4" t="s">
        <v>28</v>
      </c>
      <c r="BI665" s="4" t="s">
        <v>29</v>
      </c>
      <c r="BJ665" s="4" t="s">
        <v>16</v>
      </c>
      <c r="BK665" s="4" t="s">
        <v>30</v>
      </c>
      <c r="BL665" s="4" t="s">
        <v>16</v>
      </c>
      <c r="BN665" s="4" t="s">
        <v>16</v>
      </c>
      <c r="BO665" s="4" t="s">
        <v>16</v>
      </c>
      <c r="BP665" s="4" t="s">
        <v>2700</v>
      </c>
      <c r="BQ665" s="4" t="s">
        <v>16</v>
      </c>
      <c r="BR665" s="4" t="s">
        <v>2681</v>
      </c>
      <c r="BS665" s="4" t="s">
        <v>2702</v>
      </c>
      <c r="BT665" s="4" t="s">
        <v>2703</v>
      </c>
      <c r="BU665" s="4" t="s">
        <v>16</v>
      </c>
      <c r="BV665" s="4" t="s">
        <v>16</v>
      </c>
      <c r="BW665" s="4" t="s">
        <v>16</v>
      </c>
      <c r="BX665" s="4" t="s">
        <v>16</v>
      </c>
      <c r="BY665" s="4" t="s">
        <v>16</v>
      </c>
      <c r="BZ665" s="4" t="s">
        <v>16</v>
      </c>
      <c r="CE665" s="4" t="s">
        <v>20</v>
      </c>
      <c r="CF665" s="4" t="s">
        <v>56</v>
      </c>
      <c r="CG665" s="4" t="s">
        <v>57</v>
      </c>
      <c r="CH665" s="4" t="s">
        <v>2682</v>
      </c>
      <c r="CI665" s="4" t="s">
        <v>2682</v>
      </c>
      <c r="CJ665" s="4" t="s">
        <v>2682</v>
      </c>
      <c r="CN665" s="4" t="s">
        <v>2682</v>
      </c>
      <c r="CO665" s="4" t="s">
        <v>2682</v>
      </c>
      <c r="CP665" s="4" t="s">
        <v>10194</v>
      </c>
      <c r="CQ665" s="4" t="s">
        <v>10194</v>
      </c>
      <c r="CT665" s="4" t="s">
        <v>10194</v>
      </c>
      <c r="CU665" s="4" t="s">
        <v>10188</v>
      </c>
      <c r="CV665" s="4" t="s">
        <v>10188</v>
      </c>
      <c r="CW665" s="4" t="s">
        <v>10194</v>
      </c>
      <c r="CX665" s="4" t="s">
        <v>10194</v>
      </c>
      <c r="CY665" s="4" t="s">
        <v>10188</v>
      </c>
      <c r="DA665" s="4" t="s">
        <v>10194</v>
      </c>
      <c r="DB665" s="4" t="s">
        <v>10194</v>
      </c>
      <c r="DC665" s="4" t="s">
        <v>10189</v>
      </c>
      <c r="DD665" s="4" t="s">
        <v>2683</v>
      </c>
      <c r="DE665" s="4" t="s">
        <v>2683</v>
      </c>
      <c r="DF665" s="4" t="s">
        <v>2683</v>
      </c>
      <c r="DP665" s="5">
        <v>42132.394733796296</v>
      </c>
      <c r="DT665" s="5">
        <v>42132.405543981484</v>
      </c>
    </row>
    <row r="666" spans="1:124" ht="63.75" x14ac:dyDescent="0.2">
      <c r="A666" s="4">
        <v>6.3566670523811098E+17</v>
      </c>
      <c r="B666" s="4" t="s">
        <v>481</v>
      </c>
      <c r="D666" s="6" t="s">
        <v>7</v>
      </c>
      <c r="E666" s="6" t="s">
        <v>8</v>
      </c>
      <c r="F666" s="6" t="s">
        <v>9</v>
      </c>
      <c r="G666" s="6" t="s">
        <v>10</v>
      </c>
      <c r="H666" s="4" t="s">
        <v>103</v>
      </c>
      <c r="I666" s="4" t="s">
        <v>517</v>
      </c>
      <c r="K666" s="4" t="s">
        <v>2489</v>
      </c>
      <c r="M666" s="4" t="s">
        <v>2489</v>
      </c>
      <c r="O666" s="4" t="s">
        <v>2489</v>
      </c>
      <c r="P666" s="6">
        <v>1962</v>
      </c>
      <c r="Q666" s="6" t="s">
        <v>13</v>
      </c>
      <c r="R666" s="6" t="s">
        <v>14</v>
      </c>
      <c r="S666" s="4" t="s">
        <v>34</v>
      </c>
      <c r="T666" s="6">
        <v>3</v>
      </c>
      <c r="U666" s="6">
        <v>1</v>
      </c>
      <c r="V666" s="6">
        <v>4</v>
      </c>
      <c r="W666" s="6">
        <v>1</v>
      </c>
      <c r="X666" s="6">
        <f t="shared" si="20"/>
        <v>1</v>
      </c>
      <c r="Y666" s="6">
        <f t="shared" si="21"/>
        <v>0</v>
      </c>
      <c r="Z666" s="6">
        <v>50</v>
      </c>
      <c r="AA666" s="4" t="s">
        <v>35</v>
      </c>
      <c r="AB666" s="4" t="s">
        <v>36</v>
      </c>
      <c r="AC666" s="4" t="s">
        <v>37</v>
      </c>
      <c r="AD666" s="4" t="s">
        <v>17</v>
      </c>
      <c r="AE666" s="4" t="s">
        <v>38</v>
      </c>
      <c r="AF666" s="4" t="s">
        <v>39</v>
      </c>
      <c r="AG666" s="4" t="s">
        <v>121</v>
      </c>
      <c r="AH666" s="4" t="s">
        <v>16</v>
      </c>
      <c r="AI666" s="4" t="s">
        <v>40</v>
      </c>
      <c r="AJ666" s="4" t="s">
        <v>41</v>
      </c>
      <c r="AK666" s="4" t="s">
        <v>18</v>
      </c>
      <c r="AL666" s="4" t="s">
        <v>16</v>
      </c>
      <c r="AQ666" s="4" t="s">
        <v>55</v>
      </c>
      <c r="AR666" s="4" t="s">
        <v>20</v>
      </c>
      <c r="AS666" s="4" t="s">
        <v>56</v>
      </c>
      <c r="AT666" s="4" t="s">
        <v>57</v>
      </c>
      <c r="AW666" s="6" t="s">
        <v>9</v>
      </c>
      <c r="AX666" s="4" t="s">
        <v>941</v>
      </c>
      <c r="AY666" s="4" t="s">
        <v>22</v>
      </c>
      <c r="AZ666" s="4" t="s">
        <v>23</v>
      </c>
      <c r="BA666" s="4" t="s">
        <v>16</v>
      </c>
      <c r="BB666" s="4" t="s">
        <v>16</v>
      </c>
      <c r="BC666" s="4" t="s">
        <v>16</v>
      </c>
      <c r="BD666" s="4" t="s">
        <v>16</v>
      </c>
      <c r="BE666" s="4" t="s">
        <v>16</v>
      </c>
      <c r="BF666" s="4" t="s">
        <v>27</v>
      </c>
      <c r="BG666" s="4" t="s">
        <v>48</v>
      </c>
      <c r="BH666" s="4" t="s">
        <v>28</v>
      </c>
      <c r="BI666" s="4" t="s">
        <v>29</v>
      </c>
      <c r="BJ666" s="4" t="s">
        <v>16</v>
      </c>
      <c r="BK666" s="4" t="s">
        <v>30</v>
      </c>
      <c r="BL666" s="4" t="s">
        <v>16</v>
      </c>
      <c r="BN666" s="4" t="s">
        <v>16</v>
      </c>
      <c r="CH666" s="4" t="s">
        <v>2683</v>
      </c>
      <c r="CI666" s="4" t="s">
        <v>2683</v>
      </c>
      <c r="CJ666" s="4" t="s">
        <v>2683</v>
      </c>
      <c r="CN666" s="4" t="s">
        <v>10189</v>
      </c>
      <c r="CO666" s="4" t="s">
        <v>10189</v>
      </c>
      <c r="CP666" s="4" t="s">
        <v>10189</v>
      </c>
      <c r="CQ666" s="4" t="s">
        <v>10194</v>
      </c>
      <c r="CS666" s="4" t="s">
        <v>2683</v>
      </c>
      <c r="CT666" s="4" t="s">
        <v>10188</v>
      </c>
      <c r="CU666" s="4" t="s">
        <v>2683</v>
      </c>
      <c r="CV666" s="4" t="s">
        <v>10188</v>
      </c>
      <c r="CW666" s="4" t="s">
        <v>2683</v>
      </c>
      <c r="CX666" s="4" t="s">
        <v>2683</v>
      </c>
      <c r="CY666" s="4" t="s">
        <v>2683</v>
      </c>
      <c r="DA666" s="4" t="s">
        <v>2683</v>
      </c>
      <c r="DB666" s="4" t="s">
        <v>2683</v>
      </c>
      <c r="DC666" s="4" t="s">
        <v>2683</v>
      </c>
      <c r="DD666" s="4" t="s">
        <v>2683</v>
      </c>
      <c r="DE666" s="4" t="s">
        <v>2683</v>
      </c>
      <c r="DF666" s="4" t="s">
        <v>2683</v>
      </c>
      <c r="DI666" s="4" t="s">
        <v>4728</v>
      </c>
      <c r="DJ666" s="4" t="s">
        <v>4729</v>
      </c>
      <c r="DK666" s="4" t="s">
        <v>4730</v>
      </c>
      <c r="DO666" s="4" t="s">
        <v>4731</v>
      </c>
      <c r="DP666" s="5">
        <v>42132.394942129627</v>
      </c>
      <c r="DQ666" s="5">
        <v>42132.401493055557</v>
      </c>
      <c r="DT666" s="5">
        <v>42132.401493055557</v>
      </c>
    </row>
    <row r="667" spans="1:124" ht="25.5" x14ac:dyDescent="0.2">
      <c r="A667" s="4">
        <v>6.3566670546103898E+17</v>
      </c>
      <c r="B667" s="4" t="s">
        <v>31</v>
      </c>
      <c r="D667" s="6" t="s">
        <v>63</v>
      </c>
      <c r="E667" s="6" t="s">
        <v>8</v>
      </c>
      <c r="F667" s="6" t="s">
        <v>9</v>
      </c>
      <c r="G667" s="6" t="s">
        <v>10</v>
      </c>
      <c r="H667" s="4" t="s">
        <v>103</v>
      </c>
      <c r="I667" s="4" t="s">
        <v>12</v>
      </c>
      <c r="K667" s="4" t="s">
        <v>2489</v>
      </c>
      <c r="M667" s="4" t="s">
        <v>2489</v>
      </c>
      <c r="O667" s="4" t="s">
        <v>2489</v>
      </c>
      <c r="P667" s="6">
        <v>1969</v>
      </c>
      <c r="Q667" s="6" t="s">
        <v>13</v>
      </c>
      <c r="R667" s="6" t="s">
        <v>14</v>
      </c>
      <c r="S667" s="4" t="s">
        <v>15</v>
      </c>
      <c r="X667" s="6">
        <f t="shared" si="20"/>
        <v>0</v>
      </c>
      <c r="Y667" s="6">
        <f t="shared" si="21"/>
        <v>0</v>
      </c>
      <c r="Z667" s="6">
        <v>2</v>
      </c>
      <c r="AA667" s="4" t="s">
        <v>16</v>
      </c>
      <c r="AB667" s="4" t="s">
        <v>16</v>
      </c>
      <c r="AC667" s="4" t="s">
        <v>16</v>
      </c>
      <c r="AD667" s="4" t="s">
        <v>17</v>
      </c>
      <c r="AE667" s="4" t="s">
        <v>16</v>
      </c>
      <c r="AF667" s="4" t="s">
        <v>16</v>
      </c>
      <c r="AG667" s="4" t="s">
        <v>16</v>
      </c>
      <c r="AH667" s="4" t="s">
        <v>16</v>
      </c>
      <c r="AI667" s="4" t="s">
        <v>16</v>
      </c>
      <c r="AJ667" s="4" t="s">
        <v>41</v>
      </c>
      <c r="AK667" s="4" t="s">
        <v>16</v>
      </c>
      <c r="AL667" s="4" t="s">
        <v>16</v>
      </c>
      <c r="AP667" s="4" t="s">
        <v>42</v>
      </c>
      <c r="AW667" s="6" t="s">
        <v>14</v>
      </c>
      <c r="AX667" s="4" t="s">
        <v>942</v>
      </c>
      <c r="AY667" s="4" t="s">
        <v>22</v>
      </c>
      <c r="AZ667" s="4" t="s">
        <v>16</v>
      </c>
      <c r="BA667" s="4" t="s">
        <v>24</v>
      </c>
      <c r="BB667" s="4" t="s">
        <v>16</v>
      </c>
      <c r="BC667" s="4" t="s">
        <v>25</v>
      </c>
      <c r="BD667" s="4" t="s">
        <v>16</v>
      </c>
      <c r="BE667" s="4" t="s">
        <v>26</v>
      </c>
      <c r="BF667" s="4" t="s">
        <v>27</v>
      </c>
      <c r="BG667" s="4" t="s">
        <v>16</v>
      </c>
      <c r="BH667" s="4" t="s">
        <v>28</v>
      </c>
      <c r="BI667" s="4" t="s">
        <v>16</v>
      </c>
      <c r="BJ667" s="4" t="s">
        <v>16</v>
      </c>
      <c r="BK667" s="4" t="s">
        <v>16</v>
      </c>
      <c r="BL667" s="4" t="s">
        <v>16</v>
      </c>
      <c r="BN667" s="4" t="s">
        <v>16</v>
      </c>
      <c r="BO667" s="4" t="s">
        <v>16</v>
      </c>
      <c r="BP667" s="4" t="s">
        <v>2700</v>
      </c>
      <c r="BQ667" s="4" t="s">
        <v>16</v>
      </c>
      <c r="BR667" s="4" t="s">
        <v>2681</v>
      </c>
      <c r="BS667" s="4" t="s">
        <v>2702</v>
      </c>
      <c r="BT667" s="4" t="s">
        <v>16</v>
      </c>
      <c r="BU667" s="4" t="s">
        <v>16</v>
      </c>
      <c r="BV667" s="4" t="s">
        <v>16</v>
      </c>
      <c r="BW667" s="4" t="s">
        <v>16</v>
      </c>
      <c r="BX667" s="4" t="s">
        <v>2707</v>
      </c>
      <c r="BY667" s="4" t="s">
        <v>2708</v>
      </c>
      <c r="BZ667" s="4" t="s">
        <v>16</v>
      </c>
      <c r="CC667" s="4" t="s">
        <v>2693</v>
      </c>
      <c r="CH667" s="4" t="s">
        <v>10188</v>
      </c>
      <c r="CI667" s="4" t="s">
        <v>10188</v>
      </c>
      <c r="CJ667" s="4" t="s">
        <v>10194</v>
      </c>
      <c r="CK667" s="4" t="s">
        <v>10218</v>
      </c>
      <c r="CL667" s="4" t="s">
        <v>2682</v>
      </c>
      <c r="CM667" s="4" t="s">
        <v>2682</v>
      </c>
      <c r="CN667" s="4" t="s">
        <v>10188</v>
      </c>
      <c r="CO667" s="4" t="s">
        <v>10189</v>
      </c>
      <c r="CP667" s="4" t="s">
        <v>2682</v>
      </c>
      <c r="CQ667" s="4" t="s">
        <v>10194</v>
      </c>
      <c r="CS667" s="4" t="s">
        <v>10218</v>
      </c>
      <c r="CT667" s="4" t="s">
        <v>10218</v>
      </c>
      <c r="CU667" s="4" t="s">
        <v>10218</v>
      </c>
      <c r="CV667" s="4" t="s">
        <v>10218</v>
      </c>
      <c r="CW667" s="4" t="s">
        <v>10189</v>
      </c>
      <c r="CX667" s="4" t="s">
        <v>10218</v>
      </c>
      <c r="CY667" s="4" t="s">
        <v>2683</v>
      </c>
      <c r="DA667" s="4" t="s">
        <v>10218</v>
      </c>
      <c r="DB667" s="4" t="s">
        <v>10194</v>
      </c>
      <c r="DC667" s="4" t="s">
        <v>10218</v>
      </c>
      <c r="DD667" s="4" t="s">
        <v>10189</v>
      </c>
      <c r="DE667" s="4" t="s">
        <v>10189</v>
      </c>
      <c r="DF667" s="4" t="s">
        <v>10189</v>
      </c>
      <c r="DH667" s="4" t="s">
        <v>4732</v>
      </c>
      <c r="DI667" s="4" t="s">
        <v>4733</v>
      </c>
      <c r="DO667" s="4" t="s">
        <v>4734</v>
      </c>
      <c r="DP667" s="5">
        <v>42132.395208333335</v>
      </c>
      <c r="DQ667" s="5">
        <v>42132.409074074072</v>
      </c>
      <c r="DT667" s="5">
        <v>42132.409074074072</v>
      </c>
    </row>
    <row r="668" spans="1:124" ht="51" x14ac:dyDescent="0.2">
      <c r="A668" s="4">
        <v>6.3566670549682099E+17</v>
      </c>
      <c r="B668" s="4" t="s">
        <v>50</v>
      </c>
      <c r="D668" s="6" t="s">
        <v>7</v>
      </c>
      <c r="E668" s="6" t="s">
        <v>256</v>
      </c>
      <c r="F668" s="6" t="s">
        <v>9</v>
      </c>
      <c r="G668" s="6" t="s">
        <v>10</v>
      </c>
      <c r="H668" s="4" t="s">
        <v>103</v>
      </c>
      <c r="I668" s="4" t="s">
        <v>600</v>
      </c>
      <c r="K668" s="4" t="s">
        <v>2489</v>
      </c>
      <c r="M668" s="4" t="s">
        <v>2489</v>
      </c>
      <c r="O668" s="4" t="s">
        <v>2489</v>
      </c>
      <c r="P668" s="6">
        <v>1969</v>
      </c>
      <c r="Q668" s="6" t="s">
        <v>61</v>
      </c>
      <c r="R668" s="6" t="s">
        <v>14</v>
      </c>
      <c r="S668" s="4" t="s">
        <v>15</v>
      </c>
      <c r="T668" s="6">
        <v>4.5</v>
      </c>
      <c r="U668" s="6">
        <v>1.5</v>
      </c>
      <c r="V668" s="6">
        <v>4.5</v>
      </c>
      <c r="W668" s="6">
        <v>3</v>
      </c>
      <c r="X668" s="6">
        <f t="shared" si="20"/>
        <v>0</v>
      </c>
      <c r="Y668" s="6">
        <f t="shared" si="21"/>
        <v>1.5</v>
      </c>
      <c r="Z668" s="6">
        <v>0</v>
      </c>
      <c r="AA668" s="4" t="s">
        <v>16</v>
      </c>
      <c r="AB668" s="4" t="s">
        <v>16</v>
      </c>
      <c r="AC668" s="4" t="s">
        <v>16</v>
      </c>
      <c r="AD668" s="4" t="s">
        <v>16</v>
      </c>
      <c r="AE668" s="4" t="s">
        <v>16</v>
      </c>
      <c r="AF668" s="4" t="s">
        <v>16</v>
      </c>
      <c r="AG668" s="4" t="s">
        <v>16</v>
      </c>
      <c r="AH668" s="4" t="s">
        <v>16</v>
      </c>
      <c r="AI668" s="4" t="s">
        <v>16</v>
      </c>
      <c r="AJ668" s="4" t="s">
        <v>16</v>
      </c>
      <c r="AK668" s="4" t="s">
        <v>18</v>
      </c>
      <c r="AL668" s="4" t="s">
        <v>16</v>
      </c>
      <c r="AN668" s="6" t="s">
        <v>86</v>
      </c>
      <c r="AW668" s="6" t="s">
        <v>14</v>
      </c>
      <c r="AX668" s="4" t="s">
        <v>943</v>
      </c>
      <c r="AY668" s="4" t="s">
        <v>16</v>
      </c>
      <c r="AZ668" s="4" t="s">
        <v>23</v>
      </c>
      <c r="BA668" s="4" t="s">
        <v>16</v>
      </c>
      <c r="BB668" s="4" t="s">
        <v>16</v>
      </c>
      <c r="BC668" s="4" t="s">
        <v>16</v>
      </c>
      <c r="BD668" s="4" t="s">
        <v>16</v>
      </c>
      <c r="BE668" s="4" t="s">
        <v>16</v>
      </c>
      <c r="BF668" s="4" t="s">
        <v>27</v>
      </c>
      <c r="BG668" s="4" t="s">
        <v>16</v>
      </c>
      <c r="BH668" s="4" t="s">
        <v>28</v>
      </c>
      <c r="BI668" s="4" t="s">
        <v>16</v>
      </c>
      <c r="BJ668" s="4" t="s">
        <v>16</v>
      </c>
      <c r="BK668" s="4" t="s">
        <v>30</v>
      </c>
      <c r="BL668" s="4" t="s">
        <v>16</v>
      </c>
      <c r="BN668" s="4" t="s">
        <v>16</v>
      </c>
      <c r="BO668" s="4" t="s">
        <v>16</v>
      </c>
      <c r="BP668" s="4" t="s">
        <v>16</v>
      </c>
      <c r="BQ668" s="4" t="s">
        <v>16</v>
      </c>
      <c r="BR668" s="4" t="s">
        <v>16</v>
      </c>
      <c r="BS668" s="4" t="s">
        <v>16</v>
      </c>
      <c r="BT668" s="4" t="s">
        <v>2703</v>
      </c>
      <c r="BU668" s="4" t="s">
        <v>16</v>
      </c>
      <c r="BV668" s="4" t="s">
        <v>16</v>
      </c>
      <c r="BW668" s="4" t="s">
        <v>2706</v>
      </c>
      <c r="BX668" s="4" t="s">
        <v>16</v>
      </c>
      <c r="BY668" s="4" t="s">
        <v>16</v>
      </c>
      <c r="BZ668" s="4" t="s">
        <v>16</v>
      </c>
      <c r="CD668" s="4" t="s">
        <v>55</v>
      </c>
      <c r="CH668" s="4" t="s">
        <v>2683</v>
      </c>
      <c r="CI668" s="4" t="s">
        <v>2683</v>
      </c>
      <c r="CJ668" s="4" t="s">
        <v>10188</v>
      </c>
      <c r="CN668" s="4" t="s">
        <v>2683</v>
      </c>
      <c r="CO668" s="4" t="s">
        <v>2683</v>
      </c>
      <c r="CP668" s="4" t="s">
        <v>2682</v>
      </c>
      <c r="CQ668" s="4" t="s">
        <v>10218</v>
      </c>
      <c r="CS668" s="4" t="s">
        <v>2683</v>
      </c>
      <c r="CT668" s="4" t="s">
        <v>10189</v>
      </c>
      <c r="CU668" s="4" t="s">
        <v>2683</v>
      </c>
      <c r="CV668" s="4" t="s">
        <v>10188</v>
      </c>
      <c r="CW668" s="4" t="s">
        <v>10188</v>
      </c>
      <c r="CX668" s="4" t="s">
        <v>2683</v>
      </c>
      <c r="CY668" s="4" t="s">
        <v>2683</v>
      </c>
      <c r="DA668" s="4" t="s">
        <v>2682</v>
      </c>
      <c r="DB668" s="4" t="s">
        <v>10218</v>
      </c>
      <c r="DC668" s="4" t="s">
        <v>2683</v>
      </c>
      <c r="DD668" s="4" t="s">
        <v>2682</v>
      </c>
      <c r="DE668" s="4" t="s">
        <v>2683</v>
      </c>
      <c r="DF668" s="4" t="s">
        <v>10188</v>
      </c>
      <c r="DG668" s="4" t="s">
        <v>4735</v>
      </c>
      <c r="DH668" s="4" t="s">
        <v>4736</v>
      </c>
      <c r="DJ668" s="4" t="s">
        <v>4737</v>
      </c>
      <c r="DK668" s="4" t="s">
        <v>4738</v>
      </c>
      <c r="DL668" s="4" t="s">
        <v>4739</v>
      </c>
      <c r="DM668" s="4" t="s">
        <v>4740</v>
      </c>
      <c r="DN668" s="4" t="s">
        <v>4741</v>
      </c>
      <c r="DO668" s="4" t="s">
        <v>4742</v>
      </c>
      <c r="DP668" s="5">
        <v>42132.395243055558</v>
      </c>
      <c r="DQ668" s="5">
        <v>42132.40351851852</v>
      </c>
      <c r="DT668" s="5">
        <v>42132.40351851852</v>
      </c>
    </row>
    <row r="669" spans="1:124" x14ac:dyDescent="0.2">
      <c r="A669" s="4">
        <v>6.3566670569029901E+17</v>
      </c>
      <c r="I669" s="4" t="s">
        <v>2489</v>
      </c>
      <c r="K669" s="4" t="s">
        <v>2489</v>
      </c>
      <c r="M669" s="4" t="s">
        <v>2489</v>
      </c>
      <c r="O669" s="4" t="s">
        <v>2489</v>
      </c>
      <c r="X669" s="6">
        <f t="shared" si="20"/>
        <v>0</v>
      </c>
      <c r="Y669" s="6">
        <f t="shared" si="21"/>
        <v>0</v>
      </c>
      <c r="DP669" s="5">
        <v>42132.395474537036</v>
      </c>
      <c r="DT669" s="5">
        <v>42132.395474537036</v>
      </c>
    </row>
    <row r="670" spans="1:124" ht="38.25" x14ac:dyDescent="0.2">
      <c r="A670" s="4">
        <v>6.3566670569561101E+17</v>
      </c>
      <c r="B670" s="4" t="s">
        <v>315</v>
      </c>
      <c r="D670" s="6" t="s">
        <v>7</v>
      </c>
      <c r="E670" s="6" t="s">
        <v>8</v>
      </c>
      <c r="F670" s="6" t="s">
        <v>9</v>
      </c>
      <c r="G670" s="6" t="s">
        <v>10</v>
      </c>
      <c r="H670" s="4" t="s">
        <v>51</v>
      </c>
      <c r="I670" s="4" t="s">
        <v>141</v>
      </c>
      <c r="K670" s="4" t="s">
        <v>2489</v>
      </c>
      <c r="M670" s="4" t="s">
        <v>2489</v>
      </c>
      <c r="O670" s="4" t="s">
        <v>2489</v>
      </c>
      <c r="P670" s="6">
        <v>1974</v>
      </c>
      <c r="Q670" s="6" t="s">
        <v>61</v>
      </c>
      <c r="R670" s="6" t="s">
        <v>14</v>
      </c>
      <c r="S670" s="4" t="s">
        <v>53</v>
      </c>
      <c r="T670" s="6">
        <v>7</v>
      </c>
      <c r="U670" s="6">
        <v>2</v>
      </c>
      <c r="V670" s="6">
        <v>8</v>
      </c>
      <c r="W670" s="6">
        <v>2</v>
      </c>
      <c r="X670" s="6">
        <f t="shared" si="20"/>
        <v>1</v>
      </c>
      <c r="Y670" s="6">
        <f t="shared" si="21"/>
        <v>0</v>
      </c>
      <c r="Z670" s="6">
        <v>4</v>
      </c>
      <c r="AA670" s="4" t="s">
        <v>35</v>
      </c>
      <c r="AB670" s="4" t="s">
        <v>36</v>
      </c>
      <c r="AC670" s="4" t="s">
        <v>16</v>
      </c>
      <c r="AD670" s="4" t="s">
        <v>17</v>
      </c>
      <c r="AE670" s="4" t="s">
        <v>38</v>
      </c>
      <c r="AF670" s="4" t="s">
        <v>16</v>
      </c>
      <c r="AG670" s="4" t="s">
        <v>16</v>
      </c>
      <c r="AH670" s="4" t="s">
        <v>16</v>
      </c>
      <c r="AI670" s="4" t="s">
        <v>40</v>
      </c>
      <c r="AJ670" s="4" t="s">
        <v>16</v>
      </c>
      <c r="AK670" s="4" t="s">
        <v>18</v>
      </c>
      <c r="AL670" s="4" t="s">
        <v>16</v>
      </c>
      <c r="AQ670" s="4" t="s">
        <v>55</v>
      </c>
      <c r="AR670" s="4" t="s">
        <v>20</v>
      </c>
      <c r="AW670" s="6" t="s">
        <v>14</v>
      </c>
      <c r="AX670" s="4" t="s">
        <v>944</v>
      </c>
      <c r="AY670" s="4" t="s">
        <v>22</v>
      </c>
      <c r="AZ670" s="4" t="s">
        <v>23</v>
      </c>
      <c r="BA670" s="4" t="s">
        <v>24</v>
      </c>
      <c r="BB670" s="4" t="s">
        <v>16</v>
      </c>
      <c r="BC670" s="4" t="s">
        <v>25</v>
      </c>
      <c r="BD670" s="4" t="s">
        <v>16</v>
      </c>
      <c r="BE670" s="4" t="s">
        <v>26</v>
      </c>
      <c r="BF670" s="4" t="s">
        <v>27</v>
      </c>
      <c r="BG670" s="4" t="s">
        <v>48</v>
      </c>
      <c r="BH670" s="4" t="s">
        <v>28</v>
      </c>
      <c r="BI670" s="4" t="s">
        <v>29</v>
      </c>
      <c r="BJ670" s="4" t="s">
        <v>49</v>
      </c>
      <c r="BK670" s="4" t="s">
        <v>30</v>
      </c>
      <c r="BL670" s="4" t="s">
        <v>16</v>
      </c>
      <c r="BN670" s="4" t="s">
        <v>16</v>
      </c>
      <c r="BO670" s="4" t="s">
        <v>2699</v>
      </c>
      <c r="BP670" s="4" t="s">
        <v>2700</v>
      </c>
      <c r="BQ670" s="4" t="s">
        <v>2701</v>
      </c>
      <c r="BR670" s="4" t="s">
        <v>16</v>
      </c>
      <c r="BS670" s="4" t="s">
        <v>2702</v>
      </c>
      <c r="BT670" s="4" t="s">
        <v>16</v>
      </c>
      <c r="BU670" s="4" t="s">
        <v>2704</v>
      </c>
      <c r="BV670" s="4" t="s">
        <v>16</v>
      </c>
      <c r="BW670" s="4" t="s">
        <v>2706</v>
      </c>
      <c r="BX670" s="4" t="s">
        <v>16</v>
      </c>
      <c r="BY670" s="4" t="s">
        <v>16</v>
      </c>
      <c r="BZ670" s="4" t="s">
        <v>16</v>
      </c>
      <c r="CD670" s="4" t="s">
        <v>55</v>
      </c>
      <c r="CE670" s="4" t="s">
        <v>20</v>
      </c>
      <c r="CF670" s="4" t="s">
        <v>56</v>
      </c>
      <c r="CG670" s="4" t="s">
        <v>57</v>
      </c>
      <c r="CH670" s="4" t="s">
        <v>2683</v>
      </c>
      <c r="CI670" s="4" t="s">
        <v>2683</v>
      </c>
      <c r="CJ670" s="4" t="s">
        <v>2683</v>
      </c>
      <c r="CN670" s="4" t="s">
        <v>2683</v>
      </c>
      <c r="CO670" s="4" t="s">
        <v>2683</v>
      </c>
      <c r="CP670" s="4" t="s">
        <v>10188</v>
      </c>
      <c r="CQ670" s="4" t="s">
        <v>2683</v>
      </c>
      <c r="CS670" s="4" t="s">
        <v>2683</v>
      </c>
      <c r="CT670" s="4" t="s">
        <v>2683</v>
      </c>
      <c r="CU670" s="4" t="s">
        <v>2683</v>
      </c>
      <c r="CV670" s="4" t="s">
        <v>2683</v>
      </c>
      <c r="CW670" s="4" t="s">
        <v>2683</v>
      </c>
      <c r="CX670" s="4" t="s">
        <v>2683</v>
      </c>
      <c r="CY670" s="4" t="s">
        <v>2683</v>
      </c>
      <c r="DA670" s="4" t="s">
        <v>10189</v>
      </c>
      <c r="DB670" s="4" t="s">
        <v>10188</v>
      </c>
      <c r="DC670" s="4" t="s">
        <v>10188</v>
      </c>
      <c r="DD670" s="4" t="s">
        <v>2683</v>
      </c>
      <c r="DE670" s="4" t="s">
        <v>2683</v>
      </c>
      <c r="DF670" s="4" t="s">
        <v>2683</v>
      </c>
      <c r="DO670" s="4" t="s">
        <v>4743</v>
      </c>
      <c r="DP670" s="5">
        <v>42132.395474537036</v>
      </c>
      <c r="DQ670" s="5">
        <v>42132.40042824074</v>
      </c>
      <c r="DT670" s="5">
        <v>42132.40042824074</v>
      </c>
    </row>
    <row r="671" spans="1:124" ht="25.5" x14ac:dyDescent="0.2">
      <c r="A671" s="4">
        <v>6.3566670582506995E+17</v>
      </c>
      <c r="B671" s="4" t="s">
        <v>285</v>
      </c>
      <c r="D671" s="6" t="s">
        <v>7</v>
      </c>
      <c r="E671" s="6" t="s">
        <v>8</v>
      </c>
      <c r="F671" s="6" t="s">
        <v>9</v>
      </c>
      <c r="G671" s="6" t="s">
        <v>10</v>
      </c>
      <c r="H671" s="4" t="s">
        <v>32</v>
      </c>
      <c r="I671" s="4" t="s">
        <v>945</v>
      </c>
      <c r="K671" s="4" t="s">
        <v>2489</v>
      </c>
      <c r="M671" s="4" t="s">
        <v>2489</v>
      </c>
      <c r="O671" s="4" t="s">
        <v>2489</v>
      </c>
      <c r="P671" s="6">
        <v>1960</v>
      </c>
      <c r="T671" s="6">
        <v>10</v>
      </c>
      <c r="U671" s="6">
        <v>2</v>
      </c>
      <c r="V671" s="6">
        <v>11</v>
      </c>
      <c r="W671" s="6">
        <v>1.5</v>
      </c>
      <c r="X671" s="6">
        <f t="shared" si="20"/>
        <v>1</v>
      </c>
      <c r="Y671" s="6">
        <f t="shared" si="21"/>
        <v>-0.5</v>
      </c>
      <c r="Z671" s="6">
        <v>0.5</v>
      </c>
      <c r="AA671" s="4" t="s">
        <v>16</v>
      </c>
      <c r="AB671" s="4" t="s">
        <v>36</v>
      </c>
      <c r="AC671" s="4" t="s">
        <v>16</v>
      </c>
      <c r="AD671" s="4" t="s">
        <v>16</v>
      </c>
      <c r="AE671" s="4" t="s">
        <v>38</v>
      </c>
      <c r="AF671" s="4" t="s">
        <v>16</v>
      </c>
      <c r="AG671" s="4" t="s">
        <v>16</v>
      </c>
      <c r="AH671" s="4" t="s">
        <v>16</v>
      </c>
      <c r="AI671" s="4" t="s">
        <v>16</v>
      </c>
      <c r="AJ671" s="4" t="s">
        <v>16</v>
      </c>
      <c r="AK671" s="4" t="s">
        <v>16</v>
      </c>
      <c r="AL671" s="4" t="s">
        <v>16</v>
      </c>
      <c r="AR671" s="4" t="s">
        <v>20</v>
      </c>
      <c r="AW671" s="6" t="s">
        <v>72</v>
      </c>
      <c r="AX671" s="4" t="s">
        <v>946</v>
      </c>
      <c r="AY671" s="4" t="s">
        <v>16</v>
      </c>
      <c r="AZ671" s="4" t="s">
        <v>16</v>
      </c>
      <c r="BA671" s="4" t="s">
        <v>16</v>
      </c>
      <c r="BB671" s="4" t="s">
        <v>16</v>
      </c>
      <c r="BC671" s="4" t="s">
        <v>16</v>
      </c>
      <c r="BD671" s="4" t="s">
        <v>16</v>
      </c>
      <c r="BE671" s="4" t="s">
        <v>16</v>
      </c>
      <c r="BF671" s="4" t="s">
        <v>16</v>
      </c>
      <c r="BG671" s="4" t="s">
        <v>16</v>
      </c>
      <c r="BH671" s="4" t="s">
        <v>28</v>
      </c>
      <c r="BI671" s="4" t="s">
        <v>16</v>
      </c>
      <c r="BJ671" s="4" t="s">
        <v>16</v>
      </c>
      <c r="BK671" s="4" t="s">
        <v>16</v>
      </c>
      <c r="BL671" s="4" t="s">
        <v>16</v>
      </c>
      <c r="BN671" s="4" t="s">
        <v>16</v>
      </c>
      <c r="BO671" s="4" t="s">
        <v>16</v>
      </c>
      <c r="BP671" s="4" t="s">
        <v>2700</v>
      </c>
      <c r="BQ671" s="4" t="s">
        <v>16</v>
      </c>
      <c r="BR671" s="4" t="s">
        <v>2681</v>
      </c>
      <c r="BS671" s="4" t="s">
        <v>16</v>
      </c>
      <c r="BT671" s="4" t="s">
        <v>16</v>
      </c>
      <c r="BU671" s="4" t="s">
        <v>16</v>
      </c>
      <c r="BV671" s="4" t="s">
        <v>16</v>
      </c>
      <c r="BW671" s="4" t="s">
        <v>16</v>
      </c>
      <c r="BX671" s="4" t="s">
        <v>16</v>
      </c>
      <c r="BY671" s="4" t="s">
        <v>16</v>
      </c>
      <c r="BZ671" s="4" t="s">
        <v>16</v>
      </c>
      <c r="CB671" s="4" t="s">
        <v>2692</v>
      </c>
      <c r="CD671" s="4" t="s">
        <v>55</v>
      </c>
      <c r="CE671" s="4" t="s">
        <v>20</v>
      </c>
      <c r="CH671" s="4" t="s">
        <v>10188</v>
      </c>
      <c r="CI671" s="4" t="s">
        <v>2683</v>
      </c>
      <c r="CJ671" s="4" t="s">
        <v>2682</v>
      </c>
      <c r="CN671" s="4" t="s">
        <v>10188</v>
      </c>
      <c r="CO671" s="4" t="s">
        <v>10188</v>
      </c>
      <c r="CP671" s="4" t="s">
        <v>10189</v>
      </c>
      <c r="CQ671" s="4" t="s">
        <v>10189</v>
      </c>
      <c r="CS671" s="4" t="s">
        <v>10188</v>
      </c>
      <c r="CT671" s="4" t="s">
        <v>10218</v>
      </c>
      <c r="CU671" s="4" t="s">
        <v>10189</v>
      </c>
      <c r="CV671" s="4" t="s">
        <v>10189</v>
      </c>
      <c r="CW671" s="4" t="s">
        <v>10194</v>
      </c>
      <c r="CX671" s="4" t="s">
        <v>10188</v>
      </c>
      <c r="CY671" s="4" t="s">
        <v>10188</v>
      </c>
      <c r="DA671" s="4" t="s">
        <v>2682</v>
      </c>
      <c r="DB671" s="4" t="s">
        <v>2682</v>
      </c>
      <c r="DC671" s="4" t="s">
        <v>2682</v>
      </c>
      <c r="DD671" s="4" t="s">
        <v>10218</v>
      </c>
      <c r="DE671" s="4" t="s">
        <v>10194</v>
      </c>
      <c r="DF671" s="4" t="s">
        <v>10189</v>
      </c>
      <c r="DG671" s="4" t="s">
        <v>4744</v>
      </c>
      <c r="DH671" s="4" t="s">
        <v>4745</v>
      </c>
      <c r="DI671" s="4" t="s">
        <v>4746</v>
      </c>
      <c r="DJ671" s="4" t="s">
        <v>4747</v>
      </c>
      <c r="DK671" s="4" t="s">
        <v>4748</v>
      </c>
      <c r="DL671" s="4" t="s">
        <v>4749</v>
      </c>
      <c r="DM671" s="4" t="s">
        <v>4749</v>
      </c>
      <c r="DN671" s="4" t="s">
        <v>4750</v>
      </c>
      <c r="DO671" s="4" t="s">
        <v>4751</v>
      </c>
      <c r="DP671" s="5">
        <v>42132.395624999997</v>
      </c>
      <c r="DQ671" s="5">
        <v>42132.417916666665</v>
      </c>
      <c r="DT671" s="5">
        <v>42132.417916666665</v>
      </c>
    </row>
    <row r="672" spans="1:124" ht="51" x14ac:dyDescent="0.2">
      <c r="A672" s="4">
        <v>6.3566670612744998E+17</v>
      </c>
      <c r="B672" s="4" t="s">
        <v>31</v>
      </c>
      <c r="D672" s="6" t="s">
        <v>7</v>
      </c>
      <c r="E672" s="6" t="s">
        <v>8</v>
      </c>
      <c r="F672" s="6" t="s">
        <v>9</v>
      </c>
      <c r="G672" s="6" t="s">
        <v>69</v>
      </c>
      <c r="I672" s="4" t="s">
        <v>2489</v>
      </c>
      <c r="K672" s="4" t="s">
        <v>2489</v>
      </c>
      <c r="M672" s="4" t="s">
        <v>2489</v>
      </c>
      <c r="N672" s="4" t="s">
        <v>193</v>
      </c>
      <c r="O672" s="4" t="s">
        <v>244</v>
      </c>
      <c r="P672" s="6">
        <v>1960</v>
      </c>
      <c r="Q672" s="6" t="s">
        <v>13</v>
      </c>
      <c r="R672" s="6" t="s">
        <v>14</v>
      </c>
      <c r="S672" s="4" t="s">
        <v>34</v>
      </c>
      <c r="T672" s="6">
        <v>6</v>
      </c>
      <c r="U672" s="6">
        <v>6</v>
      </c>
      <c r="V672" s="6">
        <v>6</v>
      </c>
      <c r="W672" s="6">
        <v>8</v>
      </c>
      <c r="X672" s="6">
        <f t="shared" si="20"/>
        <v>0</v>
      </c>
      <c r="Y672" s="6">
        <f t="shared" si="21"/>
        <v>2</v>
      </c>
      <c r="Z672" s="6">
        <v>24</v>
      </c>
      <c r="AA672" s="4" t="s">
        <v>35</v>
      </c>
      <c r="AB672" s="4" t="s">
        <v>36</v>
      </c>
      <c r="AC672" s="4" t="s">
        <v>37</v>
      </c>
      <c r="AD672" s="4" t="s">
        <v>17</v>
      </c>
      <c r="AE672" s="4" t="s">
        <v>38</v>
      </c>
      <c r="AF672" s="4" t="s">
        <v>39</v>
      </c>
      <c r="AG672" s="4" t="s">
        <v>16</v>
      </c>
      <c r="AH672" s="4" t="s">
        <v>16</v>
      </c>
      <c r="AI672" s="4" t="s">
        <v>16</v>
      </c>
      <c r="AJ672" s="4" t="s">
        <v>16</v>
      </c>
      <c r="AK672" s="4" t="s">
        <v>16</v>
      </c>
      <c r="AL672" s="4" t="s">
        <v>16</v>
      </c>
      <c r="AP672" s="4" t="s">
        <v>42</v>
      </c>
      <c r="AQ672" s="4" t="s">
        <v>55</v>
      </c>
      <c r="AR672" s="4" t="s">
        <v>20</v>
      </c>
      <c r="AS672" s="4" t="s">
        <v>56</v>
      </c>
      <c r="AT672" s="4" t="s">
        <v>57</v>
      </c>
      <c r="AW672" s="6" t="s">
        <v>14</v>
      </c>
      <c r="AX672" s="4" t="s">
        <v>947</v>
      </c>
      <c r="AY672" s="4" t="s">
        <v>22</v>
      </c>
      <c r="AZ672" s="4" t="s">
        <v>23</v>
      </c>
      <c r="BA672" s="4" t="s">
        <v>16</v>
      </c>
      <c r="BB672" s="4" t="s">
        <v>16</v>
      </c>
      <c r="BC672" s="4" t="s">
        <v>16</v>
      </c>
      <c r="BD672" s="4" t="s">
        <v>16</v>
      </c>
      <c r="BE672" s="4" t="s">
        <v>16</v>
      </c>
      <c r="BF672" s="4" t="s">
        <v>27</v>
      </c>
      <c r="BG672" s="4" t="s">
        <v>48</v>
      </c>
      <c r="BH672" s="4" t="s">
        <v>28</v>
      </c>
      <c r="BI672" s="4" t="s">
        <v>29</v>
      </c>
      <c r="BJ672" s="4" t="s">
        <v>16</v>
      </c>
      <c r="BK672" s="4" t="s">
        <v>30</v>
      </c>
      <c r="BL672" s="4" t="s">
        <v>67</v>
      </c>
      <c r="BM672" s="4" t="s">
        <v>4752</v>
      </c>
      <c r="BN672" s="4" t="s">
        <v>16</v>
      </c>
      <c r="BO672" s="4" t="s">
        <v>16</v>
      </c>
      <c r="BP672" s="4" t="s">
        <v>16</v>
      </c>
      <c r="BQ672" s="4" t="s">
        <v>16</v>
      </c>
      <c r="BR672" s="4" t="s">
        <v>16</v>
      </c>
      <c r="BS672" s="4" t="s">
        <v>16</v>
      </c>
      <c r="BT672" s="4" t="s">
        <v>2703</v>
      </c>
      <c r="BU672" s="4" t="s">
        <v>16</v>
      </c>
      <c r="BV672" s="4" t="s">
        <v>16</v>
      </c>
      <c r="BW672" s="4" t="s">
        <v>16</v>
      </c>
      <c r="BX672" s="4" t="s">
        <v>16</v>
      </c>
      <c r="BY672" s="4" t="s">
        <v>16</v>
      </c>
      <c r="BZ672" s="4" t="s">
        <v>16</v>
      </c>
      <c r="CG672" s="4" t="s">
        <v>57</v>
      </c>
      <c r="CH672" s="4" t="s">
        <v>2683</v>
      </c>
      <c r="CI672" s="4" t="s">
        <v>2683</v>
      </c>
      <c r="CJ672" s="4" t="s">
        <v>2683</v>
      </c>
      <c r="CN672" s="4" t="s">
        <v>10188</v>
      </c>
      <c r="CO672" s="4" t="s">
        <v>2682</v>
      </c>
      <c r="CP672" s="4" t="s">
        <v>10194</v>
      </c>
      <c r="CQ672" s="4" t="s">
        <v>10194</v>
      </c>
      <c r="CT672" s="4" t="s">
        <v>10188</v>
      </c>
      <c r="CU672" s="4" t="s">
        <v>2683</v>
      </c>
      <c r="CV672" s="4" t="s">
        <v>10188</v>
      </c>
      <c r="CW672" s="4" t="s">
        <v>2683</v>
      </c>
      <c r="CX672" s="4" t="s">
        <v>2683</v>
      </c>
      <c r="CY672" s="4" t="s">
        <v>2683</v>
      </c>
      <c r="DA672" s="4" t="s">
        <v>10194</v>
      </c>
      <c r="DB672" s="4" t="s">
        <v>2682</v>
      </c>
      <c r="DC672" s="4" t="s">
        <v>2682</v>
      </c>
      <c r="DD672" s="4" t="s">
        <v>10194</v>
      </c>
      <c r="DE672" s="4" t="s">
        <v>2683</v>
      </c>
      <c r="DF672" s="4" t="s">
        <v>2683</v>
      </c>
      <c r="DG672" s="4" t="s">
        <v>4753</v>
      </c>
      <c r="DI672" s="4" t="s">
        <v>4754</v>
      </c>
      <c r="DJ672" s="4" t="s">
        <v>4755</v>
      </c>
      <c r="DK672" s="4" t="s">
        <v>4756</v>
      </c>
      <c r="DM672" s="4" t="s">
        <v>4757</v>
      </c>
      <c r="DN672" s="4" t="s">
        <v>4758</v>
      </c>
      <c r="DO672" s="4" t="s">
        <v>4759</v>
      </c>
      <c r="DP672" s="5">
        <v>42132.395972222221</v>
      </c>
      <c r="DQ672" s="5">
        <v>42132.405636574076</v>
      </c>
      <c r="DT672" s="5">
        <v>42132.405636574076</v>
      </c>
    </row>
    <row r="673" spans="1:124" x14ac:dyDescent="0.2">
      <c r="A673" s="4">
        <v>6.3566670630885696E+17</v>
      </c>
      <c r="I673" s="4" t="s">
        <v>2489</v>
      </c>
      <c r="K673" s="4" t="s">
        <v>2489</v>
      </c>
      <c r="M673" s="4" t="s">
        <v>2489</v>
      </c>
      <c r="O673" s="4" t="s">
        <v>2489</v>
      </c>
      <c r="X673" s="6">
        <f t="shared" si="20"/>
        <v>0</v>
      </c>
      <c r="Y673" s="6">
        <f t="shared" si="21"/>
        <v>0</v>
      </c>
      <c r="DP673" s="5">
        <v>42132.396180555559</v>
      </c>
      <c r="DT673" s="5">
        <v>42132.396180555559</v>
      </c>
    </row>
    <row r="674" spans="1:124" ht="38.25" x14ac:dyDescent="0.2">
      <c r="A674" s="4">
        <v>6.3566670658654899E+17</v>
      </c>
      <c r="B674" s="4" t="s">
        <v>140</v>
      </c>
      <c r="D674" s="6" t="s">
        <v>7</v>
      </c>
      <c r="E674" s="6" t="s">
        <v>8</v>
      </c>
      <c r="F674" s="6" t="s">
        <v>9</v>
      </c>
      <c r="G674" s="6" t="s">
        <v>10</v>
      </c>
      <c r="H674" s="4" t="s">
        <v>157</v>
      </c>
      <c r="I674" s="4" t="s">
        <v>276</v>
      </c>
      <c r="K674" s="4" t="s">
        <v>2489</v>
      </c>
      <c r="M674" s="4" t="s">
        <v>2489</v>
      </c>
      <c r="O674" s="4" t="s">
        <v>2489</v>
      </c>
      <c r="P674" s="6">
        <v>1964</v>
      </c>
      <c r="Q674" s="6" t="s">
        <v>13</v>
      </c>
      <c r="R674" s="6" t="s">
        <v>14</v>
      </c>
      <c r="S674" s="4" t="s">
        <v>34</v>
      </c>
      <c r="T674" s="6">
        <v>8</v>
      </c>
      <c r="U674" s="6">
        <v>2.5</v>
      </c>
      <c r="V674" s="6">
        <v>9</v>
      </c>
      <c r="W674" s="6">
        <v>2</v>
      </c>
      <c r="X674" s="6">
        <f t="shared" si="20"/>
        <v>1</v>
      </c>
      <c r="Y674" s="6">
        <f t="shared" si="21"/>
        <v>-0.5</v>
      </c>
      <c r="Z674" s="6">
        <v>3</v>
      </c>
      <c r="AA674" s="4" t="s">
        <v>35</v>
      </c>
      <c r="AB674" s="4" t="s">
        <v>36</v>
      </c>
      <c r="AC674" s="4" t="s">
        <v>37</v>
      </c>
      <c r="AD674" s="4" t="s">
        <v>16</v>
      </c>
      <c r="AE674" s="4" t="s">
        <v>38</v>
      </c>
      <c r="AF674" s="4" t="s">
        <v>16</v>
      </c>
      <c r="AG674" s="4" t="s">
        <v>121</v>
      </c>
      <c r="AH674" s="4" t="s">
        <v>16</v>
      </c>
      <c r="AI674" s="4" t="s">
        <v>40</v>
      </c>
      <c r="AJ674" s="4" t="s">
        <v>16</v>
      </c>
      <c r="AK674" s="4" t="s">
        <v>16</v>
      </c>
      <c r="AL674" s="4" t="s">
        <v>16</v>
      </c>
      <c r="AP674" s="4" t="s">
        <v>42</v>
      </c>
      <c r="AQ674" s="4" t="s">
        <v>55</v>
      </c>
      <c r="AR674" s="4" t="s">
        <v>20</v>
      </c>
      <c r="AS674" s="4" t="s">
        <v>56</v>
      </c>
      <c r="AW674" s="6" t="s">
        <v>14</v>
      </c>
      <c r="AX674" s="4" t="s">
        <v>948</v>
      </c>
      <c r="AY674" s="4" t="s">
        <v>22</v>
      </c>
      <c r="AZ674" s="4" t="s">
        <v>23</v>
      </c>
      <c r="BA674" s="4" t="s">
        <v>16</v>
      </c>
      <c r="BB674" s="4" t="s">
        <v>16</v>
      </c>
      <c r="BC674" s="4" t="s">
        <v>16</v>
      </c>
      <c r="BD674" s="4" t="s">
        <v>16</v>
      </c>
      <c r="BE674" s="4" t="s">
        <v>26</v>
      </c>
      <c r="BF674" s="4" t="s">
        <v>27</v>
      </c>
      <c r="BG674" s="4" t="s">
        <v>48</v>
      </c>
      <c r="BH674" s="4" t="s">
        <v>28</v>
      </c>
      <c r="BI674" s="4" t="s">
        <v>16</v>
      </c>
      <c r="BJ674" s="4" t="s">
        <v>16</v>
      </c>
      <c r="BK674" s="4" t="s">
        <v>30</v>
      </c>
      <c r="BL674" s="4" t="s">
        <v>16</v>
      </c>
      <c r="BN674" s="4" t="s">
        <v>16</v>
      </c>
      <c r="BO674" s="4" t="s">
        <v>2699</v>
      </c>
      <c r="BP674" s="4" t="s">
        <v>16</v>
      </c>
      <c r="BQ674" s="4" t="s">
        <v>2701</v>
      </c>
      <c r="BR674" s="4" t="s">
        <v>16</v>
      </c>
      <c r="BS674" s="4" t="s">
        <v>16</v>
      </c>
      <c r="BT674" s="4" t="s">
        <v>2703</v>
      </c>
      <c r="BU674" s="4" t="s">
        <v>2704</v>
      </c>
      <c r="BV674" s="4" t="s">
        <v>16</v>
      </c>
      <c r="BW674" s="4" t="s">
        <v>16</v>
      </c>
      <c r="BX674" s="4" t="s">
        <v>16</v>
      </c>
      <c r="BY674" s="4" t="s">
        <v>2708</v>
      </c>
      <c r="BZ674" s="4" t="s">
        <v>16</v>
      </c>
      <c r="CD674" s="4" t="s">
        <v>55</v>
      </c>
      <c r="CE674" s="4" t="s">
        <v>20</v>
      </c>
      <c r="CF674" s="4" t="s">
        <v>56</v>
      </c>
      <c r="CH674" s="4" t="s">
        <v>2683</v>
      </c>
      <c r="CI674" s="4" t="s">
        <v>2683</v>
      </c>
      <c r="CJ674" s="4" t="s">
        <v>2683</v>
      </c>
      <c r="CN674" s="4" t="s">
        <v>2683</v>
      </c>
      <c r="CO674" s="4" t="s">
        <v>2683</v>
      </c>
      <c r="CP674" s="4" t="s">
        <v>10218</v>
      </c>
      <c r="CQ674" s="4" t="s">
        <v>10218</v>
      </c>
      <c r="CS674" s="4" t="s">
        <v>10194</v>
      </c>
      <c r="CT674" s="4" t="s">
        <v>2682</v>
      </c>
      <c r="CU674" s="4" t="s">
        <v>10218</v>
      </c>
      <c r="CV674" s="4" t="s">
        <v>2682</v>
      </c>
      <c r="CW674" s="4" t="s">
        <v>2683</v>
      </c>
      <c r="CX674" s="4" t="s">
        <v>10189</v>
      </c>
      <c r="CY674" s="4" t="s">
        <v>2683</v>
      </c>
      <c r="DA674" s="4" t="s">
        <v>2682</v>
      </c>
      <c r="DB674" s="4" t="s">
        <v>2682</v>
      </c>
      <c r="DC674" s="4" t="s">
        <v>10218</v>
      </c>
      <c r="DD674" s="4" t="s">
        <v>2682</v>
      </c>
      <c r="DE674" s="4" t="s">
        <v>10218</v>
      </c>
      <c r="DF674" s="4" t="s">
        <v>2683</v>
      </c>
      <c r="DJ674" s="4" t="s">
        <v>4760</v>
      </c>
      <c r="DK674" s="4" t="s">
        <v>4761</v>
      </c>
      <c r="DL674" s="4" t="s">
        <v>4762</v>
      </c>
      <c r="DN674" s="4" t="s">
        <v>4763</v>
      </c>
      <c r="DP674" s="5">
        <v>42132.396504629629</v>
      </c>
      <c r="DQ674" s="5">
        <v>42132.407141203701</v>
      </c>
      <c r="DT674" s="5">
        <v>42132.407141203701</v>
      </c>
    </row>
    <row r="675" spans="1:124" x14ac:dyDescent="0.2">
      <c r="A675" s="4">
        <v>6.3566670710808102E+17</v>
      </c>
      <c r="I675" s="4" t="s">
        <v>2489</v>
      </c>
      <c r="K675" s="4" t="s">
        <v>2489</v>
      </c>
      <c r="M675" s="4" t="s">
        <v>2489</v>
      </c>
      <c r="O675" s="4" t="s">
        <v>2489</v>
      </c>
      <c r="X675" s="6">
        <f t="shared" si="20"/>
        <v>0</v>
      </c>
      <c r="Y675" s="6">
        <f t="shared" si="21"/>
        <v>0</v>
      </c>
      <c r="DP675" s="5">
        <v>42132.397106481483</v>
      </c>
      <c r="DT675" s="5">
        <v>42132.397106481483</v>
      </c>
    </row>
    <row r="676" spans="1:124" ht="38.25" x14ac:dyDescent="0.2">
      <c r="A676" s="4">
        <v>6.3566670749947699E+17</v>
      </c>
      <c r="B676" s="4" t="s">
        <v>249</v>
      </c>
      <c r="D676" s="6" t="s">
        <v>7</v>
      </c>
      <c r="E676" s="6" t="s">
        <v>8</v>
      </c>
      <c r="F676" s="6" t="s">
        <v>9</v>
      </c>
      <c r="G676" s="6" t="s">
        <v>10</v>
      </c>
      <c r="H676" s="4" t="s">
        <v>223</v>
      </c>
      <c r="I676" s="4" t="s">
        <v>949</v>
      </c>
      <c r="K676" s="4" t="s">
        <v>2489</v>
      </c>
      <c r="M676" s="4" t="s">
        <v>2489</v>
      </c>
      <c r="O676" s="4" t="s">
        <v>2489</v>
      </c>
      <c r="P676" s="6">
        <v>1969</v>
      </c>
      <c r="Q676" s="6" t="s">
        <v>421</v>
      </c>
      <c r="R676" s="6" t="s">
        <v>14</v>
      </c>
      <c r="S676" s="4" t="s">
        <v>34</v>
      </c>
      <c r="T676" s="6">
        <v>0</v>
      </c>
      <c r="U676" s="6">
        <v>0</v>
      </c>
      <c r="V676" s="6">
        <v>0</v>
      </c>
      <c r="W676" s="6">
        <v>0</v>
      </c>
      <c r="X676" s="6">
        <f t="shared" si="20"/>
        <v>0</v>
      </c>
      <c r="Y676" s="6">
        <f t="shared" si="21"/>
        <v>0</v>
      </c>
      <c r="Z676" s="6">
        <v>40</v>
      </c>
      <c r="AA676" s="4" t="s">
        <v>16</v>
      </c>
      <c r="AB676" s="4" t="s">
        <v>36</v>
      </c>
      <c r="AC676" s="4" t="s">
        <v>16</v>
      </c>
      <c r="AD676" s="4" t="s">
        <v>17</v>
      </c>
      <c r="AE676" s="4" t="s">
        <v>38</v>
      </c>
      <c r="AF676" s="4" t="s">
        <v>16</v>
      </c>
      <c r="AG676" s="4" t="s">
        <v>121</v>
      </c>
      <c r="AH676" s="4" t="s">
        <v>54</v>
      </c>
      <c r="AI676" s="4" t="s">
        <v>16</v>
      </c>
      <c r="AJ676" s="4" t="s">
        <v>16</v>
      </c>
      <c r="AK676" s="4" t="s">
        <v>18</v>
      </c>
      <c r="AL676" s="4" t="s">
        <v>16</v>
      </c>
      <c r="AO676" s="4" t="s">
        <v>19</v>
      </c>
      <c r="AP676" s="4" t="s">
        <v>42</v>
      </c>
      <c r="AQ676" s="4" t="s">
        <v>55</v>
      </c>
      <c r="AR676" s="4" t="s">
        <v>20</v>
      </c>
      <c r="AW676" s="6" t="s">
        <v>14</v>
      </c>
      <c r="AX676" s="4" t="s">
        <v>950</v>
      </c>
      <c r="AY676" s="4" t="s">
        <v>16</v>
      </c>
      <c r="AZ676" s="4" t="s">
        <v>23</v>
      </c>
      <c r="BA676" s="4" t="s">
        <v>16</v>
      </c>
      <c r="BB676" s="4" t="s">
        <v>16</v>
      </c>
      <c r="BC676" s="4" t="s">
        <v>25</v>
      </c>
      <c r="BD676" s="4" t="s">
        <v>16</v>
      </c>
      <c r="BE676" s="4" t="s">
        <v>16</v>
      </c>
      <c r="BF676" s="4" t="s">
        <v>27</v>
      </c>
      <c r="BG676" s="4" t="s">
        <v>16</v>
      </c>
      <c r="BH676" s="4" t="s">
        <v>28</v>
      </c>
      <c r="BI676" s="4" t="s">
        <v>16</v>
      </c>
      <c r="BJ676" s="4" t="s">
        <v>16</v>
      </c>
      <c r="BK676" s="4" t="s">
        <v>16</v>
      </c>
      <c r="BL676" s="4" t="s">
        <v>16</v>
      </c>
      <c r="BN676" s="4" t="s">
        <v>16</v>
      </c>
      <c r="BO676" s="4" t="s">
        <v>2699</v>
      </c>
      <c r="BP676" s="4" t="s">
        <v>2700</v>
      </c>
      <c r="BQ676" s="4" t="s">
        <v>2701</v>
      </c>
      <c r="BR676" s="4" t="s">
        <v>2681</v>
      </c>
      <c r="BS676" s="4" t="s">
        <v>2702</v>
      </c>
      <c r="BT676" s="4" t="s">
        <v>16</v>
      </c>
      <c r="BU676" s="4" t="s">
        <v>16</v>
      </c>
      <c r="BV676" s="4" t="s">
        <v>16</v>
      </c>
      <c r="BW676" s="4" t="s">
        <v>16</v>
      </c>
      <c r="BX676" s="4" t="s">
        <v>16</v>
      </c>
      <c r="BY676" s="4" t="s">
        <v>16</v>
      </c>
      <c r="BZ676" s="4" t="s">
        <v>16</v>
      </c>
      <c r="CC676" s="4" t="s">
        <v>2693</v>
      </c>
      <c r="CD676" s="4" t="s">
        <v>55</v>
      </c>
      <c r="CE676" s="4" t="s">
        <v>20</v>
      </c>
      <c r="CH676" s="4" t="s">
        <v>2682</v>
      </c>
      <c r="CI676" s="4" t="s">
        <v>10194</v>
      </c>
      <c r="CJ676" s="4" t="s">
        <v>10194</v>
      </c>
      <c r="CN676" s="4" t="s">
        <v>2682</v>
      </c>
      <c r="CO676" s="4" t="s">
        <v>10194</v>
      </c>
      <c r="CP676" s="4" t="s">
        <v>10218</v>
      </c>
      <c r="CQ676" s="4" t="s">
        <v>10189</v>
      </c>
      <c r="CS676" s="4" t="s">
        <v>10218</v>
      </c>
      <c r="CT676" s="4" t="s">
        <v>10194</v>
      </c>
      <c r="CU676" s="4" t="s">
        <v>10194</v>
      </c>
      <c r="CV676" s="4" t="s">
        <v>10218</v>
      </c>
      <c r="CW676" s="4" t="s">
        <v>10189</v>
      </c>
      <c r="CX676" s="4" t="s">
        <v>10194</v>
      </c>
      <c r="CY676" s="4" t="s">
        <v>10189</v>
      </c>
      <c r="DA676" s="4" t="s">
        <v>10194</v>
      </c>
      <c r="DB676" s="4" t="s">
        <v>10189</v>
      </c>
      <c r="DC676" s="4" t="s">
        <v>10194</v>
      </c>
      <c r="DD676" s="4" t="s">
        <v>10194</v>
      </c>
      <c r="DE676" s="4" t="s">
        <v>10189</v>
      </c>
      <c r="DF676" s="4" t="s">
        <v>10194</v>
      </c>
      <c r="DO676" s="4" t="s">
        <v>4764</v>
      </c>
      <c r="DP676" s="5">
        <v>42132.397557870368</v>
      </c>
      <c r="DQ676" s="5">
        <v>42132.400763888887</v>
      </c>
      <c r="DT676" s="5">
        <v>42132.400763888887</v>
      </c>
    </row>
    <row r="677" spans="1:124" ht="25.5" x14ac:dyDescent="0.2">
      <c r="A677" s="4">
        <v>6.3566670829326694E+17</v>
      </c>
      <c r="B677" s="4" t="s">
        <v>171</v>
      </c>
      <c r="D677" s="6" t="s">
        <v>7</v>
      </c>
      <c r="E677" s="6" t="s">
        <v>8</v>
      </c>
      <c r="F677" s="6" t="s">
        <v>9</v>
      </c>
      <c r="G677" s="6" t="s">
        <v>10</v>
      </c>
      <c r="H677" s="4" t="s">
        <v>123</v>
      </c>
      <c r="I677" s="4" t="s">
        <v>337</v>
      </c>
      <c r="K677" s="4" t="s">
        <v>2489</v>
      </c>
      <c r="M677" s="4" t="s">
        <v>2489</v>
      </c>
      <c r="O677" s="4" t="s">
        <v>2489</v>
      </c>
      <c r="P677" s="6">
        <v>1961</v>
      </c>
      <c r="Q677" s="6" t="s">
        <v>13</v>
      </c>
      <c r="R677" s="6" t="s">
        <v>14</v>
      </c>
      <c r="S677" s="4" t="s">
        <v>53</v>
      </c>
      <c r="T677" s="6">
        <v>8</v>
      </c>
      <c r="U677" s="6">
        <v>2</v>
      </c>
      <c r="V677" s="6">
        <v>8</v>
      </c>
      <c r="W677" s="6">
        <v>3</v>
      </c>
      <c r="X677" s="6">
        <f t="shared" si="20"/>
        <v>0</v>
      </c>
      <c r="Y677" s="6">
        <f t="shared" si="21"/>
        <v>1</v>
      </c>
      <c r="Z677" s="6">
        <v>1</v>
      </c>
      <c r="AA677" s="4" t="s">
        <v>16</v>
      </c>
      <c r="AB677" s="4" t="s">
        <v>16</v>
      </c>
      <c r="AC677" s="4" t="s">
        <v>16</v>
      </c>
      <c r="AD677" s="4" t="s">
        <v>16</v>
      </c>
      <c r="AE677" s="4" t="s">
        <v>16</v>
      </c>
      <c r="AF677" s="4" t="s">
        <v>16</v>
      </c>
      <c r="AG677" s="4" t="s">
        <v>16</v>
      </c>
      <c r="AH677" s="4" t="s">
        <v>16</v>
      </c>
      <c r="AI677" s="4" t="s">
        <v>16</v>
      </c>
      <c r="AJ677" s="4" t="s">
        <v>16</v>
      </c>
      <c r="AK677" s="4" t="s">
        <v>18</v>
      </c>
      <c r="AL677" s="4" t="s">
        <v>16</v>
      </c>
      <c r="AN677" s="6" t="s">
        <v>86</v>
      </c>
      <c r="AW677" s="6" t="s">
        <v>14</v>
      </c>
      <c r="AX677" s="4" t="s">
        <v>951</v>
      </c>
      <c r="AY677" s="4" t="s">
        <v>16</v>
      </c>
      <c r="AZ677" s="4" t="s">
        <v>16</v>
      </c>
      <c r="BA677" s="4" t="s">
        <v>16</v>
      </c>
      <c r="BB677" s="4" t="s">
        <v>16</v>
      </c>
      <c r="BC677" s="4" t="s">
        <v>16</v>
      </c>
      <c r="BD677" s="4" t="s">
        <v>16</v>
      </c>
      <c r="BE677" s="4" t="s">
        <v>16</v>
      </c>
      <c r="BF677" s="4" t="s">
        <v>27</v>
      </c>
      <c r="BG677" s="4" t="s">
        <v>16</v>
      </c>
      <c r="BH677" s="4" t="s">
        <v>28</v>
      </c>
      <c r="BI677" s="4" t="s">
        <v>29</v>
      </c>
      <c r="BJ677" s="4" t="s">
        <v>16</v>
      </c>
      <c r="BK677" s="4" t="s">
        <v>30</v>
      </c>
      <c r="BL677" s="4" t="s">
        <v>16</v>
      </c>
      <c r="BN677" s="4" t="s">
        <v>16</v>
      </c>
      <c r="BO677" s="4" t="s">
        <v>16</v>
      </c>
      <c r="BP677" s="4" t="s">
        <v>16</v>
      </c>
      <c r="BQ677" s="4" t="s">
        <v>16</v>
      </c>
      <c r="BR677" s="4" t="s">
        <v>2681</v>
      </c>
      <c r="BS677" s="4" t="s">
        <v>2702</v>
      </c>
      <c r="BT677" s="4" t="s">
        <v>16</v>
      </c>
      <c r="BU677" s="4" t="s">
        <v>16</v>
      </c>
      <c r="BV677" s="4" t="s">
        <v>16</v>
      </c>
      <c r="BW677" s="4" t="s">
        <v>16</v>
      </c>
      <c r="BX677" s="4" t="s">
        <v>16</v>
      </c>
      <c r="BY677" s="4" t="s">
        <v>16</v>
      </c>
      <c r="BZ677" s="4" t="s">
        <v>16</v>
      </c>
      <c r="CD677" s="4" t="s">
        <v>55</v>
      </c>
      <c r="CH677" s="4" t="s">
        <v>2683</v>
      </c>
      <c r="CI677" s="4" t="s">
        <v>2683</v>
      </c>
      <c r="CJ677" s="4" t="s">
        <v>10194</v>
      </c>
      <c r="CN677" s="4" t="s">
        <v>10194</v>
      </c>
      <c r="CO677" s="4" t="s">
        <v>10188</v>
      </c>
      <c r="CP677" s="4" t="s">
        <v>10194</v>
      </c>
      <c r="DP677" s="5">
        <v>42132.3984837963</v>
      </c>
      <c r="DT677" s="5">
        <v>42132.408460648148</v>
      </c>
    </row>
    <row r="678" spans="1:124" ht="89.25" x14ac:dyDescent="0.2">
      <c r="A678" s="4">
        <v>6.3566670838404902E+17</v>
      </c>
      <c r="B678" s="4" t="s">
        <v>117</v>
      </c>
      <c r="D678" s="6" t="s">
        <v>7</v>
      </c>
      <c r="E678" s="6" t="s">
        <v>8</v>
      </c>
      <c r="F678" s="6" t="s">
        <v>9</v>
      </c>
      <c r="G678" s="6" t="s">
        <v>10</v>
      </c>
      <c r="H678" s="4" t="s">
        <v>123</v>
      </c>
      <c r="I678" s="4" t="s">
        <v>211</v>
      </c>
      <c r="K678" s="4" t="s">
        <v>2489</v>
      </c>
      <c r="M678" s="4" t="s">
        <v>2489</v>
      </c>
      <c r="O678" s="4" t="s">
        <v>2489</v>
      </c>
      <c r="P678" s="6">
        <v>1959</v>
      </c>
      <c r="Q678" s="6" t="s">
        <v>61</v>
      </c>
      <c r="R678" s="6" t="s">
        <v>14</v>
      </c>
      <c r="S678" s="4" t="s">
        <v>53</v>
      </c>
      <c r="T678" s="6">
        <v>8.5</v>
      </c>
      <c r="U678" s="6">
        <v>1.5</v>
      </c>
      <c r="V678" s="6">
        <v>9.5</v>
      </c>
      <c r="W678" s="6">
        <v>2</v>
      </c>
      <c r="X678" s="6">
        <f t="shared" si="20"/>
        <v>1</v>
      </c>
      <c r="Y678" s="6">
        <f t="shared" si="21"/>
        <v>0.5</v>
      </c>
      <c r="Z678" s="6">
        <v>2</v>
      </c>
      <c r="AA678" s="4" t="s">
        <v>16</v>
      </c>
      <c r="AB678" s="4" t="s">
        <v>36</v>
      </c>
      <c r="AC678" s="4" t="s">
        <v>16</v>
      </c>
      <c r="AD678" s="4" t="s">
        <v>16</v>
      </c>
      <c r="AE678" s="4" t="s">
        <v>16</v>
      </c>
      <c r="AF678" s="4" t="s">
        <v>16</v>
      </c>
      <c r="AG678" s="4" t="s">
        <v>16</v>
      </c>
      <c r="AH678" s="4" t="s">
        <v>54</v>
      </c>
      <c r="AI678" s="4" t="s">
        <v>16</v>
      </c>
      <c r="AJ678" s="4" t="s">
        <v>16</v>
      </c>
      <c r="AK678" s="4" t="s">
        <v>16</v>
      </c>
      <c r="AL678" s="4" t="s">
        <v>16</v>
      </c>
      <c r="AS678" s="4" t="s">
        <v>56</v>
      </c>
      <c r="AW678" s="6" t="s">
        <v>72</v>
      </c>
      <c r="AX678" s="4" t="s">
        <v>952</v>
      </c>
      <c r="AY678" s="4" t="s">
        <v>22</v>
      </c>
      <c r="AZ678" s="4" t="s">
        <v>16</v>
      </c>
      <c r="BA678" s="4" t="s">
        <v>16</v>
      </c>
      <c r="BB678" s="4" t="s">
        <v>16</v>
      </c>
      <c r="BC678" s="4" t="s">
        <v>16</v>
      </c>
      <c r="BD678" s="4" t="s">
        <v>16</v>
      </c>
      <c r="BE678" s="4" t="s">
        <v>16</v>
      </c>
      <c r="BF678" s="4" t="s">
        <v>27</v>
      </c>
      <c r="BG678" s="4" t="s">
        <v>16</v>
      </c>
      <c r="BH678" s="4" t="s">
        <v>28</v>
      </c>
      <c r="BI678" s="4" t="s">
        <v>29</v>
      </c>
      <c r="BJ678" s="4" t="s">
        <v>16</v>
      </c>
      <c r="BK678" s="4" t="s">
        <v>30</v>
      </c>
      <c r="BL678" s="4" t="s">
        <v>67</v>
      </c>
      <c r="BM678" s="4" t="s">
        <v>4765</v>
      </c>
      <c r="BN678" s="4" t="s">
        <v>16</v>
      </c>
      <c r="BO678" s="4" t="s">
        <v>16</v>
      </c>
      <c r="BP678" s="4" t="s">
        <v>2700</v>
      </c>
      <c r="BQ678" s="4" t="s">
        <v>16</v>
      </c>
      <c r="BR678" s="4" t="s">
        <v>16</v>
      </c>
      <c r="BS678" s="4" t="s">
        <v>16</v>
      </c>
      <c r="BT678" s="4" t="s">
        <v>16</v>
      </c>
      <c r="BU678" s="4" t="s">
        <v>16</v>
      </c>
      <c r="BV678" s="4" t="s">
        <v>2705</v>
      </c>
      <c r="BW678" s="4" t="s">
        <v>16</v>
      </c>
      <c r="BX678" s="4" t="s">
        <v>16</v>
      </c>
      <c r="BY678" s="4" t="s">
        <v>16</v>
      </c>
      <c r="BZ678" s="4" t="s">
        <v>16</v>
      </c>
      <c r="CF678" s="4" t="s">
        <v>56</v>
      </c>
      <c r="CH678" s="4" t="s">
        <v>2683</v>
      </c>
      <c r="CI678" s="4" t="s">
        <v>2683</v>
      </c>
      <c r="CJ678" s="4" t="s">
        <v>2683</v>
      </c>
      <c r="CN678" s="4" t="s">
        <v>10189</v>
      </c>
      <c r="CO678" s="4" t="s">
        <v>2683</v>
      </c>
      <c r="CP678" s="4" t="s">
        <v>2682</v>
      </c>
      <c r="CQ678" s="4" t="s">
        <v>2682</v>
      </c>
      <c r="CR678" s="4" t="s">
        <v>10195</v>
      </c>
      <c r="CS678" s="4" t="s">
        <v>2683</v>
      </c>
      <c r="CT678" s="4" t="s">
        <v>2682</v>
      </c>
      <c r="CU678" s="4" t="s">
        <v>2683</v>
      </c>
      <c r="CV678" s="4" t="s">
        <v>2683</v>
      </c>
      <c r="CW678" s="4" t="s">
        <v>2683</v>
      </c>
      <c r="CX678" s="4" t="s">
        <v>2683</v>
      </c>
      <c r="CY678" s="4" t="s">
        <v>2683</v>
      </c>
      <c r="DA678" s="4" t="s">
        <v>2682</v>
      </c>
      <c r="DB678" s="4" t="s">
        <v>2683</v>
      </c>
      <c r="DC678" s="4" t="s">
        <v>2683</v>
      </c>
      <c r="DD678" s="4" t="s">
        <v>2683</v>
      </c>
      <c r="DE678" s="4" t="s">
        <v>2683</v>
      </c>
      <c r="DF678" s="4" t="s">
        <v>2683</v>
      </c>
      <c r="DG678" s="4" t="s">
        <v>4766</v>
      </c>
      <c r="DI678" s="4" t="s">
        <v>4767</v>
      </c>
      <c r="DO678" s="4" t="s">
        <v>4768</v>
      </c>
      <c r="DP678" s="5">
        <v>42132.398587962962</v>
      </c>
      <c r="DQ678" s="5">
        <v>42132.410949074074</v>
      </c>
      <c r="DT678" s="5">
        <v>42132.410949074074</v>
      </c>
    </row>
    <row r="679" spans="1:124" ht="38.25" x14ac:dyDescent="0.2">
      <c r="A679" s="4">
        <v>6.3566670887857997E+17</v>
      </c>
      <c r="B679" s="4" t="s">
        <v>171</v>
      </c>
      <c r="D679" s="6" t="s">
        <v>7</v>
      </c>
      <c r="E679" s="6" t="s">
        <v>8</v>
      </c>
      <c r="F679" s="6" t="s">
        <v>9</v>
      </c>
      <c r="G679" s="6" t="s">
        <v>10</v>
      </c>
      <c r="H679" s="4" t="s">
        <v>51</v>
      </c>
      <c r="I679" s="4" t="s">
        <v>52</v>
      </c>
      <c r="K679" s="4" t="s">
        <v>2489</v>
      </c>
      <c r="M679" s="4" t="s">
        <v>2489</v>
      </c>
      <c r="O679" s="4" t="s">
        <v>2489</v>
      </c>
      <c r="P679" s="6">
        <v>1958</v>
      </c>
      <c r="Q679" s="6" t="s">
        <v>13</v>
      </c>
      <c r="R679" s="6" t="s">
        <v>14</v>
      </c>
      <c r="S679" s="4" t="s">
        <v>15</v>
      </c>
      <c r="T679" s="6">
        <v>8</v>
      </c>
      <c r="U679" s="6">
        <v>2</v>
      </c>
      <c r="V679" s="6">
        <v>8</v>
      </c>
      <c r="W679" s="6">
        <v>2</v>
      </c>
      <c r="X679" s="6">
        <f t="shared" si="20"/>
        <v>0</v>
      </c>
      <c r="Y679" s="6">
        <f t="shared" si="21"/>
        <v>0</v>
      </c>
      <c r="Z679" s="6">
        <v>0</v>
      </c>
      <c r="AA679" s="4" t="s">
        <v>16</v>
      </c>
      <c r="AB679" s="4" t="s">
        <v>16</v>
      </c>
      <c r="AC679" s="4" t="s">
        <v>16</v>
      </c>
      <c r="AD679" s="4" t="s">
        <v>17</v>
      </c>
      <c r="AE679" s="4" t="s">
        <v>16</v>
      </c>
      <c r="AF679" s="4" t="s">
        <v>16</v>
      </c>
      <c r="AG679" s="4" t="s">
        <v>16</v>
      </c>
      <c r="AH679" s="4" t="s">
        <v>16</v>
      </c>
      <c r="AI679" s="4" t="s">
        <v>16</v>
      </c>
      <c r="AJ679" s="4" t="s">
        <v>16</v>
      </c>
      <c r="AK679" s="4" t="s">
        <v>16</v>
      </c>
      <c r="AL679" s="4" t="s">
        <v>16</v>
      </c>
      <c r="AQ679" s="4" t="s">
        <v>55</v>
      </c>
      <c r="AW679" s="6" t="s">
        <v>72</v>
      </c>
      <c r="AX679" s="4" t="s">
        <v>953</v>
      </c>
      <c r="AY679" s="4" t="s">
        <v>22</v>
      </c>
      <c r="AZ679" s="4" t="s">
        <v>16</v>
      </c>
      <c r="BA679" s="4" t="s">
        <v>16</v>
      </c>
      <c r="BB679" s="4" t="s">
        <v>16</v>
      </c>
      <c r="BC679" s="4" t="s">
        <v>16</v>
      </c>
      <c r="BD679" s="4" t="s">
        <v>16</v>
      </c>
      <c r="BE679" s="4" t="s">
        <v>16</v>
      </c>
      <c r="BF679" s="4" t="s">
        <v>27</v>
      </c>
      <c r="BG679" s="4" t="s">
        <v>16</v>
      </c>
      <c r="BH679" s="4" t="s">
        <v>28</v>
      </c>
      <c r="BI679" s="4" t="s">
        <v>16</v>
      </c>
      <c r="BJ679" s="4" t="s">
        <v>16</v>
      </c>
      <c r="BK679" s="4" t="s">
        <v>16</v>
      </c>
      <c r="BL679" s="4" t="s">
        <v>16</v>
      </c>
      <c r="BN679" s="4" t="s">
        <v>16</v>
      </c>
      <c r="BO679" s="4" t="s">
        <v>16</v>
      </c>
      <c r="BP679" s="4" t="s">
        <v>16</v>
      </c>
      <c r="BQ679" s="4" t="s">
        <v>16</v>
      </c>
      <c r="BR679" s="4" t="s">
        <v>16</v>
      </c>
      <c r="BS679" s="4" t="s">
        <v>2702</v>
      </c>
      <c r="BT679" s="4" t="s">
        <v>16</v>
      </c>
      <c r="BU679" s="4" t="s">
        <v>16</v>
      </c>
      <c r="BV679" s="4" t="s">
        <v>16</v>
      </c>
      <c r="BW679" s="4" t="s">
        <v>16</v>
      </c>
      <c r="BX679" s="4" t="s">
        <v>16</v>
      </c>
      <c r="BY679" s="4" t="s">
        <v>16</v>
      </c>
      <c r="BZ679" s="4" t="s">
        <v>16</v>
      </c>
      <c r="CD679" s="4" t="s">
        <v>55</v>
      </c>
      <c r="CH679" s="4" t="s">
        <v>10194</v>
      </c>
      <c r="CI679" s="4" t="s">
        <v>10218</v>
      </c>
      <c r="CJ679" s="4" t="s">
        <v>10218</v>
      </c>
      <c r="CN679" s="4" t="s">
        <v>10218</v>
      </c>
      <c r="CO679" s="4" t="s">
        <v>10189</v>
      </c>
      <c r="CP679" s="4" t="s">
        <v>10218</v>
      </c>
      <c r="CQ679" s="4" t="s">
        <v>10218</v>
      </c>
      <c r="CS679" s="4" t="s">
        <v>10218</v>
      </c>
      <c r="CT679" s="4" t="s">
        <v>2682</v>
      </c>
      <c r="CU679" s="4" t="s">
        <v>10188</v>
      </c>
      <c r="CV679" s="4" t="s">
        <v>10218</v>
      </c>
      <c r="CW679" s="4" t="s">
        <v>10188</v>
      </c>
      <c r="CX679" s="4" t="s">
        <v>10188</v>
      </c>
      <c r="CY679" s="4" t="s">
        <v>10189</v>
      </c>
      <c r="DA679" s="4" t="s">
        <v>10194</v>
      </c>
      <c r="DB679" s="4" t="s">
        <v>10188</v>
      </c>
      <c r="DC679" s="4" t="s">
        <v>10189</v>
      </c>
      <c r="DD679" s="4" t="s">
        <v>10189</v>
      </c>
      <c r="DE679" s="4" t="s">
        <v>10188</v>
      </c>
      <c r="DF679" s="4" t="s">
        <v>10188</v>
      </c>
      <c r="DH679" s="4" t="s">
        <v>4769</v>
      </c>
      <c r="DI679" s="4" t="s">
        <v>4770</v>
      </c>
      <c r="DJ679" s="4" t="s">
        <v>4771</v>
      </c>
      <c r="DK679" s="4" t="s">
        <v>4772</v>
      </c>
      <c r="DL679" s="4" t="s">
        <v>4773</v>
      </c>
      <c r="DM679" s="4" t="s">
        <v>4774</v>
      </c>
      <c r="DN679" s="4" t="s">
        <v>4774</v>
      </c>
      <c r="DO679" s="4" t="s">
        <v>4775</v>
      </c>
      <c r="DP679" s="5">
        <v>42132.399155092593</v>
      </c>
      <c r="DQ679" s="5">
        <v>42132.408599537041</v>
      </c>
      <c r="DT679" s="5">
        <v>42132.408599537041</v>
      </c>
    </row>
    <row r="680" spans="1:124" x14ac:dyDescent="0.2">
      <c r="A680" s="4">
        <v>6.3566670898653696E+17</v>
      </c>
      <c r="I680" s="4" t="s">
        <v>2489</v>
      </c>
      <c r="K680" s="4" t="s">
        <v>2489</v>
      </c>
      <c r="M680" s="4" t="s">
        <v>2489</v>
      </c>
      <c r="O680" s="4" t="s">
        <v>2489</v>
      </c>
      <c r="X680" s="6">
        <f t="shared" si="20"/>
        <v>0</v>
      </c>
      <c r="Y680" s="6">
        <f t="shared" si="21"/>
        <v>0</v>
      </c>
      <c r="DP680" s="5">
        <v>42132.399282407408</v>
      </c>
      <c r="DT680" s="5">
        <v>42132.399282407408</v>
      </c>
    </row>
    <row r="681" spans="1:124" ht="102" x14ac:dyDescent="0.2">
      <c r="A681" s="4">
        <v>6.35666709137008E+17</v>
      </c>
      <c r="B681" s="4" t="s">
        <v>140</v>
      </c>
      <c r="D681" s="6" t="s">
        <v>7</v>
      </c>
      <c r="E681" s="6" t="s">
        <v>8</v>
      </c>
      <c r="F681" s="6" t="s">
        <v>9</v>
      </c>
      <c r="G681" s="6" t="s">
        <v>10</v>
      </c>
      <c r="H681" s="4" t="s">
        <v>94</v>
      </c>
      <c r="I681" s="4" t="s">
        <v>879</v>
      </c>
      <c r="K681" s="4" t="s">
        <v>2489</v>
      </c>
      <c r="M681" s="4" t="s">
        <v>2489</v>
      </c>
      <c r="O681" s="4" t="s">
        <v>2489</v>
      </c>
      <c r="P681" s="6">
        <v>1966</v>
      </c>
      <c r="Q681" s="6" t="s">
        <v>13</v>
      </c>
      <c r="R681" s="6" t="s">
        <v>14</v>
      </c>
      <c r="S681" s="4" t="s">
        <v>53</v>
      </c>
      <c r="T681" s="6">
        <v>7</v>
      </c>
      <c r="U681" s="6">
        <v>3</v>
      </c>
      <c r="V681" s="6">
        <v>11</v>
      </c>
      <c r="W681" s="6">
        <v>4</v>
      </c>
      <c r="X681" s="6">
        <f t="shared" si="20"/>
        <v>4</v>
      </c>
      <c r="Y681" s="6">
        <f t="shared" si="21"/>
        <v>1</v>
      </c>
      <c r="Z681" s="6">
        <v>4</v>
      </c>
      <c r="AA681" s="4" t="s">
        <v>16</v>
      </c>
      <c r="AB681" s="4" t="s">
        <v>36</v>
      </c>
      <c r="AC681" s="4" t="s">
        <v>37</v>
      </c>
      <c r="AD681" s="4" t="s">
        <v>16</v>
      </c>
      <c r="AE681" s="4" t="s">
        <v>38</v>
      </c>
      <c r="AF681" s="4" t="s">
        <v>39</v>
      </c>
      <c r="AG681" s="4" t="s">
        <v>16</v>
      </c>
      <c r="AH681" s="4" t="s">
        <v>54</v>
      </c>
      <c r="AI681" s="4" t="s">
        <v>16</v>
      </c>
      <c r="AJ681" s="4" t="s">
        <v>41</v>
      </c>
      <c r="AK681" s="4" t="s">
        <v>16</v>
      </c>
      <c r="AL681" s="4" t="s">
        <v>16</v>
      </c>
      <c r="AR681" s="4" t="s">
        <v>20</v>
      </c>
      <c r="AW681" s="6" t="s">
        <v>14</v>
      </c>
      <c r="AX681" s="4" t="s">
        <v>954</v>
      </c>
      <c r="AY681" s="4" t="s">
        <v>22</v>
      </c>
      <c r="AZ681" s="4" t="s">
        <v>23</v>
      </c>
      <c r="BA681" s="4" t="s">
        <v>16</v>
      </c>
      <c r="BB681" s="4" t="s">
        <v>16</v>
      </c>
      <c r="BC681" s="4" t="s">
        <v>25</v>
      </c>
      <c r="BD681" s="4" t="s">
        <v>16</v>
      </c>
      <c r="BE681" s="4" t="s">
        <v>26</v>
      </c>
      <c r="BF681" s="4" t="s">
        <v>27</v>
      </c>
      <c r="BG681" s="4" t="s">
        <v>48</v>
      </c>
      <c r="BH681" s="4" t="s">
        <v>28</v>
      </c>
      <c r="BI681" s="4" t="s">
        <v>29</v>
      </c>
      <c r="BJ681" s="4" t="s">
        <v>16</v>
      </c>
      <c r="BK681" s="4" t="s">
        <v>30</v>
      </c>
      <c r="BL681" s="4" t="s">
        <v>16</v>
      </c>
      <c r="BN681" s="4" t="s">
        <v>16</v>
      </c>
      <c r="BO681" s="4" t="s">
        <v>16</v>
      </c>
      <c r="BP681" s="4" t="s">
        <v>2700</v>
      </c>
      <c r="BQ681" s="4" t="s">
        <v>2701</v>
      </c>
      <c r="BR681" s="4" t="s">
        <v>2681</v>
      </c>
      <c r="BS681" s="4" t="s">
        <v>2702</v>
      </c>
      <c r="BT681" s="4" t="s">
        <v>2703</v>
      </c>
      <c r="BU681" s="4" t="s">
        <v>16</v>
      </c>
      <c r="BV681" s="4" t="s">
        <v>2705</v>
      </c>
      <c r="BW681" s="4" t="s">
        <v>2706</v>
      </c>
      <c r="BX681" s="4" t="s">
        <v>2707</v>
      </c>
      <c r="BY681" s="4" t="s">
        <v>2708</v>
      </c>
      <c r="BZ681" s="4" t="s">
        <v>16</v>
      </c>
      <c r="CB681" s="4" t="s">
        <v>2692</v>
      </c>
      <c r="CC681" s="4" t="s">
        <v>2693</v>
      </c>
      <c r="CD681" s="4" t="s">
        <v>55</v>
      </c>
      <c r="CE681" s="4" t="s">
        <v>20</v>
      </c>
      <c r="CH681" s="4" t="s">
        <v>2683</v>
      </c>
      <c r="CI681" s="4" t="s">
        <v>2683</v>
      </c>
      <c r="CJ681" s="4" t="s">
        <v>10188</v>
      </c>
      <c r="CN681" s="4" t="s">
        <v>2683</v>
      </c>
      <c r="CO681" s="4" t="s">
        <v>10188</v>
      </c>
      <c r="CP681" s="4" t="s">
        <v>2682</v>
      </c>
      <c r="CQ681" s="4" t="s">
        <v>2682</v>
      </c>
      <c r="CS681" s="4" t="s">
        <v>10194</v>
      </c>
      <c r="CT681" s="4" t="s">
        <v>2682</v>
      </c>
      <c r="CU681" s="4" t="s">
        <v>10188</v>
      </c>
      <c r="CV681" s="4" t="s">
        <v>10194</v>
      </c>
      <c r="CW681" s="4" t="s">
        <v>10188</v>
      </c>
      <c r="CX681" s="4" t="s">
        <v>10194</v>
      </c>
      <c r="CY681" s="4" t="s">
        <v>2683</v>
      </c>
      <c r="DA681" s="4" t="s">
        <v>2682</v>
      </c>
      <c r="DB681" s="4" t="s">
        <v>2682</v>
      </c>
      <c r="DC681" s="4" t="s">
        <v>2682</v>
      </c>
      <c r="DD681" s="4" t="s">
        <v>2682</v>
      </c>
      <c r="DE681" s="4" t="s">
        <v>10189</v>
      </c>
      <c r="DF681" s="4" t="s">
        <v>2683</v>
      </c>
      <c r="DG681" s="4" t="s">
        <v>4776</v>
      </c>
      <c r="DJ681" s="4" t="s">
        <v>4777</v>
      </c>
      <c r="DO681" s="4" t="s">
        <v>4778</v>
      </c>
      <c r="DP681" s="5">
        <v>42132.399456018517</v>
      </c>
      <c r="DQ681" s="5">
        <v>42132.410069444442</v>
      </c>
      <c r="DT681" s="5">
        <v>42132.410069444442</v>
      </c>
    </row>
    <row r="682" spans="1:124" ht="25.5" x14ac:dyDescent="0.2">
      <c r="A682" s="4">
        <v>6.3566670923576E+17</v>
      </c>
      <c r="B682" s="4" t="s">
        <v>249</v>
      </c>
      <c r="D682" s="6" t="s">
        <v>7</v>
      </c>
      <c r="E682" s="6" t="s">
        <v>8</v>
      </c>
      <c r="F682" s="6" t="s">
        <v>9</v>
      </c>
      <c r="G682" s="6" t="s">
        <v>10</v>
      </c>
      <c r="H682" s="4" t="s">
        <v>187</v>
      </c>
      <c r="I682" s="4" t="s">
        <v>955</v>
      </c>
      <c r="K682" s="4" t="s">
        <v>2489</v>
      </c>
      <c r="M682" s="4" t="s">
        <v>2489</v>
      </c>
      <c r="O682" s="4" t="s">
        <v>2489</v>
      </c>
      <c r="P682" s="6">
        <v>1957</v>
      </c>
      <c r="Q682" s="6" t="s">
        <v>61</v>
      </c>
      <c r="R682" s="6" t="s">
        <v>14</v>
      </c>
      <c r="S682" s="4" t="s">
        <v>53</v>
      </c>
      <c r="T682" s="6">
        <v>0</v>
      </c>
      <c r="U682" s="6">
        <v>0</v>
      </c>
      <c r="V682" s="6">
        <v>1</v>
      </c>
      <c r="W682" s="6">
        <v>0</v>
      </c>
      <c r="X682" s="6">
        <f t="shared" si="20"/>
        <v>1</v>
      </c>
      <c r="Y682" s="6">
        <f t="shared" si="21"/>
        <v>0</v>
      </c>
      <c r="Z682" s="6">
        <v>40</v>
      </c>
      <c r="AA682" s="4" t="s">
        <v>16</v>
      </c>
      <c r="AB682" s="4" t="s">
        <v>36</v>
      </c>
      <c r="AC682" s="4" t="s">
        <v>16</v>
      </c>
      <c r="AD682" s="4" t="s">
        <v>17</v>
      </c>
      <c r="AE682" s="4" t="s">
        <v>16</v>
      </c>
      <c r="AF682" s="4" t="s">
        <v>16</v>
      </c>
      <c r="AG682" s="4" t="s">
        <v>16</v>
      </c>
      <c r="AH682" s="4" t="s">
        <v>16</v>
      </c>
      <c r="AI682" s="4" t="s">
        <v>16</v>
      </c>
      <c r="AJ682" s="4" t="s">
        <v>16</v>
      </c>
      <c r="AK682" s="4" t="s">
        <v>16</v>
      </c>
      <c r="AL682" s="4" t="s">
        <v>16</v>
      </c>
      <c r="AO682" s="4" t="s">
        <v>19</v>
      </c>
      <c r="AQ682" s="4" t="s">
        <v>55</v>
      </c>
      <c r="AW682" s="6" t="s">
        <v>9</v>
      </c>
      <c r="AX682" s="4" t="s">
        <v>956</v>
      </c>
      <c r="AY682" s="4" t="s">
        <v>16</v>
      </c>
      <c r="AZ682" s="4" t="s">
        <v>16</v>
      </c>
      <c r="BA682" s="4" t="s">
        <v>16</v>
      </c>
      <c r="BB682" s="4" t="s">
        <v>16</v>
      </c>
      <c r="BC682" s="4" t="s">
        <v>16</v>
      </c>
      <c r="BD682" s="4" t="s">
        <v>16</v>
      </c>
      <c r="BE682" s="4" t="s">
        <v>16</v>
      </c>
      <c r="BF682" s="4" t="s">
        <v>27</v>
      </c>
      <c r="BG682" s="4" t="s">
        <v>48</v>
      </c>
      <c r="BH682" s="4" t="s">
        <v>28</v>
      </c>
      <c r="BI682" s="4" t="s">
        <v>29</v>
      </c>
      <c r="BJ682" s="4" t="s">
        <v>16</v>
      </c>
      <c r="BK682" s="4" t="s">
        <v>30</v>
      </c>
      <c r="BL682" s="4" t="s">
        <v>16</v>
      </c>
      <c r="BN682" s="4" t="s">
        <v>16</v>
      </c>
      <c r="CH682" s="4" t="s">
        <v>2683</v>
      </c>
      <c r="CI682" s="4" t="s">
        <v>2683</v>
      </c>
      <c r="CJ682" s="4" t="s">
        <v>2683</v>
      </c>
      <c r="CN682" s="4" t="s">
        <v>2683</v>
      </c>
      <c r="CO682" s="4" t="s">
        <v>2683</v>
      </c>
      <c r="CP682" s="4" t="s">
        <v>2683</v>
      </c>
      <c r="CQ682" s="4" t="s">
        <v>2683</v>
      </c>
      <c r="CS682" s="4" t="s">
        <v>2683</v>
      </c>
      <c r="CT682" s="4" t="s">
        <v>2683</v>
      </c>
      <c r="CU682" s="4" t="s">
        <v>2683</v>
      </c>
      <c r="CV682" s="4" t="s">
        <v>2683</v>
      </c>
      <c r="CW682" s="4" t="s">
        <v>2683</v>
      </c>
      <c r="CX682" s="4" t="s">
        <v>2683</v>
      </c>
      <c r="CY682" s="4" t="s">
        <v>2683</v>
      </c>
      <c r="DA682" s="4" t="s">
        <v>2683</v>
      </c>
      <c r="DB682" s="4" t="s">
        <v>2683</v>
      </c>
      <c r="DC682" s="4" t="s">
        <v>2683</v>
      </c>
      <c r="DD682" s="4" t="s">
        <v>2683</v>
      </c>
      <c r="DE682" s="4" t="s">
        <v>2683</v>
      </c>
      <c r="DF682" s="4" t="s">
        <v>2683</v>
      </c>
      <c r="DO682" s="4" t="s">
        <v>4779</v>
      </c>
      <c r="DP682" s="5">
        <v>42132.399571759262</v>
      </c>
      <c r="DQ682" s="5">
        <v>42132.403148148151</v>
      </c>
      <c r="DT682" s="5">
        <v>42132.403148148151</v>
      </c>
    </row>
    <row r="683" spans="1:124" ht="38.25" x14ac:dyDescent="0.2">
      <c r="A683" s="4">
        <v>6.3566670951543501E+17</v>
      </c>
      <c r="B683" s="4" t="s">
        <v>285</v>
      </c>
      <c r="D683" s="6" t="s">
        <v>7</v>
      </c>
      <c r="E683" s="6" t="s">
        <v>8</v>
      </c>
      <c r="F683" s="6" t="s">
        <v>9</v>
      </c>
      <c r="G683" s="6" t="s">
        <v>10</v>
      </c>
      <c r="H683" s="4" t="s">
        <v>157</v>
      </c>
      <c r="I683" s="4" t="s">
        <v>957</v>
      </c>
      <c r="K683" s="4" t="s">
        <v>2489</v>
      </c>
      <c r="M683" s="4" t="s">
        <v>2489</v>
      </c>
      <c r="O683" s="4" t="s">
        <v>2489</v>
      </c>
      <c r="P683" s="6">
        <v>1976</v>
      </c>
      <c r="Q683" s="6" t="s">
        <v>13</v>
      </c>
      <c r="R683" s="6" t="s">
        <v>14</v>
      </c>
      <c r="S683" s="4" t="s">
        <v>53</v>
      </c>
      <c r="T683" s="6">
        <v>9.25</v>
      </c>
      <c r="U683" s="6">
        <v>2</v>
      </c>
      <c r="V683" s="6">
        <v>10</v>
      </c>
      <c r="W683" s="6">
        <v>4</v>
      </c>
      <c r="X683" s="6">
        <f t="shared" si="20"/>
        <v>0.75</v>
      </c>
      <c r="Y683" s="6">
        <f t="shared" si="21"/>
        <v>2</v>
      </c>
      <c r="Z683" s="6">
        <v>4</v>
      </c>
      <c r="AA683" s="4" t="s">
        <v>16</v>
      </c>
      <c r="AB683" s="4" t="s">
        <v>36</v>
      </c>
      <c r="AC683" s="4" t="s">
        <v>37</v>
      </c>
      <c r="AD683" s="4" t="s">
        <v>17</v>
      </c>
      <c r="AE683" s="4" t="s">
        <v>38</v>
      </c>
      <c r="AF683" s="4" t="s">
        <v>16</v>
      </c>
      <c r="AG683" s="4" t="s">
        <v>16</v>
      </c>
      <c r="AH683" s="4" t="s">
        <v>16</v>
      </c>
      <c r="AI683" s="4" t="s">
        <v>16</v>
      </c>
      <c r="AJ683" s="4" t="s">
        <v>16</v>
      </c>
      <c r="AK683" s="4" t="s">
        <v>16</v>
      </c>
      <c r="AL683" s="4" t="s">
        <v>16</v>
      </c>
      <c r="AQ683" s="4" t="s">
        <v>55</v>
      </c>
      <c r="AW683" s="6" t="s">
        <v>72</v>
      </c>
      <c r="AX683" s="4" t="s">
        <v>142</v>
      </c>
      <c r="AY683" s="4" t="s">
        <v>16</v>
      </c>
      <c r="AZ683" s="4" t="s">
        <v>23</v>
      </c>
      <c r="BA683" s="4" t="s">
        <v>24</v>
      </c>
      <c r="BB683" s="4" t="s">
        <v>16</v>
      </c>
      <c r="BC683" s="4" t="s">
        <v>16</v>
      </c>
      <c r="BD683" s="4" t="s">
        <v>16</v>
      </c>
      <c r="BE683" s="4" t="s">
        <v>16</v>
      </c>
      <c r="BF683" s="4" t="s">
        <v>27</v>
      </c>
      <c r="BG683" s="4" t="s">
        <v>16</v>
      </c>
      <c r="BH683" s="4" t="s">
        <v>16</v>
      </c>
      <c r="BI683" s="4" t="s">
        <v>16</v>
      </c>
      <c r="BJ683" s="4" t="s">
        <v>49</v>
      </c>
      <c r="BK683" s="4" t="s">
        <v>16</v>
      </c>
      <c r="BL683" s="4" t="s">
        <v>16</v>
      </c>
      <c r="BN683" s="4" t="s">
        <v>16</v>
      </c>
      <c r="BO683" s="4" t="s">
        <v>16</v>
      </c>
      <c r="BP683" s="4" t="s">
        <v>16</v>
      </c>
      <c r="BQ683" s="4" t="s">
        <v>2701</v>
      </c>
      <c r="BR683" s="4" t="s">
        <v>2681</v>
      </c>
      <c r="BS683" s="4" t="s">
        <v>2702</v>
      </c>
      <c r="BT683" s="4" t="s">
        <v>16</v>
      </c>
      <c r="BU683" s="4" t="s">
        <v>16</v>
      </c>
      <c r="BV683" s="4" t="s">
        <v>16</v>
      </c>
      <c r="BW683" s="4" t="s">
        <v>16</v>
      </c>
      <c r="BX683" s="4" t="s">
        <v>16</v>
      </c>
      <c r="BY683" s="4" t="s">
        <v>16</v>
      </c>
      <c r="BZ683" s="4" t="s">
        <v>16</v>
      </c>
      <c r="CD683" s="4" t="s">
        <v>55</v>
      </c>
      <c r="CH683" s="4" t="s">
        <v>2683</v>
      </c>
      <c r="CI683" s="4" t="s">
        <v>10188</v>
      </c>
      <c r="CJ683" s="4" t="s">
        <v>10188</v>
      </c>
      <c r="CN683" s="4" t="s">
        <v>10188</v>
      </c>
      <c r="CO683" s="4" t="s">
        <v>10188</v>
      </c>
      <c r="CP683" s="4" t="s">
        <v>10188</v>
      </c>
      <c r="CQ683" s="4" t="s">
        <v>10188</v>
      </c>
      <c r="CS683" s="4" t="s">
        <v>10189</v>
      </c>
      <c r="CT683" s="4" t="s">
        <v>10194</v>
      </c>
      <c r="CU683" s="4" t="s">
        <v>10188</v>
      </c>
      <c r="CV683" s="4" t="s">
        <v>10194</v>
      </c>
      <c r="CW683" s="4" t="s">
        <v>10218</v>
      </c>
      <c r="CX683" s="4" t="s">
        <v>2682</v>
      </c>
      <c r="CY683" s="4" t="s">
        <v>10188</v>
      </c>
      <c r="DA683" s="4" t="s">
        <v>10189</v>
      </c>
      <c r="DB683" s="4" t="s">
        <v>10189</v>
      </c>
      <c r="DC683" s="4" t="s">
        <v>10194</v>
      </c>
      <c r="DD683" s="4" t="s">
        <v>10189</v>
      </c>
      <c r="DE683" s="4" t="s">
        <v>10189</v>
      </c>
      <c r="DF683" s="4" t="s">
        <v>10189</v>
      </c>
      <c r="DH683" s="4" t="s">
        <v>900</v>
      </c>
      <c r="DI683" s="4" t="s">
        <v>4780</v>
      </c>
      <c r="DJ683" s="4" t="s">
        <v>4781</v>
      </c>
      <c r="DK683" s="4" t="s">
        <v>4782</v>
      </c>
      <c r="DL683" s="4" t="s">
        <v>4783</v>
      </c>
      <c r="DM683" s="4" t="s">
        <v>4784</v>
      </c>
      <c r="DN683" s="4" t="s">
        <v>4785</v>
      </c>
      <c r="DO683" s="4" t="s">
        <v>4786</v>
      </c>
      <c r="DP683" s="5">
        <v>42132.399895833332</v>
      </c>
      <c r="DQ683" s="5">
        <v>42132.404953703706</v>
      </c>
      <c r="DT683" s="5">
        <v>42132.404953703706</v>
      </c>
    </row>
    <row r="684" spans="1:124" x14ac:dyDescent="0.2">
      <c r="A684" s="4">
        <v>6.3566670978217498E+17</v>
      </c>
      <c r="I684" s="4" t="s">
        <v>2489</v>
      </c>
      <c r="K684" s="4" t="s">
        <v>2489</v>
      </c>
      <c r="M684" s="4" t="s">
        <v>2489</v>
      </c>
      <c r="O684" s="4" t="s">
        <v>2489</v>
      </c>
      <c r="X684" s="6">
        <f t="shared" si="20"/>
        <v>0</v>
      </c>
      <c r="Y684" s="6">
        <f t="shared" si="21"/>
        <v>0</v>
      </c>
      <c r="DP684" s="5">
        <v>42132.400208333333</v>
      </c>
      <c r="DT684" s="5">
        <v>42132.400208333333</v>
      </c>
    </row>
    <row r="685" spans="1:124" ht="38.25" x14ac:dyDescent="0.2">
      <c r="A685" s="4">
        <v>6.3566670988324698E+17</v>
      </c>
      <c r="B685" s="4" t="s">
        <v>227</v>
      </c>
      <c r="D685" s="6" t="s">
        <v>63</v>
      </c>
      <c r="E685" s="6" t="s">
        <v>256</v>
      </c>
      <c r="F685" s="6" t="s">
        <v>9</v>
      </c>
      <c r="G685" s="6" t="s">
        <v>10</v>
      </c>
      <c r="H685" s="4" t="s">
        <v>51</v>
      </c>
      <c r="I685" s="4" t="s">
        <v>655</v>
      </c>
      <c r="K685" s="4" t="s">
        <v>2489</v>
      </c>
      <c r="M685" s="4" t="s">
        <v>2489</v>
      </c>
      <c r="O685" s="4" t="s">
        <v>2489</v>
      </c>
      <c r="P685" s="6">
        <v>1977</v>
      </c>
      <c r="Q685" s="6" t="s">
        <v>61</v>
      </c>
      <c r="R685" s="6" t="s">
        <v>14</v>
      </c>
      <c r="S685" s="4" t="s">
        <v>34</v>
      </c>
      <c r="X685" s="6">
        <f t="shared" si="20"/>
        <v>0</v>
      </c>
      <c r="Y685" s="6">
        <f t="shared" si="21"/>
        <v>0</v>
      </c>
      <c r="Z685" s="6">
        <v>28</v>
      </c>
      <c r="AA685" s="4" t="s">
        <v>35</v>
      </c>
      <c r="AB685" s="4" t="s">
        <v>36</v>
      </c>
      <c r="AC685" s="4" t="s">
        <v>16</v>
      </c>
      <c r="AD685" s="4" t="s">
        <v>17</v>
      </c>
      <c r="AE685" s="4" t="s">
        <v>38</v>
      </c>
      <c r="AF685" s="4" t="s">
        <v>39</v>
      </c>
      <c r="AG685" s="4" t="s">
        <v>121</v>
      </c>
      <c r="AH685" s="4" t="s">
        <v>16</v>
      </c>
      <c r="AI685" s="4" t="s">
        <v>16</v>
      </c>
      <c r="AJ685" s="4" t="s">
        <v>41</v>
      </c>
      <c r="AK685" s="4" t="s">
        <v>16</v>
      </c>
      <c r="AL685" s="4" t="s">
        <v>16</v>
      </c>
      <c r="AO685" s="4" t="s">
        <v>19</v>
      </c>
      <c r="AQ685" s="4" t="s">
        <v>55</v>
      </c>
      <c r="AR685" s="4" t="s">
        <v>20</v>
      </c>
      <c r="AS685" s="4" t="s">
        <v>56</v>
      </c>
      <c r="AW685" s="6" t="s">
        <v>14</v>
      </c>
      <c r="AX685" s="4" t="s">
        <v>958</v>
      </c>
      <c r="AY685" s="4" t="s">
        <v>16</v>
      </c>
      <c r="AZ685" s="4" t="s">
        <v>23</v>
      </c>
      <c r="BA685" s="4" t="s">
        <v>16</v>
      </c>
      <c r="BB685" s="4" t="s">
        <v>16</v>
      </c>
      <c r="BC685" s="4" t="s">
        <v>25</v>
      </c>
      <c r="BD685" s="4" t="s">
        <v>47</v>
      </c>
      <c r="BE685" s="4" t="s">
        <v>26</v>
      </c>
      <c r="BF685" s="4" t="s">
        <v>27</v>
      </c>
      <c r="BG685" s="4" t="s">
        <v>48</v>
      </c>
      <c r="BH685" s="4" t="s">
        <v>28</v>
      </c>
      <c r="BI685" s="4" t="s">
        <v>16</v>
      </c>
      <c r="BJ685" s="4" t="s">
        <v>16</v>
      </c>
      <c r="BK685" s="4" t="s">
        <v>30</v>
      </c>
      <c r="BL685" s="4" t="s">
        <v>16</v>
      </c>
      <c r="BN685" s="4" t="s">
        <v>16</v>
      </c>
      <c r="BO685" s="4" t="s">
        <v>16</v>
      </c>
      <c r="BP685" s="4" t="s">
        <v>16</v>
      </c>
      <c r="BQ685" s="4" t="s">
        <v>2701</v>
      </c>
      <c r="BR685" s="4" t="s">
        <v>16</v>
      </c>
      <c r="BS685" s="4" t="s">
        <v>16</v>
      </c>
      <c r="BT685" s="4" t="s">
        <v>16</v>
      </c>
      <c r="BU685" s="4" t="s">
        <v>16</v>
      </c>
      <c r="BV685" s="4" t="s">
        <v>16</v>
      </c>
      <c r="BW685" s="4" t="s">
        <v>16</v>
      </c>
      <c r="BX685" s="4" t="s">
        <v>16</v>
      </c>
      <c r="BY685" s="4" t="s">
        <v>16</v>
      </c>
      <c r="BZ685" s="4" t="s">
        <v>16</v>
      </c>
      <c r="CE685" s="4" t="s">
        <v>20</v>
      </c>
      <c r="CH685" s="4" t="s">
        <v>2683</v>
      </c>
      <c r="CI685" s="4" t="s">
        <v>2683</v>
      </c>
      <c r="CJ685" s="4" t="s">
        <v>2683</v>
      </c>
      <c r="CK685" s="4" t="s">
        <v>2683</v>
      </c>
      <c r="CL685" s="4" t="s">
        <v>2683</v>
      </c>
      <c r="CM685" s="4" t="s">
        <v>2683</v>
      </c>
      <c r="CN685" s="4" t="s">
        <v>2683</v>
      </c>
      <c r="CO685" s="4" t="s">
        <v>2683</v>
      </c>
      <c r="CP685" s="4" t="s">
        <v>10218</v>
      </c>
      <c r="CQ685" s="4" t="s">
        <v>10194</v>
      </c>
      <c r="CR685" s="4" t="s">
        <v>4787</v>
      </c>
      <c r="CS685" s="4" t="s">
        <v>10188</v>
      </c>
      <c r="CT685" s="4" t="s">
        <v>10189</v>
      </c>
      <c r="CU685" s="4" t="s">
        <v>10188</v>
      </c>
      <c r="CV685" s="4" t="s">
        <v>2682</v>
      </c>
      <c r="CW685" s="4" t="s">
        <v>2683</v>
      </c>
      <c r="CX685" s="4" t="s">
        <v>2683</v>
      </c>
      <c r="CY685" s="4" t="s">
        <v>2683</v>
      </c>
      <c r="DA685" s="4" t="s">
        <v>2683</v>
      </c>
      <c r="DB685" s="4" t="s">
        <v>2683</v>
      </c>
      <c r="DC685" s="4" t="s">
        <v>2683</v>
      </c>
      <c r="DD685" s="4" t="s">
        <v>2683</v>
      </c>
      <c r="DE685" s="4" t="s">
        <v>2683</v>
      </c>
      <c r="DF685" s="4" t="s">
        <v>2683</v>
      </c>
      <c r="DI685" s="4" t="s">
        <v>4788</v>
      </c>
      <c r="DJ685" s="4" t="s">
        <v>4789</v>
      </c>
      <c r="DK685" s="4" t="s">
        <v>4790</v>
      </c>
      <c r="DO685" s="4" t="s">
        <v>4791</v>
      </c>
      <c r="DP685" s="5">
        <v>42132.400324074071</v>
      </c>
      <c r="DQ685" s="5">
        <v>42132.405555555553</v>
      </c>
      <c r="DT685" s="5">
        <v>42132.405555555553</v>
      </c>
    </row>
    <row r="686" spans="1:124" ht="153" x14ac:dyDescent="0.2">
      <c r="A686" s="4">
        <v>6.3566670991327104E+17</v>
      </c>
      <c r="B686" s="4" t="s">
        <v>761</v>
      </c>
      <c r="D686" s="6" t="s">
        <v>7</v>
      </c>
      <c r="E686" s="6" t="s">
        <v>8</v>
      </c>
      <c r="F686" s="6" t="s">
        <v>9</v>
      </c>
      <c r="G686" s="6" t="s">
        <v>10</v>
      </c>
      <c r="H686" s="4" t="s">
        <v>51</v>
      </c>
      <c r="I686" s="4" t="s">
        <v>79</v>
      </c>
      <c r="K686" s="4" t="s">
        <v>2489</v>
      </c>
      <c r="M686" s="4" t="s">
        <v>2489</v>
      </c>
      <c r="O686" s="4" t="s">
        <v>2489</v>
      </c>
      <c r="P686" s="6">
        <v>1965</v>
      </c>
      <c r="Q686" s="6" t="s">
        <v>13</v>
      </c>
      <c r="R686" s="6" t="s">
        <v>14</v>
      </c>
      <c r="S686" s="4" t="s">
        <v>53</v>
      </c>
      <c r="T686" s="6">
        <v>9</v>
      </c>
      <c r="U686" s="6">
        <v>2</v>
      </c>
      <c r="V686" s="6">
        <v>9</v>
      </c>
      <c r="W686" s="6">
        <v>3.5</v>
      </c>
      <c r="X686" s="6">
        <f t="shared" si="20"/>
        <v>0</v>
      </c>
      <c r="Y686" s="6">
        <f t="shared" si="21"/>
        <v>1.5</v>
      </c>
      <c r="Z686" s="6">
        <v>2</v>
      </c>
      <c r="AA686" s="4" t="s">
        <v>35</v>
      </c>
      <c r="AB686" s="4" t="s">
        <v>36</v>
      </c>
      <c r="AC686" s="4" t="s">
        <v>16</v>
      </c>
      <c r="AD686" s="4" t="s">
        <v>16</v>
      </c>
      <c r="AE686" s="4" t="s">
        <v>16</v>
      </c>
      <c r="AF686" s="4" t="s">
        <v>16</v>
      </c>
      <c r="AG686" s="4" t="s">
        <v>16</v>
      </c>
      <c r="AH686" s="4" t="s">
        <v>16</v>
      </c>
      <c r="AI686" s="4" t="s">
        <v>40</v>
      </c>
      <c r="AJ686" s="4" t="s">
        <v>41</v>
      </c>
      <c r="AK686" s="4" t="s">
        <v>18</v>
      </c>
      <c r="AL686" s="4" t="s">
        <v>16</v>
      </c>
      <c r="AO686" s="4" t="s">
        <v>19</v>
      </c>
      <c r="AP686" s="4" t="s">
        <v>42</v>
      </c>
      <c r="AW686" s="6" t="s">
        <v>14</v>
      </c>
      <c r="AX686" s="4" t="s">
        <v>959</v>
      </c>
      <c r="AY686" s="4" t="s">
        <v>16</v>
      </c>
      <c r="AZ686" s="4" t="s">
        <v>23</v>
      </c>
      <c r="BA686" s="4" t="s">
        <v>16</v>
      </c>
      <c r="BB686" s="4" t="s">
        <v>16</v>
      </c>
      <c r="BC686" s="4" t="s">
        <v>25</v>
      </c>
      <c r="BD686" s="4" t="s">
        <v>47</v>
      </c>
      <c r="BE686" s="4" t="s">
        <v>26</v>
      </c>
      <c r="BF686" s="4" t="s">
        <v>27</v>
      </c>
      <c r="BG686" s="4" t="s">
        <v>16</v>
      </c>
      <c r="BH686" s="4" t="s">
        <v>28</v>
      </c>
      <c r="BI686" s="4" t="s">
        <v>29</v>
      </c>
      <c r="BJ686" s="4" t="s">
        <v>16</v>
      </c>
      <c r="BK686" s="4" t="s">
        <v>30</v>
      </c>
      <c r="BL686" s="4" t="s">
        <v>16</v>
      </c>
      <c r="BN686" s="4" t="s">
        <v>16</v>
      </c>
      <c r="BO686" s="4" t="s">
        <v>2699</v>
      </c>
      <c r="BP686" s="4" t="s">
        <v>2700</v>
      </c>
      <c r="BQ686" s="4" t="s">
        <v>2701</v>
      </c>
      <c r="BR686" s="4" t="s">
        <v>2681</v>
      </c>
      <c r="BS686" s="4" t="s">
        <v>16</v>
      </c>
      <c r="BT686" s="4" t="s">
        <v>2703</v>
      </c>
      <c r="BU686" s="4" t="s">
        <v>16</v>
      </c>
      <c r="BV686" s="4" t="s">
        <v>16</v>
      </c>
      <c r="BW686" s="4" t="s">
        <v>2706</v>
      </c>
      <c r="BX686" s="4" t="s">
        <v>2707</v>
      </c>
      <c r="BY686" s="4" t="s">
        <v>2708</v>
      </c>
      <c r="BZ686" s="4" t="s">
        <v>16</v>
      </c>
      <c r="CB686" s="4" t="s">
        <v>2692</v>
      </c>
      <c r="CD686" s="4" t="s">
        <v>55</v>
      </c>
      <c r="CE686" s="4" t="s">
        <v>20</v>
      </c>
      <c r="CH686" s="4" t="s">
        <v>2683</v>
      </c>
      <c r="CI686" s="4" t="s">
        <v>2683</v>
      </c>
      <c r="CJ686" s="4" t="s">
        <v>10188</v>
      </c>
      <c r="CN686" s="4" t="s">
        <v>10189</v>
      </c>
      <c r="CO686" s="4" t="s">
        <v>10188</v>
      </c>
      <c r="CP686" s="4" t="s">
        <v>10218</v>
      </c>
      <c r="CQ686" s="4" t="s">
        <v>10194</v>
      </c>
      <c r="CR686" s="4" t="s">
        <v>4792</v>
      </c>
      <c r="CS686" s="4" t="s">
        <v>10194</v>
      </c>
      <c r="CT686" s="4" t="s">
        <v>10189</v>
      </c>
      <c r="CU686" s="4" t="s">
        <v>10188</v>
      </c>
      <c r="CV686" s="4" t="s">
        <v>10218</v>
      </c>
      <c r="CW686" s="4" t="s">
        <v>10188</v>
      </c>
      <c r="CX686" s="4" t="s">
        <v>10194</v>
      </c>
      <c r="CY686" s="4" t="s">
        <v>2683</v>
      </c>
      <c r="DA686" s="4" t="s">
        <v>10218</v>
      </c>
      <c r="DB686" s="4" t="s">
        <v>10194</v>
      </c>
      <c r="DC686" s="4" t="s">
        <v>10218</v>
      </c>
      <c r="DD686" s="4" t="s">
        <v>10218</v>
      </c>
      <c r="DE686" s="4" t="s">
        <v>2683</v>
      </c>
      <c r="DF686" s="4" t="s">
        <v>2683</v>
      </c>
      <c r="DG686" s="4" t="s">
        <v>4793</v>
      </c>
      <c r="DH686" s="4" t="s">
        <v>4794</v>
      </c>
      <c r="DI686" s="4" t="s">
        <v>4795</v>
      </c>
      <c r="DJ686" s="4" t="s">
        <v>4796</v>
      </c>
      <c r="DK686" s="4" t="s">
        <v>4797</v>
      </c>
      <c r="DL686" s="4" t="s">
        <v>4798</v>
      </c>
      <c r="DM686" s="4" t="s">
        <v>4799</v>
      </c>
      <c r="DN686" s="4" t="s">
        <v>4800</v>
      </c>
      <c r="DO686" s="4" t="s">
        <v>4801</v>
      </c>
      <c r="DP686" s="5">
        <v>42132.400358796294</v>
      </c>
      <c r="DQ686" s="5">
        <v>42132.415555555555</v>
      </c>
      <c r="DT686" s="5">
        <v>42132.415555555555</v>
      </c>
    </row>
    <row r="687" spans="1:124" ht="114.75" x14ac:dyDescent="0.2">
      <c r="A687" s="4">
        <v>6.3566671004404902E+17</v>
      </c>
      <c r="B687" s="4" t="s">
        <v>151</v>
      </c>
      <c r="D687" s="6" t="s">
        <v>7</v>
      </c>
      <c r="E687" s="6" t="s">
        <v>8</v>
      </c>
      <c r="F687" s="6" t="s">
        <v>9</v>
      </c>
      <c r="G687" s="6" t="s">
        <v>10</v>
      </c>
      <c r="H687" s="4" t="s">
        <v>223</v>
      </c>
      <c r="I687" s="4" t="s">
        <v>960</v>
      </c>
      <c r="K687" s="4" t="s">
        <v>2489</v>
      </c>
      <c r="M687" s="4" t="s">
        <v>2489</v>
      </c>
      <c r="O687" s="4" t="s">
        <v>2489</v>
      </c>
      <c r="P687" s="6">
        <v>1961</v>
      </c>
      <c r="Q687" s="6" t="s">
        <v>13</v>
      </c>
      <c r="R687" s="6" t="s">
        <v>14</v>
      </c>
      <c r="S687" s="4" t="s">
        <v>53</v>
      </c>
      <c r="T687" s="6">
        <v>8</v>
      </c>
      <c r="U687" s="6">
        <v>3</v>
      </c>
      <c r="V687" s="6">
        <v>9</v>
      </c>
      <c r="W687" s="6">
        <v>4</v>
      </c>
      <c r="X687" s="6">
        <f t="shared" si="20"/>
        <v>1</v>
      </c>
      <c r="Y687" s="6">
        <f t="shared" si="21"/>
        <v>1</v>
      </c>
      <c r="Z687" s="6">
        <v>6</v>
      </c>
      <c r="AA687" s="4" t="s">
        <v>35</v>
      </c>
      <c r="AB687" s="4" t="s">
        <v>36</v>
      </c>
      <c r="AC687" s="4" t="s">
        <v>37</v>
      </c>
      <c r="AD687" s="4" t="s">
        <v>16</v>
      </c>
      <c r="AE687" s="4" t="s">
        <v>16</v>
      </c>
      <c r="AF687" s="4" t="s">
        <v>16</v>
      </c>
      <c r="AG687" s="4" t="s">
        <v>121</v>
      </c>
      <c r="AH687" s="4" t="s">
        <v>54</v>
      </c>
      <c r="AI687" s="4" t="s">
        <v>40</v>
      </c>
      <c r="AJ687" s="4" t="s">
        <v>41</v>
      </c>
      <c r="AK687" s="4" t="s">
        <v>18</v>
      </c>
      <c r="AL687" s="4" t="s">
        <v>16</v>
      </c>
      <c r="AP687" s="4" t="s">
        <v>42</v>
      </c>
      <c r="AQ687" s="4" t="s">
        <v>55</v>
      </c>
      <c r="AR687" s="4" t="s">
        <v>20</v>
      </c>
      <c r="AS687" s="4" t="s">
        <v>56</v>
      </c>
      <c r="AT687" s="4" t="s">
        <v>57</v>
      </c>
      <c r="AW687" s="6" t="s">
        <v>14</v>
      </c>
      <c r="AX687" s="4" t="s">
        <v>961</v>
      </c>
      <c r="AY687" s="4" t="s">
        <v>22</v>
      </c>
      <c r="AZ687" s="4" t="s">
        <v>23</v>
      </c>
      <c r="BA687" s="4" t="s">
        <v>24</v>
      </c>
      <c r="BB687" s="4" t="s">
        <v>16</v>
      </c>
      <c r="BC687" s="4" t="s">
        <v>25</v>
      </c>
      <c r="BD687" s="4" t="s">
        <v>16</v>
      </c>
      <c r="BE687" s="4" t="s">
        <v>26</v>
      </c>
      <c r="BF687" s="4" t="s">
        <v>27</v>
      </c>
      <c r="BG687" s="4" t="s">
        <v>16</v>
      </c>
      <c r="BH687" s="4" t="s">
        <v>28</v>
      </c>
      <c r="BI687" s="4" t="s">
        <v>29</v>
      </c>
      <c r="BJ687" s="4" t="s">
        <v>16</v>
      </c>
      <c r="BK687" s="4" t="s">
        <v>30</v>
      </c>
      <c r="BL687" s="4" t="s">
        <v>16</v>
      </c>
      <c r="BN687" s="4" t="s">
        <v>16</v>
      </c>
      <c r="BO687" s="4" t="s">
        <v>16</v>
      </c>
      <c r="BP687" s="4" t="s">
        <v>16</v>
      </c>
      <c r="BQ687" s="4" t="s">
        <v>16</v>
      </c>
      <c r="BR687" s="4" t="s">
        <v>16</v>
      </c>
      <c r="BS687" s="4" t="s">
        <v>16</v>
      </c>
      <c r="BT687" s="4" t="s">
        <v>16</v>
      </c>
      <c r="BU687" s="4" t="s">
        <v>16</v>
      </c>
      <c r="BV687" s="4" t="s">
        <v>16</v>
      </c>
      <c r="BW687" s="4" t="s">
        <v>16</v>
      </c>
      <c r="BX687" s="4" t="s">
        <v>16</v>
      </c>
      <c r="BY687" s="4" t="s">
        <v>16</v>
      </c>
      <c r="BZ687" s="4" t="s">
        <v>43</v>
      </c>
      <c r="CA687" s="4" t="s">
        <v>4802</v>
      </c>
      <c r="CB687" s="4" t="s">
        <v>2692</v>
      </c>
      <c r="CC687" s="4" t="s">
        <v>2693</v>
      </c>
      <c r="CD687" s="4" t="s">
        <v>55</v>
      </c>
      <c r="CE687" s="4" t="s">
        <v>20</v>
      </c>
      <c r="CH687" s="4" t="s">
        <v>2683</v>
      </c>
      <c r="CI687" s="4" t="s">
        <v>2683</v>
      </c>
      <c r="CJ687" s="4" t="s">
        <v>10189</v>
      </c>
      <c r="CN687" s="4" t="s">
        <v>10189</v>
      </c>
      <c r="CO687" s="4" t="s">
        <v>2683</v>
      </c>
      <c r="CP687" s="4" t="s">
        <v>10218</v>
      </c>
      <c r="CQ687" s="4" t="s">
        <v>10188</v>
      </c>
      <c r="CS687" s="4" t="s">
        <v>2683</v>
      </c>
      <c r="CT687" s="4" t="s">
        <v>10189</v>
      </c>
      <c r="CU687" s="4" t="s">
        <v>2683</v>
      </c>
      <c r="CV687" s="4" t="s">
        <v>10218</v>
      </c>
      <c r="CW687" s="4" t="s">
        <v>2683</v>
      </c>
      <c r="CX687" s="4" t="s">
        <v>2683</v>
      </c>
      <c r="CY687" s="4" t="s">
        <v>2683</v>
      </c>
      <c r="DA687" s="4" t="s">
        <v>10189</v>
      </c>
      <c r="DB687" s="4" t="s">
        <v>2683</v>
      </c>
      <c r="DC687" s="4" t="s">
        <v>10189</v>
      </c>
      <c r="DD687" s="4" t="s">
        <v>2683</v>
      </c>
      <c r="DE687" s="4" t="s">
        <v>2683</v>
      </c>
      <c r="DF687" s="4" t="s">
        <v>2683</v>
      </c>
      <c r="DG687" s="4" t="s">
        <v>4803</v>
      </c>
      <c r="DH687" s="4" t="s">
        <v>4804</v>
      </c>
      <c r="DI687" s="4" t="s">
        <v>4805</v>
      </c>
      <c r="DJ687" s="4" t="s">
        <v>4806</v>
      </c>
      <c r="DK687" s="4" t="s">
        <v>4807</v>
      </c>
      <c r="DO687" s="4" t="s">
        <v>4808</v>
      </c>
      <c r="DP687" s="5">
        <v>42132.400509259256</v>
      </c>
      <c r="DQ687" s="5">
        <v>42132.419456018521</v>
      </c>
      <c r="DT687" s="5">
        <v>42132.419456018521</v>
      </c>
    </row>
    <row r="688" spans="1:124" x14ac:dyDescent="0.2">
      <c r="A688" s="4">
        <v>6.3566671015296102E+17</v>
      </c>
      <c r="B688" s="4" t="s">
        <v>117</v>
      </c>
      <c r="D688" s="6" t="s">
        <v>7</v>
      </c>
      <c r="E688" s="6" t="s">
        <v>8</v>
      </c>
      <c r="F688" s="6" t="s">
        <v>9</v>
      </c>
      <c r="G688" s="6" t="s">
        <v>10</v>
      </c>
      <c r="H688" s="4" t="s">
        <v>64</v>
      </c>
      <c r="I688" s="4" t="s">
        <v>962</v>
      </c>
      <c r="K688" s="4" t="s">
        <v>2489</v>
      </c>
      <c r="M688" s="4" t="s">
        <v>2489</v>
      </c>
      <c r="O688" s="4" t="s">
        <v>2489</v>
      </c>
      <c r="P688" s="6">
        <v>1948</v>
      </c>
      <c r="Q688" s="6" t="s">
        <v>13</v>
      </c>
      <c r="R688" s="6" t="s">
        <v>14</v>
      </c>
      <c r="X688" s="6">
        <f t="shared" si="20"/>
        <v>0</v>
      </c>
      <c r="Y688" s="6">
        <f t="shared" si="21"/>
        <v>0</v>
      </c>
      <c r="DP688" s="5">
        <v>42132.400636574072</v>
      </c>
      <c r="DT688" s="5">
        <v>42132.402175925927</v>
      </c>
    </row>
    <row r="689" spans="1:124" ht="25.5" x14ac:dyDescent="0.2">
      <c r="A689" s="4">
        <v>6.3566671030996595E+17</v>
      </c>
      <c r="B689" s="4" t="s">
        <v>171</v>
      </c>
      <c r="D689" s="6" t="s">
        <v>7</v>
      </c>
      <c r="E689" s="6" t="s">
        <v>256</v>
      </c>
      <c r="F689" s="6" t="s">
        <v>9</v>
      </c>
      <c r="G689" s="6" t="s">
        <v>10</v>
      </c>
      <c r="H689" s="4" t="s">
        <v>223</v>
      </c>
      <c r="I689" s="4" t="s">
        <v>963</v>
      </c>
      <c r="K689" s="4" t="s">
        <v>2489</v>
      </c>
      <c r="M689" s="4" t="s">
        <v>2489</v>
      </c>
      <c r="O689" s="4" t="s">
        <v>2489</v>
      </c>
      <c r="P689" s="6">
        <v>1972</v>
      </c>
      <c r="Q689" s="6" t="s">
        <v>13</v>
      </c>
      <c r="R689" s="6" t="s">
        <v>14</v>
      </c>
      <c r="S689" s="4" t="s">
        <v>53</v>
      </c>
      <c r="T689" s="6">
        <v>9.5</v>
      </c>
      <c r="U689" s="6">
        <v>2</v>
      </c>
      <c r="V689" s="6">
        <v>10</v>
      </c>
      <c r="W689" s="6">
        <v>2</v>
      </c>
      <c r="X689" s="6">
        <f t="shared" si="20"/>
        <v>0.5</v>
      </c>
      <c r="Y689" s="6">
        <f t="shared" si="21"/>
        <v>0</v>
      </c>
      <c r="Z689" s="6">
        <v>1</v>
      </c>
      <c r="AA689" s="4" t="s">
        <v>16</v>
      </c>
      <c r="AB689" s="4" t="s">
        <v>16</v>
      </c>
      <c r="AC689" s="4" t="s">
        <v>16</v>
      </c>
      <c r="AD689" s="4" t="s">
        <v>16</v>
      </c>
      <c r="AE689" s="4" t="s">
        <v>38</v>
      </c>
      <c r="AF689" s="4" t="s">
        <v>16</v>
      </c>
      <c r="AG689" s="4" t="s">
        <v>16</v>
      </c>
      <c r="AH689" s="4" t="s">
        <v>16</v>
      </c>
      <c r="AI689" s="4" t="s">
        <v>16</v>
      </c>
      <c r="AJ689" s="4" t="s">
        <v>16</v>
      </c>
      <c r="AK689" s="4" t="s">
        <v>16</v>
      </c>
      <c r="AL689" s="4" t="s">
        <v>16</v>
      </c>
      <c r="AP689" s="4" t="s">
        <v>42</v>
      </c>
      <c r="AQ689" s="4" t="s">
        <v>55</v>
      </c>
      <c r="AT689" s="4" t="s">
        <v>57</v>
      </c>
      <c r="AW689" s="6" t="s">
        <v>9</v>
      </c>
      <c r="AX689" s="4" t="s">
        <v>964</v>
      </c>
      <c r="AY689" s="4" t="s">
        <v>16</v>
      </c>
      <c r="AZ689" s="4" t="s">
        <v>16</v>
      </c>
      <c r="BA689" s="4" t="s">
        <v>16</v>
      </c>
      <c r="BB689" s="4" t="s">
        <v>16</v>
      </c>
      <c r="BC689" s="4" t="s">
        <v>16</v>
      </c>
      <c r="BD689" s="4" t="s">
        <v>16</v>
      </c>
      <c r="BE689" s="4" t="s">
        <v>16</v>
      </c>
      <c r="BF689" s="4" t="s">
        <v>16</v>
      </c>
      <c r="BG689" s="4" t="s">
        <v>16</v>
      </c>
      <c r="BH689" s="4" t="s">
        <v>16</v>
      </c>
      <c r="BI689" s="4" t="s">
        <v>16</v>
      </c>
      <c r="BJ689" s="4" t="s">
        <v>49</v>
      </c>
      <c r="BK689" s="4" t="s">
        <v>16</v>
      </c>
      <c r="BL689" s="4" t="s">
        <v>16</v>
      </c>
      <c r="BN689" s="4" t="s">
        <v>16</v>
      </c>
      <c r="CH689" s="4" t="s">
        <v>10189</v>
      </c>
      <c r="CI689" s="4" t="s">
        <v>10189</v>
      </c>
      <c r="CJ689" s="4" t="s">
        <v>10194</v>
      </c>
      <c r="CN689" s="4" t="s">
        <v>2682</v>
      </c>
      <c r="CO689" s="4" t="s">
        <v>10188</v>
      </c>
      <c r="CP689" s="4" t="s">
        <v>2682</v>
      </c>
      <c r="CQ689" s="4" t="s">
        <v>10189</v>
      </c>
      <c r="CR689" s="4" t="s">
        <v>4809</v>
      </c>
      <c r="CS689" s="4" t="s">
        <v>10189</v>
      </c>
      <c r="CT689" s="4" t="s">
        <v>10189</v>
      </c>
      <c r="CU689" s="4" t="s">
        <v>2682</v>
      </c>
      <c r="CV689" s="4" t="s">
        <v>2682</v>
      </c>
      <c r="CW689" s="4" t="s">
        <v>10218</v>
      </c>
      <c r="CX689" s="4" t="s">
        <v>10218</v>
      </c>
      <c r="CY689" s="4" t="s">
        <v>10218</v>
      </c>
      <c r="CZ689" s="4" t="s">
        <v>4810</v>
      </c>
      <c r="DA689" s="4" t="s">
        <v>2682</v>
      </c>
      <c r="DB689" s="4" t="s">
        <v>2682</v>
      </c>
      <c r="DC689" s="4" t="s">
        <v>10194</v>
      </c>
      <c r="DD689" s="4" t="s">
        <v>10189</v>
      </c>
      <c r="DE689" s="4" t="s">
        <v>10188</v>
      </c>
      <c r="DF689" s="4" t="s">
        <v>10188</v>
      </c>
      <c r="DG689" s="4" t="s">
        <v>116</v>
      </c>
      <c r="DH689" s="4" t="s">
        <v>4811</v>
      </c>
      <c r="DI689" s="4" t="s">
        <v>4812</v>
      </c>
      <c r="DJ689" s="4" t="s">
        <v>4813</v>
      </c>
      <c r="DK689" s="4" t="s">
        <v>4814</v>
      </c>
      <c r="DL689" s="4" t="s">
        <v>3367</v>
      </c>
      <c r="DM689" s="4" t="s">
        <v>3973</v>
      </c>
      <c r="DN689" s="4" t="s">
        <v>4815</v>
      </c>
      <c r="DO689" s="4" t="s">
        <v>4816</v>
      </c>
      <c r="DP689" s="5">
        <v>42132.400810185187</v>
      </c>
      <c r="DQ689" s="5">
        <v>42132.405659722222</v>
      </c>
      <c r="DT689" s="5">
        <v>42132.405659722222</v>
      </c>
    </row>
    <row r="690" spans="1:124" ht="51" x14ac:dyDescent="0.2">
      <c r="A690" s="4">
        <v>6.3566671046983002E+17</v>
      </c>
      <c r="C690" s="4" t="s">
        <v>744</v>
      </c>
      <c r="D690" s="6" t="s">
        <v>7</v>
      </c>
      <c r="E690" s="6" t="s">
        <v>8</v>
      </c>
      <c r="F690" s="6" t="s">
        <v>9</v>
      </c>
      <c r="G690" s="6" t="s">
        <v>10</v>
      </c>
      <c r="H690" s="4" t="s">
        <v>123</v>
      </c>
      <c r="I690" s="4" t="s">
        <v>686</v>
      </c>
      <c r="K690" s="4" t="s">
        <v>2489</v>
      </c>
      <c r="M690" s="4" t="s">
        <v>2489</v>
      </c>
      <c r="O690" s="4" t="s">
        <v>2489</v>
      </c>
      <c r="P690" s="6">
        <v>1961</v>
      </c>
      <c r="Q690" s="6" t="s">
        <v>13</v>
      </c>
      <c r="R690" s="6" t="s">
        <v>14</v>
      </c>
      <c r="S690" s="4" t="s">
        <v>53</v>
      </c>
      <c r="T690" s="6">
        <v>10</v>
      </c>
      <c r="U690" s="6">
        <v>2</v>
      </c>
      <c r="V690" s="6">
        <v>10</v>
      </c>
      <c r="W690" s="6">
        <v>2</v>
      </c>
      <c r="X690" s="6">
        <f t="shared" si="20"/>
        <v>0</v>
      </c>
      <c r="Y690" s="6">
        <f t="shared" si="21"/>
        <v>0</v>
      </c>
      <c r="Z690" s="6">
        <v>3</v>
      </c>
      <c r="AA690" s="4" t="s">
        <v>16</v>
      </c>
      <c r="AB690" s="4" t="s">
        <v>16</v>
      </c>
      <c r="AC690" s="4" t="s">
        <v>16</v>
      </c>
      <c r="AD690" s="4" t="s">
        <v>17</v>
      </c>
      <c r="AE690" s="4" t="s">
        <v>38</v>
      </c>
      <c r="AF690" s="4" t="s">
        <v>16</v>
      </c>
      <c r="AG690" s="4" t="s">
        <v>16</v>
      </c>
      <c r="AH690" s="4" t="s">
        <v>16</v>
      </c>
      <c r="AI690" s="4" t="s">
        <v>16</v>
      </c>
      <c r="AJ690" s="4" t="s">
        <v>16</v>
      </c>
      <c r="AK690" s="4" t="s">
        <v>16</v>
      </c>
      <c r="AL690" s="4" t="s">
        <v>16</v>
      </c>
      <c r="AM690" s="4" t="s">
        <v>965</v>
      </c>
      <c r="AP690" s="4" t="s">
        <v>42</v>
      </c>
      <c r="AQ690" s="4" t="s">
        <v>55</v>
      </c>
      <c r="AW690" s="6" t="s">
        <v>9</v>
      </c>
      <c r="AX690" s="4" t="s">
        <v>966</v>
      </c>
      <c r="AY690" s="4" t="s">
        <v>16</v>
      </c>
      <c r="AZ690" s="4" t="s">
        <v>16</v>
      </c>
      <c r="BA690" s="4" t="s">
        <v>16</v>
      </c>
      <c r="BB690" s="4" t="s">
        <v>16</v>
      </c>
      <c r="BC690" s="4" t="s">
        <v>16</v>
      </c>
      <c r="BD690" s="4" t="s">
        <v>16</v>
      </c>
      <c r="BE690" s="4" t="s">
        <v>16</v>
      </c>
      <c r="BF690" s="4" t="s">
        <v>27</v>
      </c>
      <c r="BG690" s="4" t="s">
        <v>16</v>
      </c>
      <c r="BH690" s="4" t="s">
        <v>28</v>
      </c>
      <c r="BI690" s="4" t="s">
        <v>16</v>
      </c>
      <c r="BJ690" s="4" t="s">
        <v>16</v>
      </c>
      <c r="BK690" s="4" t="s">
        <v>30</v>
      </c>
      <c r="BL690" s="4" t="s">
        <v>16</v>
      </c>
      <c r="BM690" s="4" t="s">
        <v>4817</v>
      </c>
      <c r="BN690" s="4" t="s">
        <v>16</v>
      </c>
      <c r="CH690" s="4" t="s">
        <v>10189</v>
      </c>
      <c r="CI690" s="4" t="s">
        <v>10188</v>
      </c>
      <c r="CJ690" s="4" t="s">
        <v>10194</v>
      </c>
      <c r="CN690" s="4" t="s">
        <v>10218</v>
      </c>
      <c r="CO690" s="4" t="s">
        <v>10194</v>
      </c>
      <c r="CP690" s="4" t="s">
        <v>10218</v>
      </c>
      <c r="CQ690" s="4" t="s">
        <v>10189</v>
      </c>
      <c r="CS690" s="4" t="s">
        <v>10188</v>
      </c>
      <c r="CT690" s="4" t="s">
        <v>2682</v>
      </c>
      <c r="CU690" s="4" t="s">
        <v>10188</v>
      </c>
      <c r="CV690" s="4" t="s">
        <v>10188</v>
      </c>
      <c r="CW690" s="4" t="s">
        <v>10218</v>
      </c>
      <c r="CX690" s="4" t="s">
        <v>10218</v>
      </c>
      <c r="CY690" s="4" t="s">
        <v>10194</v>
      </c>
      <c r="CZ690" s="4" t="s">
        <v>4818</v>
      </c>
      <c r="DA690" s="4" t="s">
        <v>10188</v>
      </c>
      <c r="DB690" s="4" t="s">
        <v>10189</v>
      </c>
      <c r="DC690" s="4" t="s">
        <v>10218</v>
      </c>
      <c r="DD690" s="4" t="s">
        <v>10188</v>
      </c>
      <c r="DE690" s="4" t="s">
        <v>10189</v>
      </c>
      <c r="DF690" s="4" t="s">
        <v>10218</v>
      </c>
      <c r="DG690" s="4" t="s">
        <v>4819</v>
      </c>
      <c r="DH690" s="4" t="s">
        <v>4820</v>
      </c>
      <c r="DI690" s="4" t="s">
        <v>4821</v>
      </c>
      <c r="DJ690" s="4" t="s">
        <v>4822</v>
      </c>
      <c r="DK690" s="4" t="s">
        <v>4823</v>
      </c>
      <c r="DL690" s="4" t="s">
        <v>4824</v>
      </c>
      <c r="DM690" s="4" t="s">
        <v>4825</v>
      </c>
      <c r="DN690" s="4" t="s">
        <v>4826</v>
      </c>
      <c r="DO690" s="4" t="s">
        <v>4827</v>
      </c>
      <c r="DP690" s="5">
        <v>42132.400995370372</v>
      </c>
      <c r="DQ690" s="5">
        <v>42132.412858796299</v>
      </c>
      <c r="DT690" s="5">
        <v>42132.412858796299</v>
      </c>
    </row>
    <row r="691" spans="1:124" ht="38.25" x14ac:dyDescent="0.2">
      <c r="A691" s="4">
        <v>6.3566671067124902E+17</v>
      </c>
      <c r="B691" s="4" t="s">
        <v>227</v>
      </c>
      <c r="D691" s="6" t="s">
        <v>108</v>
      </c>
      <c r="E691" s="6" t="s">
        <v>256</v>
      </c>
      <c r="F691" s="6" t="s">
        <v>14</v>
      </c>
      <c r="G691" s="6" t="s">
        <v>10</v>
      </c>
      <c r="H691" s="4" t="s">
        <v>157</v>
      </c>
      <c r="I691" s="4" t="s">
        <v>967</v>
      </c>
      <c r="K691" s="4" t="s">
        <v>2489</v>
      </c>
      <c r="M691" s="4" t="s">
        <v>2489</v>
      </c>
      <c r="O691" s="4" t="s">
        <v>2489</v>
      </c>
      <c r="P691" s="6">
        <v>1979</v>
      </c>
      <c r="Q691" s="6" t="s">
        <v>61</v>
      </c>
      <c r="R691" s="6" t="s">
        <v>14</v>
      </c>
      <c r="S691" s="4" t="s">
        <v>53</v>
      </c>
      <c r="X691" s="6">
        <f t="shared" si="20"/>
        <v>0</v>
      </c>
      <c r="Y691" s="6">
        <f t="shared" si="21"/>
        <v>0</v>
      </c>
      <c r="Z691" s="6">
        <v>20</v>
      </c>
      <c r="AA691" s="4" t="s">
        <v>16</v>
      </c>
      <c r="AB691" s="4" t="s">
        <v>36</v>
      </c>
      <c r="AC691" s="4" t="s">
        <v>16</v>
      </c>
      <c r="AD691" s="4" t="s">
        <v>17</v>
      </c>
      <c r="AE691" s="4" t="s">
        <v>38</v>
      </c>
      <c r="AF691" s="4" t="s">
        <v>16</v>
      </c>
      <c r="AG691" s="4" t="s">
        <v>16</v>
      </c>
      <c r="AH691" s="4" t="s">
        <v>16</v>
      </c>
      <c r="AI691" s="4" t="s">
        <v>40</v>
      </c>
      <c r="AJ691" s="4" t="s">
        <v>41</v>
      </c>
      <c r="AK691" s="4" t="s">
        <v>18</v>
      </c>
      <c r="AL691" s="4" t="s">
        <v>16</v>
      </c>
      <c r="AP691" s="4" t="s">
        <v>42</v>
      </c>
      <c r="AQ691" s="4" t="s">
        <v>55</v>
      </c>
      <c r="AW691" s="6" t="s">
        <v>14</v>
      </c>
      <c r="AX691" s="4" t="s">
        <v>968</v>
      </c>
      <c r="AY691" s="4" t="s">
        <v>22</v>
      </c>
      <c r="AZ691" s="4" t="s">
        <v>23</v>
      </c>
      <c r="BA691" s="4" t="s">
        <v>16</v>
      </c>
      <c r="BB691" s="4" t="s">
        <v>16</v>
      </c>
      <c r="BC691" s="4" t="s">
        <v>25</v>
      </c>
      <c r="BD691" s="4" t="s">
        <v>47</v>
      </c>
      <c r="BE691" s="4" t="s">
        <v>16</v>
      </c>
      <c r="BF691" s="4" t="s">
        <v>16</v>
      </c>
      <c r="BG691" s="4" t="s">
        <v>16</v>
      </c>
      <c r="BH691" s="4" t="s">
        <v>28</v>
      </c>
      <c r="BI691" s="4" t="s">
        <v>16</v>
      </c>
      <c r="BJ691" s="4" t="s">
        <v>16</v>
      </c>
      <c r="BK691" s="4" t="s">
        <v>16</v>
      </c>
      <c r="BL691" s="4" t="s">
        <v>16</v>
      </c>
      <c r="BN691" s="4" t="s">
        <v>16</v>
      </c>
      <c r="BO691" s="4" t="s">
        <v>2699</v>
      </c>
      <c r="BP691" s="4" t="s">
        <v>2700</v>
      </c>
      <c r="BQ691" s="4" t="s">
        <v>2701</v>
      </c>
      <c r="BR691" s="4" t="s">
        <v>2681</v>
      </c>
      <c r="BS691" s="4" t="s">
        <v>2702</v>
      </c>
      <c r="BT691" s="4" t="s">
        <v>2703</v>
      </c>
      <c r="BU691" s="4" t="s">
        <v>16</v>
      </c>
      <c r="BV691" s="4" t="s">
        <v>16</v>
      </c>
      <c r="BW691" s="4" t="s">
        <v>2706</v>
      </c>
      <c r="BX691" s="4" t="s">
        <v>2707</v>
      </c>
      <c r="BY691" s="4" t="s">
        <v>2708</v>
      </c>
      <c r="BZ691" s="4" t="s">
        <v>16</v>
      </c>
      <c r="CB691" s="4" t="s">
        <v>2692</v>
      </c>
      <c r="CC691" s="4" t="s">
        <v>2693</v>
      </c>
      <c r="CD691" s="4" t="s">
        <v>55</v>
      </c>
      <c r="CG691" s="4" t="s">
        <v>57</v>
      </c>
      <c r="CH691" s="4" t="s">
        <v>2683</v>
      </c>
      <c r="CI691" s="4" t="s">
        <v>2683</v>
      </c>
      <c r="CJ691" s="4" t="s">
        <v>2683</v>
      </c>
      <c r="CK691" s="4" t="s">
        <v>10194</v>
      </c>
      <c r="CL691" s="4" t="s">
        <v>2682</v>
      </c>
      <c r="CM691" s="4" t="s">
        <v>2682</v>
      </c>
      <c r="CN691" s="4" t="s">
        <v>2683</v>
      </c>
      <c r="CO691" s="4" t="s">
        <v>2683</v>
      </c>
      <c r="CP691" s="4" t="s">
        <v>2682</v>
      </c>
      <c r="CQ691" s="4" t="s">
        <v>10194</v>
      </c>
      <c r="CS691" s="4" t="s">
        <v>10194</v>
      </c>
      <c r="CT691" s="4" t="s">
        <v>10194</v>
      </c>
      <c r="CU691" s="4" t="s">
        <v>10194</v>
      </c>
      <c r="CV691" s="4" t="s">
        <v>10194</v>
      </c>
      <c r="CW691" s="4" t="s">
        <v>2683</v>
      </c>
      <c r="CX691" s="4" t="s">
        <v>10218</v>
      </c>
      <c r="CY691" s="4" t="s">
        <v>2683</v>
      </c>
      <c r="DA691" s="4" t="s">
        <v>10218</v>
      </c>
      <c r="DB691" s="4" t="s">
        <v>2683</v>
      </c>
      <c r="DC691" s="4" t="s">
        <v>2682</v>
      </c>
      <c r="DD691" s="4" t="s">
        <v>2683</v>
      </c>
      <c r="DE691" s="4" t="s">
        <v>2683</v>
      </c>
      <c r="DF691" s="4" t="s">
        <v>10218</v>
      </c>
      <c r="DI691" s="4" t="s">
        <v>4828</v>
      </c>
      <c r="DK691" s="4" t="s">
        <v>4829</v>
      </c>
      <c r="DL691" s="4" t="s">
        <v>4830</v>
      </c>
      <c r="DM691" s="4" t="s">
        <v>4830</v>
      </c>
      <c r="DN691" s="4" t="s">
        <v>4831</v>
      </c>
      <c r="DO691" s="4" t="s">
        <v>4832</v>
      </c>
      <c r="DP691" s="5">
        <v>42132.401238425926</v>
      </c>
      <c r="DQ691" s="5">
        <v>42132.447557870371</v>
      </c>
      <c r="DT691" s="5">
        <v>42132.447557870371</v>
      </c>
    </row>
    <row r="692" spans="1:124" ht="38.25" x14ac:dyDescent="0.2">
      <c r="A692" s="4">
        <v>6.3566671090027802E+17</v>
      </c>
      <c r="B692" s="4" t="s">
        <v>151</v>
      </c>
      <c r="D692" s="6" t="s">
        <v>7</v>
      </c>
      <c r="E692" s="6" t="s">
        <v>8</v>
      </c>
      <c r="F692" s="6" t="s">
        <v>9</v>
      </c>
      <c r="G692" s="6" t="s">
        <v>10</v>
      </c>
      <c r="H692" s="4" t="s">
        <v>123</v>
      </c>
      <c r="I692" s="4" t="s">
        <v>180</v>
      </c>
      <c r="K692" s="4" t="s">
        <v>2489</v>
      </c>
      <c r="M692" s="4" t="s">
        <v>2489</v>
      </c>
      <c r="O692" s="4" t="s">
        <v>2489</v>
      </c>
      <c r="P692" s="6">
        <v>1959</v>
      </c>
      <c r="Q692" s="6" t="s">
        <v>13</v>
      </c>
      <c r="R692" s="6" t="s">
        <v>14</v>
      </c>
      <c r="S692" s="4" t="s">
        <v>34</v>
      </c>
      <c r="T692" s="6">
        <v>1.5</v>
      </c>
      <c r="U692" s="6">
        <v>0.5</v>
      </c>
      <c r="V692" s="6">
        <v>1.5</v>
      </c>
      <c r="W692" s="6">
        <v>0.5</v>
      </c>
      <c r="X692" s="6">
        <f t="shared" si="20"/>
        <v>0</v>
      </c>
      <c r="Y692" s="6">
        <f t="shared" si="21"/>
        <v>0</v>
      </c>
      <c r="Z692" s="6">
        <v>48</v>
      </c>
      <c r="AA692" s="4" t="s">
        <v>35</v>
      </c>
      <c r="AB692" s="4" t="s">
        <v>36</v>
      </c>
      <c r="AC692" s="4" t="s">
        <v>37</v>
      </c>
      <c r="AD692" s="4" t="s">
        <v>17</v>
      </c>
      <c r="AE692" s="4" t="s">
        <v>38</v>
      </c>
      <c r="AF692" s="4" t="s">
        <v>16</v>
      </c>
      <c r="AG692" s="4" t="s">
        <v>121</v>
      </c>
      <c r="AH692" s="4" t="s">
        <v>54</v>
      </c>
      <c r="AI692" s="4" t="s">
        <v>16</v>
      </c>
      <c r="AJ692" s="4" t="s">
        <v>16</v>
      </c>
      <c r="AK692" s="4" t="s">
        <v>18</v>
      </c>
      <c r="AL692" s="4" t="s">
        <v>16</v>
      </c>
      <c r="AQ692" s="4" t="s">
        <v>55</v>
      </c>
      <c r="AR692" s="4" t="s">
        <v>20</v>
      </c>
      <c r="AS692" s="4" t="s">
        <v>56</v>
      </c>
      <c r="AT692" s="4" t="s">
        <v>57</v>
      </c>
      <c r="AW692" s="6" t="s">
        <v>9</v>
      </c>
      <c r="AX692" s="4" t="s">
        <v>969</v>
      </c>
      <c r="AY692" s="4" t="s">
        <v>22</v>
      </c>
      <c r="AZ692" s="4" t="s">
        <v>23</v>
      </c>
      <c r="BA692" s="4" t="s">
        <v>24</v>
      </c>
      <c r="BB692" s="4" t="s">
        <v>46</v>
      </c>
      <c r="BC692" s="4" t="s">
        <v>25</v>
      </c>
      <c r="BD692" s="4" t="s">
        <v>47</v>
      </c>
      <c r="BE692" s="4" t="s">
        <v>26</v>
      </c>
      <c r="BF692" s="4" t="s">
        <v>27</v>
      </c>
      <c r="BG692" s="4" t="s">
        <v>48</v>
      </c>
      <c r="BH692" s="4" t="s">
        <v>28</v>
      </c>
      <c r="BI692" s="4" t="s">
        <v>29</v>
      </c>
      <c r="BJ692" s="4" t="s">
        <v>49</v>
      </c>
      <c r="BK692" s="4" t="s">
        <v>30</v>
      </c>
      <c r="BL692" s="4" t="s">
        <v>16</v>
      </c>
      <c r="BN692" s="4" t="s">
        <v>16</v>
      </c>
      <c r="CH692" s="4" t="s">
        <v>2683</v>
      </c>
      <c r="CI692" s="4" t="s">
        <v>2683</v>
      </c>
      <c r="CJ692" s="4" t="s">
        <v>2683</v>
      </c>
      <c r="CN692" s="4" t="s">
        <v>2683</v>
      </c>
      <c r="CO692" s="4" t="s">
        <v>2683</v>
      </c>
      <c r="CP692" s="4" t="s">
        <v>2683</v>
      </c>
      <c r="CQ692" s="4" t="s">
        <v>2683</v>
      </c>
      <c r="CS692" s="4" t="s">
        <v>2683</v>
      </c>
      <c r="CT692" s="4" t="s">
        <v>2683</v>
      </c>
      <c r="CU692" s="4" t="s">
        <v>2683</v>
      </c>
      <c r="CV692" s="4" t="s">
        <v>2683</v>
      </c>
      <c r="CW692" s="4" t="s">
        <v>2683</v>
      </c>
      <c r="CX692" s="4" t="s">
        <v>2683</v>
      </c>
      <c r="CY692" s="4" t="s">
        <v>2683</v>
      </c>
      <c r="DA692" s="4" t="s">
        <v>2683</v>
      </c>
      <c r="DB692" s="4" t="s">
        <v>2683</v>
      </c>
      <c r="DC692" s="4" t="s">
        <v>2683</v>
      </c>
      <c r="DD692" s="4" t="s">
        <v>2683</v>
      </c>
      <c r="DE692" s="4" t="s">
        <v>2683</v>
      </c>
      <c r="DF692" s="4" t="s">
        <v>2683</v>
      </c>
      <c r="DP692" s="5">
        <v>42132.401504629626</v>
      </c>
      <c r="DQ692" s="5">
        <v>42132.40488425926</v>
      </c>
      <c r="DT692" s="5">
        <v>42132.40488425926</v>
      </c>
    </row>
    <row r="693" spans="1:124" ht="25.5" x14ac:dyDescent="0.2">
      <c r="A693" s="4">
        <v>6.35666711302976E+17</v>
      </c>
      <c r="B693" s="4" t="s">
        <v>840</v>
      </c>
      <c r="D693" s="6" t="s">
        <v>7</v>
      </c>
      <c r="E693" s="6" t="s">
        <v>162</v>
      </c>
      <c r="F693" s="6" t="s">
        <v>9</v>
      </c>
      <c r="G693" s="6" t="s">
        <v>10</v>
      </c>
      <c r="H693" s="4" t="s">
        <v>123</v>
      </c>
      <c r="I693" s="4" t="s">
        <v>426</v>
      </c>
      <c r="K693" s="4" t="s">
        <v>2489</v>
      </c>
      <c r="M693" s="4" t="s">
        <v>2489</v>
      </c>
      <c r="O693" s="4" t="s">
        <v>2489</v>
      </c>
      <c r="P693" s="6">
        <v>1968</v>
      </c>
      <c r="Q693" s="6" t="s">
        <v>13</v>
      </c>
      <c r="R693" s="6" t="s">
        <v>14</v>
      </c>
      <c r="S693" s="4" t="s">
        <v>136</v>
      </c>
      <c r="T693" s="6">
        <v>6</v>
      </c>
      <c r="U693" s="6">
        <v>1.5</v>
      </c>
      <c r="V693" s="6">
        <v>6.5</v>
      </c>
      <c r="W693" s="6">
        <v>1</v>
      </c>
      <c r="X693" s="6">
        <f t="shared" si="20"/>
        <v>0.5</v>
      </c>
      <c r="Y693" s="6">
        <f t="shared" si="21"/>
        <v>-0.5</v>
      </c>
      <c r="Z693" s="6">
        <v>0</v>
      </c>
      <c r="AA693" s="4" t="s">
        <v>16</v>
      </c>
      <c r="AB693" s="4" t="s">
        <v>16</v>
      </c>
      <c r="AC693" s="4" t="s">
        <v>16</v>
      </c>
      <c r="AD693" s="4" t="s">
        <v>16</v>
      </c>
      <c r="AE693" s="4" t="s">
        <v>16</v>
      </c>
      <c r="AF693" s="4" t="s">
        <v>16</v>
      </c>
      <c r="AG693" s="4" t="s">
        <v>16</v>
      </c>
      <c r="AH693" s="4" t="s">
        <v>16</v>
      </c>
      <c r="AI693" s="4" t="s">
        <v>40</v>
      </c>
      <c r="AJ693" s="4" t="s">
        <v>41</v>
      </c>
      <c r="AK693" s="4" t="s">
        <v>16</v>
      </c>
      <c r="AL693" s="4" t="s">
        <v>16</v>
      </c>
      <c r="AP693" s="4" t="s">
        <v>42</v>
      </c>
      <c r="AW693" s="6" t="s">
        <v>72</v>
      </c>
      <c r="AX693" s="4" t="s">
        <v>970</v>
      </c>
      <c r="AY693" s="4" t="s">
        <v>16</v>
      </c>
      <c r="AZ693" s="4" t="s">
        <v>16</v>
      </c>
      <c r="BA693" s="4" t="s">
        <v>16</v>
      </c>
      <c r="BB693" s="4" t="s">
        <v>16</v>
      </c>
      <c r="BC693" s="4" t="s">
        <v>16</v>
      </c>
      <c r="BD693" s="4" t="s">
        <v>16</v>
      </c>
      <c r="BE693" s="4" t="s">
        <v>26</v>
      </c>
      <c r="BF693" s="4" t="s">
        <v>27</v>
      </c>
      <c r="BG693" s="4" t="s">
        <v>16</v>
      </c>
      <c r="BH693" s="4" t="s">
        <v>28</v>
      </c>
      <c r="BI693" s="4" t="s">
        <v>16</v>
      </c>
      <c r="BJ693" s="4" t="s">
        <v>16</v>
      </c>
      <c r="BK693" s="4" t="s">
        <v>30</v>
      </c>
      <c r="BL693" s="4" t="s">
        <v>16</v>
      </c>
      <c r="BN693" s="4" t="s">
        <v>16</v>
      </c>
      <c r="BO693" s="4" t="s">
        <v>16</v>
      </c>
      <c r="BP693" s="4" t="s">
        <v>2700</v>
      </c>
      <c r="BQ693" s="4" t="s">
        <v>16</v>
      </c>
      <c r="BR693" s="4" t="s">
        <v>2681</v>
      </c>
      <c r="BS693" s="4" t="s">
        <v>16</v>
      </c>
      <c r="BT693" s="4" t="s">
        <v>16</v>
      </c>
      <c r="BU693" s="4" t="s">
        <v>16</v>
      </c>
      <c r="BV693" s="4" t="s">
        <v>16</v>
      </c>
      <c r="BW693" s="4" t="s">
        <v>16</v>
      </c>
      <c r="BX693" s="4" t="s">
        <v>16</v>
      </c>
      <c r="BY693" s="4" t="s">
        <v>16</v>
      </c>
      <c r="BZ693" s="4" t="s">
        <v>16</v>
      </c>
      <c r="CC693" s="4" t="s">
        <v>2693</v>
      </c>
      <c r="CH693" s="4" t="s">
        <v>10194</v>
      </c>
      <c r="CI693" s="4" t="s">
        <v>10194</v>
      </c>
      <c r="CJ693" s="4" t="s">
        <v>10218</v>
      </c>
      <c r="CN693" s="4" t="s">
        <v>2683</v>
      </c>
      <c r="CO693" s="4" t="s">
        <v>10188</v>
      </c>
      <c r="CP693" s="4" t="s">
        <v>10189</v>
      </c>
      <c r="CQ693" s="4" t="s">
        <v>2683</v>
      </c>
      <c r="CS693" s="4" t="s">
        <v>10218</v>
      </c>
      <c r="CT693" s="4" t="s">
        <v>10218</v>
      </c>
      <c r="CU693" s="4" t="s">
        <v>10218</v>
      </c>
      <c r="CV693" s="4" t="s">
        <v>2682</v>
      </c>
      <c r="CW693" s="4" t="s">
        <v>10218</v>
      </c>
      <c r="CX693" s="4" t="s">
        <v>2682</v>
      </c>
      <c r="CY693" s="4" t="s">
        <v>10189</v>
      </c>
      <c r="DA693" s="4" t="s">
        <v>10189</v>
      </c>
      <c r="DB693" s="4" t="s">
        <v>10218</v>
      </c>
      <c r="DC693" s="4" t="s">
        <v>10218</v>
      </c>
      <c r="DD693" s="4" t="s">
        <v>10218</v>
      </c>
      <c r="DE693" s="4" t="s">
        <v>10189</v>
      </c>
      <c r="DF693" s="4" t="s">
        <v>2682</v>
      </c>
      <c r="DH693" s="4" t="s">
        <v>4833</v>
      </c>
      <c r="DI693" s="4" t="s">
        <v>4834</v>
      </c>
      <c r="DJ693" s="4" t="s">
        <v>4835</v>
      </c>
      <c r="DK693" s="4" t="s">
        <v>4836</v>
      </c>
      <c r="DL693" s="4" t="s">
        <v>4837</v>
      </c>
      <c r="DM693" s="4" t="s">
        <v>4838</v>
      </c>
      <c r="DN693" s="4" t="s">
        <v>4839</v>
      </c>
      <c r="DP693" s="5">
        <v>42132.401967592596</v>
      </c>
      <c r="DQ693" s="5">
        <v>42132.409988425927</v>
      </c>
      <c r="DT693" s="5">
        <v>42132.409988425927</v>
      </c>
    </row>
    <row r="694" spans="1:124" ht="127.5" x14ac:dyDescent="0.2">
      <c r="A694" s="4">
        <v>6.3566671156248602E+17</v>
      </c>
      <c r="B694" s="4" t="s">
        <v>285</v>
      </c>
      <c r="D694" s="6" t="s">
        <v>7</v>
      </c>
      <c r="E694" s="6" t="s">
        <v>8</v>
      </c>
      <c r="F694" s="6" t="s">
        <v>9</v>
      </c>
      <c r="G694" s="6" t="s">
        <v>10</v>
      </c>
      <c r="H694" s="4" t="s">
        <v>64</v>
      </c>
      <c r="I694" s="4" t="s">
        <v>386</v>
      </c>
      <c r="K694" s="4" t="s">
        <v>2489</v>
      </c>
      <c r="M694" s="4" t="s">
        <v>2489</v>
      </c>
      <c r="O694" s="4" t="s">
        <v>2489</v>
      </c>
      <c r="P694" s="6">
        <v>1946</v>
      </c>
      <c r="Q694" s="6" t="s">
        <v>13</v>
      </c>
      <c r="R694" s="6" t="s">
        <v>14</v>
      </c>
      <c r="S694" s="4" t="s">
        <v>15</v>
      </c>
      <c r="X694" s="6">
        <f t="shared" si="20"/>
        <v>0</v>
      </c>
      <c r="Y694" s="6">
        <f t="shared" si="21"/>
        <v>0</v>
      </c>
      <c r="AA694" s="4" t="s">
        <v>16</v>
      </c>
      <c r="AB694" s="4" t="s">
        <v>36</v>
      </c>
      <c r="AC694" s="4" t="s">
        <v>16</v>
      </c>
      <c r="AD694" s="4" t="s">
        <v>16</v>
      </c>
      <c r="AE694" s="4" t="s">
        <v>16</v>
      </c>
      <c r="AF694" s="4" t="s">
        <v>16</v>
      </c>
      <c r="AG694" s="4" t="s">
        <v>16</v>
      </c>
      <c r="AH694" s="4" t="s">
        <v>16</v>
      </c>
      <c r="AI694" s="4" t="s">
        <v>16</v>
      </c>
      <c r="AJ694" s="4" t="s">
        <v>16</v>
      </c>
      <c r="AK694" s="4" t="s">
        <v>16</v>
      </c>
      <c r="AL694" s="4" t="s">
        <v>16</v>
      </c>
      <c r="AQ694" s="4" t="s">
        <v>55</v>
      </c>
      <c r="AW694" s="6" t="s">
        <v>14</v>
      </c>
      <c r="AX694" s="4" t="s">
        <v>971</v>
      </c>
      <c r="AY694" s="4" t="s">
        <v>16</v>
      </c>
      <c r="AZ694" s="4" t="s">
        <v>16</v>
      </c>
      <c r="BA694" s="4" t="s">
        <v>16</v>
      </c>
      <c r="BB694" s="4" t="s">
        <v>16</v>
      </c>
      <c r="BC694" s="4" t="s">
        <v>25</v>
      </c>
      <c r="BD694" s="4" t="s">
        <v>16</v>
      </c>
      <c r="BE694" s="4" t="s">
        <v>16</v>
      </c>
      <c r="BF694" s="4" t="s">
        <v>27</v>
      </c>
      <c r="BG694" s="4" t="s">
        <v>48</v>
      </c>
      <c r="BH694" s="4" t="s">
        <v>28</v>
      </c>
      <c r="BI694" s="4" t="s">
        <v>29</v>
      </c>
      <c r="BJ694" s="4" t="s">
        <v>16</v>
      </c>
      <c r="BK694" s="4" t="s">
        <v>16</v>
      </c>
      <c r="BL694" s="4" t="s">
        <v>16</v>
      </c>
      <c r="BN694" s="4" t="s">
        <v>16</v>
      </c>
      <c r="BO694" s="4" t="s">
        <v>16</v>
      </c>
      <c r="BP694" s="4" t="s">
        <v>16</v>
      </c>
      <c r="BQ694" s="4" t="s">
        <v>16</v>
      </c>
      <c r="BR694" s="4" t="s">
        <v>16</v>
      </c>
      <c r="BS694" s="4" t="s">
        <v>16</v>
      </c>
      <c r="BT694" s="4" t="s">
        <v>16</v>
      </c>
      <c r="BU694" s="4" t="s">
        <v>16</v>
      </c>
      <c r="BV694" s="4" t="s">
        <v>16</v>
      </c>
      <c r="BW694" s="4" t="s">
        <v>16</v>
      </c>
      <c r="BX694" s="4" t="s">
        <v>16</v>
      </c>
      <c r="BY694" s="4" t="s">
        <v>16</v>
      </c>
      <c r="BZ694" s="4" t="s">
        <v>43</v>
      </c>
      <c r="CA694" s="4" t="s">
        <v>4840</v>
      </c>
      <c r="DG694" s="4" t="s">
        <v>4841</v>
      </c>
      <c r="DO694" s="4" t="s">
        <v>4842</v>
      </c>
      <c r="DP694" s="5">
        <v>42132.402268518519</v>
      </c>
      <c r="DQ694" s="5">
        <v>42134.303344907406</v>
      </c>
      <c r="DT694" s="5">
        <v>42134.303344907406</v>
      </c>
    </row>
    <row r="695" spans="1:124" x14ac:dyDescent="0.2">
      <c r="A695" s="4">
        <v>6.3566671159592397E+17</v>
      </c>
      <c r="I695" s="4" t="s">
        <v>2489</v>
      </c>
      <c r="K695" s="4" t="s">
        <v>2489</v>
      </c>
      <c r="M695" s="4" t="s">
        <v>2489</v>
      </c>
      <c r="O695" s="4" t="s">
        <v>2489</v>
      </c>
      <c r="X695" s="6">
        <f t="shared" si="20"/>
        <v>0</v>
      </c>
      <c r="Y695" s="6">
        <f t="shared" si="21"/>
        <v>0</v>
      </c>
      <c r="DP695" s="5">
        <v>42132.402303240742</v>
      </c>
      <c r="DT695" s="5">
        <v>42132.402303240742</v>
      </c>
    </row>
    <row r="696" spans="1:124" ht="25.5" x14ac:dyDescent="0.2">
      <c r="A696" s="4">
        <v>6.3566671258105997E+17</v>
      </c>
      <c r="B696" s="4" t="s">
        <v>81</v>
      </c>
      <c r="D696" s="6" t="s">
        <v>108</v>
      </c>
      <c r="E696" s="6" t="s">
        <v>256</v>
      </c>
      <c r="F696" s="6" t="s">
        <v>9</v>
      </c>
      <c r="G696" s="6" t="s">
        <v>10</v>
      </c>
      <c r="H696" s="4" t="s">
        <v>103</v>
      </c>
      <c r="I696" s="4" t="s">
        <v>491</v>
      </c>
      <c r="K696" s="4" t="s">
        <v>2489</v>
      </c>
      <c r="M696" s="4" t="s">
        <v>2489</v>
      </c>
      <c r="O696" s="4" t="s">
        <v>2489</v>
      </c>
      <c r="P696" s="6">
        <v>1981</v>
      </c>
      <c r="Q696" s="6" t="s">
        <v>61</v>
      </c>
      <c r="R696" s="6" t="s">
        <v>14</v>
      </c>
      <c r="S696" s="4" t="s">
        <v>136</v>
      </c>
      <c r="X696" s="6">
        <f t="shared" si="20"/>
        <v>0</v>
      </c>
      <c r="Y696" s="6">
        <f t="shared" si="21"/>
        <v>0</v>
      </c>
      <c r="Z696" s="6">
        <v>0</v>
      </c>
      <c r="AA696" s="4" t="s">
        <v>16</v>
      </c>
      <c r="AB696" s="4" t="s">
        <v>16</v>
      </c>
      <c r="AC696" s="4" t="s">
        <v>16</v>
      </c>
      <c r="AD696" s="4" t="s">
        <v>16</v>
      </c>
      <c r="AE696" s="4" t="s">
        <v>38</v>
      </c>
      <c r="AF696" s="4" t="s">
        <v>16</v>
      </c>
      <c r="AG696" s="4" t="s">
        <v>16</v>
      </c>
      <c r="AH696" s="4" t="s">
        <v>16</v>
      </c>
      <c r="AI696" s="4" t="s">
        <v>40</v>
      </c>
      <c r="AJ696" s="4" t="s">
        <v>16</v>
      </c>
      <c r="AK696" s="4" t="s">
        <v>16</v>
      </c>
      <c r="AL696" s="4" t="s">
        <v>16</v>
      </c>
      <c r="AP696" s="4" t="s">
        <v>42</v>
      </c>
      <c r="AQ696" s="4" t="s">
        <v>55</v>
      </c>
      <c r="AW696" s="6" t="s">
        <v>9</v>
      </c>
      <c r="AX696" s="4" t="s">
        <v>972</v>
      </c>
      <c r="AY696" s="4" t="s">
        <v>16</v>
      </c>
      <c r="AZ696" s="4" t="s">
        <v>16</v>
      </c>
      <c r="BA696" s="4" t="s">
        <v>16</v>
      </c>
      <c r="BB696" s="4" t="s">
        <v>16</v>
      </c>
      <c r="BC696" s="4" t="s">
        <v>16</v>
      </c>
      <c r="BD696" s="4" t="s">
        <v>16</v>
      </c>
      <c r="BE696" s="4" t="s">
        <v>16</v>
      </c>
      <c r="BF696" s="4" t="s">
        <v>16</v>
      </c>
      <c r="BG696" s="4" t="s">
        <v>16</v>
      </c>
      <c r="BH696" s="4" t="s">
        <v>16</v>
      </c>
      <c r="BI696" s="4" t="s">
        <v>16</v>
      </c>
      <c r="BJ696" s="4" t="s">
        <v>16</v>
      </c>
      <c r="BK696" s="4" t="s">
        <v>30</v>
      </c>
      <c r="BL696" s="4" t="s">
        <v>16</v>
      </c>
      <c r="BN696" s="4" t="s">
        <v>16</v>
      </c>
      <c r="CH696" s="4" t="s">
        <v>10194</v>
      </c>
      <c r="CI696" s="4" t="s">
        <v>2683</v>
      </c>
      <c r="CJ696" s="4" t="s">
        <v>10194</v>
      </c>
      <c r="CK696" s="4" t="s">
        <v>2683</v>
      </c>
      <c r="CL696" s="4" t="s">
        <v>2683</v>
      </c>
      <c r="CM696" s="4" t="s">
        <v>2683</v>
      </c>
      <c r="CN696" s="4" t="s">
        <v>2683</v>
      </c>
      <c r="CO696" s="4" t="s">
        <v>2683</v>
      </c>
      <c r="CP696" s="4" t="s">
        <v>10189</v>
      </c>
      <c r="CQ696" s="4" t="s">
        <v>10189</v>
      </c>
      <c r="CS696" s="4" t="s">
        <v>10189</v>
      </c>
      <c r="CT696" s="4" t="s">
        <v>10189</v>
      </c>
      <c r="CU696" s="4" t="s">
        <v>10194</v>
      </c>
      <c r="CV696" s="4" t="s">
        <v>10194</v>
      </c>
      <c r="CW696" s="4" t="s">
        <v>10194</v>
      </c>
      <c r="CX696" s="4" t="s">
        <v>10194</v>
      </c>
      <c r="CY696" s="4" t="s">
        <v>10194</v>
      </c>
      <c r="DA696" s="4" t="s">
        <v>2683</v>
      </c>
      <c r="DB696" s="4" t="s">
        <v>2683</v>
      </c>
      <c r="DC696" s="4" t="s">
        <v>2683</v>
      </c>
      <c r="DD696" s="4" t="s">
        <v>2683</v>
      </c>
      <c r="DE696" s="4" t="s">
        <v>10189</v>
      </c>
      <c r="DF696" s="4" t="s">
        <v>2683</v>
      </c>
      <c r="DK696" s="4" t="s">
        <v>4843</v>
      </c>
      <c r="DL696" s="4" t="s">
        <v>4844</v>
      </c>
      <c r="DO696" s="4" t="s">
        <v>4845</v>
      </c>
      <c r="DP696" s="5">
        <v>42132.403449074074</v>
      </c>
      <c r="DQ696" s="5">
        <v>42132.410081018519</v>
      </c>
      <c r="DT696" s="5">
        <v>42132.410081018519</v>
      </c>
    </row>
    <row r="697" spans="1:124" ht="25.5" x14ac:dyDescent="0.2">
      <c r="A697" s="4">
        <v>6.3566671271373594E+17</v>
      </c>
      <c r="B697" s="4" t="s">
        <v>67</v>
      </c>
      <c r="C697" s="4" t="s">
        <v>293</v>
      </c>
      <c r="D697" s="6" t="s">
        <v>7</v>
      </c>
      <c r="E697" s="6" t="s">
        <v>256</v>
      </c>
      <c r="F697" s="6" t="s">
        <v>9</v>
      </c>
      <c r="G697" s="6" t="s">
        <v>10</v>
      </c>
      <c r="H697" s="4" t="s">
        <v>11</v>
      </c>
      <c r="I697" s="4" t="s">
        <v>517</v>
      </c>
      <c r="K697" s="4" t="s">
        <v>2489</v>
      </c>
      <c r="M697" s="4" t="s">
        <v>2489</v>
      </c>
      <c r="O697" s="4" t="s">
        <v>2489</v>
      </c>
      <c r="P697" s="6">
        <v>1948</v>
      </c>
      <c r="Q697" s="6" t="s">
        <v>13</v>
      </c>
      <c r="R697" s="6" t="s">
        <v>14</v>
      </c>
      <c r="S697" s="4" t="s">
        <v>15</v>
      </c>
      <c r="X697" s="6">
        <f t="shared" si="20"/>
        <v>0</v>
      </c>
      <c r="Y697" s="6">
        <f t="shared" si="21"/>
        <v>0</v>
      </c>
      <c r="Z697" s="6">
        <v>0</v>
      </c>
      <c r="AA697" s="4" t="s">
        <v>16</v>
      </c>
      <c r="AB697" s="4" t="s">
        <v>16</v>
      </c>
      <c r="AC697" s="4" t="s">
        <v>16</v>
      </c>
      <c r="AD697" s="4" t="s">
        <v>16</v>
      </c>
      <c r="AE697" s="4" t="s">
        <v>16</v>
      </c>
      <c r="AF697" s="4" t="s">
        <v>16</v>
      </c>
      <c r="AG697" s="4" t="s">
        <v>16</v>
      </c>
      <c r="AH697" s="4" t="s">
        <v>16</v>
      </c>
      <c r="AI697" s="4" t="s">
        <v>16</v>
      </c>
      <c r="AJ697" s="4" t="s">
        <v>16</v>
      </c>
      <c r="AK697" s="4" t="s">
        <v>16</v>
      </c>
      <c r="AL697" s="4" t="s">
        <v>16</v>
      </c>
      <c r="AN697" s="6" t="s">
        <v>86</v>
      </c>
      <c r="AW697" s="6" t="s">
        <v>9</v>
      </c>
      <c r="AX697" s="4" t="s">
        <v>21</v>
      </c>
      <c r="AY697" s="4" t="s">
        <v>22</v>
      </c>
      <c r="AZ697" s="4" t="s">
        <v>23</v>
      </c>
      <c r="BA697" s="4" t="s">
        <v>16</v>
      </c>
      <c r="BB697" s="4" t="s">
        <v>16</v>
      </c>
      <c r="BC697" s="4" t="s">
        <v>16</v>
      </c>
      <c r="BD697" s="4" t="s">
        <v>16</v>
      </c>
      <c r="BE697" s="4" t="s">
        <v>16</v>
      </c>
      <c r="BF697" s="4" t="s">
        <v>16</v>
      </c>
      <c r="BG697" s="4" t="s">
        <v>16</v>
      </c>
      <c r="BH697" s="4" t="s">
        <v>16</v>
      </c>
      <c r="BI697" s="4" t="s">
        <v>16</v>
      </c>
      <c r="BJ697" s="4" t="s">
        <v>16</v>
      </c>
      <c r="BK697" s="4" t="s">
        <v>16</v>
      </c>
      <c r="BL697" s="4" t="s">
        <v>16</v>
      </c>
      <c r="BN697" s="4" t="s">
        <v>16</v>
      </c>
      <c r="CH697" s="4" t="s">
        <v>10218</v>
      </c>
      <c r="CI697" s="4" t="s">
        <v>10188</v>
      </c>
      <c r="CJ697" s="4" t="s">
        <v>10218</v>
      </c>
      <c r="CN697" s="4" t="s">
        <v>10194</v>
      </c>
      <c r="CO697" s="4" t="s">
        <v>2682</v>
      </c>
      <c r="CP697" s="4" t="s">
        <v>10218</v>
      </c>
      <c r="CQ697" s="4" t="s">
        <v>2683</v>
      </c>
      <c r="CS697" s="4" t="s">
        <v>2683</v>
      </c>
      <c r="CT697" s="4" t="s">
        <v>10218</v>
      </c>
      <c r="CU697" s="4" t="s">
        <v>2683</v>
      </c>
      <c r="CV697" s="4" t="s">
        <v>2682</v>
      </c>
      <c r="CW697" s="4" t="s">
        <v>10194</v>
      </c>
      <c r="CX697" s="4" t="s">
        <v>2682</v>
      </c>
      <c r="CY697" s="4" t="s">
        <v>10188</v>
      </c>
      <c r="DA697" s="4" t="s">
        <v>2683</v>
      </c>
      <c r="DB697" s="4" t="s">
        <v>2683</v>
      </c>
      <c r="DC697" s="4" t="s">
        <v>10194</v>
      </c>
      <c r="DD697" s="4" t="s">
        <v>10194</v>
      </c>
      <c r="DE697" s="4" t="s">
        <v>10218</v>
      </c>
      <c r="DF697" s="4" t="s">
        <v>10188</v>
      </c>
      <c r="DP697" s="5">
        <v>42132.403599537036</v>
      </c>
      <c r="DT697" s="5">
        <v>42132.406504629631</v>
      </c>
    </row>
    <row r="698" spans="1:124" ht="25.5" x14ac:dyDescent="0.2">
      <c r="A698" s="4">
        <v>6.35666712788736E+17</v>
      </c>
      <c r="B698" s="4" t="s">
        <v>117</v>
      </c>
      <c r="D698" s="6" t="s">
        <v>7</v>
      </c>
      <c r="E698" s="6" t="s">
        <v>8</v>
      </c>
      <c r="F698" s="6" t="s">
        <v>14</v>
      </c>
      <c r="G698" s="6" t="s">
        <v>10</v>
      </c>
      <c r="H698" s="4" t="s">
        <v>123</v>
      </c>
      <c r="I698" s="4" t="s">
        <v>211</v>
      </c>
      <c r="K698" s="4" t="s">
        <v>2489</v>
      </c>
      <c r="M698" s="4" t="s">
        <v>2489</v>
      </c>
      <c r="O698" s="4" t="s">
        <v>2489</v>
      </c>
      <c r="P698" s="6">
        <v>1967</v>
      </c>
      <c r="Q698" s="6" t="s">
        <v>61</v>
      </c>
      <c r="R698" s="6" t="s">
        <v>14</v>
      </c>
      <c r="T698" s="6">
        <v>7.5</v>
      </c>
      <c r="U698" s="6">
        <v>2.5</v>
      </c>
      <c r="V698" s="6">
        <v>10</v>
      </c>
      <c r="W698" s="6">
        <v>1</v>
      </c>
      <c r="X698" s="6">
        <f t="shared" si="20"/>
        <v>2.5</v>
      </c>
      <c r="Y698" s="6">
        <f t="shared" si="21"/>
        <v>-1.5</v>
      </c>
      <c r="Z698" s="6">
        <v>0</v>
      </c>
      <c r="AA698" s="4" t="s">
        <v>16</v>
      </c>
      <c r="AB698" s="4" t="s">
        <v>16</v>
      </c>
      <c r="AC698" s="4" t="s">
        <v>16</v>
      </c>
      <c r="AD698" s="4" t="s">
        <v>17</v>
      </c>
      <c r="AE698" s="4" t="s">
        <v>38</v>
      </c>
      <c r="AF698" s="4" t="s">
        <v>16</v>
      </c>
      <c r="AG698" s="4" t="s">
        <v>16</v>
      </c>
      <c r="AH698" s="4" t="s">
        <v>54</v>
      </c>
      <c r="AI698" s="4" t="s">
        <v>16</v>
      </c>
      <c r="AJ698" s="4" t="s">
        <v>16</v>
      </c>
      <c r="AK698" s="4" t="s">
        <v>18</v>
      </c>
      <c r="AL698" s="4" t="s">
        <v>16</v>
      </c>
      <c r="AQ698" s="4" t="s">
        <v>55</v>
      </c>
      <c r="AW698" s="6" t="s">
        <v>9</v>
      </c>
      <c r="AX698" s="4" t="s">
        <v>973</v>
      </c>
      <c r="AY698" s="4" t="s">
        <v>22</v>
      </c>
      <c r="AZ698" s="4" t="s">
        <v>16</v>
      </c>
      <c r="BA698" s="4" t="s">
        <v>16</v>
      </c>
      <c r="BB698" s="4" t="s">
        <v>16</v>
      </c>
      <c r="BC698" s="4" t="s">
        <v>16</v>
      </c>
      <c r="BD698" s="4" t="s">
        <v>16</v>
      </c>
      <c r="BE698" s="4" t="s">
        <v>16</v>
      </c>
      <c r="BF698" s="4" t="s">
        <v>16</v>
      </c>
      <c r="BG698" s="4" t="s">
        <v>16</v>
      </c>
      <c r="BH698" s="4" t="s">
        <v>28</v>
      </c>
      <c r="BI698" s="4" t="s">
        <v>16</v>
      </c>
      <c r="BJ698" s="4" t="s">
        <v>16</v>
      </c>
      <c r="BK698" s="4" t="s">
        <v>30</v>
      </c>
      <c r="BL698" s="4" t="s">
        <v>16</v>
      </c>
      <c r="BN698" s="4" t="s">
        <v>16</v>
      </c>
      <c r="CH698" s="4" t="s">
        <v>10188</v>
      </c>
      <c r="CI698" s="4" t="s">
        <v>2683</v>
      </c>
      <c r="CJ698" s="4" t="s">
        <v>10188</v>
      </c>
      <c r="CN698" s="4" t="s">
        <v>10194</v>
      </c>
      <c r="CO698" s="4" t="s">
        <v>10188</v>
      </c>
      <c r="CP698" s="4" t="s">
        <v>10188</v>
      </c>
      <c r="CQ698" s="4" t="s">
        <v>10188</v>
      </c>
      <c r="CS698" s="4" t="s">
        <v>10188</v>
      </c>
      <c r="CU698" s="4" t="s">
        <v>2683</v>
      </c>
      <c r="CV698" s="4" t="s">
        <v>2683</v>
      </c>
      <c r="CW698" s="4" t="s">
        <v>2683</v>
      </c>
      <c r="CY698" s="4" t="s">
        <v>2683</v>
      </c>
      <c r="DA698" s="4" t="s">
        <v>2682</v>
      </c>
      <c r="DB698" s="4" t="s">
        <v>2682</v>
      </c>
      <c r="DC698" s="4" t="s">
        <v>2682</v>
      </c>
      <c r="DD698" s="4" t="s">
        <v>10218</v>
      </c>
      <c r="DE698" s="4" t="s">
        <v>10188</v>
      </c>
      <c r="DF698" s="4" t="s">
        <v>2683</v>
      </c>
      <c r="DP698" s="5">
        <v>42132.403680555559</v>
      </c>
      <c r="DQ698" s="5">
        <v>42132.407766203702</v>
      </c>
      <c r="DT698" s="5">
        <v>42132.407766203702</v>
      </c>
    </row>
    <row r="699" spans="1:124" x14ac:dyDescent="0.2">
      <c r="A699" s="4">
        <v>6.3566671293293504E+17</v>
      </c>
      <c r="I699" s="4" t="s">
        <v>2489</v>
      </c>
      <c r="K699" s="4" t="s">
        <v>2489</v>
      </c>
      <c r="M699" s="4" t="s">
        <v>2489</v>
      </c>
      <c r="O699" s="4" t="s">
        <v>2489</v>
      </c>
      <c r="X699" s="6">
        <f t="shared" si="20"/>
        <v>0</v>
      </c>
      <c r="Y699" s="6">
        <f t="shared" si="21"/>
        <v>0</v>
      </c>
      <c r="DP699" s="5">
        <v>42132.403854166667</v>
      </c>
      <c r="DT699" s="5">
        <v>42132.403854166667</v>
      </c>
    </row>
    <row r="700" spans="1:124" ht="63.75" x14ac:dyDescent="0.2">
      <c r="A700" s="4">
        <v>6.3566671303295501E+17</v>
      </c>
      <c r="B700" s="4" t="s">
        <v>6</v>
      </c>
      <c r="D700" s="6" t="s">
        <v>7</v>
      </c>
      <c r="E700" s="6" t="s">
        <v>8</v>
      </c>
      <c r="F700" s="6" t="s">
        <v>9</v>
      </c>
      <c r="G700" s="6" t="s">
        <v>10</v>
      </c>
      <c r="H700" s="4" t="s">
        <v>64</v>
      </c>
      <c r="I700" s="4" t="s">
        <v>65</v>
      </c>
      <c r="K700" s="4" t="s">
        <v>2489</v>
      </c>
      <c r="M700" s="4" t="s">
        <v>2489</v>
      </c>
      <c r="O700" s="4" t="s">
        <v>2489</v>
      </c>
      <c r="P700" s="6">
        <v>1976</v>
      </c>
      <c r="Q700" s="6" t="s">
        <v>61</v>
      </c>
      <c r="S700" s="4" t="s">
        <v>34</v>
      </c>
      <c r="T700" s="6">
        <v>4</v>
      </c>
      <c r="U700" s="6">
        <v>0</v>
      </c>
      <c r="V700" s="6">
        <v>4</v>
      </c>
      <c r="W700" s="6">
        <v>1</v>
      </c>
      <c r="X700" s="6">
        <f t="shared" si="20"/>
        <v>0</v>
      </c>
      <c r="Y700" s="6">
        <f t="shared" si="21"/>
        <v>1</v>
      </c>
      <c r="Z700" s="6">
        <v>30</v>
      </c>
      <c r="AA700" s="4" t="s">
        <v>35</v>
      </c>
      <c r="AB700" s="4" t="s">
        <v>36</v>
      </c>
      <c r="AC700" s="4" t="s">
        <v>16</v>
      </c>
      <c r="AD700" s="4" t="s">
        <v>16</v>
      </c>
      <c r="AE700" s="4" t="s">
        <v>38</v>
      </c>
      <c r="AF700" s="4" t="s">
        <v>39</v>
      </c>
      <c r="AG700" s="4" t="s">
        <v>16</v>
      </c>
      <c r="AH700" s="4" t="s">
        <v>16</v>
      </c>
      <c r="AI700" s="4" t="s">
        <v>40</v>
      </c>
      <c r="AJ700" s="4" t="s">
        <v>41</v>
      </c>
      <c r="AK700" s="4" t="s">
        <v>18</v>
      </c>
      <c r="AL700" s="4" t="s">
        <v>16</v>
      </c>
      <c r="AU700" s="4" t="s">
        <v>43</v>
      </c>
      <c r="AV700" s="4" t="s">
        <v>974</v>
      </c>
      <c r="AW700" s="6" t="s">
        <v>9</v>
      </c>
      <c r="AX700" s="4" t="s">
        <v>975</v>
      </c>
      <c r="AY700" s="4" t="s">
        <v>16</v>
      </c>
      <c r="AZ700" s="4" t="s">
        <v>23</v>
      </c>
      <c r="BA700" s="4" t="s">
        <v>16</v>
      </c>
      <c r="BB700" s="4" t="s">
        <v>16</v>
      </c>
      <c r="BC700" s="4" t="s">
        <v>16</v>
      </c>
      <c r="BD700" s="4" t="s">
        <v>16</v>
      </c>
      <c r="BE700" s="4" t="s">
        <v>16</v>
      </c>
      <c r="BF700" s="4" t="s">
        <v>27</v>
      </c>
      <c r="BG700" s="4" t="s">
        <v>48</v>
      </c>
      <c r="BH700" s="4" t="s">
        <v>28</v>
      </c>
      <c r="BI700" s="4" t="s">
        <v>29</v>
      </c>
      <c r="BJ700" s="4" t="s">
        <v>16</v>
      </c>
      <c r="BK700" s="4" t="s">
        <v>30</v>
      </c>
      <c r="BL700" s="4" t="s">
        <v>16</v>
      </c>
      <c r="BN700" s="4" t="s">
        <v>16</v>
      </c>
      <c r="BO700" s="4" t="s">
        <v>16</v>
      </c>
      <c r="BP700" s="4" t="s">
        <v>16</v>
      </c>
      <c r="BQ700" s="4" t="s">
        <v>2701</v>
      </c>
      <c r="BR700" s="4" t="s">
        <v>16</v>
      </c>
      <c r="BS700" s="4" t="s">
        <v>16</v>
      </c>
      <c r="BT700" s="4" t="s">
        <v>16</v>
      </c>
      <c r="BU700" s="4" t="s">
        <v>16</v>
      </c>
      <c r="BV700" s="4" t="s">
        <v>16</v>
      </c>
      <c r="BW700" s="4" t="s">
        <v>16</v>
      </c>
      <c r="BX700" s="4" t="s">
        <v>16</v>
      </c>
      <c r="BY700" s="4" t="s">
        <v>16</v>
      </c>
      <c r="BZ700" s="4" t="s">
        <v>16</v>
      </c>
      <c r="CH700" s="4" t="s">
        <v>2683</v>
      </c>
      <c r="CI700" s="4" t="s">
        <v>2683</v>
      </c>
      <c r="CJ700" s="4" t="s">
        <v>10188</v>
      </c>
      <c r="CN700" s="4" t="s">
        <v>10218</v>
      </c>
      <c r="CO700" s="4" t="s">
        <v>2682</v>
      </c>
      <c r="CP700" s="4" t="s">
        <v>10188</v>
      </c>
      <c r="CQ700" s="4" t="s">
        <v>10194</v>
      </c>
      <c r="CR700" s="4" t="s">
        <v>4846</v>
      </c>
      <c r="CS700" s="4" t="s">
        <v>10188</v>
      </c>
      <c r="CT700" s="4" t="s">
        <v>10218</v>
      </c>
      <c r="CU700" s="4" t="s">
        <v>10188</v>
      </c>
      <c r="CV700" s="4" t="s">
        <v>2682</v>
      </c>
      <c r="CW700" s="4" t="s">
        <v>10188</v>
      </c>
      <c r="CX700" s="4" t="s">
        <v>10188</v>
      </c>
      <c r="CY700" s="4" t="s">
        <v>10188</v>
      </c>
      <c r="CZ700" s="4" t="s">
        <v>4847</v>
      </c>
      <c r="DA700" s="4" t="s">
        <v>2683</v>
      </c>
      <c r="DB700" s="4" t="s">
        <v>2683</v>
      </c>
      <c r="DC700" s="4" t="s">
        <v>10189</v>
      </c>
      <c r="DD700" s="4" t="s">
        <v>2683</v>
      </c>
      <c r="DE700" s="4" t="s">
        <v>2683</v>
      </c>
      <c r="DF700" s="4" t="s">
        <v>2683</v>
      </c>
      <c r="DI700" s="4" t="s">
        <v>4848</v>
      </c>
      <c r="DJ700" s="4" t="s">
        <v>4849</v>
      </c>
      <c r="DK700" s="4" t="s">
        <v>4850</v>
      </c>
      <c r="DO700" s="4" t="s">
        <v>4851</v>
      </c>
      <c r="DP700" s="5">
        <v>42132.403969907406</v>
      </c>
      <c r="DQ700" s="5">
        <v>42132.421782407408</v>
      </c>
      <c r="DT700" s="5">
        <v>42132.421782407408</v>
      </c>
    </row>
    <row r="701" spans="1:124" x14ac:dyDescent="0.2">
      <c r="A701" s="4">
        <v>6.3566671330847002E+17</v>
      </c>
      <c r="I701" s="4" t="s">
        <v>2489</v>
      </c>
      <c r="K701" s="4" t="s">
        <v>2489</v>
      </c>
      <c r="M701" s="4" t="s">
        <v>2489</v>
      </c>
      <c r="O701" s="4" t="s">
        <v>2489</v>
      </c>
      <c r="X701" s="6">
        <f t="shared" si="20"/>
        <v>0</v>
      </c>
      <c r="Y701" s="6">
        <f t="shared" si="21"/>
        <v>0</v>
      </c>
      <c r="DP701" s="5">
        <v>42132.404282407406</v>
      </c>
      <c r="DT701" s="5">
        <v>42132.404282407406</v>
      </c>
    </row>
    <row r="702" spans="1:124" ht="38.25" x14ac:dyDescent="0.2">
      <c r="A702" s="4">
        <v>6.3566671360092403E+17</v>
      </c>
      <c r="B702" s="4" t="s">
        <v>140</v>
      </c>
      <c r="D702" s="6" t="s">
        <v>108</v>
      </c>
      <c r="E702" s="6" t="s">
        <v>8</v>
      </c>
      <c r="F702" s="6" t="s">
        <v>14</v>
      </c>
      <c r="G702" s="6" t="s">
        <v>10</v>
      </c>
      <c r="H702" s="4" t="s">
        <v>113</v>
      </c>
      <c r="I702" s="4" t="s">
        <v>299</v>
      </c>
      <c r="K702" s="4" t="s">
        <v>2489</v>
      </c>
      <c r="M702" s="4" t="s">
        <v>2489</v>
      </c>
      <c r="O702" s="4" t="s">
        <v>2489</v>
      </c>
      <c r="P702" s="6">
        <v>1983</v>
      </c>
      <c r="Q702" s="6" t="s">
        <v>13</v>
      </c>
      <c r="R702" s="6" t="s">
        <v>14</v>
      </c>
      <c r="S702" s="4" t="s">
        <v>34</v>
      </c>
      <c r="X702" s="6">
        <f t="shared" si="20"/>
        <v>0</v>
      </c>
      <c r="Y702" s="6">
        <f t="shared" si="21"/>
        <v>0</v>
      </c>
      <c r="Z702" s="6">
        <v>32</v>
      </c>
      <c r="AA702" s="4" t="s">
        <v>16</v>
      </c>
      <c r="AB702" s="4" t="s">
        <v>36</v>
      </c>
      <c r="AC702" s="4" t="s">
        <v>16</v>
      </c>
      <c r="AD702" s="4" t="s">
        <v>17</v>
      </c>
      <c r="AE702" s="4" t="s">
        <v>38</v>
      </c>
      <c r="AF702" s="4" t="s">
        <v>16</v>
      </c>
      <c r="AG702" s="4" t="s">
        <v>16</v>
      </c>
      <c r="AH702" s="4" t="s">
        <v>54</v>
      </c>
      <c r="AI702" s="4" t="s">
        <v>16</v>
      </c>
      <c r="AJ702" s="4" t="s">
        <v>16</v>
      </c>
      <c r="AK702" s="4" t="s">
        <v>16</v>
      </c>
      <c r="AL702" s="4" t="s">
        <v>16</v>
      </c>
      <c r="AQ702" s="4" t="s">
        <v>55</v>
      </c>
      <c r="AS702" s="4" t="s">
        <v>56</v>
      </c>
      <c r="AT702" s="4" t="s">
        <v>57</v>
      </c>
      <c r="AW702" s="6" t="s">
        <v>14</v>
      </c>
      <c r="AX702" s="4" t="s">
        <v>976</v>
      </c>
      <c r="AY702" s="4" t="s">
        <v>22</v>
      </c>
      <c r="AZ702" s="4" t="s">
        <v>23</v>
      </c>
      <c r="BA702" s="4" t="s">
        <v>16</v>
      </c>
      <c r="BB702" s="4" t="s">
        <v>16</v>
      </c>
      <c r="BC702" s="4" t="s">
        <v>25</v>
      </c>
      <c r="BD702" s="4" t="s">
        <v>47</v>
      </c>
      <c r="BE702" s="4" t="s">
        <v>26</v>
      </c>
      <c r="BF702" s="4" t="s">
        <v>27</v>
      </c>
      <c r="BG702" s="4" t="s">
        <v>48</v>
      </c>
      <c r="BH702" s="4" t="s">
        <v>28</v>
      </c>
      <c r="BI702" s="4" t="s">
        <v>29</v>
      </c>
      <c r="BJ702" s="4" t="s">
        <v>16</v>
      </c>
      <c r="BK702" s="4" t="s">
        <v>30</v>
      </c>
      <c r="BL702" s="4" t="s">
        <v>67</v>
      </c>
      <c r="BM702" s="4" t="s">
        <v>4852</v>
      </c>
      <c r="BN702" s="4" t="s">
        <v>16</v>
      </c>
      <c r="BO702" s="4" t="s">
        <v>2699</v>
      </c>
      <c r="BP702" s="4" t="s">
        <v>2700</v>
      </c>
      <c r="BQ702" s="4" t="s">
        <v>2701</v>
      </c>
      <c r="BR702" s="4" t="s">
        <v>2681</v>
      </c>
      <c r="BS702" s="4" t="s">
        <v>2702</v>
      </c>
      <c r="BT702" s="4" t="s">
        <v>2703</v>
      </c>
      <c r="BU702" s="4" t="s">
        <v>2704</v>
      </c>
      <c r="BV702" s="4" t="s">
        <v>2705</v>
      </c>
      <c r="BW702" s="4" t="s">
        <v>2706</v>
      </c>
      <c r="BX702" s="4" t="s">
        <v>2707</v>
      </c>
      <c r="BY702" s="4" t="s">
        <v>2708</v>
      </c>
      <c r="BZ702" s="4" t="s">
        <v>16</v>
      </c>
      <c r="CB702" s="4" t="s">
        <v>2692</v>
      </c>
      <c r="CD702" s="4" t="s">
        <v>55</v>
      </c>
      <c r="CE702" s="4" t="s">
        <v>20</v>
      </c>
      <c r="CF702" s="4" t="s">
        <v>56</v>
      </c>
      <c r="CG702" s="4" t="s">
        <v>57</v>
      </c>
      <c r="CH702" s="4" t="s">
        <v>2683</v>
      </c>
      <c r="CI702" s="4" t="s">
        <v>2683</v>
      </c>
      <c r="CJ702" s="4" t="s">
        <v>2683</v>
      </c>
      <c r="CK702" s="4" t="s">
        <v>2683</v>
      </c>
      <c r="CL702" s="4" t="s">
        <v>2683</v>
      </c>
      <c r="CM702" s="4" t="s">
        <v>2683</v>
      </c>
      <c r="CN702" s="4" t="s">
        <v>2683</v>
      </c>
      <c r="CO702" s="4" t="s">
        <v>2683</v>
      </c>
      <c r="CP702" s="4" t="s">
        <v>2683</v>
      </c>
      <c r="CQ702" s="4" t="s">
        <v>2683</v>
      </c>
      <c r="CS702" s="4" t="s">
        <v>2683</v>
      </c>
      <c r="CT702" s="4" t="s">
        <v>2683</v>
      </c>
      <c r="CU702" s="4" t="s">
        <v>2683</v>
      </c>
      <c r="CV702" s="4" t="s">
        <v>2683</v>
      </c>
      <c r="CW702" s="4" t="s">
        <v>2683</v>
      </c>
      <c r="CX702" s="4" t="s">
        <v>2683</v>
      </c>
      <c r="CY702" s="4" t="s">
        <v>2683</v>
      </c>
      <c r="DA702" s="4" t="s">
        <v>2683</v>
      </c>
      <c r="DB702" s="4" t="s">
        <v>2682</v>
      </c>
      <c r="DC702" s="4" t="s">
        <v>2682</v>
      </c>
      <c r="DD702" s="4" t="s">
        <v>2682</v>
      </c>
      <c r="DE702" s="4" t="s">
        <v>2683</v>
      </c>
      <c r="DF702" s="4" t="s">
        <v>2683</v>
      </c>
      <c r="DO702" s="4" t="s">
        <v>4853</v>
      </c>
      <c r="DP702" s="5">
        <v>42132.404629629629</v>
      </c>
      <c r="DQ702" s="5">
        <v>42132.409814814811</v>
      </c>
      <c r="DT702" s="5">
        <v>42132.409814814811</v>
      </c>
    </row>
    <row r="703" spans="1:124" ht="38.25" x14ac:dyDescent="0.2">
      <c r="A703" s="4">
        <v>6.35666714140512E+17</v>
      </c>
      <c r="B703" s="4" t="s">
        <v>285</v>
      </c>
      <c r="D703" s="6" t="s">
        <v>7</v>
      </c>
      <c r="E703" s="6" t="s">
        <v>8</v>
      </c>
      <c r="F703" s="6" t="s">
        <v>9</v>
      </c>
      <c r="G703" s="6" t="s">
        <v>10</v>
      </c>
      <c r="H703" s="4" t="s">
        <v>74</v>
      </c>
      <c r="I703" s="4" t="s">
        <v>401</v>
      </c>
      <c r="K703" s="4" t="s">
        <v>2489</v>
      </c>
      <c r="M703" s="4" t="s">
        <v>2489</v>
      </c>
      <c r="O703" s="4" t="s">
        <v>2489</v>
      </c>
      <c r="P703" s="6">
        <v>1967</v>
      </c>
      <c r="Q703" s="6" t="s">
        <v>13</v>
      </c>
      <c r="R703" s="6" t="s">
        <v>14</v>
      </c>
      <c r="S703" s="4" t="s">
        <v>53</v>
      </c>
      <c r="T703" s="6">
        <v>5</v>
      </c>
      <c r="U703" s="6">
        <v>1</v>
      </c>
      <c r="V703" s="6">
        <v>6</v>
      </c>
      <c r="W703" s="6">
        <v>0</v>
      </c>
      <c r="X703" s="6">
        <f t="shared" si="20"/>
        <v>1</v>
      </c>
      <c r="Y703" s="6">
        <f t="shared" si="21"/>
        <v>-1</v>
      </c>
      <c r="Z703" s="6">
        <v>0.5</v>
      </c>
      <c r="AA703" s="4" t="s">
        <v>16</v>
      </c>
      <c r="AB703" s="4" t="s">
        <v>36</v>
      </c>
      <c r="AC703" s="4" t="s">
        <v>16</v>
      </c>
      <c r="AD703" s="4" t="s">
        <v>17</v>
      </c>
      <c r="AE703" s="4" t="s">
        <v>38</v>
      </c>
      <c r="AF703" s="4" t="s">
        <v>16</v>
      </c>
      <c r="AG703" s="4" t="s">
        <v>16</v>
      </c>
      <c r="AH703" s="4" t="s">
        <v>16</v>
      </c>
      <c r="AI703" s="4" t="s">
        <v>40</v>
      </c>
      <c r="AJ703" s="4" t="s">
        <v>41</v>
      </c>
      <c r="AK703" s="4" t="s">
        <v>16</v>
      </c>
      <c r="AL703" s="4" t="s">
        <v>16</v>
      </c>
      <c r="AQ703" s="4" t="s">
        <v>55</v>
      </c>
      <c r="AT703" s="4" t="s">
        <v>57</v>
      </c>
      <c r="AW703" s="6" t="s">
        <v>14</v>
      </c>
      <c r="AX703" s="4" t="s">
        <v>977</v>
      </c>
      <c r="AY703" s="4" t="s">
        <v>22</v>
      </c>
      <c r="AZ703" s="4" t="s">
        <v>23</v>
      </c>
      <c r="BA703" s="4" t="s">
        <v>16</v>
      </c>
      <c r="BB703" s="4" t="s">
        <v>16</v>
      </c>
      <c r="BC703" s="4" t="s">
        <v>16</v>
      </c>
      <c r="BD703" s="4" t="s">
        <v>16</v>
      </c>
      <c r="BE703" s="4" t="s">
        <v>26</v>
      </c>
      <c r="BF703" s="4" t="s">
        <v>27</v>
      </c>
      <c r="BG703" s="4" t="s">
        <v>48</v>
      </c>
      <c r="BH703" s="4" t="s">
        <v>28</v>
      </c>
      <c r="BI703" s="4" t="s">
        <v>29</v>
      </c>
      <c r="BJ703" s="4" t="s">
        <v>16</v>
      </c>
      <c r="BK703" s="4" t="s">
        <v>30</v>
      </c>
      <c r="BL703" s="4" t="s">
        <v>16</v>
      </c>
      <c r="BN703" s="4" t="s">
        <v>16</v>
      </c>
      <c r="BO703" s="4" t="s">
        <v>2699</v>
      </c>
      <c r="BP703" s="4" t="s">
        <v>16</v>
      </c>
      <c r="BQ703" s="4" t="s">
        <v>2701</v>
      </c>
      <c r="BR703" s="4" t="s">
        <v>2681</v>
      </c>
      <c r="BS703" s="4" t="s">
        <v>2702</v>
      </c>
      <c r="BT703" s="4" t="s">
        <v>2703</v>
      </c>
      <c r="BU703" s="4" t="s">
        <v>16</v>
      </c>
      <c r="BV703" s="4" t="s">
        <v>2705</v>
      </c>
      <c r="BW703" s="4" t="s">
        <v>2706</v>
      </c>
      <c r="BX703" s="4" t="s">
        <v>16</v>
      </c>
      <c r="BY703" s="4" t="s">
        <v>2708</v>
      </c>
      <c r="BZ703" s="4" t="s">
        <v>16</v>
      </c>
      <c r="CD703" s="4" t="s">
        <v>55</v>
      </c>
      <c r="CE703" s="4" t="s">
        <v>20</v>
      </c>
      <c r="CG703" s="4" t="s">
        <v>57</v>
      </c>
      <c r="CH703" s="4" t="s">
        <v>2683</v>
      </c>
      <c r="CI703" s="4" t="s">
        <v>2683</v>
      </c>
      <c r="CJ703" s="4" t="s">
        <v>2683</v>
      </c>
      <c r="CN703" s="4" t="s">
        <v>2683</v>
      </c>
      <c r="CO703" s="4" t="s">
        <v>2683</v>
      </c>
      <c r="CP703" s="4" t="s">
        <v>10194</v>
      </c>
      <c r="CQ703" s="4" t="s">
        <v>10194</v>
      </c>
      <c r="CR703" s="4" t="s">
        <v>4854</v>
      </c>
      <c r="CS703" s="4" t="s">
        <v>2683</v>
      </c>
      <c r="CT703" s="4" t="s">
        <v>10188</v>
      </c>
      <c r="CU703" s="4" t="s">
        <v>2683</v>
      </c>
      <c r="CV703" s="4" t="s">
        <v>2683</v>
      </c>
      <c r="CW703" s="4" t="s">
        <v>2683</v>
      </c>
      <c r="CX703" s="4" t="s">
        <v>10188</v>
      </c>
      <c r="CY703" s="4" t="s">
        <v>2683</v>
      </c>
      <c r="DA703" s="4" t="s">
        <v>2683</v>
      </c>
      <c r="DB703" s="4" t="s">
        <v>10218</v>
      </c>
      <c r="DC703" s="4" t="s">
        <v>10188</v>
      </c>
      <c r="DD703" s="4" t="s">
        <v>10218</v>
      </c>
      <c r="DE703" s="4" t="s">
        <v>2683</v>
      </c>
      <c r="DF703" s="4" t="s">
        <v>2683</v>
      </c>
      <c r="DG703" s="4" t="s">
        <v>4855</v>
      </c>
      <c r="DJ703" s="4" t="s">
        <v>4856</v>
      </c>
      <c r="DL703" s="4" t="s">
        <v>4857</v>
      </c>
      <c r="DM703" s="4" t="s">
        <v>4858</v>
      </c>
      <c r="DN703" s="4" t="s">
        <v>4859</v>
      </c>
      <c r="DO703" s="4" t="s">
        <v>4860</v>
      </c>
      <c r="DP703" s="5">
        <v>42132.40525462963</v>
      </c>
      <c r="DQ703" s="5">
        <v>42132.412847222222</v>
      </c>
      <c r="DT703" s="5">
        <v>42132.412847222222</v>
      </c>
    </row>
    <row r="704" spans="1:124" ht="63.75" x14ac:dyDescent="0.2">
      <c r="A704" s="4">
        <v>6.3566671424785702E+17</v>
      </c>
      <c r="B704" s="4" t="s">
        <v>6</v>
      </c>
      <c r="D704" s="6" t="s">
        <v>7</v>
      </c>
      <c r="E704" s="6" t="s">
        <v>8</v>
      </c>
      <c r="F704" s="6" t="s">
        <v>9</v>
      </c>
      <c r="G704" s="6" t="s">
        <v>294</v>
      </c>
      <c r="I704" s="4" t="s">
        <v>2489</v>
      </c>
      <c r="K704" s="4" t="s">
        <v>2489</v>
      </c>
      <c r="L704" s="4" t="s">
        <v>513</v>
      </c>
      <c r="M704" s="4" t="s">
        <v>978</v>
      </c>
      <c r="O704" s="4" t="s">
        <v>2489</v>
      </c>
      <c r="P704" s="6">
        <v>1967</v>
      </c>
      <c r="Q704" s="6" t="s">
        <v>13</v>
      </c>
      <c r="R704" s="6" t="s">
        <v>14</v>
      </c>
      <c r="S704" s="4" t="s">
        <v>15</v>
      </c>
      <c r="T704" s="6">
        <v>6</v>
      </c>
      <c r="U704" s="6">
        <v>4</v>
      </c>
      <c r="V704" s="6">
        <v>7</v>
      </c>
      <c r="W704" s="6">
        <v>5</v>
      </c>
      <c r="X704" s="6">
        <f t="shared" si="20"/>
        <v>1</v>
      </c>
      <c r="Y704" s="6">
        <f t="shared" si="21"/>
        <v>1</v>
      </c>
      <c r="Z704" s="6">
        <v>0</v>
      </c>
      <c r="AA704" s="4" t="s">
        <v>16</v>
      </c>
      <c r="AB704" s="4" t="s">
        <v>16</v>
      </c>
      <c r="AC704" s="4" t="s">
        <v>16</v>
      </c>
      <c r="AD704" s="4" t="s">
        <v>16</v>
      </c>
      <c r="AE704" s="4" t="s">
        <v>16</v>
      </c>
      <c r="AF704" s="4" t="s">
        <v>16</v>
      </c>
      <c r="AG704" s="4" t="s">
        <v>16</v>
      </c>
      <c r="AH704" s="4" t="s">
        <v>16</v>
      </c>
      <c r="AI704" s="4" t="s">
        <v>16</v>
      </c>
      <c r="AJ704" s="4" t="s">
        <v>16</v>
      </c>
      <c r="AK704" s="4" t="s">
        <v>16</v>
      </c>
      <c r="AL704" s="4" t="s">
        <v>16</v>
      </c>
      <c r="AW704" s="6" t="s">
        <v>14</v>
      </c>
      <c r="AX704" s="4" t="s">
        <v>979</v>
      </c>
      <c r="AY704" s="4" t="s">
        <v>22</v>
      </c>
      <c r="AZ704" s="4" t="s">
        <v>23</v>
      </c>
      <c r="BA704" s="4" t="s">
        <v>16</v>
      </c>
      <c r="BB704" s="4" t="s">
        <v>16</v>
      </c>
      <c r="BC704" s="4" t="s">
        <v>16</v>
      </c>
      <c r="BD704" s="4" t="s">
        <v>16</v>
      </c>
      <c r="BE704" s="4" t="s">
        <v>16</v>
      </c>
      <c r="BF704" s="4" t="s">
        <v>27</v>
      </c>
      <c r="BG704" s="4" t="s">
        <v>48</v>
      </c>
      <c r="BH704" s="4" t="s">
        <v>28</v>
      </c>
      <c r="BI704" s="4" t="s">
        <v>29</v>
      </c>
      <c r="BJ704" s="4" t="s">
        <v>16</v>
      </c>
      <c r="BK704" s="4" t="s">
        <v>30</v>
      </c>
      <c r="BL704" s="4" t="s">
        <v>67</v>
      </c>
      <c r="BM704" s="4" t="s">
        <v>4861</v>
      </c>
      <c r="BN704" s="4" t="s">
        <v>16</v>
      </c>
      <c r="BO704" s="4" t="s">
        <v>2699</v>
      </c>
      <c r="BP704" s="4" t="s">
        <v>2700</v>
      </c>
      <c r="BQ704" s="4" t="s">
        <v>16</v>
      </c>
      <c r="BR704" s="4" t="s">
        <v>16</v>
      </c>
      <c r="BS704" s="4" t="s">
        <v>16</v>
      </c>
      <c r="BT704" s="4" t="s">
        <v>2703</v>
      </c>
      <c r="BU704" s="4" t="s">
        <v>16</v>
      </c>
      <c r="BV704" s="4" t="s">
        <v>16</v>
      </c>
      <c r="BW704" s="4" t="s">
        <v>16</v>
      </c>
      <c r="BX704" s="4" t="s">
        <v>16</v>
      </c>
      <c r="BY704" s="4" t="s">
        <v>16</v>
      </c>
      <c r="BZ704" s="4" t="s">
        <v>16</v>
      </c>
      <c r="CB704" s="4" t="s">
        <v>2692</v>
      </c>
      <c r="CC704" s="4" t="s">
        <v>2693</v>
      </c>
      <c r="CH704" s="4" t="s">
        <v>2683</v>
      </c>
      <c r="CI704" s="4" t="s">
        <v>2683</v>
      </c>
      <c r="CJ704" s="4" t="s">
        <v>10188</v>
      </c>
      <c r="CN704" s="4" t="s">
        <v>2683</v>
      </c>
      <c r="CO704" s="4" t="s">
        <v>2683</v>
      </c>
      <c r="CP704" s="4" t="s">
        <v>2683</v>
      </c>
      <c r="CQ704" s="4" t="s">
        <v>2683</v>
      </c>
      <c r="CS704" s="4" t="s">
        <v>2683</v>
      </c>
      <c r="CT704" s="4" t="s">
        <v>2683</v>
      </c>
      <c r="CU704" s="4" t="s">
        <v>2683</v>
      </c>
      <c r="CV704" s="4" t="s">
        <v>2683</v>
      </c>
      <c r="CW704" s="4" t="s">
        <v>10188</v>
      </c>
      <c r="CX704" s="4" t="s">
        <v>10189</v>
      </c>
      <c r="CY704" s="4" t="s">
        <v>2683</v>
      </c>
      <c r="DA704" s="4" t="s">
        <v>2682</v>
      </c>
      <c r="DB704" s="4" t="s">
        <v>2682</v>
      </c>
      <c r="DC704" s="4" t="s">
        <v>2683</v>
      </c>
      <c r="DD704" s="4" t="s">
        <v>2682</v>
      </c>
      <c r="DE704" s="4" t="s">
        <v>10189</v>
      </c>
      <c r="DF704" s="4" t="s">
        <v>10188</v>
      </c>
      <c r="DG704" s="4" t="s">
        <v>4862</v>
      </c>
      <c r="DH704" s="4" t="s">
        <v>4863</v>
      </c>
      <c r="DL704" s="4" t="s">
        <v>4864</v>
      </c>
      <c r="DM704" s="4" t="s">
        <v>4865</v>
      </c>
      <c r="DN704" s="4" t="s">
        <v>4866</v>
      </c>
      <c r="DO704" s="4" t="s">
        <v>4867</v>
      </c>
      <c r="DP704" s="5">
        <v>42132.405370370368</v>
      </c>
      <c r="DQ704" s="5">
        <v>42132.415671296294</v>
      </c>
      <c r="DT704" s="5">
        <v>42132.415671296294</v>
      </c>
    </row>
    <row r="705" spans="1:124" ht="51" x14ac:dyDescent="0.2">
      <c r="A705" s="4">
        <v>6.3566671434989005E+17</v>
      </c>
      <c r="B705" s="4" t="s">
        <v>67</v>
      </c>
      <c r="C705" s="4" t="s">
        <v>980</v>
      </c>
      <c r="D705" s="6" t="s">
        <v>7</v>
      </c>
      <c r="E705" s="6" t="s">
        <v>8</v>
      </c>
      <c r="F705" s="6" t="s">
        <v>9</v>
      </c>
      <c r="G705" s="6" t="s">
        <v>83</v>
      </c>
      <c r="I705" s="4" t="s">
        <v>2489</v>
      </c>
      <c r="J705" s="4" t="s">
        <v>981</v>
      </c>
      <c r="K705" s="4" t="s">
        <v>2489</v>
      </c>
      <c r="M705" s="4" t="s">
        <v>2489</v>
      </c>
      <c r="O705" s="4" t="s">
        <v>2489</v>
      </c>
      <c r="P705" s="6">
        <v>1959</v>
      </c>
      <c r="Q705" s="6" t="s">
        <v>13</v>
      </c>
      <c r="R705" s="6" t="s">
        <v>14</v>
      </c>
      <c r="S705" s="4" t="s">
        <v>53</v>
      </c>
      <c r="T705" s="6">
        <v>10</v>
      </c>
      <c r="U705" s="6">
        <v>2</v>
      </c>
      <c r="V705" s="6">
        <v>10</v>
      </c>
      <c r="W705" s="6">
        <v>2</v>
      </c>
      <c r="X705" s="6">
        <f t="shared" si="20"/>
        <v>0</v>
      </c>
      <c r="Y705" s="6">
        <f t="shared" si="21"/>
        <v>0</v>
      </c>
      <c r="Z705" s="6">
        <v>0.5</v>
      </c>
      <c r="AA705" s="4" t="s">
        <v>16</v>
      </c>
      <c r="AB705" s="4" t="s">
        <v>16</v>
      </c>
      <c r="AC705" s="4" t="s">
        <v>16</v>
      </c>
      <c r="AD705" s="4" t="s">
        <v>17</v>
      </c>
      <c r="AE705" s="4" t="s">
        <v>38</v>
      </c>
      <c r="AF705" s="4" t="s">
        <v>16</v>
      </c>
      <c r="AG705" s="4" t="s">
        <v>16</v>
      </c>
      <c r="AH705" s="4" t="s">
        <v>16</v>
      </c>
      <c r="AI705" s="4" t="s">
        <v>16</v>
      </c>
      <c r="AJ705" s="4" t="s">
        <v>41</v>
      </c>
      <c r="AK705" s="4" t="s">
        <v>16</v>
      </c>
      <c r="AL705" s="4" t="s">
        <v>16</v>
      </c>
      <c r="AQ705" s="4" t="s">
        <v>55</v>
      </c>
      <c r="AS705" s="4" t="s">
        <v>56</v>
      </c>
      <c r="AW705" s="6" t="s">
        <v>14</v>
      </c>
      <c r="AX705" s="4" t="s">
        <v>982</v>
      </c>
      <c r="AY705" s="4" t="s">
        <v>22</v>
      </c>
      <c r="AZ705" s="4" t="s">
        <v>23</v>
      </c>
      <c r="BA705" s="4" t="s">
        <v>16</v>
      </c>
      <c r="BB705" s="4" t="s">
        <v>16</v>
      </c>
      <c r="BC705" s="4" t="s">
        <v>16</v>
      </c>
      <c r="BD705" s="4" t="s">
        <v>16</v>
      </c>
      <c r="BE705" s="4" t="s">
        <v>16</v>
      </c>
      <c r="BF705" s="4" t="s">
        <v>27</v>
      </c>
      <c r="BG705" s="4" t="s">
        <v>48</v>
      </c>
      <c r="BH705" s="4" t="s">
        <v>28</v>
      </c>
      <c r="BI705" s="4" t="s">
        <v>16</v>
      </c>
      <c r="BJ705" s="4" t="s">
        <v>16</v>
      </c>
      <c r="BK705" s="4" t="s">
        <v>30</v>
      </c>
      <c r="BL705" s="4" t="s">
        <v>67</v>
      </c>
      <c r="BM705" s="4" t="s">
        <v>4868</v>
      </c>
      <c r="BN705" s="4" t="s">
        <v>16</v>
      </c>
      <c r="BO705" s="4" t="s">
        <v>16</v>
      </c>
      <c r="BP705" s="4" t="s">
        <v>16</v>
      </c>
      <c r="BQ705" s="4" t="s">
        <v>2701</v>
      </c>
      <c r="BR705" s="4" t="s">
        <v>2681</v>
      </c>
      <c r="BS705" s="4" t="s">
        <v>2702</v>
      </c>
      <c r="BT705" s="4" t="s">
        <v>2703</v>
      </c>
      <c r="BU705" s="4" t="s">
        <v>16</v>
      </c>
      <c r="BV705" s="4" t="s">
        <v>16</v>
      </c>
      <c r="BW705" s="4" t="s">
        <v>16</v>
      </c>
      <c r="BX705" s="4" t="s">
        <v>16</v>
      </c>
      <c r="BY705" s="4" t="s">
        <v>16</v>
      </c>
      <c r="BZ705" s="4" t="s">
        <v>16</v>
      </c>
      <c r="CD705" s="4" t="s">
        <v>55</v>
      </c>
      <c r="CF705" s="4" t="s">
        <v>56</v>
      </c>
      <c r="CG705" s="4" t="s">
        <v>57</v>
      </c>
      <c r="CH705" s="4" t="s">
        <v>2683</v>
      </c>
      <c r="CI705" s="4" t="s">
        <v>2683</v>
      </c>
      <c r="CJ705" s="4" t="s">
        <v>10188</v>
      </c>
      <c r="CN705" s="4" t="s">
        <v>10188</v>
      </c>
      <c r="CO705" s="4" t="s">
        <v>2683</v>
      </c>
      <c r="CP705" s="4" t="s">
        <v>10188</v>
      </c>
      <c r="CQ705" s="4" t="s">
        <v>10188</v>
      </c>
      <c r="CS705" s="4" t="s">
        <v>10188</v>
      </c>
      <c r="CT705" s="4" t="s">
        <v>10188</v>
      </c>
      <c r="CU705" s="4" t="s">
        <v>10188</v>
      </c>
      <c r="CV705" s="4" t="s">
        <v>10218</v>
      </c>
      <c r="CW705" s="4" t="s">
        <v>10188</v>
      </c>
      <c r="CX705" s="4" t="s">
        <v>10188</v>
      </c>
      <c r="CY705" s="4" t="s">
        <v>10188</v>
      </c>
      <c r="DA705" s="4" t="s">
        <v>10218</v>
      </c>
      <c r="DB705" s="4" t="s">
        <v>10218</v>
      </c>
      <c r="DC705" s="4" t="s">
        <v>10189</v>
      </c>
      <c r="DD705" s="4" t="s">
        <v>10218</v>
      </c>
      <c r="DE705" s="4" t="s">
        <v>10188</v>
      </c>
      <c r="DF705" s="4" t="s">
        <v>10188</v>
      </c>
      <c r="DH705" s="4" t="s">
        <v>982</v>
      </c>
      <c r="DI705" s="4" t="s">
        <v>982</v>
      </c>
      <c r="DJ705" s="4" t="s">
        <v>4869</v>
      </c>
      <c r="DK705" s="4" t="s">
        <v>982</v>
      </c>
      <c r="DL705" s="4" t="s">
        <v>982</v>
      </c>
      <c r="DM705" s="4" t="s">
        <v>982</v>
      </c>
      <c r="DO705" s="4" t="s">
        <v>4870</v>
      </c>
      <c r="DP705" s="5">
        <v>42132.405486111114</v>
      </c>
      <c r="DQ705" s="5">
        <v>42132.413124999999</v>
      </c>
      <c r="DT705" s="5">
        <v>42132.413124999999</v>
      </c>
    </row>
    <row r="706" spans="1:124" x14ac:dyDescent="0.2">
      <c r="A706" s="4">
        <v>6.3566671455801702E+17</v>
      </c>
      <c r="B706" s="4" t="s">
        <v>285</v>
      </c>
      <c r="D706" s="6" t="s">
        <v>7</v>
      </c>
      <c r="E706" s="6" t="s">
        <v>8</v>
      </c>
      <c r="F706" s="6" t="s">
        <v>14</v>
      </c>
      <c r="G706" s="6" t="s">
        <v>10</v>
      </c>
      <c r="I706" s="4" t="s">
        <v>2489</v>
      </c>
      <c r="K706" s="4" t="s">
        <v>2489</v>
      </c>
      <c r="M706" s="4" t="s">
        <v>2489</v>
      </c>
      <c r="O706" s="4" t="s">
        <v>2489</v>
      </c>
      <c r="X706" s="6">
        <f t="shared" si="20"/>
        <v>0</v>
      </c>
      <c r="Y706" s="6">
        <f t="shared" si="21"/>
        <v>0</v>
      </c>
      <c r="DP706" s="5">
        <v>42132.405729166669</v>
      </c>
      <c r="DT706" s="5">
        <v>42132.405995370369</v>
      </c>
    </row>
    <row r="707" spans="1:124" ht="25.5" x14ac:dyDescent="0.2">
      <c r="A707" s="4">
        <v>6.3566671473801997E+17</v>
      </c>
      <c r="B707" s="4" t="s">
        <v>120</v>
      </c>
      <c r="D707" s="6" t="s">
        <v>7</v>
      </c>
      <c r="E707" s="6" t="s">
        <v>8</v>
      </c>
      <c r="F707" s="6" t="s">
        <v>9</v>
      </c>
      <c r="G707" s="6" t="s">
        <v>10</v>
      </c>
      <c r="H707" s="4" t="s">
        <v>223</v>
      </c>
      <c r="I707" s="4" t="s">
        <v>983</v>
      </c>
      <c r="K707" s="4" t="s">
        <v>2489</v>
      </c>
      <c r="M707" s="4" t="s">
        <v>2489</v>
      </c>
      <c r="O707" s="4" t="s">
        <v>2489</v>
      </c>
      <c r="P707" s="6">
        <v>1938</v>
      </c>
      <c r="Q707" s="6" t="s">
        <v>13</v>
      </c>
      <c r="R707" s="6" t="s">
        <v>14</v>
      </c>
      <c r="S707" s="4" t="s">
        <v>15</v>
      </c>
      <c r="T707" s="6">
        <v>0</v>
      </c>
      <c r="U707" s="6">
        <v>0</v>
      </c>
      <c r="V707" s="6">
        <v>0</v>
      </c>
      <c r="W707" s="6">
        <v>0</v>
      </c>
      <c r="X707" s="6">
        <f t="shared" ref="X707:X770" si="22">V707-T707</f>
        <v>0</v>
      </c>
      <c r="Y707" s="6">
        <f t="shared" ref="Y707:Y770" si="23">W707-U707</f>
        <v>0</v>
      </c>
      <c r="Z707" s="6">
        <v>0</v>
      </c>
      <c r="AA707" s="4" t="s">
        <v>16</v>
      </c>
      <c r="AB707" s="4" t="s">
        <v>36</v>
      </c>
      <c r="AC707" s="4" t="s">
        <v>16</v>
      </c>
      <c r="AD707" s="4" t="s">
        <v>16</v>
      </c>
      <c r="AE707" s="4" t="s">
        <v>16</v>
      </c>
      <c r="AF707" s="4" t="s">
        <v>39</v>
      </c>
      <c r="AG707" s="4" t="s">
        <v>16</v>
      </c>
      <c r="AH707" s="4" t="s">
        <v>16</v>
      </c>
      <c r="AI707" s="4" t="s">
        <v>16</v>
      </c>
      <c r="AJ707" s="4" t="s">
        <v>16</v>
      </c>
      <c r="AK707" s="4" t="s">
        <v>16</v>
      </c>
      <c r="AL707" s="4" t="s">
        <v>16</v>
      </c>
      <c r="AU707" s="4" t="s">
        <v>43</v>
      </c>
      <c r="AV707" s="4" t="s">
        <v>984</v>
      </c>
      <c r="AW707" s="6" t="s">
        <v>9</v>
      </c>
      <c r="AX707" s="4" t="s">
        <v>985</v>
      </c>
      <c r="AY707" s="4" t="s">
        <v>16</v>
      </c>
      <c r="AZ707" s="4" t="s">
        <v>16</v>
      </c>
      <c r="BA707" s="4" t="s">
        <v>16</v>
      </c>
      <c r="BB707" s="4" t="s">
        <v>16</v>
      </c>
      <c r="BC707" s="4" t="s">
        <v>16</v>
      </c>
      <c r="BD707" s="4" t="s">
        <v>16</v>
      </c>
      <c r="BE707" s="4" t="s">
        <v>16</v>
      </c>
      <c r="BF707" s="4" t="s">
        <v>27</v>
      </c>
      <c r="BG707" s="4" t="s">
        <v>16</v>
      </c>
      <c r="BH707" s="4" t="s">
        <v>16</v>
      </c>
      <c r="BI707" s="4" t="s">
        <v>16</v>
      </c>
      <c r="BJ707" s="4" t="s">
        <v>16</v>
      </c>
      <c r="BK707" s="4" t="s">
        <v>16</v>
      </c>
      <c r="BL707" s="4" t="s">
        <v>16</v>
      </c>
      <c r="BN707" s="4" t="s">
        <v>16</v>
      </c>
      <c r="DP707" s="5">
        <v>42132.4059375</v>
      </c>
      <c r="DT707" s="5">
        <v>42132.409849537034</v>
      </c>
    </row>
    <row r="708" spans="1:124" ht="102" x14ac:dyDescent="0.2">
      <c r="A708" s="4">
        <v>6.3566671474302003E+17</v>
      </c>
      <c r="B708" s="4" t="s">
        <v>632</v>
      </c>
      <c r="D708" s="6" t="s">
        <v>7</v>
      </c>
      <c r="E708" s="6" t="s">
        <v>8</v>
      </c>
      <c r="F708" s="6" t="s">
        <v>9</v>
      </c>
      <c r="G708" s="6" t="s">
        <v>10</v>
      </c>
      <c r="H708" s="4" t="s">
        <v>11</v>
      </c>
      <c r="I708" s="4" t="s">
        <v>929</v>
      </c>
      <c r="K708" s="4" t="s">
        <v>2489</v>
      </c>
      <c r="M708" s="4" t="s">
        <v>2489</v>
      </c>
      <c r="O708" s="4" t="s">
        <v>2489</v>
      </c>
      <c r="P708" s="6">
        <v>1961</v>
      </c>
      <c r="Q708" s="6" t="s">
        <v>61</v>
      </c>
      <c r="R708" s="6" t="s">
        <v>14</v>
      </c>
      <c r="S708" s="4" t="s">
        <v>34</v>
      </c>
      <c r="T708" s="6">
        <v>3</v>
      </c>
      <c r="U708" s="6">
        <v>2</v>
      </c>
      <c r="V708" s="6">
        <v>4</v>
      </c>
      <c r="W708" s="6">
        <v>3</v>
      </c>
      <c r="X708" s="6">
        <f t="shared" si="22"/>
        <v>1</v>
      </c>
      <c r="Y708" s="6">
        <f t="shared" si="23"/>
        <v>1</v>
      </c>
      <c r="Z708" s="6">
        <v>24</v>
      </c>
      <c r="AA708" s="4" t="s">
        <v>35</v>
      </c>
      <c r="AB708" s="4" t="s">
        <v>36</v>
      </c>
      <c r="AC708" s="4" t="s">
        <v>37</v>
      </c>
      <c r="AD708" s="4" t="s">
        <v>16</v>
      </c>
      <c r="AE708" s="4" t="s">
        <v>16</v>
      </c>
      <c r="AF708" s="4" t="s">
        <v>39</v>
      </c>
      <c r="AG708" s="4" t="s">
        <v>16</v>
      </c>
      <c r="AH708" s="4" t="s">
        <v>16</v>
      </c>
      <c r="AI708" s="4" t="s">
        <v>40</v>
      </c>
      <c r="AJ708" s="4" t="s">
        <v>41</v>
      </c>
      <c r="AK708" s="4" t="s">
        <v>18</v>
      </c>
      <c r="AL708" s="4" t="s">
        <v>16</v>
      </c>
      <c r="AP708" s="4" t="s">
        <v>42</v>
      </c>
      <c r="AQ708" s="4" t="s">
        <v>55</v>
      </c>
      <c r="AW708" s="6" t="s">
        <v>14</v>
      </c>
      <c r="AX708" s="4" t="s">
        <v>986</v>
      </c>
      <c r="AY708" s="4" t="s">
        <v>16</v>
      </c>
      <c r="AZ708" s="4" t="s">
        <v>23</v>
      </c>
      <c r="BA708" s="4" t="s">
        <v>16</v>
      </c>
      <c r="BB708" s="4" t="s">
        <v>16</v>
      </c>
      <c r="BC708" s="4" t="s">
        <v>16</v>
      </c>
      <c r="BD708" s="4" t="s">
        <v>16</v>
      </c>
      <c r="BE708" s="4" t="s">
        <v>16</v>
      </c>
      <c r="BF708" s="4" t="s">
        <v>16</v>
      </c>
      <c r="BG708" s="4" t="s">
        <v>16</v>
      </c>
      <c r="BH708" s="4" t="s">
        <v>28</v>
      </c>
      <c r="BI708" s="4" t="s">
        <v>29</v>
      </c>
      <c r="BJ708" s="4" t="s">
        <v>16</v>
      </c>
      <c r="BK708" s="4" t="s">
        <v>30</v>
      </c>
      <c r="BL708" s="4" t="s">
        <v>16</v>
      </c>
      <c r="BN708" s="4" t="s">
        <v>16</v>
      </c>
      <c r="BO708" s="4" t="s">
        <v>16</v>
      </c>
      <c r="BP708" s="4" t="s">
        <v>16</v>
      </c>
      <c r="BQ708" s="4" t="s">
        <v>16</v>
      </c>
      <c r="BR708" s="4" t="s">
        <v>16</v>
      </c>
      <c r="BS708" s="4" t="s">
        <v>16</v>
      </c>
      <c r="BT708" s="4" t="s">
        <v>16</v>
      </c>
      <c r="BU708" s="4" t="s">
        <v>16</v>
      </c>
      <c r="BV708" s="4" t="s">
        <v>16</v>
      </c>
      <c r="BW708" s="4" t="s">
        <v>16</v>
      </c>
      <c r="BX708" s="4" t="s">
        <v>16</v>
      </c>
      <c r="BY708" s="4" t="s">
        <v>16</v>
      </c>
      <c r="BZ708" s="4" t="s">
        <v>16</v>
      </c>
      <c r="CC708" s="4" t="s">
        <v>2693</v>
      </c>
      <c r="CD708" s="4" t="s">
        <v>55</v>
      </c>
      <c r="CN708" s="4" t="s">
        <v>10188</v>
      </c>
      <c r="CO708" s="4" t="s">
        <v>10188</v>
      </c>
      <c r="CP708" s="4" t="s">
        <v>10194</v>
      </c>
      <c r="CQ708" s="4" t="s">
        <v>10218</v>
      </c>
      <c r="CS708" s="4" t="s">
        <v>2683</v>
      </c>
      <c r="CT708" s="4" t="s">
        <v>10188</v>
      </c>
      <c r="CU708" s="4" t="s">
        <v>2683</v>
      </c>
      <c r="CV708" s="4" t="s">
        <v>10188</v>
      </c>
      <c r="CW708" s="4" t="s">
        <v>2683</v>
      </c>
      <c r="CX708" s="4" t="s">
        <v>2683</v>
      </c>
      <c r="CY708" s="4" t="s">
        <v>2683</v>
      </c>
      <c r="DA708" s="4" t="s">
        <v>10189</v>
      </c>
      <c r="DB708" s="4" t="s">
        <v>10189</v>
      </c>
      <c r="DC708" s="4" t="s">
        <v>10194</v>
      </c>
      <c r="DD708" s="4" t="s">
        <v>2683</v>
      </c>
      <c r="DE708" s="4" t="s">
        <v>2683</v>
      </c>
      <c r="DF708" s="4" t="s">
        <v>2683</v>
      </c>
      <c r="DJ708" s="4" t="s">
        <v>4871</v>
      </c>
      <c r="DK708" s="4" t="s">
        <v>4872</v>
      </c>
      <c r="DP708" s="5">
        <v>42132.405949074076</v>
      </c>
      <c r="DQ708" s="5">
        <v>42132.412511574075</v>
      </c>
      <c r="DT708" s="5">
        <v>42132.412511574075</v>
      </c>
    </row>
    <row r="709" spans="1:124" ht="38.25" x14ac:dyDescent="0.2">
      <c r="A709" s="4">
        <v>6.3566671488574694E+17</v>
      </c>
      <c r="B709" s="4" t="s">
        <v>289</v>
      </c>
      <c r="D709" s="6" t="s">
        <v>7</v>
      </c>
      <c r="E709" s="6" t="s">
        <v>8</v>
      </c>
      <c r="F709" s="6" t="s">
        <v>9</v>
      </c>
      <c r="G709" s="6" t="s">
        <v>10</v>
      </c>
      <c r="H709" s="4" t="s">
        <v>11</v>
      </c>
      <c r="I709" s="4" t="s">
        <v>987</v>
      </c>
      <c r="K709" s="4" t="s">
        <v>2489</v>
      </c>
      <c r="M709" s="4" t="s">
        <v>2489</v>
      </c>
      <c r="O709" s="4" t="s">
        <v>2489</v>
      </c>
      <c r="P709" s="6">
        <v>1952</v>
      </c>
      <c r="Q709" s="6" t="s">
        <v>13</v>
      </c>
      <c r="R709" s="6" t="s">
        <v>14</v>
      </c>
      <c r="S709" s="4" t="s">
        <v>34</v>
      </c>
      <c r="T709" s="6">
        <v>0</v>
      </c>
      <c r="U709" s="6">
        <v>0</v>
      </c>
      <c r="V709" s="6">
        <v>0</v>
      </c>
      <c r="W709" s="6">
        <v>0</v>
      </c>
      <c r="X709" s="6">
        <f t="shared" si="22"/>
        <v>0</v>
      </c>
      <c r="Y709" s="6">
        <f t="shared" si="23"/>
        <v>0</v>
      </c>
      <c r="Z709" s="6">
        <v>8</v>
      </c>
      <c r="AA709" s="4" t="s">
        <v>35</v>
      </c>
      <c r="AB709" s="4" t="s">
        <v>36</v>
      </c>
      <c r="AC709" s="4" t="s">
        <v>37</v>
      </c>
      <c r="AD709" s="4" t="s">
        <v>17</v>
      </c>
      <c r="AE709" s="4" t="s">
        <v>16</v>
      </c>
      <c r="AF709" s="4" t="s">
        <v>16</v>
      </c>
      <c r="AG709" s="4" t="s">
        <v>16</v>
      </c>
      <c r="AH709" s="4" t="s">
        <v>16</v>
      </c>
      <c r="AI709" s="4" t="s">
        <v>16</v>
      </c>
      <c r="AJ709" s="4" t="s">
        <v>16</v>
      </c>
      <c r="AK709" s="4" t="s">
        <v>18</v>
      </c>
      <c r="AL709" s="4" t="s">
        <v>16</v>
      </c>
      <c r="AQ709" s="4" t="s">
        <v>55</v>
      </c>
      <c r="AW709" s="6" t="s">
        <v>9</v>
      </c>
      <c r="AX709" s="4" t="s">
        <v>443</v>
      </c>
      <c r="AY709" s="4" t="s">
        <v>22</v>
      </c>
      <c r="AZ709" s="4" t="s">
        <v>23</v>
      </c>
      <c r="BA709" s="4" t="s">
        <v>16</v>
      </c>
      <c r="BB709" s="4" t="s">
        <v>16</v>
      </c>
      <c r="BC709" s="4" t="s">
        <v>16</v>
      </c>
      <c r="BD709" s="4" t="s">
        <v>16</v>
      </c>
      <c r="BE709" s="4" t="s">
        <v>16</v>
      </c>
      <c r="BF709" s="4" t="s">
        <v>27</v>
      </c>
      <c r="BG709" s="4" t="s">
        <v>16</v>
      </c>
      <c r="BH709" s="4" t="s">
        <v>28</v>
      </c>
      <c r="BI709" s="4" t="s">
        <v>16</v>
      </c>
      <c r="BJ709" s="4" t="s">
        <v>16</v>
      </c>
      <c r="BK709" s="4" t="s">
        <v>30</v>
      </c>
      <c r="BL709" s="4" t="s">
        <v>16</v>
      </c>
      <c r="BN709" s="4" t="s">
        <v>16</v>
      </c>
      <c r="CH709" s="4" t="s">
        <v>2683</v>
      </c>
      <c r="CI709" s="4" t="s">
        <v>2683</v>
      </c>
      <c r="CJ709" s="4" t="s">
        <v>2683</v>
      </c>
      <c r="CN709" s="4" t="s">
        <v>2683</v>
      </c>
      <c r="CO709" s="4" t="s">
        <v>2683</v>
      </c>
      <c r="CP709" s="4" t="s">
        <v>2683</v>
      </c>
      <c r="CQ709" s="4" t="s">
        <v>2683</v>
      </c>
      <c r="CR709" s="4" t="s">
        <v>4873</v>
      </c>
      <c r="CS709" s="4" t="s">
        <v>2683</v>
      </c>
      <c r="CT709" s="4" t="s">
        <v>2683</v>
      </c>
      <c r="CU709" s="4" t="s">
        <v>2683</v>
      </c>
      <c r="CV709" s="4" t="s">
        <v>2683</v>
      </c>
      <c r="CW709" s="4" t="s">
        <v>2683</v>
      </c>
      <c r="CX709" s="4" t="s">
        <v>2683</v>
      </c>
      <c r="CY709" s="4" t="s">
        <v>2683</v>
      </c>
      <c r="CZ709" s="4" t="s">
        <v>4874</v>
      </c>
      <c r="DA709" s="4" t="s">
        <v>2683</v>
      </c>
      <c r="DB709" s="4" t="s">
        <v>2683</v>
      </c>
      <c r="DC709" s="4" t="s">
        <v>2683</v>
      </c>
      <c r="DD709" s="4" t="s">
        <v>2683</v>
      </c>
      <c r="DE709" s="4" t="s">
        <v>2683</v>
      </c>
      <c r="DF709" s="4" t="s">
        <v>2683</v>
      </c>
      <c r="DG709" s="4" t="s">
        <v>4875</v>
      </c>
      <c r="DO709" s="4" t="s">
        <v>4876</v>
      </c>
      <c r="DP709" s="5">
        <v>42132.406111111108</v>
      </c>
      <c r="DQ709" s="5">
        <v>42132.41265046296</v>
      </c>
      <c r="DT709" s="5">
        <v>42132.41265046296</v>
      </c>
    </row>
    <row r="710" spans="1:124" x14ac:dyDescent="0.2">
      <c r="A710" s="4">
        <v>6.3566671560474995E+17</v>
      </c>
      <c r="B710" s="4" t="s">
        <v>285</v>
      </c>
      <c r="D710" s="6" t="s">
        <v>7</v>
      </c>
      <c r="E710" s="6" t="s">
        <v>8</v>
      </c>
      <c r="F710" s="6" t="s">
        <v>14</v>
      </c>
      <c r="G710" s="6" t="s">
        <v>10</v>
      </c>
      <c r="H710" s="4" t="s">
        <v>157</v>
      </c>
      <c r="I710" s="4" t="s">
        <v>2489</v>
      </c>
      <c r="K710" s="4" t="s">
        <v>2489</v>
      </c>
      <c r="M710" s="4" t="s">
        <v>2489</v>
      </c>
      <c r="O710" s="4" t="s">
        <v>2489</v>
      </c>
      <c r="X710" s="6">
        <f t="shared" si="22"/>
        <v>0</v>
      </c>
      <c r="Y710" s="6">
        <f t="shared" si="23"/>
        <v>0</v>
      </c>
      <c r="AA710" s="4" t="s">
        <v>16</v>
      </c>
      <c r="AB710" s="4" t="s">
        <v>16</v>
      </c>
      <c r="AC710" s="4" t="s">
        <v>16</v>
      </c>
      <c r="AD710" s="4" t="s">
        <v>16</v>
      </c>
      <c r="AE710" s="4" t="s">
        <v>16</v>
      </c>
      <c r="AF710" s="4" t="s">
        <v>16</v>
      </c>
      <c r="AG710" s="4" t="s">
        <v>16</v>
      </c>
      <c r="AH710" s="4" t="s">
        <v>16</v>
      </c>
      <c r="AI710" s="4" t="s">
        <v>16</v>
      </c>
      <c r="AJ710" s="4" t="s">
        <v>16</v>
      </c>
      <c r="AK710" s="4" t="s">
        <v>16</v>
      </c>
      <c r="AL710" s="4" t="s">
        <v>16</v>
      </c>
      <c r="DP710" s="5">
        <v>42132.406944444447</v>
      </c>
      <c r="DT710" s="5">
        <v>42132.409583333334</v>
      </c>
    </row>
    <row r="711" spans="1:124" ht="25.5" x14ac:dyDescent="0.2">
      <c r="A711" s="4">
        <v>6.3566671603100506E+17</v>
      </c>
      <c r="B711" s="4" t="s">
        <v>151</v>
      </c>
      <c r="D711" s="6" t="s">
        <v>108</v>
      </c>
      <c r="E711" s="6" t="s">
        <v>8</v>
      </c>
      <c r="F711" s="6" t="s">
        <v>9</v>
      </c>
      <c r="G711" s="6" t="s">
        <v>10</v>
      </c>
      <c r="H711" s="4" t="s">
        <v>59</v>
      </c>
      <c r="I711" s="4" t="s">
        <v>988</v>
      </c>
      <c r="K711" s="4" t="s">
        <v>2489</v>
      </c>
      <c r="M711" s="4" t="s">
        <v>2489</v>
      </c>
      <c r="O711" s="4" t="s">
        <v>2489</v>
      </c>
      <c r="P711" s="6">
        <v>1974</v>
      </c>
      <c r="Q711" s="6" t="s">
        <v>13</v>
      </c>
      <c r="R711" s="6" t="s">
        <v>14</v>
      </c>
      <c r="S711" s="4" t="s">
        <v>15</v>
      </c>
      <c r="X711" s="6">
        <f t="shared" si="22"/>
        <v>0</v>
      </c>
      <c r="Y711" s="6">
        <f t="shared" si="23"/>
        <v>0</v>
      </c>
      <c r="Z711" s="6">
        <v>2</v>
      </c>
      <c r="AA711" s="4" t="s">
        <v>16</v>
      </c>
      <c r="AB711" s="4" t="s">
        <v>16</v>
      </c>
      <c r="AC711" s="4" t="s">
        <v>16</v>
      </c>
      <c r="AD711" s="4" t="s">
        <v>16</v>
      </c>
      <c r="AE711" s="4" t="s">
        <v>16</v>
      </c>
      <c r="AF711" s="4" t="s">
        <v>39</v>
      </c>
      <c r="AG711" s="4" t="s">
        <v>16</v>
      </c>
      <c r="AH711" s="4" t="s">
        <v>16</v>
      </c>
      <c r="AI711" s="4" t="s">
        <v>16</v>
      </c>
      <c r="AJ711" s="4" t="s">
        <v>16</v>
      </c>
      <c r="AK711" s="4" t="s">
        <v>16</v>
      </c>
      <c r="AL711" s="4" t="s">
        <v>16</v>
      </c>
      <c r="AN711" s="6" t="s">
        <v>86</v>
      </c>
      <c r="AW711" s="6" t="s">
        <v>72</v>
      </c>
      <c r="AX711" s="4" t="s">
        <v>245</v>
      </c>
      <c r="AY711" s="4" t="s">
        <v>16</v>
      </c>
      <c r="AZ711" s="4" t="s">
        <v>16</v>
      </c>
      <c r="BA711" s="4" t="s">
        <v>16</v>
      </c>
      <c r="BB711" s="4" t="s">
        <v>16</v>
      </c>
      <c r="BC711" s="4" t="s">
        <v>16</v>
      </c>
      <c r="BD711" s="4" t="s">
        <v>16</v>
      </c>
      <c r="BE711" s="4" t="s">
        <v>26</v>
      </c>
      <c r="BF711" s="4" t="s">
        <v>16</v>
      </c>
      <c r="BG711" s="4" t="s">
        <v>16</v>
      </c>
      <c r="BH711" s="4" t="s">
        <v>16</v>
      </c>
      <c r="BI711" s="4" t="s">
        <v>16</v>
      </c>
      <c r="BJ711" s="4" t="s">
        <v>49</v>
      </c>
      <c r="BK711" s="4" t="s">
        <v>16</v>
      </c>
      <c r="BL711" s="4" t="s">
        <v>16</v>
      </c>
      <c r="BN711" s="4" t="s">
        <v>16</v>
      </c>
      <c r="BO711" s="4" t="s">
        <v>16</v>
      </c>
      <c r="BP711" s="4" t="s">
        <v>16</v>
      </c>
      <c r="BQ711" s="4" t="s">
        <v>16</v>
      </c>
      <c r="BR711" s="4" t="s">
        <v>2681</v>
      </c>
      <c r="BS711" s="4" t="s">
        <v>16</v>
      </c>
      <c r="BT711" s="4" t="s">
        <v>16</v>
      </c>
      <c r="BU711" s="4" t="s">
        <v>16</v>
      </c>
      <c r="BV711" s="4" t="s">
        <v>16</v>
      </c>
      <c r="BW711" s="4" t="s">
        <v>2706</v>
      </c>
      <c r="BX711" s="4" t="s">
        <v>16</v>
      </c>
      <c r="BY711" s="4" t="s">
        <v>16</v>
      </c>
      <c r="BZ711" s="4" t="s">
        <v>16</v>
      </c>
      <c r="CC711" s="4" t="s">
        <v>2693</v>
      </c>
      <c r="CD711" s="4" t="s">
        <v>55</v>
      </c>
      <c r="CH711" s="4" t="s">
        <v>10189</v>
      </c>
      <c r="CI711" s="4" t="s">
        <v>10188</v>
      </c>
      <c r="CJ711" s="4" t="s">
        <v>10194</v>
      </c>
      <c r="CK711" s="4" t="s">
        <v>10218</v>
      </c>
      <c r="CL711" s="4" t="s">
        <v>10189</v>
      </c>
      <c r="CM711" s="4" t="s">
        <v>10218</v>
      </c>
      <c r="CN711" s="4" t="s">
        <v>10194</v>
      </c>
      <c r="CO711" s="4" t="s">
        <v>10188</v>
      </c>
      <c r="CP711" s="4" t="s">
        <v>10194</v>
      </c>
      <c r="CQ711" s="4" t="s">
        <v>10188</v>
      </c>
      <c r="CR711" s="4" t="s">
        <v>4877</v>
      </c>
      <c r="CS711" s="4" t="s">
        <v>10194</v>
      </c>
      <c r="CT711" s="4" t="s">
        <v>10194</v>
      </c>
      <c r="CU711" s="4" t="s">
        <v>10188</v>
      </c>
      <c r="CV711" s="4" t="s">
        <v>10194</v>
      </c>
      <c r="CW711" s="4" t="s">
        <v>10194</v>
      </c>
      <c r="CX711" s="4" t="s">
        <v>10218</v>
      </c>
      <c r="CY711" s="4" t="s">
        <v>10188</v>
      </c>
      <c r="CZ711" s="4" t="s">
        <v>4877</v>
      </c>
      <c r="DA711" s="4" t="s">
        <v>10218</v>
      </c>
      <c r="DB711" s="4" t="s">
        <v>10218</v>
      </c>
      <c r="DC711" s="4" t="s">
        <v>10194</v>
      </c>
      <c r="DD711" s="4" t="s">
        <v>10189</v>
      </c>
      <c r="DE711" s="4" t="s">
        <v>10194</v>
      </c>
      <c r="DF711" s="4" t="s">
        <v>10218</v>
      </c>
      <c r="DO711" s="4" t="s">
        <v>4878</v>
      </c>
      <c r="DP711" s="5">
        <v>42132.407442129632</v>
      </c>
      <c r="DQ711" s="5">
        <v>42132.413229166668</v>
      </c>
      <c r="DT711" s="5">
        <v>42132.413229166668</v>
      </c>
    </row>
    <row r="712" spans="1:124" ht="38.25" x14ac:dyDescent="0.2">
      <c r="A712" s="4">
        <v>6.3566671652413594E+17</v>
      </c>
      <c r="B712" s="4" t="s">
        <v>285</v>
      </c>
      <c r="D712" s="6" t="s">
        <v>7</v>
      </c>
      <c r="E712" s="6" t="s">
        <v>8</v>
      </c>
      <c r="F712" s="6" t="s">
        <v>9</v>
      </c>
      <c r="G712" s="6" t="s">
        <v>10</v>
      </c>
      <c r="H712" s="4" t="s">
        <v>59</v>
      </c>
      <c r="I712" s="4" t="s">
        <v>133</v>
      </c>
      <c r="K712" s="4" t="s">
        <v>2489</v>
      </c>
      <c r="M712" s="4" t="s">
        <v>2489</v>
      </c>
      <c r="O712" s="4" t="s">
        <v>2489</v>
      </c>
      <c r="P712" s="6">
        <v>1972</v>
      </c>
      <c r="Q712" s="6" t="s">
        <v>61</v>
      </c>
      <c r="R712" s="6" t="s">
        <v>14</v>
      </c>
      <c r="T712" s="6">
        <v>3.5</v>
      </c>
      <c r="U712" s="6">
        <v>1.5</v>
      </c>
      <c r="V712" s="6">
        <v>4</v>
      </c>
      <c r="W712" s="6">
        <v>2</v>
      </c>
      <c r="X712" s="6">
        <f t="shared" si="22"/>
        <v>0.5</v>
      </c>
      <c r="Y712" s="6">
        <f t="shared" si="23"/>
        <v>0.5</v>
      </c>
      <c r="Z712" s="6">
        <v>25</v>
      </c>
      <c r="AA712" s="4" t="s">
        <v>35</v>
      </c>
      <c r="AB712" s="4" t="s">
        <v>36</v>
      </c>
      <c r="AC712" s="4" t="s">
        <v>37</v>
      </c>
      <c r="AD712" s="4" t="s">
        <v>17</v>
      </c>
      <c r="AE712" s="4" t="s">
        <v>38</v>
      </c>
      <c r="AF712" s="4" t="s">
        <v>39</v>
      </c>
      <c r="AG712" s="4" t="s">
        <v>121</v>
      </c>
      <c r="AH712" s="4" t="s">
        <v>54</v>
      </c>
      <c r="AI712" s="4" t="s">
        <v>16</v>
      </c>
      <c r="AJ712" s="4" t="s">
        <v>41</v>
      </c>
      <c r="AK712" s="4" t="s">
        <v>16</v>
      </c>
      <c r="AL712" s="4" t="s">
        <v>16</v>
      </c>
      <c r="AQ712" s="4" t="s">
        <v>55</v>
      </c>
      <c r="AR712" s="4" t="s">
        <v>20</v>
      </c>
      <c r="AS712" s="4" t="s">
        <v>56</v>
      </c>
      <c r="AW712" s="6" t="s">
        <v>14</v>
      </c>
      <c r="AX712" s="4" t="s">
        <v>989</v>
      </c>
      <c r="AY712" s="4" t="s">
        <v>22</v>
      </c>
      <c r="AZ712" s="4" t="s">
        <v>23</v>
      </c>
      <c r="BA712" s="4" t="s">
        <v>24</v>
      </c>
      <c r="BB712" s="4" t="s">
        <v>16</v>
      </c>
      <c r="BC712" s="4" t="s">
        <v>16</v>
      </c>
      <c r="BD712" s="4" t="s">
        <v>16</v>
      </c>
      <c r="BE712" s="4" t="s">
        <v>26</v>
      </c>
      <c r="BF712" s="4" t="s">
        <v>27</v>
      </c>
      <c r="BG712" s="4" t="s">
        <v>48</v>
      </c>
      <c r="BH712" s="4" t="s">
        <v>28</v>
      </c>
      <c r="BI712" s="4" t="s">
        <v>29</v>
      </c>
      <c r="BJ712" s="4" t="s">
        <v>16</v>
      </c>
      <c r="BK712" s="4" t="s">
        <v>30</v>
      </c>
      <c r="BL712" s="4" t="s">
        <v>16</v>
      </c>
      <c r="BN712" s="4" t="s">
        <v>16</v>
      </c>
      <c r="DP712" s="5">
        <v>42132.408009259256</v>
      </c>
      <c r="DT712" s="5">
        <v>42132.411134259259</v>
      </c>
    </row>
    <row r="713" spans="1:124" ht="38.25" x14ac:dyDescent="0.2">
      <c r="A713" s="4">
        <v>6.3566671672686106E+17</v>
      </c>
      <c r="B713" s="4" t="s">
        <v>151</v>
      </c>
      <c r="D713" s="6" t="s">
        <v>7</v>
      </c>
      <c r="E713" s="6" t="s">
        <v>8</v>
      </c>
      <c r="F713" s="6" t="s">
        <v>9</v>
      </c>
      <c r="G713" s="6" t="s">
        <v>10</v>
      </c>
      <c r="H713" s="4" t="s">
        <v>51</v>
      </c>
      <c r="I713" s="4" t="s">
        <v>141</v>
      </c>
      <c r="K713" s="4" t="s">
        <v>2489</v>
      </c>
      <c r="M713" s="4" t="s">
        <v>2489</v>
      </c>
      <c r="O713" s="4" t="s">
        <v>2489</v>
      </c>
      <c r="P713" s="6">
        <v>1936</v>
      </c>
      <c r="Q713" s="6" t="s">
        <v>13</v>
      </c>
      <c r="R713" s="6" t="s">
        <v>14</v>
      </c>
      <c r="S713" s="4" t="s">
        <v>53</v>
      </c>
      <c r="T713" s="6">
        <v>0</v>
      </c>
      <c r="U713" s="6">
        <v>0</v>
      </c>
      <c r="V713" s="6">
        <v>0</v>
      </c>
      <c r="W713" s="6">
        <v>0</v>
      </c>
      <c r="X713" s="6">
        <f t="shared" si="22"/>
        <v>0</v>
      </c>
      <c r="Y713" s="6">
        <f t="shared" si="23"/>
        <v>0</v>
      </c>
      <c r="Z713" s="6">
        <v>15</v>
      </c>
      <c r="AA713" s="4" t="s">
        <v>35</v>
      </c>
      <c r="AB713" s="4" t="s">
        <v>36</v>
      </c>
      <c r="AC713" s="4" t="s">
        <v>16</v>
      </c>
      <c r="AD713" s="4" t="s">
        <v>17</v>
      </c>
      <c r="AE713" s="4" t="s">
        <v>16</v>
      </c>
      <c r="AF713" s="4" t="s">
        <v>39</v>
      </c>
      <c r="AG713" s="4" t="s">
        <v>16</v>
      </c>
      <c r="AH713" s="4" t="s">
        <v>16</v>
      </c>
      <c r="AI713" s="4" t="s">
        <v>16</v>
      </c>
      <c r="AJ713" s="4" t="s">
        <v>16</v>
      </c>
      <c r="AK713" s="4" t="s">
        <v>18</v>
      </c>
      <c r="AL713" s="4" t="s">
        <v>43</v>
      </c>
      <c r="AM713" s="4" t="s">
        <v>990</v>
      </c>
      <c r="AR713" s="4" t="s">
        <v>20</v>
      </c>
      <c r="AT713" s="4" t="s">
        <v>57</v>
      </c>
      <c r="AU713" s="4" t="s">
        <v>43</v>
      </c>
      <c r="AV713" s="4" t="s">
        <v>991</v>
      </c>
      <c r="AW713" s="6" t="s">
        <v>14</v>
      </c>
      <c r="AX713" s="4" t="s">
        <v>992</v>
      </c>
      <c r="AY713" s="4" t="s">
        <v>22</v>
      </c>
      <c r="AZ713" s="4" t="s">
        <v>23</v>
      </c>
      <c r="BA713" s="4" t="s">
        <v>16</v>
      </c>
      <c r="BB713" s="4" t="s">
        <v>16</v>
      </c>
      <c r="BC713" s="4" t="s">
        <v>16</v>
      </c>
      <c r="BD713" s="4" t="s">
        <v>47</v>
      </c>
      <c r="BE713" s="4" t="s">
        <v>26</v>
      </c>
      <c r="BF713" s="4" t="s">
        <v>27</v>
      </c>
      <c r="BG713" s="4" t="s">
        <v>48</v>
      </c>
      <c r="BH713" s="4" t="s">
        <v>28</v>
      </c>
      <c r="BI713" s="4" t="s">
        <v>29</v>
      </c>
      <c r="BJ713" s="4" t="s">
        <v>16</v>
      </c>
      <c r="BK713" s="4" t="s">
        <v>30</v>
      </c>
      <c r="BL713" s="4" t="s">
        <v>67</v>
      </c>
      <c r="BM713" s="4" t="s">
        <v>4879</v>
      </c>
      <c r="BN713" s="4" t="s">
        <v>16</v>
      </c>
      <c r="BO713" s="4" t="s">
        <v>2699</v>
      </c>
      <c r="BP713" s="4" t="s">
        <v>2700</v>
      </c>
      <c r="BQ713" s="4" t="s">
        <v>2701</v>
      </c>
      <c r="BR713" s="4" t="s">
        <v>2681</v>
      </c>
      <c r="BS713" s="4" t="s">
        <v>2702</v>
      </c>
      <c r="BT713" s="4" t="s">
        <v>2703</v>
      </c>
      <c r="BU713" s="4" t="s">
        <v>16</v>
      </c>
      <c r="BV713" s="4" t="s">
        <v>16</v>
      </c>
      <c r="BW713" s="4" t="s">
        <v>16</v>
      </c>
      <c r="BX713" s="4" t="s">
        <v>16</v>
      </c>
      <c r="BY713" s="4" t="s">
        <v>2708</v>
      </c>
      <c r="BZ713" s="4" t="s">
        <v>43</v>
      </c>
      <c r="CA713" s="4" t="s">
        <v>4880</v>
      </c>
      <c r="CE713" s="4" t="s">
        <v>20</v>
      </c>
      <c r="CF713" s="4" t="s">
        <v>56</v>
      </c>
      <c r="DP713" s="5">
        <v>42132.40824074074</v>
      </c>
      <c r="DT713" s="5">
        <v>42132.418993055559</v>
      </c>
    </row>
    <row r="714" spans="1:124" ht="76.5" x14ac:dyDescent="0.2">
      <c r="A714" s="4">
        <v>6.3566671679264205E+17</v>
      </c>
      <c r="B714" s="4" t="s">
        <v>481</v>
      </c>
      <c r="D714" s="6" t="s">
        <v>63</v>
      </c>
      <c r="E714" s="6" t="s">
        <v>8</v>
      </c>
      <c r="F714" s="6" t="s">
        <v>9</v>
      </c>
      <c r="G714" s="6" t="s">
        <v>10</v>
      </c>
      <c r="H714" s="4" t="s">
        <v>103</v>
      </c>
      <c r="I714" s="4" t="s">
        <v>906</v>
      </c>
      <c r="K714" s="4" t="s">
        <v>2489</v>
      </c>
      <c r="M714" s="4" t="s">
        <v>2489</v>
      </c>
      <c r="O714" s="4" t="s">
        <v>2489</v>
      </c>
      <c r="P714" s="6">
        <v>1982</v>
      </c>
      <c r="Q714" s="6" t="s">
        <v>13</v>
      </c>
      <c r="R714" s="6" t="s">
        <v>14</v>
      </c>
      <c r="S714" s="4" t="s">
        <v>34</v>
      </c>
      <c r="X714" s="6">
        <f t="shared" si="22"/>
        <v>0</v>
      </c>
      <c r="Y714" s="6">
        <f t="shared" si="23"/>
        <v>0</v>
      </c>
      <c r="Z714" s="6">
        <v>58</v>
      </c>
      <c r="AA714" s="4" t="s">
        <v>35</v>
      </c>
      <c r="AB714" s="4" t="s">
        <v>16</v>
      </c>
      <c r="AC714" s="4" t="s">
        <v>37</v>
      </c>
      <c r="AD714" s="4" t="s">
        <v>16</v>
      </c>
      <c r="AE714" s="4" t="s">
        <v>16</v>
      </c>
      <c r="AF714" s="4" t="s">
        <v>16</v>
      </c>
      <c r="AG714" s="4" t="s">
        <v>16</v>
      </c>
      <c r="AH714" s="4" t="s">
        <v>54</v>
      </c>
      <c r="AI714" s="4" t="s">
        <v>16</v>
      </c>
      <c r="AJ714" s="4" t="s">
        <v>16</v>
      </c>
      <c r="AK714" s="4" t="s">
        <v>16</v>
      </c>
      <c r="AL714" s="4" t="s">
        <v>16</v>
      </c>
      <c r="AS714" s="4" t="s">
        <v>56</v>
      </c>
      <c r="AW714" s="6" t="s">
        <v>14</v>
      </c>
      <c r="AX714" s="4" t="s">
        <v>993</v>
      </c>
      <c r="AY714" s="4" t="s">
        <v>16</v>
      </c>
      <c r="AZ714" s="4" t="s">
        <v>23</v>
      </c>
      <c r="BA714" s="4" t="s">
        <v>16</v>
      </c>
      <c r="BB714" s="4" t="s">
        <v>16</v>
      </c>
      <c r="BC714" s="4" t="s">
        <v>16</v>
      </c>
      <c r="BD714" s="4" t="s">
        <v>16</v>
      </c>
      <c r="BE714" s="4" t="s">
        <v>16</v>
      </c>
      <c r="BF714" s="4" t="s">
        <v>27</v>
      </c>
      <c r="BG714" s="4" t="s">
        <v>48</v>
      </c>
      <c r="BH714" s="4" t="s">
        <v>28</v>
      </c>
      <c r="BI714" s="4" t="s">
        <v>16</v>
      </c>
      <c r="BJ714" s="4" t="s">
        <v>16</v>
      </c>
      <c r="BK714" s="4" t="s">
        <v>16</v>
      </c>
      <c r="BL714" s="4" t="s">
        <v>16</v>
      </c>
      <c r="BN714" s="4" t="s">
        <v>16</v>
      </c>
      <c r="BO714" s="4" t="s">
        <v>2699</v>
      </c>
      <c r="BP714" s="4" t="s">
        <v>2700</v>
      </c>
      <c r="BQ714" s="4" t="s">
        <v>16</v>
      </c>
      <c r="BR714" s="4" t="s">
        <v>16</v>
      </c>
      <c r="BS714" s="4" t="s">
        <v>16</v>
      </c>
      <c r="BT714" s="4" t="s">
        <v>16</v>
      </c>
      <c r="BU714" s="4" t="s">
        <v>2704</v>
      </c>
      <c r="BV714" s="4" t="s">
        <v>16</v>
      </c>
      <c r="BW714" s="4" t="s">
        <v>16</v>
      </c>
      <c r="BX714" s="4" t="s">
        <v>16</v>
      </c>
      <c r="BY714" s="4" t="s">
        <v>16</v>
      </c>
      <c r="BZ714" s="4" t="s">
        <v>16</v>
      </c>
      <c r="CE714" s="4" t="s">
        <v>20</v>
      </c>
      <c r="CF714" s="4" t="s">
        <v>56</v>
      </c>
      <c r="CH714" s="4" t="s">
        <v>2683</v>
      </c>
      <c r="CI714" s="4" t="s">
        <v>2683</v>
      </c>
      <c r="CJ714" s="4" t="s">
        <v>2683</v>
      </c>
      <c r="CK714" s="4" t="s">
        <v>2683</v>
      </c>
      <c r="CL714" s="4" t="s">
        <v>2683</v>
      </c>
      <c r="CM714" s="4" t="s">
        <v>2682</v>
      </c>
      <c r="CN714" s="4" t="s">
        <v>2683</v>
      </c>
      <c r="CO714" s="4" t="s">
        <v>2683</v>
      </c>
      <c r="CP714" s="4" t="s">
        <v>2682</v>
      </c>
      <c r="CQ714" s="4" t="s">
        <v>10218</v>
      </c>
      <c r="CS714" s="4" t="s">
        <v>2683</v>
      </c>
      <c r="CT714" s="4" t="s">
        <v>10189</v>
      </c>
      <c r="CU714" s="4" t="s">
        <v>2683</v>
      </c>
      <c r="CV714" s="4" t="s">
        <v>2683</v>
      </c>
      <c r="CW714" s="4" t="s">
        <v>2683</v>
      </c>
      <c r="CX714" s="4" t="s">
        <v>2683</v>
      </c>
      <c r="CY714" s="4" t="s">
        <v>2683</v>
      </c>
      <c r="DA714" s="4" t="s">
        <v>2682</v>
      </c>
      <c r="DB714" s="4" t="s">
        <v>2682</v>
      </c>
      <c r="DC714" s="4" t="s">
        <v>2682</v>
      </c>
      <c r="DD714" s="4" t="s">
        <v>10218</v>
      </c>
      <c r="DE714" s="4" t="s">
        <v>2683</v>
      </c>
      <c r="DF714" s="4" t="s">
        <v>2683</v>
      </c>
      <c r="DG714" s="4" t="s">
        <v>4881</v>
      </c>
      <c r="DI714" s="4" t="s">
        <v>4882</v>
      </c>
      <c r="DO714" s="4" t="s">
        <v>4883</v>
      </c>
      <c r="DP714" s="5">
        <v>42132.408321759256</v>
      </c>
      <c r="DQ714" s="5">
        <v>42132.41547453704</v>
      </c>
      <c r="DT714" s="5">
        <v>42132.41547453704</v>
      </c>
    </row>
    <row r="715" spans="1:124" ht="25.5" x14ac:dyDescent="0.2">
      <c r="A715" s="4">
        <v>6.3566671699730995E+17</v>
      </c>
      <c r="B715" s="4" t="s">
        <v>171</v>
      </c>
      <c r="D715" s="6" t="s">
        <v>7</v>
      </c>
      <c r="E715" s="6" t="s">
        <v>8</v>
      </c>
      <c r="F715" s="6" t="s">
        <v>9</v>
      </c>
      <c r="G715" s="6" t="s">
        <v>10</v>
      </c>
      <c r="H715" s="4" t="s">
        <v>123</v>
      </c>
      <c r="I715" s="4" t="s">
        <v>149</v>
      </c>
      <c r="K715" s="4" t="s">
        <v>2489</v>
      </c>
      <c r="M715" s="4" t="s">
        <v>2489</v>
      </c>
      <c r="O715" s="4" t="s">
        <v>2489</v>
      </c>
      <c r="P715" s="6">
        <v>1962</v>
      </c>
      <c r="Q715" s="6" t="s">
        <v>13</v>
      </c>
      <c r="R715" s="6" t="s">
        <v>14</v>
      </c>
      <c r="S715" s="4" t="s">
        <v>53</v>
      </c>
      <c r="T715" s="6">
        <v>9</v>
      </c>
      <c r="U715" s="6">
        <v>1.25</v>
      </c>
      <c r="V715" s="6">
        <v>9</v>
      </c>
      <c r="W715" s="6">
        <v>4</v>
      </c>
      <c r="X715" s="6">
        <f t="shared" si="22"/>
        <v>0</v>
      </c>
      <c r="Y715" s="6">
        <f t="shared" si="23"/>
        <v>2.75</v>
      </c>
      <c r="Z715" s="6">
        <v>2</v>
      </c>
      <c r="AA715" s="4" t="s">
        <v>16</v>
      </c>
      <c r="AB715" s="4" t="s">
        <v>36</v>
      </c>
      <c r="AC715" s="4" t="s">
        <v>16</v>
      </c>
      <c r="AD715" s="4" t="s">
        <v>17</v>
      </c>
      <c r="AE715" s="4" t="s">
        <v>38</v>
      </c>
      <c r="AF715" s="4" t="s">
        <v>39</v>
      </c>
      <c r="AG715" s="4" t="s">
        <v>16</v>
      </c>
      <c r="AH715" s="4" t="s">
        <v>16</v>
      </c>
      <c r="AI715" s="4" t="s">
        <v>16</v>
      </c>
      <c r="AJ715" s="4" t="s">
        <v>16</v>
      </c>
      <c r="AK715" s="4" t="s">
        <v>16</v>
      </c>
      <c r="AL715" s="4" t="s">
        <v>16</v>
      </c>
      <c r="AQ715" s="4" t="s">
        <v>55</v>
      </c>
      <c r="AW715" s="6" t="s">
        <v>9</v>
      </c>
      <c r="AX715" s="4" t="s">
        <v>994</v>
      </c>
      <c r="AY715" s="4" t="s">
        <v>16</v>
      </c>
      <c r="AZ715" s="4" t="s">
        <v>23</v>
      </c>
      <c r="BA715" s="4" t="s">
        <v>16</v>
      </c>
      <c r="BB715" s="4" t="s">
        <v>16</v>
      </c>
      <c r="BC715" s="4" t="s">
        <v>16</v>
      </c>
      <c r="BD715" s="4" t="s">
        <v>16</v>
      </c>
      <c r="BE715" s="4" t="s">
        <v>16</v>
      </c>
      <c r="BF715" s="4" t="s">
        <v>27</v>
      </c>
      <c r="BG715" s="4" t="s">
        <v>48</v>
      </c>
      <c r="BH715" s="4" t="s">
        <v>28</v>
      </c>
      <c r="BI715" s="4" t="s">
        <v>29</v>
      </c>
      <c r="BJ715" s="4" t="s">
        <v>16</v>
      </c>
      <c r="BK715" s="4" t="s">
        <v>30</v>
      </c>
      <c r="BL715" s="4" t="s">
        <v>16</v>
      </c>
      <c r="BN715" s="4" t="s">
        <v>16</v>
      </c>
      <c r="CH715" s="4" t="s">
        <v>10189</v>
      </c>
      <c r="CI715" s="4" t="s">
        <v>10188</v>
      </c>
      <c r="CJ715" s="4" t="s">
        <v>10189</v>
      </c>
      <c r="CN715" s="4" t="s">
        <v>10194</v>
      </c>
      <c r="CO715" s="4" t="s">
        <v>10194</v>
      </c>
      <c r="CP715" s="4" t="s">
        <v>10194</v>
      </c>
      <c r="CQ715" s="4" t="s">
        <v>10194</v>
      </c>
      <c r="CR715" s="4" t="s">
        <v>4884</v>
      </c>
      <c r="CS715" s="4" t="s">
        <v>10188</v>
      </c>
      <c r="CT715" s="4" t="s">
        <v>10188</v>
      </c>
      <c r="CU715" s="4" t="s">
        <v>10188</v>
      </c>
      <c r="CV715" s="4" t="s">
        <v>10194</v>
      </c>
      <c r="CW715" s="4" t="s">
        <v>10188</v>
      </c>
      <c r="CX715" s="4" t="s">
        <v>10218</v>
      </c>
      <c r="CY715" s="4" t="s">
        <v>10218</v>
      </c>
      <c r="DA715" s="4" t="s">
        <v>2682</v>
      </c>
      <c r="DB715" s="4" t="s">
        <v>2682</v>
      </c>
      <c r="DC715" s="4" t="s">
        <v>10218</v>
      </c>
      <c r="DD715" s="4" t="s">
        <v>10188</v>
      </c>
      <c r="DE715" s="4" t="s">
        <v>10188</v>
      </c>
      <c r="DF715" s="4" t="s">
        <v>10218</v>
      </c>
      <c r="DG715" s="4" t="s">
        <v>4885</v>
      </c>
      <c r="DH715" s="4" t="s">
        <v>4886</v>
      </c>
      <c r="DI715" s="4" t="s">
        <v>4887</v>
      </c>
      <c r="DJ715" s="4" t="s">
        <v>4888</v>
      </c>
      <c r="DK715" s="4" t="s">
        <v>4889</v>
      </c>
      <c r="DL715" s="4" t="s">
        <v>4890</v>
      </c>
      <c r="DM715" s="4" t="s">
        <v>4891</v>
      </c>
      <c r="DN715" s="4" t="s">
        <v>4892</v>
      </c>
      <c r="DO715" s="4" t="s">
        <v>4893</v>
      </c>
      <c r="DP715" s="5">
        <v>42132.408553240741</v>
      </c>
      <c r="DQ715" s="5">
        <v>42132.430266203701</v>
      </c>
      <c r="DT715" s="5">
        <v>42132.430266203701</v>
      </c>
    </row>
    <row r="716" spans="1:124" ht="38.25" x14ac:dyDescent="0.2">
      <c r="A716" s="4">
        <v>6.3566671798592397E+17</v>
      </c>
      <c r="B716" s="4" t="s">
        <v>117</v>
      </c>
      <c r="D716" s="6" t="s">
        <v>7</v>
      </c>
      <c r="E716" s="6" t="s">
        <v>8</v>
      </c>
      <c r="F716" s="6" t="s">
        <v>9</v>
      </c>
      <c r="G716" s="6" t="s">
        <v>10</v>
      </c>
      <c r="H716" s="4" t="s">
        <v>51</v>
      </c>
      <c r="I716" s="4" t="s">
        <v>52</v>
      </c>
      <c r="K716" s="4" t="s">
        <v>2489</v>
      </c>
      <c r="M716" s="4" t="s">
        <v>2489</v>
      </c>
      <c r="O716" s="4" t="s">
        <v>2489</v>
      </c>
      <c r="P716" s="6">
        <v>1965</v>
      </c>
      <c r="Q716" s="6" t="s">
        <v>13</v>
      </c>
      <c r="R716" s="6" t="s">
        <v>14</v>
      </c>
      <c r="S716" s="4" t="s">
        <v>53</v>
      </c>
      <c r="T716" s="6">
        <v>8.5</v>
      </c>
      <c r="U716" s="6">
        <v>3.5</v>
      </c>
      <c r="V716" s="6">
        <v>8.5</v>
      </c>
      <c r="W716" s="6">
        <v>3.5</v>
      </c>
      <c r="X716" s="6">
        <f t="shared" si="22"/>
        <v>0</v>
      </c>
      <c r="Y716" s="6">
        <f t="shared" si="23"/>
        <v>0</v>
      </c>
      <c r="Z716" s="6">
        <v>1</v>
      </c>
      <c r="AA716" s="4" t="s">
        <v>35</v>
      </c>
      <c r="AB716" s="4" t="s">
        <v>36</v>
      </c>
      <c r="AC716" s="4" t="s">
        <v>37</v>
      </c>
      <c r="AD716" s="4" t="s">
        <v>17</v>
      </c>
      <c r="AE716" s="4" t="s">
        <v>38</v>
      </c>
      <c r="AF716" s="4" t="s">
        <v>39</v>
      </c>
      <c r="AG716" s="4" t="s">
        <v>16</v>
      </c>
      <c r="AH716" s="4" t="s">
        <v>54</v>
      </c>
      <c r="AI716" s="4" t="s">
        <v>40</v>
      </c>
      <c r="AJ716" s="4" t="s">
        <v>41</v>
      </c>
      <c r="AK716" s="4" t="s">
        <v>18</v>
      </c>
      <c r="AL716" s="4" t="s">
        <v>16</v>
      </c>
      <c r="AP716" s="4" t="s">
        <v>42</v>
      </c>
      <c r="AQ716" s="4" t="s">
        <v>55</v>
      </c>
      <c r="AR716" s="4" t="s">
        <v>20</v>
      </c>
      <c r="AT716" s="4" t="s">
        <v>57</v>
      </c>
      <c r="AW716" s="6" t="s">
        <v>14</v>
      </c>
      <c r="AX716" s="4" t="s">
        <v>995</v>
      </c>
      <c r="AY716" s="4" t="s">
        <v>22</v>
      </c>
      <c r="AZ716" s="4" t="s">
        <v>23</v>
      </c>
      <c r="BA716" s="4" t="s">
        <v>16</v>
      </c>
      <c r="BB716" s="4" t="s">
        <v>16</v>
      </c>
      <c r="BC716" s="4" t="s">
        <v>25</v>
      </c>
      <c r="BD716" s="4" t="s">
        <v>47</v>
      </c>
      <c r="BE716" s="4" t="s">
        <v>26</v>
      </c>
      <c r="BF716" s="4" t="s">
        <v>27</v>
      </c>
      <c r="BG716" s="4" t="s">
        <v>48</v>
      </c>
      <c r="BH716" s="4" t="s">
        <v>28</v>
      </c>
      <c r="BI716" s="4" t="s">
        <v>29</v>
      </c>
      <c r="BJ716" s="4" t="s">
        <v>16</v>
      </c>
      <c r="BK716" s="4" t="s">
        <v>30</v>
      </c>
      <c r="BL716" s="4" t="s">
        <v>16</v>
      </c>
      <c r="BN716" s="4" t="s">
        <v>16</v>
      </c>
      <c r="BO716" s="4" t="s">
        <v>16</v>
      </c>
      <c r="BP716" s="4" t="s">
        <v>16</v>
      </c>
      <c r="BQ716" s="4" t="s">
        <v>2701</v>
      </c>
      <c r="BR716" s="4" t="s">
        <v>16</v>
      </c>
      <c r="BS716" s="4" t="s">
        <v>16</v>
      </c>
      <c r="BT716" s="4" t="s">
        <v>16</v>
      </c>
      <c r="BU716" s="4" t="s">
        <v>16</v>
      </c>
      <c r="BV716" s="4" t="s">
        <v>16</v>
      </c>
      <c r="BW716" s="4" t="s">
        <v>16</v>
      </c>
      <c r="BX716" s="4" t="s">
        <v>16</v>
      </c>
      <c r="BY716" s="4" t="s">
        <v>16</v>
      </c>
      <c r="BZ716" s="4" t="s">
        <v>16</v>
      </c>
      <c r="CD716" s="4" t="s">
        <v>55</v>
      </c>
      <c r="CE716" s="4" t="s">
        <v>20</v>
      </c>
      <c r="CG716" s="4" t="s">
        <v>57</v>
      </c>
      <c r="CH716" s="4" t="s">
        <v>2683</v>
      </c>
      <c r="CI716" s="4" t="s">
        <v>2683</v>
      </c>
      <c r="CJ716" s="4" t="s">
        <v>10188</v>
      </c>
      <c r="CN716" s="4" t="s">
        <v>10188</v>
      </c>
      <c r="CO716" s="4" t="s">
        <v>10188</v>
      </c>
      <c r="CP716" s="4" t="s">
        <v>10188</v>
      </c>
      <c r="CQ716" s="4" t="s">
        <v>10188</v>
      </c>
      <c r="CS716" s="4" t="s">
        <v>10188</v>
      </c>
      <c r="CT716" s="4" t="s">
        <v>10218</v>
      </c>
      <c r="CU716" s="4" t="s">
        <v>2683</v>
      </c>
      <c r="CV716" s="4" t="s">
        <v>10188</v>
      </c>
      <c r="CW716" s="4" t="s">
        <v>10188</v>
      </c>
      <c r="CX716" s="4" t="s">
        <v>10188</v>
      </c>
      <c r="CY716" s="4" t="s">
        <v>2683</v>
      </c>
      <c r="DA716" s="4" t="s">
        <v>2683</v>
      </c>
      <c r="DB716" s="4" t="s">
        <v>10188</v>
      </c>
      <c r="DC716" s="4" t="s">
        <v>10189</v>
      </c>
      <c r="DD716" s="4" t="s">
        <v>10188</v>
      </c>
      <c r="DE716" s="4" t="s">
        <v>2683</v>
      </c>
      <c r="DF716" s="4" t="s">
        <v>10189</v>
      </c>
      <c r="DH716" s="4" t="s">
        <v>4894</v>
      </c>
      <c r="DP716" s="5">
        <v>42132.409699074073</v>
      </c>
      <c r="DT716" s="5">
        <v>42132.417638888888</v>
      </c>
    </row>
    <row r="717" spans="1:124" x14ac:dyDescent="0.2">
      <c r="A717" s="4">
        <v>6.3566671801556198E+17</v>
      </c>
      <c r="I717" s="4" t="s">
        <v>2489</v>
      </c>
      <c r="K717" s="4" t="s">
        <v>2489</v>
      </c>
      <c r="M717" s="4" t="s">
        <v>2489</v>
      </c>
      <c r="O717" s="4" t="s">
        <v>2489</v>
      </c>
      <c r="X717" s="6">
        <f t="shared" si="22"/>
        <v>0</v>
      </c>
      <c r="Y717" s="6">
        <f t="shared" si="23"/>
        <v>0</v>
      </c>
      <c r="DP717" s="5">
        <v>42132.409733796296</v>
      </c>
      <c r="DT717" s="5">
        <v>42132.409733796296</v>
      </c>
    </row>
    <row r="718" spans="1:124" ht="38.25" x14ac:dyDescent="0.2">
      <c r="A718" s="4">
        <v>6.3566671868478899E+17</v>
      </c>
      <c r="B718" s="4" t="s">
        <v>151</v>
      </c>
      <c r="D718" s="6" t="s">
        <v>7</v>
      </c>
      <c r="F718" s="6" t="s">
        <v>9</v>
      </c>
      <c r="G718" s="6" t="s">
        <v>10</v>
      </c>
      <c r="H718" s="4" t="s">
        <v>157</v>
      </c>
      <c r="I718" s="4" t="s">
        <v>996</v>
      </c>
      <c r="K718" s="4" t="s">
        <v>2489</v>
      </c>
      <c r="M718" s="4" t="s">
        <v>2489</v>
      </c>
      <c r="O718" s="4" t="s">
        <v>2489</v>
      </c>
      <c r="P718" s="6">
        <v>1970</v>
      </c>
      <c r="Q718" s="6" t="s">
        <v>61</v>
      </c>
      <c r="R718" s="6" t="s">
        <v>14</v>
      </c>
      <c r="S718" s="4" t="s">
        <v>15</v>
      </c>
      <c r="T718" s="6">
        <v>8</v>
      </c>
      <c r="U718" s="6">
        <v>2</v>
      </c>
      <c r="V718" s="6">
        <v>11</v>
      </c>
      <c r="W718" s="6">
        <v>2</v>
      </c>
      <c r="X718" s="6">
        <f t="shared" si="22"/>
        <v>3</v>
      </c>
      <c r="Y718" s="6">
        <f t="shared" si="23"/>
        <v>0</v>
      </c>
      <c r="Z718" s="6">
        <v>0</v>
      </c>
      <c r="AA718" s="4" t="s">
        <v>16</v>
      </c>
      <c r="AB718" s="4" t="s">
        <v>16</v>
      </c>
      <c r="AC718" s="4" t="s">
        <v>16</v>
      </c>
      <c r="AD718" s="4" t="s">
        <v>16</v>
      </c>
      <c r="AE718" s="4" t="s">
        <v>16</v>
      </c>
      <c r="AF718" s="4" t="s">
        <v>16</v>
      </c>
      <c r="AG718" s="4" t="s">
        <v>16</v>
      </c>
      <c r="AH718" s="4" t="s">
        <v>16</v>
      </c>
      <c r="AI718" s="4" t="s">
        <v>16</v>
      </c>
      <c r="AJ718" s="4" t="s">
        <v>16</v>
      </c>
      <c r="AK718" s="4" t="s">
        <v>16</v>
      </c>
      <c r="AL718" s="4" t="s">
        <v>16</v>
      </c>
      <c r="AN718" s="6" t="s">
        <v>86</v>
      </c>
      <c r="AW718" s="6" t="s">
        <v>14</v>
      </c>
      <c r="AX718" s="4" t="s">
        <v>997</v>
      </c>
      <c r="AY718" s="4" t="s">
        <v>16</v>
      </c>
      <c r="AZ718" s="4" t="s">
        <v>23</v>
      </c>
      <c r="BA718" s="4" t="s">
        <v>16</v>
      </c>
      <c r="BB718" s="4" t="s">
        <v>16</v>
      </c>
      <c r="BC718" s="4" t="s">
        <v>16</v>
      </c>
      <c r="BD718" s="4" t="s">
        <v>16</v>
      </c>
      <c r="BE718" s="4" t="s">
        <v>16</v>
      </c>
      <c r="BF718" s="4" t="s">
        <v>16</v>
      </c>
      <c r="BG718" s="4" t="s">
        <v>48</v>
      </c>
      <c r="BH718" s="4" t="s">
        <v>28</v>
      </c>
      <c r="BI718" s="4" t="s">
        <v>16</v>
      </c>
      <c r="BJ718" s="4" t="s">
        <v>16</v>
      </c>
      <c r="BK718" s="4" t="s">
        <v>30</v>
      </c>
      <c r="BL718" s="4" t="s">
        <v>16</v>
      </c>
      <c r="BN718" s="4" t="s">
        <v>16</v>
      </c>
      <c r="BO718" s="4" t="s">
        <v>16</v>
      </c>
      <c r="BP718" s="4" t="s">
        <v>16</v>
      </c>
      <c r="BQ718" s="4" t="s">
        <v>16</v>
      </c>
      <c r="BR718" s="4" t="s">
        <v>2681</v>
      </c>
      <c r="BS718" s="4" t="s">
        <v>16</v>
      </c>
      <c r="BT718" s="4" t="s">
        <v>2703</v>
      </c>
      <c r="BU718" s="4" t="s">
        <v>16</v>
      </c>
      <c r="BV718" s="4" t="s">
        <v>16</v>
      </c>
      <c r="BW718" s="4" t="s">
        <v>16</v>
      </c>
      <c r="BX718" s="4" t="s">
        <v>16</v>
      </c>
      <c r="BY718" s="4" t="s">
        <v>16</v>
      </c>
      <c r="BZ718" s="4" t="s">
        <v>16</v>
      </c>
      <c r="CC718" s="4" t="s">
        <v>2693</v>
      </c>
      <c r="CG718" s="4" t="s">
        <v>57</v>
      </c>
      <c r="CH718" s="4" t="s">
        <v>10188</v>
      </c>
      <c r="CI718" s="4" t="s">
        <v>2683</v>
      </c>
      <c r="CJ718" s="4" t="s">
        <v>10218</v>
      </c>
      <c r="CN718" s="4" t="s">
        <v>10188</v>
      </c>
      <c r="CO718" s="4" t="s">
        <v>10189</v>
      </c>
      <c r="CP718" s="4" t="s">
        <v>10218</v>
      </c>
      <c r="CQ718" s="4" t="s">
        <v>10218</v>
      </c>
      <c r="CS718" s="4" t="s">
        <v>10218</v>
      </c>
      <c r="CT718" s="4" t="s">
        <v>10218</v>
      </c>
      <c r="CU718" s="4" t="s">
        <v>10218</v>
      </c>
      <c r="CV718" s="4" t="s">
        <v>10218</v>
      </c>
      <c r="CW718" s="4" t="s">
        <v>10218</v>
      </c>
      <c r="CX718" s="4" t="s">
        <v>10218</v>
      </c>
      <c r="CY718" s="4" t="s">
        <v>10188</v>
      </c>
      <c r="DA718" s="4" t="s">
        <v>2682</v>
      </c>
      <c r="DB718" s="4" t="s">
        <v>10194</v>
      </c>
      <c r="DC718" s="4" t="s">
        <v>2682</v>
      </c>
      <c r="DD718" s="4" t="s">
        <v>10194</v>
      </c>
      <c r="DE718" s="4" t="s">
        <v>10218</v>
      </c>
      <c r="DF718" s="4" t="s">
        <v>10218</v>
      </c>
      <c r="DH718" s="4" t="s">
        <v>4895</v>
      </c>
      <c r="DI718" s="4" t="s">
        <v>4896</v>
      </c>
      <c r="DJ718" s="4" t="s">
        <v>4897</v>
      </c>
      <c r="DK718" s="4" t="s">
        <v>4898</v>
      </c>
      <c r="DL718" s="4" t="s">
        <v>4899</v>
      </c>
      <c r="DM718" s="4" t="s">
        <v>4900</v>
      </c>
      <c r="DN718" s="4" t="s">
        <v>4901</v>
      </c>
      <c r="DO718" s="4" t="s">
        <v>4902</v>
      </c>
      <c r="DP718" s="5">
        <v>42132.410509259258</v>
      </c>
      <c r="DQ718" s="5">
        <v>42132.426886574074</v>
      </c>
      <c r="DT718" s="5">
        <v>42132.426886574074</v>
      </c>
    </row>
    <row r="719" spans="1:124" x14ac:dyDescent="0.2">
      <c r="A719" s="4">
        <v>6.3566671928354701E+17</v>
      </c>
      <c r="I719" s="4" t="s">
        <v>2489</v>
      </c>
      <c r="K719" s="4" t="s">
        <v>2489</v>
      </c>
      <c r="M719" s="4" t="s">
        <v>2489</v>
      </c>
      <c r="O719" s="4" t="s">
        <v>2489</v>
      </c>
      <c r="X719" s="6">
        <f t="shared" si="22"/>
        <v>0</v>
      </c>
      <c r="Y719" s="6">
        <f t="shared" si="23"/>
        <v>0</v>
      </c>
      <c r="DP719" s="5">
        <v>42132.411203703705</v>
      </c>
      <c r="DT719" s="5">
        <v>42132.411203703705</v>
      </c>
    </row>
    <row r="720" spans="1:124" ht="25.5" x14ac:dyDescent="0.2">
      <c r="A720" s="4">
        <v>6.3566671933385997E+17</v>
      </c>
      <c r="B720" s="4" t="s">
        <v>140</v>
      </c>
      <c r="D720" s="6" t="s">
        <v>7</v>
      </c>
      <c r="E720" s="6" t="s">
        <v>8</v>
      </c>
      <c r="F720" s="6" t="s">
        <v>9</v>
      </c>
      <c r="G720" s="6" t="s">
        <v>294</v>
      </c>
      <c r="I720" s="4" t="s">
        <v>2489</v>
      </c>
      <c r="K720" s="4" t="s">
        <v>2489</v>
      </c>
      <c r="L720" s="4" t="s">
        <v>513</v>
      </c>
      <c r="M720" s="4" t="s">
        <v>978</v>
      </c>
      <c r="O720" s="4" t="s">
        <v>2489</v>
      </c>
      <c r="P720" s="6">
        <v>1955</v>
      </c>
      <c r="Q720" s="6" t="s">
        <v>61</v>
      </c>
      <c r="R720" s="6" t="s">
        <v>14</v>
      </c>
      <c r="S720" s="4" t="s">
        <v>136</v>
      </c>
      <c r="T720" s="6">
        <v>11.5</v>
      </c>
      <c r="U720" s="6">
        <v>1.5</v>
      </c>
      <c r="V720" s="6">
        <v>12</v>
      </c>
      <c r="W720" s="6">
        <v>1.5</v>
      </c>
      <c r="X720" s="6">
        <f t="shared" si="22"/>
        <v>0.5</v>
      </c>
      <c r="Y720" s="6">
        <f t="shared" si="23"/>
        <v>0</v>
      </c>
      <c r="Z720" s="6">
        <v>0</v>
      </c>
      <c r="AA720" s="4" t="s">
        <v>16</v>
      </c>
      <c r="AB720" s="4" t="s">
        <v>36</v>
      </c>
      <c r="AC720" s="4" t="s">
        <v>16</v>
      </c>
      <c r="AD720" s="4" t="s">
        <v>16</v>
      </c>
      <c r="AE720" s="4" t="s">
        <v>38</v>
      </c>
      <c r="AF720" s="4" t="s">
        <v>16</v>
      </c>
      <c r="AG720" s="4" t="s">
        <v>16</v>
      </c>
      <c r="AH720" s="4" t="s">
        <v>16</v>
      </c>
      <c r="AI720" s="4" t="s">
        <v>16</v>
      </c>
      <c r="AJ720" s="4" t="s">
        <v>16</v>
      </c>
      <c r="AK720" s="4" t="s">
        <v>16</v>
      </c>
      <c r="AL720" s="4" t="s">
        <v>16</v>
      </c>
      <c r="AP720" s="4" t="s">
        <v>42</v>
      </c>
      <c r="AW720" s="6" t="s">
        <v>9</v>
      </c>
      <c r="AX720" s="4" t="s">
        <v>998</v>
      </c>
      <c r="AY720" s="4" t="s">
        <v>16</v>
      </c>
      <c r="AZ720" s="4" t="s">
        <v>16</v>
      </c>
      <c r="BA720" s="4" t="s">
        <v>16</v>
      </c>
      <c r="BB720" s="4" t="s">
        <v>16</v>
      </c>
      <c r="BC720" s="4" t="s">
        <v>16</v>
      </c>
      <c r="BD720" s="4" t="s">
        <v>16</v>
      </c>
      <c r="BE720" s="4" t="s">
        <v>16</v>
      </c>
      <c r="BF720" s="4" t="s">
        <v>16</v>
      </c>
      <c r="BG720" s="4" t="s">
        <v>16</v>
      </c>
      <c r="BH720" s="4" t="s">
        <v>16</v>
      </c>
      <c r="BI720" s="4" t="s">
        <v>29</v>
      </c>
      <c r="BJ720" s="4" t="s">
        <v>49</v>
      </c>
      <c r="BK720" s="4" t="s">
        <v>16</v>
      </c>
      <c r="BL720" s="4" t="s">
        <v>16</v>
      </c>
      <c r="BN720" s="4" t="s">
        <v>16</v>
      </c>
      <c r="CH720" s="4" t="s">
        <v>10194</v>
      </c>
      <c r="CI720" s="4" t="s">
        <v>10188</v>
      </c>
      <c r="CJ720" s="4" t="s">
        <v>10218</v>
      </c>
      <c r="CN720" s="4" t="s">
        <v>10189</v>
      </c>
      <c r="CO720" s="4" t="s">
        <v>10194</v>
      </c>
      <c r="CP720" s="4" t="s">
        <v>10218</v>
      </c>
      <c r="CQ720" s="4" t="s">
        <v>10194</v>
      </c>
      <c r="CS720" s="4" t="s">
        <v>2683</v>
      </c>
      <c r="CT720" s="4" t="s">
        <v>10194</v>
      </c>
      <c r="CU720" s="4" t="s">
        <v>10189</v>
      </c>
      <c r="CV720" s="4" t="s">
        <v>10218</v>
      </c>
      <c r="CW720" s="4" t="s">
        <v>10188</v>
      </c>
      <c r="CX720" s="4" t="s">
        <v>10218</v>
      </c>
      <c r="CY720" s="4" t="s">
        <v>10194</v>
      </c>
      <c r="DA720" s="4" t="s">
        <v>10218</v>
      </c>
      <c r="DB720" s="4" t="s">
        <v>10218</v>
      </c>
      <c r="DC720" s="4" t="s">
        <v>10218</v>
      </c>
      <c r="DD720" s="4" t="s">
        <v>10218</v>
      </c>
      <c r="DE720" s="4" t="s">
        <v>10188</v>
      </c>
      <c r="DF720" s="4" t="s">
        <v>10194</v>
      </c>
      <c r="DH720" s="4" t="s">
        <v>4903</v>
      </c>
      <c r="DP720" s="5">
        <v>42132.411261574074</v>
      </c>
      <c r="DQ720" s="5">
        <v>42132.417546296296</v>
      </c>
      <c r="DT720" s="5">
        <v>42132.417546296296</v>
      </c>
    </row>
    <row r="721" spans="1:124" ht="38.25" x14ac:dyDescent="0.2">
      <c r="A721" s="4">
        <v>6.3566671952279898E+17</v>
      </c>
      <c r="B721" s="4" t="s">
        <v>89</v>
      </c>
      <c r="D721" s="6" t="s">
        <v>153</v>
      </c>
      <c r="E721" s="6" t="s">
        <v>8</v>
      </c>
      <c r="F721" s="6" t="s">
        <v>14</v>
      </c>
      <c r="G721" s="6" t="s">
        <v>83</v>
      </c>
      <c r="I721" s="4" t="s">
        <v>2489</v>
      </c>
      <c r="J721" s="4" t="s">
        <v>84</v>
      </c>
      <c r="K721" s="4" t="s">
        <v>999</v>
      </c>
      <c r="M721" s="4" t="s">
        <v>2489</v>
      </c>
      <c r="O721" s="4" t="s">
        <v>2489</v>
      </c>
      <c r="P721" s="6">
        <v>1986</v>
      </c>
      <c r="Q721" s="6" t="s">
        <v>13</v>
      </c>
      <c r="R721" s="6" t="s">
        <v>14</v>
      </c>
      <c r="S721" s="4" t="s">
        <v>53</v>
      </c>
      <c r="X721" s="6">
        <f t="shared" si="22"/>
        <v>0</v>
      </c>
      <c r="Y721" s="6">
        <f t="shared" si="23"/>
        <v>0</v>
      </c>
      <c r="Z721" s="6">
        <v>4</v>
      </c>
      <c r="AA721" s="4" t="s">
        <v>35</v>
      </c>
      <c r="AB721" s="4" t="s">
        <v>36</v>
      </c>
      <c r="AC721" s="4" t="s">
        <v>37</v>
      </c>
      <c r="AD721" s="4" t="s">
        <v>17</v>
      </c>
      <c r="AE721" s="4" t="s">
        <v>16</v>
      </c>
      <c r="AF721" s="4" t="s">
        <v>39</v>
      </c>
      <c r="AG721" s="4" t="s">
        <v>16</v>
      </c>
      <c r="AH721" s="4" t="s">
        <v>16</v>
      </c>
      <c r="AI721" s="4" t="s">
        <v>40</v>
      </c>
      <c r="AJ721" s="4" t="s">
        <v>41</v>
      </c>
      <c r="AK721" s="4" t="s">
        <v>16</v>
      </c>
      <c r="AL721" s="4" t="s">
        <v>16</v>
      </c>
      <c r="AO721" s="4" t="s">
        <v>19</v>
      </c>
      <c r="AP721" s="4" t="s">
        <v>42</v>
      </c>
      <c r="AT721" s="4" t="s">
        <v>57</v>
      </c>
      <c r="AW721" s="6" t="s">
        <v>14</v>
      </c>
      <c r="AX721" s="4" t="s">
        <v>1000</v>
      </c>
      <c r="AY721" s="4" t="s">
        <v>22</v>
      </c>
      <c r="AZ721" s="4" t="s">
        <v>23</v>
      </c>
      <c r="BA721" s="4" t="s">
        <v>16</v>
      </c>
      <c r="BB721" s="4" t="s">
        <v>16</v>
      </c>
      <c r="BC721" s="4" t="s">
        <v>25</v>
      </c>
      <c r="BD721" s="4" t="s">
        <v>47</v>
      </c>
      <c r="BE721" s="4" t="s">
        <v>26</v>
      </c>
      <c r="BF721" s="4" t="s">
        <v>27</v>
      </c>
      <c r="BG721" s="4" t="s">
        <v>16</v>
      </c>
      <c r="BH721" s="4" t="s">
        <v>28</v>
      </c>
      <c r="BI721" s="4" t="s">
        <v>16</v>
      </c>
      <c r="BJ721" s="4" t="s">
        <v>16</v>
      </c>
      <c r="BK721" s="4" t="s">
        <v>16</v>
      </c>
      <c r="BL721" s="4" t="s">
        <v>16</v>
      </c>
      <c r="BN721" s="4" t="s">
        <v>16</v>
      </c>
      <c r="BO721" s="4" t="s">
        <v>2699</v>
      </c>
      <c r="BP721" s="4" t="s">
        <v>2700</v>
      </c>
      <c r="BQ721" s="4" t="s">
        <v>2701</v>
      </c>
      <c r="BR721" s="4" t="s">
        <v>16</v>
      </c>
      <c r="BS721" s="4" t="s">
        <v>16</v>
      </c>
      <c r="BT721" s="4" t="s">
        <v>2703</v>
      </c>
      <c r="BU721" s="4" t="s">
        <v>16</v>
      </c>
      <c r="BV721" s="4" t="s">
        <v>16</v>
      </c>
      <c r="BW721" s="4" t="s">
        <v>2706</v>
      </c>
      <c r="BX721" s="4" t="s">
        <v>2707</v>
      </c>
      <c r="BY721" s="4" t="s">
        <v>2708</v>
      </c>
      <c r="BZ721" s="4" t="s">
        <v>16</v>
      </c>
      <c r="CB721" s="4" t="s">
        <v>2692</v>
      </c>
      <c r="CG721" s="4" t="s">
        <v>57</v>
      </c>
      <c r="CH721" s="4" t="s">
        <v>2683</v>
      </c>
      <c r="CI721" s="4" t="s">
        <v>2683</v>
      </c>
      <c r="CJ721" s="4" t="s">
        <v>2683</v>
      </c>
      <c r="CN721" s="4" t="s">
        <v>10194</v>
      </c>
      <c r="CO721" s="4" t="s">
        <v>10188</v>
      </c>
      <c r="CP721" s="4" t="s">
        <v>10218</v>
      </c>
      <c r="CQ721" s="4" t="s">
        <v>10188</v>
      </c>
      <c r="CS721" s="4" t="s">
        <v>10188</v>
      </c>
      <c r="CT721" s="4" t="s">
        <v>10188</v>
      </c>
      <c r="CU721" s="4" t="s">
        <v>10188</v>
      </c>
      <c r="CV721" s="4" t="s">
        <v>10189</v>
      </c>
      <c r="CW721" s="4" t="s">
        <v>10188</v>
      </c>
      <c r="CX721" s="4" t="s">
        <v>10189</v>
      </c>
      <c r="CY721" s="4" t="s">
        <v>10188</v>
      </c>
      <c r="DA721" s="4" t="s">
        <v>10188</v>
      </c>
      <c r="DB721" s="4" t="s">
        <v>10188</v>
      </c>
      <c r="DC721" s="4" t="s">
        <v>10194</v>
      </c>
      <c r="DD721" s="4" t="s">
        <v>10189</v>
      </c>
      <c r="DE721" s="4" t="s">
        <v>10188</v>
      </c>
      <c r="DF721" s="4" t="s">
        <v>10189</v>
      </c>
      <c r="DI721" s="4" t="s">
        <v>4904</v>
      </c>
      <c r="DJ721" s="4" t="s">
        <v>3017</v>
      </c>
      <c r="DK721" s="4" t="s">
        <v>3017</v>
      </c>
      <c r="DL721" s="4" t="s">
        <v>3017</v>
      </c>
      <c r="DM721" s="4" t="s">
        <v>3017</v>
      </c>
      <c r="DN721" s="4" t="s">
        <v>3017</v>
      </c>
      <c r="DO721" s="4" t="s">
        <v>4905</v>
      </c>
      <c r="DP721" s="5">
        <v>42132.411481481482</v>
      </c>
      <c r="DQ721" s="5">
        <v>42132.417060185187</v>
      </c>
      <c r="DT721" s="5">
        <v>42132.417060185187</v>
      </c>
    </row>
    <row r="722" spans="1:124" ht="25.5" x14ac:dyDescent="0.2">
      <c r="A722" s="4">
        <v>6.3566671957170496E+17</v>
      </c>
      <c r="B722" s="4" t="s">
        <v>140</v>
      </c>
      <c r="D722" s="6" t="s">
        <v>7</v>
      </c>
      <c r="E722" s="6" t="s">
        <v>8</v>
      </c>
      <c r="F722" s="6" t="s">
        <v>9</v>
      </c>
      <c r="G722" s="6" t="s">
        <v>10</v>
      </c>
      <c r="H722" s="4" t="s">
        <v>59</v>
      </c>
      <c r="I722" s="4" t="s">
        <v>133</v>
      </c>
      <c r="K722" s="4" t="s">
        <v>2489</v>
      </c>
      <c r="M722" s="4" t="s">
        <v>2489</v>
      </c>
      <c r="O722" s="4" t="s">
        <v>2489</v>
      </c>
      <c r="P722" s="6">
        <v>1950</v>
      </c>
      <c r="Q722" s="6" t="s">
        <v>13</v>
      </c>
      <c r="R722" s="6" t="s">
        <v>14</v>
      </c>
      <c r="X722" s="6">
        <f t="shared" si="22"/>
        <v>0</v>
      </c>
      <c r="Y722" s="6">
        <f t="shared" si="23"/>
        <v>0</v>
      </c>
      <c r="DP722" s="5">
        <v>42132.411539351851</v>
      </c>
      <c r="DT722" s="5">
        <v>42132.412708333337</v>
      </c>
    </row>
    <row r="723" spans="1:124" x14ac:dyDescent="0.2">
      <c r="A723" s="4">
        <v>6.3566672013563405E+17</v>
      </c>
      <c r="B723" s="4" t="s">
        <v>140</v>
      </c>
      <c r="D723" s="6" t="s">
        <v>7</v>
      </c>
      <c r="E723" s="6" t="s">
        <v>8</v>
      </c>
      <c r="F723" s="6" t="s">
        <v>9</v>
      </c>
      <c r="G723" s="6" t="s">
        <v>10</v>
      </c>
      <c r="H723" s="4" t="s">
        <v>64</v>
      </c>
      <c r="I723" s="4" t="s">
        <v>601</v>
      </c>
      <c r="K723" s="4" t="s">
        <v>2489</v>
      </c>
      <c r="M723" s="4" t="s">
        <v>2489</v>
      </c>
      <c r="O723" s="4" t="s">
        <v>2489</v>
      </c>
      <c r="X723" s="6">
        <f t="shared" si="22"/>
        <v>0</v>
      </c>
      <c r="Y723" s="6">
        <f t="shared" si="23"/>
        <v>0</v>
      </c>
      <c r="DP723" s="5">
        <v>42132.412187499998</v>
      </c>
      <c r="DT723" s="5">
        <v>42132.413217592592</v>
      </c>
    </row>
    <row r="724" spans="1:124" ht="127.5" x14ac:dyDescent="0.2">
      <c r="A724" s="4">
        <v>6.3566672016907302E+17</v>
      </c>
      <c r="B724" s="4" t="s">
        <v>67</v>
      </c>
      <c r="C724" s="4" t="s">
        <v>472</v>
      </c>
      <c r="D724" s="6" t="s">
        <v>102</v>
      </c>
      <c r="E724" s="6" t="s">
        <v>8</v>
      </c>
      <c r="F724" s="6" t="s">
        <v>9</v>
      </c>
      <c r="G724" s="6" t="s">
        <v>10</v>
      </c>
      <c r="H724" s="4" t="s">
        <v>64</v>
      </c>
      <c r="I724" s="4" t="s">
        <v>820</v>
      </c>
      <c r="K724" s="4" t="s">
        <v>2489</v>
      </c>
      <c r="M724" s="4" t="s">
        <v>2489</v>
      </c>
      <c r="O724" s="4" t="s">
        <v>2489</v>
      </c>
      <c r="P724" s="6">
        <v>1985</v>
      </c>
      <c r="Q724" s="6" t="s">
        <v>13</v>
      </c>
      <c r="R724" s="6" t="s">
        <v>14</v>
      </c>
      <c r="S724" s="4" t="s">
        <v>53</v>
      </c>
      <c r="X724" s="6">
        <f t="shared" si="22"/>
        <v>0</v>
      </c>
      <c r="Y724" s="6">
        <f t="shared" si="23"/>
        <v>0</v>
      </c>
      <c r="Z724" s="6">
        <v>4</v>
      </c>
      <c r="AA724" s="4" t="s">
        <v>16</v>
      </c>
      <c r="AB724" s="4" t="s">
        <v>36</v>
      </c>
      <c r="AC724" s="4" t="s">
        <v>16</v>
      </c>
      <c r="AD724" s="4" t="s">
        <v>17</v>
      </c>
      <c r="AE724" s="4" t="s">
        <v>16</v>
      </c>
      <c r="AF724" s="4" t="s">
        <v>39</v>
      </c>
      <c r="AG724" s="4" t="s">
        <v>16</v>
      </c>
      <c r="AH724" s="4" t="s">
        <v>16</v>
      </c>
      <c r="AI724" s="4" t="s">
        <v>16</v>
      </c>
      <c r="AJ724" s="4" t="s">
        <v>41</v>
      </c>
      <c r="AK724" s="4" t="s">
        <v>18</v>
      </c>
      <c r="AL724" s="4" t="s">
        <v>16</v>
      </c>
      <c r="AS724" s="4" t="s">
        <v>56</v>
      </c>
      <c r="AW724" s="6" t="s">
        <v>14</v>
      </c>
      <c r="AX724" s="4" t="s">
        <v>1001</v>
      </c>
      <c r="AY724" s="4" t="s">
        <v>16</v>
      </c>
      <c r="AZ724" s="4" t="s">
        <v>23</v>
      </c>
      <c r="BA724" s="4" t="s">
        <v>24</v>
      </c>
      <c r="BB724" s="4" t="s">
        <v>16</v>
      </c>
      <c r="BC724" s="4" t="s">
        <v>25</v>
      </c>
      <c r="BD724" s="4" t="s">
        <v>47</v>
      </c>
      <c r="BE724" s="4" t="s">
        <v>26</v>
      </c>
      <c r="BF724" s="4" t="s">
        <v>27</v>
      </c>
      <c r="BG724" s="4" t="s">
        <v>48</v>
      </c>
      <c r="BH724" s="4" t="s">
        <v>28</v>
      </c>
      <c r="BI724" s="4" t="s">
        <v>16</v>
      </c>
      <c r="BJ724" s="4" t="s">
        <v>16</v>
      </c>
      <c r="BK724" s="4" t="s">
        <v>30</v>
      </c>
      <c r="BL724" s="4" t="s">
        <v>16</v>
      </c>
      <c r="BN724" s="4" t="s">
        <v>16</v>
      </c>
      <c r="BO724" s="4" t="s">
        <v>2699</v>
      </c>
      <c r="BP724" s="4" t="s">
        <v>2700</v>
      </c>
      <c r="BQ724" s="4" t="s">
        <v>2701</v>
      </c>
      <c r="BR724" s="4" t="s">
        <v>2681</v>
      </c>
      <c r="BS724" s="4" t="s">
        <v>2702</v>
      </c>
      <c r="BT724" s="4" t="s">
        <v>16</v>
      </c>
      <c r="BU724" s="4" t="s">
        <v>16</v>
      </c>
      <c r="BV724" s="4" t="s">
        <v>16</v>
      </c>
      <c r="BW724" s="4" t="s">
        <v>16</v>
      </c>
      <c r="BX724" s="4" t="s">
        <v>16</v>
      </c>
      <c r="BY724" s="4" t="s">
        <v>16</v>
      </c>
      <c r="BZ724" s="4" t="s">
        <v>16</v>
      </c>
      <c r="CC724" s="4" t="s">
        <v>2693</v>
      </c>
      <c r="CD724" s="4" t="s">
        <v>55</v>
      </c>
      <c r="CE724" s="4" t="s">
        <v>20</v>
      </c>
      <c r="CH724" s="4" t="s">
        <v>10188</v>
      </c>
      <c r="CI724" s="4" t="s">
        <v>2683</v>
      </c>
      <c r="CJ724" s="4" t="s">
        <v>10188</v>
      </c>
      <c r="CK724" s="4" t="s">
        <v>10189</v>
      </c>
      <c r="CL724" s="4" t="s">
        <v>10194</v>
      </c>
      <c r="CM724" s="4" t="s">
        <v>10218</v>
      </c>
      <c r="CN724" s="4" t="s">
        <v>10188</v>
      </c>
      <c r="CO724" s="4" t="s">
        <v>10188</v>
      </c>
      <c r="CP724" s="4" t="s">
        <v>10194</v>
      </c>
      <c r="CQ724" s="4" t="s">
        <v>10194</v>
      </c>
      <c r="CS724" s="4" t="s">
        <v>10188</v>
      </c>
      <c r="CT724" s="4" t="s">
        <v>10194</v>
      </c>
      <c r="CU724" s="4" t="s">
        <v>10218</v>
      </c>
      <c r="CV724" s="4" t="s">
        <v>10194</v>
      </c>
      <c r="CW724" s="4" t="s">
        <v>10218</v>
      </c>
      <c r="CX724" s="4" t="s">
        <v>2682</v>
      </c>
      <c r="CY724" s="4" t="s">
        <v>10218</v>
      </c>
      <c r="CZ724" s="4" t="s">
        <v>4906</v>
      </c>
      <c r="DA724" s="4" t="s">
        <v>10194</v>
      </c>
      <c r="DB724" s="4" t="s">
        <v>10218</v>
      </c>
      <c r="DC724" s="4" t="s">
        <v>2682</v>
      </c>
      <c r="DD724" s="4" t="s">
        <v>2683</v>
      </c>
      <c r="DE724" s="4" t="s">
        <v>2683</v>
      </c>
      <c r="DF724" s="4" t="s">
        <v>2683</v>
      </c>
      <c r="DH724" s="4" t="s">
        <v>4907</v>
      </c>
      <c r="DI724" s="4" t="s">
        <v>4908</v>
      </c>
      <c r="DJ724" s="4" t="s">
        <v>4909</v>
      </c>
      <c r="DK724" s="4" t="s">
        <v>4910</v>
      </c>
      <c r="DL724" s="4" t="s">
        <v>4911</v>
      </c>
      <c r="DO724" s="4" t="s">
        <v>4912</v>
      </c>
      <c r="DP724" s="5">
        <v>42132.412222222221</v>
      </c>
      <c r="DQ724" s="5">
        <v>42132.427673611113</v>
      </c>
      <c r="DT724" s="5">
        <v>42132.427673611113</v>
      </c>
    </row>
    <row r="725" spans="1:124" ht="25.5" x14ac:dyDescent="0.2">
      <c r="A725" s="4">
        <v>6.35666720297968E+17</v>
      </c>
      <c r="B725" s="4" t="s">
        <v>67</v>
      </c>
      <c r="C725" s="4" t="s">
        <v>1002</v>
      </c>
      <c r="D725" s="6" t="s">
        <v>7</v>
      </c>
      <c r="E725" s="6" t="s">
        <v>8</v>
      </c>
      <c r="F725" s="6" t="s">
        <v>9</v>
      </c>
      <c r="G725" s="6" t="s">
        <v>10</v>
      </c>
      <c r="H725" s="4" t="s">
        <v>11</v>
      </c>
      <c r="I725" s="4" t="s">
        <v>558</v>
      </c>
      <c r="K725" s="4" t="s">
        <v>2489</v>
      </c>
      <c r="M725" s="4" t="s">
        <v>2489</v>
      </c>
      <c r="O725" s="4" t="s">
        <v>2489</v>
      </c>
      <c r="P725" s="6">
        <v>1945</v>
      </c>
      <c r="Q725" s="6" t="s">
        <v>13</v>
      </c>
      <c r="R725" s="6" t="s">
        <v>14</v>
      </c>
      <c r="S725" s="4" t="s">
        <v>34</v>
      </c>
      <c r="T725" s="6">
        <v>0</v>
      </c>
      <c r="U725" s="6">
        <v>0</v>
      </c>
      <c r="V725" s="6">
        <v>0</v>
      </c>
      <c r="W725" s="6">
        <v>0</v>
      </c>
      <c r="X725" s="6">
        <f t="shared" si="22"/>
        <v>0</v>
      </c>
      <c r="Y725" s="6">
        <f t="shared" si="23"/>
        <v>0</v>
      </c>
      <c r="Z725" s="6">
        <v>0</v>
      </c>
      <c r="AA725" s="4" t="s">
        <v>16</v>
      </c>
      <c r="AB725" s="4" t="s">
        <v>16</v>
      </c>
      <c r="AC725" s="4" t="s">
        <v>16</v>
      </c>
      <c r="AD725" s="4" t="s">
        <v>16</v>
      </c>
      <c r="AE725" s="4" t="s">
        <v>16</v>
      </c>
      <c r="AF725" s="4" t="s">
        <v>16</v>
      </c>
      <c r="AG725" s="4" t="s">
        <v>16</v>
      </c>
      <c r="AH725" s="4" t="s">
        <v>16</v>
      </c>
      <c r="AI725" s="4" t="s">
        <v>16</v>
      </c>
      <c r="AJ725" s="4" t="s">
        <v>16</v>
      </c>
      <c r="AK725" s="4" t="s">
        <v>16</v>
      </c>
      <c r="AL725" s="4" t="s">
        <v>43</v>
      </c>
      <c r="AM725" s="4" t="s">
        <v>325</v>
      </c>
      <c r="AU725" s="4" t="s">
        <v>43</v>
      </c>
      <c r="AV725" s="4" t="s">
        <v>1003</v>
      </c>
      <c r="AW725" s="6" t="s">
        <v>9</v>
      </c>
      <c r="AX725" s="4" t="s">
        <v>1004</v>
      </c>
      <c r="AY725" s="4" t="s">
        <v>22</v>
      </c>
      <c r="AZ725" s="4" t="s">
        <v>23</v>
      </c>
      <c r="BA725" s="4" t="s">
        <v>24</v>
      </c>
      <c r="BB725" s="4" t="s">
        <v>16</v>
      </c>
      <c r="BC725" s="4" t="s">
        <v>16</v>
      </c>
      <c r="BD725" s="4" t="s">
        <v>16</v>
      </c>
      <c r="BE725" s="4" t="s">
        <v>26</v>
      </c>
      <c r="BF725" s="4" t="s">
        <v>16</v>
      </c>
      <c r="BG725" s="4" t="s">
        <v>16</v>
      </c>
      <c r="BH725" s="4" t="s">
        <v>28</v>
      </c>
      <c r="BI725" s="4" t="s">
        <v>16</v>
      </c>
      <c r="BJ725" s="4" t="s">
        <v>16</v>
      </c>
      <c r="BK725" s="4" t="s">
        <v>30</v>
      </c>
      <c r="BL725" s="4" t="s">
        <v>16</v>
      </c>
      <c r="BN725" s="4" t="s">
        <v>16</v>
      </c>
      <c r="DP725" s="5">
        <v>42132.412372685183</v>
      </c>
      <c r="DT725" s="5">
        <v>42132.417534722219</v>
      </c>
    </row>
    <row r="726" spans="1:124" ht="140.25" x14ac:dyDescent="0.2">
      <c r="A726" s="4">
        <v>6.3566672041470605E+17</v>
      </c>
      <c r="B726" s="4" t="s">
        <v>171</v>
      </c>
      <c r="D726" s="6" t="s">
        <v>63</v>
      </c>
      <c r="E726" s="6" t="s">
        <v>8</v>
      </c>
      <c r="F726" s="6" t="s">
        <v>14</v>
      </c>
      <c r="G726" s="6" t="s">
        <v>10</v>
      </c>
      <c r="H726" s="4" t="s">
        <v>103</v>
      </c>
      <c r="I726" s="4" t="s">
        <v>419</v>
      </c>
      <c r="K726" s="4" t="s">
        <v>2489</v>
      </c>
      <c r="M726" s="4" t="s">
        <v>2489</v>
      </c>
      <c r="O726" s="4" t="s">
        <v>2489</v>
      </c>
      <c r="P726" s="6">
        <v>1977</v>
      </c>
      <c r="Q726" s="6" t="s">
        <v>13</v>
      </c>
      <c r="R726" s="6" t="s">
        <v>14</v>
      </c>
      <c r="S726" s="4" t="s">
        <v>34</v>
      </c>
      <c r="X726" s="6">
        <f t="shared" si="22"/>
        <v>0</v>
      </c>
      <c r="Y726" s="6">
        <f t="shared" si="23"/>
        <v>0</v>
      </c>
      <c r="Z726" s="6">
        <v>30</v>
      </c>
      <c r="AA726" s="4" t="s">
        <v>35</v>
      </c>
      <c r="AB726" s="4" t="s">
        <v>36</v>
      </c>
      <c r="AC726" s="4" t="s">
        <v>37</v>
      </c>
      <c r="AD726" s="4" t="s">
        <v>17</v>
      </c>
      <c r="AE726" s="4" t="s">
        <v>38</v>
      </c>
      <c r="AF726" s="4" t="s">
        <v>39</v>
      </c>
      <c r="AG726" s="4" t="s">
        <v>16</v>
      </c>
      <c r="AH726" s="4" t="s">
        <v>54</v>
      </c>
      <c r="AI726" s="4" t="s">
        <v>16</v>
      </c>
      <c r="AJ726" s="4" t="s">
        <v>41</v>
      </c>
      <c r="AK726" s="4" t="s">
        <v>16</v>
      </c>
      <c r="AL726" s="4" t="s">
        <v>16</v>
      </c>
      <c r="AQ726" s="4" t="s">
        <v>55</v>
      </c>
      <c r="AR726" s="4" t="s">
        <v>20</v>
      </c>
      <c r="AS726" s="4" t="s">
        <v>56</v>
      </c>
      <c r="AW726" s="6" t="s">
        <v>14</v>
      </c>
      <c r="AX726" s="4" t="s">
        <v>1005</v>
      </c>
      <c r="AY726" s="4" t="s">
        <v>22</v>
      </c>
      <c r="AZ726" s="4" t="s">
        <v>23</v>
      </c>
      <c r="BA726" s="4" t="s">
        <v>24</v>
      </c>
      <c r="BB726" s="4" t="s">
        <v>16</v>
      </c>
      <c r="BC726" s="4" t="s">
        <v>25</v>
      </c>
      <c r="BD726" s="4" t="s">
        <v>47</v>
      </c>
      <c r="BE726" s="4" t="s">
        <v>26</v>
      </c>
      <c r="BF726" s="4" t="s">
        <v>27</v>
      </c>
      <c r="BG726" s="4" t="s">
        <v>48</v>
      </c>
      <c r="BH726" s="4" t="s">
        <v>28</v>
      </c>
      <c r="BI726" s="4" t="s">
        <v>29</v>
      </c>
      <c r="BJ726" s="4" t="s">
        <v>49</v>
      </c>
      <c r="BK726" s="4" t="s">
        <v>30</v>
      </c>
      <c r="BL726" s="4" t="s">
        <v>16</v>
      </c>
      <c r="BN726" s="4" t="s">
        <v>16</v>
      </c>
      <c r="BO726" s="4" t="s">
        <v>2699</v>
      </c>
      <c r="BP726" s="4" t="s">
        <v>2700</v>
      </c>
      <c r="BQ726" s="4" t="s">
        <v>2701</v>
      </c>
      <c r="BR726" s="4" t="s">
        <v>2681</v>
      </c>
      <c r="BS726" s="4" t="s">
        <v>16</v>
      </c>
      <c r="BT726" s="4" t="s">
        <v>16</v>
      </c>
      <c r="BU726" s="4" t="s">
        <v>2704</v>
      </c>
      <c r="BV726" s="4" t="s">
        <v>16</v>
      </c>
      <c r="BW726" s="4" t="s">
        <v>16</v>
      </c>
      <c r="BX726" s="4" t="s">
        <v>16</v>
      </c>
      <c r="BY726" s="4" t="s">
        <v>16</v>
      </c>
      <c r="BZ726" s="4" t="s">
        <v>16</v>
      </c>
      <c r="CD726" s="4" t="s">
        <v>55</v>
      </c>
      <c r="CE726" s="4" t="s">
        <v>20</v>
      </c>
      <c r="CF726" s="4" t="s">
        <v>56</v>
      </c>
      <c r="CH726" s="4" t="s">
        <v>10188</v>
      </c>
      <c r="CI726" s="4" t="s">
        <v>2683</v>
      </c>
      <c r="CJ726" s="4" t="s">
        <v>2683</v>
      </c>
      <c r="CK726" s="4" t="s">
        <v>2683</v>
      </c>
      <c r="CL726" s="4" t="s">
        <v>2683</v>
      </c>
      <c r="CM726" s="4" t="s">
        <v>2683</v>
      </c>
      <c r="CN726" s="4" t="s">
        <v>10194</v>
      </c>
      <c r="CO726" s="4" t="s">
        <v>10218</v>
      </c>
      <c r="CP726" s="4" t="s">
        <v>10194</v>
      </c>
      <c r="CQ726" s="4" t="s">
        <v>10218</v>
      </c>
      <c r="CR726" s="4" t="s">
        <v>171</v>
      </c>
      <c r="CS726" s="4" t="s">
        <v>10188</v>
      </c>
      <c r="CT726" s="4" t="s">
        <v>10218</v>
      </c>
      <c r="CU726" s="4" t="s">
        <v>10188</v>
      </c>
      <c r="CV726" s="4" t="s">
        <v>2682</v>
      </c>
      <c r="CW726" s="4" t="s">
        <v>10188</v>
      </c>
      <c r="CX726" s="4" t="s">
        <v>2683</v>
      </c>
      <c r="CY726" s="4" t="s">
        <v>2683</v>
      </c>
      <c r="DA726" s="4" t="s">
        <v>10189</v>
      </c>
      <c r="DB726" s="4" t="s">
        <v>10188</v>
      </c>
      <c r="DC726" s="4" t="s">
        <v>10218</v>
      </c>
      <c r="DD726" s="4" t="s">
        <v>2683</v>
      </c>
      <c r="DE726" s="4" t="s">
        <v>2683</v>
      </c>
      <c r="DF726" s="4" t="s">
        <v>10189</v>
      </c>
      <c r="DH726" s="4" t="s">
        <v>4913</v>
      </c>
      <c r="DI726" s="4" t="s">
        <v>4914</v>
      </c>
      <c r="DJ726" s="4" t="s">
        <v>4915</v>
      </c>
      <c r="DK726" s="4" t="s">
        <v>4916</v>
      </c>
      <c r="DM726" s="4" t="s">
        <v>4917</v>
      </c>
      <c r="DN726" s="4" t="s">
        <v>4918</v>
      </c>
      <c r="DO726" s="4" t="s">
        <v>4919</v>
      </c>
      <c r="DP726" s="5">
        <v>42132.412511574075</v>
      </c>
      <c r="DQ726" s="5">
        <v>42132.444699074076</v>
      </c>
      <c r="DT726" s="5">
        <v>42132.444699074076</v>
      </c>
    </row>
    <row r="727" spans="1:124" ht="51" x14ac:dyDescent="0.2">
      <c r="A727" s="4">
        <v>6.3566672080065306E+17</v>
      </c>
      <c r="B727" s="4" t="s">
        <v>67</v>
      </c>
      <c r="C727" s="4" t="s">
        <v>1006</v>
      </c>
      <c r="D727" s="6" t="s">
        <v>7</v>
      </c>
      <c r="E727" s="6" t="s">
        <v>256</v>
      </c>
      <c r="F727" s="6" t="s">
        <v>9</v>
      </c>
      <c r="G727" s="6" t="s">
        <v>10</v>
      </c>
      <c r="H727" s="4" t="s">
        <v>187</v>
      </c>
      <c r="I727" s="4" t="s">
        <v>2522</v>
      </c>
      <c r="K727" s="4" t="s">
        <v>2489</v>
      </c>
      <c r="M727" s="4" t="s">
        <v>2489</v>
      </c>
      <c r="O727" s="4" t="s">
        <v>2489</v>
      </c>
      <c r="P727" s="6">
        <v>1932</v>
      </c>
      <c r="Q727" s="6" t="s">
        <v>13</v>
      </c>
      <c r="R727" s="6" t="s">
        <v>14</v>
      </c>
      <c r="S727" s="4" t="s">
        <v>15</v>
      </c>
      <c r="T727" s="6">
        <v>0</v>
      </c>
      <c r="U727" s="6">
        <v>0</v>
      </c>
      <c r="V727" s="6">
        <v>0</v>
      </c>
      <c r="W727" s="6">
        <v>0</v>
      </c>
      <c r="X727" s="6">
        <f t="shared" si="22"/>
        <v>0</v>
      </c>
      <c r="Y727" s="6">
        <f t="shared" si="23"/>
        <v>0</v>
      </c>
      <c r="Z727" s="6">
        <v>0</v>
      </c>
      <c r="AA727" s="4" t="s">
        <v>16</v>
      </c>
      <c r="AB727" s="4" t="s">
        <v>16</v>
      </c>
      <c r="AC727" s="4" t="s">
        <v>16</v>
      </c>
      <c r="AD727" s="4" t="s">
        <v>16</v>
      </c>
      <c r="AE727" s="4" t="s">
        <v>16</v>
      </c>
      <c r="AF727" s="4" t="s">
        <v>16</v>
      </c>
      <c r="AG727" s="4" t="s">
        <v>16</v>
      </c>
      <c r="AH727" s="4" t="s">
        <v>16</v>
      </c>
      <c r="AI727" s="4" t="s">
        <v>16</v>
      </c>
      <c r="AJ727" s="4" t="s">
        <v>16</v>
      </c>
      <c r="AK727" s="4" t="s">
        <v>16</v>
      </c>
      <c r="AL727" s="4" t="s">
        <v>43</v>
      </c>
      <c r="AM727" s="4" t="s">
        <v>1008</v>
      </c>
      <c r="AW727" s="6" t="s">
        <v>9</v>
      </c>
      <c r="AX727" s="4" t="s">
        <v>492</v>
      </c>
      <c r="AY727" s="4" t="s">
        <v>16</v>
      </c>
      <c r="AZ727" s="4" t="s">
        <v>23</v>
      </c>
      <c r="BA727" s="4" t="s">
        <v>24</v>
      </c>
      <c r="BB727" s="4" t="s">
        <v>16</v>
      </c>
      <c r="BC727" s="4" t="s">
        <v>16</v>
      </c>
      <c r="BD727" s="4" t="s">
        <v>16</v>
      </c>
      <c r="BE727" s="4" t="s">
        <v>16</v>
      </c>
      <c r="BF727" s="4" t="s">
        <v>16</v>
      </c>
      <c r="BG727" s="4" t="s">
        <v>16</v>
      </c>
      <c r="BH727" s="4" t="s">
        <v>28</v>
      </c>
      <c r="BI727" s="4" t="s">
        <v>16</v>
      </c>
      <c r="BJ727" s="4" t="s">
        <v>16</v>
      </c>
      <c r="BK727" s="4" t="s">
        <v>30</v>
      </c>
      <c r="BL727" s="4" t="s">
        <v>16</v>
      </c>
      <c r="BN727" s="4" t="s">
        <v>16</v>
      </c>
      <c r="CH727" s="4" t="s">
        <v>2683</v>
      </c>
      <c r="CI727" s="4" t="s">
        <v>2683</v>
      </c>
      <c r="CJ727" s="4" t="s">
        <v>10188</v>
      </c>
      <c r="CN727" s="4" t="s">
        <v>2683</v>
      </c>
      <c r="CO727" s="4" t="s">
        <v>2683</v>
      </c>
      <c r="CP727" s="4" t="s">
        <v>10188</v>
      </c>
      <c r="CQ727" s="4" t="s">
        <v>10188</v>
      </c>
      <c r="CR727" s="4" t="s">
        <v>4920</v>
      </c>
      <c r="CS727" s="4" t="s">
        <v>10188</v>
      </c>
      <c r="CT727" s="4" t="s">
        <v>10194</v>
      </c>
      <c r="CU727" s="4" t="s">
        <v>2683</v>
      </c>
      <c r="CV727" s="4" t="s">
        <v>2683</v>
      </c>
      <c r="CW727" s="4" t="s">
        <v>2683</v>
      </c>
      <c r="CX727" s="4" t="s">
        <v>10189</v>
      </c>
      <c r="CY727" s="4" t="s">
        <v>2683</v>
      </c>
      <c r="DA727" s="4" t="s">
        <v>10194</v>
      </c>
      <c r="DB727" s="4" t="s">
        <v>10218</v>
      </c>
      <c r="DC727" s="4" t="s">
        <v>10189</v>
      </c>
      <c r="DD727" s="4" t="s">
        <v>2683</v>
      </c>
      <c r="DE727" s="4" t="s">
        <v>2683</v>
      </c>
      <c r="DF727" s="4" t="s">
        <v>2683</v>
      </c>
      <c r="DG727" s="4" t="s">
        <v>4921</v>
      </c>
      <c r="DH727" s="4" t="s">
        <v>492</v>
      </c>
      <c r="DJ727" s="4" t="s">
        <v>4922</v>
      </c>
      <c r="DL727" s="4" t="s">
        <v>4923</v>
      </c>
      <c r="DM727" s="4" t="s">
        <v>4923</v>
      </c>
      <c r="DO727" s="4" t="s">
        <v>4924</v>
      </c>
      <c r="DP727" s="5">
        <v>42132.412962962961</v>
      </c>
      <c r="DQ727" s="5">
        <v>42132.441018518519</v>
      </c>
      <c r="DT727" s="5">
        <v>42132.441018518519</v>
      </c>
    </row>
    <row r="728" spans="1:124" x14ac:dyDescent="0.2">
      <c r="A728" s="4">
        <v>6.3566672090784704E+17</v>
      </c>
      <c r="I728" s="4" t="s">
        <v>2489</v>
      </c>
      <c r="K728" s="4" t="s">
        <v>2489</v>
      </c>
      <c r="M728" s="4" t="s">
        <v>2489</v>
      </c>
      <c r="O728" s="4" t="s">
        <v>2489</v>
      </c>
      <c r="X728" s="6">
        <f t="shared" si="22"/>
        <v>0</v>
      </c>
      <c r="Y728" s="6">
        <f t="shared" si="23"/>
        <v>0</v>
      </c>
      <c r="DP728" s="5">
        <v>42132.413078703707</v>
      </c>
      <c r="DT728" s="5">
        <v>42132.413078703707</v>
      </c>
    </row>
    <row r="729" spans="1:124" ht="38.25" x14ac:dyDescent="0.2">
      <c r="A729" s="4">
        <v>6.35666721027072E+17</v>
      </c>
      <c r="B729" s="4" t="s">
        <v>89</v>
      </c>
      <c r="D729" s="6" t="s">
        <v>90</v>
      </c>
      <c r="E729" s="6" t="s">
        <v>8</v>
      </c>
      <c r="F729" s="6" t="s">
        <v>91</v>
      </c>
      <c r="G729" s="6" t="s">
        <v>10</v>
      </c>
      <c r="H729" s="4" t="s">
        <v>123</v>
      </c>
      <c r="I729" s="4" t="s">
        <v>149</v>
      </c>
      <c r="K729" s="4" t="s">
        <v>2489</v>
      </c>
      <c r="M729" s="4" t="s">
        <v>2489</v>
      </c>
      <c r="O729" s="4" t="s">
        <v>2489</v>
      </c>
      <c r="P729" s="6">
        <v>1991</v>
      </c>
      <c r="Q729" s="6" t="s">
        <v>61</v>
      </c>
      <c r="R729" s="6" t="s">
        <v>9</v>
      </c>
      <c r="S729" s="4" t="s">
        <v>15</v>
      </c>
      <c r="X729" s="6">
        <f t="shared" si="22"/>
        <v>0</v>
      </c>
      <c r="Y729" s="6">
        <f t="shared" si="23"/>
        <v>0</v>
      </c>
      <c r="Z729" s="6">
        <v>0</v>
      </c>
      <c r="AA729" s="4" t="s">
        <v>16</v>
      </c>
      <c r="AB729" s="4" t="s">
        <v>16</v>
      </c>
      <c r="AC729" s="4" t="s">
        <v>16</v>
      </c>
      <c r="AD729" s="4" t="s">
        <v>16</v>
      </c>
      <c r="AE729" s="4" t="s">
        <v>16</v>
      </c>
      <c r="AF729" s="4" t="s">
        <v>16</v>
      </c>
      <c r="AG729" s="4" t="s">
        <v>16</v>
      </c>
      <c r="AH729" s="4" t="s">
        <v>16</v>
      </c>
      <c r="AI729" s="4" t="s">
        <v>16</v>
      </c>
      <c r="AJ729" s="4" t="s">
        <v>16</v>
      </c>
      <c r="AK729" s="4" t="s">
        <v>16</v>
      </c>
      <c r="AL729" s="4" t="s">
        <v>16</v>
      </c>
      <c r="AN729" s="6" t="s">
        <v>86</v>
      </c>
      <c r="AW729" s="6" t="s">
        <v>14</v>
      </c>
      <c r="AX729" s="4" t="s">
        <v>970</v>
      </c>
      <c r="AY729" s="4" t="s">
        <v>16</v>
      </c>
      <c r="AZ729" s="4" t="s">
        <v>23</v>
      </c>
      <c r="BA729" s="4" t="s">
        <v>16</v>
      </c>
      <c r="BB729" s="4" t="s">
        <v>16</v>
      </c>
      <c r="BC729" s="4" t="s">
        <v>16</v>
      </c>
      <c r="BD729" s="4" t="s">
        <v>16</v>
      </c>
      <c r="BE729" s="4" t="s">
        <v>26</v>
      </c>
      <c r="BF729" s="4" t="s">
        <v>16</v>
      </c>
      <c r="BG729" s="4" t="s">
        <v>48</v>
      </c>
      <c r="BH729" s="4" t="s">
        <v>16</v>
      </c>
      <c r="BI729" s="4" t="s">
        <v>16</v>
      </c>
      <c r="BJ729" s="4" t="s">
        <v>16</v>
      </c>
      <c r="BK729" s="4" t="s">
        <v>30</v>
      </c>
      <c r="BL729" s="4" t="s">
        <v>16</v>
      </c>
      <c r="BN729" s="4" t="s">
        <v>16</v>
      </c>
      <c r="BO729" s="4" t="s">
        <v>2699</v>
      </c>
      <c r="BP729" s="4" t="s">
        <v>2700</v>
      </c>
      <c r="BQ729" s="4" t="s">
        <v>2701</v>
      </c>
      <c r="BR729" s="4" t="s">
        <v>16</v>
      </c>
      <c r="BS729" s="4" t="s">
        <v>16</v>
      </c>
      <c r="BT729" s="4" t="s">
        <v>16</v>
      </c>
      <c r="BU729" s="4" t="s">
        <v>16</v>
      </c>
      <c r="BV729" s="4" t="s">
        <v>16</v>
      </c>
      <c r="BW729" s="4" t="s">
        <v>2706</v>
      </c>
      <c r="BX729" s="4" t="s">
        <v>2707</v>
      </c>
      <c r="BY729" s="4" t="s">
        <v>16</v>
      </c>
      <c r="BZ729" s="4" t="s">
        <v>16</v>
      </c>
      <c r="CB729" s="4" t="s">
        <v>2692</v>
      </c>
      <c r="CD729" s="4" t="s">
        <v>55</v>
      </c>
      <c r="CF729" s="4" t="s">
        <v>56</v>
      </c>
      <c r="CH729" s="4" t="s">
        <v>10188</v>
      </c>
      <c r="CI729" s="4" t="s">
        <v>10188</v>
      </c>
      <c r="CJ729" s="4" t="s">
        <v>10194</v>
      </c>
      <c r="CN729" s="4" t="s">
        <v>10194</v>
      </c>
      <c r="CO729" s="4" t="s">
        <v>10194</v>
      </c>
      <c r="CP729" s="4" t="s">
        <v>10194</v>
      </c>
      <c r="CQ729" s="4" t="s">
        <v>10218</v>
      </c>
      <c r="CS729" s="4" t="s">
        <v>2682</v>
      </c>
      <c r="CT729" s="4" t="s">
        <v>10189</v>
      </c>
      <c r="CU729" s="4" t="s">
        <v>10194</v>
      </c>
      <c r="CV729" s="4" t="s">
        <v>10194</v>
      </c>
      <c r="CW729" s="4" t="s">
        <v>10218</v>
      </c>
      <c r="CX729" s="4" t="s">
        <v>10218</v>
      </c>
      <c r="CY729" s="4" t="s">
        <v>10218</v>
      </c>
      <c r="DA729" s="4" t="s">
        <v>10194</v>
      </c>
      <c r="DB729" s="4" t="s">
        <v>10189</v>
      </c>
      <c r="DC729" s="4" t="s">
        <v>10189</v>
      </c>
      <c r="DD729" s="4" t="s">
        <v>10194</v>
      </c>
      <c r="DE729" s="4" t="s">
        <v>10218</v>
      </c>
      <c r="DF729" s="4" t="s">
        <v>10218</v>
      </c>
      <c r="DO729" s="4" t="s">
        <v>4925</v>
      </c>
      <c r="DP729" s="5">
        <v>42132.413217592592</v>
      </c>
      <c r="DQ729" s="5">
        <v>42132.419340277775</v>
      </c>
      <c r="DT729" s="5">
        <v>42132.419340277775</v>
      </c>
    </row>
    <row r="730" spans="1:124" x14ac:dyDescent="0.2">
      <c r="A730" s="4">
        <v>6.3566672123536499E+17</v>
      </c>
      <c r="B730" s="4" t="s">
        <v>67</v>
      </c>
      <c r="C730" s="4" t="s">
        <v>549</v>
      </c>
      <c r="D730" s="6" t="s">
        <v>7</v>
      </c>
      <c r="E730" s="6" t="s">
        <v>8</v>
      </c>
      <c r="F730" s="6" t="s">
        <v>9</v>
      </c>
      <c r="G730" s="6" t="s">
        <v>10</v>
      </c>
      <c r="H730" s="4" t="s">
        <v>94</v>
      </c>
      <c r="I730" s="4" t="s">
        <v>191</v>
      </c>
      <c r="K730" s="4" t="s">
        <v>2489</v>
      </c>
      <c r="M730" s="4" t="s">
        <v>2489</v>
      </c>
      <c r="O730" s="4" t="s">
        <v>2489</v>
      </c>
      <c r="P730" s="6">
        <v>1928</v>
      </c>
      <c r="Q730" s="6" t="s">
        <v>13</v>
      </c>
      <c r="R730" s="6" t="s">
        <v>14</v>
      </c>
      <c r="X730" s="6">
        <f t="shared" si="22"/>
        <v>0</v>
      </c>
      <c r="Y730" s="6">
        <f t="shared" si="23"/>
        <v>0</v>
      </c>
      <c r="DP730" s="5">
        <v>42132.413460648146</v>
      </c>
      <c r="DT730" s="5">
        <v>42132.415520833332</v>
      </c>
    </row>
    <row r="731" spans="1:124" ht="89.25" x14ac:dyDescent="0.2">
      <c r="A731" s="4">
        <v>6.3566672124974106E+17</v>
      </c>
      <c r="B731" s="4" t="s">
        <v>889</v>
      </c>
      <c r="D731" s="6" t="s">
        <v>7</v>
      </c>
      <c r="E731" s="6" t="s">
        <v>8</v>
      </c>
      <c r="F731" s="6" t="s">
        <v>9</v>
      </c>
      <c r="G731" s="6" t="s">
        <v>10</v>
      </c>
      <c r="H731" s="4" t="s">
        <v>11</v>
      </c>
      <c r="I731" s="4" t="s">
        <v>201</v>
      </c>
      <c r="K731" s="4" t="s">
        <v>2489</v>
      </c>
      <c r="M731" s="4" t="s">
        <v>2489</v>
      </c>
      <c r="O731" s="4" t="s">
        <v>2489</v>
      </c>
      <c r="P731" s="6">
        <v>1969</v>
      </c>
      <c r="Q731" s="6" t="s">
        <v>13</v>
      </c>
      <c r="R731" s="6" t="s">
        <v>14</v>
      </c>
      <c r="S731" s="4" t="s">
        <v>34</v>
      </c>
      <c r="T731" s="6">
        <v>3</v>
      </c>
      <c r="U731" s="6">
        <v>0</v>
      </c>
      <c r="V731" s="6">
        <v>3</v>
      </c>
      <c r="W731" s="6">
        <v>1</v>
      </c>
      <c r="X731" s="6">
        <f t="shared" si="22"/>
        <v>0</v>
      </c>
      <c r="Y731" s="6">
        <f t="shared" si="23"/>
        <v>1</v>
      </c>
      <c r="Z731" s="6">
        <v>25</v>
      </c>
      <c r="AA731" s="4" t="s">
        <v>35</v>
      </c>
      <c r="AB731" s="4" t="s">
        <v>36</v>
      </c>
      <c r="AC731" s="4" t="s">
        <v>37</v>
      </c>
      <c r="AD731" s="4" t="s">
        <v>17</v>
      </c>
      <c r="AE731" s="4" t="s">
        <v>16</v>
      </c>
      <c r="AF731" s="4" t="s">
        <v>16</v>
      </c>
      <c r="AG731" s="4" t="s">
        <v>121</v>
      </c>
      <c r="AH731" s="4" t="s">
        <v>16</v>
      </c>
      <c r="AI731" s="4" t="s">
        <v>16</v>
      </c>
      <c r="AJ731" s="4" t="s">
        <v>16</v>
      </c>
      <c r="AK731" s="4" t="s">
        <v>16</v>
      </c>
      <c r="AL731" s="4" t="s">
        <v>16</v>
      </c>
      <c r="AQ731" s="4" t="s">
        <v>55</v>
      </c>
      <c r="AR731" s="4" t="s">
        <v>20</v>
      </c>
      <c r="AS731" s="4" t="s">
        <v>56</v>
      </c>
      <c r="AW731" s="6" t="s">
        <v>14</v>
      </c>
      <c r="AX731" s="4" t="s">
        <v>1009</v>
      </c>
      <c r="AY731" s="4" t="s">
        <v>16</v>
      </c>
      <c r="AZ731" s="4" t="s">
        <v>16</v>
      </c>
      <c r="BA731" s="4" t="s">
        <v>16</v>
      </c>
      <c r="BB731" s="4" t="s">
        <v>16</v>
      </c>
      <c r="BC731" s="4" t="s">
        <v>16</v>
      </c>
      <c r="BD731" s="4" t="s">
        <v>16</v>
      </c>
      <c r="BE731" s="4" t="s">
        <v>16</v>
      </c>
      <c r="BF731" s="4" t="s">
        <v>16</v>
      </c>
      <c r="BG731" s="4" t="s">
        <v>16</v>
      </c>
      <c r="BH731" s="4" t="s">
        <v>28</v>
      </c>
      <c r="BI731" s="4" t="s">
        <v>16</v>
      </c>
      <c r="BJ731" s="4" t="s">
        <v>16</v>
      </c>
      <c r="BK731" s="4" t="s">
        <v>30</v>
      </c>
      <c r="BL731" s="4" t="s">
        <v>16</v>
      </c>
      <c r="BN731" s="4" t="s">
        <v>16</v>
      </c>
      <c r="BO731" s="4" t="s">
        <v>16</v>
      </c>
      <c r="BP731" s="4" t="s">
        <v>16</v>
      </c>
      <c r="BQ731" s="4" t="s">
        <v>16</v>
      </c>
      <c r="BR731" s="4" t="s">
        <v>16</v>
      </c>
      <c r="BS731" s="4" t="s">
        <v>16</v>
      </c>
      <c r="BT731" s="4" t="s">
        <v>16</v>
      </c>
      <c r="BU731" s="4" t="s">
        <v>16</v>
      </c>
      <c r="BV731" s="4" t="s">
        <v>16</v>
      </c>
      <c r="BW731" s="4" t="s">
        <v>16</v>
      </c>
      <c r="BX731" s="4" t="s">
        <v>16</v>
      </c>
      <c r="BY731" s="4" t="s">
        <v>16</v>
      </c>
      <c r="BZ731" s="4" t="s">
        <v>43</v>
      </c>
      <c r="CA731" s="4" t="s">
        <v>4926</v>
      </c>
      <c r="CE731" s="4" t="s">
        <v>20</v>
      </c>
      <c r="CF731" s="4" t="s">
        <v>56</v>
      </c>
      <c r="CH731" s="4" t="s">
        <v>2683</v>
      </c>
      <c r="CI731" s="4" t="s">
        <v>2683</v>
      </c>
      <c r="CJ731" s="4" t="s">
        <v>2683</v>
      </c>
      <c r="CN731" s="4" t="s">
        <v>10189</v>
      </c>
      <c r="CO731" s="4" t="s">
        <v>10189</v>
      </c>
      <c r="CP731" s="4" t="s">
        <v>10194</v>
      </c>
      <c r="CQ731" s="4" t="s">
        <v>10189</v>
      </c>
      <c r="CR731" s="4" t="s">
        <v>4927</v>
      </c>
      <c r="CS731" s="4" t="s">
        <v>2683</v>
      </c>
      <c r="CT731" s="4" t="s">
        <v>2683</v>
      </c>
      <c r="CU731" s="4" t="s">
        <v>2683</v>
      </c>
      <c r="CV731" s="4" t="s">
        <v>10189</v>
      </c>
      <c r="CW731" s="4" t="s">
        <v>2683</v>
      </c>
      <c r="CX731" s="4" t="s">
        <v>10188</v>
      </c>
      <c r="CY731" s="4" t="s">
        <v>2683</v>
      </c>
      <c r="DA731" s="4" t="s">
        <v>2683</v>
      </c>
      <c r="DB731" s="4" t="s">
        <v>2683</v>
      </c>
      <c r="DC731" s="4" t="s">
        <v>2683</v>
      </c>
      <c r="DD731" s="4" t="s">
        <v>2683</v>
      </c>
      <c r="DE731" s="4" t="s">
        <v>2683</v>
      </c>
      <c r="DF731" s="4" t="s">
        <v>2683</v>
      </c>
      <c r="DI731" s="4" t="s">
        <v>4928</v>
      </c>
      <c r="DJ731" s="4" t="s">
        <v>4929</v>
      </c>
      <c r="DK731" s="4" t="s">
        <v>4930</v>
      </c>
      <c r="DL731" s="4" t="s">
        <v>4931</v>
      </c>
      <c r="DO731" s="4" t="s">
        <v>4932</v>
      </c>
      <c r="DP731" s="5">
        <v>42132.413472222222</v>
      </c>
      <c r="DQ731" s="5">
        <v>42132.425995370373</v>
      </c>
      <c r="DT731" s="5">
        <v>42132.425995370373</v>
      </c>
    </row>
    <row r="732" spans="1:124" x14ac:dyDescent="0.2">
      <c r="A732" s="4">
        <v>6.3566672138936102E+17</v>
      </c>
      <c r="I732" s="4" t="s">
        <v>2489</v>
      </c>
      <c r="K732" s="4" t="s">
        <v>2489</v>
      </c>
      <c r="M732" s="4" t="s">
        <v>2489</v>
      </c>
      <c r="O732" s="4" t="s">
        <v>2489</v>
      </c>
      <c r="X732" s="6">
        <f t="shared" si="22"/>
        <v>0</v>
      </c>
      <c r="Y732" s="6">
        <f t="shared" si="23"/>
        <v>0</v>
      </c>
      <c r="DP732" s="5">
        <v>42132.413634259261</v>
      </c>
      <c r="DT732" s="5">
        <v>42132.413634259261</v>
      </c>
    </row>
    <row r="733" spans="1:124" ht="38.25" x14ac:dyDescent="0.2">
      <c r="A733" s="4">
        <v>6.3566672160099405E+17</v>
      </c>
      <c r="B733" s="4" t="s">
        <v>120</v>
      </c>
      <c r="D733" s="6" t="s">
        <v>7</v>
      </c>
      <c r="E733" s="6" t="s">
        <v>256</v>
      </c>
      <c r="F733" s="6" t="s">
        <v>9</v>
      </c>
      <c r="G733" s="6" t="s">
        <v>10</v>
      </c>
      <c r="H733" s="4" t="s">
        <v>157</v>
      </c>
      <c r="I733" s="4" t="s">
        <v>486</v>
      </c>
      <c r="K733" s="4" t="s">
        <v>2489</v>
      </c>
      <c r="M733" s="4" t="s">
        <v>2489</v>
      </c>
      <c r="O733" s="4" t="s">
        <v>2489</v>
      </c>
      <c r="P733" s="6">
        <v>1953</v>
      </c>
      <c r="Q733" s="6" t="s">
        <v>13</v>
      </c>
      <c r="R733" s="6" t="s">
        <v>14</v>
      </c>
      <c r="S733" s="4" t="s">
        <v>34</v>
      </c>
      <c r="T733" s="6">
        <v>4.5</v>
      </c>
      <c r="U733" s="6">
        <v>1.5</v>
      </c>
      <c r="V733" s="6">
        <v>4.5</v>
      </c>
      <c r="W733" s="6">
        <v>1.5</v>
      </c>
      <c r="X733" s="6">
        <f t="shared" si="22"/>
        <v>0</v>
      </c>
      <c r="Y733" s="6">
        <f t="shared" si="23"/>
        <v>0</v>
      </c>
      <c r="Z733" s="6">
        <v>0.3</v>
      </c>
      <c r="AA733" s="4" t="s">
        <v>16</v>
      </c>
      <c r="AB733" s="4" t="s">
        <v>16</v>
      </c>
      <c r="AC733" s="4" t="s">
        <v>16</v>
      </c>
      <c r="AD733" s="4" t="s">
        <v>16</v>
      </c>
      <c r="AE733" s="4" t="s">
        <v>38</v>
      </c>
      <c r="AF733" s="4" t="s">
        <v>16</v>
      </c>
      <c r="AG733" s="4" t="s">
        <v>16</v>
      </c>
      <c r="AH733" s="4" t="s">
        <v>16</v>
      </c>
      <c r="AI733" s="4" t="s">
        <v>16</v>
      </c>
      <c r="AJ733" s="4" t="s">
        <v>16</v>
      </c>
      <c r="AK733" s="4" t="s">
        <v>16</v>
      </c>
      <c r="AL733" s="4" t="s">
        <v>16</v>
      </c>
      <c r="AQ733" s="4" t="s">
        <v>55</v>
      </c>
      <c r="AW733" s="6" t="s">
        <v>9</v>
      </c>
      <c r="AX733" s="4" t="s">
        <v>809</v>
      </c>
      <c r="AY733" s="4" t="s">
        <v>16</v>
      </c>
      <c r="AZ733" s="4" t="s">
        <v>16</v>
      </c>
      <c r="BA733" s="4" t="s">
        <v>16</v>
      </c>
      <c r="BB733" s="4" t="s">
        <v>16</v>
      </c>
      <c r="BC733" s="4" t="s">
        <v>16</v>
      </c>
      <c r="BD733" s="4" t="s">
        <v>16</v>
      </c>
      <c r="BE733" s="4" t="s">
        <v>26</v>
      </c>
      <c r="BF733" s="4" t="s">
        <v>16</v>
      </c>
      <c r="BG733" s="4" t="s">
        <v>16</v>
      </c>
      <c r="BH733" s="4" t="s">
        <v>16</v>
      </c>
      <c r="BI733" s="4" t="s">
        <v>16</v>
      </c>
      <c r="BJ733" s="4" t="s">
        <v>16</v>
      </c>
      <c r="BK733" s="4" t="s">
        <v>16</v>
      </c>
      <c r="BL733" s="4" t="s">
        <v>16</v>
      </c>
      <c r="BN733" s="4" t="s">
        <v>16</v>
      </c>
      <c r="CH733" s="4" t="s">
        <v>10188</v>
      </c>
      <c r="CI733" s="4" t="s">
        <v>2683</v>
      </c>
      <c r="CJ733" s="4" t="s">
        <v>2683</v>
      </c>
      <c r="CN733" s="4" t="s">
        <v>10194</v>
      </c>
      <c r="CO733" s="4" t="s">
        <v>10194</v>
      </c>
      <c r="CP733" s="4" t="s">
        <v>2683</v>
      </c>
      <c r="CQ733" s="4" t="s">
        <v>2683</v>
      </c>
      <c r="CR733" s="4" t="s">
        <v>4933</v>
      </c>
      <c r="CS733" s="4" t="s">
        <v>2683</v>
      </c>
      <c r="CT733" s="4" t="s">
        <v>2683</v>
      </c>
      <c r="CU733" s="4" t="s">
        <v>2683</v>
      </c>
      <c r="CV733" s="4" t="s">
        <v>2683</v>
      </c>
      <c r="CW733" s="4" t="s">
        <v>2683</v>
      </c>
      <c r="CX733" s="4" t="s">
        <v>2683</v>
      </c>
      <c r="CY733" s="4" t="s">
        <v>2683</v>
      </c>
      <c r="DA733" s="4" t="s">
        <v>2683</v>
      </c>
      <c r="DB733" s="4" t="s">
        <v>2683</v>
      </c>
      <c r="DC733" s="4" t="s">
        <v>2683</v>
      </c>
      <c r="DD733" s="4" t="s">
        <v>2683</v>
      </c>
      <c r="DE733" s="4" t="s">
        <v>2683</v>
      </c>
      <c r="DF733" s="4" t="s">
        <v>2683</v>
      </c>
      <c r="DH733" s="4" t="s">
        <v>4934</v>
      </c>
      <c r="DI733" s="4" t="s">
        <v>4935</v>
      </c>
      <c r="DO733" s="4" t="s">
        <v>4936</v>
      </c>
      <c r="DP733" s="5">
        <v>42132.413888888892</v>
      </c>
      <c r="DQ733" s="5">
        <v>42132.424293981479</v>
      </c>
      <c r="DT733" s="5">
        <v>42132.424293981479</v>
      </c>
    </row>
    <row r="734" spans="1:124" ht="38.25" x14ac:dyDescent="0.2">
      <c r="A734" s="4">
        <v>6.3566672168289101E+17</v>
      </c>
      <c r="B734" s="4" t="s">
        <v>195</v>
      </c>
      <c r="D734" s="6" t="s">
        <v>108</v>
      </c>
      <c r="E734" s="6" t="s">
        <v>8</v>
      </c>
      <c r="F734" s="6" t="s">
        <v>14</v>
      </c>
      <c r="G734" s="6" t="s">
        <v>10</v>
      </c>
      <c r="H734" s="4" t="s">
        <v>103</v>
      </c>
      <c r="I734" s="4" t="s">
        <v>2523</v>
      </c>
      <c r="K734" s="4" t="s">
        <v>2489</v>
      </c>
      <c r="M734" s="4" t="s">
        <v>2489</v>
      </c>
      <c r="O734" s="4" t="s">
        <v>2489</v>
      </c>
      <c r="P734" s="6">
        <v>1982</v>
      </c>
      <c r="Q734" s="6" t="s">
        <v>13</v>
      </c>
      <c r="R734" s="6" t="s">
        <v>14</v>
      </c>
      <c r="S734" s="4" t="s">
        <v>34</v>
      </c>
      <c r="X734" s="6">
        <f t="shared" si="22"/>
        <v>0</v>
      </c>
      <c r="Y734" s="6">
        <f t="shared" si="23"/>
        <v>0</v>
      </c>
      <c r="Z734" s="6">
        <v>40</v>
      </c>
      <c r="AA734" s="4" t="s">
        <v>35</v>
      </c>
      <c r="AB734" s="4" t="s">
        <v>36</v>
      </c>
      <c r="AC734" s="4" t="s">
        <v>16</v>
      </c>
      <c r="AD734" s="4" t="s">
        <v>16</v>
      </c>
      <c r="AE734" s="4" t="s">
        <v>38</v>
      </c>
      <c r="AF734" s="4" t="s">
        <v>39</v>
      </c>
      <c r="AG734" s="4" t="s">
        <v>16</v>
      </c>
      <c r="AH734" s="4" t="s">
        <v>16</v>
      </c>
      <c r="AI734" s="4" t="s">
        <v>16</v>
      </c>
      <c r="AJ734" s="4" t="s">
        <v>16</v>
      </c>
      <c r="AK734" s="4" t="s">
        <v>16</v>
      </c>
      <c r="AL734" s="4" t="s">
        <v>16</v>
      </c>
      <c r="AQ734" s="4" t="s">
        <v>55</v>
      </c>
      <c r="AT734" s="4" t="s">
        <v>57</v>
      </c>
      <c r="AW734" s="6" t="s">
        <v>14</v>
      </c>
      <c r="AX734" s="4" t="s">
        <v>1010</v>
      </c>
      <c r="AY734" s="4" t="s">
        <v>22</v>
      </c>
      <c r="AZ734" s="4" t="s">
        <v>23</v>
      </c>
      <c r="BA734" s="4" t="s">
        <v>16</v>
      </c>
      <c r="BB734" s="4" t="s">
        <v>16</v>
      </c>
      <c r="BC734" s="4" t="s">
        <v>25</v>
      </c>
      <c r="BD734" s="4" t="s">
        <v>47</v>
      </c>
      <c r="BE734" s="4" t="s">
        <v>16</v>
      </c>
      <c r="BF734" s="4" t="s">
        <v>27</v>
      </c>
      <c r="BG734" s="4" t="s">
        <v>48</v>
      </c>
      <c r="BH734" s="4" t="s">
        <v>28</v>
      </c>
      <c r="BI734" s="4" t="s">
        <v>16</v>
      </c>
      <c r="BJ734" s="4" t="s">
        <v>16</v>
      </c>
      <c r="BK734" s="4" t="s">
        <v>30</v>
      </c>
      <c r="BL734" s="4" t="s">
        <v>16</v>
      </c>
      <c r="BN734" s="4" t="s">
        <v>16</v>
      </c>
      <c r="BO734" s="4" t="s">
        <v>2699</v>
      </c>
      <c r="BP734" s="4" t="s">
        <v>16</v>
      </c>
      <c r="BQ734" s="4" t="s">
        <v>2701</v>
      </c>
      <c r="BR734" s="4" t="s">
        <v>2681</v>
      </c>
      <c r="BS734" s="4" t="s">
        <v>16</v>
      </c>
      <c r="BT734" s="4" t="s">
        <v>16</v>
      </c>
      <c r="BU734" s="4" t="s">
        <v>16</v>
      </c>
      <c r="BV734" s="4" t="s">
        <v>16</v>
      </c>
      <c r="BW734" s="4" t="s">
        <v>16</v>
      </c>
      <c r="BX734" s="4" t="s">
        <v>16</v>
      </c>
      <c r="BY734" s="4" t="s">
        <v>16</v>
      </c>
      <c r="BZ734" s="4" t="s">
        <v>16</v>
      </c>
      <c r="CD734" s="4" t="s">
        <v>55</v>
      </c>
      <c r="CE734" s="4" t="s">
        <v>20</v>
      </c>
      <c r="CG734" s="4" t="s">
        <v>57</v>
      </c>
      <c r="CK734" s="4" t="s">
        <v>2683</v>
      </c>
      <c r="CL734" s="4" t="s">
        <v>2683</v>
      </c>
      <c r="CM734" s="4" t="s">
        <v>2683</v>
      </c>
      <c r="CN734" s="4" t="s">
        <v>2683</v>
      </c>
      <c r="CO734" s="4" t="s">
        <v>2683</v>
      </c>
      <c r="CP734" s="4" t="s">
        <v>2682</v>
      </c>
      <c r="CQ734" s="4" t="s">
        <v>2682</v>
      </c>
      <c r="CR734" s="4" t="s">
        <v>4937</v>
      </c>
      <c r="CS734" s="4" t="s">
        <v>2683</v>
      </c>
      <c r="CT734" s="4" t="s">
        <v>10194</v>
      </c>
      <c r="CU734" s="4" t="s">
        <v>2683</v>
      </c>
      <c r="CV734" s="4" t="s">
        <v>2683</v>
      </c>
      <c r="CW734" s="4" t="s">
        <v>2683</v>
      </c>
      <c r="CX734" s="4" t="s">
        <v>2683</v>
      </c>
      <c r="CY734" s="4" t="s">
        <v>2683</v>
      </c>
      <c r="DA734" s="4" t="s">
        <v>2683</v>
      </c>
      <c r="DB734" s="4" t="s">
        <v>2683</v>
      </c>
      <c r="DC734" s="4" t="s">
        <v>10188</v>
      </c>
      <c r="DD734" s="4" t="s">
        <v>2683</v>
      </c>
      <c r="DE734" s="4" t="s">
        <v>2683</v>
      </c>
      <c r="DF734" s="4" t="s">
        <v>10189</v>
      </c>
      <c r="DO734" s="4" t="s">
        <v>3005</v>
      </c>
      <c r="DP734" s="5">
        <v>42132.413981481484</v>
      </c>
      <c r="DQ734" s="5">
        <v>42132.42560185185</v>
      </c>
      <c r="DT734" s="5">
        <v>42132.42560185185</v>
      </c>
    </row>
    <row r="735" spans="1:124" ht="38.25" x14ac:dyDescent="0.2">
      <c r="A735" s="4">
        <v>6.3566672220600499E+17</v>
      </c>
      <c r="B735" s="4" t="s">
        <v>50</v>
      </c>
      <c r="D735" s="6" t="s">
        <v>7</v>
      </c>
      <c r="E735" s="6" t="s">
        <v>8</v>
      </c>
      <c r="F735" s="6" t="s">
        <v>9</v>
      </c>
      <c r="G735" s="6" t="s">
        <v>10</v>
      </c>
      <c r="H735" s="4" t="s">
        <v>64</v>
      </c>
      <c r="I735" s="4" t="s">
        <v>1011</v>
      </c>
      <c r="K735" s="4" t="s">
        <v>2489</v>
      </c>
      <c r="M735" s="4" t="s">
        <v>2489</v>
      </c>
      <c r="O735" s="4" t="s">
        <v>2489</v>
      </c>
      <c r="P735" s="6">
        <v>1975</v>
      </c>
      <c r="Q735" s="6" t="s">
        <v>61</v>
      </c>
      <c r="R735" s="6" t="s">
        <v>14</v>
      </c>
      <c r="S735" s="4" t="s">
        <v>53</v>
      </c>
      <c r="T735" s="6">
        <v>6.5</v>
      </c>
      <c r="U735" s="6">
        <v>3.5</v>
      </c>
      <c r="V735" s="6">
        <v>7.5</v>
      </c>
      <c r="W735" s="6">
        <v>4.5</v>
      </c>
      <c r="X735" s="6">
        <f t="shared" si="22"/>
        <v>1</v>
      </c>
      <c r="Y735" s="6">
        <f t="shared" si="23"/>
        <v>1</v>
      </c>
      <c r="Z735" s="6">
        <v>0.125</v>
      </c>
      <c r="AA735" s="4" t="s">
        <v>16</v>
      </c>
      <c r="AB735" s="4" t="s">
        <v>16</v>
      </c>
      <c r="AC735" s="4" t="s">
        <v>16</v>
      </c>
      <c r="AD735" s="4" t="s">
        <v>17</v>
      </c>
      <c r="AE735" s="4" t="s">
        <v>16</v>
      </c>
      <c r="AF735" s="4" t="s">
        <v>16</v>
      </c>
      <c r="AG735" s="4" t="s">
        <v>16</v>
      </c>
      <c r="AH735" s="4" t="s">
        <v>16</v>
      </c>
      <c r="AI735" s="4" t="s">
        <v>16</v>
      </c>
      <c r="AJ735" s="4" t="s">
        <v>41</v>
      </c>
      <c r="AK735" s="4" t="s">
        <v>18</v>
      </c>
      <c r="AL735" s="4" t="s">
        <v>16</v>
      </c>
      <c r="AQ735" s="4" t="s">
        <v>55</v>
      </c>
      <c r="AW735" s="6" t="s">
        <v>14</v>
      </c>
      <c r="AX735" s="4" t="s">
        <v>1012</v>
      </c>
      <c r="AY735" s="4" t="s">
        <v>22</v>
      </c>
      <c r="AZ735" s="4" t="s">
        <v>23</v>
      </c>
      <c r="BA735" s="4" t="s">
        <v>16</v>
      </c>
      <c r="BB735" s="4" t="s">
        <v>16</v>
      </c>
      <c r="BC735" s="4" t="s">
        <v>25</v>
      </c>
      <c r="BD735" s="4" t="s">
        <v>16</v>
      </c>
      <c r="BE735" s="4" t="s">
        <v>26</v>
      </c>
      <c r="BF735" s="4" t="s">
        <v>27</v>
      </c>
      <c r="BG735" s="4" t="s">
        <v>48</v>
      </c>
      <c r="BH735" s="4" t="s">
        <v>28</v>
      </c>
      <c r="BI735" s="4" t="s">
        <v>16</v>
      </c>
      <c r="BJ735" s="4" t="s">
        <v>16</v>
      </c>
      <c r="BK735" s="4" t="s">
        <v>16</v>
      </c>
      <c r="BL735" s="4" t="s">
        <v>16</v>
      </c>
      <c r="BN735" s="4" t="s">
        <v>16</v>
      </c>
      <c r="BO735" s="4" t="s">
        <v>16</v>
      </c>
      <c r="BP735" s="4" t="s">
        <v>2700</v>
      </c>
      <c r="BQ735" s="4" t="s">
        <v>16</v>
      </c>
      <c r="BR735" s="4" t="s">
        <v>2681</v>
      </c>
      <c r="BS735" s="4" t="s">
        <v>16</v>
      </c>
      <c r="BT735" s="4" t="s">
        <v>16</v>
      </c>
      <c r="BU735" s="4" t="s">
        <v>16</v>
      </c>
      <c r="BV735" s="4" t="s">
        <v>16</v>
      </c>
      <c r="BW735" s="4" t="s">
        <v>2706</v>
      </c>
      <c r="BX735" s="4" t="s">
        <v>16</v>
      </c>
      <c r="BY735" s="4" t="s">
        <v>2708</v>
      </c>
      <c r="BZ735" s="4" t="s">
        <v>16</v>
      </c>
      <c r="CB735" s="4" t="s">
        <v>2692</v>
      </c>
      <c r="CC735" s="4" t="s">
        <v>2693</v>
      </c>
      <c r="CD735" s="4" t="s">
        <v>55</v>
      </c>
      <c r="CH735" s="4" t="s">
        <v>10188</v>
      </c>
      <c r="CI735" s="4" t="s">
        <v>10188</v>
      </c>
      <c r="CJ735" s="4" t="s">
        <v>10194</v>
      </c>
      <c r="CN735" s="4" t="s">
        <v>10218</v>
      </c>
      <c r="CO735" s="4" t="s">
        <v>10189</v>
      </c>
      <c r="CP735" s="4" t="s">
        <v>2682</v>
      </c>
      <c r="CQ735" s="4" t="s">
        <v>10194</v>
      </c>
      <c r="CS735" s="4" t="s">
        <v>10194</v>
      </c>
      <c r="CT735" s="4" t="s">
        <v>10194</v>
      </c>
      <c r="CU735" s="4" t="s">
        <v>2683</v>
      </c>
      <c r="CV735" s="4" t="s">
        <v>10188</v>
      </c>
      <c r="CW735" s="4" t="s">
        <v>10194</v>
      </c>
      <c r="CX735" s="4" t="s">
        <v>10194</v>
      </c>
      <c r="CY735" s="4" t="s">
        <v>10194</v>
      </c>
      <c r="DA735" s="4" t="s">
        <v>2682</v>
      </c>
      <c r="DB735" s="4" t="s">
        <v>2682</v>
      </c>
      <c r="DC735" s="4" t="s">
        <v>10189</v>
      </c>
      <c r="DD735" s="4" t="s">
        <v>10218</v>
      </c>
      <c r="DE735" s="4" t="s">
        <v>10189</v>
      </c>
      <c r="DF735" s="4" t="s">
        <v>10194</v>
      </c>
      <c r="DG735" s="4" t="s">
        <v>4938</v>
      </c>
      <c r="DH735" s="4" t="s">
        <v>4939</v>
      </c>
      <c r="DI735" s="4" t="s">
        <v>4940</v>
      </c>
      <c r="DJ735" s="4" t="s">
        <v>4941</v>
      </c>
      <c r="DK735" s="4" t="s">
        <v>4942</v>
      </c>
      <c r="DL735" s="4" t="s">
        <v>4943</v>
      </c>
      <c r="DN735" s="4" t="s">
        <v>4944</v>
      </c>
      <c r="DO735" s="4" t="s">
        <v>4945</v>
      </c>
      <c r="DP735" s="5">
        <v>42132.414583333331</v>
      </c>
      <c r="DQ735" s="5">
        <v>42132.420219907406</v>
      </c>
      <c r="DT735" s="5">
        <v>42132.420219907406</v>
      </c>
    </row>
    <row r="736" spans="1:124" ht="38.25" x14ac:dyDescent="0.2">
      <c r="A736" s="4">
        <v>6.3566672267561101E+17</v>
      </c>
      <c r="B736" s="4" t="s">
        <v>228</v>
      </c>
      <c r="D736" s="6" t="s">
        <v>7</v>
      </c>
      <c r="F736" s="6" t="s">
        <v>9</v>
      </c>
      <c r="G736" s="6" t="s">
        <v>10</v>
      </c>
      <c r="H736" s="4" t="s">
        <v>113</v>
      </c>
      <c r="I736" s="4" t="s">
        <v>1013</v>
      </c>
      <c r="K736" s="4" t="s">
        <v>2489</v>
      </c>
      <c r="M736" s="4" t="s">
        <v>2489</v>
      </c>
      <c r="O736" s="4" t="s">
        <v>2489</v>
      </c>
      <c r="P736" s="6">
        <v>1955</v>
      </c>
      <c r="Q736" s="6" t="s">
        <v>61</v>
      </c>
      <c r="R736" s="6" t="s">
        <v>14</v>
      </c>
      <c r="S736" s="4" t="s">
        <v>53</v>
      </c>
      <c r="T736" s="6">
        <v>9.5</v>
      </c>
      <c r="U736" s="6">
        <v>2.5</v>
      </c>
      <c r="V736" s="6">
        <v>10</v>
      </c>
      <c r="W736" s="6">
        <v>3</v>
      </c>
      <c r="X736" s="6">
        <f t="shared" si="22"/>
        <v>0.5</v>
      </c>
      <c r="Y736" s="6">
        <f t="shared" si="23"/>
        <v>0.5</v>
      </c>
      <c r="Z736" s="6">
        <v>2</v>
      </c>
      <c r="AA736" s="4" t="s">
        <v>16</v>
      </c>
      <c r="AB736" s="4" t="s">
        <v>36</v>
      </c>
      <c r="AC736" s="4" t="s">
        <v>37</v>
      </c>
      <c r="AD736" s="4" t="s">
        <v>17</v>
      </c>
      <c r="AE736" s="4" t="s">
        <v>38</v>
      </c>
      <c r="AF736" s="4" t="s">
        <v>16</v>
      </c>
      <c r="AG736" s="4" t="s">
        <v>16</v>
      </c>
      <c r="AH736" s="4" t="s">
        <v>54</v>
      </c>
      <c r="AI736" s="4" t="s">
        <v>16</v>
      </c>
      <c r="AJ736" s="4" t="s">
        <v>16</v>
      </c>
      <c r="AK736" s="4" t="s">
        <v>16</v>
      </c>
      <c r="AL736" s="4" t="s">
        <v>16</v>
      </c>
      <c r="AQ736" s="4" t="s">
        <v>55</v>
      </c>
      <c r="AS736" s="4" t="s">
        <v>56</v>
      </c>
      <c r="AW736" s="6" t="s">
        <v>14</v>
      </c>
      <c r="AX736" s="4" t="s">
        <v>1014</v>
      </c>
      <c r="AY736" s="4" t="s">
        <v>22</v>
      </c>
      <c r="AZ736" s="4" t="s">
        <v>23</v>
      </c>
      <c r="BA736" s="4" t="s">
        <v>16</v>
      </c>
      <c r="BB736" s="4" t="s">
        <v>16</v>
      </c>
      <c r="BC736" s="4" t="s">
        <v>16</v>
      </c>
      <c r="BD736" s="4" t="s">
        <v>16</v>
      </c>
      <c r="BE736" s="4" t="s">
        <v>16</v>
      </c>
      <c r="BF736" s="4" t="s">
        <v>27</v>
      </c>
      <c r="BG736" s="4" t="s">
        <v>48</v>
      </c>
      <c r="BH736" s="4" t="s">
        <v>28</v>
      </c>
      <c r="BI736" s="4" t="s">
        <v>29</v>
      </c>
      <c r="BJ736" s="4" t="s">
        <v>16</v>
      </c>
      <c r="BK736" s="4" t="s">
        <v>30</v>
      </c>
      <c r="BL736" s="4" t="s">
        <v>16</v>
      </c>
      <c r="BN736" s="4" t="s">
        <v>16</v>
      </c>
      <c r="BO736" s="4" t="s">
        <v>16</v>
      </c>
      <c r="BP736" s="4" t="s">
        <v>16</v>
      </c>
      <c r="BQ736" s="4" t="s">
        <v>16</v>
      </c>
      <c r="BR736" s="4" t="s">
        <v>16</v>
      </c>
      <c r="BS736" s="4" t="s">
        <v>16</v>
      </c>
      <c r="BT736" s="4" t="s">
        <v>16</v>
      </c>
      <c r="BU736" s="4" t="s">
        <v>16</v>
      </c>
      <c r="BV736" s="4" t="s">
        <v>16</v>
      </c>
      <c r="BW736" s="4" t="s">
        <v>16</v>
      </c>
      <c r="BX736" s="4" t="s">
        <v>16</v>
      </c>
      <c r="BY736" s="4" t="s">
        <v>16</v>
      </c>
      <c r="BZ736" s="4" t="s">
        <v>16</v>
      </c>
      <c r="CB736" s="4" t="s">
        <v>2692</v>
      </c>
      <c r="CH736" s="4" t="s">
        <v>2683</v>
      </c>
      <c r="CI736" s="4" t="s">
        <v>2683</v>
      </c>
      <c r="CJ736" s="4" t="s">
        <v>2683</v>
      </c>
      <c r="CN736" s="4" t="s">
        <v>10194</v>
      </c>
      <c r="CO736" s="4" t="s">
        <v>2683</v>
      </c>
      <c r="CP736" s="4" t="s">
        <v>10189</v>
      </c>
      <c r="CQ736" s="4" t="s">
        <v>10189</v>
      </c>
      <c r="CS736" s="4" t="s">
        <v>2683</v>
      </c>
      <c r="CT736" s="4" t="s">
        <v>2683</v>
      </c>
      <c r="CU736" s="4" t="s">
        <v>2683</v>
      </c>
      <c r="CV736" s="4" t="s">
        <v>2683</v>
      </c>
      <c r="CW736" s="4" t="s">
        <v>2683</v>
      </c>
      <c r="CX736" s="4" t="s">
        <v>2683</v>
      </c>
      <c r="CY736" s="4" t="s">
        <v>2683</v>
      </c>
      <c r="DA736" s="4" t="s">
        <v>2682</v>
      </c>
      <c r="DB736" s="4" t="s">
        <v>2682</v>
      </c>
      <c r="DC736" s="4" t="s">
        <v>2682</v>
      </c>
      <c r="DD736" s="4" t="s">
        <v>2682</v>
      </c>
      <c r="DE736" s="4" t="s">
        <v>2683</v>
      </c>
      <c r="DF736" s="4" t="s">
        <v>2683</v>
      </c>
      <c r="DG736" s="4" t="s">
        <v>4946</v>
      </c>
      <c r="DI736" s="4" t="s">
        <v>4947</v>
      </c>
      <c r="DJ736" s="4" t="s">
        <v>4948</v>
      </c>
      <c r="DM736" s="4" t="s">
        <v>4949</v>
      </c>
      <c r="DN736" s="4" t="s">
        <v>4950</v>
      </c>
      <c r="DO736" s="4" t="s">
        <v>4951</v>
      </c>
      <c r="DP736" s="5">
        <v>42132.415127314816</v>
      </c>
      <c r="DQ736" s="5">
        <v>42132.520682870374</v>
      </c>
      <c r="DT736" s="5">
        <v>42132.520682870374</v>
      </c>
    </row>
    <row r="737" spans="1:124" x14ac:dyDescent="0.2">
      <c r="A737" s="4">
        <v>6.3566672278889203E+17</v>
      </c>
      <c r="B737" s="4" t="s">
        <v>151</v>
      </c>
      <c r="D737" s="6" t="s">
        <v>108</v>
      </c>
      <c r="E737" s="6" t="s">
        <v>8</v>
      </c>
      <c r="F737" s="6" t="s">
        <v>9</v>
      </c>
      <c r="G737" s="6" t="s">
        <v>10</v>
      </c>
      <c r="H737" s="4" t="s">
        <v>94</v>
      </c>
      <c r="I737" s="4" t="s">
        <v>191</v>
      </c>
      <c r="K737" s="4" t="s">
        <v>2489</v>
      </c>
      <c r="M737" s="4" t="s">
        <v>2489</v>
      </c>
      <c r="O737" s="4" t="s">
        <v>2489</v>
      </c>
      <c r="X737" s="6">
        <f t="shared" si="22"/>
        <v>0</v>
      </c>
      <c r="Y737" s="6">
        <f t="shared" si="23"/>
        <v>0</v>
      </c>
      <c r="DP737" s="5">
        <v>42132.415254629632</v>
      </c>
      <c r="DT737" s="5">
        <v>42132.417256944442</v>
      </c>
    </row>
    <row r="738" spans="1:124" ht="38.25" x14ac:dyDescent="0.2">
      <c r="A738" s="4">
        <v>6.356667228032E+17</v>
      </c>
      <c r="B738" s="4" t="s">
        <v>31</v>
      </c>
      <c r="D738" s="6" t="s">
        <v>7</v>
      </c>
      <c r="E738" s="6" t="s">
        <v>8</v>
      </c>
      <c r="F738" s="6" t="s">
        <v>9</v>
      </c>
      <c r="G738" s="6" t="s">
        <v>294</v>
      </c>
      <c r="I738" s="4" t="s">
        <v>2489</v>
      </c>
      <c r="K738" s="4" t="s">
        <v>2489</v>
      </c>
      <c r="M738" s="4" t="s">
        <v>2489</v>
      </c>
      <c r="O738" s="4" t="s">
        <v>2489</v>
      </c>
      <c r="Q738" s="6" t="s">
        <v>61</v>
      </c>
      <c r="R738" s="6" t="s">
        <v>14</v>
      </c>
      <c r="S738" s="4" t="s">
        <v>53</v>
      </c>
      <c r="X738" s="6">
        <f t="shared" si="22"/>
        <v>0</v>
      </c>
      <c r="Y738" s="6">
        <f t="shared" si="23"/>
        <v>0</v>
      </c>
      <c r="Z738" s="6">
        <v>12</v>
      </c>
      <c r="AA738" s="4" t="s">
        <v>35</v>
      </c>
      <c r="AB738" s="4" t="s">
        <v>36</v>
      </c>
      <c r="AC738" s="4" t="s">
        <v>37</v>
      </c>
      <c r="AD738" s="4" t="s">
        <v>16</v>
      </c>
      <c r="AE738" s="4" t="s">
        <v>38</v>
      </c>
      <c r="AF738" s="4" t="s">
        <v>39</v>
      </c>
      <c r="AG738" s="4" t="s">
        <v>16</v>
      </c>
      <c r="AH738" s="4" t="s">
        <v>16</v>
      </c>
      <c r="AI738" s="4" t="s">
        <v>40</v>
      </c>
      <c r="AJ738" s="4" t="s">
        <v>16</v>
      </c>
      <c r="AK738" s="4" t="s">
        <v>16</v>
      </c>
      <c r="AL738" s="4" t="s">
        <v>16</v>
      </c>
      <c r="AO738" s="4" t="s">
        <v>19</v>
      </c>
      <c r="AS738" s="4" t="s">
        <v>56</v>
      </c>
      <c r="AT738" s="4" t="s">
        <v>57</v>
      </c>
      <c r="AW738" s="6" t="s">
        <v>14</v>
      </c>
      <c r="AX738" s="4" t="s">
        <v>1015</v>
      </c>
      <c r="AY738" s="4" t="s">
        <v>22</v>
      </c>
      <c r="AZ738" s="4" t="s">
        <v>23</v>
      </c>
      <c r="BA738" s="4" t="s">
        <v>16</v>
      </c>
      <c r="BB738" s="4" t="s">
        <v>16</v>
      </c>
      <c r="BC738" s="4" t="s">
        <v>16</v>
      </c>
      <c r="BD738" s="4" t="s">
        <v>16</v>
      </c>
      <c r="BE738" s="4" t="s">
        <v>16</v>
      </c>
      <c r="BF738" s="4" t="s">
        <v>27</v>
      </c>
      <c r="BG738" s="4" t="s">
        <v>48</v>
      </c>
      <c r="BH738" s="4" t="s">
        <v>28</v>
      </c>
      <c r="BI738" s="4" t="s">
        <v>29</v>
      </c>
      <c r="BJ738" s="4" t="s">
        <v>16</v>
      </c>
      <c r="BK738" s="4" t="s">
        <v>30</v>
      </c>
      <c r="BL738" s="4" t="s">
        <v>16</v>
      </c>
      <c r="BN738" s="4" t="s">
        <v>16</v>
      </c>
      <c r="BO738" s="4" t="s">
        <v>2699</v>
      </c>
      <c r="BP738" s="4" t="s">
        <v>2700</v>
      </c>
      <c r="BQ738" s="4" t="s">
        <v>16</v>
      </c>
      <c r="BR738" s="4" t="s">
        <v>2681</v>
      </c>
      <c r="BS738" s="4" t="s">
        <v>2702</v>
      </c>
      <c r="BT738" s="4" t="s">
        <v>16</v>
      </c>
      <c r="BU738" s="4" t="s">
        <v>16</v>
      </c>
      <c r="BV738" s="4" t="s">
        <v>16</v>
      </c>
      <c r="BW738" s="4" t="s">
        <v>16</v>
      </c>
      <c r="BX738" s="4" t="s">
        <v>16</v>
      </c>
      <c r="BY738" s="4" t="s">
        <v>16</v>
      </c>
      <c r="BZ738" s="4" t="s">
        <v>16</v>
      </c>
      <c r="CB738" s="4" t="s">
        <v>2692</v>
      </c>
      <c r="CE738" s="4" t="s">
        <v>20</v>
      </c>
      <c r="CF738" s="4" t="s">
        <v>56</v>
      </c>
      <c r="CG738" s="4" t="s">
        <v>57</v>
      </c>
      <c r="CH738" s="4" t="s">
        <v>2683</v>
      </c>
      <c r="CI738" s="4" t="s">
        <v>2683</v>
      </c>
      <c r="CJ738" s="4" t="s">
        <v>2683</v>
      </c>
      <c r="CN738" s="4" t="s">
        <v>10218</v>
      </c>
      <c r="CO738" s="4" t="s">
        <v>2682</v>
      </c>
      <c r="CP738" s="4" t="s">
        <v>10218</v>
      </c>
      <c r="CQ738" s="4" t="s">
        <v>2682</v>
      </c>
      <c r="CS738" s="4" t="s">
        <v>10194</v>
      </c>
      <c r="CT738" s="4" t="s">
        <v>10218</v>
      </c>
      <c r="CU738" s="4" t="s">
        <v>10188</v>
      </c>
      <c r="CV738" s="4" t="s">
        <v>10218</v>
      </c>
      <c r="CW738" s="4" t="s">
        <v>10188</v>
      </c>
      <c r="CX738" s="4" t="s">
        <v>10188</v>
      </c>
      <c r="CY738" s="4" t="s">
        <v>10188</v>
      </c>
      <c r="DA738" s="4" t="s">
        <v>10218</v>
      </c>
      <c r="DB738" s="4" t="s">
        <v>10218</v>
      </c>
      <c r="DC738" s="4" t="s">
        <v>2682</v>
      </c>
      <c r="DP738" s="5">
        <v>42132.415277777778</v>
      </c>
      <c r="DT738" s="5">
        <v>42132.420324074075</v>
      </c>
    </row>
    <row r="739" spans="1:124" x14ac:dyDescent="0.2">
      <c r="A739" s="4">
        <v>6.3566672316795494E+17</v>
      </c>
      <c r="I739" s="4" t="s">
        <v>2489</v>
      </c>
      <c r="K739" s="4" t="s">
        <v>2489</v>
      </c>
      <c r="M739" s="4" t="s">
        <v>2489</v>
      </c>
      <c r="O739" s="4" t="s">
        <v>2489</v>
      </c>
      <c r="X739" s="6">
        <f t="shared" si="22"/>
        <v>0</v>
      </c>
      <c r="Y739" s="6">
        <f t="shared" si="23"/>
        <v>0</v>
      </c>
      <c r="DP739" s="5">
        <v>42132.415694444448</v>
      </c>
      <c r="DT739" s="5">
        <v>42132.415694444448</v>
      </c>
    </row>
    <row r="740" spans="1:124" ht="76.5" x14ac:dyDescent="0.2">
      <c r="A740" s="4">
        <v>6.3566672364031296E+17</v>
      </c>
      <c r="B740" s="4" t="s">
        <v>526</v>
      </c>
      <c r="D740" s="6" t="s">
        <v>7</v>
      </c>
      <c r="E740" s="6" t="s">
        <v>8</v>
      </c>
      <c r="F740" s="6" t="s">
        <v>9</v>
      </c>
      <c r="G740" s="6" t="s">
        <v>83</v>
      </c>
      <c r="I740" s="4" t="s">
        <v>2489</v>
      </c>
      <c r="J740" s="4" t="s">
        <v>466</v>
      </c>
      <c r="K740" s="4" t="s">
        <v>1016</v>
      </c>
      <c r="M740" s="4" t="s">
        <v>2489</v>
      </c>
      <c r="O740" s="4" t="s">
        <v>2489</v>
      </c>
      <c r="P740" s="6">
        <v>1969</v>
      </c>
      <c r="Q740" s="6" t="s">
        <v>61</v>
      </c>
      <c r="R740" s="6" t="s">
        <v>14</v>
      </c>
      <c r="S740" s="4" t="s">
        <v>15</v>
      </c>
      <c r="T740" s="6">
        <v>6</v>
      </c>
      <c r="U740" s="6">
        <v>4</v>
      </c>
      <c r="V740" s="6">
        <v>7</v>
      </c>
      <c r="W740" s="6">
        <v>3</v>
      </c>
      <c r="X740" s="6">
        <f t="shared" si="22"/>
        <v>1</v>
      </c>
      <c r="Y740" s="6">
        <f t="shared" si="23"/>
        <v>-1</v>
      </c>
      <c r="Z740" s="6">
        <v>0</v>
      </c>
      <c r="AA740" s="4" t="s">
        <v>16</v>
      </c>
      <c r="AB740" s="4" t="s">
        <v>16</v>
      </c>
      <c r="AC740" s="4" t="s">
        <v>16</v>
      </c>
      <c r="AD740" s="4" t="s">
        <v>16</v>
      </c>
      <c r="AE740" s="4" t="s">
        <v>16</v>
      </c>
      <c r="AF740" s="4" t="s">
        <v>16</v>
      </c>
      <c r="AG740" s="4" t="s">
        <v>16</v>
      </c>
      <c r="AH740" s="4" t="s">
        <v>16</v>
      </c>
      <c r="AI740" s="4" t="s">
        <v>16</v>
      </c>
      <c r="AJ740" s="4" t="s">
        <v>16</v>
      </c>
      <c r="AK740" s="4" t="s">
        <v>16</v>
      </c>
      <c r="AL740" s="4" t="s">
        <v>43</v>
      </c>
      <c r="AM740" s="4" t="s">
        <v>1017</v>
      </c>
      <c r="AN740" s="6" t="s">
        <v>86</v>
      </c>
      <c r="AW740" s="6" t="s">
        <v>14</v>
      </c>
      <c r="AX740" s="4" t="s">
        <v>1018</v>
      </c>
      <c r="AY740" s="4" t="s">
        <v>16</v>
      </c>
      <c r="AZ740" s="4" t="s">
        <v>16</v>
      </c>
      <c r="BA740" s="4" t="s">
        <v>16</v>
      </c>
      <c r="BB740" s="4" t="s">
        <v>16</v>
      </c>
      <c r="BC740" s="4" t="s">
        <v>16</v>
      </c>
      <c r="BD740" s="4" t="s">
        <v>16</v>
      </c>
      <c r="BE740" s="4" t="s">
        <v>16</v>
      </c>
      <c r="BF740" s="4" t="s">
        <v>27</v>
      </c>
      <c r="BG740" s="4" t="s">
        <v>16</v>
      </c>
      <c r="BH740" s="4" t="s">
        <v>28</v>
      </c>
      <c r="BI740" s="4" t="s">
        <v>16</v>
      </c>
      <c r="BJ740" s="4" t="s">
        <v>16</v>
      </c>
      <c r="BK740" s="4" t="s">
        <v>30</v>
      </c>
      <c r="BL740" s="4" t="s">
        <v>16</v>
      </c>
      <c r="BN740" s="4" t="s">
        <v>16</v>
      </c>
      <c r="BO740" s="4" t="s">
        <v>16</v>
      </c>
      <c r="BP740" s="4" t="s">
        <v>2700</v>
      </c>
      <c r="BQ740" s="4" t="s">
        <v>16</v>
      </c>
      <c r="BR740" s="4" t="s">
        <v>2681</v>
      </c>
      <c r="BS740" s="4" t="s">
        <v>16</v>
      </c>
      <c r="BT740" s="4" t="s">
        <v>16</v>
      </c>
      <c r="BU740" s="4" t="s">
        <v>16</v>
      </c>
      <c r="BV740" s="4" t="s">
        <v>16</v>
      </c>
      <c r="BW740" s="4" t="s">
        <v>16</v>
      </c>
      <c r="BX740" s="4" t="s">
        <v>2707</v>
      </c>
      <c r="BY740" s="4" t="s">
        <v>16</v>
      </c>
      <c r="BZ740" s="4" t="s">
        <v>16</v>
      </c>
      <c r="CD740" s="4" t="s">
        <v>55</v>
      </c>
      <c r="CG740" s="4" t="s">
        <v>57</v>
      </c>
      <c r="CH740" s="4" t="s">
        <v>2683</v>
      </c>
      <c r="CI740" s="4" t="s">
        <v>2683</v>
      </c>
      <c r="CJ740" s="4" t="s">
        <v>10194</v>
      </c>
      <c r="CN740" s="4" t="s">
        <v>10194</v>
      </c>
      <c r="CO740" s="4" t="s">
        <v>10194</v>
      </c>
      <c r="CP740" s="4" t="s">
        <v>2683</v>
      </c>
      <c r="CQ740" s="4" t="s">
        <v>2683</v>
      </c>
      <c r="CS740" s="4" t="s">
        <v>2682</v>
      </c>
      <c r="CT740" s="4" t="s">
        <v>2682</v>
      </c>
      <c r="CU740" s="4" t="s">
        <v>2682</v>
      </c>
      <c r="CV740" s="4" t="s">
        <v>2682</v>
      </c>
      <c r="CW740" s="4" t="s">
        <v>10194</v>
      </c>
      <c r="CX740" s="4" t="s">
        <v>2682</v>
      </c>
      <c r="CY740" s="4" t="s">
        <v>2683</v>
      </c>
      <c r="DA740" s="4" t="s">
        <v>10194</v>
      </c>
      <c r="DB740" s="4" t="s">
        <v>2683</v>
      </c>
      <c r="DC740" s="4" t="s">
        <v>2682</v>
      </c>
      <c r="DD740" s="4" t="s">
        <v>2683</v>
      </c>
      <c r="DE740" s="4" t="s">
        <v>2682</v>
      </c>
      <c r="DF740" s="4" t="s">
        <v>10194</v>
      </c>
      <c r="DH740" s="4" t="s">
        <v>4952</v>
      </c>
      <c r="DI740" s="4" t="s">
        <v>4953</v>
      </c>
      <c r="DJ740" s="4" t="s">
        <v>4954</v>
      </c>
      <c r="DK740" s="4" t="s">
        <v>4955</v>
      </c>
      <c r="DL740" s="4" t="s">
        <v>4956</v>
      </c>
      <c r="DM740" s="4" t="s">
        <v>4956</v>
      </c>
      <c r="DN740" s="4" t="s">
        <v>4957</v>
      </c>
      <c r="DO740" s="4" t="s">
        <v>4958</v>
      </c>
      <c r="DP740" s="5">
        <v>42132.416250000002</v>
      </c>
      <c r="DQ740" s="5">
        <v>42132.440196759257</v>
      </c>
      <c r="DT740" s="5">
        <v>42132.440196759257</v>
      </c>
    </row>
    <row r="741" spans="1:124" ht="63.75" x14ac:dyDescent="0.2">
      <c r="A741" s="4">
        <v>6.3566672479416294E+17</v>
      </c>
      <c r="B741" s="4" t="s">
        <v>89</v>
      </c>
      <c r="D741" s="6" t="s">
        <v>90</v>
      </c>
      <c r="E741" s="6" t="s">
        <v>8</v>
      </c>
      <c r="F741" s="6" t="s">
        <v>91</v>
      </c>
      <c r="G741" s="6" t="s">
        <v>10</v>
      </c>
      <c r="H741" s="4" t="s">
        <v>51</v>
      </c>
      <c r="I741" s="4" t="s">
        <v>269</v>
      </c>
      <c r="K741" s="4" t="s">
        <v>2489</v>
      </c>
      <c r="M741" s="4" t="s">
        <v>2489</v>
      </c>
      <c r="O741" s="4" t="s">
        <v>2489</v>
      </c>
      <c r="Q741" s="6" t="s">
        <v>13</v>
      </c>
      <c r="R741" s="6" t="s">
        <v>14</v>
      </c>
      <c r="S741" s="4" t="s">
        <v>34</v>
      </c>
      <c r="X741" s="6">
        <f t="shared" si="22"/>
        <v>0</v>
      </c>
      <c r="Y741" s="6">
        <f t="shared" si="23"/>
        <v>0</v>
      </c>
      <c r="Z741" s="6">
        <v>20</v>
      </c>
      <c r="AA741" s="4" t="s">
        <v>16</v>
      </c>
      <c r="AB741" s="4" t="s">
        <v>36</v>
      </c>
      <c r="AC741" s="4" t="s">
        <v>16</v>
      </c>
      <c r="AD741" s="4" t="s">
        <v>16</v>
      </c>
      <c r="AE741" s="4" t="s">
        <v>16</v>
      </c>
      <c r="AF741" s="4" t="s">
        <v>16</v>
      </c>
      <c r="AG741" s="4" t="s">
        <v>16</v>
      </c>
      <c r="AH741" s="4" t="s">
        <v>54</v>
      </c>
      <c r="AI741" s="4" t="s">
        <v>40</v>
      </c>
      <c r="AJ741" s="4" t="s">
        <v>16</v>
      </c>
      <c r="AK741" s="4" t="s">
        <v>16</v>
      </c>
      <c r="AL741" s="4" t="s">
        <v>16</v>
      </c>
      <c r="AO741" s="4" t="s">
        <v>19</v>
      </c>
      <c r="AR741" s="4" t="s">
        <v>20</v>
      </c>
      <c r="AS741" s="4" t="s">
        <v>56</v>
      </c>
      <c r="AT741" s="4" t="s">
        <v>57</v>
      </c>
      <c r="AW741" s="6" t="s">
        <v>14</v>
      </c>
      <c r="AX741" s="4" t="s">
        <v>1019</v>
      </c>
      <c r="AY741" s="4" t="s">
        <v>16</v>
      </c>
      <c r="AZ741" s="4" t="s">
        <v>16</v>
      </c>
      <c r="BA741" s="4" t="s">
        <v>16</v>
      </c>
      <c r="BB741" s="4" t="s">
        <v>16</v>
      </c>
      <c r="BC741" s="4" t="s">
        <v>25</v>
      </c>
      <c r="BD741" s="4" t="s">
        <v>47</v>
      </c>
      <c r="BE741" s="4" t="s">
        <v>26</v>
      </c>
      <c r="BF741" s="4" t="s">
        <v>16</v>
      </c>
      <c r="BG741" s="4" t="s">
        <v>16</v>
      </c>
      <c r="BH741" s="4" t="s">
        <v>28</v>
      </c>
      <c r="BI741" s="4" t="s">
        <v>16</v>
      </c>
      <c r="BJ741" s="4" t="s">
        <v>16</v>
      </c>
      <c r="BK741" s="4" t="s">
        <v>30</v>
      </c>
      <c r="BL741" s="4" t="s">
        <v>16</v>
      </c>
      <c r="BN741" s="4" t="s">
        <v>16</v>
      </c>
      <c r="BO741" s="4" t="s">
        <v>2699</v>
      </c>
      <c r="BP741" s="4" t="s">
        <v>2700</v>
      </c>
      <c r="BQ741" s="4" t="s">
        <v>2701</v>
      </c>
      <c r="BR741" s="4" t="s">
        <v>2681</v>
      </c>
      <c r="BS741" s="4" t="s">
        <v>2702</v>
      </c>
      <c r="BT741" s="4" t="s">
        <v>2703</v>
      </c>
      <c r="BU741" s="4" t="s">
        <v>2704</v>
      </c>
      <c r="BV741" s="4" t="s">
        <v>2705</v>
      </c>
      <c r="BW741" s="4" t="s">
        <v>2706</v>
      </c>
      <c r="BX741" s="4" t="s">
        <v>2707</v>
      </c>
      <c r="BY741" s="4" t="s">
        <v>2708</v>
      </c>
      <c r="BZ741" s="4" t="s">
        <v>16</v>
      </c>
      <c r="CB741" s="4" t="s">
        <v>2692</v>
      </c>
      <c r="CC741" s="4" t="s">
        <v>2693</v>
      </c>
      <c r="CD741" s="4" t="s">
        <v>55</v>
      </c>
      <c r="CE741" s="4" t="s">
        <v>20</v>
      </c>
      <c r="CF741" s="4" t="s">
        <v>56</v>
      </c>
      <c r="CG741" s="4" t="s">
        <v>57</v>
      </c>
      <c r="CH741" s="4" t="s">
        <v>10189</v>
      </c>
      <c r="CI741" s="4" t="s">
        <v>10188</v>
      </c>
      <c r="CJ741" s="4" t="s">
        <v>10194</v>
      </c>
      <c r="CN741" s="4" t="s">
        <v>2683</v>
      </c>
      <c r="CO741" s="4" t="s">
        <v>10218</v>
      </c>
      <c r="CP741" s="4" t="s">
        <v>2683</v>
      </c>
      <c r="CQ741" s="4" t="s">
        <v>2683</v>
      </c>
      <c r="CS741" s="4" t="s">
        <v>2683</v>
      </c>
      <c r="CT741" s="4" t="s">
        <v>2683</v>
      </c>
      <c r="CU741" s="4" t="s">
        <v>10218</v>
      </c>
      <c r="CV741" s="4" t="s">
        <v>10218</v>
      </c>
      <c r="CW741" s="4" t="s">
        <v>10218</v>
      </c>
      <c r="CX741" s="4" t="s">
        <v>10218</v>
      </c>
      <c r="CY741" s="4" t="s">
        <v>10194</v>
      </c>
      <c r="CZ741" s="4" t="s">
        <v>4959</v>
      </c>
      <c r="DA741" s="4" t="s">
        <v>10218</v>
      </c>
      <c r="DB741" s="4" t="s">
        <v>10189</v>
      </c>
      <c r="DC741" s="4" t="s">
        <v>10218</v>
      </c>
      <c r="DD741" s="4" t="s">
        <v>10189</v>
      </c>
      <c r="DE741" s="4" t="s">
        <v>10218</v>
      </c>
      <c r="DF741" s="4" t="s">
        <v>2682</v>
      </c>
      <c r="DG741" s="4" t="s">
        <v>4960</v>
      </c>
      <c r="DH741" s="4" t="s">
        <v>4961</v>
      </c>
      <c r="DI741" s="4" t="s">
        <v>4962</v>
      </c>
      <c r="DL741" s="4" t="s">
        <v>4963</v>
      </c>
      <c r="DM741" s="4" t="s">
        <v>4964</v>
      </c>
      <c r="DN741" s="4" t="s">
        <v>4965</v>
      </c>
      <c r="DO741" s="4" t="s">
        <v>4966</v>
      </c>
      <c r="DP741" s="5">
        <v>42132.417581018519</v>
      </c>
      <c r="DQ741" s="5">
        <v>42132.429328703707</v>
      </c>
      <c r="DT741" s="5">
        <v>42132.429328703707</v>
      </c>
    </row>
    <row r="742" spans="1:124" x14ac:dyDescent="0.2">
      <c r="A742" s="4">
        <v>6.3566672613920499E+17</v>
      </c>
      <c r="I742" s="4" t="s">
        <v>2489</v>
      </c>
      <c r="K742" s="4" t="s">
        <v>2489</v>
      </c>
      <c r="M742" s="4" t="s">
        <v>2489</v>
      </c>
      <c r="O742" s="4" t="s">
        <v>2489</v>
      </c>
      <c r="X742" s="6">
        <f t="shared" si="22"/>
        <v>0</v>
      </c>
      <c r="Y742" s="6">
        <f t="shared" si="23"/>
        <v>0</v>
      </c>
      <c r="DP742" s="5">
        <v>42132.419131944444</v>
      </c>
      <c r="DT742" s="5">
        <v>42132.419131944444</v>
      </c>
    </row>
    <row r="743" spans="1:124" ht="51" x14ac:dyDescent="0.2">
      <c r="A743" s="4">
        <v>6.3566672614978803E+17</v>
      </c>
      <c r="B743" s="4" t="s">
        <v>171</v>
      </c>
      <c r="D743" s="6" t="s">
        <v>7</v>
      </c>
      <c r="E743" s="6" t="s">
        <v>8</v>
      </c>
      <c r="F743" s="6" t="s">
        <v>9</v>
      </c>
      <c r="G743" s="6" t="s">
        <v>10</v>
      </c>
      <c r="H743" s="4" t="s">
        <v>11</v>
      </c>
      <c r="I743" s="4" t="s">
        <v>1020</v>
      </c>
      <c r="K743" s="4" t="s">
        <v>2489</v>
      </c>
      <c r="M743" s="4" t="s">
        <v>2489</v>
      </c>
      <c r="O743" s="4" t="s">
        <v>2489</v>
      </c>
      <c r="P743" s="6">
        <v>1976</v>
      </c>
      <c r="Q743" s="6" t="s">
        <v>13</v>
      </c>
      <c r="R743" s="6" t="s">
        <v>14</v>
      </c>
      <c r="S743" s="4" t="s">
        <v>15</v>
      </c>
      <c r="T743" s="6">
        <v>7.5</v>
      </c>
      <c r="U743" s="6">
        <v>1.5</v>
      </c>
      <c r="V743" s="6">
        <v>8</v>
      </c>
      <c r="W743" s="6">
        <v>2</v>
      </c>
      <c r="X743" s="6">
        <f t="shared" si="22"/>
        <v>0.5</v>
      </c>
      <c r="Y743" s="6">
        <f t="shared" si="23"/>
        <v>0.5</v>
      </c>
      <c r="Z743" s="6">
        <v>0</v>
      </c>
      <c r="AA743" s="4" t="s">
        <v>16</v>
      </c>
      <c r="AB743" s="4" t="s">
        <v>16</v>
      </c>
      <c r="AC743" s="4" t="s">
        <v>16</v>
      </c>
      <c r="AD743" s="4" t="s">
        <v>16</v>
      </c>
      <c r="AE743" s="4" t="s">
        <v>16</v>
      </c>
      <c r="AF743" s="4" t="s">
        <v>16</v>
      </c>
      <c r="AG743" s="4" t="s">
        <v>16</v>
      </c>
      <c r="AH743" s="4" t="s">
        <v>16</v>
      </c>
      <c r="AI743" s="4" t="s">
        <v>40</v>
      </c>
      <c r="AJ743" s="4" t="s">
        <v>16</v>
      </c>
      <c r="AK743" s="4" t="s">
        <v>16</v>
      </c>
      <c r="AL743" s="4" t="s">
        <v>16</v>
      </c>
      <c r="AN743" s="6" t="s">
        <v>86</v>
      </c>
      <c r="AW743" s="6" t="s">
        <v>14</v>
      </c>
      <c r="AX743" s="4" t="s">
        <v>1021</v>
      </c>
      <c r="AY743" s="4" t="s">
        <v>16</v>
      </c>
      <c r="AZ743" s="4" t="s">
        <v>23</v>
      </c>
      <c r="BA743" s="4" t="s">
        <v>16</v>
      </c>
      <c r="BB743" s="4" t="s">
        <v>16</v>
      </c>
      <c r="BC743" s="4" t="s">
        <v>25</v>
      </c>
      <c r="BD743" s="4" t="s">
        <v>16</v>
      </c>
      <c r="BE743" s="4" t="s">
        <v>26</v>
      </c>
      <c r="BF743" s="4" t="s">
        <v>27</v>
      </c>
      <c r="BG743" s="4" t="s">
        <v>16</v>
      </c>
      <c r="BH743" s="4" t="s">
        <v>28</v>
      </c>
      <c r="BI743" s="4" t="s">
        <v>16</v>
      </c>
      <c r="BJ743" s="4" t="s">
        <v>16</v>
      </c>
      <c r="BK743" s="4" t="s">
        <v>30</v>
      </c>
      <c r="BL743" s="4" t="s">
        <v>16</v>
      </c>
      <c r="BN743" s="4" t="s">
        <v>16</v>
      </c>
      <c r="BO743" s="4" t="s">
        <v>16</v>
      </c>
      <c r="BP743" s="4" t="s">
        <v>16</v>
      </c>
      <c r="BQ743" s="4" t="s">
        <v>16</v>
      </c>
      <c r="BR743" s="4" t="s">
        <v>2681</v>
      </c>
      <c r="BS743" s="4" t="s">
        <v>2702</v>
      </c>
      <c r="BT743" s="4" t="s">
        <v>16</v>
      </c>
      <c r="BU743" s="4" t="s">
        <v>16</v>
      </c>
      <c r="BV743" s="4" t="s">
        <v>16</v>
      </c>
      <c r="BW743" s="4" t="s">
        <v>16</v>
      </c>
      <c r="BX743" s="4" t="s">
        <v>16</v>
      </c>
      <c r="BY743" s="4" t="s">
        <v>2708</v>
      </c>
      <c r="BZ743" s="4" t="s">
        <v>16</v>
      </c>
      <c r="CD743" s="4" t="s">
        <v>55</v>
      </c>
      <c r="CE743" s="4" t="s">
        <v>20</v>
      </c>
      <c r="CH743" s="4" t="s">
        <v>10188</v>
      </c>
      <c r="CI743" s="4" t="s">
        <v>10188</v>
      </c>
      <c r="CJ743" s="4" t="s">
        <v>10189</v>
      </c>
      <c r="CN743" s="4" t="s">
        <v>10218</v>
      </c>
      <c r="CO743" s="4" t="s">
        <v>10218</v>
      </c>
      <c r="CP743" s="4" t="s">
        <v>10189</v>
      </c>
      <c r="CS743" s="4" t="s">
        <v>2682</v>
      </c>
      <c r="CT743" s="4" t="s">
        <v>2682</v>
      </c>
      <c r="CU743" s="4" t="s">
        <v>2682</v>
      </c>
      <c r="CV743" s="4" t="s">
        <v>2682</v>
      </c>
      <c r="CW743" s="4" t="s">
        <v>10188</v>
      </c>
      <c r="CX743" s="4" t="s">
        <v>2682</v>
      </c>
      <c r="CY743" s="4" t="s">
        <v>10194</v>
      </c>
      <c r="DA743" s="4" t="s">
        <v>10194</v>
      </c>
      <c r="DB743" s="4" t="s">
        <v>10218</v>
      </c>
      <c r="DC743" s="4" t="s">
        <v>10218</v>
      </c>
      <c r="DD743" s="4" t="s">
        <v>10218</v>
      </c>
      <c r="DE743" s="4" t="s">
        <v>2682</v>
      </c>
      <c r="DF743" s="4" t="s">
        <v>2682</v>
      </c>
      <c r="DG743" s="4" t="s">
        <v>4967</v>
      </c>
      <c r="DI743" s="4" t="s">
        <v>4968</v>
      </c>
      <c r="DL743" s="4" t="s">
        <v>4969</v>
      </c>
      <c r="DM743" s="4" t="s">
        <v>4970</v>
      </c>
      <c r="DN743" s="4" t="s">
        <v>4971</v>
      </c>
      <c r="DO743" s="4" t="s">
        <v>4972</v>
      </c>
      <c r="DP743" s="5">
        <v>42132.41914351852</v>
      </c>
      <c r="DQ743" s="5">
        <v>42132.429699074077</v>
      </c>
      <c r="DT743" s="5">
        <v>42132.429699074077</v>
      </c>
    </row>
    <row r="744" spans="1:124" ht="89.25" x14ac:dyDescent="0.2">
      <c r="A744" s="4">
        <v>6.3566672633092403E+17</v>
      </c>
      <c r="B744" s="4" t="s">
        <v>67</v>
      </c>
      <c r="C744" s="4" t="s">
        <v>1022</v>
      </c>
      <c r="D744" s="6" t="s">
        <v>7</v>
      </c>
      <c r="E744" s="6" t="s">
        <v>8</v>
      </c>
      <c r="F744" s="6" t="s">
        <v>9</v>
      </c>
      <c r="G744" s="6" t="s">
        <v>10</v>
      </c>
      <c r="H744" s="4" t="s">
        <v>187</v>
      </c>
      <c r="I744" s="4" t="s">
        <v>233</v>
      </c>
      <c r="K744" s="4" t="s">
        <v>2489</v>
      </c>
      <c r="M744" s="4" t="s">
        <v>2489</v>
      </c>
      <c r="O744" s="4" t="s">
        <v>2489</v>
      </c>
      <c r="P744" s="6">
        <v>1978</v>
      </c>
      <c r="Q744" s="6" t="s">
        <v>61</v>
      </c>
      <c r="R744" s="6" t="s">
        <v>14</v>
      </c>
      <c r="S744" s="4" t="s">
        <v>15</v>
      </c>
      <c r="T744" s="6">
        <v>4</v>
      </c>
      <c r="V744" s="6">
        <v>4</v>
      </c>
      <c r="X744" s="6">
        <f t="shared" si="22"/>
        <v>0</v>
      </c>
      <c r="Y744" s="6">
        <f t="shared" si="23"/>
        <v>0</v>
      </c>
      <c r="Z744" s="6">
        <v>0</v>
      </c>
      <c r="AA744" s="4" t="s">
        <v>16</v>
      </c>
      <c r="AB744" s="4" t="s">
        <v>16</v>
      </c>
      <c r="AC744" s="4" t="s">
        <v>16</v>
      </c>
      <c r="AD744" s="4" t="s">
        <v>16</v>
      </c>
      <c r="AE744" s="4" t="s">
        <v>38</v>
      </c>
      <c r="AF744" s="4" t="s">
        <v>16</v>
      </c>
      <c r="AG744" s="4" t="s">
        <v>16</v>
      </c>
      <c r="AH744" s="4" t="s">
        <v>16</v>
      </c>
      <c r="AI744" s="4" t="s">
        <v>16</v>
      </c>
      <c r="AJ744" s="4" t="s">
        <v>41</v>
      </c>
      <c r="AK744" s="4" t="s">
        <v>16</v>
      </c>
      <c r="AL744" s="4" t="s">
        <v>43</v>
      </c>
      <c r="AM744" s="4" t="s">
        <v>1023</v>
      </c>
      <c r="AP744" s="4" t="s">
        <v>42</v>
      </c>
      <c r="AU744" s="4" t="s">
        <v>43</v>
      </c>
      <c r="AV744" s="4" t="s">
        <v>1024</v>
      </c>
      <c r="AW744" s="6" t="s">
        <v>72</v>
      </c>
      <c r="AX744" s="4" t="s">
        <v>72</v>
      </c>
      <c r="AY744" s="4" t="s">
        <v>16</v>
      </c>
      <c r="AZ744" s="4" t="s">
        <v>23</v>
      </c>
      <c r="BA744" s="4" t="s">
        <v>16</v>
      </c>
      <c r="BB744" s="4" t="s">
        <v>16</v>
      </c>
      <c r="BC744" s="4" t="s">
        <v>16</v>
      </c>
      <c r="BD744" s="4" t="s">
        <v>16</v>
      </c>
      <c r="BE744" s="4" t="s">
        <v>16</v>
      </c>
      <c r="BF744" s="4" t="s">
        <v>16</v>
      </c>
      <c r="BG744" s="4" t="s">
        <v>48</v>
      </c>
      <c r="BH744" s="4" t="s">
        <v>16</v>
      </c>
      <c r="BI744" s="4" t="s">
        <v>16</v>
      </c>
      <c r="BJ744" s="4" t="s">
        <v>16</v>
      </c>
      <c r="BK744" s="4" t="s">
        <v>16</v>
      </c>
      <c r="BL744" s="4" t="s">
        <v>16</v>
      </c>
      <c r="BN744" s="4" t="s">
        <v>16</v>
      </c>
      <c r="BO744" s="4" t="s">
        <v>16</v>
      </c>
      <c r="BP744" s="4" t="s">
        <v>16</v>
      </c>
      <c r="BQ744" s="4" t="s">
        <v>16</v>
      </c>
      <c r="BR744" s="4" t="s">
        <v>16</v>
      </c>
      <c r="BS744" s="4" t="s">
        <v>16</v>
      </c>
      <c r="BT744" s="4" t="s">
        <v>2703</v>
      </c>
      <c r="BU744" s="4" t="s">
        <v>16</v>
      </c>
      <c r="BV744" s="4" t="s">
        <v>16</v>
      </c>
      <c r="BW744" s="4" t="s">
        <v>16</v>
      </c>
      <c r="BX744" s="4" t="s">
        <v>16</v>
      </c>
      <c r="BY744" s="4" t="s">
        <v>2708</v>
      </c>
      <c r="BZ744" s="4" t="s">
        <v>16</v>
      </c>
      <c r="CB744" s="4" t="s">
        <v>2692</v>
      </c>
      <c r="CC744" s="4" t="s">
        <v>2693</v>
      </c>
      <c r="CH744" s="4" t="s">
        <v>2682</v>
      </c>
      <c r="CI744" s="4" t="s">
        <v>10189</v>
      </c>
      <c r="CJ744" s="4" t="s">
        <v>10194</v>
      </c>
      <c r="CN744" s="4" t="s">
        <v>10188</v>
      </c>
      <c r="CO744" s="4" t="s">
        <v>10188</v>
      </c>
      <c r="CP744" s="4" t="s">
        <v>2682</v>
      </c>
      <c r="CQ744" s="4" t="s">
        <v>10218</v>
      </c>
      <c r="CS744" s="4" t="s">
        <v>10194</v>
      </c>
      <c r="CT744" s="4" t="s">
        <v>10194</v>
      </c>
      <c r="CU744" s="4" t="s">
        <v>10188</v>
      </c>
      <c r="CV744" s="4" t="s">
        <v>10189</v>
      </c>
      <c r="CW744" s="4" t="s">
        <v>10194</v>
      </c>
      <c r="CX744" s="4" t="s">
        <v>10218</v>
      </c>
      <c r="CY744" s="4" t="s">
        <v>10189</v>
      </c>
      <c r="DA744" s="4" t="s">
        <v>2682</v>
      </c>
      <c r="DB744" s="4" t="s">
        <v>2682</v>
      </c>
      <c r="DC744" s="4" t="s">
        <v>2682</v>
      </c>
      <c r="DD744" s="4" t="s">
        <v>10188</v>
      </c>
      <c r="DE744" s="4" t="s">
        <v>10189</v>
      </c>
      <c r="DF744" s="4" t="s">
        <v>10194</v>
      </c>
      <c r="DG744" s="4" t="s">
        <v>4973</v>
      </c>
      <c r="DH744" s="4" t="s">
        <v>4974</v>
      </c>
      <c r="DI744" s="4" t="s">
        <v>4975</v>
      </c>
      <c r="DJ744" s="4" t="s">
        <v>4976</v>
      </c>
      <c r="DK744" s="4" t="s">
        <v>4977</v>
      </c>
      <c r="DL744" s="4" t="s">
        <v>4978</v>
      </c>
      <c r="DM744" s="4" t="s">
        <v>4979</v>
      </c>
      <c r="DN744" s="4" t="s">
        <v>4517</v>
      </c>
      <c r="DP744" s="5">
        <v>42132.419363425928</v>
      </c>
      <c r="DQ744" s="5">
        <v>42132.434907407405</v>
      </c>
      <c r="DT744" s="5">
        <v>42132.434907407405</v>
      </c>
    </row>
    <row r="745" spans="1:124" ht="38.25" x14ac:dyDescent="0.2">
      <c r="A745" s="4">
        <v>6.3566672642358003E+17</v>
      </c>
      <c r="B745" s="4" t="s">
        <v>195</v>
      </c>
      <c r="D745" s="6" t="s">
        <v>63</v>
      </c>
      <c r="E745" s="6" t="s">
        <v>8</v>
      </c>
      <c r="F745" s="6" t="s">
        <v>14</v>
      </c>
      <c r="G745" s="6" t="s">
        <v>10</v>
      </c>
      <c r="H745" s="4" t="s">
        <v>11</v>
      </c>
      <c r="I745" s="4" t="s">
        <v>2524</v>
      </c>
      <c r="K745" s="4" t="s">
        <v>2489</v>
      </c>
      <c r="M745" s="4" t="s">
        <v>2489</v>
      </c>
      <c r="O745" s="4" t="s">
        <v>2489</v>
      </c>
      <c r="P745" s="6">
        <v>1982</v>
      </c>
      <c r="Q745" s="6" t="s">
        <v>13</v>
      </c>
      <c r="R745" s="6" t="s">
        <v>14</v>
      </c>
      <c r="S745" s="4" t="s">
        <v>34</v>
      </c>
      <c r="X745" s="6">
        <f t="shared" si="22"/>
        <v>0</v>
      </c>
      <c r="Y745" s="6">
        <f t="shared" si="23"/>
        <v>0</v>
      </c>
      <c r="Z745" s="6">
        <v>45</v>
      </c>
      <c r="AA745" s="4" t="s">
        <v>35</v>
      </c>
      <c r="AB745" s="4" t="s">
        <v>36</v>
      </c>
      <c r="AC745" s="4" t="s">
        <v>37</v>
      </c>
      <c r="AD745" s="4" t="s">
        <v>17</v>
      </c>
      <c r="AE745" s="4" t="s">
        <v>38</v>
      </c>
      <c r="AF745" s="4" t="s">
        <v>39</v>
      </c>
      <c r="AG745" s="4" t="s">
        <v>16</v>
      </c>
      <c r="AH745" s="4" t="s">
        <v>54</v>
      </c>
      <c r="AI745" s="4" t="s">
        <v>40</v>
      </c>
      <c r="AJ745" s="4" t="s">
        <v>41</v>
      </c>
      <c r="AK745" s="4" t="s">
        <v>18</v>
      </c>
      <c r="AL745" s="4" t="s">
        <v>16</v>
      </c>
      <c r="AP745" s="4" t="s">
        <v>42</v>
      </c>
      <c r="AQ745" s="4" t="s">
        <v>55</v>
      </c>
      <c r="AS745" s="4" t="s">
        <v>56</v>
      </c>
      <c r="AT745" s="4" t="s">
        <v>57</v>
      </c>
      <c r="AW745" s="6" t="s">
        <v>14</v>
      </c>
      <c r="AX745" s="4">
        <v>1</v>
      </c>
      <c r="AY745" s="4" t="s">
        <v>22</v>
      </c>
      <c r="AZ745" s="4" t="s">
        <v>23</v>
      </c>
      <c r="BA745" s="4" t="s">
        <v>16</v>
      </c>
      <c r="BB745" s="4" t="s">
        <v>16</v>
      </c>
      <c r="BC745" s="4" t="s">
        <v>16</v>
      </c>
      <c r="BD745" s="4" t="s">
        <v>47</v>
      </c>
      <c r="BE745" s="4" t="s">
        <v>16</v>
      </c>
      <c r="BF745" s="4" t="s">
        <v>27</v>
      </c>
      <c r="BG745" s="4" t="s">
        <v>48</v>
      </c>
      <c r="BH745" s="4" t="s">
        <v>28</v>
      </c>
      <c r="BI745" s="4" t="s">
        <v>29</v>
      </c>
      <c r="BJ745" s="4" t="s">
        <v>16</v>
      </c>
      <c r="BK745" s="4" t="s">
        <v>30</v>
      </c>
      <c r="BL745" s="4" t="s">
        <v>16</v>
      </c>
      <c r="BN745" s="4" t="s">
        <v>16</v>
      </c>
      <c r="BO745" s="4" t="s">
        <v>2699</v>
      </c>
      <c r="BP745" s="4" t="s">
        <v>2700</v>
      </c>
      <c r="BQ745" s="4" t="s">
        <v>2701</v>
      </c>
      <c r="BR745" s="4" t="s">
        <v>2681</v>
      </c>
      <c r="BS745" s="4" t="s">
        <v>2702</v>
      </c>
      <c r="BT745" s="4" t="s">
        <v>2703</v>
      </c>
      <c r="BU745" s="4" t="s">
        <v>2704</v>
      </c>
      <c r="BV745" s="4" t="s">
        <v>2705</v>
      </c>
      <c r="BW745" s="4" t="s">
        <v>2706</v>
      </c>
      <c r="BX745" s="4" t="s">
        <v>2707</v>
      </c>
      <c r="BY745" s="4" t="s">
        <v>2708</v>
      </c>
      <c r="BZ745" s="4" t="s">
        <v>16</v>
      </c>
      <c r="CC745" s="4" t="s">
        <v>2693</v>
      </c>
      <c r="CD745" s="4" t="s">
        <v>55</v>
      </c>
      <c r="CG745" s="4" t="s">
        <v>57</v>
      </c>
      <c r="CH745" s="4" t="s">
        <v>2683</v>
      </c>
      <c r="CI745" s="4" t="s">
        <v>2683</v>
      </c>
      <c r="CJ745" s="4" t="s">
        <v>2683</v>
      </c>
      <c r="CK745" s="4" t="s">
        <v>2683</v>
      </c>
      <c r="CL745" s="4" t="s">
        <v>2683</v>
      </c>
      <c r="CM745" s="4" t="s">
        <v>2683</v>
      </c>
      <c r="CN745" s="4" t="s">
        <v>2683</v>
      </c>
      <c r="CO745" s="4" t="s">
        <v>2683</v>
      </c>
      <c r="CP745" s="4" t="s">
        <v>2683</v>
      </c>
      <c r="CQ745" s="4" t="s">
        <v>2683</v>
      </c>
      <c r="CS745" s="4" t="s">
        <v>2683</v>
      </c>
      <c r="CT745" s="4" t="s">
        <v>2683</v>
      </c>
      <c r="CU745" s="4" t="s">
        <v>2683</v>
      </c>
      <c r="CV745" s="4" t="s">
        <v>2683</v>
      </c>
      <c r="CW745" s="4" t="s">
        <v>2683</v>
      </c>
      <c r="CX745" s="4" t="s">
        <v>2683</v>
      </c>
      <c r="CY745" s="4" t="s">
        <v>2683</v>
      </c>
      <c r="DA745" s="4" t="s">
        <v>2683</v>
      </c>
      <c r="DB745" s="4" t="s">
        <v>2683</v>
      </c>
      <c r="DC745" s="4" t="s">
        <v>2683</v>
      </c>
      <c r="DD745" s="4" t="s">
        <v>2683</v>
      </c>
      <c r="DE745" s="4" t="s">
        <v>2683</v>
      </c>
      <c r="DF745" s="4" t="s">
        <v>2683</v>
      </c>
      <c r="DI745" s="4" t="s">
        <v>4980</v>
      </c>
      <c r="DO745" s="4" t="s">
        <v>3090</v>
      </c>
      <c r="DP745" s="5">
        <v>42132.41946759259</v>
      </c>
      <c r="DQ745" s="5">
        <v>42132.422037037039</v>
      </c>
      <c r="DT745" s="5">
        <v>42132.422037037039</v>
      </c>
    </row>
    <row r="746" spans="1:124" x14ac:dyDescent="0.2">
      <c r="A746" s="4">
        <v>6.3566672668869402E+17</v>
      </c>
      <c r="B746" s="4" t="s">
        <v>632</v>
      </c>
      <c r="D746" s="6" t="s">
        <v>82</v>
      </c>
      <c r="E746" s="6" t="s">
        <v>8</v>
      </c>
      <c r="F746" s="6" t="s">
        <v>9</v>
      </c>
      <c r="G746" s="6" t="s">
        <v>10</v>
      </c>
      <c r="H746" s="4" t="s">
        <v>123</v>
      </c>
      <c r="I746" s="4" t="s">
        <v>1025</v>
      </c>
      <c r="K746" s="4" t="s">
        <v>2489</v>
      </c>
      <c r="M746" s="4" t="s">
        <v>2489</v>
      </c>
      <c r="O746" s="4" t="s">
        <v>2489</v>
      </c>
      <c r="P746" s="6">
        <v>1967</v>
      </c>
      <c r="Q746" s="6" t="s">
        <v>61</v>
      </c>
      <c r="R746" s="6" t="s">
        <v>14</v>
      </c>
      <c r="S746" s="4" t="s">
        <v>136</v>
      </c>
      <c r="T746" s="6">
        <v>8.5</v>
      </c>
      <c r="U746" s="6">
        <v>1.5</v>
      </c>
      <c r="V746" s="6">
        <v>9.5</v>
      </c>
      <c r="W746" s="6">
        <v>1</v>
      </c>
      <c r="X746" s="6">
        <f t="shared" si="22"/>
        <v>1</v>
      </c>
      <c r="Y746" s="6">
        <f t="shared" si="23"/>
        <v>-0.5</v>
      </c>
      <c r="Z746" s="6">
        <v>0</v>
      </c>
      <c r="AA746" s="4" t="s">
        <v>16</v>
      </c>
      <c r="AB746" s="4" t="s">
        <v>16</v>
      </c>
      <c r="AC746" s="4" t="s">
        <v>16</v>
      </c>
      <c r="AD746" s="4" t="s">
        <v>16</v>
      </c>
      <c r="AE746" s="4" t="s">
        <v>16</v>
      </c>
      <c r="AF746" s="4" t="s">
        <v>16</v>
      </c>
      <c r="AG746" s="4" t="s">
        <v>16</v>
      </c>
      <c r="AH746" s="4" t="s">
        <v>16</v>
      </c>
      <c r="AI746" s="4" t="s">
        <v>16</v>
      </c>
      <c r="AJ746" s="4" t="s">
        <v>16</v>
      </c>
      <c r="AK746" s="4" t="s">
        <v>16</v>
      </c>
      <c r="AL746" s="4" t="s">
        <v>16</v>
      </c>
      <c r="AN746" s="6" t="s">
        <v>86</v>
      </c>
      <c r="DP746" s="5">
        <v>42132.419768518521</v>
      </c>
      <c r="DT746" s="5">
        <v>42132.421875</v>
      </c>
    </row>
    <row r="747" spans="1:124" ht="51" x14ac:dyDescent="0.2">
      <c r="A747" s="4">
        <v>6.3566672728779904E+17</v>
      </c>
      <c r="B747" s="4" t="s">
        <v>151</v>
      </c>
      <c r="D747" s="6" t="s">
        <v>7</v>
      </c>
      <c r="E747" s="6" t="s">
        <v>8</v>
      </c>
      <c r="F747" s="6" t="s">
        <v>9</v>
      </c>
      <c r="G747" s="6" t="s">
        <v>10</v>
      </c>
      <c r="H747" s="4" t="s">
        <v>187</v>
      </c>
      <c r="I747" s="4" t="s">
        <v>2525</v>
      </c>
      <c r="K747" s="4" t="s">
        <v>2489</v>
      </c>
      <c r="M747" s="4" t="s">
        <v>2489</v>
      </c>
      <c r="O747" s="4" t="s">
        <v>2489</v>
      </c>
      <c r="P747" s="6">
        <v>1936</v>
      </c>
      <c r="Q747" s="6" t="s">
        <v>13</v>
      </c>
      <c r="R747" s="6" t="s">
        <v>14</v>
      </c>
      <c r="S747" s="4" t="s">
        <v>53</v>
      </c>
      <c r="T747" s="6">
        <v>0</v>
      </c>
      <c r="U747" s="6">
        <v>0</v>
      </c>
      <c r="V747" s="6">
        <v>0</v>
      </c>
      <c r="W747" s="6">
        <v>0</v>
      </c>
      <c r="X747" s="6">
        <f t="shared" si="22"/>
        <v>0</v>
      </c>
      <c r="Y747" s="6">
        <f t="shared" si="23"/>
        <v>0</v>
      </c>
      <c r="Z747" s="6">
        <v>15</v>
      </c>
      <c r="AA747" s="4" t="s">
        <v>35</v>
      </c>
      <c r="AB747" s="4" t="s">
        <v>36</v>
      </c>
      <c r="AC747" s="4" t="s">
        <v>37</v>
      </c>
      <c r="AD747" s="4" t="s">
        <v>17</v>
      </c>
      <c r="AE747" s="4" t="s">
        <v>16</v>
      </c>
      <c r="AF747" s="4" t="s">
        <v>39</v>
      </c>
      <c r="AG747" s="4" t="s">
        <v>16</v>
      </c>
      <c r="AH747" s="4" t="s">
        <v>16</v>
      </c>
      <c r="AI747" s="4" t="s">
        <v>16</v>
      </c>
      <c r="AJ747" s="4" t="s">
        <v>16</v>
      </c>
      <c r="AK747" s="4" t="s">
        <v>16</v>
      </c>
      <c r="AL747" s="4" t="s">
        <v>43</v>
      </c>
      <c r="AM747" s="4" t="s">
        <v>1026</v>
      </c>
      <c r="AR747" s="4" t="s">
        <v>20</v>
      </c>
      <c r="AS747" s="4" t="s">
        <v>56</v>
      </c>
      <c r="AW747" s="6" t="s">
        <v>14</v>
      </c>
      <c r="AX747" s="4" t="s">
        <v>1027</v>
      </c>
      <c r="AY747" s="4" t="s">
        <v>22</v>
      </c>
      <c r="AZ747" s="4" t="s">
        <v>23</v>
      </c>
      <c r="BA747" s="4" t="s">
        <v>16</v>
      </c>
      <c r="BB747" s="4" t="s">
        <v>16</v>
      </c>
      <c r="BC747" s="4" t="s">
        <v>16</v>
      </c>
      <c r="BD747" s="4" t="s">
        <v>47</v>
      </c>
      <c r="BE747" s="4" t="s">
        <v>26</v>
      </c>
      <c r="BF747" s="4" t="s">
        <v>27</v>
      </c>
      <c r="BG747" s="4" t="s">
        <v>48</v>
      </c>
      <c r="BH747" s="4" t="s">
        <v>28</v>
      </c>
      <c r="BI747" s="4" t="s">
        <v>29</v>
      </c>
      <c r="BJ747" s="4" t="s">
        <v>16</v>
      </c>
      <c r="BK747" s="4" t="s">
        <v>30</v>
      </c>
      <c r="BL747" s="4" t="s">
        <v>67</v>
      </c>
      <c r="BM747" s="4" t="s">
        <v>4981</v>
      </c>
      <c r="BN747" s="4" t="s">
        <v>16</v>
      </c>
      <c r="BO747" s="4" t="s">
        <v>2699</v>
      </c>
      <c r="BP747" s="4" t="s">
        <v>2700</v>
      </c>
      <c r="BQ747" s="4" t="s">
        <v>2701</v>
      </c>
      <c r="BR747" s="4" t="s">
        <v>2681</v>
      </c>
      <c r="BS747" s="4" t="s">
        <v>16</v>
      </c>
      <c r="BT747" s="4" t="s">
        <v>2703</v>
      </c>
      <c r="BU747" s="4" t="s">
        <v>16</v>
      </c>
      <c r="BV747" s="4" t="s">
        <v>16</v>
      </c>
      <c r="BW747" s="4" t="s">
        <v>16</v>
      </c>
      <c r="BX747" s="4" t="s">
        <v>16</v>
      </c>
      <c r="BY747" s="4" t="s">
        <v>16</v>
      </c>
      <c r="BZ747" s="4" t="s">
        <v>43</v>
      </c>
      <c r="CA747" s="4" t="s">
        <v>4982</v>
      </c>
      <c r="CE747" s="4" t="s">
        <v>20</v>
      </c>
      <c r="CF747" s="4" t="s">
        <v>56</v>
      </c>
      <c r="CH747" s="4" t="s">
        <v>2683</v>
      </c>
      <c r="CI747" s="4" t="s">
        <v>2683</v>
      </c>
      <c r="CJ747" s="4" t="s">
        <v>2683</v>
      </c>
      <c r="CN747" s="4" t="s">
        <v>2683</v>
      </c>
      <c r="CO747" s="4" t="s">
        <v>2683</v>
      </c>
      <c r="CP747" s="4" t="s">
        <v>2682</v>
      </c>
      <c r="CQ747" s="4" t="s">
        <v>2682</v>
      </c>
      <c r="CR747" s="4" t="s">
        <v>4983</v>
      </c>
      <c r="CS747" s="4" t="s">
        <v>2683</v>
      </c>
      <c r="CT747" s="4" t="s">
        <v>2683</v>
      </c>
      <c r="CU747" s="4" t="s">
        <v>2683</v>
      </c>
      <c r="CV747" s="4" t="s">
        <v>2682</v>
      </c>
      <c r="CW747" s="4" t="s">
        <v>2683</v>
      </c>
      <c r="CX747" s="4" t="s">
        <v>2683</v>
      </c>
      <c r="CY747" s="4" t="s">
        <v>2683</v>
      </c>
      <c r="CZ747" s="4" t="s">
        <v>4984</v>
      </c>
      <c r="DA747" s="4" t="s">
        <v>2683</v>
      </c>
      <c r="DB747" s="4" t="s">
        <v>2683</v>
      </c>
      <c r="DC747" s="4" t="s">
        <v>2682</v>
      </c>
      <c r="DD747" s="4" t="s">
        <v>2683</v>
      </c>
      <c r="DE747" s="4" t="s">
        <v>2682</v>
      </c>
      <c r="DF747" s="4" t="s">
        <v>2682</v>
      </c>
      <c r="DJ747" s="4" t="s">
        <v>4985</v>
      </c>
      <c r="DK747" s="4" t="s">
        <v>4986</v>
      </c>
      <c r="DM747" s="4" t="s">
        <v>4987</v>
      </c>
      <c r="DN747" s="4" t="s">
        <v>4988</v>
      </c>
      <c r="DO747" s="4" t="s">
        <v>4989</v>
      </c>
      <c r="DP747" s="5">
        <v>42132.42046296296</v>
      </c>
      <c r="DQ747" s="5">
        <v>42132.439004629632</v>
      </c>
      <c r="DT747" s="5">
        <v>42132.439004629632</v>
      </c>
    </row>
    <row r="748" spans="1:124" ht="38.25" x14ac:dyDescent="0.2">
      <c r="A748" s="4">
        <v>6.35666727648736E+17</v>
      </c>
      <c r="B748" s="4" t="s">
        <v>228</v>
      </c>
      <c r="D748" s="6" t="s">
        <v>108</v>
      </c>
      <c r="E748" s="6" t="s">
        <v>8</v>
      </c>
      <c r="F748" s="6" t="s">
        <v>9</v>
      </c>
      <c r="G748" s="6" t="s">
        <v>10</v>
      </c>
      <c r="H748" s="4" t="s">
        <v>64</v>
      </c>
      <c r="I748" s="4" t="s">
        <v>1028</v>
      </c>
      <c r="K748" s="4" t="s">
        <v>2489</v>
      </c>
      <c r="M748" s="4" t="s">
        <v>2489</v>
      </c>
      <c r="O748" s="4" t="s">
        <v>2489</v>
      </c>
      <c r="P748" s="6">
        <v>1983</v>
      </c>
      <c r="Q748" s="6" t="s">
        <v>61</v>
      </c>
      <c r="R748" s="6" t="s">
        <v>14</v>
      </c>
      <c r="S748" s="4" t="s">
        <v>15</v>
      </c>
      <c r="X748" s="6">
        <f t="shared" si="22"/>
        <v>0</v>
      </c>
      <c r="Y748" s="6">
        <f t="shared" si="23"/>
        <v>0</v>
      </c>
      <c r="Z748" s="6">
        <v>2</v>
      </c>
      <c r="AA748" s="4" t="s">
        <v>16</v>
      </c>
      <c r="AB748" s="4" t="s">
        <v>16</v>
      </c>
      <c r="AC748" s="4" t="s">
        <v>16</v>
      </c>
      <c r="AD748" s="4" t="s">
        <v>16</v>
      </c>
      <c r="AE748" s="4" t="s">
        <v>16</v>
      </c>
      <c r="AF748" s="4" t="s">
        <v>16</v>
      </c>
      <c r="AG748" s="4" t="s">
        <v>16</v>
      </c>
      <c r="AH748" s="4" t="s">
        <v>16</v>
      </c>
      <c r="AI748" s="4" t="s">
        <v>16</v>
      </c>
      <c r="AJ748" s="4" t="s">
        <v>16</v>
      </c>
      <c r="AK748" s="4" t="s">
        <v>16</v>
      </c>
      <c r="AL748" s="4" t="s">
        <v>16</v>
      </c>
      <c r="AO748" s="4" t="s">
        <v>19</v>
      </c>
      <c r="AW748" s="6" t="s">
        <v>14</v>
      </c>
      <c r="AX748" s="4" t="s">
        <v>1029</v>
      </c>
      <c r="AY748" s="4" t="s">
        <v>22</v>
      </c>
      <c r="AZ748" s="4" t="s">
        <v>23</v>
      </c>
      <c r="BA748" s="4" t="s">
        <v>16</v>
      </c>
      <c r="BB748" s="4" t="s">
        <v>16</v>
      </c>
      <c r="BC748" s="4" t="s">
        <v>16</v>
      </c>
      <c r="BD748" s="4" t="s">
        <v>16</v>
      </c>
      <c r="BE748" s="4" t="s">
        <v>26</v>
      </c>
      <c r="BF748" s="4" t="s">
        <v>27</v>
      </c>
      <c r="BG748" s="4" t="s">
        <v>16</v>
      </c>
      <c r="BH748" s="4" t="s">
        <v>16</v>
      </c>
      <c r="BI748" s="4" t="s">
        <v>16</v>
      </c>
      <c r="BJ748" s="4" t="s">
        <v>16</v>
      </c>
      <c r="BK748" s="4" t="s">
        <v>16</v>
      </c>
      <c r="BL748" s="4" t="s">
        <v>16</v>
      </c>
      <c r="BN748" s="4" t="s">
        <v>16</v>
      </c>
      <c r="BO748" s="4" t="s">
        <v>2699</v>
      </c>
      <c r="BP748" s="4" t="s">
        <v>16</v>
      </c>
      <c r="BQ748" s="4" t="s">
        <v>2701</v>
      </c>
      <c r="BR748" s="4" t="s">
        <v>16</v>
      </c>
      <c r="BS748" s="4" t="s">
        <v>16</v>
      </c>
      <c r="BT748" s="4" t="s">
        <v>16</v>
      </c>
      <c r="BU748" s="4" t="s">
        <v>16</v>
      </c>
      <c r="BV748" s="4" t="s">
        <v>16</v>
      </c>
      <c r="BW748" s="4" t="s">
        <v>16</v>
      </c>
      <c r="BX748" s="4" t="s">
        <v>16</v>
      </c>
      <c r="BY748" s="4" t="s">
        <v>2708</v>
      </c>
      <c r="BZ748" s="4" t="s">
        <v>16</v>
      </c>
      <c r="CB748" s="4" t="s">
        <v>2692</v>
      </c>
      <c r="CD748" s="4" t="s">
        <v>55</v>
      </c>
      <c r="CH748" s="4" t="s">
        <v>10218</v>
      </c>
      <c r="CI748" s="4" t="s">
        <v>10218</v>
      </c>
      <c r="CJ748" s="4" t="s">
        <v>10218</v>
      </c>
      <c r="CK748" s="4" t="s">
        <v>10194</v>
      </c>
      <c r="CL748" s="4" t="s">
        <v>10218</v>
      </c>
      <c r="CM748" s="4" t="s">
        <v>2682</v>
      </c>
      <c r="CN748" s="4" t="s">
        <v>10189</v>
      </c>
      <c r="CO748" s="4" t="s">
        <v>10194</v>
      </c>
      <c r="CP748" s="4" t="s">
        <v>10194</v>
      </c>
      <c r="CQ748" s="4" t="s">
        <v>10194</v>
      </c>
      <c r="CS748" s="4" t="s">
        <v>10194</v>
      </c>
      <c r="CT748" s="4" t="s">
        <v>10194</v>
      </c>
      <c r="CU748" s="4" t="s">
        <v>10194</v>
      </c>
      <c r="CV748" s="4" t="s">
        <v>10194</v>
      </c>
      <c r="CW748" s="4" t="s">
        <v>10194</v>
      </c>
      <c r="CX748" s="4" t="s">
        <v>10194</v>
      </c>
      <c r="CY748" s="4" t="s">
        <v>10194</v>
      </c>
      <c r="DA748" s="4" t="s">
        <v>10194</v>
      </c>
      <c r="DB748" s="4" t="s">
        <v>10194</v>
      </c>
      <c r="DC748" s="4" t="s">
        <v>10194</v>
      </c>
      <c r="DD748" s="4" t="s">
        <v>10194</v>
      </c>
      <c r="DE748" s="4" t="s">
        <v>10189</v>
      </c>
      <c r="DF748" s="4" t="s">
        <v>10194</v>
      </c>
      <c r="DH748" s="4" t="s">
        <v>4990</v>
      </c>
      <c r="DI748" s="4" t="s">
        <v>4991</v>
      </c>
      <c r="DJ748" s="4" t="s">
        <v>4992</v>
      </c>
      <c r="DK748" s="4" t="s">
        <v>4993</v>
      </c>
      <c r="DL748" s="4" t="s">
        <v>4994</v>
      </c>
      <c r="DM748" s="4" t="s">
        <v>4995</v>
      </c>
      <c r="DN748" s="4" t="s">
        <v>4996</v>
      </c>
      <c r="DO748" s="4" t="s">
        <v>4997</v>
      </c>
      <c r="DP748" s="5">
        <v>42132.42087962963</v>
      </c>
      <c r="DQ748" s="5">
        <v>42132.430590277778</v>
      </c>
      <c r="DT748" s="5">
        <v>42132.430590277778</v>
      </c>
    </row>
    <row r="749" spans="1:124" x14ac:dyDescent="0.2">
      <c r="A749" s="4">
        <v>6.3566672847557504E+17</v>
      </c>
      <c r="I749" s="4" t="s">
        <v>2489</v>
      </c>
      <c r="K749" s="4" t="s">
        <v>2489</v>
      </c>
      <c r="M749" s="4" t="s">
        <v>2489</v>
      </c>
      <c r="O749" s="4" t="s">
        <v>2489</v>
      </c>
      <c r="X749" s="6">
        <f t="shared" si="22"/>
        <v>0</v>
      </c>
      <c r="Y749" s="6">
        <f t="shared" si="23"/>
        <v>0</v>
      </c>
      <c r="DP749" s="5">
        <v>42132.421840277777</v>
      </c>
      <c r="DT749" s="5">
        <v>42132.421840277777</v>
      </c>
    </row>
    <row r="750" spans="1:124" x14ac:dyDescent="0.2">
      <c r="A750" s="4">
        <v>6.3566672863295501E+17</v>
      </c>
      <c r="I750" s="4" t="s">
        <v>2489</v>
      </c>
      <c r="K750" s="4" t="s">
        <v>2489</v>
      </c>
      <c r="M750" s="4" t="s">
        <v>2489</v>
      </c>
      <c r="O750" s="4" t="s">
        <v>2489</v>
      </c>
      <c r="X750" s="6">
        <f t="shared" si="22"/>
        <v>0</v>
      </c>
      <c r="Y750" s="6">
        <f t="shared" si="23"/>
        <v>0</v>
      </c>
      <c r="DP750" s="5">
        <v>42132.422025462962</v>
      </c>
      <c r="DT750" s="5">
        <v>42132.422025462962</v>
      </c>
    </row>
    <row r="751" spans="1:124" x14ac:dyDescent="0.2">
      <c r="A751" s="4">
        <v>6.3566672929326694E+17</v>
      </c>
      <c r="B751" s="4" t="s">
        <v>151</v>
      </c>
      <c r="D751" s="6" t="s">
        <v>7</v>
      </c>
      <c r="E751" s="6" t="s">
        <v>8</v>
      </c>
      <c r="F751" s="6" t="s">
        <v>9</v>
      </c>
      <c r="G751" s="6" t="s">
        <v>69</v>
      </c>
      <c r="I751" s="4" t="s">
        <v>2489</v>
      </c>
      <c r="K751" s="4" t="s">
        <v>2489</v>
      </c>
      <c r="M751" s="4" t="s">
        <v>2489</v>
      </c>
      <c r="O751" s="4" t="s">
        <v>2489</v>
      </c>
      <c r="X751" s="6">
        <f t="shared" si="22"/>
        <v>0</v>
      </c>
      <c r="Y751" s="6">
        <f t="shared" si="23"/>
        <v>0</v>
      </c>
      <c r="DP751" s="5">
        <v>42132.422789351855</v>
      </c>
      <c r="DT751" s="5">
        <v>42132.42392361111</v>
      </c>
    </row>
    <row r="752" spans="1:124" ht="127.5" x14ac:dyDescent="0.2">
      <c r="A752" s="4">
        <v>6.3566672941605606E+17</v>
      </c>
      <c r="B752" s="4" t="s">
        <v>195</v>
      </c>
      <c r="D752" s="6" t="s">
        <v>63</v>
      </c>
      <c r="E752" s="6" t="s">
        <v>8</v>
      </c>
      <c r="F752" s="6" t="s">
        <v>9</v>
      </c>
      <c r="G752" s="6" t="s">
        <v>10</v>
      </c>
      <c r="H752" s="4" t="s">
        <v>59</v>
      </c>
      <c r="I752" s="4" t="s">
        <v>135</v>
      </c>
      <c r="K752" s="4" t="s">
        <v>2489</v>
      </c>
      <c r="M752" s="4" t="s">
        <v>2489</v>
      </c>
      <c r="O752" s="4" t="s">
        <v>2489</v>
      </c>
      <c r="P752" s="6">
        <v>1986</v>
      </c>
      <c r="Q752" s="6" t="s">
        <v>13</v>
      </c>
      <c r="R752" s="6" t="s">
        <v>14</v>
      </c>
      <c r="S752" s="4" t="s">
        <v>53</v>
      </c>
      <c r="X752" s="6">
        <f t="shared" si="22"/>
        <v>0</v>
      </c>
      <c r="Y752" s="6">
        <f t="shared" si="23"/>
        <v>0</v>
      </c>
      <c r="Z752" s="6">
        <v>2</v>
      </c>
      <c r="AA752" s="4" t="s">
        <v>16</v>
      </c>
      <c r="AB752" s="4" t="s">
        <v>36</v>
      </c>
      <c r="AC752" s="4" t="s">
        <v>16</v>
      </c>
      <c r="AD752" s="4" t="s">
        <v>17</v>
      </c>
      <c r="AE752" s="4" t="s">
        <v>38</v>
      </c>
      <c r="AF752" s="4" t="s">
        <v>16</v>
      </c>
      <c r="AG752" s="4" t="s">
        <v>16</v>
      </c>
      <c r="AH752" s="4" t="s">
        <v>16</v>
      </c>
      <c r="AI752" s="4" t="s">
        <v>40</v>
      </c>
      <c r="AJ752" s="4" t="s">
        <v>41</v>
      </c>
      <c r="AK752" s="4" t="s">
        <v>18</v>
      </c>
      <c r="AL752" s="4" t="s">
        <v>16</v>
      </c>
      <c r="AO752" s="4" t="s">
        <v>19</v>
      </c>
      <c r="AP752" s="4" t="s">
        <v>42</v>
      </c>
      <c r="AQ752" s="4" t="s">
        <v>55</v>
      </c>
      <c r="AW752" s="6" t="s">
        <v>14</v>
      </c>
      <c r="AX752" s="4" t="s">
        <v>1030</v>
      </c>
      <c r="AY752" s="4" t="s">
        <v>22</v>
      </c>
      <c r="AZ752" s="4" t="s">
        <v>23</v>
      </c>
      <c r="BA752" s="4" t="s">
        <v>16</v>
      </c>
      <c r="BB752" s="4" t="s">
        <v>16</v>
      </c>
      <c r="BC752" s="4" t="s">
        <v>25</v>
      </c>
      <c r="BD752" s="4" t="s">
        <v>47</v>
      </c>
      <c r="BE752" s="4" t="s">
        <v>26</v>
      </c>
      <c r="BF752" s="4" t="s">
        <v>27</v>
      </c>
      <c r="BG752" s="4" t="s">
        <v>48</v>
      </c>
      <c r="BH752" s="4" t="s">
        <v>28</v>
      </c>
      <c r="BI752" s="4" t="s">
        <v>29</v>
      </c>
      <c r="BJ752" s="4" t="s">
        <v>16</v>
      </c>
      <c r="BK752" s="4" t="s">
        <v>30</v>
      </c>
      <c r="BL752" s="4" t="s">
        <v>16</v>
      </c>
      <c r="BN752" s="4" t="s">
        <v>16</v>
      </c>
      <c r="BO752" s="4" t="s">
        <v>2699</v>
      </c>
      <c r="BP752" s="4" t="s">
        <v>2700</v>
      </c>
      <c r="BQ752" s="4" t="s">
        <v>2701</v>
      </c>
      <c r="BR752" s="4" t="s">
        <v>16</v>
      </c>
      <c r="BS752" s="4" t="s">
        <v>16</v>
      </c>
      <c r="BT752" s="4" t="s">
        <v>2703</v>
      </c>
      <c r="BU752" s="4" t="s">
        <v>2704</v>
      </c>
      <c r="BV752" s="4" t="s">
        <v>16</v>
      </c>
      <c r="BW752" s="4" t="s">
        <v>2706</v>
      </c>
      <c r="BX752" s="4" t="s">
        <v>16</v>
      </c>
      <c r="BY752" s="4" t="s">
        <v>2708</v>
      </c>
      <c r="BZ752" s="4" t="s">
        <v>16</v>
      </c>
      <c r="CB752" s="4" t="s">
        <v>2692</v>
      </c>
      <c r="CC752" s="4" t="s">
        <v>2693</v>
      </c>
      <c r="CD752" s="4" t="s">
        <v>55</v>
      </c>
      <c r="CE752" s="4" t="s">
        <v>20</v>
      </c>
      <c r="CF752" s="4" t="s">
        <v>56</v>
      </c>
      <c r="CG752" s="4" t="s">
        <v>57</v>
      </c>
      <c r="CH752" s="4" t="s">
        <v>2683</v>
      </c>
      <c r="CI752" s="4" t="s">
        <v>2683</v>
      </c>
      <c r="CJ752" s="4" t="s">
        <v>2683</v>
      </c>
      <c r="CK752" s="4" t="s">
        <v>10194</v>
      </c>
      <c r="CL752" s="4" t="s">
        <v>10194</v>
      </c>
      <c r="CM752" s="4" t="s">
        <v>10218</v>
      </c>
      <c r="CN752" s="4" t="s">
        <v>10194</v>
      </c>
      <c r="CO752" s="4" t="s">
        <v>10194</v>
      </c>
      <c r="CP752" s="4" t="s">
        <v>10194</v>
      </c>
      <c r="CQ752" s="4" t="s">
        <v>10218</v>
      </c>
      <c r="CR752" s="4" t="s">
        <v>4998</v>
      </c>
      <c r="CS752" s="4" t="s">
        <v>10218</v>
      </c>
      <c r="CT752" s="4" t="s">
        <v>10218</v>
      </c>
      <c r="CU752" s="4" t="s">
        <v>10218</v>
      </c>
      <c r="CV752" s="4" t="s">
        <v>10218</v>
      </c>
      <c r="CW752" s="4" t="s">
        <v>10218</v>
      </c>
      <c r="CX752" s="4" t="s">
        <v>10218</v>
      </c>
      <c r="CY752" s="4" t="s">
        <v>10194</v>
      </c>
      <c r="DA752" s="4" t="s">
        <v>10218</v>
      </c>
      <c r="DB752" s="4" t="s">
        <v>10218</v>
      </c>
      <c r="DC752" s="4" t="s">
        <v>10218</v>
      </c>
      <c r="DD752" s="4" t="s">
        <v>10218</v>
      </c>
      <c r="DE752" s="4" t="s">
        <v>10218</v>
      </c>
      <c r="DF752" s="4" t="s">
        <v>2682</v>
      </c>
      <c r="DI752" s="4" t="s">
        <v>4999</v>
      </c>
      <c r="DJ752" s="4" t="s">
        <v>5000</v>
      </c>
      <c r="DK752" s="4" t="s">
        <v>5001</v>
      </c>
      <c r="DL752" s="4" t="s">
        <v>5002</v>
      </c>
      <c r="DN752" s="4" t="s">
        <v>5003</v>
      </c>
      <c r="DO752" s="4" t="s">
        <v>5004</v>
      </c>
      <c r="DP752" s="5">
        <v>42132.42292824074</v>
      </c>
      <c r="DQ752" s="5">
        <v>42132.431863425925</v>
      </c>
      <c r="DT752" s="5">
        <v>42132.431863425925</v>
      </c>
    </row>
    <row r="753" spans="1:124" ht="38.25" x14ac:dyDescent="0.2">
      <c r="A753" s="4">
        <v>6.3566672961543296E+17</v>
      </c>
      <c r="B753" s="4" t="s">
        <v>89</v>
      </c>
      <c r="D753" s="6" t="s">
        <v>102</v>
      </c>
      <c r="F753" s="6" t="s">
        <v>9</v>
      </c>
      <c r="G753" s="6" t="s">
        <v>10</v>
      </c>
      <c r="H753" s="4" t="s">
        <v>157</v>
      </c>
      <c r="I753" s="4" t="s">
        <v>401</v>
      </c>
      <c r="K753" s="4" t="s">
        <v>2489</v>
      </c>
      <c r="M753" s="4" t="s">
        <v>2489</v>
      </c>
      <c r="O753" s="4" t="s">
        <v>2489</v>
      </c>
      <c r="P753" s="6">
        <v>1983</v>
      </c>
      <c r="Q753" s="6" t="s">
        <v>13</v>
      </c>
      <c r="R753" s="6" t="s">
        <v>9</v>
      </c>
      <c r="S753" s="4" t="s">
        <v>136</v>
      </c>
      <c r="X753" s="6">
        <f t="shared" si="22"/>
        <v>0</v>
      </c>
      <c r="Y753" s="6">
        <f t="shared" si="23"/>
        <v>0</v>
      </c>
      <c r="Z753" s="6">
        <v>0</v>
      </c>
      <c r="AA753" s="4" t="s">
        <v>16</v>
      </c>
      <c r="AB753" s="4" t="s">
        <v>16</v>
      </c>
      <c r="AC753" s="4" t="s">
        <v>16</v>
      </c>
      <c r="AD753" s="4" t="s">
        <v>17</v>
      </c>
      <c r="AE753" s="4" t="s">
        <v>16</v>
      </c>
      <c r="AF753" s="4" t="s">
        <v>16</v>
      </c>
      <c r="AG753" s="4" t="s">
        <v>16</v>
      </c>
      <c r="AH753" s="4" t="s">
        <v>16</v>
      </c>
      <c r="AI753" s="4" t="s">
        <v>16</v>
      </c>
      <c r="AJ753" s="4" t="s">
        <v>16</v>
      </c>
      <c r="AK753" s="4" t="s">
        <v>16</v>
      </c>
      <c r="AL753" s="4" t="s">
        <v>16</v>
      </c>
      <c r="AP753" s="4" t="s">
        <v>42</v>
      </c>
      <c r="AW753" s="6" t="s">
        <v>72</v>
      </c>
      <c r="AX753" s="4" t="s">
        <v>245</v>
      </c>
      <c r="AY753" s="4" t="s">
        <v>16</v>
      </c>
      <c r="AZ753" s="4" t="s">
        <v>16</v>
      </c>
      <c r="BA753" s="4" t="s">
        <v>16</v>
      </c>
      <c r="BB753" s="4" t="s">
        <v>16</v>
      </c>
      <c r="BC753" s="4" t="s">
        <v>16</v>
      </c>
      <c r="BD753" s="4" t="s">
        <v>16</v>
      </c>
      <c r="BE753" s="4" t="s">
        <v>16</v>
      </c>
      <c r="BF753" s="4" t="s">
        <v>16</v>
      </c>
      <c r="BG753" s="4" t="s">
        <v>48</v>
      </c>
      <c r="BH753" s="4" t="s">
        <v>16</v>
      </c>
      <c r="BI753" s="4" t="s">
        <v>16</v>
      </c>
      <c r="BJ753" s="4" t="s">
        <v>16</v>
      </c>
      <c r="BK753" s="4" t="s">
        <v>16</v>
      </c>
      <c r="BL753" s="4" t="s">
        <v>16</v>
      </c>
      <c r="BN753" s="4" t="s">
        <v>16</v>
      </c>
      <c r="BO753" s="4" t="s">
        <v>16</v>
      </c>
      <c r="BP753" s="4" t="s">
        <v>16</v>
      </c>
      <c r="BQ753" s="4" t="s">
        <v>16</v>
      </c>
      <c r="BR753" s="4" t="s">
        <v>16</v>
      </c>
      <c r="BS753" s="4" t="s">
        <v>16</v>
      </c>
      <c r="BT753" s="4" t="s">
        <v>2703</v>
      </c>
      <c r="BU753" s="4" t="s">
        <v>16</v>
      </c>
      <c r="BV753" s="4" t="s">
        <v>16</v>
      </c>
      <c r="BW753" s="4" t="s">
        <v>16</v>
      </c>
      <c r="BX753" s="4" t="s">
        <v>16</v>
      </c>
      <c r="BY753" s="4" t="s">
        <v>16</v>
      </c>
      <c r="BZ753" s="4" t="s">
        <v>16</v>
      </c>
      <c r="CC753" s="4" t="s">
        <v>2693</v>
      </c>
      <c r="CH753" s="4" t="s">
        <v>2682</v>
      </c>
      <c r="CI753" s="4" t="s">
        <v>2683</v>
      </c>
      <c r="CJ753" s="4" t="s">
        <v>2683</v>
      </c>
      <c r="CK753" s="4" t="s">
        <v>2682</v>
      </c>
      <c r="CL753" s="4" t="s">
        <v>2682</v>
      </c>
      <c r="CM753" s="4" t="s">
        <v>2682</v>
      </c>
      <c r="CN753" s="4" t="s">
        <v>2683</v>
      </c>
      <c r="CO753" s="4" t="s">
        <v>2683</v>
      </c>
      <c r="CP753" s="4" t="s">
        <v>2682</v>
      </c>
      <c r="CQ753" s="4" t="s">
        <v>2682</v>
      </c>
      <c r="CS753" s="4" t="s">
        <v>2682</v>
      </c>
      <c r="CT753" s="4" t="s">
        <v>2683</v>
      </c>
      <c r="CU753" s="4" t="s">
        <v>2682</v>
      </c>
      <c r="CV753" s="4" t="s">
        <v>2683</v>
      </c>
      <c r="CW753" s="4" t="s">
        <v>2682</v>
      </c>
      <c r="CX753" s="4" t="s">
        <v>2682</v>
      </c>
      <c r="CY753" s="4" t="s">
        <v>2682</v>
      </c>
      <c r="DA753" s="4" t="s">
        <v>2682</v>
      </c>
      <c r="DB753" s="4" t="s">
        <v>2682</v>
      </c>
      <c r="DC753" s="4" t="s">
        <v>2683</v>
      </c>
      <c r="DD753" s="4" t="s">
        <v>2683</v>
      </c>
      <c r="DE753" s="4" t="s">
        <v>2683</v>
      </c>
      <c r="DF753" s="4" t="s">
        <v>2682</v>
      </c>
      <c r="DH753" s="4" t="s">
        <v>2944</v>
      </c>
      <c r="DI753" s="4" t="s">
        <v>2943</v>
      </c>
      <c r="DJ753" s="4" t="s">
        <v>2943</v>
      </c>
      <c r="DK753" s="4" t="s">
        <v>2944</v>
      </c>
      <c r="DL753" s="4" t="s">
        <v>2944</v>
      </c>
      <c r="DM753" s="4" t="s">
        <v>2944</v>
      </c>
      <c r="DN753" s="4" t="s">
        <v>2943</v>
      </c>
      <c r="DO753" s="4" t="s">
        <v>5005</v>
      </c>
      <c r="DP753" s="5">
        <v>42132.423159722224</v>
      </c>
      <c r="DQ753" s="5">
        <v>42132.442442129628</v>
      </c>
      <c r="DT753" s="5">
        <v>42132.442442129628</v>
      </c>
    </row>
    <row r="754" spans="1:124" ht="76.5" x14ac:dyDescent="0.2">
      <c r="A754" s="4">
        <v>6.3566672963510003E+17</v>
      </c>
      <c r="B754" s="4" t="s">
        <v>171</v>
      </c>
      <c r="D754" s="6" t="s">
        <v>63</v>
      </c>
      <c r="E754" s="6" t="s">
        <v>8</v>
      </c>
      <c r="F754" s="6" t="s">
        <v>9</v>
      </c>
      <c r="G754" s="6" t="s">
        <v>10</v>
      </c>
      <c r="H754" s="4" t="s">
        <v>113</v>
      </c>
      <c r="I754" s="4" t="s">
        <v>154</v>
      </c>
      <c r="K754" s="4" t="s">
        <v>2489</v>
      </c>
      <c r="M754" s="4" t="s">
        <v>2489</v>
      </c>
      <c r="O754" s="4" t="s">
        <v>2489</v>
      </c>
      <c r="P754" s="6">
        <v>1979</v>
      </c>
      <c r="Q754" s="6" t="s">
        <v>61</v>
      </c>
      <c r="R754" s="6" t="s">
        <v>14</v>
      </c>
      <c r="S754" s="4" t="s">
        <v>34</v>
      </c>
      <c r="X754" s="6">
        <f t="shared" si="22"/>
        <v>0</v>
      </c>
      <c r="Y754" s="6">
        <f t="shared" si="23"/>
        <v>0</v>
      </c>
      <c r="Z754" s="6">
        <v>40</v>
      </c>
      <c r="AA754" s="4" t="s">
        <v>16</v>
      </c>
      <c r="AB754" s="4" t="s">
        <v>16</v>
      </c>
      <c r="AC754" s="4" t="s">
        <v>16</v>
      </c>
      <c r="AD754" s="4" t="s">
        <v>17</v>
      </c>
      <c r="AE754" s="4" t="s">
        <v>38</v>
      </c>
      <c r="AF754" s="4" t="s">
        <v>39</v>
      </c>
      <c r="AG754" s="4" t="s">
        <v>16</v>
      </c>
      <c r="AH754" s="4" t="s">
        <v>16</v>
      </c>
      <c r="AI754" s="4" t="s">
        <v>16</v>
      </c>
      <c r="AJ754" s="4" t="s">
        <v>16</v>
      </c>
      <c r="AK754" s="4" t="s">
        <v>16</v>
      </c>
      <c r="AL754" s="4" t="s">
        <v>16</v>
      </c>
      <c r="AQ754" s="4" t="s">
        <v>55</v>
      </c>
      <c r="AR754" s="4" t="s">
        <v>20</v>
      </c>
      <c r="AW754" s="6" t="s">
        <v>14</v>
      </c>
      <c r="AX754" s="4" t="s">
        <v>1031</v>
      </c>
      <c r="AY754" s="4" t="s">
        <v>16</v>
      </c>
      <c r="AZ754" s="4" t="s">
        <v>23</v>
      </c>
      <c r="BA754" s="4" t="s">
        <v>24</v>
      </c>
      <c r="BB754" s="4" t="s">
        <v>16</v>
      </c>
      <c r="BC754" s="4" t="s">
        <v>25</v>
      </c>
      <c r="BD754" s="4" t="s">
        <v>47</v>
      </c>
      <c r="BE754" s="4" t="s">
        <v>26</v>
      </c>
      <c r="BF754" s="4" t="s">
        <v>27</v>
      </c>
      <c r="BG754" s="4" t="s">
        <v>48</v>
      </c>
      <c r="BH754" s="4" t="s">
        <v>28</v>
      </c>
      <c r="BI754" s="4" t="s">
        <v>29</v>
      </c>
      <c r="BJ754" s="4" t="s">
        <v>16</v>
      </c>
      <c r="BK754" s="4" t="s">
        <v>30</v>
      </c>
      <c r="BL754" s="4" t="s">
        <v>16</v>
      </c>
      <c r="BN754" s="4" t="s">
        <v>16</v>
      </c>
      <c r="BO754" s="4" t="s">
        <v>2699</v>
      </c>
      <c r="BP754" s="4" t="s">
        <v>2700</v>
      </c>
      <c r="BQ754" s="4" t="s">
        <v>2701</v>
      </c>
      <c r="BR754" s="4" t="s">
        <v>16</v>
      </c>
      <c r="BS754" s="4" t="s">
        <v>16</v>
      </c>
      <c r="BT754" s="4" t="s">
        <v>16</v>
      </c>
      <c r="BU754" s="4" t="s">
        <v>16</v>
      </c>
      <c r="BV754" s="4" t="s">
        <v>16</v>
      </c>
      <c r="BW754" s="4" t="s">
        <v>16</v>
      </c>
      <c r="BX754" s="4" t="s">
        <v>16</v>
      </c>
      <c r="BY754" s="4" t="s">
        <v>16</v>
      </c>
      <c r="BZ754" s="4" t="s">
        <v>16</v>
      </c>
      <c r="CD754" s="4" t="s">
        <v>55</v>
      </c>
      <c r="CE754" s="4" t="s">
        <v>20</v>
      </c>
      <c r="CH754" s="4" t="s">
        <v>2683</v>
      </c>
      <c r="CI754" s="4" t="s">
        <v>2683</v>
      </c>
      <c r="CJ754" s="4" t="s">
        <v>10188</v>
      </c>
      <c r="CK754" s="4" t="s">
        <v>10188</v>
      </c>
      <c r="CL754" s="4" t="s">
        <v>2683</v>
      </c>
      <c r="CM754" s="4" t="s">
        <v>10188</v>
      </c>
      <c r="CN754" s="4" t="s">
        <v>10188</v>
      </c>
      <c r="CO754" s="4" t="s">
        <v>2683</v>
      </c>
      <c r="CP754" s="4" t="s">
        <v>10189</v>
      </c>
      <c r="CQ754" s="4" t="s">
        <v>10188</v>
      </c>
      <c r="CR754" s="4" t="s">
        <v>5006</v>
      </c>
      <c r="CS754" s="4" t="s">
        <v>2683</v>
      </c>
      <c r="CT754" s="4" t="s">
        <v>10189</v>
      </c>
      <c r="CU754" s="4" t="s">
        <v>2683</v>
      </c>
      <c r="CV754" s="4" t="s">
        <v>10188</v>
      </c>
      <c r="CW754" s="4" t="s">
        <v>10188</v>
      </c>
      <c r="CX754" s="4" t="s">
        <v>10188</v>
      </c>
      <c r="CY754" s="4" t="s">
        <v>2683</v>
      </c>
      <c r="DA754" s="4" t="s">
        <v>2683</v>
      </c>
      <c r="DB754" s="4" t="s">
        <v>2683</v>
      </c>
      <c r="DC754" s="4" t="s">
        <v>2683</v>
      </c>
      <c r="DD754" s="4" t="s">
        <v>2683</v>
      </c>
      <c r="DE754" s="4" t="s">
        <v>2683</v>
      </c>
      <c r="DF754" s="4" t="s">
        <v>2683</v>
      </c>
      <c r="DH754" s="4" t="s">
        <v>5007</v>
      </c>
      <c r="DI754" s="4" t="s">
        <v>5008</v>
      </c>
      <c r="DJ754" s="4" t="s">
        <v>5009</v>
      </c>
      <c r="DK754" s="4" t="s">
        <v>5010</v>
      </c>
      <c r="DL754" s="4" t="s">
        <v>5011</v>
      </c>
      <c r="DO754" s="4" t="s">
        <v>5012</v>
      </c>
      <c r="DP754" s="5">
        <v>42132.423182870371</v>
      </c>
      <c r="DQ754" s="5">
        <v>42132.438518518517</v>
      </c>
      <c r="DT754" s="5">
        <v>42132.438518518517</v>
      </c>
    </row>
    <row r="755" spans="1:124" ht="38.25" x14ac:dyDescent="0.2">
      <c r="A755" s="4">
        <v>6.3566672969822502E+17</v>
      </c>
      <c r="B755" s="4" t="s">
        <v>285</v>
      </c>
      <c r="D755" s="6" t="s">
        <v>7</v>
      </c>
      <c r="E755" s="6" t="s">
        <v>8</v>
      </c>
      <c r="F755" s="6" t="s">
        <v>9</v>
      </c>
      <c r="G755" s="6" t="s">
        <v>10</v>
      </c>
      <c r="H755" s="4" t="s">
        <v>64</v>
      </c>
      <c r="I755" s="4" t="s">
        <v>1032</v>
      </c>
      <c r="K755" s="4" t="s">
        <v>2489</v>
      </c>
      <c r="M755" s="4" t="s">
        <v>2489</v>
      </c>
      <c r="O755" s="4" t="s">
        <v>2489</v>
      </c>
      <c r="P755" s="6">
        <v>1977</v>
      </c>
      <c r="Q755" s="6" t="s">
        <v>13</v>
      </c>
      <c r="R755" s="6" t="s">
        <v>14</v>
      </c>
      <c r="S755" s="4" t="s">
        <v>34</v>
      </c>
      <c r="T755" s="6">
        <v>5</v>
      </c>
      <c r="U755" s="6">
        <v>1.5</v>
      </c>
      <c r="V755" s="6">
        <v>5</v>
      </c>
      <c r="W755" s="6">
        <v>2</v>
      </c>
      <c r="X755" s="6">
        <f t="shared" si="22"/>
        <v>0</v>
      </c>
      <c r="Y755" s="6">
        <f t="shared" si="23"/>
        <v>0.5</v>
      </c>
      <c r="Z755" s="6">
        <v>20</v>
      </c>
      <c r="AA755" s="4" t="s">
        <v>35</v>
      </c>
      <c r="AB755" s="4" t="s">
        <v>36</v>
      </c>
      <c r="AC755" s="4" t="s">
        <v>37</v>
      </c>
      <c r="AD755" s="4" t="s">
        <v>17</v>
      </c>
      <c r="AE755" s="4" t="s">
        <v>38</v>
      </c>
      <c r="AF755" s="4" t="s">
        <v>39</v>
      </c>
      <c r="AG755" s="4" t="s">
        <v>121</v>
      </c>
      <c r="AH755" s="4" t="s">
        <v>54</v>
      </c>
      <c r="AI755" s="4" t="s">
        <v>16</v>
      </c>
      <c r="AJ755" s="4" t="s">
        <v>16</v>
      </c>
      <c r="AK755" s="4" t="s">
        <v>16</v>
      </c>
      <c r="AL755" s="4" t="s">
        <v>16</v>
      </c>
      <c r="AQ755" s="4" t="s">
        <v>55</v>
      </c>
      <c r="AR755" s="4" t="s">
        <v>20</v>
      </c>
      <c r="AS755" s="4" t="s">
        <v>56</v>
      </c>
      <c r="AT755" s="4" t="s">
        <v>57</v>
      </c>
      <c r="AW755" s="6" t="s">
        <v>14</v>
      </c>
      <c r="AX755" s="4" t="s">
        <v>1033</v>
      </c>
      <c r="AY755" s="4" t="s">
        <v>22</v>
      </c>
      <c r="AZ755" s="4" t="s">
        <v>23</v>
      </c>
      <c r="BA755" s="4" t="s">
        <v>16</v>
      </c>
      <c r="BB755" s="4" t="s">
        <v>16</v>
      </c>
      <c r="BC755" s="4" t="s">
        <v>16</v>
      </c>
      <c r="BD755" s="4" t="s">
        <v>16</v>
      </c>
      <c r="BE755" s="4" t="s">
        <v>16</v>
      </c>
      <c r="BF755" s="4" t="s">
        <v>27</v>
      </c>
      <c r="BG755" s="4" t="s">
        <v>48</v>
      </c>
      <c r="BH755" s="4" t="s">
        <v>28</v>
      </c>
      <c r="BI755" s="4" t="s">
        <v>29</v>
      </c>
      <c r="BJ755" s="4" t="s">
        <v>16</v>
      </c>
      <c r="BK755" s="4" t="s">
        <v>30</v>
      </c>
      <c r="BL755" s="4" t="s">
        <v>16</v>
      </c>
      <c r="BN755" s="4" t="s">
        <v>16</v>
      </c>
      <c r="BO755" s="4" t="s">
        <v>2699</v>
      </c>
      <c r="BP755" s="4" t="s">
        <v>16</v>
      </c>
      <c r="BQ755" s="4" t="s">
        <v>16</v>
      </c>
      <c r="BR755" s="4" t="s">
        <v>16</v>
      </c>
      <c r="BS755" s="4" t="s">
        <v>16</v>
      </c>
      <c r="BT755" s="4" t="s">
        <v>16</v>
      </c>
      <c r="BU755" s="4" t="s">
        <v>16</v>
      </c>
      <c r="BV755" s="4" t="s">
        <v>16</v>
      </c>
      <c r="BW755" s="4" t="s">
        <v>16</v>
      </c>
      <c r="BX755" s="4" t="s">
        <v>16</v>
      </c>
      <c r="BY755" s="4" t="s">
        <v>16</v>
      </c>
      <c r="BZ755" s="4" t="s">
        <v>16</v>
      </c>
      <c r="CA755" s="4" t="s">
        <v>5013</v>
      </c>
      <c r="CD755" s="4" t="s">
        <v>55</v>
      </c>
      <c r="CE755" s="4" t="s">
        <v>20</v>
      </c>
      <c r="CF755" s="4" t="s">
        <v>56</v>
      </c>
      <c r="CH755" s="4" t="s">
        <v>2683</v>
      </c>
      <c r="CI755" s="4" t="s">
        <v>2683</v>
      </c>
      <c r="CJ755" s="4" t="s">
        <v>2683</v>
      </c>
      <c r="CN755" s="4" t="s">
        <v>10194</v>
      </c>
      <c r="CO755" s="4" t="s">
        <v>10188</v>
      </c>
      <c r="CP755" s="4" t="s">
        <v>10189</v>
      </c>
      <c r="CQ755" s="4" t="s">
        <v>10189</v>
      </c>
      <c r="CR755" s="4" t="s">
        <v>5014</v>
      </c>
      <c r="CS755" s="4" t="s">
        <v>2683</v>
      </c>
      <c r="CT755" s="4" t="s">
        <v>2683</v>
      </c>
      <c r="CU755" s="4" t="s">
        <v>2683</v>
      </c>
      <c r="CV755" s="4" t="s">
        <v>10218</v>
      </c>
      <c r="CW755" s="4" t="s">
        <v>2683</v>
      </c>
      <c r="CX755" s="4" t="s">
        <v>10188</v>
      </c>
      <c r="CY755" s="4" t="s">
        <v>2683</v>
      </c>
      <c r="DA755" s="4" t="s">
        <v>2683</v>
      </c>
      <c r="DB755" s="4" t="s">
        <v>10188</v>
      </c>
      <c r="DC755" s="4" t="s">
        <v>10188</v>
      </c>
      <c r="DD755" s="4" t="s">
        <v>10188</v>
      </c>
      <c r="DE755" s="4" t="s">
        <v>2683</v>
      </c>
      <c r="DF755" s="4" t="s">
        <v>2683</v>
      </c>
      <c r="DI755" s="4" t="s">
        <v>5015</v>
      </c>
      <c r="DK755" s="4" t="s">
        <v>5016</v>
      </c>
      <c r="DM755" s="4" t="s">
        <v>5017</v>
      </c>
      <c r="DN755" s="4" t="s">
        <v>5018</v>
      </c>
      <c r="DO755" s="4" t="s">
        <v>5019</v>
      </c>
      <c r="DP755" s="5">
        <v>42132.423252314817</v>
      </c>
      <c r="DQ755" s="5">
        <v>42132.428124999999</v>
      </c>
      <c r="DT755" s="5">
        <v>42132.428124999999</v>
      </c>
    </row>
    <row r="756" spans="1:124" ht="38.25" x14ac:dyDescent="0.2">
      <c r="A756" s="4">
        <v>6.3566672984217395E+17</v>
      </c>
      <c r="B756" s="4" t="s">
        <v>6</v>
      </c>
      <c r="D756" s="6" t="s">
        <v>63</v>
      </c>
      <c r="E756" s="6" t="s">
        <v>8</v>
      </c>
      <c r="F756" s="6" t="s">
        <v>9</v>
      </c>
      <c r="G756" s="6" t="s">
        <v>10</v>
      </c>
      <c r="H756" s="4" t="s">
        <v>32</v>
      </c>
      <c r="I756" s="4" t="s">
        <v>398</v>
      </c>
      <c r="K756" s="4" t="s">
        <v>2489</v>
      </c>
      <c r="M756" s="4" t="s">
        <v>2489</v>
      </c>
      <c r="O756" s="4" t="s">
        <v>2489</v>
      </c>
      <c r="P756" s="6">
        <v>1976</v>
      </c>
      <c r="Q756" s="6" t="s">
        <v>13</v>
      </c>
      <c r="R756" s="6" t="s">
        <v>14</v>
      </c>
      <c r="S756" s="4" t="s">
        <v>15</v>
      </c>
      <c r="X756" s="6">
        <f t="shared" si="22"/>
        <v>0</v>
      </c>
      <c r="Y756" s="6">
        <f t="shared" si="23"/>
        <v>0</v>
      </c>
      <c r="Z756" s="6">
        <v>0</v>
      </c>
      <c r="AA756" s="4" t="s">
        <v>16</v>
      </c>
      <c r="AB756" s="4" t="s">
        <v>16</v>
      </c>
      <c r="AC756" s="4" t="s">
        <v>16</v>
      </c>
      <c r="AD756" s="4" t="s">
        <v>16</v>
      </c>
      <c r="AE756" s="4" t="s">
        <v>16</v>
      </c>
      <c r="AF756" s="4" t="s">
        <v>16</v>
      </c>
      <c r="AG756" s="4" t="s">
        <v>16</v>
      </c>
      <c r="AH756" s="4" t="s">
        <v>16</v>
      </c>
      <c r="AI756" s="4" t="s">
        <v>16</v>
      </c>
      <c r="AJ756" s="4" t="s">
        <v>16</v>
      </c>
      <c r="AK756" s="4" t="s">
        <v>16</v>
      </c>
      <c r="AL756" s="4" t="s">
        <v>16</v>
      </c>
      <c r="AN756" s="6" t="s">
        <v>86</v>
      </c>
      <c r="AW756" s="6" t="s">
        <v>14</v>
      </c>
      <c r="AX756" s="4" t="s">
        <v>323</v>
      </c>
      <c r="AY756" s="4" t="s">
        <v>22</v>
      </c>
      <c r="AZ756" s="4" t="s">
        <v>16</v>
      </c>
      <c r="BA756" s="4" t="s">
        <v>16</v>
      </c>
      <c r="BB756" s="4" t="s">
        <v>16</v>
      </c>
      <c r="BC756" s="4" t="s">
        <v>16</v>
      </c>
      <c r="BD756" s="4" t="s">
        <v>16</v>
      </c>
      <c r="BE756" s="4" t="s">
        <v>16</v>
      </c>
      <c r="BF756" s="4" t="s">
        <v>16</v>
      </c>
      <c r="BG756" s="4" t="s">
        <v>48</v>
      </c>
      <c r="BH756" s="4" t="s">
        <v>28</v>
      </c>
      <c r="BI756" s="4" t="s">
        <v>16</v>
      </c>
      <c r="BJ756" s="4" t="s">
        <v>16</v>
      </c>
      <c r="BK756" s="4" t="s">
        <v>16</v>
      </c>
      <c r="BL756" s="4" t="s">
        <v>16</v>
      </c>
      <c r="BN756" s="4" t="s">
        <v>16</v>
      </c>
      <c r="BO756" s="4" t="s">
        <v>16</v>
      </c>
      <c r="BP756" s="4" t="s">
        <v>2700</v>
      </c>
      <c r="BQ756" s="4" t="s">
        <v>16</v>
      </c>
      <c r="BR756" s="4" t="s">
        <v>16</v>
      </c>
      <c r="BS756" s="4" t="s">
        <v>16</v>
      </c>
      <c r="BT756" s="4" t="s">
        <v>2703</v>
      </c>
      <c r="BU756" s="4" t="s">
        <v>16</v>
      </c>
      <c r="BV756" s="4" t="s">
        <v>16</v>
      </c>
      <c r="BW756" s="4" t="s">
        <v>2706</v>
      </c>
      <c r="BX756" s="4" t="s">
        <v>16</v>
      </c>
      <c r="BY756" s="4" t="s">
        <v>2708</v>
      </c>
      <c r="BZ756" s="4" t="s">
        <v>16</v>
      </c>
      <c r="CC756" s="4" t="s">
        <v>2693</v>
      </c>
      <c r="CD756" s="4" t="s">
        <v>55</v>
      </c>
      <c r="CH756" s="4" t="s">
        <v>2682</v>
      </c>
      <c r="CI756" s="4" t="s">
        <v>2682</v>
      </c>
      <c r="CJ756" s="4" t="s">
        <v>2682</v>
      </c>
      <c r="CK756" s="4" t="s">
        <v>2682</v>
      </c>
      <c r="CL756" s="4" t="s">
        <v>2682</v>
      </c>
      <c r="CM756" s="4" t="s">
        <v>2682</v>
      </c>
      <c r="CN756" s="4" t="s">
        <v>10189</v>
      </c>
      <c r="CO756" s="4" t="s">
        <v>2683</v>
      </c>
      <c r="CP756" s="4" t="s">
        <v>2682</v>
      </c>
      <c r="CQ756" s="4" t="s">
        <v>2682</v>
      </c>
      <c r="CS756" s="4" t="s">
        <v>2682</v>
      </c>
      <c r="CT756" s="4" t="s">
        <v>2682</v>
      </c>
      <c r="CU756" s="4" t="s">
        <v>10189</v>
      </c>
      <c r="CV756" s="4" t="s">
        <v>10194</v>
      </c>
      <c r="CW756" s="4" t="s">
        <v>2682</v>
      </c>
      <c r="CX756" s="4" t="s">
        <v>10194</v>
      </c>
      <c r="CY756" s="4" t="s">
        <v>2682</v>
      </c>
      <c r="DA756" s="4" t="s">
        <v>2682</v>
      </c>
      <c r="DB756" s="4" t="s">
        <v>2682</v>
      </c>
      <c r="DC756" s="4" t="s">
        <v>10188</v>
      </c>
      <c r="DD756" s="4" t="s">
        <v>2683</v>
      </c>
      <c r="DE756" s="4" t="s">
        <v>2682</v>
      </c>
      <c r="DF756" s="4" t="s">
        <v>2682</v>
      </c>
      <c r="DH756" s="4" t="s">
        <v>2943</v>
      </c>
      <c r="DI756" s="4" t="s">
        <v>2946</v>
      </c>
      <c r="DJ756" s="4" t="s">
        <v>2945</v>
      </c>
      <c r="DK756" s="4" t="s">
        <v>2946</v>
      </c>
      <c r="DL756" s="4" t="s">
        <v>2944</v>
      </c>
      <c r="DM756" s="4" t="s">
        <v>2943</v>
      </c>
      <c r="DN756" s="4" t="s">
        <v>2943</v>
      </c>
      <c r="DO756" s="4" t="s">
        <v>5020</v>
      </c>
      <c r="DP756" s="5">
        <v>42132.423425925925</v>
      </c>
      <c r="DQ756" s="5">
        <v>42132.433611111112</v>
      </c>
      <c r="DT756" s="5">
        <v>42132.433611111112</v>
      </c>
    </row>
    <row r="757" spans="1:124" ht="51" x14ac:dyDescent="0.2">
      <c r="A757" s="4">
        <v>6.3566673067670502E+17</v>
      </c>
      <c r="B757" s="4" t="s">
        <v>117</v>
      </c>
      <c r="D757" s="6" t="s">
        <v>7</v>
      </c>
      <c r="E757" s="6" t="s">
        <v>8</v>
      </c>
      <c r="F757" s="6" t="s">
        <v>9</v>
      </c>
      <c r="G757" s="6" t="s">
        <v>10</v>
      </c>
      <c r="H757" s="4" t="s">
        <v>32</v>
      </c>
      <c r="I757" s="4" t="s">
        <v>33</v>
      </c>
      <c r="K757" s="4" t="s">
        <v>2489</v>
      </c>
      <c r="M757" s="4" t="s">
        <v>2489</v>
      </c>
      <c r="O757" s="4" t="s">
        <v>2489</v>
      </c>
      <c r="P757" s="6">
        <v>1968</v>
      </c>
      <c r="Q757" s="6" t="s">
        <v>13</v>
      </c>
      <c r="R757" s="6" t="s">
        <v>14</v>
      </c>
      <c r="S757" s="4" t="s">
        <v>34</v>
      </c>
      <c r="T757" s="6">
        <v>3</v>
      </c>
      <c r="U757" s="6">
        <v>0</v>
      </c>
      <c r="V757" s="6">
        <v>3.5</v>
      </c>
      <c r="W757" s="6">
        <v>1.5</v>
      </c>
      <c r="X757" s="6">
        <f t="shared" si="22"/>
        <v>0.5</v>
      </c>
      <c r="Y757" s="6">
        <f t="shared" si="23"/>
        <v>1.5</v>
      </c>
      <c r="Z757" s="6">
        <v>20</v>
      </c>
      <c r="AA757" s="4" t="s">
        <v>35</v>
      </c>
      <c r="AB757" s="4" t="s">
        <v>36</v>
      </c>
      <c r="AC757" s="4" t="s">
        <v>37</v>
      </c>
      <c r="AD757" s="4" t="s">
        <v>17</v>
      </c>
      <c r="AE757" s="4" t="s">
        <v>38</v>
      </c>
      <c r="AF757" s="4" t="s">
        <v>39</v>
      </c>
      <c r="AG757" s="4" t="s">
        <v>16</v>
      </c>
      <c r="AH757" s="4" t="s">
        <v>16</v>
      </c>
      <c r="AI757" s="4" t="s">
        <v>40</v>
      </c>
      <c r="AJ757" s="4" t="s">
        <v>41</v>
      </c>
      <c r="AK757" s="4" t="s">
        <v>16</v>
      </c>
      <c r="AL757" s="4" t="s">
        <v>16</v>
      </c>
      <c r="AQ757" s="4" t="s">
        <v>55</v>
      </c>
      <c r="AT757" s="4" t="s">
        <v>57</v>
      </c>
      <c r="AW757" s="6" t="s">
        <v>9</v>
      </c>
      <c r="AX757" s="4" t="s">
        <v>1034</v>
      </c>
      <c r="AY757" s="4" t="s">
        <v>16</v>
      </c>
      <c r="AZ757" s="4" t="s">
        <v>16</v>
      </c>
      <c r="BA757" s="4" t="s">
        <v>16</v>
      </c>
      <c r="BB757" s="4" t="s">
        <v>16</v>
      </c>
      <c r="BC757" s="4" t="s">
        <v>16</v>
      </c>
      <c r="BD757" s="4" t="s">
        <v>16</v>
      </c>
      <c r="BE757" s="4" t="s">
        <v>16</v>
      </c>
      <c r="BF757" s="4" t="s">
        <v>27</v>
      </c>
      <c r="BG757" s="4" t="s">
        <v>16</v>
      </c>
      <c r="BH757" s="4" t="s">
        <v>28</v>
      </c>
      <c r="BI757" s="4" t="s">
        <v>16</v>
      </c>
      <c r="BJ757" s="4" t="s">
        <v>16</v>
      </c>
      <c r="BK757" s="4" t="s">
        <v>16</v>
      </c>
      <c r="BL757" s="4" t="s">
        <v>16</v>
      </c>
      <c r="BN757" s="4" t="s">
        <v>16</v>
      </c>
      <c r="CH757" s="4" t="s">
        <v>2683</v>
      </c>
      <c r="CI757" s="4" t="s">
        <v>2683</v>
      </c>
      <c r="CJ757" s="4" t="s">
        <v>2683</v>
      </c>
      <c r="CN757" s="4" t="s">
        <v>10189</v>
      </c>
      <c r="CO757" s="4" t="s">
        <v>10188</v>
      </c>
      <c r="CP757" s="4" t="s">
        <v>10188</v>
      </c>
      <c r="CQ757" s="4" t="s">
        <v>10188</v>
      </c>
      <c r="CS757" s="4" t="s">
        <v>2683</v>
      </c>
      <c r="CT757" s="4" t="s">
        <v>10188</v>
      </c>
      <c r="CU757" s="4" t="s">
        <v>2683</v>
      </c>
      <c r="CV757" s="4" t="s">
        <v>2683</v>
      </c>
      <c r="CW757" s="4" t="s">
        <v>2683</v>
      </c>
      <c r="CX757" s="4" t="s">
        <v>2683</v>
      </c>
      <c r="CY757" s="4" t="s">
        <v>2683</v>
      </c>
      <c r="DA757" s="4" t="s">
        <v>2683</v>
      </c>
      <c r="DB757" s="4" t="s">
        <v>2683</v>
      </c>
      <c r="DC757" s="4" t="s">
        <v>10188</v>
      </c>
      <c r="DD757" s="4" t="s">
        <v>2683</v>
      </c>
      <c r="DE757" s="4" t="s">
        <v>2683</v>
      </c>
      <c r="DF757" s="4" t="s">
        <v>2683</v>
      </c>
      <c r="DI757" s="4" t="s">
        <v>5021</v>
      </c>
      <c r="DJ757" s="4" t="s">
        <v>5022</v>
      </c>
      <c r="DM757" s="4" t="s">
        <v>985</v>
      </c>
      <c r="DO757" s="4" t="s">
        <v>5023</v>
      </c>
      <c r="DP757" s="5">
        <v>42132.424386574072</v>
      </c>
      <c r="DQ757" s="5">
        <v>42132.431423611109</v>
      </c>
      <c r="DT757" s="5">
        <v>42132.431423611109</v>
      </c>
    </row>
    <row r="758" spans="1:124" ht="25.5" x14ac:dyDescent="0.2">
      <c r="A758" s="4">
        <v>6.3566673094608E+17</v>
      </c>
      <c r="B758" s="4" t="s">
        <v>117</v>
      </c>
      <c r="D758" s="6" t="s">
        <v>7</v>
      </c>
      <c r="E758" s="6" t="s">
        <v>256</v>
      </c>
      <c r="F758" s="6" t="s">
        <v>9</v>
      </c>
      <c r="G758" s="6" t="s">
        <v>10</v>
      </c>
      <c r="H758" s="4" t="s">
        <v>59</v>
      </c>
      <c r="I758" s="4" t="s">
        <v>99</v>
      </c>
      <c r="K758" s="4" t="s">
        <v>2489</v>
      </c>
      <c r="M758" s="4" t="s">
        <v>2489</v>
      </c>
      <c r="O758" s="4" t="s">
        <v>2489</v>
      </c>
      <c r="P758" s="6">
        <v>1940</v>
      </c>
      <c r="Q758" s="6" t="s">
        <v>13</v>
      </c>
      <c r="R758" s="6" t="s">
        <v>14</v>
      </c>
      <c r="S758" s="4" t="s">
        <v>15</v>
      </c>
      <c r="T758" s="6">
        <v>0</v>
      </c>
      <c r="U758" s="6">
        <v>0</v>
      </c>
      <c r="V758" s="6">
        <v>0</v>
      </c>
      <c r="W758" s="6">
        <v>0</v>
      </c>
      <c r="X758" s="6">
        <f t="shared" si="22"/>
        <v>0</v>
      </c>
      <c r="Y758" s="6">
        <f t="shared" si="23"/>
        <v>0</v>
      </c>
      <c r="Z758" s="6">
        <v>0</v>
      </c>
      <c r="AA758" s="4" t="s">
        <v>16</v>
      </c>
      <c r="AB758" s="4" t="s">
        <v>16</v>
      </c>
      <c r="AC758" s="4" t="s">
        <v>16</v>
      </c>
      <c r="AD758" s="4" t="s">
        <v>16</v>
      </c>
      <c r="AE758" s="4" t="s">
        <v>16</v>
      </c>
      <c r="AF758" s="4" t="s">
        <v>16</v>
      </c>
      <c r="AG758" s="4" t="s">
        <v>16</v>
      </c>
      <c r="AH758" s="4" t="s">
        <v>16</v>
      </c>
      <c r="AI758" s="4" t="s">
        <v>16</v>
      </c>
      <c r="AJ758" s="4" t="s">
        <v>16</v>
      </c>
      <c r="AK758" s="4" t="s">
        <v>16</v>
      </c>
      <c r="AL758" s="4" t="s">
        <v>43</v>
      </c>
      <c r="AM758" s="4" t="s">
        <v>884</v>
      </c>
      <c r="AU758" s="4" t="s">
        <v>43</v>
      </c>
      <c r="AV758" s="4" t="s">
        <v>86</v>
      </c>
      <c r="AW758" s="6" t="s">
        <v>9</v>
      </c>
      <c r="AX758" s="4" t="s">
        <v>1004</v>
      </c>
      <c r="AY758" s="4" t="s">
        <v>16</v>
      </c>
      <c r="AZ758" s="4" t="s">
        <v>16</v>
      </c>
      <c r="BA758" s="4" t="s">
        <v>16</v>
      </c>
      <c r="BB758" s="4" t="s">
        <v>16</v>
      </c>
      <c r="BC758" s="4" t="s">
        <v>16</v>
      </c>
      <c r="BD758" s="4" t="s">
        <v>16</v>
      </c>
      <c r="BE758" s="4" t="s">
        <v>16</v>
      </c>
      <c r="BF758" s="4" t="s">
        <v>16</v>
      </c>
      <c r="BG758" s="4" t="s">
        <v>16</v>
      </c>
      <c r="BH758" s="4" t="s">
        <v>16</v>
      </c>
      <c r="BI758" s="4" t="s">
        <v>16</v>
      </c>
      <c r="BJ758" s="4" t="s">
        <v>16</v>
      </c>
      <c r="BK758" s="4" t="s">
        <v>16</v>
      </c>
      <c r="BL758" s="4" t="s">
        <v>16</v>
      </c>
      <c r="BN758" s="4" t="s">
        <v>138</v>
      </c>
      <c r="DG758" s="4" t="s">
        <v>5024</v>
      </c>
      <c r="DO758" s="4" t="s">
        <v>5025</v>
      </c>
      <c r="DP758" s="5">
        <v>42132.424699074072</v>
      </c>
      <c r="DQ758" s="5">
        <v>42132.429826388892</v>
      </c>
      <c r="DT758" s="5">
        <v>42132.429826388892</v>
      </c>
    </row>
    <row r="759" spans="1:124" ht="38.25" x14ac:dyDescent="0.2">
      <c r="A759" s="4">
        <v>6.35666731073424E+17</v>
      </c>
      <c r="B759" s="4" t="s">
        <v>89</v>
      </c>
      <c r="D759" s="6" t="s">
        <v>90</v>
      </c>
      <c r="E759" s="6" t="s">
        <v>8</v>
      </c>
      <c r="F759" s="6" t="s">
        <v>91</v>
      </c>
      <c r="G759" s="6" t="s">
        <v>10</v>
      </c>
      <c r="H759" s="4" t="s">
        <v>123</v>
      </c>
      <c r="I759" s="4" t="s">
        <v>703</v>
      </c>
      <c r="K759" s="4" t="s">
        <v>2489</v>
      </c>
      <c r="M759" s="4" t="s">
        <v>2489</v>
      </c>
      <c r="O759" s="4" t="s">
        <v>2489</v>
      </c>
      <c r="P759" s="6">
        <v>1992</v>
      </c>
      <c r="Q759" s="6" t="s">
        <v>61</v>
      </c>
      <c r="R759" s="6" t="s">
        <v>9</v>
      </c>
      <c r="S759" s="4" t="s">
        <v>53</v>
      </c>
      <c r="X759" s="6">
        <f t="shared" si="22"/>
        <v>0</v>
      </c>
      <c r="Y759" s="6">
        <f t="shared" si="23"/>
        <v>0</v>
      </c>
      <c r="Z759" s="6">
        <v>5</v>
      </c>
      <c r="AA759" s="4" t="s">
        <v>16</v>
      </c>
      <c r="AB759" s="4" t="s">
        <v>36</v>
      </c>
      <c r="AC759" s="4" t="s">
        <v>16</v>
      </c>
      <c r="AD759" s="4" t="s">
        <v>17</v>
      </c>
      <c r="AE759" s="4" t="s">
        <v>16</v>
      </c>
      <c r="AF759" s="4" t="s">
        <v>39</v>
      </c>
      <c r="AG759" s="4" t="s">
        <v>16</v>
      </c>
      <c r="AH759" s="4" t="s">
        <v>16</v>
      </c>
      <c r="AI759" s="4" t="s">
        <v>16</v>
      </c>
      <c r="AJ759" s="4" t="s">
        <v>41</v>
      </c>
      <c r="AK759" s="4" t="s">
        <v>16</v>
      </c>
      <c r="AL759" s="4" t="s">
        <v>16</v>
      </c>
      <c r="AP759" s="4" t="s">
        <v>42</v>
      </c>
      <c r="AW759" s="6" t="s">
        <v>72</v>
      </c>
      <c r="AX759" s="4" t="s">
        <v>1035</v>
      </c>
      <c r="AY759" s="4" t="s">
        <v>16</v>
      </c>
      <c r="AZ759" s="4" t="s">
        <v>23</v>
      </c>
      <c r="BA759" s="4" t="s">
        <v>24</v>
      </c>
      <c r="BB759" s="4" t="s">
        <v>16</v>
      </c>
      <c r="BC759" s="4" t="s">
        <v>25</v>
      </c>
      <c r="BD759" s="4" t="s">
        <v>47</v>
      </c>
      <c r="BE759" s="4" t="s">
        <v>26</v>
      </c>
      <c r="BF759" s="4" t="s">
        <v>16</v>
      </c>
      <c r="BG759" s="4" t="s">
        <v>16</v>
      </c>
      <c r="BH759" s="4" t="s">
        <v>16</v>
      </c>
      <c r="BI759" s="4" t="s">
        <v>16</v>
      </c>
      <c r="BJ759" s="4" t="s">
        <v>16</v>
      </c>
      <c r="BK759" s="4" t="s">
        <v>30</v>
      </c>
      <c r="BL759" s="4" t="s">
        <v>16</v>
      </c>
      <c r="BN759" s="4" t="s">
        <v>16</v>
      </c>
      <c r="BO759" s="4" t="s">
        <v>2699</v>
      </c>
      <c r="BP759" s="4" t="s">
        <v>2700</v>
      </c>
      <c r="BQ759" s="4" t="s">
        <v>2701</v>
      </c>
      <c r="BR759" s="4" t="s">
        <v>2681</v>
      </c>
      <c r="BS759" s="4" t="s">
        <v>2702</v>
      </c>
      <c r="BT759" s="4" t="s">
        <v>2703</v>
      </c>
      <c r="BU759" s="4" t="s">
        <v>16</v>
      </c>
      <c r="BV759" s="4" t="s">
        <v>16</v>
      </c>
      <c r="BW759" s="4" t="s">
        <v>2706</v>
      </c>
      <c r="BX759" s="4" t="s">
        <v>2707</v>
      </c>
      <c r="BY759" s="4" t="s">
        <v>2708</v>
      </c>
      <c r="BZ759" s="4" t="s">
        <v>16</v>
      </c>
      <c r="CC759" s="4" t="s">
        <v>2693</v>
      </c>
      <c r="CD759" s="4" t="s">
        <v>55</v>
      </c>
      <c r="CH759" s="4" t="s">
        <v>10189</v>
      </c>
      <c r="CI759" s="4" t="s">
        <v>2683</v>
      </c>
      <c r="CJ759" s="4" t="s">
        <v>10194</v>
      </c>
      <c r="CN759" s="4" t="s">
        <v>10188</v>
      </c>
      <c r="CO759" s="4" t="s">
        <v>10218</v>
      </c>
      <c r="CP759" s="4" t="s">
        <v>10189</v>
      </c>
      <c r="CQ759" s="4" t="s">
        <v>10189</v>
      </c>
      <c r="CS759" s="4" t="s">
        <v>10194</v>
      </c>
      <c r="CT759" s="4" t="s">
        <v>10194</v>
      </c>
      <c r="CU759" s="4" t="s">
        <v>10189</v>
      </c>
      <c r="CV759" s="4" t="s">
        <v>10194</v>
      </c>
      <c r="CW759" s="4" t="s">
        <v>10194</v>
      </c>
      <c r="CX759" s="4" t="s">
        <v>10194</v>
      </c>
      <c r="CY759" s="4" t="s">
        <v>10194</v>
      </c>
      <c r="DA759" s="4" t="s">
        <v>2682</v>
      </c>
      <c r="DB759" s="4" t="s">
        <v>10218</v>
      </c>
      <c r="DC759" s="4" t="s">
        <v>10218</v>
      </c>
      <c r="DD759" s="4" t="s">
        <v>10188</v>
      </c>
      <c r="DE759" s="4" t="s">
        <v>10188</v>
      </c>
      <c r="DF759" s="4" t="s">
        <v>10194</v>
      </c>
      <c r="DO759" s="4" t="s">
        <v>5026</v>
      </c>
      <c r="DP759" s="5">
        <v>42132.424849537034</v>
      </c>
      <c r="DQ759" s="5">
        <v>42132.428738425922</v>
      </c>
      <c r="DT759" s="5">
        <v>42132.428738425922</v>
      </c>
    </row>
    <row r="760" spans="1:124" ht="38.25" x14ac:dyDescent="0.2">
      <c r="A760" s="4">
        <v>6.3566673107826701E+17</v>
      </c>
      <c r="B760" s="4" t="s">
        <v>6</v>
      </c>
      <c r="D760" s="6" t="s">
        <v>7</v>
      </c>
      <c r="E760" s="6" t="s">
        <v>8</v>
      </c>
      <c r="F760" s="6" t="s">
        <v>9</v>
      </c>
      <c r="G760" s="6" t="s">
        <v>10</v>
      </c>
      <c r="H760" s="4" t="s">
        <v>223</v>
      </c>
      <c r="I760" s="4" t="s">
        <v>436</v>
      </c>
      <c r="K760" s="4" t="s">
        <v>2489</v>
      </c>
      <c r="M760" s="4" t="s">
        <v>2489</v>
      </c>
      <c r="O760" s="4" t="s">
        <v>2489</v>
      </c>
      <c r="P760" s="6">
        <v>1971</v>
      </c>
      <c r="Q760" s="6" t="s">
        <v>13</v>
      </c>
      <c r="R760" s="6" t="s">
        <v>14</v>
      </c>
      <c r="S760" s="4" t="s">
        <v>53</v>
      </c>
      <c r="T760" s="6">
        <v>8</v>
      </c>
      <c r="U760" s="6">
        <v>2.5</v>
      </c>
      <c r="V760" s="6">
        <v>9</v>
      </c>
      <c r="W760" s="6">
        <v>3</v>
      </c>
      <c r="X760" s="6">
        <f t="shared" si="22"/>
        <v>1</v>
      </c>
      <c r="Y760" s="6">
        <f t="shared" si="23"/>
        <v>0.5</v>
      </c>
      <c r="Z760" s="6">
        <v>1</v>
      </c>
      <c r="AA760" s="4" t="s">
        <v>16</v>
      </c>
      <c r="AB760" s="4" t="s">
        <v>36</v>
      </c>
      <c r="AC760" s="4" t="s">
        <v>37</v>
      </c>
      <c r="AD760" s="4" t="s">
        <v>16</v>
      </c>
      <c r="AE760" s="4" t="s">
        <v>16</v>
      </c>
      <c r="AF760" s="4" t="s">
        <v>16</v>
      </c>
      <c r="AG760" s="4" t="s">
        <v>16</v>
      </c>
      <c r="AH760" s="4" t="s">
        <v>16</v>
      </c>
      <c r="AI760" s="4" t="s">
        <v>16</v>
      </c>
      <c r="AJ760" s="4" t="s">
        <v>41</v>
      </c>
      <c r="AK760" s="4" t="s">
        <v>16</v>
      </c>
      <c r="AL760" s="4" t="s">
        <v>16</v>
      </c>
      <c r="AP760" s="4" t="s">
        <v>42</v>
      </c>
      <c r="AQ760" s="4" t="s">
        <v>55</v>
      </c>
      <c r="AR760" s="4" t="s">
        <v>20</v>
      </c>
      <c r="AW760" s="6" t="s">
        <v>14</v>
      </c>
      <c r="AX760" s="4" t="s">
        <v>1036</v>
      </c>
      <c r="AY760" s="4" t="s">
        <v>22</v>
      </c>
      <c r="AZ760" s="4" t="s">
        <v>23</v>
      </c>
      <c r="BA760" s="4" t="s">
        <v>16</v>
      </c>
      <c r="BB760" s="4" t="s">
        <v>16</v>
      </c>
      <c r="BC760" s="4" t="s">
        <v>25</v>
      </c>
      <c r="BD760" s="4" t="s">
        <v>16</v>
      </c>
      <c r="BE760" s="4" t="s">
        <v>26</v>
      </c>
      <c r="BF760" s="4" t="s">
        <v>27</v>
      </c>
      <c r="BG760" s="4" t="s">
        <v>16</v>
      </c>
      <c r="BH760" s="4" t="s">
        <v>28</v>
      </c>
      <c r="BI760" s="4" t="s">
        <v>29</v>
      </c>
      <c r="BJ760" s="4" t="s">
        <v>16</v>
      </c>
      <c r="BK760" s="4" t="s">
        <v>30</v>
      </c>
      <c r="BL760" s="4" t="s">
        <v>16</v>
      </c>
      <c r="BN760" s="4" t="s">
        <v>16</v>
      </c>
      <c r="BO760" s="4" t="s">
        <v>16</v>
      </c>
      <c r="BP760" s="4" t="s">
        <v>16</v>
      </c>
      <c r="BQ760" s="4" t="s">
        <v>2701</v>
      </c>
      <c r="BR760" s="4" t="s">
        <v>2681</v>
      </c>
      <c r="BS760" s="4" t="s">
        <v>16</v>
      </c>
      <c r="BT760" s="4" t="s">
        <v>16</v>
      </c>
      <c r="BU760" s="4" t="s">
        <v>16</v>
      </c>
      <c r="BV760" s="4" t="s">
        <v>16</v>
      </c>
      <c r="BW760" s="4" t="s">
        <v>2706</v>
      </c>
      <c r="BX760" s="4" t="s">
        <v>2707</v>
      </c>
      <c r="BY760" s="4" t="s">
        <v>16</v>
      </c>
      <c r="BZ760" s="4" t="s">
        <v>16</v>
      </c>
      <c r="CC760" s="4" t="s">
        <v>2693</v>
      </c>
      <c r="CE760" s="4" t="s">
        <v>20</v>
      </c>
      <c r="CH760" s="4" t="s">
        <v>2683</v>
      </c>
      <c r="CI760" s="4" t="s">
        <v>2683</v>
      </c>
      <c r="CJ760" s="4" t="s">
        <v>10189</v>
      </c>
      <c r="CN760" s="4" t="s">
        <v>10188</v>
      </c>
      <c r="CO760" s="4" t="s">
        <v>10188</v>
      </c>
      <c r="CP760" s="4" t="s">
        <v>10188</v>
      </c>
      <c r="CQ760" s="4" t="s">
        <v>10189</v>
      </c>
      <c r="CR760" s="4" t="s">
        <v>5027</v>
      </c>
      <c r="CS760" s="4" t="s">
        <v>10188</v>
      </c>
      <c r="CT760" s="4" t="s">
        <v>10188</v>
      </c>
      <c r="CU760" s="4" t="s">
        <v>10188</v>
      </c>
      <c r="CV760" s="4" t="s">
        <v>10194</v>
      </c>
      <c r="CW760" s="4" t="s">
        <v>10194</v>
      </c>
      <c r="CX760" s="4" t="s">
        <v>10218</v>
      </c>
      <c r="CY760" s="4" t="s">
        <v>10189</v>
      </c>
      <c r="DA760" s="4" t="s">
        <v>10218</v>
      </c>
      <c r="DB760" s="4" t="s">
        <v>10218</v>
      </c>
      <c r="DC760" s="4" t="s">
        <v>10218</v>
      </c>
      <c r="DD760" s="4" t="s">
        <v>10218</v>
      </c>
      <c r="DE760" s="4" t="s">
        <v>2683</v>
      </c>
      <c r="DF760" s="4" t="s">
        <v>2683</v>
      </c>
      <c r="DH760" s="4" t="s">
        <v>5028</v>
      </c>
      <c r="DJ760" s="4" t="s">
        <v>5029</v>
      </c>
      <c r="DK760" s="4" t="s">
        <v>5030</v>
      </c>
      <c r="DL760" s="4" t="s">
        <v>5031</v>
      </c>
      <c r="DM760" s="4" t="s">
        <v>5032</v>
      </c>
      <c r="DO760" s="4" t="s">
        <v>5033</v>
      </c>
      <c r="DP760" s="5">
        <v>42132.424849537034</v>
      </c>
      <c r="DQ760" s="5">
        <v>42132.437465277777</v>
      </c>
      <c r="DT760" s="5">
        <v>42132.437465277777</v>
      </c>
    </row>
    <row r="761" spans="1:124" ht="25.5" x14ac:dyDescent="0.2">
      <c r="A761" s="4">
        <v>6.3566673133576704E+17</v>
      </c>
      <c r="B761" s="4" t="s">
        <v>228</v>
      </c>
      <c r="C761" s="4" t="s">
        <v>556</v>
      </c>
      <c r="D761" s="6" t="s">
        <v>7</v>
      </c>
      <c r="E761" s="6" t="s">
        <v>8</v>
      </c>
      <c r="F761" s="6" t="s">
        <v>9</v>
      </c>
      <c r="G761" s="6" t="s">
        <v>10</v>
      </c>
      <c r="H761" s="4" t="s">
        <v>223</v>
      </c>
      <c r="I761" s="4" t="s">
        <v>254</v>
      </c>
      <c r="K761" s="4" t="s">
        <v>2489</v>
      </c>
      <c r="M761" s="4" t="s">
        <v>2489</v>
      </c>
      <c r="O761" s="4" t="s">
        <v>2489</v>
      </c>
      <c r="P761" s="6">
        <v>1966</v>
      </c>
      <c r="Q761" s="6" t="s">
        <v>13</v>
      </c>
      <c r="R761" s="6" t="s">
        <v>14</v>
      </c>
      <c r="T761" s="6">
        <v>7.5</v>
      </c>
      <c r="U761" s="6">
        <v>2.5</v>
      </c>
      <c r="V761" s="6">
        <v>8</v>
      </c>
      <c r="W761" s="6">
        <v>3</v>
      </c>
      <c r="X761" s="6">
        <f t="shared" si="22"/>
        <v>0.5</v>
      </c>
      <c r="Y761" s="6">
        <f t="shared" si="23"/>
        <v>0.5</v>
      </c>
      <c r="Z761" s="6">
        <v>1</v>
      </c>
      <c r="AA761" s="4" t="s">
        <v>16</v>
      </c>
      <c r="AB761" s="4" t="s">
        <v>16</v>
      </c>
      <c r="AC761" s="4" t="s">
        <v>16</v>
      </c>
      <c r="AD761" s="4" t="s">
        <v>16</v>
      </c>
      <c r="AE761" s="4" t="s">
        <v>38</v>
      </c>
      <c r="AF761" s="4" t="s">
        <v>16</v>
      </c>
      <c r="AG761" s="4" t="s">
        <v>16</v>
      </c>
      <c r="AH761" s="4" t="s">
        <v>16</v>
      </c>
      <c r="AI761" s="4" t="s">
        <v>40</v>
      </c>
      <c r="AJ761" s="4" t="s">
        <v>41</v>
      </c>
      <c r="AK761" s="4" t="s">
        <v>18</v>
      </c>
      <c r="AL761" s="4" t="s">
        <v>16</v>
      </c>
      <c r="AQ761" s="4" t="s">
        <v>55</v>
      </c>
      <c r="AW761" s="6" t="s">
        <v>9</v>
      </c>
      <c r="AX761" s="4" t="s">
        <v>1037</v>
      </c>
      <c r="AY761" s="4" t="s">
        <v>16</v>
      </c>
      <c r="AZ761" s="4" t="s">
        <v>16</v>
      </c>
      <c r="BA761" s="4" t="s">
        <v>16</v>
      </c>
      <c r="BB761" s="4" t="s">
        <v>16</v>
      </c>
      <c r="BC761" s="4" t="s">
        <v>25</v>
      </c>
      <c r="BD761" s="4" t="s">
        <v>16</v>
      </c>
      <c r="BE761" s="4" t="s">
        <v>16</v>
      </c>
      <c r="BF761" s="4" t="s">
        <v>27</v>
      </c>
      <c r="BG761" s="4" t="s">
        <v>16</v>
      </c>
      <c r="BH761" s="4" t="s">
        <v>28</v>
      </c>
      <c r="BI761" s="4" t="s">
        <v>16</v>
      </c>
      <c r="BJ761" s="4" t="s">
        <v>16</v>
      </c>
      <c r="BK761" s="4" t="s">
        <v>16</v>
      </c>
      <c r="BL761" s="4" t="s">
        <v>16</v>
      </c>
      <c r="BN761" s="4" t="s">
        <v>16</v>
      </c>
      <c r="CH761" s="4" t="s">
        <v>2683</v>
      </c>
      <c r="CI761" s="4" t="s">
        <v>2683</v>
      </c>
      <c r="CJ761" s="4" t="s">
        <v>2682</v>
      </c>
      <c r="CN761" s="4" t="s">
        <v>10188</v>
      </c>
      <c r="CO761" s="4" t="s">
        <v>10218</v>
      </c>
      <c r="CP761" s="4" t="s">
        <v>10218</v>
      </c>
      <c r="CQ761" s="4" t="s">
        <v>2682</v>
      </c>
      <c r="CS761" s="4" t="s">
        <v>10189</v>
      </c>
      <c r="CT761" s="4" t="s">
        <v>2682</v>
      </c>
      <c r="CU761" s="4" t="s">
        <v>10188</v>
      </c>
      <c r="CV761" s="4" t="s">
        <v>2682</v>
      </c>
      <c r="CW761" s="4" t="s">
        <v>10194</v>
      </c>
      <c r="CX761" s="4" t="s">
        <v>10194</v>
      </c>
      <c r="CY761" s="4" t="s">
        <v>10188</v>
      </c>
      <c r="DA761" s="4" t="s">
        <v>10218</v>
      </c>
      <c r="DB761" s="4" t="s">
        <v>10188</v>
      </c>
      <c r="DC761" s="4" t="s">
        <v>10218</v>
      </c>
      <c r="DD761" s="4" t="s">
        <v>10194</v>
      </c>
      <c r="DE761" s="4" t="s">
        <v>10189</v>
      </c>
      <c r="DF761" s="4" t="s">
        <v>10188</v>
      </c>
      <c r="DH761" s="4" t="s">
        <v>5034</v>
      </c>
      <c r="DI761" s="4" t="s">
        <v>5035</v>
      </c>
      <c r="DJ761" s="4" t="s">
        <v>5036</v>
      </c>
      <c r="DK761" s="4" t="s">
        <v>5037</v>
      </c>
      <c r="DL761" s="4" t="s">
        <v>5038</v>
      </c>
      <c r="DM761" s="4" t="s">
        <v>5039</v>
      </c>
      <c r="DN761" s="4" t="s">
        <v>5039</v>
      </c>
      <c r="DO761" s="4" t="s">
        <v>5040</v>
      </c>
      <c r="DP761" s="5">
        <v>42132.425150462965</v>
      </c>
      <c r="DQ761" s="5">
        <v>42132.431458333333</v>
      </c>
      <c r="DT761" s="5">
        <v>42132.431458333333</v>
      </c>
    </row>
    <row r="762" spans="1:124" ht="178.5" x14ac:dyDescent="0.2">
      <c r="A762" s="4">
        <v>6.3566673140092403E+17</v>
      </c>
      <c r="B762" s="4" t="s">
        <v>171</v>
      </c>
      <c r="D762" s="6" t="s">
        <v>7</v>
      </c>
      <c r="E762" s="6" t="s">
        <v>8</v>
      </c>
      <c r="F762" s="6" t="s">
        <v>9</v>
      </c>
      <c r="G762" s="6" t="s">
        <v>10</v>
      </c>
      <c r="H762" s="4" t="s">
        <v>223</v>
      </c>
      <c r="I762" s="4" t="s">
        <v>254</v>
      </c>
      <c r="K762" s="4" t="s">
        <v>2489</v>
      </c>
      <c r="M762" s="4" t="s">
        <v>2489</v>
      </c>
      <c r="O762" s="4" t="s">
        <v>2489</v>
      </c>
      <c r="P762" s="6">
        <v>1976</v>
      </c>
      <c r="Q762" s="6" t="s">
        <v>61</v>
      </c>
      <c r="R762" s="6" t="s">
        <v>14</v>
      </c>
      <c r="S762" s="4" t="s">
        <v>53</v>
      </c>
      <c r="T762" s="6">
        <v>8</v>
      </c>
      <c r="U762" s="6">
        <v>2</v>
      </c>
      <c r="V762" s="6">
        <v>10</v>
      </c>
      <c r="W762" s="6">
        <v>2</v>
      </c>
      <c r="X762" s="6">
        <f t="shared" si="22"/>
        <v>2</v>
      </c>
      <c r="Y762" s="6">
        <f t="shared" si="23"/>
        <v>0</v>
      </c>
      <c r="Z762" s="6">
        <v>2</v>
      </c>
      <c r="AA762" s="4" t="s">
        <v>16</v>
      </c>
      <c r="AB762" s="4" t="s">
        <v>36</v>
      </c>
      <c r="AC762" s="4" t="s">
        <v>16</v>
      </c>
      <c r="AD762" s="4" t="s">
        <v>17</v>
      </c>
      <c r="AE762" s="4" t="s">
        <v>16</v>
      </c>
      <c r="AF762" s="4" t="s">
        <v>39</v>
      </c>
      <c r="AG762" s="4" t="s">
        <v>16</v>
      </c>
      <c r="AH762" s="4" t="s">
        <v>16</v>
      </c>
      <c r="AI762" s="4" t="s">
        <v>16</v>
      </c>
      <c r="AJ762" s="4" t="s">
        <v>16</v>
      </c>
      <c r="AK762" s="4" t="s">
        <v>16</v>
      </c>
      <c r="AL762" s="4" t="s">
        <v>16</v>
      </c>
      <c r="AT762" s="4" t="s">
        <v>57</v>
      </c>
      <c r="AW762" s="6" t="s">
        <v>14</v>
      </c>
      <c r="AX762" s="4" t="s">
        <v>1038</v>
      </c>
      <c r="AY762" s="4" t="s">
        <v>16</v>
      </c>
      <c r="AZ762" s="4" t="s">
        <v>23</v>
      </c>
      <c r="BA762" s="4" t="s">
        <v>16</v>
      </c>
      <c r="BB762" s="4" t="s">
        <v>16</v>
      </c>
      <c r="BC762" s="4" t="s">
        <v>16</v>
      </c>
      <c r="BD762" s="4" t="s">
        <v>16</v>
      </c>
      <c r="BE762" s="4" t="s">
        <v>16</v>
      </c>
      <c r="BF762" s="4" t="s">
        <v>27</v>
      </c>
      <c r="BG762" s="4" t="s">
        <v>16</v>
      </c>
      <c r="BH762" s="4" t="s">
        <v>28</v>
      </c>
      <c r="BI762" s="4" t="s">
        <v>29</v>
      </c>
      <c r="BJ762" s="4" t="s">
        <v>16</v>
      </c>
      <c r="BK762" s="4" t="s">
        <v>30</v>
      </c>
      <c r="BL762" s="4" t="s">
        <v>16</v>
      </c>
      <c r="BN762" s="4" t="s">
        <v>16</v>
      </c>
      <c r="BO762" s="4" t="s">
        <v>2699</v>
      </c>
      <c r="BP762" s="4" t="s">
        <v>16</v>
      </c>
      <c r="BQ762" s="4" t="s">
        <v>2701</v>
      </c>
      <c r="BR762" s="4" t="s">
        <v>16</v>
      </c>
      <c r="BS762" s="4" t="s">
        <v>16</v>
      </c>
      <c r="BT762" s="4" t="s">
        <v>2703</v>
      </c>
      <c r="BU762" s="4" t="s">
        <v>16</v>
      </c>
      <c r="BV762" s="4" t="s">
        <v>16</v>
      </c>
      <c r="BW762" s="4" t="s">
        <v>16</v>
      </c>
      <c r="BX762" s="4" t="s">
        <v>16</v>
      </c>
      <c r="BY762" s="4" t="s">
        <v>16</v>
      </c>
      <c r="BZ762" s="4" t="s">
        <v>16</v>
      </c>
      <c r="CC762" s="4" t="s">
        <v>2693</v>
      </c>
      <c r="CG762" s="4" t="s">
        <v>57</v>
      </c>
      <c r="CH762" s="4" t="s">
        <v>2683</v>
      </c>
      <c r="CI762" s="4" t="s">
        <v>10189</v>
      </c>
      <c r="CJ762" s="4" t="s">
        <v>10188</v>
      </c>
      <c r="CN762" s="4" t="s">
        <v>10188</v>
      </c>
      <c r="CO762" s="4" t="s">
        <v>10188</v>
      </c>
      <c r="CP762" s="4" t="s">
        <v>10194</v>
      </c>
      <c r="CQ762" s="4" t="s">
        <v>10194</v>
      </c>
      <c r="CS762" s="4" t="s">
        <v>10188</v>
      </c>
      <c r="CT762" s="4" t="s">
        <v>10189</v>
      </c>
      <c r="CU762" s="4" t="s">
        <v>2683</v>
      </c>
      <c r="CV762" s="4" t="s">
        <v>10194</v>
      </c>
      <c r="CW762" s="4" t="s">
        <v>10188</v>
      </c>
      <c r="CX762" s="4" t="s">
        <v>2683</v>
      </c>
      <c r="CY762" s="4" t="s">
        <v>10188</v>
      </c>
      <c r="DA762" s="4" t="s">
        <v>2682</v>
      </c>
      <c r="DB762" s="4" t="s">
        <v>10189</v>
      </c>
      <c r="DC762" s="4" t="s">
        <v>10218</v>
      </c>
      <c r="DD762" s="4" t="s">
        <v>10189</v>
      </c>
      <c r="DE762" s="4" t="s">
        <v>10218</v>
      </c>
      <c r="DF762" s="4" t="s">
        <v>10194</v>
      </c>
      <c r="DG762" s="4" t="s">
        <v>5041</v>
      </c>
      <c r="DH762" s="4" t="s">
        <v>5042</v>
      </c>
      <c r="DI762" s="4" t="s">
        <v>5043</v>
      </c>
      <c r="DJ762" s="4" t="s">
        <v>5044</v>
      </c>
      <c r="DK762" s="4" t="s">
        <v>5045</v>
      </c>
      <c r="DL762" s="4" t="s">
        <v>5046</v>
      </c>
      <c r="DN762" s="4" t="s">
        <v>5047</v>
      </c>
      <c r="DO762" s="4" t="s">
        <v>5048</v>
      </c>
      <c r="DP762" s="5">
        <v>42132.42523148148</v>
      </c>
      <c r="DQ762" s="5">
        <v>42132.439317129632</v>
      </c>
      <c r="DT762" s="5">
        <v>42132.439317129632</v>
      </c>
    </row>
    <row r="763" spans="1:124" ht="114.75" x14ac:dyDescent="0.2">
      <c r="A763" s="4">
        <v>6.35666731948432E+17</v>
      </c>
      <c r="B763" s="4" t="s">
        <v>31</v>
      </c>
      <c r="D763" s="6" t="s">
        <v>7</v>
      </c>
      <c r="G763" s="6" t="s">
        <v>10</v>
      </c>
      <c r="I763" s="4" t="s">
        <v>2489</v>
      </c>
      <c r="K763" s="4" t="s">
        <v>2489</v>
      </c>
      <c r="M763" s="4" t="s">
        <v>2489</v>
      </c>
      <c r="O763" s="4" t="s">
        <v>2489</v>
      </c>
      <c r="Q763" s="6" t="s">
        <v>61</v>
      </c>
      <c r="R763" s="6" t="s">
        <v>14</v>
      </c>
      <c r="S763" s="4" t="s">
        <v>53</v>
      </c>
      <c r="X763" s="6">
        <f t="shared" si="22"/>
        <v>0</v>
      </c>
      <c r="Y763" s="6">
        <f t="shared" si="23"/>
        <v>0</v>
      </c>
      <c r="AA763" s="4" t="s">
        <v>16</v>
      </c>
      <c r="AB763" s="4" t="s">
        <v>16</v>
      </c>
      <c r="AC763" s="4" t="s">
        <v>16</v>
      </c>
      <c r="AD763" s="4" t="s">
        <v>16</v>
      </c>
      <c r="AE763" s="4" t="s">
        <v>16</v>
      </c>
      <c r="AF763" s="4" t="s">
        <v>16</v>
      </c>
      <c r="AG763" s="4" t="s">
        <v>16</v>
      </c>
      <c r="AH763" s="4" t="s">
        <v>16</v>
      </c>
      <c r="AI763" s="4" t="s">
        <v>16</v>
      </c>
      <c r="AJ763" s="4" t="s">
        <v>16</v>
      </c>
      <c r="AK763" s="4" t="s">
        <v>16</v>
      </c>
      <c r="AL763" s="4" t="s">
        <v>43</v>
      </c>
      <c r="AM763" s="4" t="s">
        <v>1039</v>
      </c>
      <c r="AW763" s="6" t="s">
        <v>9</v>
      </c>
      <c r="AX763" s="4" t="s">
        <v>1040</v>
      </c>
      <c r="AY763" s="4" t="s">
        <v>16</v>
      </c>
      <c r="AZ763" s="4" t="s">
        <v>16</v>
      </c>
      <c r="BA763" s="4" t="s">
        <v>16</v>
      </c>
      <c r="BB763" s="4" t="s">
        <v>16</v>
      </c>
      <c r="BC763" s="4" t="s">
        <v>16</v>
      </c>
      <c r="BD763" s="4" t="s">
        <v>16</v>
      </c>
      <c r="BE763" s="4" t="s">
        <v>16</v>
      </c>
      <c r="BF763" s="4" t="s">
        <v>16</v>
      </c>
      <c r="BG763" s="4" t="s">
        <v>16</v>
      </c>
      <c r="BH763" s="4" t="s">
        <v>16</v>
      </c>
      <c r="BI763" s="4" t="s">
        <v>16</v>
      </c>
      <c r="BJ763" s="4" t="s">
        <v>16</v>
      </c>
      <c r="BK763" s="4" t="s">
        <v>16</v>
      </c>
      <c r="BL763" s="4" t="s">
        <v>67</v>
      </c>
      <c r="BM763" s="4" t="s">
        <v>5049</v>
      </c>
      <c r="BN763" s="4" t="s">
        <v>16</v>
      </c>
      <c r="CH763" s="4" t="s">
        <v>10194</v>
      </c>
      <c r="CI763" s="4" t="s">
        <v>2683</v>
      </c>
      <c r="CJ763" s="4" t="s">
        <v>2683</v>
      </c>
      <c r="CN763" s="4" t="s">
        <v>2683</v>
      </c>
      <c r="CO763" s="4" t="s">
        <v>2683</v>
      </c>
      <c r="CP763" s="4" t="s">
        <v>2683</v>
      </c>
      <c r="CQ763" s="4" t="s">
        <v>2683</v>
      </c>
      <c r="CR763" s="4" t="s">
        <v>5050</v>
      </c>
      <c r="CS763" s="4" t="s">
        <v>2683</v>
      </c>
      <c r="CT763" s="4" t="s">
        <v>2683</v>
      </c>
      <c r="CU763" s="4" t="s">
        <v>2683</v>
      </c>
      <c r="CV763" s="4" t="s">
        <v>2683</v>
      </c>
      <c r="CW763" s="4" t="s">
        <v>2683</v>
      </c>
      <c r="CX763" s="4" t="s">
        <v>10218</v>
      </c>
      <c r="CY763" s="4" t="s">
        <v>2683</v>
      </c>
      <c r="CZ763" s="4" t="s">
        <v>5051</v>
      </c>
      <c r="DA763" s="4" t="s">
        <v>2683</v>
      </c>
      <c r="DB763" s="4" t="s">
        <v>2683</v>
      </c>
      <c r="DC763" s="4" t="s">
        <v>2683</v>
      </c>
      <c r="DD763" s="4" t="s">
        <v>2683</v>
      </c>
      <c r="DE763" s="4" t="s">
        <v>2683</v>
      </c>
      <c r="DF763" s="4" t="s">
        <v>2683</v>
      </c>
      <c r="DG763" s="4" t="s">
        <v>5052</v>
      </c>
      <c r="DH763" s="4" t="s">
        <v>5053</v>
      </c>
      <c r="DL763" s="4" t="s">
        <v>5054</v>
      </c>
      <c r="DO763" s="4" t="s">
        <v>5055</v>
      </c>
      <c r="DP763" s="5">
        <v>42132.425856481481</v>
      </c>
      <c r="DQ763" s="5">
        <v>42132.462453703702</v>
      </c>
      <c r="DT763" s="5">
        <v>42132.462453703702</v>
      </c>
    </row>
    <row r="764" spans="1:124" ht="229.5" x14ac:dyDescent="0.2">
      <c r="A764" s="4">
        <v>6.3566673199076698E+17</v>
      </c>
      <c r="B764" s="4" t="s">
        <v>151</v>
      </c>
      <c r="D764" s="6" t="s">
        <v>63</v>
      </c>
      <c r="E764" s="6" t="s">
        <v>8</v>
      </c>
      <c r="F764" s="6" t="s">
        <v>9</v>
      </c>
      <c r="G764" s="6" t="s">
        <v>10</v>
      </c>
      <c r="H764" s="4" t="s">
        <v>32</v>
      </c>
      <c r="I764" s="4" t="s">
        <v>568</v>
      </c>
      <c r="K764" s="4" t="s">
        <v>2489</v>
      </c>
      <c r="M764" s="4" t="s">
        <v>2489</v>
      </c>
      <c r="O764" s="4" t="s">
        <v>2489</v>
      </c>
      <c r="P764" s="6">
        <v>1984</v>
      </c>
      <c r="Q764" s="6" t="s">
        <v>13</v>
      </c>
      <c r="R764" s="6" t="s">
        <v>14</v>
      </c>
      <c r="S764" s="4" t="s">
        <v>15</v>
      </c>
      <c r="X764" s="6">
        <f t="shared" si="22"/>
        <v>0</v>
      </c>
      <c r="Y764" s="6">
        <f t="shared" si="23"/>
        <v>0</v>
      </c>
      <c r="Z764" s="6">
        <v>0.5</v>
      </c>
      <c r="AA764" s="4" t="s">
        <v>16</v>
      </c>
      <c r="AB764" s="4" t="s">
        <v>16</v>
      </c>
      <c r="AC764" s="4" t="s">
        <v>16</v>
      </c>
      <c r="AD764" s="4" t="s">
        <v>16</v>
      </c>
      <c r="AE764" s="4" t="s">
        <v>16</v>
      </c>
      <c r="AF764" s="4" t="s">
        <v>16</v>
      </c>
      <c r="AG764" s="4" t="s">
        <v>16</v>
      </c>
      <c r="AH764" s="4" t="s">
        <v>16</v>
      </c>
      <c r="AI764" s="4" t="s">
        <v>40</v>
      </c>
      <c r="AJ764" s="4" t="s">
        <v>16</v>
      </c>
      <c r="AK764" s="4" t="s">
        <v>16</v>
      </c>
      <c r="AL764" s="4" t="s">
        <v>16</v>
      </c>
      <c r="AO764" s="4" t="s">
        <v>19</v>
      </c>
      <c r="AU764" s="4" t="s">
        <v>43</v>
      </c>
      <c r="AV764" s="4" t="s">
        <v>1041</v>
      </c>
      <c r="AW764" s="6" t="s">
        <v>14</v>
      </c>
      <c r="AX764" s="4" t="s">
        <v>1042</v>
      </c>
      <c r="AY764" s="4" t="s">
        <v>22</v>
      </c>
      <c r="AZ764" s="4" t="s">
        <v>23</v>
      </c>
      <c r="BA764" s="4" t="s">
        <v>24</v>
      </c>
      <c r="BB764" s="4" t="s">
        <v>16</v>
      </c>
      <c r="BC764" s="4" t="s">
        <v>16</v>
      </c>
      <c r="BD764" s="4" t="s">
        <v>16</v>
      </c>
      <c r="BE764" s="4" t="s">
        <v>26</v>
      </c>
      <c r="BF764" s="4" t="s">
        <v>27</v>
      </c>
      <c r="BG764" s="4" t="s">
        <v>48</v>
      </c>
      <c r="BH764" s="4" t="s">
        <v>28</v>
      </c>
      <c r="BI764" s="4" t="s">
        <v>29</v>
      </c>
      <c r="BJ764" s="4" t="s">
        <v>16</v>
      </c>
      <c r="BK764" s="4" t="s">
        <v>30</v>
      </c>
      <c r="BL764" s="4" t="s">
        <v>16</v>
      </c>
      <c r="BN764" s="4" t="s">
        <v>16</v>
      </c>
      <c r="BO764" s="4" t="s">
        <v>16</v>
      </c>
      <c r="BP764" s="4" t="s">
        <v>2700</v>
      </c>
      <c r="BQ764" s="4" t="s">
        <v>16</v>
      </c>
      <c r="BR764" s="4" t="s">
        <v>2681</v>
      </c>
      <c r="BS764" s="4" t="s">
        <v>2702</v>
      </c>
      <c r="BT764" s="4" t="s">
        <v>16</v>
      </c>
      <c r="BU764" s="4" t="s">
        <v>16</v>
      </c>
      <c r="BV764" s="4" t="s">
        <v>16</v>
      </c>
      <c r="BW764" s="4" t="s">
        <v>2706</v>
      </c>
      <c r="BX764" s="4" t="s">
        <v>16</v>
      </c>
      <c r="BY764" s="4" t="s">
        <v>2708</v>
      </c>
      <c r="BZ764" s="4" t="s">
        <v>16</v>
      </c>
      <c r="CB764" s="4" t="s">
        <v>2692</v>
      </c>
      <c r="CC764" s="4" t="s">
        <v>2693</v>
      </c>
      <c r="CG764" s="4" t="s">
        <v>57</v>
      </c>
      <c r="CH764" s="4" t="s">
        <v>2683</v>
      </c>
      <c r="CI764" s="4" t="s">
        <v>2683</v>
      </c>
      <c r="CJ764" s="4" t="s">
        <v>10188</v>
      </c>
      <c r="CK764" s="4" t="s">
        <v>2683</v>
      </c>
      <c r="CL764" s="4" t="s">
        <v>2683</v>
      </c>
      <c r="CM764" s="4" t="s">
        <v>2683</v>
      </c>
      <c r="CN764" s="4" t="s">
        <v>2683</v>
      </c>
      <c r="CO764" s="4" t="s">
        <v>2683</v>
      </c>
      <c r="CP764" s="4" t="s">
        <v>2683</v>
      </c>
      <c r="CQ764" s="4" t="s">
        <v>2683</v>
      </c>
      <c r="CS764" s="4" t="s">
        <v>2683</v>
      </c>
      <c r="CT764" s="4" t="s">
        <v>2683</v>
      </c>
      <c r="CU764" s="4" t="s">
        <v>2683</v>
      </c>
      <c r="CV764" s="4" t="s">
        <v>2683</v>
      </c>
      <c r="CW764" s="4" t="s">
        <v>2683</v>
      </c>
      <c r="CX764" s="4" t="s">
        <v>2683</v>
      </c>
      <c r="CY764" s="4" t="s">
        <v>10194</v>
      </c>
      <c r="DA764" s="4" t="s">
        <v>2683</v>
      </c>
      <c r="DB764" s="4" t="s">
        <v>2683</v>
      </c>
      <c r="DC764" s="4" t="s">
        <v>10194</v>
      </c>
      <c r="DD764" s="4" t="s">
        <v>2683</v>
      </c>
      <c r="DE764" s="4" t="s">
        <v>10218</v>
      </c>
      <c r="DF764" s="4" t="s">
        <v>10218</v>
      </c>
      <c r="DG764" s="4" t="s">
        <v>5056</v>
      </c>
      <c r="DH764" s="4" t="s">
        <v>5057</v>
      </c>
      <c r="DI764" s="4" t="s">
        <v>5058</v>
      </c>
      <c r="DL764" s="4" t="s">
        <v>5059</v>
      </c>
      <c r="DM764" s="4" t="s">
        <v>5060</v>
      </c>
      <c r="DN764" s="4" t="s">
        <v>5061</v>
      </c>
      <c r="DO764" s="4" t="s">
        <v>5062</v>
      </c>
      <c r="DP764" s="5">
        <v>42132.42591435185</v>
      </c>
      <c r="DQ764" s="5">
        <v>42132.439884259256</v>
      </c>
      <c r="DT764" s="5">
        <v>42132.439872685187</v>
      </c>
    </row>
    <row r="765" spans="1:124" ht="25.5" x14ac:dyDescent="0.2">
      <c r="A765" s="4">
        <v>6.3566673238045504E+17</v>
      </c>
      <c r="B765" s="4" t="s">
        <v>526</v>
      </c>
      <c r="D765" s="6" t="s">
        <v>7</v>
      </c>
      <c r="E765" s="6" t="s">
        <v>8</v>
      </c>
      <c r="F765" s="6" t="s">
        <v>9</v>
      </c>
      <c r="G765" s="6" t="s">
        <v>10</v>
      </c>
      <c r="H765" s="4" t="s">
        <v>123</v>
      </c>
      <c r="I765" s="4" t="s">
        <v>1043</v>
      </c>
      <c r="K765" s="4" t="s">
        <v>2489</v>
      </c>
      <c r="M765" s="4" t="s">
        <v>2489</v>
      </c>
      <c r="O765" s="4" t="s">
        <v>2489</v>
      </c>
      <c r="P765" s="6">
        <v>1977</v>
      </c>
      <c r="Q765" s="6" t="s">
        <v>13</v>
      </c>
      <c r="R765" s="6" t="s">
        <v>14</v>
      </c>
      <c r="S765" s="4" t="s">
        <v>15</v>
      </c>
      <c r="T765" s="6">
        <v>9.5</v>
      </c>
      <c r="U765" s="6">
        <v>2.5</v>
      </c>
      <c r="V765" s="6">
        <v>9.5</v>
      </c>
      <c r="W765" s="6">
        <v>2.5</v>
      </c>
      <c r="X765" s="6">
        <f t="shared" si="22"/>
        <v>0</v>
      </c>
      <c r="Y765" s="6">
        <f t="shared" si="23"/>
        <v>0</v>
      </c>
      <c r="Z765" s="6">
        <v>0</v>
      </c>
      <c r="AA765" s="4" t="s">
        <v>35</v>
      </c>
      <c r="AB765" s="4" t="s">
        <v>16</v>
      </c>
      <c r="AC765" s="4" t="s">
        <v>16</v>
      </c>
      <c r="AD765" s="4" t="s">
        <v>16</v>
      </c>
      <c r="AE765" s="4" t="s">
        <v>16</v>
      </c>
      <c r="AF765" s="4" t="s">
        <v>39</v>
      </c>
      <c r="AG765" s="4" t="s">
        <v>16</v>
      </c>
      <c r="AH765" s="4" t="s">
        <v>16</v>
      </c>
      <c r="AI765" s="4" t="s">
        <v>40</v>
      </c>
      <c r="AJ765" s="4" t="s">
        <v>16</v>
      </c>
      <c r="AK765" s="4" t="s">
        <v>16</v>
      </c>
      <c r="AL765" s="4" t="s">
        <v>16</v>
      </c>
      <c r="AT765" s="4" t="s">
        <v>57</v>
      </c>
      <c r="AW765" s="6" t="s">
        <v>14</v>
      </c>
      <c r="AX765" s="4" t="s">
        <v>139</v>
      </c>
      <c r="AY765" s="4" t="s">
        <v>16</v>
      </c>
      <c r="AZ765" s="4" t="s">
        <v>23</v>
      </c>
      <c r="BA765" s="4" t="s">
        <v>16</v>
      </c>
      <c r="BB765" s="4" t="s">
        <v>16</v>
      </c>
      <c r="BC765" s="4" t="s">
        <v>16</v>
      </c>
      <c r="BD765" s="4" t="s">
        <v>16</v>
      </c>
      <c r="BE765" s="4" t="s">
        <v>26</v>
      </c>
      <c r="BF765" s="4" t="s">
        <v>27</v>
      </c>
      <c r="BG765" s="4" t="s">
        <v>16</v>
      </c>
      <c r="BH765" s="4" t="s">
        <v>28</v>
      </c>
      <c r="BI765" s="4" t="s">
        <v>29</v>
      </c>
      <c r="BJ765" s="4" t="s">
        <v>16</v>
      </c>
      <c r="BK765" s="4" t="s">
        <v>30</v>
      </c>
      <c r="BL765" s="4" t="s">
        <v>16</v>
      </c>
      <c r="BN765" s="4" t="s">
        <v>16</v>
      </c>
      <c r="BO765" s="4" t="s">
        <v>2699</v>
      </c>
      <c r="BP765" s="4" t="s">
        <v>2700</v>
      </c>
      <c r="BQ765" s="4" t="s">
        <v>16</v>
      </c>
      <c r="BR765" s="4" t="s">
        <v>2681</v>
      </c>
      <c r="BS765" s="4" t="s">
        <v>16</v>
      </c>
      <c r="BT765" s="4" t="s">
        <v>16</v>
      </c>
      <c r="BU765" s="4" t="s">
        <v>16</v>
      </c>
      <c r="BV765" s="4" t="s">
        <v>16</v>
      </c>
      <c r="BW765" s="4" t="s">
        <v>2706</v>
      </c>
      <c r="BX765" s="4" t="s">
        <v>16</v>
      </c>
      <c r="BY765" s="4" t="s">
        <v>16</v>
      </c>
      <c r="BZ765" s="4" t="s">
        <v>16</v>
      </c>
      <c r="CD765" s="4" t="s">
        <v>55</v>
      </c>
      <c r="CG765" s="4" t="s">
        <v>57</v>
      </c>
      <c r="CH765" s="4" t="s">
        <v>10188</v>
      </c>
      <c r="CI765" s="4" t="s">
        <v>10188</v>
      </c>
      <c r="CJ765" s="4" t="s">
        <v>10189</v>
      </c>
      <c r="CN765" s="4" t="s">
        <v>10189</v>
      </c>
      <c r="CO765" s="4" t="s">
        <v>10189</v>
      </c>
      <c r="CP765" s="4" t="s">
        <v>10218</v>
      </c>
      <c r="CQ765" s="4" t="s">
        <v>10189</v>
      </c>
      <c r="CS765" s="4" t="s">
        <v>10194</v>
      </c>
      <c r="CT765" s="4" t="s">
        <v>10218</v>
      </c>
      <c r="CU765" s="4" t="s">
        <v>10189</v>
      </c>
      <c r="CV765" s="4" t="s">
        <v>10189</v>
      </c>
      <c r="CW765" s="4" t="s">
        <v>10189</v>
      </c>
      <c r="CX765" s="4" t="s">
        <v>10189</v>
      </c>
      <c r="CY765" s="4" t="s">
        <v>10189</v>
      </c>
      <c r="DA765" s="4" t="s">
        <v>10218</v>
      </c>
      <c r="DB765" s="4" t="s">
        <v>10218</v>
      </c>
      <c r="DC765" s="4" t="s">
        <v>2682</v>
      </c>
      <c r="DD765" s="4" t="s">
        <v>10194</v>
      </c>
      <c r="DE765" s="4" t="s">
        <v>10218</v>
      </c>
      <c r="DH765" s="4" t="s">
        <v>5063</v>
      </c>
      <c r="DI765" s="4" t="s">
        <v>209</v>
      </c>
      <c r="DJ765" s="4" t="s">
        <v>5064</v>
      </c>
      <c r="DK765" s="4" t="s">
        <v>5065</v>
      </c>
      <c r="DL765" s="4" t="s">
        <v>5066</v>
      </c>
      <c r="DM765" s="4" t="s">
        <v>5067</v>
      </c>
      <c r="DN765" s="4" t="s">
        <v>5068</v>
      </c>
      <c r="DO765" s="4" t="s">
        <v>5069</v>
      </c>
      <c r="DP765" s="5">
        <v>42132.426365740743</v>
      </c>
      <c r="DQ765" s="5">
        <v>42132.43650462963</v>
      </c>
      <c r="DT765" s="5">
        <v>42132.43650462963</v>
      </c>
    </row>
    <row r="766" spans="1:124" ht="38.25" x14ac:dyDescent="0.2">
      <c r="A766" s="4">
        <v>6.3566673304170496E+17</v>
      </c>
      <c r="B766" s="4" t="s">
        <v>195</v>
      </c>
      <c r="D766" s="6" t="s">
        <v>7</v>
      </c>
      <c r="E766" s="6" t="s">
        <v>8</v>
      </c>
      <c r="F766" s="6" t="s">
        <v>9</v>
      </c>
      <c r="G766" s="6" t="s">
        <v>10</v>
      </c>
      <c r="H766" s="4" t="s">
        <v>59</v>
      </c>
      <c r="I766" s="4" t="s">
        <v>283</v>
      </c>
      <c r="K766" s="4" t="s">
        <v>2489</v>
      </c>
      <c r="M766" s="4" t="s">
        <v>2489</v>
      </c>
      <c r="O766" s="4" t="s">
        <v>2489</v>
      </c>
      <c r="P766" s="6">
        <v>1967</v>
      </c>
      <c r="Q766" s="6" t="s">
        <v>13</v>
      </c>
      <c r="R766" s="6" t="s">
        <v>14</v>
      </c>
      <c r="S766" s="4" t="s">
        <v>53</v>
      </c>
      <c r="T766" s="6">
        <v>9</v>
      </c>
      <c r="U766" s="6">
        <v>2</v>
      </c>
      <c r="V766" s="6">
        <v>9</v>
      </c>
      <c r="W766" s="6">
        <v>2</v>
      </c>
      <c r="X766" s="6">
        <f t="shared" si="22"/>
        <v>0</v>
      </c>
      <c r="Y766" s="6">
        <f t="shared" si="23"/>
        <v>0</v>
      </c>
      <c r="Z766" s="6">
        <v>1</v>
      </c>
      <c r="AA766" s="4" t="s">
        <v>35</v>
      </c>
      <c r="AB766" s="4" t="s">
        <v>36</v>
      </c>
      <c r="AC766" s="4" t="s">
        <v>37</v>
      </c>
      <c r="AD766" s="4" t="s">
        <v>17</v>
      </c>
      <c r="AE766" s="4" t="s">
        <v>38</v>
      </c>
      <c r="AF766" s="4" t="s">
        <v>39</v>
      </c>
      <c r="AG766" s="4" t="s">
        <v>16</v>
      </c>
      <c r="AH766" s="4" t="s">
        <v>16</v>
      </c>
      <c r="AI766" s="4" t="s">
        <v>40</v>
      </c>
      <c r="AJ766" s="4" t="s">
        <v>41</v>
      </c>
      <c r="AK766" s="4" t="s">
        <v>18</v>
      </c>
      <c r="AL766" s="4" t="s">
        <v>16</v>
      </c>
      <c r="AP766" s="4" t="s">
        <v>42</v>
      </c>
      <c r="AQ766" s="4" t="s">
        <v>55</v>
      </c>
      <c r="AS766" s="4" t="s">
        <v>56</v>
      </c>
      <c r="AT766" s="4" t="s">
        <v>57</v>
      </c>
      <c r="AW766" s="6" t="s">
        <v>14</v>
      </c>
      <c r="AX766" s="4" t="s">
        <v>1044</v>
      </c>
      <c r="AY766" s="4" t="s">
        <v>22</v>
      </c>
      <c r="AZ766" s="4" t="s">
        <v>23</v>
      </c>
      <c r="BA766" s="4" t="s">
        <v>16</v>
      </c>
      <c r="BB766" s="4" t="s">
        <v>16</v>
      </c>
      <c r="BC766" s="4" t="s">
        <v>16</v>
      </c>
      <c r="BD766" s="4" t="s">
        <v>16</v>
      </c>
      <c r="BE766" s="4" t="s">
        <v>16</v>
      </c>
      <c r="BF766" s="4" t="s">
        <v>27</v>
      </c>
      <c r="BG766" s="4" t="s">
        <v>48</v>
      </c>
      <c r="BH766" s="4" t="s">
        <v>28</v>
      </c>
      <c r="BI766" s="4" t="s">
        <v>29</v>
      </c>
      <c r="BJ766" s="4" t="s">
        <v>16</v>
      </c>
      <c r="BK766" s="4" t="s">
        <v>30</v>
      </c>
      <c r="BL766" s="4" t="s">
        <v>16</v>
      </c>
      <c r="BN766" s="4" t="s">
        <v>16</v>
      </c>
      <c r="BO766" s="4" t="s">
        <v>2699</v>
      </c>
      <c r="BP766" s="4" t="s">
        <v>2700</v>
      </c>
      <c r="BQ766" s="4" t="s">
        <v>2701</v>
      </c>
      <c r="BR766" s="4" t="s">
        <v>16</v>
      </c>
      <c r="BS766" s="4" t="s">
        <v>2702</v>
      </c>
      <c r="BT766" s="4" t="s">
        <v>16</v>
      </c>
      <c r="BU766" s="4" t="s">
        <v>16</v>
      </c>
      <c r="BV766" s="4" t="s">
        <v>16</v>
      </c>
      <c r="BW766" s="4" t="s">
        <v>16</v>
      </c>
      <c r="BX766" s="4" t="s">
        <v>16</v>
      </c>
      <c r="BY766" s="4" t="s">
        <v>16</v>
      </c>
      <c r="BZ766" s="4" t="s">
        <v>16</v>
      </c>
      <c r="CD766" s="4" t="s">
        <v>55</v>
      </c>
      <c r="CG766" s="4" t="s">
        <v>57</v>
      </c>
      <c r="CH766" s="4" t="s">
        <v>2683</v>
      </c>
      <c r="CI766" s="4" t="s">
        <v>2683</v>
      </c>
      <c r="CJ766" s="4" t="s">
        <v>2683</v>
      </c>
      <c r="CN766" s="4" t="s">
        <v>10188</v>
      </c>
      <c r="CO766" s="4" t="s">
        <v>10188</v>
      </c>
      <c r="CP766" s="4" t="s">
        <v>10218</v>
      </c>
      <c r="CQ766" s="4" t="s">
        <v>10218</v>
      </c>
      <c r="CS766" s="4" t="s">
        <v>10188</v>
      </c>
      <c r="CT766" s="4" t="s">
        <v>10218</v>
      </c>
      <c r="CU766" s="4" t="s">
        <v>10189</v>
      </c>
      <c r="CV766" s="4" t="s">
        <v>2682</v>
      </c>
      <c r="CW766" s="4" t="s">
        <v>10189</v>
      </c>
      <c r="CX766" s="4" t="s">
        <v>10189</v>
      </c>
      <c r="CY766" s="4" t="s">
        <v>10189</v>
      </c>
      <c r="DA766" s="4" t="s">
        <v>2682</v>
      </c>
      <c r="DB766" s="4" t="s">
        <v>2682</v>
      </c>
      <c r="DC766" s="4" t="s">
        <v>10189</v>
      </c>
      <c r="DD766" s="4" t="s">
        <v>10188</v>
      </c>
      <c r="DE766" s="4" t="s">
        <v>2683</v>
      </c>
      <c r="DF766" s="4" t="s">
        <v>10189</v>
      </c>
      <c r="DJ766" s="4" t="s">
        <v>5070</v>
      </c>
      <c r="DK766" s="4" t="s">
        <v>5071</v>
      </c>
      <c r="DL766" s="4" t="s">
        <v>5072</v>
      </c>
      <c r="DN766" s="4" t="s">
        <v>5073</v>
      </c>
      <c r="DO766" s="4" t="s">
        <v>5074</v>
      </c>
      <c r="DP766" s="5">
        <v>42132.427129629628</v>
      </c>
      <c r="DQ766" s="5">
        <v>42132.432395833333</v>
      </c>
      <c r="DT766" s="5">
        <v>42132.432395833333</v>
      </c>
    </row>
    <row r="767" spans="1:124" ht="89.25" x14ac:dyDescent="0.2">
      <c r="A767" s="4">
        <v>6.3566673327029901E+17</v>
      </c>
      <c r="B767" s="4" t="s">
        <v>81</v>
      </c>
      <c r="D767" s="6" t="s">
        <v>7</v>
      </c>
      <c r="E767" s="6" t="s">
        <v>8</v>
      </c>
      <c r="F767" s="6" t="s">
        <v>9</v>
      </c>
      <c r="G767" s="6" t="s">
        <v>10</v>
      </c>
      <c r="H767" s="4" t="s">
        <v>94</v>
      </c>
      <c r="I767" s="4" t="s">
        <v>2526</v>
      </c>
      <c r="K767" s="4" t="s">
        <v>2489</v>
      </c>
      <c r="M767" s="4" t="s">
        <v>2489</v>
      </c>
      <c r="O767" s="4" t="s">
        <v>2489</v>
      </c>
      <c r="P767" s="6">
        <v>1956</v>
      </c>
      <c r="Q767" s="6" t="s">
        <v>61</v>
      </c>
      <c r="R767" s="6" t="s">
        <v>14</v>
      </c>
      <c r="S767" s="4" t="s">
        <v>53</v>
      </c>
      <c r="T767" s="6">
        <v>8</v>
      </c>
      <c r="U767" s="6">
        <v>2</v>
      </c>
      <c r="V767" s="6">
        <v>8</v>
      </c>
      <c r="W767" s="6">
        <v>2</v>
      </c>
      <c r="X767" s="6">
        <f t="shared" si="22"/>
        <v>0</v>
      </c>
      <c r="Y767" s="6">
        <f t="shared" si="23"/>
        <v>0</v>
      </c>
      <c r="Z767" s="6">
        <v>1</v>
      </c>
      <c r="AA767" s="4" t="s">
        <v>16</v>
      </c>
      <c r="AB767" s="4" t="s">
        <v>36</v>
      </c>
      <c r="AC767" s="4" t="s">
        <v>16</v>
      </c>
      <c r="AD767" s="4" t="s">
        <v>16</v>
      </c>
      <c r="AE767" s="4" t="s">
        <v>38</v>
      </c>
      <c r="AF767" s="4" t="s">
        <v>16</v>
      </c>
      <c r="AG767" s="4" t="s">
        <v>16</v>
      </c>
      <c r="AH767" s="4" t="s">
        <v>16</v>
      </c>
      <c r="AI767" s="4" t="s">
        <v>16</v>
      </c>
      <c r="AJ767" s="4" t="s">
        <v>16</v>
      </c>
      <c r="AK767" s="4" t="s">
        <v>16</v>
      </c>
      <c r="AL767" s="4" t="s">
        <v>16</v>
      </c>
      <c r="AS767" s="4" t="s">
        <v>56</v>
      </c>
      <c r="AW767" s="6" t="s">
        <v>9</v>
      </c>
      <c r="AX767" s="4" t="s">
        <v>1045</v>
      </c>
      <c r="AY767" s="4" t="s">
        <v>16</v>
      </c>
      <c r="AZ767" s="4" t="s">
        <v>16</v>
      </c>
      <c r="BA767" s="4" t="s">
        <v>24</v>
      </c>
      <c r="BB767" s="4" t="s">
        <v>16</v>
      </c>
      <c r="BC767" s="4" t="s">
        <v>16</v>
      </c>
      <c r="BD767" s="4" t="s">
        <v>16</v>
      </c>
      <c r="BE767" s="4" t="s">
        <v>26</v>
      </c>
      <c r="BF767" s="4" t="s">
        <v>16</v>
      </c>
      <c r="BG767" s="4" t="s">
        <v>16</v>
      </c>
      <c r="BH767" s="4" t="s">
        <v>16</v>
      </c>
      <c r="BI767" s="4" t="s">
        <v>29</v>
      </c>
      <c r="BJ767" s="4" t="s">
        <v>16</v>
      </c>
      <c r="BK767" s="4" t="s">
        <v>16</v>
      </c>
      <c r="BL767" s="4" t="s">
        <v>16</v>
      </c>
      <c r="BN767" s="4" t="s">
        <v>16</v>
      </c>
      <c r="CH767" s="4" t="s">
        <v>2683</v>
      </c>
      <c r="CI767" s="4" t="s">
        <v>10194</v>
      </c>
      <c r="CJ767" s="4" t="s">
        <v>10194</v>
      </c>
      <c r="CN767" s="4" t="s">
        <v>2683</v>
      </c>
      <c r="CO767" s="4" t="s">
        <v>2683</v>
      </c>
      <c r="CP767" s="4" t="s">
        <v>2683</v>
      </c>
      <c r="CQ767" s="4" t="s">
        <v>2683</v>
      </c>
      <c r="CS767" s="4" t="s">
        <v>2683</v>
      </c>
      <c r="CT767" s="4" t="s">
        <v>10218</v>
      </c>
      <c r="CU767" s="4" t="s">
        <v>2683</v>
      </c>
      <c r="CV767" s="4" t="s">
        <v>10218</v>
      </c>
      <c r="CW767" s="4" t="s">
        <v>2683</v>
      </c>
      <c r="CX767" s="4" t="s">
        <v>10188</v>
      </c>
      <c r="CY767" s="4" t="s">
        <v>2683</v>
      </c>
      <c r="DA767" s="4" t="s">
        <v>2683</v>
      </c>
      <c r="DB767" s="4" t="s">
        <v>2683</v>
      </c>
      <c r="DC767" s="4" t="s">
        <v>2683</v>
      </c>
      <c r="DD767" s="4" t="s">
        <v>2683</v>
      </c>
      <c r="DE767" s="4" t="s">
        <v>2683</v>
      </c>
      <c r="DF767" s="4" t="s">
        <v>2683</v>
      </c>
      <c r="DH767" s="4" t="s">
        <v>5075</v>
      </c>
      <c r="DJ767" s="4" t="s">
        <v>5076</v>
      </c>
      <c r="DK767" s="4" t="s">
        <v>5077</v>
      </c>
      <c r="DL767" s="4" t="s">
        <v>5078</v>
      </c>
      <c r="DO767" s="4" t="s">
        <v>5079</v>
      </c>
      <c r="DP767" s="5">
        <v>42132.427395833336</v>
      </c>
      <c r="DQ767" s="5">
        <v>42132.437511574077</v>
      </c>
      <c r="DT767" s="5">
        <v>42132.437511574077</v>
      </c>
    </row>
    <row r="768" spans="1:124" ht="38.25" x14ac:dyDescent="0.2">
      <c r="A768" s="4">
        <v>6.356667345976E+17</v>
      </c>
      <c r="B768" s="4" t="s">
        <v>89</v>
      </c>
      <c r="D768" s="6" t="s">
        <v>90</v>
      </c>
      <c r="E768" s="6" t="s">
        <v>8</v>
      </c>
      <c r="F768" s="6" t="s">
        <v>91</v>
      </c>
      <c r="G768" s="6" t="s">
        <v>10</v>
      </c>
      <c r="H768" s="4" t="s">
        <v>94</v>
      </c>
      <c r="I768" s="4" t="s">
        <v>2527</v>
      </c>
      <c r="K768" s="4" t="s">
        <v>2489</v>
      </c>
      <c r="M768" s="4" t="s">
        <v>2489</v>
      </c>
      <c r="O768" s="4" t="s">
        <v>2489</v>
      </c>
      <c r="P768" s="6">
        <v>1992</v>
      </c>
      <c r="Q768" s="6" t="s">
        <v>61</v>
      </c>
      <c r="R768" s="6" t="s">
        <v>14</v>
      </c>
      <c r="S768" s="4" t="s">
        <v>15</v>
      </c>
      <c r="X768" s="6">
        <f t="shared" si="22"/>
        <v>0</v>
      </c>
      <c r="Y768" s="6">
        <f t="shared" si="23"/>
        <v>0</v>
      </c>
      <c r="Z768" s="6">
        <v>0</v>
      </c>
      <c r="AA768" s="4" t="s">
        <v>16</v>
      </c>
      <c r="AB768" s="4" t="s">
        <v>16</v>
      </c>
      <c r="AC768" s="4" t="s">
        <v>16</v>
      </c>
      <c r="AD768" s="4" t="s">
        <v>16</v>
      </c>
      <c r="AE768" s="4" t="s">
        <v>16</v>
      </c>
      <c r="AF768" s="4" t="s">
        <v>16</v>
      </c>
      <c r="AG768" s="4" t="s">
        <v>16</v>
      </c>
      <c r="AH768" s="4" t="s">
        <v>16</v>
      </c>
      <c r="AI768" s="4" t="s">
        <v>40</v>
      </c>
      <c r="AJ768" s="4" t="s">
        <v>16</v>
      </c>
      <c r="AK768" s="4" t="s">
        <v>16</v>
      </c>
      <c r="AL768" s="4" t="s">
        <v>16</v>
      </c>
      <c r="AW768" s="6" t="s">
        <v>14</v>
      </c>
      <c r="AX768" s="4" t="s">
        <v>1046</v>
      </c>
      <c r="AY768" s="4" t="s">
        <v>22</v>
      </c>
      <c r="AZ768" s="4" t="s">
        <v>23</v>
      </c>
      <c r="BA768" s="4" t="s">
        <v>16</v>
      </c>
      <c r="BB768" s="4" t="s">
        <v>16</v>
      </c>
      <c r="BC768" s="4" t="s">
        <v>25</v>
      </c>
      <c r="BD768" s="4" t="s">
        <v>47</v>
      </c>
      <c r="BE768" s="4" t="s">
        <v>26</v>
      </c>
      <c r="BF768" s="4" t="s">
        <v>27</v>
      </c>
      <c r="BG768" s="4" t="s">
        <v>48</v>
      </c>
      <c r="BH768" s="4" t="s">
        <v>28</v>
      </c>
      <c r="BI768" s="4" t="s">
        <v>16</v>
      </c>
      <c r="BJ768" s="4" t="s">
        <v>16</v>
      </c>
      <c r="BK768" s="4" t="s">
        <v>30</v>
      </c>
      <c r="BL768" s="4" t="s">
        <v>16</v>
      </c>
      <c r="BN768" s="4" t="s">
        <v>16</v>
      </c>
      <c r="BO768" s="4" t="s">
        <v>2699</v>
      </c>
      <c r="BP768" s="4" t="s">
        <v>2700</v>
      </c>
      <c r="BQ768" s="4" t="s">
        <v>16</v>
      </c>
      <c r="BR768" s="4" t="s">
        <v>16</v>
      </c>
      <c r="BS768" s="4" t="s">
        <v>16</v>
      </c>
      <c r="BT768" s="4" t="s">
        <v>2703</v>
      </c>
      <c r="BU768" s="4" t="s">
        <v>16</v>
      </c>
      <c r="BV768" s="4" t="s">
        <v>16</v>
      </c>
      <c r="BW768" s="4" t="s">
        <v>2706</v>
      </c>
      <c r="BX768" s="4" t="s">
        <v>2707</v>
      </c>
      <c r="BY768" s="4" t="s">
        <v>2708</v>
      </c>
      <c r="BZ768" s="4" t="s">
        <v>16</v>
      </c>
      <c r="CB768" s="4" t="s">
        <v>2692</v>
      </c>
      <c r="CC768" s="4" t="s">
        <v>2693</v>
      </c>
      <c r="CD768" s="4" t="s">
        <v>55</v>
      </c>
      <c r="CG768" s="4" t="s">
        <v>57</v>
      </c>
      <c r="CH768" s="4" t="s">
        <v>2682</v>
      </c>
      <c r="CI768" s="4" t="s">
        <v>10189</v>
      </c>
      <c r="CJ768" s="4" t="s">
        <v>2682</v>
      </c>
      <c r="CN768" s="4" t="s">
        <v>2683</v>
      </c>
      <c r="CO768" s="4" t="s">
        <v>10194</v>
      </c>
      <c r="CP768" s="4" t="s">
        <v>2682</v>
      </c>
      <c r="CQ768" s="4" t="s">
        <v>2683</v>
      </c>
      <c r="CS768" s="4" t="s">
        <v>2682</v>
      </c>
      <c r="CT768" s="4" t="s">
        <v>2682</v>
      </c>
      <c r="CU768" s="4" t="s">
        <v>2682</v>
      </c>
      <c r="CV768" s="4" t="s">
        <v>2682</v>
      </c>
      <c r="CW768" s="4" t="s">
        <v>2683</v>
      </c>
      <c r="CX768" s="4" t="s">
        <v>2682</v>
      </c>
      <c r="CY768" s="4" t="s">
        <v>10194</v>
      </c>
      <c r="DA768" s="4" t="s">
        <v>2682</v>
      </c>
      <c r="DB768" s="4" t="s">
        <v>2683</v>
      </c>
      <c r="DC768" s="4" t="s">
        <v>2682</v>
      </c>
      <c r="DD768" s="4" t="s">
        <v>10189</v>
      </c>
      <c r="DE768" s="4" t="s">
        <v>10194</v>
      </c>
      <c r="DF768" s="4" t="s">
        <v>2682</v>
      </c>
      <c r="DG768" s="4" t="s">
        <v>5080</v>
      </c>
      <c r="DO768" s="4" t="s">
        <v>5081</v>
      </c>
      <c r="DP768" s="5">
        <v>42132.428923611114</v>
      </c>
      <c r="DQ768" s="5">
        <v>42132.433611111112</v>
      </c>
      <c r="DT768" s="5">
        <v>42132.433611111112</v>
      </c>
    </row>
    <row r="769" spans="1:124" ht="102" x14ac:dyDescent="0.2">
      <c r="A769" s="4">
        <v>6.3566673464080998E+17</v>
      </c>
      <c r="B769" s="4" t="s">
        <v>31</v>
      </c>
      <c r="D769" s="6" t="s">
        <v>7</v>
      </c>
      <c r="E769" s="6" t="s">
        <v>8</v>
      </c>
      <c r="F769" s="6" t="s">
        <v>9</v>
      </c>
      <c r="G769" s="6" t="s">
        <v>10</v>
      </c>
      <c r="H769" s="4" t="s">
        <v>51</v>
      </c>
      <c r="I769" s="4" t="s">
        <v>2528</v>
      </c>
      <c r="K769" s="4" t="s">
        <v>2489</v>
      </c>
      <c r="M769" s="4" t="s">
        <v>2489</v>
      </c>
      <c r="O769" s="4" t="s">
        <v>2489</v>
      </c>
      <c r="P769" s="6">
        <v>1970</v>
      </c>
      <c r="Q769" s="6" t="s">
        <v>61</v>
      </c>
      <c r="R769" s="6" t="s">
        <v>14</v>
      </c>
      <c r="S769" s="4" t="s">
        <v>34</v>
      </c>
      <c r="T769" s="6">
        <v>8</v>
      </c>
      <c r="U769" s="6">
        <v>2</v>
      </c>
      <c r="V769" s="6">
        <v>8</v>
      </c>
      <c r="W769" s="6">
        <v>4</v>
      </c>
      <c r="X769" s="6">
        <f t="shared" si="22"/>
        <v>0</v>
      </c>
      <c r="Y769" s="6">
        <f t="shared" si="23"/>
        <v>2</v>
      </c>
      <c r="Z769" s="6">
        <v>8</v>
      </c>
      <c r="AA769" s="4" t="s">
        <v>35</v>
      </c>
      <c r="AB769" s="4" t="s">
        <v>36</v>
      </c>
      <c r="AC769" s="4" t="s">
        <v>37</v>
      </c>
      <c r="AD769" s="4" t="s">
        <v>17</v>
      </c>
      <c r="AE769" s="4" t="s">
        <v>38</v>
      </c>
      <c r="AF769" s="4" t="s">
        <v>39</v>
      </c>
      <c r="AG769" s="4" t="s">
        <v>16</v>
      </c>
      <c r="AH769" s="4" t="s">
        <v>16</v>
      </c>
      <c r="AI769" s="4" t="s">
        <v>40</v>
      </c>
      <c r="AJ769" s="4" t="s">
        <v>16</v>
      </c>
      <c r="AK769" s="4" t="s">
        <v>18</v>
      </c>
      <c r="AL769" s="4" t="s">
        <v>16</v>
      </c>
      <c r="AP769" s="4" t="s">
        <v>42</v>
      </c>
      <c r="AQ769" s="4" t="s">
        <v>55</v>
      </c>
      <c r="AR769" s="4" t="s">
        <v>20</v>
      </c>
      <c r="AW769" s="6" t="s">
        <v>14</v>
      </c>
      <c r="AX769" s="4" t="s">
        <v>1047</v>
      </c>
      <c r="AY769" s="4" t="s">
        <v>22</v>
      </c>
      <c r="AZ769" s="4" t="s">
        <v>23</v>
      </c>
      <c r="BA769" s="4" t="s">
        <v>16</v>
      </c>
      <c r="BB769" s="4" t="s">
        <v>16</v>
      </c>
      <c r="BC769" s="4" t="s">
        <v>25</v>
      </c>
      <c r="BD769" s="4" t="s">
        <v>47</v>
      </c>
      <c r="BE769" s="4" t="s">
        <v>26</v>
      </c>
      <c r="BF769" s="4" t="s">
        <v>27</v>
      </c>
      <c r="BG769" s="4" t="s">
        <v>48</v>
      </c>
      <c r="BH769" s="4" t="s">
        <v>28</v>
      </c>
      <c r="BI769" s="4" t="s">
        <v>29</v>
      </c>
      <c r="BJ769" s="4" t="s">
        <v>49</v>
      </c>
      <c r="BK769" s="4" t="s">
        <v>30</v>
      </c>
      <c r="BL769" s="4" t="s">
        <v>16</v>
      </c>
      <c r="BN769" s="4" t="s">
        <v>16</v>
      </c>
      <c r="BO769" s="4" t="s">
        <v>2699</v>
      </c>
      <c r="BP769" s="4" t="s">
        <v>16</v>
      </c>
      <c r="BQ769" s="4" t="s">
        <v>2701</v>
      </c>
      <c r="BR769" s="4" t="s">
        <v>16</v>
      </c>
      <c r="BS769" s="4" t="s">
        <v>16</v>
      </c>
      <c r="BT769" s="4" t="s">
        <v>2703</v>
      </c>
      <c r="BU769" s="4" t="s">
        <v>16</v>
      </c>
      <c r="BV769" s="4" t="s">
        <v>16</v>
      </c>
      <c r="BW769" s="4" t="s">
        <v>2706</v>
      </c>
      <c r="BX769" s="4" t="s">
        <v>16</v>
      </c>
      <c r="BY769" s="4" t="s">
        <v>2708</v>
      </c>
      <c r="BZ769" s="4" t="s">
        <v>16</v>
      </c>
      <c r="CB769" s="4" t="s">
        <v>2692</v>
      </c>
      <c r="CC769" s="4" t="s">
        <v>2693</v>
      </c>
      <c r="CH769" s="4" t="s">
        <v>2683</v>
      </c>
      <c r="CI769" s="4" t="s">
        <v>2683</v>
      </c>
      <c r="CJ769" s="4" t="s">
        <v>2683</v>
      </c>
      <c r="CN769" s="4" t="s">
        <v>2683</v>
      </c>
      <c r="CO769" s="4" t="s">
        <v>2683</v>
      </c>
      <c r="CP769" s="4" t="s">
        <v>2683</v>
      </c>
      <c r="CQ769" s="4" t="s">
        <v>2682</v>
      </c>
      <c r="CR769" s="4" t="s">
        <v>5082</v>
      </c>
      <c r="CS769" s="4" t="s">
        <v>10194</v>
      </c>
      <c r="CT769" s="4" t="s">
        <v>10218</v>
      </c>
      <c r="CU769" s="4" t="s">
        <v>2683</v>
      </c>
      <c r="CV769" s="4" t="s">
        <v>10218</v>
      </c>
      <c r="CW769" s="4" t="s">
        <v>10189</v>
      </c>
      <c r="CX769" s="4" t="s">
        <v>10218</v>
      </c>
      <c r="CY769" s="4" t="s">
        <v>2683</v>
      </c>
      <c r="DA769" s="4" t="s">
        <v>10189</v>
      </c>
      <c r="DB769" s="4" t="s">
        <v>10188</v>
      </c>
      <c r="DC769" s="4" t="s">
        <v>2682</v>
      </c>
      <c r="DD769" s="4" t="s">
        <v>2683</v>
      </c>
      <c r="DE769" s="4" t="s">
        <v>2683</v>
      </c>
      <c r="DF769" s="4" t="s">
        <v>2683</v>
      </c>
      <c r="DG769" s="4" t="s">
        <v>5083</v>
      </c>
      <c r="DJ769" s="4" t="s">
        <v>5084</v>
      </c>
      <c r="DK769" s="4" t="s">
        <v>5085</v>
      </c>
      <c r="DL769" s="4" t="s">
        <v>5086</v>
      </c>
      <c r="DO769" s="4" t="s">
        <v>5087</v>
      </c>
      <c r="DP769" s="5">
        <v>42132.428981481484</v>
      </c>
      <c r="DQ769" s="5">
        <v>42132.437928240739</v>
      </c>
      <c r="DT769" s="5">
        <v>42132.437928240739</v>
      </c>
    </row>
    <row r="770" spans="1:124" ht="76.5" x14ac:dyDescent="0.2">
      <c r="A770" s="4">
        <v>6.3566673557082202E+17</v>
      </c>
      <c r="B770" s="4" t="s">
        <v>89</v>
      </c>
      <c r="D770" s="6" t="s">
        <v>450</v>
      </c>
      <c r="E770" s="6" t="s">
        <v>8</v>
      </c>
      <c r="F770" s="6" t="s">
        <v>9</v>
      </c>
      <c r="G770" s="6" t="s">
        <v>10</v>
      </c>
      <c r="H770" s="4" t="s">
        <v>157</v>
      </c>
      <c r="I770" s="4" t="s">
        <v>1048</v>
      </c>
      <c r="K770" s="4" t="s">
        <v>2489</v>
      </c>
      <c r="M770" s="4" t="s">
        <v>2489</v>
      </c>
      <c r="O770" s="4" t="s">
        <v>2489</v>
      </c>
      <c r="P770" s="6">
        <v>1984</v>
      </c>
      <c r="Q770" s="6" t="s">
        <v>13</v>
      </c>
      <c r="R770" s="6" t="s">
        <v>14</v>
      </c>
      <c r="S770" s="4" t="s">
        <v>15</v>
      </c>
      <c r="X770" s="6">
        <f t="shared" si="22"/>
        <v>0</v>
      </c>
      <c r="Y770" s="6">
        <f t="shared" si="23"/>
        <v>0</v>
      </c>
      <c r="Z770" s="6">
        <v>0</v>
      </c>
      <c r="AA770" s="4" t="s">
        <v>16</v>
      </c>
      <c r="AB770" s="4" t="s">
        <v>16</v>
      </c>
      <c r="AC770" s="4" t="s">
        <v>16</v>
      </c>
      <c r="AD770" s="4" t="s">
        <v>17</v>
      </c>
      <c r="AE770" s="4" t="s">
        <v>16</v>
      </c>
      <c r="AF770" s="4" t="s">
        <v>16</v>
      </c>
      <c r="AG770" s="4" t="s">
        <v>16</v>
      </c>
      <c r="AH770" s="4" t="s">
        <v>16</v>
      </c>
      <c r="AI770" s="4" t="s">
        <v>16</v>
      </c>
      <c r="AJ770" s="4" t="s">
        <v>41</v>
      </c>
      <c r="AK770" s="4" t="s">
        <v>16</v>
      </c>
      <c r="AL770" s="4" t="s">
        <v>16</v>
      </c>
      <c r="AP770" s="4" t="s">
        <v>42</v>
      </c>
      <c r="AS770" s="4" t="s">
        <v>56</v>
      </c>
      <c r="AW770" s="6" t="s">
        <v>14</v>
      </c>
      <c r="AX770" s="4" t="s">
        <v>1049</v>
      </c>
      <c r="AY770" s="4" t="s">
        <v>16</v>
      </c>
      <c r="AZ770" s="4" t="s">
        <v>23</v>
      </c>
      <c r="BA770" s="4" t="s">
        <v>16</v>
      </c>
      <c r="BB770" s="4" t="s">
        <v>16</v>
      </c>
      <c r="BC770" s="4" t="s">
        <v>16</v>
      </c>
      <c r="BD770" s="4" t="s">
        <v>16</v>
      </c>
      <c r="BE770" s="4" t="s">
        <v>16</v>
      </c>
      <c r="BF770" s="4" t="s">
        <v>27</v>
      </c>
      <c r="BG770" s="4" t="s">
        <v>48</v>
      </c>
      <c r="BH770" s="4" t="s">
        <v>28</v>
      </c>
      <c r="BI770" s="4" t="s">
        <v>29</v>
      </c>
      <c r="BJ770" s="4" t="s">
        <v>16</v>
      </c>
      <c r="BK770" s="4" t="s">
        <v>30</v>
      </c>
      <c r="BL770" s="4" t="s">
        <v>16</v>
      </c>
      <c r="BN770" s="4" t="s">
        <v>16</v>
      </c>
      <c r="BO770" s="4" t="s">
        <v>2699</v>
      </c>
      <c r="BP770" s="4" t="s">
        <v>2700</v>
      </c>
      <c r="BQ770" s="4" t="s">
        <v>2701</v>
      </c>
      <c r="BR770" s="4" t="s">
        <v>2681</v>
      </c>
      <c r="BS770" s="4" t="s">
        <v>16</v>
      </c>
      <c r="BT770" s="4" t="s">
        <v>2703</v>
      </c>
      <c r="BU770" s="4" t="s">
        <v>2704</v>
      </c>
      <c r="BV770" s="4" t="s">
        <v>2705</v>
      </c>
      <c r="BW770" s="4" t="s">
        <v>2706</v>
      </c>
      <c r="BX770" s="4" t="s">
        <v>2707</v>
      </c>
      <c r="BY770" s="4" t="s">
        <v>2708</v>
      </c>
      <c r="BZ770" s="4" t="s">
        <v>16</v>
      </c>
      <c r="CB770" s="4" t="s">
        <v>2692</v>
      </c>
      <c r="CC770" s="4" t="s">
        <v>2693</v>
      </c>
      <c r="CF770" s="4" t="s">
        <v>56</v>
      </c>
      <c r="CG770" s="4" t="s">
        <v>57</v>
      </c>
      <c r="CH770" s="4" t="s">
        <v>2683</v>
      </c>
      <c r="CI770" s="4" t="s">
        <v>2683</v>
      </c>
      <c r="CJ770" s="4" t="s">
        <v>2683</v>
      </c>
      <c r="CN770" s="4" t="s">
        <v>10194</v>
      </c>
      <c r="CO770" s="4" t="s">
        <v>10188</v>
      </c>
      <c r="CP770" s="4" t="s">
        <v>2682</v>
      </c>
      <c r="CQ770" s="4" t="s">
        <v>2683</v>
      </c>
      <c r="CS770" s="4" t="s">
        <v>2682</v>
      </c>
      <c r="CT770" s="4" t="s">
        <v>10189</v>
      </c>
      <c r="CU770" s="4" t="s">
        <v>10189</v>
      </c>
      <c r="CV770" s="4" t="s">
        <v>10189</v>
      </c>
      <c r="CW770" s="4" t="s">
        <v>2682</v>
      </c>
      <c r="CX770" s="4" t="s">
        <v>2682</v>
      </c>
      <c r="CY770" s="4" t="s">
        <v>2682</v>
      </c>
      <c r="CZ770" s="4" t="s">
        <v>174</v>
      </c>
      <c r="DA770" s="4" t="s">
        <v>2682</v>
      </c>
      <c r="DB770" s="4" t="s">
        <v>2682</v>
      </c>
      <c r="DC770" s="4" t="s">
        <v>10189</v>
      </c>
      <c r="DD770" s="4" t="s">
        <v>2683</v>
      </c>
      <c r="DE770" s="4" t="s">
        <v>2682</v>
      </c>
      <c r="DF770" s="4" t="s">
        <v>2682</v>
      </c>
      <c r="DI770" s="4" t="s">
        <v>5088</v>
      </c>
      <c r="DJ770" s="4" t="s">
        <v>5089</v>
      </c>
      <c r="DK770" s="4" t="s">
        <v>5090</v>
      </c>
      <c r="DL770" s="4" t="s">
        <v>5090</v>
      </c>
      <c r="DM770" s="4" t="s">
        <v>5090</v>
      </c>
      <c r="DN770" s="4" t="s">
        <v>5090</v>
      </c>
      <c r="DO770" s="4" t="s">
        <v>5091</v>
      </c>
      <c r="DP770" s="5">
        <v>42132.43005787037</v>
      </c>
      <c r="DQ770" s="5">
        <v>42132.438240740739</v>
      </c>
      <c r="DT770" s="5">
        <v>42132.438240740739</v>
      </c>
    </row>
    <row r="771" spans="1:124" ht="76.5" x14ac:dyDescent="0.2">
      <c r="A771" s="4">
        <v>6.3566673572004301E+17</v>
      </c>
      <c r="B771" s="4" t="s">
        <v>67</v>
      </c>
      <c r="C771" s="4" t="s">
        <v>1050</v>
      </c>
      <c r="D771" s="6" t="s">
        <v>108</v>
      </c>
      <c r="E771" s="6" t="s">
        <v>8</v>
      </c>
      <c r="F771" s="6" t="s">
        <v>14</v>
      </c>
      <c r="G771" s="6" t="s">
        <v>10</v>
      </c>
      <c r="H771" s="4" t="s">
        <v>123</v>
      </c>
      <c r="I771" s="4" t="s">
        <v>2529</v>
      </c>
      <c r="K771" s="4" t="s">
        <v>2489</v>
      </c>
      <c r="M771" s="4" t="s">
        <v>2489</v>
      </c>
      <c r="O771" s="4" t="s">
        <v>2489</v>
      </c>
      <c r="P771" s="6">
        <v>1980</v>
      </c>
      <c r="Q771" s="6" t="s">
        <v>61</v>
      </c>
      <c r="R771" s="6" t="s">
        <v>14</v>
      </c>
      <c r="S771" s="4" t="s">
        <v>34</v>
      </c>
      <c r="X771" s="6">
        <f t="shared" ref="X771:X834" si="24">V771-T771</f>
        <v>0</v>
      </c>
      <c r="Y771" s="6">
        <f t="shared" ref="Y771:Y834" si="25">W771-U771</f>
        <v>0</v>
      </c>
      <c r="Z771" s="6">
        <v>48</v>
      </c>
      <c r="AA771" s="4" t="s">
        <v>35</v>
      </c>
      <c r="AB771" s="4" t="s">
        <v>16</v>
      </c>
      <c r="AC771" s="4" t="s">
        <v>16</v>
      </c>
      <c r="AD771" s="4" t="s">
        <v>16</v>
      </c>
      <c r="AE771" s="4" t="s">
        <v>38</v>
      </c>
      <c r="AF771" s="4" t="s">
        <v>39</v>
      </c>
      <c r="AG771" s="4" t="s">
        <v>16</v>
      </c>
      <c r="AH771" s="4" t="s">
        <v>16</v>
      </c>
      <c r="AI771" s="4" t="s">
        <v>16</v>
      </c>
      <c r="AJ771" s="4" t="s">
        <v>16</v>
      </c>
      <c r="AK771" s="4" t="s">
        <v>16</v>
      </c>
      <c r="AL771" s="4" t="s">
        <v>16</v>
      </c>
      <c r="AU771" s="4" t="s">
        <v>43</v>
      </c>
      <c r="AV771" s="4" t="s">
        <v>1051</v>
      </c>
      <c r="AW771" s="6" t="s">
        <v>14</v>
      </c>
      <c r="AX771" s="4" t="s">
        <v>1052</v>
      </c>
      <c r="AY771" s="4" t="s">
        <v>22</v>
      </c>
      <c r="AZ771" s="4" t="s">
        <v>23</v>
      </c>
      <c r="BA771" s="4" t="s">
        <v>16</v>
      </c>
      <c r="BB771" s="4" t="s">
        <v>16</v>
      </c>
      <c r="BC771" s="4" t="s">
        <v>16</v>
      </c>
      <c r="BD771" s="4" t="s">
        <v>47</v>
      </c>
      <c r="BE771" s="4" t="s">
        <v>16</v>
      </c>
      <c r="BF771" s="4" t="s">
        <v>27</v>
      </c>
      <c r="BG771" s="4" t="s">
        <v>16</v>
      </c>
      <c r="BH771" s="4" t="s">
        <v>28</v>
      </c>
      <c r="BI771" s="4" t="s">
        <v>16</v>
      </c>
      <c r="BJ771" s="4" t="s">
        <v>16</v>
      </c>
      <c r="BK771" s="4" t="s">
        <v>30</v>
      </c>
      <c r="BL771" s="4" t="s">
        <v>16</v>
      </c>
      <c r="BN771" s="4" t="s">
        <v>16</v>
      </c>
      <c r="BO771" s="4" t="s">
        <v>16</v>
      </c>
      <c r="BP771" s="4" t="s">
        <v>16</v>
      </c>
      <c r="BQ771" s="4" t="s">
        <v>2701</v>
      </c>
      <c r="BR771" s="4" t="s">
        <v>16</v>
      </c>
      <c r="BS771" s="4" t="s">
        <v>16</v>
      </c>
      <c r="BT771" s="4" t="s">
        <v>2703</v>
      </c>
      <c r="BU771" s="4" t="s">
        <v>16</v>
      </c>
      <c r="BV771" s="4" t="s">
        <v>16</v>
      </c>
      <c r="BW771" s="4" t="s">
        <v>16</v>
      </c>
      <c r="BX771" s="4" t="s">
        <v>16</v>
      </c>
      <c r="BY771" s="4" t="s">
        <v>16</v>
      </c>
      <c r="BZ771" s="4" t="s">
        <v>16</v>
      </c>
      <c r="CC771" s="4" t="s">
        <v>2693</v>
      </c>
      <c r="CD771" s="4" t="s">
        <v>55</v>
      </c>
      <c r="CG771" s="4" t="s">
        <v>57</v>
      </c>
      <c r="CH771" s="4" t="s">
        <v>2683</v>
      </c>
      <c r="CI771" s="4" t="s">
        <v>2683</v>
      </c>
      <c r="CJ771" s="4" t="s">
        <v>2683</v>
      </c>
      <c r="CK771" s="4" t="s">
        <v>10189</v>
      </c>
      <c r="CL771" s="4" t="s">
        <v>2683</v>
      </c>
      <c r="CM771" s="4" t="s">
        <v>2683</v>
      </c>
      <c r="CN771" s="4" t="s">
        <v>2683</v>
      </c>
      <c r="CO771" s="4" t="s">
        <v>2683</v>
      </c>
      <c r="CP771" s="4" t="s">
        <v>10189</v>
      </c>
      <c r="CQ771" s="4" t="s">
        <v>10189</v>
      </c>
      <c r="CR771" s="4" t="s">
        <v>4274</v>
      </c>
      <c r="CS771" s="4" t="s">
        <v>2683</v>
      </c>
      <c r="CT771" s="4" t="s">
        <v>10189</v>
      </c>
      <c r="CU771" s="4" t="s">
        <v>2683</v>
      </c>
      <c r="CV771" s="4" t="s">
        <v>2683</v>
      </c>
      <c r="CW771" s="4" t="s">
        <v>2683</v>
      </c>
      <c r="CX771" s="4" t="s">
        <v>10188</v>
      </c>
      <c r="CY771" s="4" t="s">
        <v>10189</v>
      </c>
      <c r="CZ771" s="4" t="s">
        <v>4274</v>
      </c>
      <c r="DA771" s="4" t="s">
        <v>10188</v>
      </c>
      <c r="DB771" s="4" t="s">
        <v>10188</v>
      </c>
      <c r="DC771" s="4" t="s">
        <v>10188</v>
      </c>
      <c r="DD771" s="4" t="s">
        <v>2683</v>
      </c>
      <c r="DE771" s="4" t="s">
        <v>10189</v>
      </c>
      <c r="DF771" s="4" t="s">
        <v>10194</v>
      </c>
      <c r="DI771" s="4" t="s">
        <v>5092</v>
      </c>
      <c r="DJ771" s="4" t="s">
        <v>5093</v>
      </c>
      <c r="DL771" s="4" t="s">
        <v>5094</v>
      </c>
      <c r="DM771" s="4" t="s">
        <v>5095</v>
      </c>
      <c r="DN771" s="4" t="s">
        <v>5096</v>
      </c>
      <c r="DO771" s="4" t="s">
        <v>5097</v>
      </c>
      <c r="DP771" s="5">
        <v>42132.430231481485</v>
      </c>
      <c r="DQ771" s="5">
        <v>42132.439814814818</v>
      </c>
      <c r="DT771" s="5">
        <v>42132.439814814818</v>
      </c>
    </row>
    <row r="772" spans="1:124" x14ac:dyDescent="0.2">
      <c r="A772" s="4">
        <v>6.3566673612129805E+17</v>
      </c>
      <c r="I772" s="4" t="s">
        <v>2489</v>
      </c>
      <c r="K772" s="4" t="s">
        <v>2489</v>
      </c>
      <c r="M772" s="4" t="s">
        <v>2489</v>
      </c>
      <c r="O772" s="4" t="s">
        <v>2489</v>
      </c>
      <c r="X772" s="6">
        <f t="shared" si="24"/>
        <v>0</v>
      </c>
      <c r="Y772" s="6">
        <f t="shared" si="25"/>
        <v>0</v>
      </c>
      <c r="DP772" s="5">
        <v>42132.430694444447</v>
      </c>
      <c r="DT772" s="5">
        <v>42132.430694444447</v>
      </c>
    </row>
    <row r="773" spans="1:124" ht="38.25" x14ac:dyDescent="0.2">
      <c r="A773" s="4">
        <v>6.3566673619286106E+17</v>
      </c>
      <c r="B773" s="4" t="s">
        <v>151</v>
      </c>
      <c r="D773" s="6" t="s">
        <v>7</v>
      </c>
      <c r="E773" s="6" t="s">
        <v>8</v>
      </c>
      <c r="F773" s="6" t="s">
        <v>9</v>
      </c>
      <c r="G773" s="6" t="s">
        <v>10</v>
      </c>
      <c r="H773" s="4" t="s">
        <v>11</v>
      </c>
      <c r="I773" s="4" t="s">
        <v>242</v>
      </c>
      <c r="K773" s="4" t="s">
        <v>2489</v>
      </c>
      <c r="M773" s="4" t="s">
        <v>2489</v>
      </c>
      <c r="O773" s="4" t="s">
        <v>2489</v>
      </c>
      <c r="P773" s="6">
        <v>1936</v>
      </c>
      <c r="Q773" s="6" t="s">
        <v>13</v>
      </c>
      <c r="R773" s="6" t="s">
        <v>14</v>
      </c>
      <c r="S773" s="4" t="s">
        <v>53</v>
      </c>
      <c r="T773" s="6">
        <v>0</v>
      </c>
      <c r="V773" s="6">
        <v>0</v>
      </c>
      <c r="X773" s="6">
        <f t="shared" si="24"/>
        <v>0</v>
      </c>
      <c r="Y773" s="6">
        <f t="shared" si="25"/>
        <v>0</v>
      </c>
      <c r="Z773" s="6">
        <v>0</v>
      </c>
      <c r="AA773" s="4" t="s">
        <v>16</v>
      </c>
      <c r="AB773" s="4" t="s">
        <v>36</v>
      </c>
      <c r="AC773" s="4" t="s">
        <v>37</v>
      </c>
      <c r="AD773" s="4" t="s">
        <v>17</v>
      </c>
      <c r="AE773" s="4" t="s">
        <v>16</v>
      </c>
      <c r="AF773" s="4" t="s">
        <v>16</v>
      </c>
      <c r="AG773" s="4" t="s">
        <v>16</v>
      </c>
      <c r="AH773" s="4" t="s">
        <v>16</v>
      </c>
      <c r="AI773" s="4" t="s">
        <v>16</v>
      </c>
      <c r="AJ773" s="4" t="s">
        <v>16</v>
      </c>
      <c r="AK773" s="4" t="s">
        <v>18</v>
      </c>
      <c r="AL773" s="4" t="s">
        <v>16</v>
      </c>
      <c r="AP773" s="4" t="s">
        <v>42</v>
      </c>
      <c r="AW773" s="6" t="s">
        <v>9</v>
      </c>
      <c r="AX773" s="4" t="s">
        <v>335</v>
      </c>
      <c r="AY773" s="4" t="s">
        <v>22</v>
      </c>
      <c r="AZ773" s="4" t="s">
        <v>23</v>
      </c>
      <c r="BA773" s="4" t="s">
        <v>16</v>
      </c>
      <c r="BB773" s="4" t="s">
        <v>16</v>
      </c>
      <c r="BC773" s="4" t="s">
        <v>16</v>
      </c>
      <c r="BD773" s="4" t="s">
        <v>16</v>
      </c>
      <c r="BE773" s="4" t="s">
        <v>16</v>
      </c>
      <c r="BF773" s="4" t="s">
        <v>16</v>
      </c>
      <c r="BG773" s="4" t="s">
        <v>16</v>
      </c>
      <c r="BH773" s="4" t="s">
        <v>28</v>
      </c>
      <c r="BI773" s="4" t="s">
        <v>16</v>
      </c>
      <c r="BJ773" s="4" t="s">
        <v>16</v>
      </c>
      <c r="BK773" s="4" t="s">
        <v>16</v>
      </c>
      <c r="BL773" s="4" t="s">
        <v>16</v>
      </c>
      <c r="BN773" s="4" t="s">
        <v>16</v>
      </c>
      <c r="CH773" s="4" t="s">
        <v>2683</v>
      </c>
      <c r="CI773" s="4" t="s">
        <v>2683</v>
      </c>
      <c r="CJ773" s="4" t="s">
        <v>2683</v>
      </c>
      <c r="CN773" s="4" t="s">
        <v>2683</v>
      </c>
      <c r="CP773" s="4" t="s">
        <v>2683</v>
      </c>
      <c r="CQ773" s="4" t="s">
        <v>2683</v>
      </c>
      <c r="CS773" s="4" t="s">
        <v>2683</v>
      </c>
      <c r="CT773" s="4" t="s">
        <v>2683</v>
      </c>
      <c r="CU773" s="4" t="s">
        <v>2683</v>
      </c>
      <c r="CV773" s="4" t="s">
        <v>2683</v>
      </c>
      <c r="CW773" s="4" t="s">
        <v>2683</v>
      </c>
      <c r="CX773" s="4" t="s">
        <v>2683</v>
      </c>
      <c r="CY773" s="4" t="s">
        <v>2683</v>
      </c>
      <c r="DA773" s="4" t="s">
        <v>2683</v>
      </c>
      <c r="DB773" s="4" t="s">
        <v>2683</v>
      </c>
      <c r="DC773" s="4" t="s">
        <v>2683</v>
      </c>
      <c r="DD773" s="4" t="s">
        <v>2683</v>
      </c>
      <c r="DE773" s="4" t="s">
        <v>2683</v>
      </c>
      <c r="DF773" s="4" t="s">
        <v>2683</v>
      </c>
      <c r="DG773" s="4" t="s">
        <v>3002</v>
      </c>
      <c r="DO773" s="4" t="s">
        <v>5098</v>
      </c>
      <c r="DP773" s="5">
        <v>42132.430775462963</v>
      </c>
      <c r="DQ773" s="5">
        <v>42132.438136574077</v>
      </c>
      <c r="DT773" s="5">
        <v>42132.438136574077</v>
      </c>
    </row>
    <row r="774" spans="1:124" x14ac:dyDescent="0.2">
      <c r="A774" s="4">
        <v>6.3566673627447501E+17</v>
      </c>
      <c r="B774" s="4" t="s">
        <v>67</v>
      </c>
      <c r="C774" s="4" t="s">
        <v>1053</v>
      </c>
      <c r="D774" s="6" t="s">
        <v>7</v>
      </c>
      <c r="E774" s="6" t="s">
        <v>8</v>
      </c>
      <c r="F774" s="6" t="s">
        <v>9</v>
      </c>
      <c r="G774" s="6" t="s">
        <v>10</v>
      </c>
      <c r="H774" s="4" t="s">
        <v>103</v>
      </c>
      <c r="I774" s="4" t="s">
        <v>884</v>
      </c>
      <c r="K774" s="4" t="s">
        <v>2489</v>
      </c>
      <c r="M774" s="4" t="s">
        <v>2489</v>
      </c>
      <c r="O774" s="4" t="s">
        <v>2489</v>
      </c>
      <c r="P774" s="6">
        <v>1932</v>
      </c>
      <c r="Q774" s="6" t="s">
        <v>13</v>
      </c>
      <c r="R774" s="6" t="s">
        <v>14</v>
      </c>
      <c r="X774" s="6">
        <f t="shared" si="24"/>
        <v>0</v>
      </c>
      <c r="Y774" s="6">
        <f t="shared" si="25"/>
        <v>0</v>
      </c>
      <c r="DP774" s="5">
        <v>42132.430868055555</v>
      </c>
      <c r="DT774" s="5">
        <v>42132.43346064815</v>
      </c>
    </row>
    <row r="775" spans="1:124" x14ac:dyDescent="0.2">
      <c r="A775" s="4">
        <v>6.3566673644088205E+17</v>
      </c>
      <c r="I775" s="4" t="s">
        <v>2489</v>
      </c>
      <c r="K775" s="4" t="s">
        <v>2489</v>
      </c>
      <c r="M775" s="4" t="s">
        <v>2489</v>
      </c>
      <c r="O775" s="4" t="s">
        <v>2489</v>
      </c>
      <c r="X775" s="6">
        <f t="shared" si="24"/>
        <v>0</v>
      </c>
      <c r="Y775" s="6">
        <f t="shared" si="25"/>
        <v>0</v>
      </c>
      <c r="DP775" s="5">
        <v>42132.431064814817</v>
      </c>
      <c r="DT775" s="5">
        <v>42132.431064814817</v>
      </c>
    </row>
    <row r="776" spans="1:124" ht="38.25" x14ac:dyDescent="0.2">
      <c r="A776" s="4">
        <v>6.3566673677806899E+17</v>
      </c>
      <c r="B776" s="4" t="s">
        <v>117</v>
      </c>
      <c r="D776" s="6" t="s">
        <v>7</v>
      </c>
      <c r="E776" s="6" t="s">
        <v>8</v>
      </c>
      <c r="F776" s="6" t="s">
        <v>14</v>
      </c>
      <c r="G776" s="6" t="s">
        <v>10</v>
      </c>
      <c r="H776" s="4" t="s">
        <v>94</v>
      </c>
      <c r="I776" s="4" t="s">
        <v>191</v>
      </c>
      <c r="K776" s="4" t="s">
        <v>2489</v>
      </c>
      <c r="M776" s="4" t="s">
        <v>2489</v>
      </c>
      <c r="O776" s="4" t="s">
        <v>2489</v>
      </c>
      <c r="P776" s="6">
        <v>1977</v>
      </c>
      <c r="Q776" s="6" t="s">
        <v>61</v>
      </c>
      <c r="R776" s="6" t="s">
        <v>14</v>
      </c>
      <c r="S776" s="4" t="s">
        <v>34</v>
      </c>
      <c r="T776" s="6">
        <v>6</v>
      </c>
      <c r="U776" s="6">
        <v>1.5</v>
      </c>
      <c r="V776" s="6">
        <v>7</v>
      </c>
      <c r="W776" s="6">
        <v>3</v>
      </c>
      <c r="X776" s="6">
        <f t="shared" si="24"/>
        <v>1</v>
      </c>
      <c r="Y776" s="6">
        <f t="shared" si="25"/>
        <v>1.5</v>
      </c>
      <c r="Z776" s="6">
        <v>10</v>
      </c>
      <c r="AA776" s="4" t="s">
        <v>16</v>
      </c>
      <c r="AB776" s="4" t="s">
        <v>36</v>
      </c>
      <c r="AC776" s="4" t="s">
        <v>37</v>
      </c>
      <c r="AD776" s="4" t="s">
        <v>17</v>
      </c>
      <c r="AE776" s="4" t="s">
        <v>38</v>
      </c>
      <c r="AF776" s="4" t="s">
        <v>16</v>
      </c>
      <c r="AG776" s="4" t="s">
        <v>121</v>
      </c>
      <c r="AH776" s="4" t="s">
        <v>16</v>
      </c>
      <c r="AI776" s="4" t="s">
        <v>16</v>
      </c>
      <c r="AJ776" s="4" t="s">
        <v>16</v>
      </c>
      <c r="AK776" s="4" t="s">
        <v>16</v>
      </c>
      <c r="AL776" s="4" t="s">
        <v>16</v>
      </c>
      <c r="AR776" s="4" t="s">
        <v>20</v>
      </c>
      <c r="AW776" s="6" t="s">
        <v>14</v>
      </c>
      <c r="AX776" s="4" t="s">
        <v>204</v>
      </c>
      <c r="AY776" s="4" t="s">
        <v>22</v>
      </c>
      <c r="AZ776" s="4" t="s">
        <v>23</v>
      </c>
      <c r="BA776" s="4" t="s">
        <v>24</v>
      </c>
      <c r="BB776" s="4" t="s">
        <v>16</v>
      </c>
      <c r="BC776" s="4" t="s">
        <v>25</v>
      </c>
      <c r="BD776" s="4" t="s">
        <v>16</v>
      </c>
      <c r="BE776" s="4" t="s">
        <v>26</v>
      </c>
      <c r="BF776" s="4" t="s">
        <v>27</v>
      </c>
      <c r="BG776" s="4" t="s">
        <v>48</v>
      </c>
      <c r="BH776" s="4" t="s">
        <v>28</v>
      </c>
      <c r="BI776" s="4" t="s">
        <v>29</v>
      </c>
      <c r="BJ776" s="4" t="s">
        <v>16</v>
      </c>
      <c r="BK776" s="4" t="s">
        <v>30</v>
      </c>
      <c r="BL776" s="4" t="s">
        <v>16</v>
      </c>
      <c r="BN776" s="4" t="s">
        <v>16</v>
      </c>
      <c r="BO776" s="4" t="s">
        <v>2699</v>
      </c>
      <c r="BP776" s="4" t="s">
        <v>16</v>
      </c>
      <c r="BQ776" s="4" t="s">
        <v>2701</v>
      </c>
      <c r="BR776" s="4" t="s">
        <v>16</v>
      </c>
      <c r="BS776" s="4" t="s">
        <v>16</v>
      </c>
      <c r="BT776" s="4" t="s">
        <v>16</v>
      </c>
      <c r="BU776" s="4" t="s">
        <v>16</v>
      </c>
      <c r="BV776" s="4" t="s">
        <v>16</v>
      </c>
      <c r="BW776" s="4" t="s">
        <v>16</v>
      </c>
      <c r="BX776" s="4" t="s">
        <v>16</v>
      </c>
      <c r="BY776" s="4" t="s">
        <v>2708</v>
      </c>
      <c r="BZ776" s="4" t="s">
        <v>16</v>
      </c>
      <c r="CD776" s="4" t="s">
        <v>55</v>
      </c>
      <c r="CE776" s="4" t="s">
        <v>20</v>
      </c>
      <c r="CH776" s="4" t="s">
        <v>10194</v>
      </c>
      <c r="CI776" s="4" t="s">
        <v>10189</v>
      </c>
      <c r="CJ776" s="4" t="s">
        <v>2682</v>
      </c>
      <c r="CN776" s="4" t="s">
        <v>2683</v>
      </c>
      <c r="CO776" s="4" t="s">
        <v>10189</v>
      </c>
      <c r="CP776" s="4" t="s">
        <v>10194</v>
      </c>
      <c r="CQ776" s="4" t="s">
        <v>10189</v>
      </c>
      <c r="CS776" s="4" t="s">
        <v>10189</v>
      </c>
      <c r="CT776" s="4" t="s">
        <v>2682</v>
      </c>
      <c r="CU776" s="4" t="s">
        <v>10188</v>
      </c>
      <c r="CV776" s="4" t="s">
        <v>2682</v>
      </c>
      <c r="CW776" s="4" t="s">
        <v>2683</v>
      </c>
      <c r="CX776" s="4" t="s">
        <v>10194</v>
      </c>
      <c r="CY776" s="4" t="s">
        <v>10188</v>
      </c>
      <c r="DA776" s="4" t="s">
        <v>10189</v>
      </c>
      <c r="DB776" s="4" t="s">
        <v>10188</v>
      </c>
      <c r="DC776" s="4" t="s">
        <v>2682</v>
      </c>
      <c r="DD776" s="4" t="s">
        <v>10194</v>
      </c>
      <c r="DE776" s="4" t="s">
        <v>2683</v>
      </c>
      <c r="DF776" s="4" t="s">
        <v>10194</v>
      </c>
      <c r="DO776" s="4" t="s">
        <v>5099</v>
      </c>
      <c r="DP776" s="5">
        <v>42132.431446759256</v>
      </c>
      <c r="DQ776" s="5">
        <v>42132.439259259256</v>
      </c>
      <c r="DT776" s="5">
        <v>42132.439259259256</v>
      </c>
    </row>
    <row r="777" spans="1:124" ht="38.25" x14ac:dyDescent="0.2">
      <c r="A777" s="4">
        <v>6.3566673678436096E+17</v>
      </c>
      <c r="B777" s="4" t="s">
        <v>140</v>
      </c>
      <c r="D777" s="6" t="s">
        <v>7</v>
      </c>
      <c r="E777" s="6" t="s">
        <v>256</v>
      </c>
      <c r="F777" s="6" t="s">
        <v>9</v>
      </c>
      <c r="G777" s="6" t="s">
        <v>10</v>
      </c>
      <c r="H777" s="4" t="s">
        <v>123</v>
      </c>
      <c r="I777" s="4" t="s">
        <v>1054</v>
      </c>
      <c r="K777" s="4" t="s">
        <v>2489</v>
      </c>
      <c r="M777" s="4" t="s">
        <v>2489</v>
      </c>
      <c r="O777" s="4" t="s">
        <v>2489</v>
      </c>
      <c r="P777" s="6">
        <v>1960</v>
      </c>
      <c r="Q777" s="6" t="s">
        <v>13</v>
      </c>
      <c r="R777" s="6" t="s">
        <v>14</v>
      </c>
      <c r="S777" s="4" t="s">
        <v>53</v>
      </c>
      <c r="T777" s="6">
        <v>7.5</v>
      </c>
      <c r="U777" s="6">
        <v>2.5</v>
      </c>
      <c r="V777" s="6">
        <v>10</v>
      </c>
      <c r="W777" s="6">
        <v>2.5</v>
      </c>
      <c r="X777" s="6">
        <f t="shared" si="24"/>
        <v>2.5</v>
      </c>
      <c r="Y777" s="6">
        <f t="shared" si="25"/>
        <v>0</v>
      </c>
      <c r="Z777" s="6">
        <v>4</v>
      </c>
      <c r="AA777" s="4" t="s">
        <v>16</v>
      </c>
      <c r="AB777" s="4" t="s">
        <v>16</v>
      </c>
      <c r="AC777" s="4" t="s">
        <v>16</v>
      </c>
      <c r="AD777" s="4" t="s">
        <v>16</v>
      </c>
      <c r="AE777" s="4" t="s">
        <v>38</v>
      </c>
      <c r="AF777" s="4" t="s">
        <v>39</v>
      </c>
      <c r="AG777" s="4" t="s">
        <v>16</v>
      </c>
      <c r="AH777" s="4" t="s">
        <v>16</v>
      </c>
      <c r="AI777" s="4" t="s">
        <v>40</v>
      </c>
      <c r="AJ777" s="4" t="s">
        <v>41</v>
      </c>
      <c r="AK777" s="4" t="s">
        <v>16</v>
      </c>
      <c r="AL777" s="4" t="s">
        <v>16</v>
      </c>
      <c r="AP777" s="4" t="s">
        <v>42</v>
      </c>
      <c r="AQ777" s="4" t="s">
        <v>55</v>
      </c>
      <c r="AW777" s="6" t="s">
        <v>14</v>
      </c>
      <c r="AX777" s="4" t="s">
        <v>1055</v>
      </c>
      <c r="AY777" s="4" t="s">
        <v>22</v>
      </c>
      <c r="AZ777" s="4" t="s">
        <v>16</v>
      </c>
      <c r="BA777" s="4" t="s">
        <v>24</v>
      </c>
      <c r="BB777" s="4" t="s">
        <v>16</v>
      </c>
      <c r="BC777" s="4" t="s">
        <v>25</v>
      </c>
      <c r="BD777" s="4" t="s">
        <v>16</v>
      </c>
      <c r="BE777" s="4" t="s">
        <v>16</v>
      </c>
      <c r="BF777" s="4" t="s">
        <v>27</v>
      </c>
      <c r="BG777" s="4" t="s">
        <v>16</v>
      </c>
      <c r="BH777" s="4" t="s">
        <v>28</v>
      </c>
      <c r="BI777" s="4" t="s">
        <v>29</v>
      </c>
      <c r="BJ777" s="4" t="s">
        <v>49</v>
      </c>
      <c r="BK777" s="4" t="s">
        <v>30</v>
      </c>
      <c r="BL777" s="4" t="s">
        <v>16</v>
      </c>
      <c r="BN777" s="4" t="s">
        <v>16</v>
      </c>
      <c r="BO777" s="4" t="s">
        <v>16</v>
      </c>
      <c r="BP777" s="4" t="s">
        <v>2700</v>
      </c>
      <c r="BQ777" s="4" t="s">
        <v>2701</v>
      </c>
      <c r="BR777" s="4" t="s">
        <v>2681</v>
      </c>
      <c r="BS777" s="4" t="s">
        <v>2702</v>
      </c>
      <c r="BT777" s="4" t="s">
        <v>2703</v>
      </c>
      <c r="BU777" s="4" t="s">
        <v>16</v>
      </c>
      <c r="BV777" s="4" t="s">
        <v>16</v>
      </c>
      <c r="BW777" s="4" t="s">
        <v>2706</v>
      </c>
      <c r="BX777" s="4" t="s">
        <v>2707</v>
      </c>
      <c r="BY777" s="4" t="s">
        <v>2708</v>
      </c>
      <c r="BZ777" s="4" t="s">
        <v>16</v>
      </c>
      <c r="CB777" s="4" t="s">
        <v>2692</v>
      </c>
      <c r="CC777" s="4" t="s">
        <v>2693</v>
      </c>
      <c r="CD777" s="4" t="s">
        <v>55</v>
      </c>
      <c r="CG777" s="4" t="s">
        <v>57</v>
      </c>
      <c r="CH777" s="4" t="s">
        <v>10188</v>
      </c>
      <c r="CI777" s="4" t="s">
        <v>2683</v>
      </c>
      <c r="CJ777" s="4" t="s">
        <v>10218</v>
      </c>
      <c r="CN777" s="4" t="s">
        <v>2683</v>
      </c>
      <c r="CO777" s="4" t="s">
        <v>10188</v>
      </c>
      <c r="CP777" s="4" t="s">
        <v>2682</v>
      </c>
      <c r="CQ777" s="4" t="s">
        <v>2682</v>
      </c>
      <c r="CS777" s="4" t="s">
        <v>2682</v>
      </c>
      <c r="CT777" s="4" t="s">
        <v>2682</v>
      </c>
      <c r="CU777" s="4" t="s">
        <v>2683</v>
      </c>
      <c r="CV777" s="4" t="s">
        <v>10188</v>
      </c>
      <c r="CW777" s="4" t="s">
        <v>10189</v>
      </c>
      <c r="CX777" s="4" t="s">
        <v>2682</v>
      </c>
      <c r="CY777" s="4" t="s">
        <v>2683</v>
      </c>
      <c r="DA777" s="4" t="s">
        <v>10218</v>
      </c>
      <c r="DB777" s="4" t="s">
        <v>10218</v>
      </c>
      <c r="DC777" s="4" t="s">
        <v>2682</v>
      </c>
      <c r="DD777" s="4" t="s">
        <v>10218</v>
      </c>
      <c r="DE777" s="4" t="s">
        <v>10188</v>
      </c>
      <c r="DF777" s="4" t="s">
        <v>2683</v>
      </c>
      <c r="DH777" s="4" t="s">
        <v>2943</v>
      </c>
      <c r="DI777" s="4" t="s">
        <v>2944</v>
      </c>
      <c r="DJ777" s="4" t="s">
        <v>2945</v>
      </c>
      <c r="DK777" s="4" t="s">
        <v>2946</v>
      </c>
      <c r="DL777" s="4" t="s">
        <v>2946</v>
      </c>
      <c r="DM777" s="4" t="s">
        <v>2946</v>
      </c>
      <c r="DN777" s="4" t="s">
        <v>2944</v>
      </c>
      <c r="DO777" s="4" t="s">
        <v>5100</v>
      </c>
      <c r="DP777" s="5">
        <v>42132.431458333333</v>
      </c>
      <c r="DQ777" s="5">
        <v>42132.442696759259</v>
      </c>
      <c r="DT777" s="5">
        <v>42132.442696759259</v>
      </c>
    </row>
    <row r="778" spans="1:124" ht="51" x14ac:dyDescent="0.2">
      <c r="A778" s="4">
        <v>6.3566673686463206E+17</v>
      </c>
      <c r="B778" s="4" t="s">
        <v>140</v>
      </c>
      <c r="D778" s="6" t="s">
        <v>7</v>
      </c>
      <c r="E778" s="6" t="s">
        <v>8</v>
      </c>
      <c r="F778" s="6" t="s">
        <v>9</v>
      </c>
      <c r="G778" s="6" t="s">
        <v>10</v>
      </c>
      <c r="H778" s="4" t="s">
        <v>123</v>
      </c>
      <c r="I778" s="4" t="s">
        <v>896</v>
      </c>
      <c r="K778" s="4" t="s">
        <v>2489</v>
      </c>
      <c r="M778" s="4" t="s">
        <v>2489</v>
      </c>
      <c r="O778" s="4" t="s">
        <v>2489</v>
      </c>
      <c r="P778" s="6">
        <v>1970</v>
      </c>
      <c r="Q778" s="6" t="s">
        <v>13</v>
      </c>
      <c r="R778" s="6" t="s">
        <v>14</v>
      </c>
      <c r="S778" s="4" t="s">
        <v>53</v>
      </c>
      <c r="T778" s="6">
        <v>10</v>
      </c>
      <c r="U778" s="6">
        <v>2</v>
      </c>
      <c r="V778" s="6">
        <v>12</v>
      </c>
      <c r="W778" s="6">
        <v>1</v>
      </c>
      <c r="X778" s="6">
        <f t="shared" si="24"/>
        <v>2</v>
      </c>
      <c r="Y778" s="6">
        <f t="shared" si="25"/>
        <v>-1</v>
      </c>
      <c r="Z778" s="6">
        <v>8</v>
      </c>
      <c r="AA778" s="4" t="s">
        <v>35</v>
      </c>
      <c r="AB778" s="4" t="s">
        <v>36</v>
      </c>
      <c r="AC778" s="4" t="s">
        <v>16</v>
      </c>
      <c r="AD778" s="4" t="s">
        <v>17</v>
      </c>
      <c r="AE778" s="4" t="s">
        <v>38</v>
      </c>
      <c r="AF778" s="4" t="s">
        <v>39</v>
      </c>
      <c r="AG778" s="4" t="s">
        <v>16</v>
      </c>
      <c r="AH778" s="4" t="s">
        <v>16</v>
      </c>
      <c r="AI778" s="4" t="s">
        <v>40</v>
      </c>
      <c r="AJ778" s="4" t="s">
        <v>41</v>
      </c>
      <c r="AK778" s="4" t="s">
        <v>18</v>
      </c>
      <c r="AL778" s="4" t="s">
        <v>16</v>
      </c>
      <c r="AQ778" s="4" t="s">
        <v>55</v>
      </c>
      <c r="AT778" s="4" t="s">
        <v>57</v>
      </c>
      <c r="AW778" s="6" t="s">
        <v>14</v>
      </c>
      <c r="AX778" s="4" t="s">
        <v>1056</v>
      </c>
      <c r="AY778" s="4" t="s">
        <v>22</v>
      </c>
      <c r="AZ778" s="4" t="s">
        <v>23</v>
      </c>
      <c r="BA778" s="4" t="s">
        <v>16</v>
      </c>
      <c r="BB778" s="4" t="s">
        <v>16</v>
      </c>
      <c r="BC778" s="4" t="s">
        <v>25</v>
      </c>
      <c r="BD778" s="4" t="s">
        <v>16</v>
      </c>
      <c r="BE778" s="4" t="s">
        <v>16</v>
      </c>
      <c r="BF778" s="4" t="s">
        <v>27</v>
      </c>
      <c r="BG778" s="4" t="s">
        <v>48</v>
      </c>
      <c r="BH778" s="4" t="s">
        <v>28</v>
      </c>
      <c r="BI778" s="4" t="s">
        <v>29</v>
      </c>
      <c r="BJ778" s="4" t="s">
        <v>16</v>
      </c>
      <c r="BK778" s="4" t="s">
        <v>30</v>
      </c>
      <c r="BL778" s="4" t="s">
        <v>16</v>
      </c>
      <c r="BN778" s="4" t="s">
        <v>16</v>
      </c>
      <c r="BO778" s="4" t="s">
        <v>16</v>
      </c>
      <c r="BP778" s="4" t="s">
        <v>16</v>
      </c>
      <c r="BQ778" s="4" t="s">
        <v>2701</v>
      </c>
      <c r="BR778" s="4" t="s">
        <v>16</v>
      </c>
      <c r="BS778" s="4" t="s">
        <v>16</v>
      </c>
      <c r="BT778" s="4" t="s">
        <v>16</v>
      </c>
      <c r="BU778" s="4" t="s">
        <v>16</v>
      </c>
      <c r="BV778" s="4" t="s">
        <v>16</v>
      </c>
      <c r="BW778" s="4" t="s">
        <v>2706</v>
      </c>
      <c r="BX778" s="4" t="s">
        <v>16</v>
      </c>
      <c r="BY778" s="4" t="s">
        <v>16</v>
      </c>
      <c r="BZ778" s="4" t="s">
        <v>16</v>
      </c>
      <c r="CC778" s="4" t="s">
        <v>2693</v>
      </c>
      <c r="CD778" s="4" t="s">
        <v>55</v>
      </c>
      <c r="CG778" s="4" t="s">
        <v>57</v>
      </c>
      <c r="CH778" s="4" t="s">
        <v>2683</v>
      </c>
      <c r="CI778" s="4" t="s">
        <v>2683</v>
      </c>
      <c r="CJ778" s="4" t="s">
        <v>2683</v>
      </c>
      <c r="CN778" s="4" t="s">
        <v>10189</v>
      </c>
      <c r="CO778" s="4" t="s">
        <v>10218</v>
      </c>
      <c r="CP778" s="4" t="s">
        <v>2682</v>
      </c>
      <c r="CQ778" s="4" t="s">
        <v>10189</v>
      </c>
      <c r="CS778" s="4" t="s">
        <v>10194</v>
      </c>
      <c r="CT778" s="4" t="s">
        <v>10194</v>
      </c>
      <c r="CU778" s="4" t="s">
        <v>10188</v>
      </c>
      <c r="CV778" s="4" t="s">
        <v>10188</v>
      </c>
      <c r="CW778" s="4" t="s">
        <v>10189</v>
      </c>
      <c r="CX778" s="4" t="s">
        <v>10189</v>
      </c>
      <c r="CY778" s="4" t="s">
        <v>2683</v>
      </c>
      <c r="DA778" s="4" t="s">
        <v>2682</v>
      </c>
      <c r="DB778" s="4" t="s">
        <v>2682</v>
      </c>
      <c r="DC778" s="4" t="s">
        <v>2682</v>
      </c>
      <c r="DD778" s="4" t="s">
        <v>2682</v>
      </c>
      <c r="DE778" s="4" t="s">
        <v>2683</v>
      </c>
      <c r="DF778" s="4" t="s">
        <v>2683</v>
      </c>
      <c r="DI778" s="4" t="s">
        <v>5101</v>
      </c>
      <c r="DJ778" s="4" t="s">
        <v>5102</v>
      </c>
      <c r="DK778" s="4" t="s">
        <v>5103</v>
      </c>
      <c r="DL778" s="4" t="s">
        <v>5104</v>
      </c>
      <c r="DM778" s="4" t="s">
        <v>5105</v>
      </c>
      <c r="DN778" s="4" t="s">
        <v>5106</v>
      </c>
      <c r="DO778" s="4" t="s">
        <v>5107</v>
      </c>
      <c r="DP778" s="5">
        <v>42132.431550925925</v>
      </c>
      <c r="DQ778" s="5">
        <v>42132.436377314814</v>
      </c>
      <c r="DT778" s="5">
        <v>42132.436377314814</v>
      </c>
    </row>
    <row r="779" spans="1:124" x14ac:dyDescent="0.2">
      <c r="A779" s="4">
        <v>6.3566673790038298E+17</v>
      </c>
      <c r="B779" s="4" t="s">
        <v>151</v>
      </c>
      <c r="D779" s="6" t="s">
        <v>7</v>
      </c>
      <c r="E779" s="6" t="s">
        <v>8</v>
      </c>
      <c r="F779" s="6" t="s">
        <v>14</v>
      </c>
      <c r="G779" s="6" t="s">
        <v>10</v>
      </c>
      <c r="H779" s="4" t="s">
        <v>187</v>
      </c>
      <c r="I779" s="4" t="s">
        <v>1057</v>
      </c>
      <c r="K779" s="4" t="s">
        <v>2489</v>
      </c>
      <c r="M779" s="4" t="s">
        <v>2489</v>
      </c>
      <c r="O779" s="4" t="s">
        <v>2489</v>
      </c>
      <c r="P779" s="6">
        <v>1932</v>
      </c>
      <c r="Q779" s="6" t="s">
        <v>13</v>
      </c>
      <c r="R779" s="6" t="s">
        <v>14</v>
      </c>
      <c r="X779" s="6">
        <f t="shared" si="24"/>
        <v>0</v>
      </c>
      <c r="Y779" s="6">
        <f t="shared" si="25"/>
        <v>0</v>
      </c>
      <c r="DP779" s="5">
        <v>42132.432754629626</v>
      </c>
      <c r="DT779" s="5">
        <v>42132.436018518521</v>
      </c>
    </row>
    <row r="780" spans="1:124" ht="25.5" x14ac:dyDescent="0.2">
      <c r="A780" s="4">
        <v>6.3566673820366797E+17</v>
      </c>
      <c r="B780" s="4" t="s">
        <v>67</v>
      </c>
      <c r="C780" s="4" t="s">
        <v>1058</v>
      </c>
      <c r="D780" s="6" t="s">
        <v>7</v>
      </c>
      <c r="E780" s="6" t="s">
        <v>8</v>
      </c>
      <c r="F780" s="6" t="s">
        <v>9</v>
      </c>
      <c r="G780" s="6" t="s">
        <v>83</v>
      </c>
      <c r="I780" s="4" t="s">
        <v>2489</v>
      </c>
      <c r="J780" s="4" t="s">
        <v>466</v>
      </c>
      <c r="K780" s="4" t="s">
        <v>467</v>
      </c>
      <c r="M780" s="4" t="s">
        <v>2489</v>
      </c>
      <c r="O780" s="4" t="s">
        <v>2489</v>
      </c>
      <c r="P780" s="6">
        <v>1957</v>
      </c>
      <c r="Q780" s="6" t="s">
        <v>13</v>
      </c>
      <c r="R780" s="6" t="s">
        <v>14</v>
      </c>
      <c r="S780" s="4" t="s">
        <v>53</v>
      </c>
      <c r="T780" s="6">
        <v>7</v>
      </c>
      <c r="U780" s="6">
        <v>3</v>
      </c>
      <c r="V780" s="6">
        <v>9</v>
      </c>
      <c r="W780" s="6">
        <v>3</v>
      </c>
      <c r="X780" s="6">
        <f t="shared" si="24"/>
        <v>2</v>
      </c>
      <c r="Y780" s="6">
        <f t="shared" si="25"/>
        <v>0</v>
      </c>
      <c r="Z780" s="6">
        <v>2</v>
      </c>
      <c r="AA780" s="4" t="s">
        <v>16</v>
      </c>
      <c r="AB780" s="4" t="s">
        <v>36</v>
      </c>
      <c r="AC780" s="4" t="s">
        <v>16</v>
      </c>
      <c r="AD780" s="4" t="s">
        <v>17</v>
      </c>
      <c r="AE780" s="4" t="s">
        <v>38</v>
      </c>
      <c r="AF780" s="4" t="s">
        <v>39</v>
      </c>
      <c r="AG780" s="4" t="s">
        <v>16</v>
      </c>
      <c r="AH780" s="4" t="s">
        <v>16</v>
      </c>
      <c r="AI780" s="4" t="s">
        <v>40</v>
      </c>
      <c r="AJ780" s="4" t="s">
        <v>41</v>
      </c>
      <c r="AK780" s="4" t="s">
        <v>16</v>
      </c>
      <c r="AL780" s="4" t="s">
        <v>16</v>
      </c>
      <c r="AQ780" s="4" t="s">
        <v>55</v>
      </c>
      <c r="AT780" s="4" t="s">
        <v>57</v>
      </c>
      <c r="AW780" s="6" t="s">
        <v>14</v>
      </c>
      <c r="AX780" s="4" t="s">
        <v>921</v>
      </c>
      <c r="AY780" s="4" t="s">
        <v>22</v>
      </c>
      <c r="AZ780" s="4" t="s">
        <v>23</v>
      </c>
      <c r="BA780" s="4" t="s">
        <v>16</v>
      </c>
      <c r="BB780" s="4" t="s">
        <v>16</v>
      </c>
      <c r="BC780" s="4" t="s">
        <v>16</v>
      </c>
      <c r="BD780" s="4" t="s">
        <v>16</v>
      </c>
      <c r="BE780" s="4" t="s">
        <v>16</v>
      </c>
      <c r="BF780" s="4" t="s">
        <v>27</v>
      </c>
      <c r="BG780" s="4" t="s">
        <v>48</v>
      </c>
      <c r="BH780" s="4" t="s">
        <v>28</v>
      </c>
      <c r="BI780" s="4" t="s">
        <v>29</v>
      </c>
      <c r="BJ780" s="4" t="s">
        <v>16</v>
      </c>
      <c r="BK780" s="4" t="s">
        <v>30</v>
      </c>
      <c r="BL780" s="4" t="s">
        <v>16</v>
      </c>
      <c r="BN780" s="4" t="s">
        <v>16</v>
      </c>
      <c r="BO780" s="4" t="s">
        <v>2699</v>
      </c>
      <c r="BP780" s="4" t="s">
        <v>16</v>
      </c>
      <c r="BQ780" s="4" t="s">
        <v>16</v>
      </c>
      <c r="BR780" s="4" t="s">
        <v>16</v>
      </c>
      <c r="BS780" s="4" t="s">
        <v>16</v>
      </c>
      <c r="BT780" s="4" t="s">
        <v>16</v>
      </c>
      <c r="BU780" s="4" t="s">
        <v>16</v>
      </c>
      <c r="BV780" s="4" t="s">
        <v>16</v>
      </c>
      <c r="BW780" s="4" t="s">
        <v>16</v>
      </c>
      <c r="BX780" s="4" t="s">
        <v>16</v>
      </c>
      <c r="BY780" s="4" t="s">
        <v>16</v>
      </c>
      <c r="BZ780" s="4" t="s">
        <v>16</v>
      </c>
      <c r="CC780" s="4" t="s">
        <v>2693</v>
      </c>
      <c r="CD780" s="4" t="s">
        <v>55</v>
      </c>
      <c r="CG780" s="4" t="s">
        <v>57</v>
      </c>
      <c r="CJ780" s="4" t="s">
        <v>10189</v>
      </c>
      <c r="CN780" s="4" t="s">
        <v>2682</v>
      </c>
      <c r="CO780" s="4" t="s">
        <v>2682</v>
      </c>
      <c r="CP780" s="4" t="s">
        <v>2682</v>
      </c>
      <c r="CQ780" s="4" t="s">
        <v>2682</v>
      </c>
      <c r="CS780" s="4" t="s">
        <v>10218</v>
      </c>
      <c r="CT780" s="4" t="s">
        <v>2682</v>
      </c>
      <c r="CU780" s="4" t="s">
        <v>10218</v>
      </c>
      <c r="CV780" s="4" t="s">
        <v>2682</v>
      </c>
      <c r="CW780" s="4" t="s">
        <v>10188</v>
      </c>
      <c r="CX780" s="4" t="s">
        <v>10218</v>
      </c>
      <c r="CY780" s="4" t="s">
        <v>10188</v>
      </c>
      <c r="DA780" s="4" t="s">
        <v>2682</v>
      </c>
      <c r="DB780" s="4" t="s">
        <v>2682</v>
      </c>
      <c r="DC780" s="4" t="s">
        <v>2682</v>
      </c>
      <c r="DD780" s="4" t="s">
        <v>10189</v>
      </c>
      <c r="DE780" s="4" t="s">
        <v>10189</v>
      </c>
      <c r="DF780" s="4" t="s">
        <v>10188</v>
      </c>
      <c r="DH780" s="4" t="s">
        <v>5108</v>
      </c>
      <c r="DI780" s="4" t="s">
        <v>66</v>
      </c>
      <c r="DJ780" s="4" t="s">
        <v>5109</v>
      </c>
      <c r="DK780" s="4" t="s">
        <v>5110</v>
      </c>
      <c r="DL780" s="4" t="s">
        <v>5111</v>
      </c>
      <c r="DM780" s="4" t="s">
        <v>5112</v>
      </c>
      <c r="DN780" s="4" t="s">
        <v>5113</v>
      </c>
      <c r="DO780" s="4" t="s">
        <v>5114</v>
      </c>
      <c r="DP780" s="5">
        <v>42132.43310185185</v>
      </c>
      <c r="DQ780" s="5">
        <v>42132.438888888886</v>
      </c>
      <c r="DT780" s="5">
        <v>42132.438888888886</v>
      </c>
    </row>
    <row r="781" spans="1:124" ht="38.25" x14ac:dyDescent="0.2">
      <c r="A781" s="4">
        <v>6.3566673825179405E+17</v>
      </c>
      <c r="B781" s="4" t="s">
        <v>117</v>
      </c>
      <c r="D781" s="6" t="s">
        <v>108</v>
      </c>
      <c r="E781" s="6" t="s">
        <v>8</v>
      </c>
      <c r="F781" s="6" t="s">
        <v>9</v>
      </c>
      <c r="G781" s="6" t="s">
        <v>10</v>
      </c>
      <c r="H781" s="4" t="s">
        <v>94</v>
      </c>
      <c r="I781" s="4" t="s">
        <v>191</v>
      </c>
      <c r="K781" s="4" t="s">
        <v>2489</v>
      </c>
      <c r="M781" s="4" t="s">
        <v>2489</v>
      </c>
      <c r="O781" s="4" t="s">
        <v>2489</v>
      </c>
      <c r="P781" s="6">
        <v>1982</v>
      </c>
      <c r="Q781" s="6" t="s">
        <v>13</v>
      </c>
      <c r="R781" s="6" t="s">
        <v>14</v>
      </c>
      <c r="S781" s="4" t="s">
        <v>34</v>
      </c>
      <c r="X781" s="6">
        <f t="shared" si="24"/>
        <v>0</v>
      </c>
      <c r="Y781" s="6">
        <f t="shared" si="25"/>
        <v>0</v>
      </c>
      <c r="Z781" s="6">
        <v>48</v>
      </c>
      <c r="AA781" s="4" t="s">
        <v>16</v>
      </c>
      <c r="AB781" s="4" t="s">
        <v>16</v>
      </c>
      <c r="AC781" s="4" t="s">
        <v>16</v>
      </c>
      <c r="AD781" s="4" t="s">
        <v>17</v>
      </c>
      <c r="AE781" s="4" t="s">
        <v>16</v>
      </c>
      <c r="AF781" s="4" t="s">
        <v>16</v>
      </c>
      <c r="AG781" s="4" t="s">
        <v>121</v>
      </c>
      <c r="AH781" s="4" t="s">
        <v>16</v>
      </c>
      <c r="AI781" s="4" t="s">
        <v>40</v>
      </c>
      <c r="AJ781" s="4" t="s">
        <v>16</v>
      </c>
      <c r="AK781" s="4" t="s">
        <v>16</v>
      </c>
      <c r="AL781" s="4" t="s">
        <v>16</v>
      </c>
      <c r="AP781" s="4" t="s">
        <v>42</v>
      </c>
      <c r="AR781" s="4" t="s">
        <v>20</v>
      </c>
      <c r="AS781" s="4" t="s">
        <v>56</v>
      </c>
      <c r="AW781" s="6" t="s">
        <v>14</v>
      </c>
      <c r="AX781" s="4" t="s">
        <v>1059</v>
      </c>
      <c r="AY781" s="4" t="s">
        <v>22</v>
      </c>
      <c r="AZ781" s="4" t="s">
        <v>23</v>
      </c>
      <c r="BA781" s="4" t="s">
        <v>16</v>
      </c>
      <c r="BB781" s="4" t="s">
        <v>16</v>
      </c>
      <c r="BC781" s="4" t="s">
        <v>25</v>
      </c>
      <c r="BD781" s="4" t="s">
        <v>47</v>
      </c>
      <c r="BE781" s="4" t="s">
        <v>26</v>
      </c>
      <c r="BF781" s="4" t="s">
        <v>27</v>
      </c>
      <c r="BG781" s="4" t="s">
        <v>48</v>
      </c>
      <c r="BH781" s="4" t="s">
        <v>28</v>
      </c>
      <c r="BI781" s="4" t="s">
        <v>29</v>
      </c>
      <c r="BJ781" s="4" t="s">
        <v>49</v>
      </c>
      <c r="BK781" s="4" t="s">
        <v>30</v>
      </c>
      <c r="BL781" s="4" t="s">
        <v>16</v>
      </c>
      <c r="BN781" s="4" t="s">
        <v>16</v>
      </c>
      <c r="BO781" s="4" t="s">
        <v>2699</v>
      </c>
      <c r="BP781" s="4" t="s">
        <v>16</v>
      </c>
      <c r="BQ781" s="4" t="s">
        <v>2701</v>
      </c>
      <c r="BR781" s="4" t="s">
        <v>16</v>
      </c>
      <c r="BS781" s="4" t="s">
        <v>2702</v>
      </c>
      <c r="BT781" s="4" t="s">
        <v>16</v>
      </c>
      <c r="BU781" s="4" t="s">
        <v>2704</v>
      </c>
      <c r="BV781" s="4" t="s">
        <v>16</v>
      </c>
      <c r="BW781" s="4" t="s">
        <v>16</v>
      </c>
      <c r="BX781" s="4" t="s">
        <v>16</v>
      </c>
      <c r="BY781" s="4" t="s">
        <v>16</v>
      </c>
      <c r="BZ781" s="4" t="s">
        <v>16</v>
      </c>
      <c r="CE781" s="4" t="s">
        <v>20</v>
      </c>
      <c r="CF781" s="4" t="s">
        <v>56</v>
      </c>
      <c r="CH781" s="4" t="s">
        <v>2683</v>
      </c>
      <c r="CI781" s="4" t="s">
        <v>2683</v>
      </c>
      <c r="CJ781" s="4" t="s">
        <v>2683</v>
      </c>
      <c r="CK781" s="4" t="s">
        <v>2683</v>
      </c>
      <c r="CL781" s="4" t="s">
        <v>2683</v>
      </c>
      <c r="CM781" s="4" t="s">
        <v>2683</v>
      </c>
      <c r="CN781" s="4" t="s">
        <v>2683</v>
      </c>
      <c r="CO781" s="4" t="s">
        <v>10194</v>
      </c>
      <c r="CP781" s="4" t="s">
        <v>2683</v>
      </c>
      <c r="CQ781" s="4" t="s">
        <v>2683</v>
      </c>
      <c r="CS781" s="4" t="s">
        <v>2683</v>
      </c>
      <c r="CT781" s="4" t="s">
        <v>2683</v>
      </c>
      <c r="CU781" s="4" t="s">
        <v>2683</v>
      </c>
      <c r="CV781" s="4" t="s">
        <v>2683</v>
      </c>
      <c r="CW781" s="4" t="s">
        <v>10189</v>
      </c>
      <c r="CX781" s="4" t="s">
        <v>10218</v>
      </c>
      <c r="CY781" s="4" t="s">
        <v>10188</v>
      </c>
      <c r="DA781" s="4" t="s">
        <v>10188</v>
      </c>
      <c r="DB781" s="4" t="s">
        <v>10189</v>
      </c>
      <c r="DC781" s="4" t="s">
        <v>10218</v>
      </c>
      <c r="DD781" s="4" t="s">
        <v>10189</v>
      </c>
      <c r="DE781" s="4" t="s">
        <v>10188</v>
      </c>
      <c r="DF781" s="4" t="s">
        <v>10188</v>
      </c>
      <c r="DP781" s="5">
        <v>42132.433159722219</v>
      </c>
      <c r="DQ781" s="5">
        <v>42132.436030092591</v>
      </c>
      <c r="DT781" s="5">
        <v>42132.436030092591</v>
      </c>
    </row>
    <row r="782" spans="1:124" ht="51" x14ac:dyDescent="0.2">
      <c r="A782" s="4">
        <v>6.3566673896197504E+17</v>
      </c>
      <c r="B782" s="4" t="s">
        <v>170</v>
      </c>
      <c r="D782" s="6" t="s">
        <v>7</v>
      </c>
      <c r="E782" s="6" t="s">
        <v>8</v>
      </c>
      <c r="F782" s="6" t="s">
        <v>9</v>
      </c>
      <c r="G782" s="6" t="s">
        <v>10</v>
      </c>
      <c r="H782" s="4" t="s">
        <v>103</v>
      </c>
      <c r="I782" s="4" t="s">
        <v>662</v>
      </c>
      <c r="K782" s="4" t="s">
        <v>2489</v>
      </c>
      <c r="M782" s="4" t="s">
        <v>2489</v>
      </c>
      <c r="O782" s="4" t="s">
        <v>2489</v>
      </c>
      <c r="P782" s="6">
        <v>1952</v>
      </c>
      <c r="Q782" s="6" t="s">
        <v>13</v>
      </c>
      <c r="R782" s="6" t="s">
        <v>14</v>
      </c>
      <c r="S782" s="4" t="s">
        <v>34</v>
      </c>
      <c r="T782" s="6">
        <v>2</v>
      </c>
      <c r="U782" s="6">
        <v>1</v>
      </c>
      <c r="V782" s="6">
        <v>5</v>
      </c>
      <c r="W782" s="6">
        <v>1</v>
      </c>
      <c r="X782" s="6">
        <f t="shared" si="24"/>
        <v>3</v>
      </c>
      <c r="Y782" s="6">
        <f t="shared" si="25"/>
        <v>0</v>
      </c>
      <c r="Z782" s="6">
        <v>40</v>
      </c>
      <c r="AA782" s="4" t="s">
        <v>35</v>
      </c>
      <c r="AB782" s="4" t="s">
        <v>36</v>
      </c>
      <c r="AC782" s="4" t="s">
        <v>37</v>
      </c>
      <c r="AD782" s="4" t="s">
        <v>17</v>
      </c>
      <c r="AE782" s="4" t="s">
        <v>16</v>
      </c>
      <c r="AF782" s="4" t="s">
        <v>39</v>
      </c>
      <c r="AG782" s="4" t="s">
        <v>121</v>
      </c>
      <c r="AH782" s="4" t="s">
        <v>16</v>
      </c>
      <c r="AI782" s="4" t="s">
        <v>40</v>
      </c>
      <c r="AJ782" s="4" t="s">
        <v>16</v>
      </c>
      <c r="AK782" s="4" t="s">
        <v>18</v>
      </c>
      <c r="AL782" s="4" t="s">
        <v>16</v>
      </c>
      <c r="AR782" s="4" t="s">
        <v>20</v>
      </c>
      <c r="AW782" s="6" t="s">
        <v>14</v>
      </c>
      <c r="AX782" s="4" t="s">
        <v>985</v>
      </c>
      <c r="AY782" s="4" t="s">
        <v>16</v>
      </c>
      <c r="AZ782" s="4" t="s">
        <v>16</v>
      </c>
      <c r="BA782" s="4" t="s">
        <v>24</v>
      </c>
      <c r="BB782" s="4" t="s">
        <v>16</v>
      </c>
      <c r="BC782" s="4" t="s">
        <v>16</v>
      </c>
      <c r="BD782" s="4" t="s">
        <v>16</v>
      </c>
      <c r="BE782" s="4" t="s">
        <v>16</v>
      </c>
      <c r="BF782" s="4" t="s">
        <v>27</v>
      </c>
      <c r="BG782" s="4" t="s">
        <v>48</v>
      </c>
      <c r="BH782" s="4" t="s">
        <v>28</v>
      </c>
      <c r="BI782" s="4" t="s">
        <v>29</v>
      </c>
      <c r="BJ782" s="4" t="s">
        <v>49</v>
      </c>
      <c r="BK782" s="4" t="s">
        <v>30</v>
      </c>
      <c r="BL782" s="4" t="s">
        <v>16</v>
      </c>
      <c r="BN782" s="4" t="s">
        <v>16</v>
      </c>
      <c r="BO782" s="4" t="s">
        <v>16</v>
      </c>
      <c r="BP782" s="4" t="s">
        <v>16</v>
      </c>
      <c r="BQ782" s="4" t="s">
        <v>16</v>
      </c>
      <c r="BR782" s="4" t="s">
        <v>16</v>
      </c>
      <c r="BS782" s="4" t="s">
        <v>16</v>
      </c>
      <c r="BT782" s="4" t="s">
        <v>16</v>
      </c>
      <c r="BU782" s="4" t="s">
        <v>16</v>
      </c>
      <c r="BV782" s="4" t="s">
        <v>16</v>
      </c>
      <c r="BW782" s="4" t="s">
        <v>16</v>
      </c>
      <c r="BX782" s="4" t="s">
        <v>16</v>
      </c>
      <c r="BY782" s="4" t="s">
        <v>16</v>
      </c>
      <c r="BZ782" s="4" t="s">
        <v>43</v>
      </c>
      <c r="CA782" s="4" t="s">
        <v>5115</v>
      </c>
      <c r="CE782" s="4" t="s">
        <v>20</v>
      </c>
      <c r="CH782" s="4" t="s">
        <v>2683</v>
      </c>
      <c r="CI782" s="4" t="s">
        <v>2683</v>
      </c>
      <c r="CJ782" s="4" t="s">
        <v>2683</v>
      </c>
      <c r="CN782" s="4" t="s">
        <v>2683</v>
      </c>
      <c r="CO782" s="4" t="s">
        <v>2683</v>
      </c>
      <c r="CP782" s="4" t="s">
        <v>2683</v>
      </c>
      <c r="CQ782" s="4" t="s">
        <v>2683</v>
      </c>
      <c r="CR782" s="4" t="s">
        <v>5116</v>
      </c>
      <c r="CS782" s="4" t="s">
        <v>2683</v>
      </c>
      <c r="CT782" s="4" t="s">
        <v>2683</v>
      </c>
      <c r="CU782" s="4" t="s">
        <v>2683</v>
      </c>
      <c r="CV782" s="4" t="s">
        <v>2683</v>
      </c>
      <c r="CW782" s="4" t="s">
        <v>2683</v>
      </c>
      <c r="CX782" s="4" t="s">
        <v>2683</v>
      </c>
      <c r="CY782" s="4" t="s">
        <v>2683</v>
      </c>
      <c r="CZ782" s="4" t="s">
        <v>5117</v>
      </c>
      <c r="DA782" s="4" t="s">
        <v>2683</v>
      </c>
      <c r="DB782" s="4" t="s">
        <v>2683</v>
      </c>
      <c r="DC782" s="4" t="s">
        <v>2683</v>
      </c>
      <c r="DD782" s="4" t="s">
        <v>2683</v>
      </c>
      <c r="DF782" s="4" t="s">
        <v>2683</v>
      </c>
      <c r="DP782" s="5">
        <v>42132.433981481481</v>
      </c>
      <c r="DQ782" s="5">
        <v>42132.439953703702</v>
      </c>
      <c r="DT782" s="5">
        <v>42132.439953703702</v>
      </c>
    </row>
    <row r="783" spans="1:124" ht="165.75" x14ac:dyDescent="0.2">
      <c r="A783" s="4">
        <v>6.3566673914482995E+17</v>
      </c>
      <c r="B783" s="4" t="s">
        <v>89</v>
      </c>
      <c r="D783" s="6" t="s">
        <v>90</v>
      </c>
      <c r="E783" s="6" t="s">
        <v>8</v>
      </c>
      <c r="F783" s="6" t="s">
        <v>91</v>
      </c>
      <c r="G783" s="6" t="s">
        <v>10</v>
      </c>
      <c r="H783" s="4" t="s">
        <v>123</v>
      </c>
      <c r="I783" s="4" t="s">
        <v>149</v>
      </c>
      <c r="K783" s="4" t="s">
        <v>2489</v>
      </c>
      <c r="M783" s="4" t="s">
        <v>2489</v>
      </c>
      <c r="O783" s="4" t="s">
        <v>2489</v>
      </c>
      <c r="P783" s="6">
        <v>1994</v>
      </c>
      <c r="Q783" s="6" t="s">
        <v>13</v>
      </c>
      <c r="R783" s="6" t="s">
        <v>14</v>
      </c>
      <c r="S783" s="4" t="s">
        <v>15</v>
      </c>
      <c r="X783" s="6">
        <f t="shared" si="24"/>
        <v>0</v>
      </c>
      <c r="Y783" s="6">
        <f t="shared" si="25"/>
        <v>0</v>
      </c>
      <c r="Z783" s="6">
        <v>0</v>
      </c>
      <c r="AA783" s="4" t="s">
        <v>16</v>
      </c>
      <c r="AB783" s="4" t="s">
        <v>16</v>
      </c>
      <c r="AC783" s="4" t="s">
        <v>16</v>
      </c>
      <c r="AD783" s="4" t="s">
        <v>16</v>
      </c>
      <c r="AE783" s="4" t="s">
        <v>16</v>
      </c>
      <c r="AF783" s="4" t="s">
        <v>16</v>
      </c>
      <c r="AG783" s="4" t="s">
        <v>16</v>
      </c>
      <c r="AH783" s="4" t="s">
        <v>16</v>
      </c>
      <c r="AI783" s="4" t="s">
        <v>16</v>
      </c>
      <c r="AJ783" s="4" t="s">
        <v>16</v>
      </c>
      <c r="AK783" s="4" t="s">
        <v>16</v>
      </c>
      <c r="AL783" s="4" t="s">
        <v>16</v>
      </c>
      <c r="AN783" s="6" t="s">
        <v>86</v>
      </c>
      <c r="AW783" s="6" t="s">
        <v>14</v>
      </c>
      <c r="AX783" s="4" t="s">
        <v>1060</v>
      </c>
      <c r="AY783" s="4" t="s">
        <v>22</v>
      </c>
      <c r="AZ783" s="4" t="s">
        <v>23</v>
      </c>
      <c r="BA783" s="4" t="s">
        <v>16</v>
      </c>
      <c r="BB783" s="4" t="s">
        <v>16</v>
      </c>
      <c r="BC783" s="4" t="s">
        <v>25</v>
      </c>
      <c r="BD783" s="4" t="s">
        <v>47</v>
      </c>
      <c r="BE783" s="4" t="s">
        <v>16</v>
      </c>
      <c r="BF783" s="4" t="s">
        <v>27</v>
      </c>
      <c r="BG783" s="4" t="s">
        <v>16</v>
      </c>
      <c r="BH783" s="4" t="s">
        <v>28</v>
      </c>
      <c r="BI783" s="4" t="s">
        <v>16</v>
      </c>
      <c r="BJ783" s="4" t="s">
        <v>16</v>
      </c>
      <c r="BK783" s="4" t="s">
        <v>30</v>
      </c>
      <c r="BL783" s="4" t="s">
        <v>16</v>
      </c>
      <c r="BN783" s="4" t="s">
        <v>16</v>
      </c>
      <c r="BO783" s="4" t="s">
        <v>2699</v>
      </c>
      <c r="BP783" s="4" t="s">
        <v>2700</v>
      </c>
      <c r="BQ783" s="4" t="s">
        <v>2701</v>
      </c>
      <c r="BR783" s="4" t="s">
        <v>2681</v>
      </c>
      <c r="BS783" s="4" t="s">
        <v>16</v>
      </c>
      <c r="BT783" s="4" t="s">
        <v>16</v>
      </c>
      <c r="BU783" s="4" t="s">
        <v>16</v>
      </c>
      <c r="BV783" s="4" t="s">
        <v>16</v>
      </c>
      <c r="BW783" s="4" t="s">
        <v>16</v>
      </c>
      <c r="BX783" s="4" t="s">
        <v>2707</v>
      </c>
      <c r="BY783" s="4" t="s">
        <v>16</v>
      </c>
      <c r="BZ783" s="4" t="s">
        <v>16</v>
      </c>
      <c r="CC783" s="4" t="s">
        <v>2693</v>
      </c>
      <c r="CD783" s="4" t="s">
        <v>55</v>
      </c>
      <c r="CH783" s="4" t="s">
        <v>10188</v>
      </c>
      <c r="CI783" s="4" t="s">
        <v>10189</v>
      </c>
      <c r="CJ783" s="4" t="s">
        <v>2683</v>
      </c>
      <c r="CN783" s="4" t="s">
        <v>10189</v>
      </c>
      <c r="CO783" s="4" t="s">
        <v>10189</v>
      </c>
      <c r="CP783" s="4" t="s">
        <v>10218</v>
      </c>
      <c r="CQ783" s="4" t="s">
        <v>10218</v>
      </c>
      <c r="CR783" s="4" t="s">
        <v>5118</v>
      </c>
      <c r="CS783" s="4" t="s">
        <v>10194</v>
      </c>
      <c r="CT783" s="4" t="s">
        <v>10218</v>
      </c>
      <c r="CU783" s="4" t="s">
        <v>10218</v>
      </c>
      <c r="CV783" s="4" t="s">
        <v>2682</v>
      </c>
      <c r="CW783" s="4" t="s">
        <v>10218</v>
      </c>
      <c r="CX783" s="4" t="s">
        <v>2682</v>
      </c>
      <c r="CY783" s="4" t="s">
        <v>10218</v>
      </c>
      <c r="CZ783" s="4" t="s">
        <v>5119</v>
      </c>
      <c r="DA783" s="4" t="s">
        <v>10189</v>
      </c>
      <c r="DB783" s="4" t="s">
        <v>10189</v>
      </c>
      <c r="DC783" s="4" t="s">
        <v>10218</v>
      </c>
      <c r="DD783" s="4" t="s">
        <v>10194</v>
      </c>
      <c r="DE783" s="4" t="s">
        <v>10188</v>
      </c>
      <c r="DF783" s="4" t="s">
        <v>10194</v>
      </c>
      <c r="DH783" s="4" t="s">
        <v>5120</v>
      </c>
      <c r="DP783" s="5">
        <v>42132.434189814812</v>
      </c>
      <c r="DT783" s="5">
        <v>42132.44258101852</v>
      </c>
    </row>
    <row r="784" spans="1:124" ht="25.5" x14ac:dyDescent="0.2">
      <c r="A784" s="4">
        <v>6.3566673983074406E+17</v>
      </c>
      <c r="B784" s="4" t="s">
        <v>117</v>
      </c>
      <c r="D784" s="6" t="s">
        <v>108</v>
      </c>
      <c r="E784" s="6" t="s">
        <v>8</v>
      </c>
      <c r="F784" s="6" t="s">
        <v>9</v>
      </c>
      <c r="G784" s="6" t="s">
        <v>10</v>
      </c>
      <c r="H784" s="4" t="s">
        <v>59</v>
      </c>
      <c r="I784" s="4" t="s">
        <v>1061</v>
      </c>
      <c r="K784" s="4" t="s">
        <v>2489</v>
      </c>
      <c r="M784" s="4" t="s">
        <v>2489</v>
      </c>
      <c r="O784" s="4" t="s">
        <v>2489</v>
      </c>
      <c r="P784" s="6">
        <v>1985</v>
      </c>
      <c r="Q784" s="6" t="s">
        <v>13</v>
      </c>
      <c r="R784" s="6" t="s">
        <v>14</v>
      </c>
      <c r="S784" s="4" t="s">
        <v>15</v>
      </c>
      <c r="X784" s="6">
        <f t="shared" si="24"/>
        <v>0</v>
      </c>
      <c r="Y784" s="6">
        <f t="shared" si="25"/>
        <v>0</v>
      </c>
      <c r="Z784" s="6">
        <v>0</v>
      </c>
      <c r="AA784" s="4" t="s">
        <v>16</v>
      </c>
      <c r="AB784" s="4" t="s">
        <v>36</v>
      </c>
      <c r="AC784" s="4" t="s">
        <v>16</v>
      </c>
      <c r="AD784" s="4" t="s">
        <v>16</v>
      </c>
      <c r="AE784" s="4" t="s">
        <v>16</v>
      </c>
      <c r="AF784" s="4" t="s">
        <v>16</v>
      </c>
      <c r="AG784" s="4" t="s">
        <v>16</v>
      </c>
      <c r="AH784" s="4" t="s">
        <v>16</v>
      </c>
      <c r="AI784" s="4" t="s">
        <v>16</v>
      </c>
      <c r="AJ784" s="4" t="s">
        <v>16</v>
      </c>
      <c r="AK784" s="4" t="s">
        <v>16</v>
      </c>
      <c r="AL784" s="4" t="s">
        <v>16</v>
      </c>
      <c r="AP784" s="4" t="s">
        <v>42</v>
      </c>
      <c r="AW784" s="6" t="s">
        <v>14</v>
      </c>
      <c r="AX784" s="4" t="s">
        <v>630</v>
      </c>
      <c r="AY784" s="4" t="s">
        <v>16</v>
      </c>
      <c r="AZ784" s="4" t="s">
        <v>23</v>
      </c>
      <c r="BA784" s="4" t="s">
        <v>24</v>
      </c>
      <c r="BB784" s="4" t="s">
        <v>16</v>
      </c>
      <c r="BC784" s="4" t="s">
        <v>25</v>
      </c>
      <c r="BD784" s="4" t="s">
        <v>16</v>
      </c>
      <c r="BE784" s="4" t="s">
        <v>26</v>
      </c>
      <c r="BF784" s="4" t="s">
        <v>16</v>
      </c>
      <c r="BG784" s="4" t="s">
        <v>16</v>
      </c>
      <c r="BH784" s="4" t="s">
        <v>16</v>
      </c>
      <c r="BI784" s="4" t="s">
        <v>16</v>
      </c>
      <c r="BJ784" s="4" t="s">
        <v>16</v>
      </c>
      <c r="BK784" s="4" t="s">
        <v>16</v>
      </c>
      <c r="BL784" s="4" t="s">
        <v>16</v>
      </c>
      <c r="BN784" s="4" t="s">
        <v>16</v>
      </c>
      <c r="BO784" s="4" t="s">
        <v>16</v>
      </c>
      <c r="BP784" s="4" t="s">
        <v>16</v>
      </c>
      <c r="BQ784" s="4" t="s">
        <v>16</v>
      </c>
      <c r="BR784" s="4" t="s">
        <v>2681</v>
      </c>
      <c r="BS784" s="4" t="s">
        <v>16</v>
      </c>
      <c r="BT784" s="4" t="s">
        <v>16</v>
      </c>
      <c r="BU784" s="4" t="s">
        <v>16</v>
      </c>
      <c r="BV784" s="4" t="s">
        <v>16</v>
      </c>
      <c r="BW784" s="4" t="s">
        <v>16</v>
      </c>
      <c r="BX784" s="4" t="s">
        <v>16</v>
      </c>
      <c r="BY784" s="4" t="s">
        <v>16</v>
      </c>
      <c r="BZ784" s="4" t="s">
        <v>16</v>
      </c>
      <c r="CC784" s="4" t="s">
        <v>2693</v>
      </c>
      <c r="CH784" s="4" t="s">
        <v>10189</v>
      </c>
      <c r="CI784" s="4" t="s">
        <v>10188</v>
      </c>
      <c r="CJ784" s="4" t="s">
        <v>10189</v>
      </c>
      <c r="CK784" s="4" t="s">
        <v>10189</v>
      </c>
      <c r="CL784" s="4" t="s">
        <v>10194</v>
      </c>
      <c r="CM784" s="4" t="s">
        <v>10218</v>
      </c>
      <c r="CN784" s="4" t="s">
        <v>10188</v>
      </c>
      <c r="CO784" s="4" t="s">
        <v>10194</v>
      </c>
      <c r="CP784" s="4" t="s">
        <v>10218</v>
      </c>
      <c r="CQ784" s="4" t="s">
        <v>2683</v>
      </c>
      <c r="CS784" s="4" t="s">
        <v>10194</v>
      </c>
      <c r="CT784" s="4" t="s">
        <v>10188</v>
      </c>
      <c r="CU784" s="4" t="s">
        <v>10188</v>
      </c>
      <c r="CV784" s="4" t="s">
        <v>2682</v>
      </c>
      <c r="CW784" s="4" t="s">
        <v>10189</v>
      </c>
      <c r="CX784" s="4" t="s">
        <v>2682</v>
      </c>
      <c r="CY784" s="4" t="s">
        <v>10189</v>
      </c>
      <c r="DA784" s="4" t="s">
        <v>10189</v>
      </c>
      <c r="DB784" s="4" t="s">
        <v>10194</v>
      </c>
      <c r="DC784" s="4" t="s">
        <v>10218</v>
      </c>
      <c r="DD784" s="4" t="s">
        <v>10189</v>
      </c>
      <c r="DE784" s="4" t="s">
        <v>10189</v>
      </c>
      <c r="DF784" s="4" t="s">
        <v>10188</v>
      </c>
      <c r="DH784" s="4" t="s">
        <v>5121</v>
      </c>
      <c r="DJ784" s="4" t="s">
        <v>5122</v>
      </c>
      <c r="DK784" s="4" t="s">
        <v>5123</v>
      </c>
      <c r="DL784" s="4" t="s">
        <v>2946</v>
      </c>
      <c r="DM784" s="4" t="s">
        <v>2946</v>
      </c>
      <c r="DN784" s="4" t="s">
        <v>2946</v>
      </c>
      <c r="DO784" s="4" t="s">
        <v>5124</v>
      </c>
      <c r="DP784" s="5">
        <v>42132.434988425928</v>
      </c>
      <c r="DQ784" s="5">
        <v>42132.439629629633</v>
      </c>
      <c r="DT784" s="5">
        <v>42132.439629629633</v>
      </c>
    </row>
    <row r="785" spans="1:124" ht="38.25" x14ac:dyDescent="0.2">
      <c r="A785" s="4">
        <v>6.3566674119136998E+17</v>
      </c>
      <c r="B785" s="4" t="s">
        <v>67</v>
      </c>
      <c r="C785" s="4" t="s">
        <v>1062</v>
      </c>
      <c r="D785" s="6" t="s">
        <v>7</v>
      </c>
      <c r="E785" s="6" t="s">
        <v>8</v>
      </c>
      <c r="F785" s="6" t="s">
        <v>9</v>
      </c>
      <c r="G785" s="6" t="s">
        <v>10</v>
      </c>
      <c r="H785" s="4" t="s">
        <v>74</v>
      </c>
      <c r="I785" s="4" t="s">
        <v>2530</v>
      </c>
      <c r="K785" s="4" t="s">
        <v>2489</v>
      </c>
      <c r="M785" s="4" t="s">
        <v>2489</v>
      </c>
      <c r="O785" s="4" t="s">
        <v>2489</v>
      </c>
      <c r="P785" s="6">
        <v>1952</v>
      </c>
      <c r="Q785" s="6" t="s">
        <v>13</v>
      </c>
      <c r="R785" s="6" t="s">
        <v>14</v>
      </c>
      <c r="S785" s="4" t="s">
        <v>34</v>
      </c>
      <c r="T785" s="6">
        <v>0</v>
      </c>
      <c r="U785" s="6">
        <v>4</v>
      </c>
      <c r="V785" s="6">
        <v>0</v>
      </c>
      <c r="W785" s="6">
        <v>4</v>
      </c>
      <c r="X785" s="6">
        <f t="shared" si="24"/>
        <v>0</v>
      </c>
      <c r="Y785" s="6">
        <f t="shared" si="25"/>
        <v>0</v>
      </c>
      <c r="Z785" s="6">
        <v>32</v>
      </c>
      <c r="AA785" s="4" t="s">
        <v>35</v>
      </c>
      <c r="AB785" s="4" t="s">
        <v>36</v>
      </c>
      <c r="AC785" s="4" t="s">
        <v>37</v>
      </c>
      <c r="AD785" s="4" t="s">
        <v>17</v>
      </c>
      <c r="AE785" s="4" t="s">
        <v>38</v>
      </c>
      <c r="AF785" s="4" t="s">
        <v>39</v>
      </c>
      <c r="AG785" s="4" t="s">
        <v>16</v>
      </c>
      <c r="AH785" s="4" t="s">
        <v>16</v>
      </c>
      <c r="AI785" s="4" t="s">
        <v>16</v>
      </c>
      <c r="AJ785" s="4" t="s">
        <v>16</v>
      </c>
      <c r="AK785" s="4" t="s">
        <v>18</v>
      </c>
      <c r="AL785" s="4" t="s">
        <v>43</v>
      </c>
      <c r="AM785" s="4" t="s">
        <v>1063</v>
      </c>
      <c r="AR785" s="4" t="s">
        <v>20</v>
      </c>
      <c r="AT785" s="4" t="s">
        <v>57</v>
      </c>
      <c r="AU785" s="4" t="s">
        <v>43</v>
      </c>
      <c r="AV785" s="4" t="s">
        <v>1064</v>
      </c>
      <c r="AW785" s="6" t="s">
        <v>14</v>
      </c>
      <c r="AX785" s="4" t="s">
        <v>1065</v>
      </c>
      <c r="AY785" s="4" t="s">
        <v>16</v>
      </c>
      <c r="AZ785" s="4" t="s">
        <v>16</v>
      </c>
      <c r="BA785" s="4" t="s">
        <v>24</v>
      </c>
      <c r="BB785" s="4" t="s">
        <v>46</v>
      </c>
      <c r="BC785" s="4" t="s">
        <v>16</v>
      </c>
      <c r="BD785" s="4" t="s">
        <v>16</v>
      </c>
      <c r="BE785" s="4" t="s">
        <v>16</v>
      </c>
      <c r="BF785" s="4" t="s">
        <v>16</v>
      </c>
      <c r="BG785" s="4" t="s">
        <v>16</v>
      </c>
      <c r="BH785" s="4" t="s">
        <v>28</v>
      </c>
      <c r="BI785" s="4" t="s">
        <v>16</v>
      </c>
      <c r="BJ785" s="4" t="s">
        <v>49</v>
      </c>
      <c r="BK785" s="4" t="s">
        <v>30</v>
      </c>
      <c r="BL785" s="4" t="s">
        <v>16</v>
      </c>
      <c r="BN785" s="4" t="s">
        <v>16</v>
      </c>
      <c r="BO785" s="4" t="s">
        <v>16</v>
      </c>
      <c r="BP785" s="4" t="s">
        <v>16</v>
      </c>
      <c r="BQ785" s="4" t="s">
        <v>16</v>
      </c>
      <c r="BR785" s="4" t="s">
        <v>16</v>
      </c>
      <c r="BS785" s="4" t="s">
        <v>16</v>
      </c>
      <c r="BT785" s="4" t="s">
        <v>16</v>
      </c>
      <c r="BU785" s="4" t="s">
        <v>16</v>
      </c>
      <c r="BV785" s="4" t="s">
        <v>16</v>
      </c>
      <c r="BW785" s="4" t="s">
        <v>16</v>
      </c>
      <c r="BX785" s="4" t="s">
        <v>16</v>
      </c>
      <c r="BY785" s="4" t="s">
        <v>16</v>
      </c>
      <c r="BZ785" s="4" t="s">
        <v>43</v>
      </c>
      <c r="CA785" s="4" t="s">
        <v>5125</v>
      </c>
      <c r="CC785" s="4" t="s">
        <v>2693</v>
      </c>
      <c r="CE785" s="4" t="s">
        <v>20</v>
      </c>
      <c r="CG785" s="4" t="s">
        <v>57</v>
      </c>
      <c r="CH785" s="4" t="s">
        <v>2683</v>
      </c>
      <c r="CI785" s="4" t="s">
        <v>2683</v>
      </c>
      <c r="CJ785" s="4" t="s">
        <v>2683</v>
      </c>
      <c r="CN785" s="4" t="s">
        <v>10188</v>
      </c>
      <c r="CO785" s="4" t="s">
        <v>10188</v>
      </c>
      <c r="CP785" s="4" t="s">
        <v>10188</v>
      </c>
      <c r="CQ785" s="4" t="s">
        <v>10188</v>
      </c>
      <c r="CS785" s="4" t="s">
        <v>10188</v>
      </c>
      <c r="CT785" s="4" t="s">
        <v>10188</v>
      </c>
      <c r="CU785" s="4" t="s">
        <v>2683</v>
      </c>
      <c r="CV785" s="4" t="s">
        <v>2683</v>
      </c>
      <c r="CW785" s="4" t="s">
        <v>10188</v>
      </c>
      <c r="CX785" s="4" t="s">
        <v>10188</v>
      </c>
      <c r="CY785" s="4" t="s">
        <v>10188</v>
      </c>
      <c r="DA785" s="4" t="s">
        <v>2683</v>
      </c>
      <c r="DB785" s="4" t="s">
        <v>2683</v>
      </c>
      <c r="DC785" s="4" t="s">
        <v>2683</v>
      </c>
      <c r="DD785" s="4" t="s">
        <v>2683</v>
      </c>
      <c r="DE785" s="4" t="s">
        <v>10188</v>
      </c>
      <c r="DF785" s="4" t="s">
        <v>10188</v>
      </c>
      <c r="DG785" s="4" t="s">
        <v>5126</v>
      </c>
      <c r="DI785" s="4" t="s">
        <v>5127</v>
      </c>
      <c r="DJ785" s="4" t="s">
        <v>5128</v>
      </c>
      <c r="DO785" s="4" t="s">
        <v>5129</v>
      </c>
      <c r="DP785" s="5">
        <v>42132.436562499999</v>
      </c>
      <c r="DQ785" s="5">
        <v>42132.446643518517</v>
      </c>
      <c r="DT785" s="5">
        <v>42132.446643518517</v>
      </c>
    </row>
    <row r="786" spans="1:124" x14ac:dyDescent="0.2">
      <c r="A786" s="4">
        <v>6.3566674154217395E+17</v>
      </c>
      <c r="B786" s="4" t="s">
        <v>289</v>
      </c>
      <c r="D786" s="6" t="s">
        <v>7</v>
      </c>
      <c r="E786" s="6" t="s">
        <v>8</v>
      </c>
      <c r="F786" s="6" t="s">
        <v>9</v>
      </c>
      <c r="G786" s="6" t="s">
        <v>10</v>
      </c>
      <c r="I786" s="4" t="s">
        <v>2489</v>
      </c>
      <c r="K786" s="4" t="s">
        <v>2489</v>
      </c>
      <c r="M786" s="4" t="s">
        <v>2489</v>
      </c>
      <c r="O786" s="4" t="s">
        <v>2489</v>
      </c>
      <c r="X786" s="6">
        <f t="shared" si="24"/>
        <v>0</v>
      </c>
      <c r="Y786" s="6">
        <f t="shared" si="25"/>
        <v>0</v>
      </c>
      <c r="DP786" s="5">
        <v>42132.436967592592</v>
      </c>
      <c r="DT786" s="5">
        <v>42132.438240740739</v>
      </c>
    </row>
    <row r="787" spans="1:124" ht="38.25" x14ac:dyDescent="0.2">
      <c r="A787" s="4">
        <v>6.3566674261733005E+17</v>
      </c>
      <c r="B787" s="4" t="s">
        <v>89</v>
      </c>
      <c r="D787" s="6" t="s">
        <v>90</v>
      </c>
      <c r="E787" s="6" t="s">
        <v>8</v>
      </c>
      <c r="F787" s="6" t="s">
        <v>91</v>
      </c>
      <c r="G787" s="6" t="s">
        <v>10</v>
      </c>
      <c r="H787" s="4" t="s">
        <v>64</v>
      </c>
      <c r="I787" s="4" t="s">
        <v>65</v>
      </c>
      <c r="K787" s="4" t="s">
        <v>2489</v>
      </c>
      <c r="M787" s="4" t="s">
        <v>2489</v>
      </c>
      <c r="O787" s="4" t="s">
        <v>2489</v>
      </c>
      <c r="P787" s="6">
        <v>1992</v>
      </c>
      <c r="Q787" s="6" t="s">
        <v>61</v>
      </c>
      <c r="R787" s="6" t="s">
        <v>14</v>
      </c>
      <c r="S787" s="4" t="s">
        <v>15</v>
      </c>
      <c r="X787" s="6">
        <f t="shared" si="24"/>
        <v>0</v>
      </c>
      <c r="Y787" s="6">
        <f t="shared" si="25"/>
        <v>0</v>
      </c>
      <c r="Z787" s="6">
        <v>0</v>
      </c>
      <c r="AA787" s="4" t="s">
        <v>16</v>
      </c>
      <c r="AB787" s="4" t="s">
        <v>16</v>
      </c>
      <c r="AC787" s="4" t="s">
        <v>37</v>
      </c>
      <c r="AD787" s="4" t="s">
        <v>16</v>
      </c>
      <c r="AE787" s="4" t="s">
        <v>16</v>
      </c>
      <c r="AF787" s="4" t="s">
        <v>16</v>
      </c>
      <c r="AG787" s="4" t="s">
        <v>16</v>
      </c>
      <c r="AH787" s="4" t="s">
        <v>16</v>
      </c>
      <c r="AI787" s="4" t="s">
        <v>16</v>
      </c>
      <c r="AJ787" s="4" t="s">
        <v>41</v>
      </c>
      <c r="AK787" s="4" t="s">
        <v>16</v>
      </c>
      <c r="AL787" s="4" t="s">
        <v>16</v>
      </c>
      <c r="AN787" s="6" t="s">
        <v>86</v>
      </c>
      <c r="AW787" s="6" t="s">
        <v>14</v>
      </c>
      <c r="AX787" s="4" t="s">
        <v>1066</v>
      </c>
      <c r="AY787" s="4" t="s">
        <v>22</v>
      </c>
      <c r="AZ787" s="4" t="s">
        <v>23</v>
      </c>
      <c r="BA787" s="4" t="s">
        <v>16</v>
      </c>
      <c r="BB787" s="4" t="s">
        <v>16</v>
      </c>
      <c r="BC787" s="4" t="s">
        <v>25</v>
      </c>
      <c r="BD787" s="4" t="s">
        <v>47</v>
      </c>
      <c r="BE787" s="4" t="s">
        <v>26</v>
      </c>
      <c r="BF787" s="4" t="s">
        <v>27</v>
      </c>
      <c r="BG787" s="4" t="s">
        <v>48</v>
      </c>
      <c r="BH787" s="4" t="s">
        <v>28</v>
      </c>
      <c r="BI787" s="4" t="s">
        <v>29</v>
      </c>
      <c r="BJ787" s="4" t="s">
        <v>49</v>
      </c>
      <c r="BK787" s="4" t="s">
        <v>30</v>
      </c>
      <c r="BL787" s="4" t="s">
        <v>16</v>
      </c>
      <c r="BN787" s="4" t="s">
        <v>16</v>
      </c>
      <c r="BO787" s="4" t="s">
        <v>2699</v>
      </c>
      <c r="BP787" s="4" t="s">
        <v>2700</v>
      </c>
      <c r="BQ787" s="4" t="s">
        <v>2701</v>
      </c>
      <c r="BR787" s="4" t="s">
        <v>16</v>
      </c>
      <c r="BS787" s="4" t="s">
        <v>2702</v>
      </c>
      <c r="BT787" s="4" t="s">
        <v>2703</v>
      </c>
      <c r="BU787" s="4" t="s">
        <v>16</v>
      </c>
      <c r="BV787" s="4" t="s">
        <v>16</v>
      </c>
      <c r="BW787" s="4" t="s">
        <v>2706</v>
      </c>
      <c r="BX787" s="4" t="s">
        <v>2707</v>
      </c>
      <c r="BY787" s="4" t="s">
        <v>16</v>
      </c>
      <c r="BZ787" s="4" t="s">
        <v>16</v>
      </c>
      <c r="CB787" s="4" t="s">
        <v>2692</v>
      </c>
      <c r="CH787" s="4" t="s">
        <v>2683</v>
      </c>
      <c r="CI787" s="4" t="s">
        <v>2683</v>
      </c>
      <c r="CJ787" s="4" t="s">
        <v>10194</v>
      </c>
      <c r="CN787" s="4" t="s">
        <v>10189</v>
      </c>
      <c r="CO787" s="4" t="s">
        <v>10188</v>
      </c>
      <c r="CP787" s="4" t="s">
        <v>10188</v>
      </c>
      <c r="CQ787" s="4" t="s">
        <v>2683</v>
      </c>
      <c r="CS787" s="4" t="s">
        <v>10189</v>
      </c>
      <c r="CT787" s="4" t="s">
        <v>10188</v>
      </c>
      <c r="CU787" s="4" t="s">
        <v>10194</v>
      </c>
      <c r="CV787" s="4" t="s">
        <v>10189</v>
      </c>
      <c r="CW787" s="4" t="s">
        <v>10218</v>
      </c>
      <c r="CX787" s="4" t="s">
        <v>10218</v>
      </c>
      <c r="CY787" s="4" t="s">
        <v>10218</v>
      </c>
      <c r="DA787" s="4" t="s">
        <v>2682</v>
      </c>
      <c r="DB787" s="4" t="s">
        <v>10194</v>
      </c>
      <c r="DC787" s="4" t="s">
        <v>10194</v>
      </c>
      <c r="DD787" s="4" t="s">
        <v>2683</v>
      </c>
      <c r="DE787" s="4" t="s">
        <v>10189</v>
      </c>
      <c r="DF787" s="4" t="s">
        <v>10194</v>
      </c>
      <c r="DH787" s="4" t="s">
        <v>5130</v>
      </c>
      <c r="DI787" s="4" t="s">
        <v>5131</v>
      </c>
      <c r="DJ787" s="4" t="s">
        <v>5132</v>
      </c>
      <c r="DK787" s="4" t="s">
        <v>5133</v>
      </c>
      <c r="DL787" s="4" t="s">
        <v>5134</v>
      </c>
      <c r="DM787" s="4" t="s">
        <v>5135</v>
      </c>
      <c r="DN787" s="4" t="s">
        <v>5136</v>
      </c>
      <c r="DO787" s="4" t="s">
        <v>5137</v>
      </c>
      <c r="DP787" s="5">
        <v>42132.438206018516</v>
      </c>
      <c r="DQ787" s="5">
        <v>42132.448784722219</v>
      </c>
      <c r="DT787" s="5">
        <v>42132.448773148149</v>
      </c>
    </row>
    <row r="788" spans="1:124" ht="63.75" x14ac:dyDescent="0.2">
      <c r="A788" s="4">
        <v>6.3566674273473395E+17</v>
      </c>
      <c r="B788" s="4" t="s">
        <v>31</v>
      </c>
      <c r="D788" s="6" t="s">
        <v>108</v>
      </c>
      <c r="E788" s="6" t="s">
        <v>8</v>
      </c>
      <c r="F788" s="6" t="s">
        <v>9</v>
      </c>
      <c r="G788" s="6" t="s">
        <v>10</v>
      </c>
      <c r="H788" s="4" t="s">
        <v>113</v>
      </c>
      <c r="I788" s="4" t="s">
        <v>154</v>
      </c>
      <c r="K788" s="4" t="s">
        <v>2489</v>
      </c>
      <c r="M788" s="4" t="s">
        <v>2489</v>
      </c>
      <c r="O788" s="4" t="s">
        <v>2489</v>
      </c>
      <c r="P788" s="6">
        <v>1981</v>
      </c>
      <c r="Q788" s="6" t="s">
        <v>13</v>
      </c>
      <c r="R788" s="6" t="s">
        <v>14</v>
      </c>
      <c r="S788" s="4" t="s">
        <v>15</v>
      </c>
      <c r="X788" s="6">
        <f t="shared" si="24"/>
        <v>0</v>
      </c>
      <c r="Y788" s="6">
        <f t="shared" si="25"/>
        <v>0</v>
      </c>
      <c r="AA788" s="4" t="s">
        <v>16</v>
      </c>
      <c r="AB788" s="4" t="s">
        <v>16</v>
      </c>
      <c r="AC788" s="4" t="s">
        <v>16</v>
      </c>
      <c r="AD788" s="4" t="s">
        <v>16</v>
      </c>
      <c r="AE788" s="4" t="s">
        <v>16</v>
      </c>
      <c r="AF788" s="4" t="s">
        <v>16</v>
      </c>
      <c r="AG788" s="4" t="s">
        <v>16</v>
      </c>
      <c r="AH788" s="4" t="s">
        <v>16</v>
      </c>
      <c r="AI788" s="4" t="s">
        <v>40</v>
      </c>
      <c r="AJ788" s="4" t="s">
        <v>41</v>
      </c>
      <c r="AK788" s="4" t="s">
        <v>16</v>
      </c>
      <c r="AL788" s="4" t="s">
        <v>16</v>
      </c>
      <c r="AN788" s="6" t="s">
        <v>86</v>
      </c>
      <c r="AW788" s="6" t="s">
        <v>14</v>
      </c>
      <c r="AX788" s="4" t="s">
        <v>1067</v>
      </c>
      <c r="AY788" s="4" t="s">
        <v>22</v>
      </c>
      <c r="AZ788" s="4" t="s">
        <v>23</v>
      </c>
      <c r="BA788" s="4" t="s">
        <v>16</v>
      </c>
      <c r="BB788" s="4" t="s">
        <v>16</v>
      </c>
      <c r="BC788" s="4" t="s">
        <v>16</v>
      </c>
      <c r="BD788" s="4" t="s">
        <v>16</v>
      </c>
      <c r="BE788" s="4" t="s">
        <v>16</v>
      </c>
      <c r="BF788" s="4" t="s">
        <v>27</v>
      </c>
      <c r="BG788" s="4" t="s">
        <v>48</v>
      </c>
      <c r="BH788" s="4" t="s">
        <v>28</v>
      </c>
      <c r="BI788" s="4" t="s">
        <v>16</v>
      </c>
      <c r="BJ788" s="4" t="s">
        <v>16</v>
      </c>
      <c r="BK788" s="4" t="s">
        <v>30</v>
      </c>
      <c r="BL788" s="4" t="s">
        <v>16</v>
      </c>
      <c r="BN788" s="4" t="s">
        <v>16</v>
      </c>
      <c r="BO788" s="4" t="s">
        <v>2699</v>
      </c>
      <c r="BP788" s="4" t="s">
        <v>2700</v>
      </c>
      <c r="BQ788" s="4" t="s">
        <v>16</v>
      </c>
      <c r="BR788" s="4" t="s">
        <v>16</v>
      </c>
      <c r="BS788" s="4" t="s">
        <v>16</v>
      </c>
      <c r="BT788" s="4" t="s">
        <v>16</v>
      </c>
      <c r="BU788" s="4" t="s">
        <v>16</v>
      </c>
      <c r="BV788" s="4" t="s">
        <v>16</v>
      </c>
      <c r="BW788" s="4" t="s">
        <v>16</v>
      </c>
      <c r="BX788" s="4" t="s">
        <v>16</v>
      </c>
      <c r="BY788" s="4" t="s">
        <v>16</v>
      </c>
      <c r="BZ788" s="4" t="s">
        <v>16</v>
      </c>
      <c r="CC788" s="4" t="s">
        <v>2693</v>
      </c>
      <c r="CD788" s="4" t="s">
        <v>55</v>
      </c>
      <c r="CE788" s="4" t="s">
        <v>20</v>
      </c>
      <c r="CF788" s="4" t="s">
        <v>56</v>
      </c>
      <c r="CG788" s="4" t="s">
        <v>57</v>
      </c>
      <c r="CH788" s="4" t="s">
        <v>2683</v>
      </c>
      <c r="CI788" s="4" t="s">
        <v>2683</v>
      </c>
      <c r="CJ788" s="4" t="s">
        <v>10218</v>
      </c>
      <c r="CK788" s="4" t="s">
        <v>10218</v>
      </c>
      <c r="CL788" s="4" t="s">
        <v>2682</v>
      </c>
      <c r="CM788" s="4" t="s">
        <v>2682</v>
      </c>
      <c r="CN788" s="4" t="s">
        <v>10218</v>
      </c>
      <c r="CO788" s="4" t="s">
        <v>10194</v>
      </c>
      <c r="CP788" s="4" t="s">
        <v>2682</v>
      </c>
      <c r="CQ788" s="4" t="s">
        <v>2682</v>
      </c>
      <c r="CR788" s="4" t="s">
        <v>5138</v>
      </c>
      <c r="CS788" s="4" t="s">
        <v>2682</v>
      </c>
      <c r="CT788" s="4" t="s">
        <v>2682</v>
      </c>
      <c r="CU788" s="4" t="s">
        <v>2682</v>
      </c>
      <c r="CV788" s="4" t="s">
        <v>2682</v>
      </c>
      <c r="CW788" s="4" t="s">
        <v>2682</v>
      </c>
      <c r="CX788" s="4" t="s">
        <v>2682</v>
      </c>
      <c r="CY788" s="4" t="s">
        <v>2682</v>
      </c>
      <c r="DA788" s="4" t="s">
        <v>2682</v>
      </c>
      <c r="DB788" s="4" t="s">
        <v>2682</v>
      </c>
      <c r="DC788" s="4" t="s">
        <v>2682</v>
      </c>
      <c r="DD788" s="4" t="s">
        <v>2682</v>
      </c>
      <c r="DE788" s="4" t="s">
        <v>2682</v>
      </c>
      <c r="DF788" s="4" t="s">
        <v>2682</v>
      </c>
      <c r="DH788" s="4" t="s">
        <v>5139</v>
      </c>
      <c r="DI788" s="4" t="s">
        <v>5140</v>
      </c>
      <c r="DJ788" s="4" t="s">
        <v>5141</v>
      </c>
      <c r="DK788" s="4" t="s">
        <v>5142</v>
      </c>
      <c r="DL788" s="4" t="s">
        <v>5143</v>
      </c>
      <c r="DM788" s="4" t="s">
        <v>5144</v>
      </c>
      <c r="DN788" s="4" t="s">
        <v>5145</v>
      </c>
      <c r="DO788" s="4" t="s">
        <v>5146</v>
      </c>
      <c r="DP788" s="5">
        <v>42132.438344907408</v>
      </c>
      <c r="DQ788" s="5">
        <v>42132.445659722223</v>
      </c>
      <c r="DT788" s="5">
        <v>42132.445659722223</v>
      </c>
    </row>
    <row r="789" spans="1:124" ht="63.75" x14ac:dyDescent="0.2">
      <c r="A789" s="4">
        <v>6.3566674278468198E+17</v>
      </c>
      <c r="B789" s="4" t="s">
        <v>171</v>
      </c>
      <c r="D789" s="6" t="s">
        <v>7</v>
      </c>
      <c r="E789" s="6" t="s">
        <v>8</v>
      </c>
      <c r="F789" s="6" t="s">
        <v>9</v>
      </c>
      <c r="G789" s="6" t="s">
        <v>10</v>
      </c>
      <c r="H789" s="4" t="s">
        <v>11</v>
      </c>
      <c r="I789" s="4" t="s">
        <v>12</v>
      </c>
      <c r="K789" s="4" t="s">
        <v>2489</v>
      </c>
      <c r="M789" s="4" t="s">
        <v>2489</v>
      </c>
      <c r="O789" s="4" t="s">
        <v>2489</v>
      </c>
      <c r="P789" s="6">
        <v>1973</v>
      </c>
      <c r="Q789" s="6" t="s">
        <v>61</v>
      </c>
      <c r="R789" s="6" t="s">
        <v>14</v>
      </c>
      <c r="S789" s="4" t="s">
        <v>34</v>
      </c>
      <c r="T789" s="6">
        <v>1</v>
      </c>
      <c r="U789" s="6">
        <v>1.5</v>
      </c>
      <c r="V789" s="6">
        <v>1</v>
      </c>
      <c r="W789" s="6">
        <v>1.5</v>
      </c>
      <c r="X789" s="6">
        <f t="shared" si="24"/>
        <v>0</v>
      </c>
      <c r="Y789" s="6">
        <f t="shared" si="25"/>
        <v>0</v>
      </c>
      <c r="Z789" s="6">
        <v>20</v>
      </c>
      <c r="AA789" s="4" t="s">
        <v>35</v>
      </c>
      <c r="AB789" s="4" t="s">
        <v>16</v>
      </c>
      <c r="AC789" s="4" t="s">
        <v>16</v>
      </c>
      <c r="AD789" s="4" t="s">
        <v>16</v>
      </c>
      <c r="AE789" s="4" t="s">
        <v>16</v>
      </c>
      <c r="AF789" s="4" t="s">
        <v>16</v>
      </c>
      <c r="AG789" s="4" t="s">
        <v>16</v>
      </c>
      <c r="AH789" s="4" t="s">
        <v>16</v>
      </c>
      <c r="AI789" s="4" t="s">
        <v>16</v>
      </c>
      <c r="AJ789" s="4" t="s">
        <v>16</v>
      </c>
      <c r="AK789" s="4" t="s">
        <v>16</v>
      </c>
      <c r="AL789" s="4" t="s">
        <v>16</v>
      </c>
      <c r="AT789" s="4" t="s">
        <v>57</v>
      </c>
      <c r="AW789" s="6" t="s">
        <v>9</v>
      </c>
      <c r="AX789" s="4" t="s">
        <v>1068</v>
      </c>
      <c r="AY789" s="4" t="s">
        <v>22</v>
      </c>
      <c r="AZ789" s="4" t="s">
        <v>16</v>
      </c>
      <c r="BA789" s="4" t="s">
        <v>16</v>
      </c>
      <c r="BB789" s="4" t="s">
        <v>16</v>
      </c>
      <c r="BC789" s="4" t="s">
        <v>16</v>
      </c>
      <c r="BD789" s="4" t="s">
        <v>16</v>
      </c>
      <c r="BE789" s="4" t="s">
        <v>16</v>
      </c>
      <c r="BF789" s="4" t="s">
        <v>16</v>
      </c>
      <c r="BG789" s="4" t="s">
        <v>16</v>
      </c>
      <c r="BH789" s="4" t="s">
        <v>28</v>
      </c>
      <c r="BI789" s="4" t="s">
        <v>29</v>
      </c>
      <c r="BJ789" s="4" t="s">
        <v>16</v>
      </c>
      <c r="BK789" s="4" t="s">
        <v>30</v>
      </c>
      <c r="BL789" s="4" t="s">
        <v>16</v>
      </c>
      <c r="BN789" s="4" t="s">
        <v>16</v>
      </c>
      <c r="CH789" s="4" t="s">
        <v>2683</v>
      </c>
      <c r="CI789" s="4" t="s">
        <v>2683</v>
      </c>
      <c r="CJ789" s="4" t="s">
        <v>2683</v>
      </c>
      <c r="CN789" s="4" t="s">
        <v>2683</v>
      </c>
      <c r="CO789" s="4" t="s">
        <v>2683</v>
      </c>
      <c r="CQ789" s="4" t="s">
        <v>2682</v>
      </c>
      <c r="CS789" s="4" t="s">
        <v>2683</v>
      </c>
      <c r="CT789" s="4" t="s">
        <v>2682</v>
      </c>
      <c r="CU789" s="4" t="s">
        <v>10194</v>
      </c>
      <c r="CV789" s="4" t="s">
        <v>10194</v>
      </c>
      <c r="CW789" s="4" t="s">
        <v>2683</v>
      </c>
      <c r="CX789" s="4" t="s">
        <v>2683</v>
      </c>
      <c r="CY789" s="4" t="s">
        <v>2683</v>
      </c>
      <c r="DA789" s="4" t="s">
        <v>2683</v>
      </c>
      <c r="DB789" s="4" t="s">
        <v>2683</v>
      </c>
      <c r="DC789" s="4" t="s">
        <v>2683</v>
      </c>
      <c r="DD789" s="4" t="s">
        <v>2683</v>
      </c>
      <c r="DE789" s="4" t="s">
        <v>2683</v>
      </c>
      <c r="DF789" s="4" t="s">
        <v>2683</v>
      </c>
      <c r="DJ789" s="4" t="s">
        <v>5147</v>
      </c>
      <c r="DK789" s="4" t="s">
        <v>5148</v>
      </c>
      <c r="DO789" s="4" t="s">
        <v>5149</v>
      </c>
      <c r="DP789" s="5">
        <v>42132.438402777778</v>
      </c>
      <c r="DQ789" s="5">
        <v>42132.448263888888</v>
      </c>
      <c r="DT789" s="5">
        <v>42132.448263888888</v>
      </c>
    </row>
    <row r="790" spans="1:124" ht="38.25" x14ac:dyDescent="0.2">
      <c r="A790" s="4">
        <v>6.3566674286952704E+17</v>
      </c>
      <c r="B790" s="4" t="s">
        <v>67</v>
      </c>
      <c r="C790" s="4" t="s">
        <v>101</v>
      </c>
      <c r="D790" s="6" t="s">
        <v>7</v>
      </c>
      <c r="E790" s="6" t="s">
        <v>8</v>
      </c>
      <c r="F790" s="6" t="s">
        <v>9</v>
      </c>
      <c r="G790" s="6" t="s">
        <v>83</v>
      </c>
      <c r="I790" s="4" t="s">
        <v>2489</v>
      </c>
      <c r="J790" s="4" t="s">
        <v>912</v>
      </c>
      <c r="K790" s="4" t="s">
        <v>2608</v>
      </c>
      <c r="M790" s="4" t="s">
        <v>2489</v>
      </c>
      <c r="O790" s="4" t="s">
        <v>2489</v>
      </c>
      <c r="P790" s="6">
        <v>1965</v>
      </c>
      <c r="Q790" s="6" t="s">
        <v>421</v>
      </c>
      <c r="R790" s="6" t="s">
        <v>14</v>
      </c>
      <c r="S790" s="4" t="s">
        <v>15</v>
      </c>
      <c r="T790" s="6">
        <v>0</v>
      </c>
      <c r="U790" s="6">
        <v>0</v>
      </c>
      <c r="V790" s="6">
        <v>0</v>
      </c>
      <c r="W790" s="6">
        <v>0</v>
      </c>
      <c r="X790" s="6">
        <f t="shared" si="24"/>
        <v>0</v>
      </c>
      <c r="Y790" s="6">
        <f t="shared" si="25"/>
        <v>0</v>
      </c>
      <c r="Z790" s="6">
        <v>0</v>
      </c>
      <c r="AA790" s="4" t="s">
        <v>16</v>
      </c>
      <c r="AB790" s="4" t="s">
        <v>16</v>
      </c>
      <c r="AC790" s="4" t="s">
        <v>16</v>
      </c>
      <c r="AD790" s="4" t="s">
        <v>16</v>
      </c>
      <c r="AE790" s="4" t="s">
        <v>16</v>
      </c>
      <c r="AF790" s="4" t="s">
        <v>16</v>
      </c>
      <c r="AG790" s="4" t="s">
        <v>16</v>
      </c>
      <c r="AH790" s="4" t="s">
        <v>16</v>
      </c>
      <c r="AI790" s="4" t="s">
        <v>16</v>
      </c>
      <c r="AJ790" s="4" t="s">
        <v>16</v>
      </c>
      <c r="AK790" s="4" t="s">
        <v>16</v>
      </c>
      <c r="AL790" s="4" t="s">
        <v>16</v>
      </c>
      <c r="AN790" s="6" t="s">
        <v>86</v>
      </c>
      <c r="AW790" s="6" t="s">
        <v>14</v>
      </c>
      <c r="AX790" s="4" t="s">
        <v>1069</v>
      </c>
      <c r="AY790" s="4" t="s">
        <v>16</v>
      </c>
      <c r="AZ790" s="4" t="s">
        <v>23</v>
      </c>
      <c r="BA790" s="4" t="s">
        <v>16</v>
      </c>
      <c r="BB790" s="4" t="s">
        <v>16</v>
      </c>
      <c r="BC790" s="4" t="s">
        <v>16</v>
      </c>
      <c r="BD790" s="4" t="s">
        <v>16</v>
      </c>
      <c r="BE790" s="4" t="s">
        <v>16</v>
      </c>
      <c r="BF790" s="4" t="s">
        <v>16</v>
      </c>
      <c r="BG790" s="4" t="s">
        <v>16</v>
      </c>
      <c r="BH790" s="4" t="s">
        <v>16</v>
      </c>
      <c r="BI790" s="4" t="s">
        <v>16</v>
      </c>
      <c r="BJ790" s="4" t="s">
        <v>16</v>
      </c>
      <c r="BK790" s="4" t="s">
        <v>16</v>
      </c>
      <c r="BL790" s="4" t="s">
        <v>16</v>
      </c>
      <c r="BN790" s="4" t="s">
        <v>16</v>
      </c>
      <c r="BO790" s="4" t="s">
        <v>2699</v>
      </c>
      <c r="BP790" s="4" t="s">
        <v>2700</v>
      </c>
      <c r="BQ790" s="4" t="s">
        <v>16</v>
      </c>
      <c r="BR790" s="4" t="s">
        <v>16</v>
      </c>
      <c r="BS790" s="4" t="s">
        <v>2702</v>
      </c>
      <c r="BT790" s="4" t="s">
        <v>2703</v>
      </c>
      <c r="BU790" s="4" t="s">
        <v>16</v>
      </c>
      <c r="BV790" s="4" t="s">
        <v>16</v>
      </c>
      <c r="BW790" s="4" t="s">
        <v>16</v>
      </c>
      <c r="BX790" s="4" t="s">
        <v>16</v>
      </c>
      <c r="BY790" s="4" t="s">
        <v>16</v>
      </c>
      <c r="BZ790" s="4" t="s">
        <v>16</v>
      </c>
      <c r="CB790" s="4" t="s">
        <v>2692</v>
      </c>
      <c r="CC790" s="4" t="s">
        <v>2693</v>
      </c>
      <c r="CG790" s="4" t="s">
        <v>57</v>
      </c>
      <c r="CH790" s="4" t="s">
        <v>10188</v>
      </c>
      <c r="CI790" s="4" t="s">
        <v>10188</v>
      </c>
      <c r="CJ790" s="4" t="s">
        <v>2682</v>
      </c>
      <c r="CN790" s="4" t="s">
        <v>10188</v>
      </c>
      <c r="CO790" s="4" t="s">
        <v>10188</v>
      </c>
      <c r="CP790" s="4" t="s">
        <v>2682</v>
      </c>
      <c r="CQ790" s="4" t="s">
        <v>2682</v>
      </c>
      <c r="CS790" s="4" t="s">
        <v>2682</v>
      </c>
      <c r="CT790" s="4" t="s">
        <v>2682</v>
      </c>
      <c r="CU790" s="4" t="s">
        <v>10189</v>
      </c>
      <c r="CV790" s="4" t="s">
        <v>10189</v>
      </c>
      <c r="CW790" s="4" t="s">
        <v>10218</v>
      </c>
      <c r="CX790" s="4" t="s">
        <v>10218</v>
      </c>
      <c r="CY790" s="4" t="s">
        <v>10189</v>
      </c>
      <c r="DA790" s="4" t="s">
        <v>2682</v>
      </c>
      <c r="DB790" s="4" t="s">
        <v>2682</v>
      </c>
      <c r="DC790" s="4" t="s">
        <v>10189</v>
      </c>
      <c r="DD790" s="4" t="s">
        <v>10188</v>
      </c>
      <c r="DE790" s="4" t="s">
        <v>2682</v>
      </c>
      <c r="DF790" s="4" t="s">
        <v>10189</v>
      </c>
      <c r="DH790" s="4" t="s">
        <v>5150</v>
      </c>
      <c r="DI790" s="4" t="s">
        <v>5151</v>
      </c>
      <c r="DJ790" s="4" t="s">
        <v>5152</v>
      </c>
      <c r="DK790" s="4" t="s">
        <v>5153</v>
      </c>
      <c r="DL790" s="4" t="s">
        <v>5154</v>
      </c>
      <c r="DM790" s="4" t="s">
        <v>5155</v>
      </c>
      <c r="DN790" s="4" t="s">
        <v>5156</v>
      </c>
      <c r="DO790" s="4" t="s">
        <v>5157</v>
      </c>
      <c r="DP790" s="5">
        <v>42132.43849537037</v>
      </c>
      <c r="DQ790" s="5">
        <v>42132.447210648148</v>
      </c>
      <c r="DT790" s="5">
        <v>42132.447210648148</v>
      </c>
    </row>
    <row r="791" spans="1:124" ht="114.75" x14ac:dyDescent="0.2">
      <c r="A791" s="4">
        <v>6.3566674341177395E+17</v>
      </c>
      <c r="B791" s="4" t="s">
        <v>285</v>
      </c>
      <c r="D791" s="6" t="s">
        <v>7</v>
      </c>
      <c r="E791" s="6" t="s">
        <v>8</v>
      </c>
      <c r="F791" s="6" t="s">
        <v>9</v>
      </c>
      <c r="G791" s="6" t="s">
        <v>10</v>
      </c>
      <c r="H791" s="4" t="s">
        <v>74</v>
      </c>
      <c r="I791" s="4" t="s">
        <v>311</v>
      </c>
      <c r="K791" s="4" t="s">
        <v>2489</v>
      </c>
      <c r="M791" s="4" t="s">
        <v>2489</v>
      </c>
      <c r="O791" s="4" t="s">
        <v>2489</v>
      </c>
      <c r="P791" s="6">
        <v>1957</v>
      </c>
      <c r="Q791" s="6" t="s">
        <v>13</v>
      </c>
      <c r="R791" s="6" t="s">
        <v>14</v>
      </c>
      <c r="S791" s="4" t="s">
        <v>53</v>
      </c>
      <c r="T791" s="6">
        <v>10</v>
      </c>
      <c r="U791" s="6">
        <v>2</v>
      </c>
      <c r="V791" s="6">
        <v>14</v>
      </c>
      <c r="W791" s="6">
        <v>3</v>
      </c>
      <c r="X791" s="6">
        <f t="shared" si="24"/>
        <v>4</v>
      </c>
      <c r="Y791" s="6">
        <f t="shared" si="25"/>
        <v>1</v>
      </c>
      <c r="Z791" s="6">
        <v>4</v>
      </c>
      <c r="AA791" s="4" t="s">
        <v>16</v>
      </c>
      <c r="AB791" s="4" t="s">
        <v>36</v>
      </c>
      <c r="AC791" s="4" t="s">
        <v>16</v>
      </c>
      <c r="AD791" s="4" t="s">
        <v>16</v>
      </c>
      <c r="AE791" s="4" t="s">
        <v>38</v>
      </c>
      <c r="AF791" s="4" t="s">
        <v>39</v>
      </c>
      <c r="AG791" s="4" t="s">
        <v>16</v>
      </c>
      <c r="AH791" s="4" t="s">
        <v>16</v>
      </c>
      <c r="AI791" s="4" t="s">
        <v>40</v>
      </c>
      <c r="AJ791" s="4" t="s">
        <v>16</v>
      </c>
      <c r="AK791" s="4" t="s">
        <v>16</v>
      </c>
      <c r="AL791" s="4" t="s">
        <v>16</v>
      </c>
      <c r="AQ791" s="4" t="s">
        <v>55</v>
      </c>
      <c r="AW791" s="6" t="s">
        <v>14</v>
      </c>
      <c r="AX791" s="4" t="s">
        <v>1070</v>
      </c>
      <c r="AY791" s="4" t="s">
        <v>22</v>
      </c>
      <c r="AZ791" s="4" t="s">
        <v>16</v>
      </c>
      <c r="BA791" s="4" t="s">
        <v>16</v>
      </c>
      <c r="BB791" s="4" t="s">
        <v>16</v>
      </c>
      <c r="BC791" s="4" t="s">
        <v>25</v>
      </c>
      <c r="BD791" s="4" t="s">
        <v>16</v>
      </c>
      <c r="BE791" s="4" t="s">
        <v>26</v>
      </c>
      <c r="BF791" s="4" t="s">
        <v>16</v>
      </c>
      <c r="BG791" s="4" t="s">
        <v>48</v>
      </c>
      <c r="BH791" s="4" t="s">
        <v>28</v>
      </c>
      <c r="BI791" s="4" t="s">
        <v>29</v>
      </c>
      <c r="BJ791" s="4" t="s">
        <v>16</v>
      </c>
      <c r="BK791" s="4" t="s">
        <v>30</v>
      </c>
      <c r="BL791" s="4" t="s">
        <v>16</v>
      </c>
      <c r="BN791" s="4" t="s">
        <v>16</v>
      </c>
      <c r="BO791" s="4" t="s">
        <v>2699</v>
      </c>
      <c r="BP791" s="4" t="s">
        <v>2700</v>
      </c>
      <c r="BQ791" s="4" t="s">
        <v>16</v>
      </c>
      <c r="BR791" s="4" t="s">
        <v>2681</v>
      </c>
      <c r="BS791" s="4" t="s">
        <v>2702</v>
      </c>
      <c r="BT791" s="4" t="s">
        <v>16</v>
      </c>
      <c r="BU791" s="4" t="s">
        <v>16</v>
      </c>
      <c r="BV791" s="4" t="s">
        <v>16</v>
      </c>
      <c r="BW791" s="4" t="s">
        <v>16</v>
      </c>
      <c r="BX791" s="4" t="s">
        <v>16</v>
      </c>
      <c r="BY791" s="4" t="s">
        <v>16</v>
      </c>
      <c r="BZ791" s="4" t="s">
        <v>16</v>
      </c>
      <c r="CD791" s="4" t="s">
        <v>55</v>
      </c>
      <c r="CH791" s="4" t="s">
        <v>2683</v>
      </c>
      <c r="CI791" s="4" t="s">
        <v>2683</v>
      </c>
      <c r="CJ791" s="4" t="s">
        <v>10194</v>
      </c>
      <c r="CN791" s="4" t="s">
        <v>10194</v>
      </c>
      <c r="CO791" s="4" t="s">
        <v>2683</v>
      </c>
      <c r="CP791" s="4" t="s">
        <v>10188</v>
      </c>
      <c r="CQ791" s="4" t="s">
        <v>10188</v>
      </c>
      <c r="CS791" s="4" t="s">
        <v>10188</v>
      </c>
      <c r="CT791" s="4" t="s">
        <v>10218</v>
      </c>
      <c r="CU791" s="4" t="s">
        <v>10218</v>
      </c>
      <c r="CV791" s="4" t="s">
        <v>2682</v>
      </c>
      <c r="CW791" s="4" t="s">
        <v>10188</v>
      </c>
      <c r="CX791" s="4" t="s">
        <v>10218</v>
      </c>
      <c r="CY791" s="4" t="s">
        <v>2683</v>
      </c>
      <c r="DA791" s="4" t="s">
        <v>10188</v>
      </c>
      <c r="DB791" s="4" t="s">
        <v>10188</v>
      </c>
      <c r="DC791" s="4" t="s">
        <v>2682</v>
      </c>
      <c r="DD791" s="4" t="s">
        <v>10218</v>
      </c>
      <c r="DE791" s="4" t="s">
        <v>10189</v>
      </c>
      <c r="DF791" s="4" t="s">
        <v>2683</v>
      </c>
      <c r="DG791" s="4" t="s">
        <v>5158</v>
      </c>
      <c r="DH791" s="4" t="s">
        <v>5159</v>
      </c>
      <c r="DI791" s="4" t="s">
        <v>5160</v>
      </c>
      <c r="DJ791" s="4" t="s">
        <v>5161</v>
      </c>
      <c r="DK791" s="4" t="s">
        <v>5162</v>
      </c>
      <c r="DL791" s="4" t="s">
        <v>5163</v>
      </c>
      <c r="DM791" s="4" t="s">
        <v>5164</v>
      </c>
      <c r="DO791" s="4" t="s">
        <v>5165</v>
      </c>
      <c r="DP791" s="5">
        <v>42132.439131944448</v>
      </c>
      <c r="DQ791" s="5">
        <v>42132.457291666666</v>
      </c>
      <c r="DT791" s="5">
        <v>42132.457291666666</v>
      </c>
    </row>
    <row r="792" spans="1:124" ht="38.25" x14ac:dyDescent="0.2">
      <c r="A792" s="4">
        <v>6.3566674365014195E+17</v>
      </c>
      <c r="D792" s="6" t="s">
        <v>7</v>
      </c>
      <c r="F792" s="6" t="s">
        <v>9</v>
      </c>
      <c r="G792" s="6" t="s">
        <v>10</v>
      </c>
      <c r="H792" s="4" t="s">
        <v>123</v>
      </c>
      <c r="I792" s="4" t="s">
        <v>686</v>
      </c>
      <c r="K792" s="4" t="s">
        <v>2489</v>
      </c>
      <c r="M792" s="4" t="s">
        <v>2489</v>
      </c>
      <c r="O792" s="4" t="s">
        <v>2489</v>
      </c>
      <c r="P792" s="6">
        <v>1969</v>
      </c>
      <c r="Q792" s="6" t="s">
        <v>13</v>
      </c>
      <c r="R792" s="6" t="s">
        <v>14</v>
      </c>
      <c r="S792" s="4" t="s">
        <v>53</v>
      </c>
      <c r="T792" s="6">
        <v>8</v>
      </c>
      <c r="U792" s="6">
        <v>2</v>
      </c>
      <c r="V792" s="6">
        <v>9</v>
      </c>
      <c r="W792" s="6">
        <v>3</v>
      </c>
      <c r="X792" s="6">
        <f t="shared" si="24"/>
        <v>1</v>
      </c>
      <c r="Y792" s="6">
        <f t="shared" si="25"/>
        <v>1</v>
      </c>
      <c r="Z792" s="6">
        <v>4</v>
      </c>
      <c r="AA792" s="4" t="s">
        <v>35</v>
      </c>
      <c r="AB792" s="4" t="s">
        <v>36</v>
      </c>
      <c r="AC792" s="4" t="s">
        <v>37</v>
      </c>
      <c r="AD792" s="4" t="s">
        <v>17</v>
      </c>
      <c r="AE792" s="4" t="s">
        <v>38</v>
      </c>
      <c r="AF792" s="4" t="s">
        <v>39</v>
      </c>
      <c r="AG792" s="4" t="s">
        <v>16</v>
      </c>
      <c r="AH792" s="4" t="s">
        <v>54</v>
      </c>
      <c r="AI792" s="4" t="s">
        <v>40</v>
      </c>
      <c r="AJ792" s="4" t="s">
        <v>41</v>
      </c>
      <c r="AK792" s="4" t="s">
        <v>18</v>
      </c>
      <c r="AL792" s="4" t="s">
        <v>16</v>
      </c>
      <c r="AQ792" s="4" t="s">
        <v>55</v>
      </c>
      <c r="AR792" s="4" t="s">
        <v>20</v>
      </c>
      <c r="AW792" s="6" t="s">
        <v>14</v>
      </c>
      <c r="AX792" s="4" t="s">
        <v>1071</v>
      </c>
      <c r="AY792" s="4" t="s">
        <v>16</v>
      </c>
      <c r="AZ792" s="4" t="s">
        <v>23</v>
      </c>
      <c r="BA792" s="4" t="s">
        <v>16</v>
      </c>
      <c r="BB792" s="4" t="s">
        <v>16</v>
      </c>
      <c r="BC792" s="4" t="s">
        <v>25</v>
      </c>
      <c r="BD792" s="4" t="s">
        <v>16</v>
      </c>
      <c r="BE792" s="4" t="s">
        <v>26</v>
      </c>
      <c r="BF792" s="4" t="s">
        <v>27</v>
      </c>
      <c r="BG792" s="4" t="s">
        <v>16</v>
      </c>
      <c r="BH792" s="4" t="s">
        <v>28</v>
      </c>
      <c r="BI792" s="4" t="s">
        <v>29</v>
      </c>
      <c r="BJ792" s="4" t="s">
        <v>49</v>
      </c>
      <c r="BK792" s="4" t="s">
        <v>16</v>
      </c>
      <c r="BL792" s="4" t="s">
        <v>16</v>
      </c>
      <c r="BN792" s="4" t="s">
        <v>16</v>
      </c>
      <c r="BO792" s="4" t="s">
        <v>2699</v>
      </c>
      <c r="BP792" s="4" t="s">
        <v>2700</v>
      </c>
      <c r="BQ792" s="4" t="s">
        <v>2701</v>
      </c>
      <c r="BR792" s="4" t="s">
        <v>2681</v>
      </c>
      <c r="BS792" s="4" t="s">
        <v>2702</v>
      </c>
      <c r="BT792" s="4" t="s">
        <v>2703</v>
      </c>
      <c r="BU792" s="4" t="s">
        <v>2704</v>
      </c>
      <c r="BV792" s="4" t="s">
        <v>16</v>
      </c>
      <c r="BW792" s="4" t="s">
        <v>2706</v>
      </c>
      <c r="BX792" s="4" t="s">
        <v>16</v>
      </c>
      <c r="BY792" s="4" t="s">
        <v>16</v>
      </c>
      <c r="BZ792" s="4" t="s">
        <v>16</v>
      </c>
      <c r="CC792" s="4" t="s">
        <v>2693</v>
      </c>
      <c r="CD792" s="4" t="s">
        <v>55</v>
      </c>
      <c r="CE792" s="4" t="s">
        <v>20</v>
      </c>
      <c r="CN792" s="4" t="s">
        <v>10189</v>
      </c>
      <c r="CO792" s="4" t="s">
        <v>10194</v>
      </c>
      <c r="CP792" s="4" t="s">
        <v>2682</v>
      </c>
      <c r="CS792" s="4" t="s">
        <v>10194</v>
      </c>
      <c r="CT792" s="4" t="s">
        <v>2682</v>
      </c>
      <c r="CU792" s="4" t="s">
        <v>10218</v>
      </c>
      <c r="CV792" s="4" t="s">
        <v>2682</v>
      </c>
      <c r="CW792" s="4" t="s">
        <v>10218</v>
      </c>
      <c r="CX792" s="4" t="s">
        <v>10194</v>
      </c>
      <c r="CY792" s="4" t="s">
        <v>10218</v>
      </c>
      <c r="DA792" s="4" t="s">
        <v>2682</v>
      </c>
      <c r="DB792" s="4" t="s">
        <v>10218</v>
      </c>
      <c r="DC792" s="4" t="s">
        <v>2682</v>
      </c>
      <c r="DD792" s="4" t="s">
        <v>10218</v>
      </c>
      <c r="DE792" s="4" t="s">
        <v>10218</v>
      </c>
      <c r="DF792" s="4" t="s">
        <v>10189</v>
      </c>
      <c r="DK792" s="4" t="s">
        <v>5166</v>
      </c>
      <c r="DL792" s="4" t="s">
        <v>5167</v>
      </c>
      <c r="DO792" s="4" t="s">
        <v>5168</v>
      </c>
      <c r="DP792" s="5">
        <v>42132.439409722225</v>
      </c>
      <c r="DQ792" s="5">
        <v>42132.445196759261</v>
      </c>
      <c r="DT792" s="5">
        <v>42132.445196759261</v>
      </c>
    </row>
    <row r="793" spans="1:124" ht="25.5" x14ac:dyDescent="0.2">
      <c r="A793" s="4">
        <v>6.3566674440345395E+17</v>
      </c>
      <c r="B793" s="4" t="s">
        <v>50</v>
      </c>
      <c r="D793" s="6" t="s">
        <v>7</v>
      </c>
      <c r="E793" s="6" t="s">
        <v>8</v>
      </c>
      <c r="F793" s="6" t="s">
        <v>9</v>
      </c>
      <c r="G793" s="6" t="s">
        <v>10</v>
      </c>
      <c r="H793" s="4" t="s">
        <v>32</v>
      </c>
      <c r="I793" s="4" t="s">
        <v>398</v>
      </c>
      <c r="K793" s="4" t="s">
        <v>2489</v>
      </c>
      <c r="M793" s="4" t="s">
        <v>2489</v>
      </c>
      <c r="O793" s="4" t="s">
        <v>2489</v>
      </c>
      <c r="P793" s="6">
        <v>1956</v>
      </c>
      <c r="Q793" s="6" t="s">
        <v>61</v>
      </c>
      <c r="R793" s="6" t="s">
        <v>14</v>
      </c>
      <c r="S793" s="4" t="s">
        <v>15</v>
      </c>
      <c r="T793" s="6">
        <v>5</v>
      </c>
      <c r="U793" s="6">
        <v>4</v>
      </c>
      <c r="V793" s="6">
        <v>5</v>
      </c>
      <c r="W793" s="6">
        <v>5</v>
      </c>
      <c r="X793" s="6">
        <f t="shared" si="24"/>
        <v>0</v>
      </c>
      <c r="Y793" s="6">
        <f t="shared" si="25"/>
        <v>1</v>
      </c>
      <c r="Z793" s="6">
        <v>0</v>
      </c>
      <c r="AA793" s="4" t="s">
        <v>16</v>
      </c>
      <c r="AB793" s="4" t="s">
        <v>16</v>
      </c>
      <c r="AC793" s="4" t="s">
        <v>16</v>
      </c>
      <c r="AD793" s="4" t="s">
        <v>16</v>
      </c>
      <c r="AE793" s="4" t="s">
        <v>38</v>
      </c>
      <c r="AF793" s="4" t="s">
        <v>16</v>
      </c>
      <c r="AG793" s="4" t="s">
        <v>16</v>
      </c>
      <c r="AH793" s="4" t="s">
        <v>16</v>
      </c>
      <c r="AI793" s="4" t="s">
        <v>16</v>
      </c>
      <c r="AJ793" s="4" t="s">
        <v>16</v>
      </c>
      <c r="AK793" s="4" t="s">
        <v>16</v>
      </c>
      <c r="AL793" s="4" t="s">
        <v>16</v>
      </c>
      <c r="AN793" s="6" t="s">
        <v>86</v>
      </c>
      <c r="AW793" s="6" t="s">
        <v>14</v>
      </c>
      <c r="AX793" s="4" t="s">
        <v>1072</v>
      </c>
      <c r="AY793" s="4" t="s">
        <v>16</v>
      </c>
      <c r="AZ793" s="4" t="s">
        <v>23</v>
      </c>
      <c r="BA793" s="4" t="s">
        <v>16</v>
      </c>
      <c r="BB793" s="4" t="s">
        <v>16</v>
      </c>
      <c r="BC793" s="4" t="s">
        <v>16</v>
      </c>
      <c r="BD793" s="4" t="s">
        <v>16</v>
      </c>
      <c r="BE793" s="4" t="s">
        <v>16</v>
      </c>
      <c r="BF793" s="4" t="s">
        <v>16</v>
      </c>
      <c r="BG793" s="4" t="s">
        <v>16</v>
      </c>
      <c r="BH793" s="4" t="s">
        <v>16</v>
      </c>
      <c r="BI793" s="4" t="s">
        <v>16</v>
      </c>
      <c r="BJ793" s="4" t="s">
        <v>16</v>
      </c>
      <c r="BK793" s="4" t="s">
        <v>30</v>
      </c>
      <c r="BL793" s="4" t="s">
        <v>16</v>
      </c>
      <c r="BN793" s="4" t="s">
        <v>16</v>
      </c>
      <c r="BO793" s="4" t="s">
        <v>16</v>
      </c>
      <c r="BP793" s="4" t="s">
        <v>16</v>
      </c>
      <c r="BQ793" s="4" t="s">
        <v>16</v>
      </c>
      <c r="BR793" s="4" t="s">
        <v>16</v>
      </c>
      <c r="BS793" s="4" t="s">
        <v>2702</v>
      </c>
      <c r="BT793" s="4" t="s">
        <v>16</v>
      </c>
      <c r="BU793" s="4" t="s">
        <v>16</v>
      </c>
      <c r="BV793" s="4" t="s">
        <v>16</v>
      </c>
      <c r="BW793" s="4" t="s">
        <v>16</v>
      </c>
      <c r="BX793" s="4" t="s">
        <v>16</v>
      </c>
      <c r="BY793" s="4" t="s">
        <v>16</v>
      </c>
      <c r="BZ793" s="4" t="s">
        <v>16</v>
      </c>
      <c r="CD793" s="4" t="s">
        <v>55</v>
      </c>
      <c r="CH793" s="4" t="s">
        <v>10189</v>
      </c>
      <c r="CI793" s="4" t="s">
        <v>2683</v>
      </c>
      <c r="CJ793" s="4" t="s">
        <v>10194</v>
      </c>
      <c r="CN793" s="4" t="s">
        <v>10218</v>
      </c>
      <c r="CO793" s="4" t="s">
        <v>10188</v>
      </c>
      <c r="CP793" s="4" t="s">
        <v>10188</v>
      </c>
      <c r="CQ793" s="4" t="s">
        <v>10189</v>
      </c>
      <c r="CS793" s="4" t="s">
        <v>10188</v>
      </c>
      <c r="CT793" s="4" t="s">
        <v>2682</v>
      </c>
      <c r="CU793" s="4" t="s">
        <v>10188</v>
      </c>
      <c r="CV793" s="4" t="s">
        <v>10194</v>
      </c>
      <c r="CW793" s="4" t="s">
        <v>10194</v>
      </c>
      <c r="CX793" s="4" t="s">
        <v>10189</v>
      </c>
      <c r="CY793" s="4" t="s">
        <v>10194</v>
      </c>
      <c r="DA793" s="4" t="s">
        <v>2682</v>
      </c>
      <c r="DB793" s="4" t="s">
        <v>10194</v>
      </c>
      <c r="DC793" s="4" t="s">
        <v>10189</v>
      </c>
      <c r="DD793" s="4" t="s">
        <v>2683</v>
      </c>
      <c r="DE793" s="4" t="s">
        <v>2683</v>
      </c>
      <c r="DF793" s="4" t="s">
        <v>2683</v>
      </c>
      <c r="DP793" s="5">
        <v>42132.44027777778</v>
      </c>
      <c r="DT793" s="5">
        <v>42132.447777777779</v>
      </c>
    </row>
    <row r="794" spans="1:124" ht="76.5" x14ac:dyDescent="0.2">
      <c r="A794" s="4">
        <v>6.3566674451897498E+17</v>
      </c>
      <c r="B794" s="4" t="s">
        <v>151</v>
      </c>
      <c r="D794" s="6" t="s">
        <v>7</v>
      </c>
      <c r="E794" s="6" t="s">
        <v>8</v>
      </c>
      <c r="F794" s="6" t="s">
        <v>9</v>
      </c>
      <c r="G794" s="6" t="s">
        <v>10</v>
      </c>
      <c r="H794" s="4" t="s">
        <v>123</v>
      </c>
      <c r="I794" s="4" t="s">
        <v>623</v>
      </c>
      <c r="K794" s="4" t="s">
        <v>2489</v>
      </c>
      <c r="M794" s="4" t="s">
        <v>2489</v>
      </c>
      <c r="O794" s="4" t="s">
        <v>2489</v>
      </c>
      <c r="P794" s="6">
        <v>1969</v>
      </c>
      <c r="Q794" s="6" t="s">
        <v>61</v>
      </c>
      <c r="R794" s="6" t="s">
        <v>14</v>
      </c>
      <c r="S794" s="4" t="s">
        <v>15</v>
      </c>
      <c r="T794" s="6">
        <v>6.2</v>
      </c>
      <c r="U794" s="6">
        <v>2.5</v>
      </c>
      <c r="V794" s="6">
        <v>7</v>
      </c>
      <c r="W794" s="6">
        <v>2</v>
      </c>
      <c r="X794" s="6">
        <f t="shared" si="24"/>
        <v>0.79999999999999982</v>
      </c>
      <c r="Y794" s="6">
        <f t="shared" si="25"/>
        <v>-0.5</v>
      </c>
      <c r="Z794" s="6">
        <v>0</v>
      </c>
      <c r="AA794" s="4" t="s">
        <v>16</v>
      </c>
      <c r="AB794" s="4" t="s">
        <v>16</v>
      </c>
      <c r="AC794" s="4" t="s">
        <v>16</v>
      </c>
      <c r="AD794" s="4" t="s">
        <v>16</v>
      </c>
      <c r="AE794" s="4" t="s">
        <v>38</v>
      </c>
      <c r="AF794" s="4" t="s">
        <v>16</v>
      </c>
      <c r="AG794" s="4" t="s">
        <v>16</v>
      </c>
      <c r="AH794" s="4" t="s">
        <v>16</v>
      </c>
      <c r="AI794" s="4" t="s">
        <v>16</v>
      </c>
      <c r="AJ794" s="4" t="s">
        <v>16</v>
      </c>
      <c r="AK794" s="4" t="s">
        <v>16</v>
      </c>
      <c r="AL794" s="4" t="s">
        <v>43</v>
      </c>
      <c r="AM794" s="4" t="s">
        <v>1073</v>
      </c>
      <c r="AN794" s="6" t="s">
        <v>86</v>
      </c>
      <c r="AW794" s="6" t="s">
        <v>9</v>
      </c>
      <c r="AX794" s="4" t="s">
        <v>1074</v>
      </c>
      <c r="AY794" s="4" t="s">
        <v>16</v>
      </c>
      <c r="AZ794" s="4" t="s">
        <v>16</v>
      </c>
      <c r="BA794" s="4" t="s">
        <v>16</v>
      </c>
      <c r="BB794" s="4" t="s">
        <v>16</v>
      </c>
      <c r="BC794" s="4" t="s">
        <v>16</v>
      </c>
      <c r="BD794" s="4" t="s">
        <v>16</v>
      </c>
      <c r="BE794" s="4" t="s">
        <v>16</v>
      </c>
      <c r="BF794" s="4" t="s">
        <v>16</v>
      </c>
      <c r="BG794" s="4" t="s">
        <v>16</v>
      </c>
      <c r="BH794" s="4" t="s">
        <v>28</v>
      </c>
      <c r="BI794" s="4" t="s">
        <v>16</v>
      </c>
      <c r="BJ794" s="4" t="s">
        <v>16</v>
      </c>
      <c r="BK794" s="4" t="s">
        <v>30</v>
      </c>
      <c r="BL794" s="4" t="s">
        <v>16</v>
      </c>
      <c r="BN794" s="4" t="s">
        <v>16</v>
      </c>
      <c r="CH794" s="4" t="s">
        <v>10189</v>
      </c>
      <c r="CI794" s="4" t="s">
        <v>2683</v>
      </c>
      <c r="CJ794" s="4" t="s">
        <v>2682</v>
      </c>
      <c r="CN794" s="4" t="s">
        <v>10194</v>
      </c>
      <c r="CO794" s="4" t="s">
        <v>10218</v>
      </c>
      <c r="CP794" s="4" t="s">
        <v>10194</v>
      </c>
      <c r="CQ794" s="4" t="s">
        <v>10218</v>
      </c>
      <c r="CS794" s="4" t="s">
        <v>10194</v>
      </c>
      <c r="CT794" s="4" t="s">
        <v>10218</v>
      </c>
      <c r="CU794" s="4" t="s">
        <v>10189</v>
      </c>
      <c r="CV794" s="4" t="s">
        <v>10218</v>
      </c>
      <c r="CW794" s="4" t="s">
        <v>10189</v>
      </c>
      <c r="CX794" s="4" t="s">
        <v>2683</v>
      </c>
      <c r="CY794" s="4" t="s">
        <v>2683</v>
      </c>
      <c r="DA794" s="4" t="s">
        <v>2682</v>
      </c>
      <c r="DB794" s="4" t="s">
        <v>2682</v>
      </c>
      <c r="DC794" s="4" t="s">
        <v>2682</v>
      </c>
      <c r="DD794" s="4" t="s">
        <v>10194</v>
      </c>
      <c r="DE794" s="4" t="s">
        <v>10188</v>
      </c>
      <c r="DF794" s="4" t="s">
        <v>2683</v>
      </c>
      <c r="DH794" s="4" t="s">
        <v>5169</v>
      </c>
      <c r="DI794" s="4" t="s">
        <v>5170</v>
      </c>
      <c r="DJ794" s="4" t="s">
        <v>5171</v>
      </c>
      <c r="DK794" s="4" t="s">
        <v>5172</v>
      </c>
      <c r="DM794" s="4" t="s">
        <v>5173</v>
      </c>
      <c r="DN794" s="4" t="s">
        <v>5174</v>
      </c>
      <c r="DO794" s="4" t="s">
        <v>5175</v>
      </c>
      <c r="DP794" s="5">
        <v>42132.440405092595</v>
      </c>
      <c r="DQ794" s="5">
        <v>42132.448240740741</v>
      </c>
      <c r="DT794" s="5">
        <v>42132.448240740741</v>
      </c>
    </row>
    <row r="795" spans="1:124" ht="25.5" x14ac:dyDescent="0.2">
      <c r="A795" s="4">
        <v>6.3566674460404902E+17</v>
      </c>
      <c r="B795" s="4" t="s">
        <v>285</v>
      </c>
      <c r="D795" s="6" t="s">
        <v>63</v>
      </c>
      <c r="E795" s="6" t="s">
        <v>8</v>
      </c>
      <c r="F795" s="6" t="s">
        <v>9</v>
      </c>
      <c r="G795" s="6" t="s">
        <v>10</v>
      </c>
      <c r="H795" s="4" t="s">
        <v>103</v>
      </c>
      <c r="I795" s="4" t="s">
        <v>491</v>
      </c>
      <c r="K795" s="4" t="s">
        <v>2489</v>
      </c>
      <c r="M795" s="4" t="s">
        <v>2489</v>
      </c>
      <c r="O795" s="4" t="s">
        <v>2489</v>
      </c>
      <c r="P795" s="6">
        <v>1978</v>
      </c>
      <c r="Q795" s="6" t="s">
        <v>61</v>
      </c>
      <c r="R795" s="6" t="s">
        <v>14</v>
      </c>
      <c r="S795" s="4" t="s">
        <v>34</v>
      </c>
      <c r="X795" s="6">
        <f t="shared" si="24"/>
        <v>0</v>
      </c>
      <c r="Y795" s="6">
        <f t="shared" si="25"/>
        <v>0</v>
      </c>
      <c r="Z795" s="6">
        <v>5</v>
      </c>
      <c r="AA795" s="4" t="s">
        <v>35</v>
      </c>
      <c r="AB795" s="4" t="s">
        <v>36</v>
      </c>
      <c r="AC795" s="4" t="s">
        <v>16</v>
      </c>
      <c r="AD795" s="4" t="s">
        <v>16</v>
      </c>
      <c r="AE795" s="4" t="s">
        <v>16</v>
      </c>
      <c r="AF795" s="4" t="s">
        <v>39</v>
      </c>
      <c r="AG795" s="4" t="s">
        <v>16</v>
      </c>
      <c r="AH795" s="4" t="s">
        <v>16</v>
      </c>
      <c r="AI795" s="4" t="s">
        <v>40</v>
      </c>
      <c r="AJ795" s="4" t="s">
        <v>16</v>
      </c>
      <c r="AK795" s="4" t="s">
        <v>16</v>
      </c>
      <c r="AL795" s="4" t="s">
        <v>16</v>
      </c>
      <c r="AR795" s="4" t="s">
        <v>20</v>
      </c>
      <c r="AT795" s="4" t="s">
        <v>57</v>
      </c>
      <c r="AW795" s="6" t="s">
        <v>9</v>
      </c>
      <c r="AX795" s="4" t="s">
        <v>66</v>
      </c>
      <c r="AY795" s="4" t="s">
        <v>16</v>
      </c>
      <c r="AZ795" s="4" t="s">
        <v>23</v>
      </c>
      <c r="BA795" s="4" t="s">
        <v>16</v>
      </c>
      <c r="BB795" s="4" t="s">
        <v>16</v>
      </c>
      <c r="BC795" s="4" t="s">
        <v>16</v>
      </c>
      <c r="BD795" s="4" t="s">
        <v>47</v>
      </c>
      <c r="BE795" s="4" t="s">
        <v>26</v>
      </c>
      <c r="BF795" s="4" t="s">
        <v>16</v>
      </c>
      <c r="BG795" s="4" t="s">
        <v>16</v>
      </c>
      <c r="BH795" s="4" t="s">
        <v>28</v>
      </c>
      <c r="BI795" s="4" t="s">
        <v>29</v>
      </c>
      <c r="BJ795" s="4" t="s">
        <v>16</v>
      </c>
      <c r="BK795" s="4" t="s">
        <v>30</v>
      </c>
      <c r="BL795" s="4" t="s">
        <v>16</v>
      </c>
      <c r="BN795" s="4" t="s">
        <v>16</v>
      </c>
      <c r="CH795" s="4" t="s">
        <v>10188</v>
      </c>
      <c r="CI795" s="4" t="s">
        <v>2683</v>
      </c>
      <c r="CJ795" s="4" t="s">
        <v>10194</v>
      </c>
      <c r="CK795" s="4" t="s">
        <v>2683</v>
      </c>
      <c r="CL795" s="4" t="s">
        <v>2683</v>
      </c>
      <c r="CM795" s="4" t="s">
        <v>10188</v>
      </c>
      <c r="CN795" s="4" t="s">
        <v>10218</v>
      </c>
      <c r="CO795" s="4" t="s">
        <v>10188</v>
      </c>
      <c r="CP795" s="4" t="s">
        <v>10189</v>
      </c>
      <c r="CQ795" s="4" t="s">
        <v>10189</v>
      </c>
      <c r="CS795" s="4" t="s">
        <v>2683</v>
      </c>
      <c r="CT795" s="4" t="s">
        <v>10194</v>
      </c>
      <c r="CU795" s="4" t="s">
        <v>2683</v>
      </c>
      <c r="CV795" s="4" t="s">
        <v>10218</v>
      </c>
      <c r="CW795" s="4" t="s">
        <v>10194</v>
      </c>
      <c r="CX795" s="4" t="s">
        <v>10218</v>
      </c>
      <c r="CY795" s="4" t="s">
        <v>2683</v>
      </c>
      <c r="DA795" s="4" t="s">
        <v>10194</v>
      </c>
      <c r="DB795" s="4" t="s">
        <v>2683</v>
      </c>
      <c r="DC795" s="4" t="s">
        <v>10218</v>
      </c>
      <c r="DD795" s="4" t="s">
        <v>10188</v>
      </c>
      <c r="DE795" s="4" t="s">
        <v>2683</v>
      </c>
      <c r="DF795" s="4" t="s">
        <v>10194</v>
      </c>
      <c r="DO795" s="4" t="s">
        <v>5176</v>
      </c>
      <c r="DP795" s="5">
        <v>42132.440509259257</v>
      </c>
      <c r="DQ795" s="5">
        <v>42132.446192129632</v>
      </c>
      <c r="DT795" s="5">
        <v>42132.446192129632</v>
      </c>
    </row>
    <row r="796" spans="1:124" ht="38.25" x14ac:dyDescent="0.2">
      <c r="A796" s="4">
        <v>6.3566674483049101E+17</v>
      </c>
      <c r="B796" s="4" t="s">
        <v>89</v>
      </c>
      <c r="D796" s="6" t="s">
        <v>90</v>
      </c>
      <c r="E796" s="6" t="s">
        <v>8</v>
      </c>
      <c r="F796" s="6" t="s">
        <v>91</v>
      </c>
      <c r="G796" s="6" t="s">
        <v>10</v>
      </c>
      <c r="H796" s="4" t="s">
        <v>11</v>
      </c>
      <c r="I796" s="4" t="s">
        <v>1075</v>
      </c>
      <c r="K796" s="4" t="s">
        <v>2489</v>
      </c>
      <c r="M796" s="4" t="s">
        <v>2489</v>
      </c>
      <c r="O796" s="4" t="s">
        <v>2489</v>
      </c>
      <c r="P796" s="6">
        <v>1991</v>
      </c>
      <c r="Q796" s="6" t="s">
        <v>61</v>
      </c>
      <c r="R796" s="6" t="s">
        <v>14</v>
      </c>
      <c r="S796" s="4" t="s">
        <v>53</v>
      </c>
      <c r="X796" s="6">
        <f t="shared" si="24"/>
        <v>0</v>
      </c>
      <c r="Y796" s="6">
        <f t="shared" si="25"/>
        <v>0</v>
      </c>
      <c r="Z796" s="6">
        <v>35</v>
      </c>
      <c r="AA796" s="4" t="s">
        <v>16</v>
      </c>
      <c r="AB796" s="4" t="s">
        <v>16</v>
      </c>
      <c r="AC796" s="4" t="s">
        <v>16</v>
      </c>
      <c r="AD796" s="4" t="s">
        <v>17</v>
      </c>
      <c r="AE796" s="4" t="s">
        <v>16</v>
      </c>
      <c r="AF796" s="4" t="s">
        <v>16</v>
      </c>
      <c r="AG796" s="4" t="s">
        <v>16</v>
      </c>
      <c r="AH796" s="4" t="s">
        <v>54</v>
      </c>
      <c r="AI796" s="4" t="s">
        <v>40</v>
      </c>
      <c r="AJ796" s="4" t="s">
        <v>16</v>
      </c>
      <c r="AK796" s="4" t="s">
        <v>16</v>
      </c>
      <c r="AL796" s="4" t="s">
        <v>16</v>
      </c>
      <c r="AS796" s="4" t="s">
        <v>56</v>
      </c>
      <c r="AW796" s="6" t="s">
        <v>72</v>
      </c>
      <c r="AX796" s="4" t="s">
        <v>1076</v>
      </c>
      <c r="AY796" s="4" t="s">
        <v>22</v>
      </c>
      <c r="AZ796" s="4" t="s">
        <v>23</v>
      </c>
      <c r="BA796" s="4" t="s">
        <v>24</v>
      </c>
      <c r="BB796" s="4" t="s">
        <v>16</v>
      </c>
      <c r="BC796" s="4" t="s">
        <v>25</v>
      </c>
      <c r="BD796" s="4" t="s">
        <v>47</v>
      </c>
      <c r="BE796" s="4" t="s">
        <v>26</v>
      </c>
      <c r="BF796" s="4" t="s">
        <v>16</v>
      </c>
      <c r="BG796" s="4" t="s">
        <v>16</v>
      </c>
      <c r="BH796" s="4" t="s">
        <v>28</v>
      </c>
      <c r="BI796" s="4" t="s">
        <v>16</v>
      </c>
      <c r="BJ796" s="4" t="s">
        <v>16</v>
      </c>
      <c r="BK796" s="4" t="s">
        <v>16</v>
      </c>
      <c r="BL796" s="4" t="s">
        <v>16</v>
      </c>
      <c r="BN796" s="4" t="s">
        <v>16</v>
      </c>
      <c r="BO796" s="4" t="s">
        <v>2699</v>
      </c>
      <c r="BP796" s="4" t="s">
        <v>2700</v>
      </c>
      <c r="BQ796" s="4" t="s">
        <v>2701</v>
      </c>
      <c r="BR796" s="4" t="s">
        <v>2681</v>
      </c>
      <c r="BS796" s="4" t="s">
        <v>2702</v>
      </c>
      <c r="BT796" s="4" t="s">
        <v>16</v>
      </c>
      <c r="BU796" s="4" t="s">
        <v>16</v>
      </c>
      <c r="BV796" s="4" t="s">
        <v>16</v>
      </c>
      <c r="BW796" s="4" t="s">
        <v>2706</v>
      </c>
      <c r="BX796" s="4" t="s">
        <v>2707</v>
      </c>
      <c r="BY796" s="4" t="s">
        <v>2708</v>
      </c>
      <c r="BZ796" s="4" t="s">
        <v>16</v>
      </c>
      <c r="CC796" s="4" t="s">
        <v>2693</v>
      </c>
      <c r="CD796" s="4" t="s">
        <v>55</v>
      </c>
      <c r="CE796" s="4" t="s">
        <v>20</v>
      </c>
      <c r="CH796" s="4" t="s">
        <v>10194</v>
      </c>
      <c r="CI796" s="4" t="s">
        <v>2683</v>
      </c>
      <c r="CJ796" s="4" t="s">
        <v>2683</v>
      </c>
      <c r="CN796" s="4" t="s">
        <v>2683</v>
      </c>
      <c r="CO796" s="4" t="s">
        <v>2683</v>
      </c>
      <c r="CP796" s="4" t="s">
        <v>2683</v>
      </c>
      <c r="CQ796" s="4" t="s">
        <v>2683</v>
      </c>
      <c r="CS796" s="4" t="s">
        <v>2682</v>
      </c>
      <c r="CT796" s="4" t="s">
        <v>10194</v>
      </c>
      <c r="CU796" s="4" t="s">
        <v>2683</v>
      </c>
      <c r="CV796" s="4" t="s">
        <v>2683</v>
      </c>
      <c r="CW796" s="4" t="s">
        <v>2682</v>
      </c>
      <c r="CX796" s="4" t="s">
        <v>2682</v>
      </c>
      <c r="CY796" s="4" t="s">
        <v>2682</v>
      </c>
      <c r="CZ796" s="4" t="s">
        <v>5177</v>
      </c>
      <c r="DA796" s="4" t="s">
        <v>2682</v>
      </c>
      <c r="DB796" s="4" t="s">
        <v>10218</v>
      </c>
      <c r="DC796" s="4" t="s">
        <v>2682</v>
      </c>
      <c r="DD796" s="4" t="s">
        <v>2683</v>
      </c>
      <c r="DE796" s="4" t="s">
        <v>2682</v>
      </c>
      <c r="DF796" s="4" t="s">
        <v>2682</v>
      </c>
      <c r="DH796" s="4" t="s">
        <v>5178</v>
      </c>
      <c r="DL796" s="4" t="s">
        <v>5179</v>
      </c>
      <c r="DM796" s="4" t="s">
        <v>5179</v>
      </c>
      <c r="DO796" s="4" t="s">
        <v>5180</v>
      </c>
      <c r="DP796" s="5">
        <v>42132.440775462965</v>
      </c>
      <c r="DQ796" s="5">
        <v>42132.448553240742</v>
      </c>
      <c r="DT796" s="5">
        <v>42132.448553240742</v>
      </c>
    </row>
    <row r="797" spans="1:124" ht="76.5" x14ac:dyDescent="0.2">
      <c r="A797" s="4">
        <v>6.3566674535080998E+17</v>
      </c>
      <c r="B797" s="4" t="s">
        <v>120</v>
      </c>
      <c r="D797" s="6" t="s">
        <v>63</v>
      </c>
      <c r="E797" s="6" t="s">
        <v>8</v>
      </c>
      <c r="F797" s="6" t="s">
        <v>9</v>
      </c>
      <c r="G797" s="6" t="s">
        <v>10</v>
      </c>
      <c r="H797" s="4" t="s">
        <v>94</v>
      </c>
      <c r="I797" s="4" t="s">
        <v>191</v>
      </c>
      <c r="K797" s="4" t="s">
        <v>2489</v>
      </c>
      <c r="M797" s="4" t="s">
        <v>2489</v>
      </c>
      <c r="O797" s="4" t="s">
        <v>2489</v>
      </c>
      <c r="P797" s="6">
        <v>1982</v>
      </c>
      <c r="Q797" s="6" t="s">
        <v>61</v>
      </c>
      <c r="R797" s="6" t="s">
        <v>14</v>
      </c>
      <c r="S797" s="4" t="s">
        <v>34</v>
      </c>
      <c r="X797" s="6">
        <f t="shared" si="24"/>
        <v>0</v>
      </c>
      <c r="Y797" s="6">
        <f t="shared" si="25"/>
        <v>0</v>
      </c>
      <c r="Z797" s="6">
        <v>48</v>
      </c>
      <c r="AA797" s="4" t="s">
        <v>16</v>
      </c>
      <c r="AB797" s="4" t="s">
        <v>36</v>
      </c>
      <c r="AC797" s="4" t="s">
        <v>16</v>
      </c>
      <c r="AD797" s="4" t="s">
        <v>17</v>
      </c>
      <c r="AE797" s="4" t="s">
        <v>38</v>
      </c>
      <c r="AF797" s="4" t="s">
        <v>16</v>
      </c>
      <c r="AG797" s="4" t="s">
        <v>16</v>
      </c>
      <c r="AH797" s="4" t="s">
        <v>54</v>
      </c>
      <c r="AI797" s="4" t="s">
        <v>16</v>
      </c>
      <c r="AJ797" s="4" t="s">
        <v>16</v>
      </c>
      <c r="AK797" s="4" t="s">
        <v>16</v>
      </c>
      <c r="AL797" s="4" t="s">
        <v>16</v>
      </c>
      <c r="AR797" s="4" t="s">
        <v>20</v>
      </c>
      <c r="AS797" s="4" t="s">
        <v>56</v>
      </c>
      <c r="AW797" s="6" t="s">
        <v>9</v>
      </c>
      <c r="AX797" s="4" t="s">
        <v>1077</v>
      </c>
      <c r="AY797" s="4" t="s">
        <v>22</v>
      </c>
      <c r="AZ797" s="4" t="s">
        <v>23</v>
      </c>
      <c r="BA797" s="4" t="s">
        <v>16</v>
      </c>
      <c r="BB797" s="4" t="s">
        <v>16</v>
      </c>
      <c r="BC797" s="4" t="s">
        <v>25</v>
      </c>
      <c r="BD797" s="4" t="s">
        <v>47</v>
      </c>
      <c r="BE797" s="4" t="s">
        <v>26</v>
      </c>
      <c r="BF797" s="4" t="s">
        <v>27</v>
      </c>
      <c r="BG797" s="4" t="s">
        <v>48</v>
      </c>
      <c r="BH797" s="4" t="s">
        <v>28</v>
      </c>
      <c r="BI797" s="4" t="s">
        <v>16</v>
      </c>
      <c r="BJ797" s="4" t="s">
        <v>16</v>
      </c>
      <c r="BK797" s="4" t="s">
        <v>30</v>
      </c>
      <c r="BL797" s="4" t="s">
        <v>16</v>
      </c>
      <c r="BN797" s="4" t="s">
        <v>16</v>
      </c>
      <c r="CH797" s="4" t="s">
        <v>10189</v>
      </c>
      <c r="CI797" s="4" t="s">
        <v>2683</v>
      </c>
      <c r="CJ797" s="4" t="s">
        <v>2683</v>
      </c>
      <c r="CK797" s="4" t="s">
        <v>2683</v>
      </c>
      <c r="CL797" s="4" t="s">
        <v>2683</v>
      </c>
      <c r="CM797" s="4" t="s">
        <v>2683</v>
      </c>
      <c r="CN797" s="4" t="s">
        <v>2683</v>
      </c>
      <c r="CO797" s="4" t="s">
        <v>2683</v>
      </c>
      <c r="CP797" s="4" t="s">
        <v>10218</v>
      </c>
      <c r="CQ797" s="4" t="s">
        <v>10218</v>
      </c>
      <c r="CS797" s="4" t="s">
        <v>2683</v>
      </c>
      <c r="CT797" s="4" t="s">
        <v>10194</v>
      </c>
      <c r="CU797" s="4" t="s">
        <v>10188</v>
      </c>
      <c r="CV797" s="4" t="s">
        <v>10189</v>
      </c>
      <c r="CW797" s="4" t="s">
        <v>10218</v>
      </c>
      <c r="CX797" s="4" t="s">
        <v>2682</v>
      </c>
      <c r="CY797" s="4" t="s">
        <v>10188</v>
      </c>
      <c r="DA797" s="4" t="s">
        <v>2683</v>
      </c>
      <c r="DB797" s="4" t="s">
        <v>2683</v>
      </c>
      <c r="DC797" s="4" t="s">
        <v>10188</v>
      </c>
      <c r="DD797" s="4" t="s">
        <v>2683</v>
      </c>
      <c r="DE797" s="4" t="s">
        <v>10189</v>
      </c>
      <c r="DF797" s="4" t="s">
        <v>10194</v>
      </c>
      <c r="DG797" s="4" t="s">
        <v>5181</v>
      </c>
      <c r="DH797" s="4" t="s">
        <v>5182</v>
      </c>
      <c r="DI797" s="4" t="s">
        <v>5183</v>
      </c>
      <c r="DJ797" s="4" t="s">
        <v>5184</v>
      </c>
      <c r="DK797" s="4" t="s">
        <v>5185</v>
      </c>
      <c r="DL797" s="4" t="s">
        <v>5186</v>
      </c>
      <c r="DM797" s="4" t="s">
        <v>5187</v>
      </c>
      <c r="DN797" s="4" t="s">
        <v>5188</v>
      </c>
      <c r="DO797" s="4" t="s">
        <v>5189</v>
      </c>
      <c r="DP797" s="5">
        <v>42132.441377314812</v>
      </c>
      <c r="DQ797" s="5">
        <v>42132.450752314813</v>
      </c>
      <c r="DT797" s="5">
        <v>42132.450752314813</v>
      </c>
    </row>
    <row r="798" spans="1:124" ht="89.25" x14ac:dyDescent="0.2">
      <c r="A798" s="4">
        <v>6.3566674586909798E+17</v>
      </c>
      <c r="B798" s="4" t="s">
        <v>227</v>
      </c>
      <c r="D798" s="6" t="s">
        <v>7</v>
      </c>
      <c r="E798" s="6" t="s">
        <v>8</v>
      </c>
      <c r="F798" s="6" t="s">
        <v>9</v>
      </c>
      <c r="G798" s="6" t="s">
        <v>10</v>
      </c>
      <c r="H798" s="4" t="s">
        <v>11</v>
      </c>
      <c r="I798" s="4" t="s">
        <v>12</v>
      </c>
      <c r="K798" s="4" t="s">
        <v>2489</v>
      </c>
      <c r="M798" s="4" t="s">
        <v>2489</v>
      </c>
      <c r="O798" s="4" t="s">
        <v>2489</v>
      </c>
      <c r="P798" s="6">
        <v>1964</v>
      </c>
      <c r="Q798" s="6" t="s">
        <v>61</v>
      </c>
      <c r="R798" s="6" t="s">
        <v>14</v>
      </c>
      <c r="S798" s="4" t="s">
        <v>53</v>
      </c>
      <c r="T798" s="6">
        <v>5.5</v>
      </c>
      <c r="U798" s="6">
        <v>1.5</v>
      </c>
      <c r="V798" s="6">
        <v>6</v>
      </c>
      <c r="W798" s="6">
        <v>3</v>
      </c>
      <c r="X798" s="6">
        <f t="shared" si="24"/>
        <v>0.5</v>
      </c>
      <c r="Y798" s="6">
        <f t="shared" si="25"/>
        <v>1.5</v>
      </c>
      <c r="Z798" s="6">
        <v>3</v>
      </c>
      <c r="AA798" s="4" t="s">
        <v>16</v>
      </c>
      <c r="AB798" s="4" t="s">
        <v>16</v>
      </c>
      <c r="AC798" s="4" t="s">
        <v>16</v>
      </c>
      <c r="AD798" s="4" t="s">
        <v>17</v>
      </c>
      <c r="AE798" s="4" t="s">
        <v>38</v>
      </c>
      <c r="AF798" s="4" t="s">
        <v>16</v>
      </c>
      <c r="AG798" s="4" t="s">
        <v>16</v>
      </c>
      <c r="AH798" s="4" t="s">
        <v>16</v>
      </c>
      <c r="AI798" s="4" t="s">
        <v>40</v>
      </c>
      <c r="AJ798" s="4" t="s">
        <v>16</v>
      </c>
      <c r="AK798" s="4" t="s">
        <v>18</v>
      </c>
      <c r="AL798" s="4" t="s">
        <v>16</v>
      </c>
      <c r="AO798" s="4" t="s">
        <v>19</v>
      </c>
      <c r="AQ798" s="4" t="s">
        <v>55</v>
      </c>
      <c r="AW798" s="6" t="s">
        <v>14</v>
      </c>
      <c r="AX798" s="4" t="s">
        <v>21</v>
      </c>
      <c r="AY798" s="4" t="s">
        <v>22</v>
      </c>
      <c r="AZ798" s="4" t="s">
        <v>23</v>
      </c>
      <c r="BA798" s="4" t="s">
        <v>16</v>
      </c>
      <c r="BB798" s="4" t="s">
        <v>16</v>
      </c>
      <c r="BC798" s="4" t="s">
        <v>16</v>
      </c>
      <c r="BD798" s="4" t="s">
        <v>16</v>
      </c>
      <c r="BE798" s="4" t="s">
        <v>16</v>
      </c>
      <c r="BF798" s="4" t="s">
        <v>27</v>
      </c>
      <c r="BG798" s="4" t="s">
        <v>16</v>
      </c>
      <c r="BH798" s="4" t="s">
        <v>28</v>
      </c>
      <c r="BI798" s="4" t="s">
        <v>29</v>
      </c>
      <c r="BJ798" s="4" t="s">
        <v>16</v>
      </c>
      <c r="BK798" s="4" t="s">
        <v>30</v>
      </c>
      <c r="BL798" s="4" t="s">
        <v>16</v>
      </c>
      <c r="BN798" s="4" t="s">
        <v>16</v>
      </c>
      <c r="BO798" s="4" t="s">
        <v>16</v>
      </c>
      <c r="BP798" s="4" t="s">
        <v>2700</v>
      </c>
      <c r="BQ798" s="4" t="s">
        <v>16</v>
      </c>
      <c r="BR798" s="4" t="s">
        <v>16</v>
      </c>
      <c r="BS798" s="4" t="s">
        <v>16</v>
      </c>
      <c r="BT798" s="4" t="s">
        <v>2703</v>
      </c>
      <c r="BU798" s="4" t="s">
        <v>16</v>
      </c>
      <c r="BV798" s="4" t="s">
        <v>16</v>
      </c>
      <c r="BW798" s="4" t="s">
        <v>16</v>
      </c>
      <c r="BX798" s="4" t="s">
        <v>16</v>
      </c>
      <c r="BY798" s="4" t="s">
        <v>16</v>
      </c>
      <c r="BZ798" s="4" t="s">
        <v>16</v>
      </c>
      <c r="CB798" s="4" t="s">
        <v>2692</v>
      </c>
      <c r="CC798" s="4" t="s">
        <v>2693</v>
      </c>
      <c r="CH798" s="4" t="s">
        <v>2683</v>
      </c>
      <c r="CI798" s="4" t="s">
        <v>2683</v>
      </c>
      <c r="CJ798" s="4" t="s">
        <v>2683</v>
      </c>
      <c r="CN798" s="4" t="s">
        <v>2683</v>
      </c>
      <c r="CO798" s="4" t="s">
        <v>2683</v>
      </c>
      <c r="CP798" s="4" t="s">
        <v>10218</v>
      </c>
      <c r="CQ798" s="4" t="s">
        <v>2683</v>
      </c>
      <c r="CS798" s="4" t="s">
        <v>2683</v>
      </c>
      <c r="CT798" s="4" t="s">
        <v>10218</v>
      </c>
      <c r="CU798" s="4" t="s">
        <v>2683</v>
      </c>
      <c r="CV798" s="4" t="s">
        <v>10194</v>
      </c>
      <c r="CW798" s="4" t="s">
        <v>2683</v>
      </c>
      <c r="CX798" s="4" t="s">
        <v>10194</v>
      </c>
      <c r="CY798" s="4" t="s">
        <v>2683</v>
      </c>
      <c r="DA798" s="4" t="s">
        <v>2682</v>
      </c>
      <c r="DB798" s="4" t="s">
        <v>10189</v>
      </c>
      <c r="DC798" s="4" t="s">
        <v>2682</v>
      </c>
      <c r="DD798" s="4" t="s">
        <v>2682</v>
      </c>
      <c r="DE798" s="4" t="s">
        <v>2683</v>
      </c>
      <c r="DF798" s="4" t="s">
        <v>2683</v>
      </c>
      <c r="DJ798" s="4" t="s">
        <v>5190</v>
      </c>
      <c r="DK798" s="4" t="s">
        <v>5191</v>
      </c>
      <c r="DL798" s="4" t="s">
        <v>5192</v>
      </c>
      <c r="DM798" s="4" t="s">
        <v>5193</v>
      </c>
      <c r="DN798" s="4" t="s">
        <v>5194</v>
      </c>
      <c r="DO798" s="4" t="s">
        <v>5195</v>
      </c>
      <c r="DP798" s="5">
        <v>42132.441967592589</v>
      </c>
      <c r="DQ798" s="5">
        <v>42132.45045138889</v>
      </c>
      <c r="DT798" s="5">
        <v>42132.45045138889</v>
      </c>
    </row>
    <row r="799" spans="1:124" ht="25.5" x14ac:dyDescent="0.2">
      <c r="A799" s="4">
        <v>6.3566674649779904E+17</v>
      </c>
      <c r="B799" s="4" t="s">
        <v>228</v>
      </c>
      <c r="D799" s="6" t="s">
        <v>7</v>
      </c>
      <c r="E799" s="6" t="s">
        <v>8</v>
      </c>
      <c r="F799" s="6" t="s">
        <v>9</v>
      </c>
      <c r="G799" s="6" t="s">
        <v>10</v>
      </c>
      <c r="H799" s="4" t="s">
        <v>11</v>
      </c>
      <c r="I799" s="4" t="s">
        <v>518</v>
      </c>
      <c r="K799" s="4" t="s">
        <v>2489</v>
      </c>
      <c r="M799" s="4" t="s">
        <v>2489</v>
      </c>
      <c r="O799" s="4" t="s">
        <v>2489</v>
      </c>
      <c r="P799" s="6">
        <v>1958</v>
      </c>
      <c r="Q799" s="6" t="s">
        <v>13</v>
      </c>
      <c r="R799" s="6" t="s">
        <v>14</v>
      </c>
      <c r="S799" s="4" t="s">
        <v>15</v>
      </c>
      <c r="T799" s="6">
        <v>7</v>
      </c>
      <c r="U799" s="6">
        <v>3</v>
      </c>
      <c r="V799" s="6">
        <v>7</v>
      </c>
      <c r="W799" s="6">
        <v>4</v>
      </c>
      <c r="X799" s="6">
        <f t="shared" si="24"/>
        <v>0</v>
      </c>
      <c r="Y799" s="6">
        <f t="shared" si="25"/>
        <v>1</v>
      </c>
      <c r="Z799" s="6">
        <v>1</v>
      </c>
      <c r="AA799" s="4" t="s">
        <v>16</v>
      </c>
      <c r="AB799" s="4" t="s">
        <v>36</v>
      </c>
      <c r="AC799" s="4" t="s">
        <v>16</v>
      </c>
      <c r="AD799" s="4" t="s">
        <v>17</v>
      </c>
      <c r="AE799" s="4" t="s">
        <v>16</v>
      </c>
      <c r="AF799" s="4" t="s">
        <v>16</v>
      </c>
      <c r="AG799" s="4" t="s">
        <v>16</v>
      </c>
      <c r="AH799" s="4" t="s">
        <v>16</v>
      </c>
      <c r="AI799" s="4" t="s">
        <v>16</v>
      </c>
      <c r="AJ799" s="4" t="s">
        <v>41</v>
      </c>
      <c r="AK799" s="4" t="s">
        <v>16</v>
      </c>
      <c r="AL799" s="4" t="s">
        <v>16</v>
      </c>
      <c r="AQ799" s="4" t="s">
        <v>55</v>
      </c>
      <c r="AW799" s="6" t="s">
        <v>72</v>
      </c>
      <c r="AX799" s="4" t="s">
        <v>1078</v>
      </c>
      <c r="AY799" s="4" t="s">
        <v>22</v>
      </c>
      <c r="AZ799" s="4" t="s">
        <v>23</v>
      </c>
      <c r="BA799" s="4" t="s">
        <v>16</v>
      </c>
      <c r="BB799" s="4" t="s">
        <v>16</v>
      </c>
      <c r="BC799" s="4" t="s">
        <v>25</v>
      </c>
      <c r="BD799" s="4" t="s">
        <v>16</v>
      </c>
      <c r="BE799" s="4" t="s">
        <v>26</v>
      </c>
      <c r="BF799" s="4" t="s">
        <v>27</v>
      </c>
      <c r="BG799" s="4" t="s">
        <v>48</v>
      </c>
      <c r="BH799" s="4" t="s">
        <v>28</v>
      </c>
      <c r="BI799" s="4" t="s">
        <v>29</v>
      </c>
      <c r="BJ799" s="4" t="s">
        <v>16</v>
      </c>
      <c r="BK799" s="4" t="s">
        <v>30</v>
      </c>
      <c r="BL799" s="4" t="s">
        <v>16</v>
      </c>
      <c r="BN799" s="4" t="s">
        <v>16</v>
      </c>
      <c r="BO799" s="4" t="s">
        <v>16</v>
      </c>
      <c r="BP799" s="4" t="s">
        <v>2700</v>
      </c>
      <c r="BQ799" s="4" t="s">
        <v>16</v>
      </c>
      <c r="BR799" s="4" t="s">
        <v>2681</v>
      </c>
      <c r="BS799" s="4" t="s">
        <v>16</v>
      </c>
      <c r="BT799" s="4" t="s">
        <v>16</v>
      </c>
      <c r="BU799" s="4" t="s">
        <v>16</v>
      </c>
      <c r="BV799" s="4" t="s">
        <v>16</v>
      </c>
      <c r="BW799" s="4" t="s">
        <v>16</v>
      </c>
      <c r="BX799" s="4" t="s">
        <v>2707</v>
      </c>
      <c r="BY799" s="4" t="s">
        <v>2708</v>
      </c>
      <c r="BZ799" s="4" t="s">
        <v>16</v>
      </c>
      <c r="CE799" s="4" t="s">
        <v>20</v>
      </c>
      <c r="CH799" s="4" t="s">
        <v>10194</v>
      </c>
      <c r="CI799" s="4" t="s">
        <v>2683</v>
      </c>
      <c r="CJ799" s="4" t="s">
        <v>10194</v>
      </c>
      <c r="CN799" s="4" t="s">
        <v>10218</v>
      </c>
      <c r="CO799" s="4" t="s">
        <v>10188</v>
      </c>
      <c r="CP799" s="4" t="s">
        <v>10218</v>
      </c>
      <c r="CQ799" s="4" t="s">
        <v>10218</v>
      </c>
      <c r="CS799" s="4" t="s">
        <v>10194</v>
      </c>
      <c r="CT799" s="4" t="s">
        <v>2682</v>
      </c>
      <c r="CU799" s="4" t="s">
        <v>10218</v>
      </c>
      <c r="CV799" s="4" t="s">
        <v>2682</v>
      </c>
      <c r="CW799" s="4" t="s">
        <v>10194</v>
      </c>
      <c r="CX799" s="4" t="s">
        <v>10218</v>
      </c>
      <c r="CY799" s="4" t="s">
        <v>10189</v>
      </c>
      <c r="DA799" s="4" t="s">
        <v>10218</v>
      </c>
      <c r="DB799" s="4" t="s">
        <v>10218</v>
      </c>
      <c r="DC799" s="4" t="s">
        <v>2682</v>
      </c>
      <c r="DD799" s="4" t="s">
        <v>10189</v>
      </c>
      <c r="DE799" s="4" t="s">
        <v>10189</v>
      </c>
      <c r="DF799" s="4" t="s">
        <v>10189</v>
      </c>
      <c r="DH799" s="4" t="s">
        <v>5196</v>
      </c>
      <c r="DI799" s="4" t="s">
        <v>5196</v>
      </c>
      <c r="DJ799" s="4" t="s">
        <v>2945</v>
      </c>
      <c r="DK799" s="4" t="s">
        <v>5196</v>
      </c>
      <c r="DM799" s="4" t="s">
        <v>5197</v>
      </c>
      <c r="DN799" s="4" t="s">
        <v>2944</v>
      </c>
      <c r="DO799" s="4" t="s">
        <v>5198</v>
      </c>
      <c r="DP799" s="5">
        <v>42132.442696759259</v>
      </c>
      <c r="DQ799" s="5">
        <v>42132.449745370373</v>
      </c>
      <c r="DT799" s="5">
        <v>42132.449745370373</v>
      </c>
    </row>
    <row r="800" spans="1:124" ht="38.25" x14ac:dyDescent="0.2">
      <c r="A800" s="4">
        <v>6.3566674743420506E+17</v>
      </c>
      <c r="B800" s="4" t="s">
        <v>171</v>
      </c>
      <c r="D800" s="6" t="s">
        <v>7</v>
      </c>
      <c r="E800" s="6" t="s">
        <v>8</v>
      </c>
      <c r="F800" s="6" t="s">
        <v>9</v>
      </c>
      <c r="G800" s="6" t="s">
        <v>10</v>
      </c>
      <c r="H800" s="4" t="s">
        <v>123</v>
      </c>
      <c r="I800" s="4" t="s">
        <v>1054</v>
      </c>
      <c r="K800" s="4" t="s">
        <v>2489</v>
      </c>
      <c r="M800" s="4" t="s">
        <v>2489</v>
      </c>
      <c r="O800" s="4" t="s">
        <v>2489</v>
      </c>
      <c r="P800" s="6">
        <v>1971</v>
      </c>
      <c r="Q800" s="6" t="s">
        <v>13</v>
      </c>
      <c r="R800" s="6" t="s">
        <v>14</v>
      </c>
      <c r="S800" s="4" t="s">
        <v>53</v>
      </c>
      <c r="T800" s="6">
        <v>9.5</v>
      </c>
      <c r="U800" s="6">
        <v>2</v>
      </c>
      <c r="V800" s="6">
        <v>9.75</v>
      </c>
      <c r="W800" s="6">
        <v>2.5</v>
      </c>
      <c r="X800" s="6">
        <f t="shared" si="24"/>
        <v>0.25</v>
      </c>
      <c r="Y800" s="6">
        <f t="shared" si="25"/>
        <v>0.5</v>
      </c>
      <c r="Z800" s="6">
        <v>1</v>
      </c>
      <c r="AA800" s="4" t="s">
        <v>16</v>
      </c>
      <c r="AB800" s="4" t="s">
        <v>16</v>
      </c>
      <c r="AC800" s="4" t="s">
        <v>37</v>
      </c>
      <c r="AD800" s="4" t="s">
        <v>17</v>
      </c>
      <c r="AE800" s="4" t="s">
        <v>38</v>
      </c>
      <c r="AF800" s="4" t="s">
        <v>16</v>
      </c>
      <c r="AG800" s="4" t="s">
        <v>16</v>
      </c>
      <c r="AH800" s="4" t="s">
        <v>16</v>
      </c>
      <c r="AI800" s="4" t="s">
        <v>16</v>
      </c>
      <c r="AJ800" s="4" t="s">
        <v>16</v>
      </c>
      <c r="AK800" s="4" t="s">
        <v>16</v>
      </c>
      <c r="AL800" s="4" t="s">
        <v>16</v>
      </c>
      <c r="AQ800" s="4" t="s">
        <v>55</v>
      </c>
      <c r="AT800" s="4" t="s">
        <v>57</v>
      </c>
      <c r="AW800" s="6" t="s">
        <v>9</v>
      </c>
      <c r="AX800" s="4" t="s">
        <v>1079</v>
      </c>
      <c r="AY800" s="4" t="s">
        <v>16</v>
      </c>
      <c r="AZ800" s="4" t="s">
        <v>23</v>
      </c>
      <c r="BA800" s="4" t="s">
        <v>16</v>
      </c>
      <c r="BB800" s="4" t="s">
        <v>16</v>
      </c>
      <c r="BC800" s="4" t="s">
        <v>16</v>
      </c>
      <c r="BD800" s="4" t="s">
        <v>16</v>
      </c>
      <c r="BE800" s="4" t="s">
        <v>26</v>
      </c>
      <c r="BF800" s="4" t="s">
        <v>27</v>
      </c>
      <c r="BG800" s="4" t="s">
        <v>16</v>
      </c>
      <c r="BH800" s="4" t="s">
        <v>16</v>
      </c>
      <c r="BI800" s="4" t="s">
        <v>16</v>
      </c>
      <c r="BJ800" s="4" t="s">
        <v>16</v>
      </c>
      <c r="BK800" s="4" t="s">
        <v>16</v>
      </c>
      <c r="BL800" s="4" t="s">
        <v>16</v>
      </c>
      <c r="BN800" s="4" t="s">
        <v>16</v>
      </c>
      <c r="CH800" s="4" t="s">
        <v>2683</v>
      </c>
      <c r="CI800" s="4" t="s">
        <v>2683</v>
      </c>
      <c r="CJ800" s="4" t="s">
        <v>10188</v>
      </c>
      <c r="CN800" s="4" t="s">
        <v>10189</v>
      </c>
      <c r="CO800" s="4" t="s">
        <v>10188</v>
      </c>
      <c r="CP800" s="4" t="s">
        <v>10188</v>
      </c>
      <c r="CQ800" s="4" t="s">
        <v>10188</v>
      </c>
      <c r="CS800" s="4" t="s">
        <v>10188</v>
      </c>
      <c r="CT800" s="4" t="s">
        <v>10188</v>
      </c>
      <c r="CU800" s="4" t="s">
        <v>10188</v>
      </c>
      <c r="CV800" s="4" t="s">
        <v>10188</v>
      </c>
      <c r="CW800" s="4" t="s">
        <v>10188</v>
      </c>
      <c r="CX800" s="4" t="s">
        <v>10189</v>
      </c>
      <c r="CY800" s="4" t="s">
        <v>10188</v>
      </c>
      <c r="DA800" s="4" t="s">
        <v>10194</v>
      </c>
      <c r="DB800" s="4" t="s">
        <v>10194</v>
      </c>
      <c r="DC800" s="4" t="s">
        <v>10188</v>
      </c>
      <c r="DD800" s="4" t="s">
        <v>10188</v>
      </c>
      <c r="DE800" s="4" t="s">
        <v>10188</v>
      </c>
      <c r="DF800" s="4" t="s">
        <v>10188</v>
      </c>
      <c r="DO800" s="4" t="s">
        <v>5199</v>
      </c>
      <c r="DP800" s="5">
        <v>42132.443784722222</v>
      </c>
      <c r="DQ800" s="5">
        <v>42132.448692129627</v>
      </c>
      <c r="DT800" s="5">
        <v>42132.448692129627</v>
      </c>
    </row>
    <row r="801" spans="1:124" ht="51" x14ac:dyDescent="0.2">
      <c r="A801" s="4">
        <v>6.3566674826248602E+17</v>
      </c>
      <c r="B801" s="4" t="s">
        <v>140</v>
      </c>
      <c r="D801" s="6" t="s">
        <v>63</v>
      </c>
      <c r="E801" s="6" t="s">
        <v>8</v>
      </c>
      <c r="F801" s="6" t="s">
        <v>9</v>
      </c>
      <c r="G801" s="6" t="s">
        <v>10</v>
      </c>
      <c r="H801" s="4" t="s">
        <v>123</v>
      </c>
      <c r="I801" s="4" t="s">
        <v>703</v>
      </c>
      <c r="K801" s="4" t="s">
        <v>2489</v>
      </c>
      <c r="M801" s="4" t="s">
        <v>2489</v>
      </c>
      <c r="O801" s="4" t="s">
        <v>2489</v>
      </c>
      <c r="P801" s="6">
        <v>1984</v>
      </c>
      <c r="Q801" s="6" t="s">
        <v>13</v>
      </c>
      <c r="R801" s="6" t="s">
        <v>14</v>
      </c>
      <c r="S801" s="4" t="s">
        <v>34</v>
      </c>
      <c r="X801" s="6">
        <f t="shared" si="24"/>
        <v>0</v>
      </c>
      <c r="Y801" s="6">
        <f t="shared" si="25"/>
        <v>0</v>
      </c>
      <c r="Z801" s="6">
        <v>0</v>
      </c>
      <c r="AA801" s="4" t="s">
        <v>35</v>
      </c>
      <c r="AB801" s="4" t="s">
        <v>36</v>
      </c>
      <c r="AC801" s="4" t="s">
        <v>37</v>
      </c>
      <c r="AD801" s="4" t="s">
        <v>17</v>
      </c>
      <c r="AE801" s="4" t="s">
        <v>38</v>
      </c>
      <c r="AF801" s="4" t="s">
        <v>39</v>
      </c>
      <c r="AG801" s="4" t="s">
        <v>16</v>
      </c>
      <c r="AH801" s="4" t="s">
        <v>16</v>
      </c>
      <c r="AI801" s="4" t="s">
        <v>40</v>
      </c>
      <c r="AJ801" s="4" t="s">
        <v>16</v>
      </c>
      <c r="AK801" s="4" t="s">
        <v>18</v>
      </c>
      <c r="AL801" s="4" t="s">
        <v>16</v>
      </c>
      <c r="AQ801" s="4" t="s">
        <v>55</v>
      </c>
      <c r="AW801" s="6" t="s">
        <v>14</v>
      </c>
      <c r="AX801" s="4" t="s">
        <v>1080</v>
      </c>
      <c r="AY801" s="4" t="s">
        <v>22</v>
      </c>
      <c r="AZ801" s="4" t="s">
        <v>23</v>
      </c>
      <c r="BA801" s="4" t="s">
        <v>16</v>
      </c>
      <c r="BB801" s="4" t="s">
        <v>16</v>
      </c>
      <c r="BC801" s="4" t="s">
        <v>25</v>
      </c>
      <c r="BD801" s="4" t="s">
        <v>16</v>
      </c>
      <c r="BE801" s="4" t="s">
        <v>16</v>
      </c>
      <c r="BF801" s="4" t="s">
        <v>27</v>
      </c>
      <c r="BG801" s="4" t="s">
        <v>16</v>
      </c>
      <c r="BH801" s="4" t="s">
        <v>28</v>
      </c>
      <c r="BI801" s="4" t="s">
        <v>16</v>
      </c>
      <c r="BJ801" s="4" t="s">
        <v>16</v>
      </c>
      <c r="BK801" s="4" t="s">
        <v>30</v>
      </c>
      <c r="BL801" s="4" t="s">
        <v>16</v>
      </c>
      <c r="BN801" s="4" t="s">
        <v>16</v>
      </c>
      <c r="BO801" s="4" t="s">
        <v>2699</v>
      </c>
      <c r="BP801" s="4" t="s">
        <v>2700</v>
      </c>
      <c r="BQ801" s="4" t="s">
        <v>2701</v>
      </c>
      <c r="BR801" s="4" t="s">
        <v>2681</v>
      </c>
      <c r="BS801" s="4" t="s">
        <v>2702</v>
      </c>
      <c r="BT801" s="4" t="s">
        <v>2703</v>
      </c>
      <c r="BU801" s="4" t="s">
        <v>16</v>
      </c>
      <c r="BV801" s="4" t="s">
        <v>16</v>
      </c>
      <c r="BW801" s="4" t="s">
        <v>2706</v>
      </c>
      <c r="BX801" s="4" t="s">
        <v>2707</v>
      </c>
      <c r="BY801" s="4" t="s">
        <v>2708</v>
      </c>
      <c r="BZ801" s="4" t="s">
        <v>16</v>
      </c>
      <c r="CC801" s="4" t="s">
        <v>2693</v>
      </c>
      <c r="CD801" s="4" t="s">
        <v>55</v>
      </c>
      <c r="CH801" s="4" t="s">
        <v>2683</v>
      </c>
      <c r="CI801" s="4" t="s">
        <v>2683</v>
      </c>
      <c r="CJ801" s="4" t="s">
        <v>2683</v>
      </c>
      <c r="CK801" s="4" t="s">
        <v>2683</v>
      </c>
      <c r="CL801" s="4" t="s">
        <v>2683</v>
      </c>
      <c r="CM801" s="4" t="s">
        <v>2683</v>
      </c>
      <c r="CN801" s="4" t="s">
        <v>10189</v>
      </c>
      <c r="CO801" s="4" t="s">
        <v>10189</v>
      </c>
      <c r="CP801" s="4" t="s">
        <v>10218</v>
      </c>
      <c r="CQ801" s="4" t="s">
        <v>2683</v>
      </c>
      <c r="CS801" s="4" t="s">
        <v>10194</v>
      </c>
      <c r="CT801" s="4" t="s">
        <v>10218</v>
      </c>
      <c r="CU801" s="4" t="s">
        <v>2683</v>
      </c>
      <c r="CV801" s="4" t="s">
        <v>2683</v>
      </c>
      <c r="CW801" s="4" t="s">
        <v>2683</v>
      </c>
      <c r="CX801" s="4" t="s">
        <v>2683</v>
      </c>
      <c r="CY801" s="4" t="s">
        <v>2683</v>
      </c>
      <c r="DA801" s="4" t="s">
        <v>10218</v>
      </c>
      <c r="DB801" s="4" t="s">
        <v>10218</v>
      </c>
      <c r="DC801" s="4" t="s">
        <v>2682</v>
      </c>
      <c r="DD801" s="4" t="s">
        <v>2682</v>
      </c>
      <c r="DE801" s="4" t="s">
        <v>2683</v>
      </c>
      <c r="DF801" s="4" t="s">
        <v>2683</v>
      </c>
      <c r="DG801" s="4" t="s">
        <v>5200</v>
      </c>
      <c r="DI801" s="4" t="s">
        <v>5201</v>
      </c>
      <c r="DJ801" s="4" t="s">
        <v>5202</v>
      </c>
      <c r="DM801" s="4" t="s">
        <v>5203</v>
      </c>
      <c r="DN801" s="4" t="s">
        <v>5204</v>
      </c>
      <c r="DO801" s="4" t="s">
        <v>5205</v>
      </c>
      <c r="DP801" s="5">
        <v>42132.444745370369</v>
      </c>
      <c r="DQ801" s="5">
        <v>42132.456111111111</v>
      </c>
      <c r="DT801" s="5">
        <v>42132.456111111111</v>
      </c>
    </row>
    <row r="802" spans="1:124" x14ac:dyDescent="0.2">
      <c r="A802" s="4">
        <v>6.3566674833695296E+17</v>
      </c>
      <c r="I802" s="4" t="s">
        <v>2489</v>
      </c>
      <c r="K802" s="4" t="s">
        <v>2489</v>
      </c>
      <c r="M802" s="4" t="s">
        <v>2489</v>
      </c>
      <c r="O802" s="4" t="s">
        <v>2489</v>
      </c>
      <c r="X802" s="6">
        <f t="shared" si="24"/>
        <v>0</v>
      </c>
      <c r="Y802" s="6">
        <f t="shared" si="25"/>
        <v>0</v>
      </c>
      <c r="DP802" s="5">
        <v>42132.444826388892</v>
      </c>
      <c r="DT802" s="5">
        <v>42132.444826388892</v>
      </c>
    </row>
    <row r="803" spans="1:124" ht="38.25" x14ac:dyDescent="0.2">
      <c r="A803" s="4">
        <v>6.3566674889007398E+17</v>
      </c>
      <c r="B803" s="4" t="s">
        <v>315</v>
      </c>
      <c r="D803" s="6" t="s">
        <v>82</v>
      </c>
      <c r="E803" s="6" t="s">
        <v>256</v>
      </c>
      <c r="F803" s="6" t="s">
        <v>9</v>
      </c>
      <c r="G803" s="6" t="s">
        <v>10</v>
      </c>
      <c r="H803" s="4" t="s">
        <v>11</v>
      </c>
      <c r="I803" s="4" t="s">
        <v>440</v>
      </c>
      <c r="K803" s="4" t="s">
        <v>2489</v>
      </c>
      <c r="M803" s="4" t="s">
        <v>2489</v>
      </c>
      <c r="O803" s="4" t="s">
        <v>2489</v>
      </c>
      <c r="P803" s="6">
        <v>1965</v>
      </c>
      <c r="Q803" s="6" t="s">
        <v>13</v>
      </c>
      <c r="R803" s="6" t="s">
        <v>14</v>
      </c>
      <c r="S803" s="4" t="s">
        <v>15</v>
      </c>
      <c r="T803" s="6">
        <v>9</v>
      </c>
      <c r="U803" s="6">
        <v>1</v>
      </c>
      <c r="V803" s="6">
        <v>9</v>
      </c>
      <c r="W803" s="6">
        <v>1</v>
      </c>
      <c r="X803" s="6">
        <f t="shared" si="24"/>
        <v>0</v>
      </c>
      <c r="Y803" s="6">
        <f t="shared" si="25"/>
        <v>0</v>
      </c>
      <c r="Z803" s="6">
        <v>0</v>
      </c>
      <c r="AA803" s="4" t="s">
        <v>16</v>
      </c>
      <c r="AB803" s="4" t="s">
        <v>16</v>
      </c>
      <c r="AC803" s="4" t="s">
        <v>16</v>
      </c>
      <c r="AD803" s="4" t="s">
        <v>16</v>
      </c>
      <c r="AE803" s="4" t="s">
        <v>38</v>
      </c>
      <c r="AF803" s="4" t="s">
        <v>16</v>
      </c>
      <c r="AG803" s="4" t="s">
        <v>16</v>
      </c>
      <c r="AH803" s="4" t="s">
        <v>16</v>
      </c>
      <c r="AI803" s="4" t="s">
        <v>16</v>
      </c>
      <c r="AJ803" s="4" t="s">
        <v>16</v>
      </c>
      <c r="AK803" s="4" t="s">
        <v>16</v>
      </c>
      <c r="AL803" s="4" t="s">
        <v>16</v>
      </c>
      <c r="AQ803" s="4" t="s">
        <v>55</v>
      </c>
      <c r="AW803" s="6" t="s">
        <v>14</v>
      </c>
      <c r="AX803" s="4" t="s">
        <v>1081</v>
      </c>
      <c r="AY803" s="4" t="s">
        <v>22</v>
      </c>
      <c r="AZ803" s="4" t="s">
        <v>23</v>
      </c>
      <c r="BA803" s="4" t="s">
        <v>16</v>
      </c>
      <c r="BB803" s="4" t="s">
        <v>16</v>
      </c>
      <c r="BC803" s="4" t="s">
        <v>25</v>
      </c>
      <c r="BD803" s="4" t="s">
        <v>16</v>
      </c>
      <c r="BE803" s="4" t="s">
        <v>16</v>
      </c>
      <c r="BF803" s="4" t="s">
        <v>27</v>
      </c>
      <c r="BG803" s="4" t="s">
        <v>48</v>
      </c>
      <c r="BH803" s="4" t="s">
        <v>28</v>
      </c>
      <c r="BI803" s="4" t="s">
        <v>16</v>
      </c>
      <c r="BJ803" s="4" t="s">
        <v>16</v>
      </c>
      <c r="BK803" s="4" t="s">
        <v>30</v>
      </c>
      <c r="BL803" s="4" t="s">
        <v>16</v>
      </c>
      <c r="BN803" s="4" t="s">
        <v>16</v>
      </c>
      <c r="BO803" s="4" t="s">
        <v>2699</v>
      </c>
      <c r="BP803" s="4" t="s">
        <v>2700</v>
      </c>
      <c r="BQ803" s="4" t="s">
        <v>2701</v>
      </c>
      <c r="BR803" s="4" t="s">
        <v>16</v>
      </c>
      <c r="BS803" s="4" t="s">
        <v>16</v>
      </c>
      <c r="BT803" s="4" t="s">
        <v>16</v>
      </c>
      <c r="BU803" s="4" t="s">
        <v>16</v>
      </c>
      <c r="BV803" s="4" t="s">
        <v>16</v>
      </c>
      <c r="BW803" s="4" t="s">
        <v>2706</v>
      </c>
      <c r="BX803" s="4" t="s">
        <v>2707</v>
      </c>
      <c r="BY803" s="4" t="s">
        <v>2708</v>
      </c>
      <c r="BZ803" s="4" t="s">
        <v>16</v>
      </c>
      <c r="CB803" s="4" t="s">
        <v>2692</v>
      </c>
      <c r="CD803" s="4" t="s">
        <v>55</v>
      </c>
      <c r="CG803" s="4" t="s">
        <v>57</v>
      </c>
      <c r="CH803" s="4" t="s">
        <v>10189</v>
      </c>
      <c r="CI803" s="4" t="s">
        <v>10189</v>
      </c>
      <c r="CJ803" s="4" t="s">
        <v>10194</v>
      </c>
      <c r="CN803" s="4" t="s">
        <v>10189</v>
      </c>
      <c r="CO803" s="4" t="s">
        <v>10194</v>
      </c>
      <c r="CP803" s="4" t="s">
        <v>10189</v>
      </c>
      <c r="CQ803" s="4" t="s">
        <v>10189</v>
      </c>
      <c r="CS803" s="4" t="s">
        <v>10194</v>
      </c>
      <c r="CT803" s="4" t="s">
        <v>10189</v>
      </c>
      <c r="CU803" s="4" t="s">
        <v>10189</v>
      </c>
      <c r="CV803" s="4" t="s">
        <v>10189</v>
      </c>
      <c r="CW803" s="4" t="s">
        <v>10189</v>
      </c>
      <c r="CX803" s="4" t="s">
        <v>10194</v>
      </c>
      <c r="CY803" s="4" t="s">
        <v>10189</v>
      </c>
      <c r="DA803" s="4" t="s">
        <v>10189</v>
      </c>
      <c r="DB803" s="4" t="s">
        <v>10189</v>
      </c>
      <c r="DC803" s="4" t="s">
        <v>10189</v>
      </c>
      <c r="DD803" s="4" t="s">
        <v>10189</v>
      </c>
      <c r="DE803" s="4" t="s">
        <v>10189</v>
      </c>
      <c r="DF803" s="4" t="s">
        <v>10189</v>
      </c>
      <c r="DJ803" s="4" t="s">
        <v>5206</v>
      </c>
      <c r="DM803" s="4" t="s">
        <v>5207</v>
      </c>
      <c r="DN803" s="4" t="s">
        <v>2946</v>
      </c>
      <c r="DO803" s="4" t="s">
        <v>5208</v>
      </c>
      <c r="DP803" s="5">
        <v>42132.445474537039</v>
      </c>
      <c r="DQ803" s="5">
        <v>42132.454027777778</v>
      </c>
      <c r="DT803" s="5">
        <v>42132.454027777778</v>
      </c>
    </row>
    <row r="804" spans="1:124" ht="25.5" x14ac:dyDescent="0.2">
      <c r="A804" s="4">
        <v>6.3566675001554701E+17</v>
      </c>
      <c r="B804" s="4" t="s">
        <v>31</v>
      </c>
      <c r="D804" s="6" t="s">
        <v>7</v>
      </c>
      <c r="E804" s="6" t="s">
        <v>8</v>
      </c>
      <c r="F804" s="6" t="s">
        <v>9</v>
      </c>
      <c r="G804" s="6" t="s">
        <v>10</v>
      </c>
      <c r="H804" s="4" t="s">
        <v>64</v>
      </c>
      <c r="I804" s="4" t="s">
        <v>601</v>
      </c>
      <c r="K804" s="4" t="s">
        <v>2489</v>
      </c>
      <c r="M804" s="4" t="s">
        <v>2489</v>
      </c>
      <c r="O804" s="4" t="s">
        <v>2489</v>
      </c>
      <c r="P804" s="6">
        <v>1951</v>
      </c>
      <c r="Q804" s="6" t="s">
        <v>13</v>
      </c>
      <c r="R804" s="6" t="s">
        <v>14</v>
      </c>
      <c r="S804" s="4" t="s">
        <v>136</v>
      </c>
      <c r="T804" s="6">
        <v>10</v>
      </c>
      <c r="U804" s="6">
        <v>2.5</v>
      </c>
      <c r="V804" s="6">
        <v>10</v>
      </c>
      <c r="W804" s="6">
        <v>2.5</v>
      </c>
      <c r="X804" s="6">
        <f t="shared" si="24"/>
        <v>0</v>
      </c>
      <c r="Y804" s="6">
        <f t="shared" si="25"/>
        <v>0</v>
      </c>
      <c r="Z804" s="6">
        <v>0</v>
      </c>
      <c r="AA804" s="4" t="s">
        <v>16</v>
      </c>
      <c r="AB804" s="4" t="s">
        <v>16</v>
      </c>
      <c r="AC804" s="4" t="s">
        <v>16</v>
      </c>
      <c r="AD804" s="4" t="s">
        <v>16</v>
      </c>
      <c r="AE804" s="4" t="s">
        <v>16</v>
      </c>
      <c r="AF804" s="4" t="s">
        <v>16</v>
      </c>
      <c r="AG804" s="4" t="s">
        <v>16</v>
      </c>
      <c r="AH804" s="4" t="s">
        <v>16</v>
      </c>
      <c r="AI804" s="4" t="s">
        <v>16</v>
      </c>
      <c r="AJ804" s="4" t="s">
        <v>16</v>
      </c>
      <c r="AK804" s="4" t="s">
        <v>16</v>
      </c>
      <c r="AL804" s="4" t="s">
        <v>16</v>
      </c>
      <c r="AN804" s="6" t="s">
        <v>86</v>
      </c>
      <c r="AW804" s="6" t="s">
        <v>9</v>
      </c>
      <c r="AX804" s="4" t="s">
        <v>809</v>
      </c>
      <c r="AY804" s="4" t="s">
        <v>16</v>
      </c>
      <c r="AZ804" s="4" t="s">
        <v>16</v>
      </c>
      <c r="BA804" s="4" t="s">
        <v>16</v>
      </c>
      <c r="BB804" s="4" t="s">
        <v>16</v>
      </c>
      <c r="BC804" s="4" t="s">
        <v>16</v>
      </c>
      <c r="BD804" s="4" t="s">
        <v>16</v>
      </c>
      <c r="BE804" s="4" t="s">
        <v>16</v>
      </c>
      <c r="BF804" s="4" t="s">
        <v>16</v>
      </c>
      <c r="BG804" s="4" t="s">
        <v>16</v>
      </c>
      <c r="BH804" s="4" t="s">
        <v>16</v>
      </c>
      <c r="BI804" s="4" t="s">
        <v>16</v>
      </c>
      <c r="BJ804" s="4" t="s">
        <v>16</v>
      </c>
      <c r="BK804" s="4" t="s">
        <v>16</v>
      </c>
      <c r="BL804" s="4" t="s">
        <v>16</v>
      </c>
      <c r="BN804" s="4" t="s">
        <v>16</v>
      </c>
      <c r="CH804" s="4" t="s">
        <v>10188</v>
      </c>
      <c r="CI804" s="4" t="s">
        <v>10189</v>
      </c>
      <c r="CJ804" s="4" t="s">
        <v>10189</v>
      </c>
      <c r="CN804" s="4" t="s">
        <v>2683</v>
      </c>
      <c r="CO804" s="4" t="s">
        <v>10188</v>
      </c>
      <c r="CP804" s="4" t="s">
        <v>10188</v>
      </c>
      <c r="CQ804" s="4" t="s">
        <v>10188</v>
      </c>
      <c r="DP804" s="5">
        <v>42132.446770833332</v>
      </c>
      <c r="DQ804" s="5">
        <v>42132.451122685183</v>
      </c>
      <c r="DT804" s="5">
        <v>42132.451122685183</v>
      </c>
    </row>
    <row r="805" spans="1:124" ht="76.5" x14ac:dyDescent="0.2">
      <c r="A805" s="4">
        <v>6.3566675073358003E+17</v>
      </c>
      <c r="B805" s="4" t="s">
        <v>315</v>
      </c>
      <c r="D805" s="6" t="s">
        <v>7</v>
      </c>
      <c r="E805" s="6" t="s">
        <v>8</v>
      </c>
      <c r="F805" s="6" t="s">
        <v>9</v>
      </c>
      <c r="G805" s="6" t="s">
        <v>10</v>
      </c>
      <c r="H805" s="4" t="s">
        <v>113</v>
      </c>
      <c r="I805" s="4" t="s">
        <v>416</v>
      </c>
      <c r="K805" s="4" t="s">
        <v>2489</v>
      </c>
      <c r="M805" s="4" t="s">
        <v>2489</v>
      </c>
      <c r="O805" s="4" t="s">
        <v>2489</v>
      </c>
      <c r="P805" s="6">
        <v>1968</v>
      </c>
      <c r="Q805" s="6" t="s">
        <v>13</v>
      </c>
      <c r="R805" s="6" t="s">
        <v>14</v>
      </c>
      <c r="S805" s="4" t="s">
        <v>53</v>
      </c>
      <c r="T805" s="6">
        <v>8</v>
      </c>
      <c r="U805" s="6">
        <v>2</v>
      </c>
      <c r="V805" s="6">
        <v>10</v>
      </c>
      <c r="W805" s="6">
        <v>0</v>
      </c>
      <c r="X805" s="6">
        <f t="shared" si="24"/>
        <v>2</v>
      </c>
      <c r="Y805" s="6">
        <f t="shared" si="25"/>
        <v>-2</v>
      </c>
      <c r="Z805" s="6">
        <v>3</v>
      </c>
      <c r="AA805" s="4" t="s">
        <v>16</v>
      </c>
      <c r="AB805" s="4" t="s">
        <v>36</v>
      </c>
      <c r="AC805" s="4" t="s">
        <v>16</v>
      </c>
      <c r="AD805" s="4" t="s">
        <v>17</v>
      </c>
      <c r="AE805" s="4" t="s">
        <v>38</v>
      </c>
      <c r="AF805" s="4" t="s">
        <v>16</v>
      </c>
      <c r="AG805" s="4" t="s">
        <v>121</v>
      </c>
      <c r="AH805" s="4" t="s">
        <v>54</v>
      </c>
      <c r="AI805" s="4" t="s">
        <v>16</v>
      </c>
      <c r="AJ805" s="4" t="s">
        <v>16</v>
      </c>
      <c r="AK805" s="4" t="s">
        <v>16</v>
      </c>
      <c r="AL805" s="4" t="s">
        <v>16</v>
      </c>
      <c r="AQ805" s="4" t="s">
        <v>55</v>
      </c>
      <c r="AR805" s="4" t="s">
        <v>20</v>
      </c>
      <c r="AS805" s="4" t="s">
        <v>56</v>
      </c>
      <c r="AW805" s="6" t="s">
        <v>14</v>
      </c>
      <c r="AX805" s="4" t="s">
        <v>1082</v>
      </c>
      <c r="AY805" s="4" t="s">
        <v>22</v>
      </c>
      <c r="AZ805" s="4" t="s">
        <v>23</v>
      </c>
      <c r="BA805" s="4" t="s">
        <v>16</v>
      </c>
      <c r="BB805" s="4" t="s">
        <v>16</v>
      </c>
      <c r="BC805" s="4" t="s">
        <v>16</v>
      </c>
      <c r="BD805" s="4" t="s">
        <v>47</v>
      </c>
      <c r="BE805" s="4" t="s">
        <v>16</v>
      </c>
      <c r="BF805" s="4" t="s">
        <v>27</v>
      </c>
      <c r="BG805" s="4" t="s">
        <v>48</v>
      </c>
      <c r="BH805" s="4" t="s">
        <v>28</v>
      </c>
      <c r="BI805" s="4" t="s">
        <v>29</v>
      </c>
      <c r="BJ805" s="4" t="s">
        <v>16</v>
      </c>
      <c r="BK805" s="4" t="s">
        <v>30</v>
      </c>
      <c r="BL805" s="4" t="s">
        <v>16</v>
      </c>
      <c r="BN805" s="4" t="s">
        <v>16</v>
      </c>
      <c r="BO805" s="4" t="s">
        <v>2699</v>
      </c>
      <c r="BP805" s="4" t="s">
        <v>16</v>
      </c>
      <c r="BQ805" s="4" t="s">
        <v>2701</v>
      </c>
      <c r="BR805" s="4" t="s">
        <v>16</v>
      </c>
      <c r="BS805" s="4" t="s">
        <v>16</v>
      </c>
      <c r="BT805" s="4" t="s">
        <v>16</v>
      </c>
      <c r="BU805" s="4" t="s">
        <v>2704</v>
      </c>
      <c r="BV805" s="4" t="s">
        <v>16</v>
      </c>
      <c r="BW805" s="4" t="s">
        <v>16</v>
      </c>
      <c r="BX805" s="4" t="s">
        <v>16</v>
      </c>
      <c r="BY805" s="4" t="s">
        <v>16</v>
      </c>
      <c r="BZ805" s="4" t="s">
        <v>16</v>
      </c>
      <c r="CD805" s="4" t="s">
        <v>55</v>
      </c>
      <c r="CF805" s="4" t="s">
        <v>56</v>
      </c>
      <c r="CH805" s="4" t="s">
        <v>10188</v>
      </c>
      <c r="CI805" s="4" t="s">
        <v>10188</v>
      </c>
      <c r="CJ805" s="4" t="s">
        <v>10188</v>
      </c>
      <c r="CN805" s="4" t="s">
        <v>10188</v>
      </c>
      <c r="CO805" s="4" t="s">
        <v>10188</v>
      </c>
      <c r="CP805" s="4" t="s">
        <v>10218</v>
      </c>
      <c r="CQ805" s="4" t="s">
        <v>10194</v>
      </c>
      <c r="CS805" s="4" t="s">
        <v>10188</v>
      </c>
      <c r="CT805" s="4" t="s">
        <v>10218</v>
      </c>
      <c r="CU805" s="4" t="s">
        <v>10188</v>
      </c>
      <c r="CV805" s="4" t="s">
        <v>10218</v>
      </c>
      <c r="CW805" s="4" t="s">
        <v>10194</v>
      </c>
      <c r="CX805" s="4" t="s">
        <v>10194</v>
      </c>
      <c r="CY805" s="4" t="s">
        <v>10188</v>
      </c>
      <c r="DA805" s="4" t="s">
        <v>2682</v>
      </c>
      <c r="DB805" s="4" t="s">
        <v>2682</v>
      </c>
      <c r="DC805" s="4" t="s">
        <v>10218</v>
      </c>
      <c r="DD805" s="4" t="s">
        <v>10218</v>
      </c>
      <c r="DE805" s="4" t="s">
        <v>10188</v>
      </c>
      <c r="DF805" s="4" t="s">
        <v>10218</v>
      </c>
      <c r="DH805" s="4" t="s">
        <v>5209</v>
      </c>
      <c r="DI805" s="4" t="s">
        <v>5210</v>
      </c>
      <c r="DJ805" s="4" t="s">
        <v>5211</v>
      </c>
      <c r="DK805" s="4" t="s">
        <v>5212</v>
      </c>
      <c r="DL805" s="4" t="s">
        <v>5213</v>
      </c>
      <c r="DM805" s="4" t="s">
        <v>5214</v>
      </c>
      <c r="DN805" s="4" t="s">
        <v>5215</v>
      </c>
      <c r="DO805" s="4" t="s">
        <v>5216</v>
      </c>
      <c r="DP805" s="5">
        <v>42132.447604166664</v>
      </c>
      <c r="DQ805" s="5">
        <v>42132.460925925923</v>
      </c>
      <c r="DT805" s="5">
        <v>42132.460925925923</v>
      </c>
    </row>
    <row r="806" spans="1:124" ht="76.5" x14ac:dyDescent="0.2">
      <c r="A806" s="4">
        <v>6.3566675083759898E+17</v>
      </c>
      <c r="B806" s="4" t="s">
        <v>171</v>
      </c>
      <c r="D806" s="6" t="s">
        <v>7</v>
      </c>
      <c r="E806" s="6" t="s">
        <v>8</v>
      </c>
      <c r="F806" s="6" t="s">
        <v>9</v>
      </c>
      <c r="G806" s="6" t="s">
        <v>10</v>
      </c>
      <c r="H806" s="4" t="s">
        <v>32</v>
      </c>
      <c r="I806" s="4" t="s">
        <v>2531</v>
      </c>
      <c r="K806" s="4" t="s">
        <v>2489</v>
      </c>
      <c r="M806" s="4" t="s">
        <v>2489</v>
      </c>
      <c r="O806" s="4" t="s">
        <v>2489</v>
      </c>
      <c r="P806" s="6">
        <v>1960</v>
      </c>
      <c r="Q806" s="6" t="s">
        <v>61</v>
      </c>
      <c r="R806" s="6" t="s">
        <v>14</v>
      </c>
      <c r="S806" s="4" t="s">
        <v>53</v>
      </c>
      <c r="T806" s="6">
        <v>7.5</v>
      </c>
      <c r="U806" s="6">
        <v>2.5</v>
      </c>
      <c r="V806" s="6">
        <v>7.5</v>
      </c>
      <c r="W806" s="6">
        <v>2.5</v>
      </c>
      <c r="X806" s="6">
        <f t="shared" si="24"/>
        <v>0</v>
      </c>
      <c r="Y806" s="6">
        <f t="shared" si="25"/>
        <v>0</v>
      </c>
      <c r="Z806" s="6">
        <v>6</v>
      </c>
      <c r="AA806" s="4" t="s">
        <v>35</v>
      </c>
      <c r="AB806" s="4" t="s">
        <v>36</v>
      </c>
      <c r="AC806" s="4" t="s">
        <v>37</v>
      </c>
      <c r="AD806" s="4" t="s">
        <v>17</v>
      </c>
      <c r="AE806" s="4" t="s">
        <v>38</v>
      </c>
      <c r="AF806" s="4" t="s">
        <v>16</v>
      </c>
      <c r="AG806" s="4" t="s">
        <v>16</v>
      </c>
      <c r="AH806" s="4" t="s">
        <v>16</v>
      </c>
      <c r="AI806" s="4" t="s">
        <v>40</v>
      </c>
      <c r="AJ806" s="4" t="s">
        <v>16</v>
      </c>
      <c r="AK806" s="4" t="s">
        <v>18</v>
      </c>
      <c r="AL806" s="4" t="s">
        <v>16</v>
      </c>
      <c r="AO806" s="4" t="s">
        <v>19</v>
      </c>
      <c r="AP806" s="4" t="s">
        <v>42</v>
      </c>
      <c r="AQ806" s="4" t="s">
        <v>55</v>
      </c>
      <c r="AR806" s="4" t="s">
        <v>20</v>
      </c>
      <c r="AW806" s="6" t="s">
        <v>72</v>
      </c>
      <c r="AX806" s="4" t="s">
        <v>263</v>
      </c>
      <c r="AY806" s="4" t="s">
        <v>16</v>
      </c>
      <c r="AZ806" s="4" t="s">
        <v>23</v>
      </c>
      <c r="BA806" s="4" t="s">
        <v>16</v>
      </c>
      <c r="BB806" s="4" t="s">
        <v>16</v>
      </c>
      <c r="BC806" s="4" t="s">
        <v>25</v>
      </c>
      <c r="BD806" s="4" t="s">
        <v>16</v>
      </c>
      <c r="BE806" s="4" t="s">
        <v>16</v>
      </c>
      <c r="BF806" s="4" t="s">
        <v>27</v>
      </c>
      <c r="BG806" s="4" t="s">
        <v>48</v>
      </c>
      <c r="BH806" s="4" t="s">
        <v>28</v>
      </c>
      <c r="BI806" s="4" t="s">
        <v>29</v>
      </c>
      <c r="BJ806" s="4" t="s">
        <v>16</v>
      </c>
      <c r="BK806" s="4" t="s">
        <v>30</v>
      </c>
      <c r="BL806" s="4" t="s">
        <v>16</v>
      </c>
      <c r="BN806" s="4" t="s">
        <v>16</v>
      </c>
      <c r="BO806" s="4" t="s">
        <v>16</v>
      </c>
      <c r="BP806" s="4" t="s">
        <v>16</v>
      </c>
      <c r="BQ806" s="4" t="s">
        <v>16</v>
      </c>
      <c r="BR806" s="4" t="s">
        <v>16</v>
      </c>
      <c r="BS806" s="4" t="s">
        <v>16</v>
      </c>
      <c r="BT806" s="4" t="s">
        <v>16</v>
      </c>
      <c r="BU806" s="4" t="s">
        <v>16</v>
      </c>
      <c r="BV806" s="4" t="s">
        <v>16</v>
      </c>
      <c r="BW806" s="4" t="s">
        <v>16</v>
      </c>
      <c r="BX806" s="4" t="s">
        <v>16</v>
      </c>
      <c r="BY806" s="4" t="s">
        <v>16</v>
      </c>
      <c r="BZ806" s="4" t="s">
        <v>16</v>
      </c>
      <c r="CB806" s="4" t="s">
        <v>2692</v>
      </c>
      <c r="CC806" s="4" t="s">
        <v>2693</v>
      </c>
      <c r="CD806" s="4" t="s">
        <v>55</v>
      </c>
      <c r="CH806" s="4" t="s">
        <v>2683</v>
      </c>
      <c r="CI806" s="4" t="s">
        <v>2683</v>
      </c>
      <c r="CJ806" s="4" t="s">
        <v>2683</v>
      </c>
      <c r="CN806" s="4" t="s">
        <v>2682</v>
      </c>
      <c r="CO806" s="4" t="s">
        <v>10218</v>
      </c>
      <c r="CP806" s="4" t="s">
        <v>2682</v>
      </c>
      <c r="CQ806" s="4" t="s">
        <v>2682</v>
      </c>
      <c r="CR806" s="4" t="s">
        <v>5217</v>
      </c>
      <c r="CS806" s="4" t="s">
        <v>2683</v>
      </c>
      <c r="CT806" s="4" t="s">
        <v>2682</v>
      </c>
      <c r="CU806" s="4" t="s">
        <v>10188</v>
      </c>
      <c r="CV806" s="4" t="s">
        <v>2682</v>
      </c>
      <c r="CW806" s="4" t="s">
        <v>10218</v>
      </c>
      <c r="CX806" s="4" t="s">
        <v>10218</v>
      </c>
      <c r="CY806" s="4" t="s">
        <v>2683</v>
      </c>
      <c r="DA806" s="4" t="s">
        <v>10218</v>
      </c>
      <c r="DB806" s="4" t="s">
        <v>10194</v>
      </c>
      <c r="DC806" s="4" t="s">
        <v>2682</v>
      </c>
      <c r="DD806" s="4" t="s">
        <v>10188</v>
      </c>
      <c r="DE806" s="4" t="s">
        <v>2683</v>
      </c>
      <c r="DF806" s="4" t="s">
        <v>2683</v>
      </c>
      <c r="DG806" s="4" t="s">
        <v>5218</v>
      </c>
      <c r="DI806" s="4" t="s">
        <v>5219</v>
      </c>
      <c r="DJ806" s="4" t="s">
        <v>5220</v>
      </c>
      <c r="DK806" s="4" t="s">
        <v>5221</v>
      </c>
      <c r="DL806" s="4" t="s">
        <v>5222</v>
      </c>
      <c r="DO806" s="4" t="s">
        <v>5223</v>
      </c>
      <c r="DP806" s="5">
        <v>42132.44771990741</v>
      </c>
      <c r="DQ806" s="5">
        <v>42132.467222222222</v>
      </c>
      <c r="DT806" s="5">
        <v>42132.467222222222</v>
      </c>
    </row>
    <row r="807" spans="1:124" ht="38.25" x14ac:dyDescent="0.2">
      <c r="A807" s="4">
        <v>6.3566675150498598E+17</v>
      </c>
      <c r="B807" s="4" t="s">
        <v>151</v>
      </c>
      <c r="D807" s="6" t="s">
        <v>7</v>
      </c>
      <c r="E807" s="6" t="s">
        <v>8</v>
      </c>
      <c r="F807" s="6" t="s">
        <v>9</v>
      </c>
      <c r="G807" s="6" t="s">
        <v>10</v>
      </c>
      <c r="H807" s="4" t="s">
        <v>94</v>
      </c>
      <c r="I807" s="4" t="s">
        <v>1083</v>
      </c>
      <c r="K807" s="4" t="s">
        <v>2489</v>
      </c>
      <c r="M807" s="4" t="s">
        <v>2489</v>
      </c>
      <c r="O807" s="4" t="s">
        <v>2489</v>
      </c>
      <c r="P807" s="6">
        <v>1969</v>
      </c>
      <c r="Q807" s="6" t="s">
        <v>61</v>
      </c>
      <c r="R807" s="6" t="s">
        <v>14</v>
      </c>
      <c r="S807" s="4" t="s">
        <v>34</v>
      </c>
      <c r="T807" s="6">
        <v>7.9</v>
      </c>
      <c r="U807" s="6">
        <v>1.6</v>
      </c>
      <c r="V807" s="6">
        <v>8.5</v>
      </c>
      <c r="W807" s="6">
        <v>3.5</v>
      </c>
      <c r="X807" s="6">
        <f t="shared" si="24"/>
        <v>0.59999999999999964</v>
      </c>
      <c r="Y807" s="6">
        <f t="shared" si="25"/>
        <v>1.9</v>
      </c>
      <c r="Z807" s="6">
        <v>30</v>
      </c>
      <c r="AA807" s="4" t="s">
        <v>16</v>
      </c>
      <c r="AB807" s="4" t="s">
        <v>36</v>
      </c>
      <c r="AC807" s="4" t="s">
        <v>37</v>
      </c>
      <c r="AD807" s="4" t="s">
        <v>17</v>
      </c>
      <c r="AE807" s="4" t="s">
        <v>16</v>
      </c>
      <c r="AF807" s="4" t="s">
        <v>16</v>
      </c>
      <c r="AG807" s="4" t="s">
        <v>16</v>
      </c>
      <c r="AH807" s="4" t="s">
        <v>16</v>
      </c>
      <c r="AI807" s="4" t="s">
        <v>16</v>
      </c>
      <c r="AJ807" s="4" t="s">
        <v>16</v>
      </c>
      <c r="AK807" s="4" t="s">
        <v>16</v>
      </c>
      <c r="AL807" s="4" t="s">
        <v>16</v>
      </c>
      <c r="AQ807" s="4" t="s">
        <v>55</v>
      </c>
      <c r="AT807" s="4" t="s">
        <v>57</v>
      </c>
      <c r="AW807" s="6" t="s">
        <v>9</v>
      </c>
      <c r="AX807" s="4" t="s">
        <v>1084</v>
      </c>
      <c r="AY807" s="4" t="s">
        <v>22</v>
      </c>
      <c r="AZ807" s="4" t="s">
        <v>23</v>
      </c>
      <c r="BA807" s="4" t="s">
        <v>16</v>
      </c>
      <c r="BB807" s="4" t="s">
        <v>16</v>
      </c>
      <c r="BC807" s="4" t="s">
        <v>16</v>
      </c>
      <c r="BD807" s="4" t="s">
        <v>16</v>
      </c>
      <c r="BE807" s="4" t="s">
        <v>16</v>
      </c>
      <c r="BF807" s="4" t="s">
        <v>16</v>
      </c>
      <c r="BG807" s="4" t="s">
        <v>16</v>
      </c>
      <c r="BH807" s="4" t="s">
        <v>28</v>
      </c>
      <c r="BI807" s="4" t="s">
        <v>29</v>
      </c>
      <c r="BJ807" s="4" t="s">
        <v>16</v>
      </c>
      <c r="BK807" s="4" t="s">
        <v>30</v>
      </c>
      <c r="BL807" s="4" t="s">
        <v>16</v>
      </c>
      <c r="BN807" s="4" t="s">
        <v>16</v>
      </c>
      <c r="CH807" s="4" t="s">
        <v>2683</v>
      </c>
      <c r="CI807" s="4" t="s">
        <v>2683</v>
      </c>
      <c r="CJ807" s="4" t="s">
        <v>2683</v>
      </c>
      <c r="CN807" s="4" t="s">
        <v>2682</v>
      </c>
      <c r="CO807" s="4" t="s">
        <v>2682</v>
      </c>
      <c r="CP807" s="4" t="s">
        <v>10189</v>
      </c>
      <c r="CQ807" s="4" t="s">
        <v>10188</v>
      </c>
      <c r="CS807" s="4" t="s">
        <v>2683</v>
      </c>
      <c r="CT807" s="4" t="s">
        <v>10188</v>
      </c>
      <c r="CU807" s="4" t="s">
        <v>2683</v>
      </c>
      <c r="CV807" s="4" t="s">
        <v>10188</v>
      </c>
      <c r="CW807" s="4" t="s">
        <v>2683</v>
      </c>
      <c r="CX807" s="4" t="s">
        <v>2683</v>
      </c>
      <c r="CY807" s="4" t="s">
        <v>2683</v>
      </c>
      <c r="DA807" s="4" t="s">
        <v>2683</v>
      </c>
      <c r="DB807" s="4" t="s">
        <v>2683</v>
      </c>
      <c r="DC807" s="4" t="s">
        <v>2683</v>
      </c>
      <c r="DD807" s="4" t="s">
        <v>2683</v>
      </c>
      <c r="DE807" s="4" t="s">
        <v>2683</v>
      </c>
      <c r="DF807" s="4" t="s">
        <v>2683</v>
      </c>
      <c r="DO807" s="4" t="s">
        <v>5224</v>
      </c>
      <c r="DP807" s="5">
        <v>42132.448495370372</v>
      </c>
      <c r="DQ807" s="5">
        <v>42132.456157407411</v>
      </c>
      <c r="DT807" s="5">
        <v>42132.456157407411</v>
      </c>
    </row>
    <row r="808" spans="1:124" ht="25.5" x14ac:dyDescent="0.2">
      <c r="A808" s="4">
        <v>6.3566675226792998E+17</v>
      </c>
      <c r="B808" s="4" t="s">
        <v>481</v>
      </c>
      <c r="D808" s="6" t="s">
        <v>7</v>
      </c>
      <c r="E808" s="6" t="s">
        <v>8</v>
      </c>
      <c r="F808" s="6" t="s">
        <v>9</v>
      </c>
      <c r="G808" s="6" t="s">
        <v>10</v>
      </c>
      <c r="H808" s="4" t="s">
        <v>94</v>
      </c>
      <c r="I808" s="4" t="s">
        <v>191</v>
      </c>
      <c r="K808" s="4" t="s">
        <v>2489</v>
      </c>
      <c r="M808" s="4" t="s">
        <v>2489</v>
      </c>
      <c r="O808" s="4" t="s">
        <v>2489</v>
      </c>
      <c r="P808" s="6">
        <v>1945</v>
      </c>
      <c r="Q808" s="6" t="s">
        <v>13</v>
      </c>
      <c r="R808" s="6" t="s">
        <v>14</v>
      </c>
      <c r="S808" s="4" t="s">
        <v>53</v>
      </c>
      <c r="T808" s="6">
        <v>0</v>
      </c>
      <c r="U808" s="6">
        <v>2</v>
      </c>
      <c r="V808" s="6">
        <v>0</v>
      </c>
      <c r="W808" s="6">
        <v>2</v>
      </c>
      <c r="X808" s="6">
        <f t="shared" si="24"/>
        <v>0</v>
      </c>
      <c r="Y808" s="6">
        <f t="shared" si="25"/>
        <v>0</v>
      </c>
      <c r="Z808" s="6">
        <v>2</v>
      </c>
      <c r="AA808" s="4" t="s">
        <v>16</v>
      </c>
      <c r="AB808" s="4" t="s">
        <v>36</v>
      </c>
      <c r="AC808" s="4" t="s">
        <v>16</v>
      </c>
      <c r="AD808" s="4" t="s">
        <v>16</v>
      </c>
      <c r="AE808" s="4" t="s">
        <v>16</v>
      </c>
      <c r="AF808" s="4" t="s">
        <v>16</v>
      </c>
      <c r="AG808" s="4" t="s">
        <v>16</v>
      </c>
      <c r="AH808" s="4" t="s">
        <v>16</v>
      </c>
      <c r="AI808" s="4" t="s">
        <v>16</v>
      </c>
      <c r="AJ808" s="4" t="s">
        <v>16</v>
      </c>
      <c r="AK808" s="4" t="s">
        <v>16</v>
      </c>
      <c r="AL808" s="4" t="s">
        <v>16</v>
      </c>
      <c r="AR808" s="4" t="s">
        <v>20</v>
      </c>
      <c r="AT808" s="4" t="s">
        <v>57</v>
      </c>
      <c r="AW808" s="6" t="s">
        <v>9</v>
      </c>
      <c r="AX808" s="4" t="s">
        <v>492</v>
      </c>
      <c r="AY808" s="4" t="s">
        <v>22</v>
      </c>
      <c r="AZ808" s="4" t="s">
        <v>16</v>
      </c>
      <c r="BA808" s="4" t="s">
        <v>16</v>
      </c>
      <c r="BB808" s="4" t="s">
        <v>16</v>
      </c>
      <c r="BC808" s="4" t="s">
        <v>16</v>
      </c>
      <c r="BD808" s="4" t="s">
        <v>16</v>
      </c>
      <c r="BE808" s="4" t="s">
        <v>16</v>
      </c>
      <c r="BF808" s="4" t="s">
        <v>16</v>
      </c>
      <c r="BG808" s="4" t="s">
        <v>16</v>
      </c>
      <c r="BH808" s="4" t="s">
        <v>16</v>
      </c>
      <c r="BI808" s="4" t="s">
        <v>16</v>
      </c>
      <c r="BJ808" s="4" t="s">
        <v>16</v>
      </c>
      <c r="BK808" s="4" t="s">
        <v>16</v>
      </c>
      <c r="BL808" s="4" t="s">
        <v>16</v>
      </c>
      <c r="BN808" s="4" t="s">
        <v>16</v>
      </c>
      <c r="CH808" s="4" t="s">
        <v>2683</v>
      </c>
      <c r="CI808" s="4" t="s">
        <v>2683</v>
      </c>
      <c r="CJ808" s="4" t="s">
        <v>2683</v>
      </c>
      <c r="CN808" s="4" t="s">
        <v>2683</v>
      </c>
      <c r="CO808" s="4" t="s">
        <v>2683</v>
      </c>
      <c r="CP808" s="4" t="s">
        <v>2683</v>
      </c>
      <c r="CQ808" s="4" t="s">
        <v>2683</v>
      </c>
      <c r="CS808" s="4" t="s">
        <v>2683</v>
      </c>
      <c r="CT808" s="4" t="s">
        <v>2683</v>
      </c>
      <c r="CU808" s="4" t="s">
        <v>2683</v>
      </c>
      <c r="CV808" s="4" t="s">
        <v>2683</v>
      </c>
      <c r="CW808" s="4" t="s">
        <v>2683</v>
      </c>
      <c r="CX808" s="4" t="s">
        <v>10189</v>
      </c>
      <c r="CY808" s="4" t="s">
        <v>2683</v>
      </c>
      <c r="DA808" s="4" t="s">
        <v>2683</v>
      </c>
      <c r="DB808" s="4" t="s">
        <v>2683</v>
      </c>
      <c r="DC808" s="4" t="s">
        <v>2683</v>
      </c>
      <c r="DD808" s="4" t="s">
        <v>2683</v>
      </c>
      <c r="DE808" s="4" t="s">
        <v>2683</v>
      </c>
      <c r="DF808" s="4" t="s">
        <v>2683</v>
      </c>
      <c r="DL808" s="4" t="s">
        <v>492</v>
      </c>
      <c r="DO808" s="4" t="s">
        <v>5225</v>
      </c>
      <c r="DP808" s="5">
        <v>42132.449374999997</v>
      </c>
      <c r="DQ808" s="5">
        <v>42132.457754629628</v>
      </c>
      <c r="DT808" s="5">
        <v>42132.463101851848</v>
      </c>
    </row>
    <row r="809" spans="1:124" x14ac:dyDescent="0.2">
      <c r="A809" s="4">
        <v>6.3566675228214899E+17</v>
      </c>
      <c r="B809" s="4" t="s">
        <v>1085</v>
      </c>
      <c r="D809" s="6" t="s">
        <v>7</v>
      </c>
      <c r="E809" s="6" t="s">
        <v>8</v>
      </c>
      <c r="F809" s="6" t="s">
        <v>9</v>
      </c>
      <c r="G809" s="6" t="s">
        <v>10</v>
      </c>
      <c r="I809" s="4" t="s">
        <v>2489</v>
      </c>
      <c r="K809" s="4" t="s">
        <v>2489</v>
      </c>
      <c r="M809" s="4" t="s">
        <v>2489</v>
      </c>
      <c r="O809" s="4" t="s">
        <v>2489</v>
      </c>
      <c r="X809" s="6">
        <f t="shared" si="24"/>
        <v>0</v>
      </c>
      <c r="Y809" s="6">
        <f t="shared" si="25"/>
        <v>0</v>
      </c>
      <c r="DP809" s="5">
        <v>42132.44939814815</v>
      </c>
      <c r="DT809" s="5">
        <v>42132.450509259259</v>
      </c>
    </row>
    <row r="810" spans="1:124" ht="25.5" x14ac:dyDescent="0.2">
      <c r="A810" s="4">
        <v>6.3566675309248602E+17</v>
      </c>
      <c r="B810" s="4" t="s">
        <v>151</v>
      </c>
      <c r="D810" s="6" t="s">
        <v>7</v>
      </c>
      <c r="F810" s="6" t="s">
        <v>9</v>
      </c>
      <c r="G810" s="6" t="s">
        <v>10</v>
      </c>
      <c r="H810" s="4" t="s">
        <v>64</v>
      </c>
      <c r="I810" s="4" t="s">
        <v>65</v>
      </c>
      <c r="K810" s="4" t="s">
        <v>2489</v>
      </c>
      <c r="M810" s="4" t="s">
        <v>2489</v>
      </c>
      <c r="O810" s="4" t="s">
        <v>2489</v>
      </c>
      <c r="P810" s="6">
        <v>1958</v>
      </c>
      <c r="Q810" s="6" t="s">
        <v>13</v>
      </c>
      <c r="R810" s="6" t="s">
        <v>14</v>
      </c>
      <c r="S810" s="4" t="s">
        <v>34</v>
      </c>
      <c r="T810" s="6">
        <v>4</v>
      </c>
      <c r="U810" s="6">
        <v>1</v>
      </c>
      <c r="V810" s="6">
        <v>5.9</v>
      </c>
      <c r="W810" s="6">
        <v>1</v>
      </c>
      <c r="X810" s="6">
        <f t="shared" si="24"/>
        <v>1.9000000000000004</v>
      </c>
      <c r="Y810" s="6">
        <f t="shared" si="25"/>
        <v>0</v>
      </c>
      <c r="Z810" s="6">
        <v>25</v>
      </c>
      <c r="AA810" s="4" t="s">
        <v>35</v>
      </c>
      <c r="AB810" s="4" t="s">
        <v>36</v>
      </c>
      <c r="AC810" s="4" t="s">
        <v>16</v>
      </c>
      <c r="AD810" s="4" t="s">
        <v>17</v>
      </c>
      <c r="AE810" s="4" t="s">
        <v>38</v>
      </c>
      <c r="AF810" s="4" t="s">
        <v>39</v>
      </c>
      <c r="AG810" s="4" t="s">
        <v>121</v>
      </c>
      <c r="AH810" s="4" t="s">
        <v>54</v>
      </c>
      <c r="AI810" s="4" t="s">
        <v>16</v>
      </c>
      <c r="AJ810" s="4" t="s">
        <v>16</v>
      </c>
      <c r="AK810" s="4" t="s">
        <v>18</v>
      </c>
      <c r="AL810" s="4" t="s">
        <v>16</v>
      </c>
      <c r="AQ810" s="4" t="s">
        <v>55</v>
      </c>
      <c r="AR810" s="4" t="s">
        <v>20</v>
      </c>
      <c r="AS810" s="4" t="s">
        <v>56</v>
      </c>
      <c r="DP810" s="5">
        <v>42132.450335648151</v>
      </c>
      <c r="DT810" s="5">
        <v>42132.452222222222</v>
      </c>
    </row>
    <row r="811" spans="1:124" ht="25.5" x14ac:dyDescent="0.2">
      <c r="A811" s="4">
        <v>6.3566675331201702E+17</v>
      </c>
      <c r="B811" s="4" t="s">
        <v>151</v>
      </c>
      <c r="D811" s="6" t="s">
        <v>7</v>
      </c>
      <c r="E811" s="6" t="s">
        <v>8</v>
      </c>
      <c r="F811" s="6" t="s">
        <v>9</v>
      </c>
      <c r="G811" s="6" t="s">
        <v>10</v>
      </c>
      <c r="H811" s="4" t="s">
        <v>103</v>
      </c>
      <c r="I811" s="4" t="s">
        <v>203</v>
      </c>
      <c r="K811" s="4" t="s">
        <v>2489</v>
      </c>
      <c r="M811" s="4" t="s">
        <v>2489</v>
      </c>
      <c r="O811" s="4" t="s">
        <v>2489</v>
      </c>
      <c r="P811" s="6">
        <v>1951</v>
      </c>
      <c r="Q811" s="6" t="s">
        <v>13</v>
      </c>
      <c r="R811" s="6" t="s">
        <v>14</v>
      </c>
      <c r="S811" s="4" t="s">
        <v>34</v>
      </c>
      <c r="T811" s="6">
        <v>7.5</v>
      </c>
      <c r="U811" s="6">
        <v>2.5</v>
      </c>
      <c r="V811" s="6">
        <v>8</v>
      </c>
      <c r="W811" s="6">
        <v>2</v>
      </c>
      <c r="X811" s="6">
        <f t="shared" si="24"/>
        <v>0.5</v>
      </c>
      <c r="Y811" s="6">
        <f t="shared" si="25"/>
        <v>-0.5</v>
      </c>
      <c r="Z811" s="6">
        <v>0</v>
      </c>
      <c r="AA811" s="4" t="s">
        <v>16</v>
      </c>
      <c r="AB811" s="4" t="s">
        <v>16</v>
      </c>
      <c r="AC811" s="4" t="s">
        <v>16</v>
      </c>
      <c r="AD811" s="4" t="s">
        <v>16</v>
      </c>
      <c r="AE811" s="4" t="s">
        <v>16</v>
      </c>
      <c r="AF811" s="4" t="s">
        <v>16</v>
      </c>
      <c r="AG811" s="4" t="s">
        <v>16</v>
      </c>
      <c r="AH811" s="4" t="s">
        <v>16</v>
      </c>
      <c r="AI811" s="4" t="s">
        <v>16</v>
      </c>
      <c r="AJ811" s="4" t="s">
        <v>41</v>
      </c>
      <c r="AK811" s="4" t="s">
        <v>16</v>
      </c>
      <c r="AL811" s="4" t="s">
        <v>16</v>
      </c>
      <c r="AN811" s="6" t="s">
        <v>86</v>
      </c>
      <c r="AW811" s="6" t="s">
        <v>9</v>
      </c>
      <c r="AX811" s="4" t="s">
        <v>832</v>
      </c>
      <c r="AY811" s="4" t="s">
        <v>22</v>
      </c>
      <c r="AZ811" s="4" t="s">
        <v>23</v>
      </c>
      <c r="BA811" s="4" t="s">
        <v>16</v>
      </c>
      <c r="BB811" s="4" t="s">
        <v>16</v>
      </c>
      <c r="BC811" s="4" t="s">
        <v>16</v>
      </c>
      <c r="BD811" s="4" t="s">
        <v>16</v>
      </c>
      <c r="BE811" s="4" t="s">
        <v>16</v>
      </c>
      <c r="BF811" s="4" t="s">
        <v>16</v>
      </c>
      <c r="BG811" s="4" t="s">
        <v>48</v>
      </c>
      <c r="BH811" s="4" t="s">
        <v>28</v>
      </c>
      <c r="BI811" s="4" t="s">
        <v>16</v>
      </c>
      <c r="BJ811" s="4" t="s">
        <v>16</v>
      </c>
      <c r="BK811" s="4" t="s">
        <v>16</v>
      </c>
      <c r="BL811" s="4" t="s">
        <v>16</v>
      </c>
      <c r="BN811" s="4" t="s">
        <v>16</v>
      </c>
      <c r="CH811" s="4" t="s">
        <v>2683</v>
      </c>
      <c r="CI811" s="4" t="s">
        <v>2683</v>
      </c>
      <c r="CJ811" s="4" t="s">
        <v>10188</v>
      </c>
      <c r="CN811" s="4" t="s">
        <v>10194</v>
      </c>
      <c r="CO811" s="4" t="s">
        <v>10194</v>
      </c>
      <c r="CP811" s="4" t="s">
        <v>10218</v>
      </c>
      <c r="CQ811" s="4" t="s">
        <v>10218</v>
      </c>
      <c r="CR811" s="4" t="s">
        <v>5226</v>
      </c>
      <c r="CS811" s="4" t="s">
        <v>10188</v>
      </c>
      <c r="CT811" s="4" t="s">
        <v>10218</v>
      </c>
      <c r="CU811" s="4" t="s">
        <v>10188</v>
      </c>
      <c r="CV811" s="4" t="s">
        <v>10189</v>
      </c>
      <c r="CW811" s="4" t="s">
        <v>2683</v>
      </c>
      <c r="CX811" s="4" t="s">
        <v>2683</v>
      </c>
      <c r="CY811" s="4" t="s">
        <v>2683</v>
      </c>
      <c r="DA811" s="4" t="s">
        <v>2682</v>
      </c>
      <c r="DB811" s="4" t="s">
        <v>2682</v>
      </c>
      <c r="DC811" s="4" t="s">
        <v>2682</v>
      </c>
      <c r="DD811" s="4" t="s">
        <v>2682</v>
      </c>
      <c r="DE811" s="4" t="s">
        <v>10188</v>
      </c>
      <c r="DF811" s="4" t="s">
        <v>2683</v>
      </c>
      <c r="DH811" s="4" t="s">
        <v>5227</v>
      </c>
      <c r="DI811" s="4" t="s">
        <v>5228</v>
      </c>
      <c r="DJ811" s="4" t="s">
        <v>5229</v>
      </c>
      <c r="DK811" s="4" t="s">
        <v>5230</v>
      </c>
      <c r="DN811" s="4" t="s">
        <v>5231</v>
      </c>
      <c r="DO811" s="4" t="s">
        <v>5232</v>
      </c>
      <c r="DP811" s="5">
        <v>42132.450590277775</v>
      </c>
      <c r="DQ811" s="5">
        <v>42132.45621527778</v>
      </c>
      <c r="DT811" s="5">
        <v>42132.45621527778</v>
      </c>
    </row>
    <row r="812" spans="1:124" ht="25.5" x14ac:dyDescent="0.2">
      <c r="A812" s="4">
        <v>6.35666753736016E+17</v>
      </c>
      <c r="B812" s="4" t="s">
        <v>840</v>
      </c>
      <c r="D812" s="6" t="s">
        <v>108</v>
      </c>
      <c r="E812" s="6" t="s">
        <v>256</v>
      </c>
      <c r="F812" s="6" t="s">
        <v>9</v>
      </c>
      <c r="G812" s="6" t="s">
        <v>10</v>
      </c>
      <c r="H812" s="4" t="s">
        <v>74</v>
      </c>
      <c r="I812" s="4" t="s">
        <v>311</v>
      </c>
      <c r="K812" s="4" t="s">
        <v>2489</v>
      </c>
      <c r="M812" s="4" t="s">
        <v>2489</v>
      </c>
      <c r="O812" s="4" t="s">
        <v>2489</v>
      </c>
      <c r="P812" s="6">
        <v>1974</v>
      </c>
      <c r="Q812" s="6" t="s">
        <v>13</v>
      </c>
      <c r="R812" s="6" t="s">
        <v>14</v>
      </c>
      <c r="S812" s="4" t="s">
        <v>15</v>
      </c>
      <c r="X812" s="6">
        <f t="shared" si="24"/>
        <v>0</v>
      </c>
      <c r="Y812" s="6">
        <f t="shared" si="25"/>
        <v>0</v>
      </c>
      <c r="Z812" s="6">
        <v>0</v>
      </c>
      <c r="AA812" s="4" t="s">
        <v>16</v>
      </c>
      <c r="AB812" s="4" t="s">
        <v>16</v>
      </c>
      <c r="AC812" s="4" t="s">
        <v>16</v>
      </c>
      <c r="AD812" s="4" t="s">
        <v>17</v>
      </c>
      <c r="AE812" s="4" t="s">
        <v>16</v>
      </c>
      <c r="AF812" s="4" t="s">
        <v>16</v>
      </c>
      <c r="AG812" s="4" t="s">
        <v>16</v>
      </c>
      <c r="AH812" s="4" t="s">
        <v>16</v>
      </c>
      <c r="AI812" s="4" t="s">
        <v>16</v>
      </c>
      <c r="AJ812" s="4" t="s">
        <v>41</v>
      </c>
      <c r="AK812" s="4" t="s">
        <v>16</v>
      </c>
      <c r="AL812" s="4" t="s">
        <v>16</v>
      </c>
      <c r="AS812" s="4" t="s">
        <v>56</v>
      </c>
      <c r="AW812" s="6" t="s">
        <v>14</v>
      </c>
      <c r="AX812" s="4" t="s">
        <v>1086</v>
      </c>
      <c r="AY812" s="4" t="s">
        <v>16</v>
      </c>
      <c r="AZ812" s="4" t="s">
        <v>23</v>
      </c>
      <c r="BA812" s="4" t="s">
        <v>16</v>
      </c>
      <c r="BB812" s="4" t="s">
        <v>16</v>
      </c>
      <c r="BC812" s="4" t="s">
        <v>16</v>
      </c>
      <c r="BD812" s="4" t="s">
        <v>47</v>
      </c>
      <c r="BE812" s="4" t="s">
        <v>16</v>
      </c>
      <c r="BF812" s="4" t="s">
        <v>27</v>
      </c>
      <c r="BG812" s="4" t="s">
        <v>16</v>
      </c>
      <c r="BH812" s="4" t="s">
        <v>16</v>
      </c>
      <c r="BI812" s="4" t="s">
        <v>16</v>
      </c>
      <c r="BJ812" s="4" t="s">
        <v>16</v>
      </c>
      <c r="BK812" s="4" t="s">
        <v>16</v>
      </c>
      <c r="BL812" s="4" t="s">
        <v>16</v>
      </c>
      <c r="BN812" s="4" t="s">
        <v>16</v>
      </c>
      <c r="BO812" s="4" t="s">
        <v>2699</v>
      </c>
      <c r="BP812" s="4" t="s">
        <v>16</v>
      </c>
      <c r="BQ812" s="4" t="s">
        <v>16</v>
      </c>
      <c r="BR812" s="4" t="s">
        <v>2681</v>
      </c>
      <c r="BS812" s="4" t="s">
        <v>16</v>
      </c>
      <c r="BT812" s="4" t="s">
        <v>16</v>
      </c>
      <c r="BU812" s="4" t="s">
        <v>2704</v>
      </c>
      <c r="BV812" s="4" t="s">
        <v>16</v>
      </c>
      <c r="BW812" s="4" t="s">
        <v>16</v>
      </c>
      <c r="BX812" s="4" t="s">
        <v>16</v>
      </c>
      <c r="BY812" s="4" t="s">
        <v>16</v>
      </c>
      <c r="BZ812" s="4" t="s">
        <v>16</v>
      </c>
      <c r="CF812" s="4" t="s">
        <v>56</v>
      </c>
      <c r="CH812" s="4" t="s">
        <v>2683</v>
      </c>
      <c r="CI812" s="4" t="s">
        <v>10194</v>
      </c>
      <c r="CJ812" s="4" t="s">
        <v>2682</v>
      </c>
      <c r="CK812" s="4" t="s">
        <v>2683</v>
      </c>
      <c r="CL812" s="4" t="s">
        <v>2683</v>
      </c>
      <c r="CM812" s="4" t="s">
        <v>2683</v>
      </c>
      <c r="CN812" s="4" t="s">
        <v>2683</v>
      </c>
      <c r="CO812" s="4" t="s">
        <v>10189</v>
      </c>
      <c r="CP812" s="4" t="s">
        <v>2683</v>
      </c>
      <c r="CQ812" s="4" t="s">
        <v>2683</v>
      </c>
      <c r="CS812" s="4" t="s">
        <v>2683</v>
      </c>
      <c r="CT812" s="4" t="s">
        <v>2682</v>
      </c>
      <c r="CU812" s="4" t="s">
        <v>2683</v>
      </c>
      <c r="CV812" s="4" t="s">
        <v>10194</v>
      </c>
      <c r="CW812" s="4" t="s">
        <v>10188</v>
      </c>
      <c r="CX812" s="4" t="s">
        <v>10194</v>
      </c>
      <c r="CY812" s="4" t="s">
        <v>10194</v>
      </c>
      <c r="DA812" s="4" t="s">
        <v>2682</v>
      </c>
      <c r="DB812" s="4" t="s">
        <v>2682</v>
      </c>
      <c r="DC812" s="4" t="s">
        <v>2682</v>
      </c>
      <c r="DD812" s="4" t="s">
        <v>10194</v>
      </c>
      <c r="DE812" s="4" t="s">
        <v>2683</v>
      </c>
      <c r="DF812" s="4" t="s">
        <v>2683</v>
      </c>
      <c r="DP812" s="5">
        <v>42132.45107638889</v>
      </c>
      <c r="DQ812" s="5">
        <v>42132.459699074076</v>
      </c>
      <c r="DT812" s="5">
        <v>42132.459699074076</v>
      </c>
    </row>
    <row r="813" spans="1:124" ht="51" x14ac:dyDescent="0.2">
      <c r="A813" s="4">
        <v>6.3566675377445299E+17</v>
      </c>
      <c r="B813" s="4" t="s">
        <v>117</v>
      </c>
      <c r="D813" s="6" t="s">
        <v>7</v>
      </c>
      <c r="E813" s="6" t="s">
        <v>8</v>
      </c>
      <c r="F813" s="6" t="s">
        <v>9</v>
      </c>
      <c r="G813" s="6" t="s">
        <v>10</v>
      </c>
      <c r="H813" s="4" t="s">
        <v>94</v>
      </c>
      <c r="I813" s="4" t="s">
        <v>191</v>
      </c>
      <c r="K813" s="4" t="s">
        <v>2489</v>
      </c>
      <c r="M813" s="4" t="s">
        <v>2489</v>
      </c>
      <c r="O813" s="4" t="s">
        <v>2489</v>
      </c>
      <c r="P813" s="6">
        <v>1941</v>
      </c>
      <c r="Q813" s="6" t="s">
        <v>13</v>
      </c>
      <c r="R813" s="6" t="s">
        <v>14</v>
      </c>
      <c r="S813" s="4" t="s">
        <v>34</v>
      </c>
      <c r="T813" s="6">
        <v>0</v>
      </c>
      <c r="U813" s="6">
        <v>0</v>
      </c>
      <c r="V813" s="6">
        <v>0</v>
      </c>
      <c r="W813" s="6">
        <v>0</v>
      </c>
      <c r="X813" s="6">
        <f t="shared" si="24"/>
        <v>0</v>
      </c>
      <c r="Y813" s="6">
        <f t="shared" si="25"/>
        <v>0</v>
      </c>
      <c r="Z813" s="6">
        <v>4</v>
      </c>
      <c r="AA813" s="4" t="s">
        <v>35</v>
      </c>
      <c r="AB813" s="4" t="s">
        <v>36</v>
      </c>
      <c r="AC813" s="4" t="s">
        <v>16</v>
      </c>
      <c r="AD813" s="4" t="s">
        <v>16</v>
      </c>
      <c r="AE813" s="4" t="s">
        <v>16</v>
      </c>
      <c r="AF813" s="4" t="s">
        <v>16</v>
      </c>
      <c r="AG813" s="4" t="s">
        <v>16</v>
      </c>
      <c r="AH813" s="4" t="s">
        <v>16</v>
      </c>
      <c r="AI813" s="4" t="s">
        <v>16</v>
      </c>
      <c r="AJ813" s="4" t="s">
        <v>16</v>
      </c>
      <c r="AK813" s="4" t="s">
        <v>16</v>
      </c>
      <c r="AL813" s="4" t="s">
        <v>16</v>
      </c>
      <c r="AR813" s="4" t="s">
        <v>20</v>
      </c>
      <c r="AW813" s="6" t="s">
        <v>9</v>
      </c>
      <c r="AX813" s="4" t="s">
        <v>1087</v>
      </c>
      <c r="AY813" s="4" t="s">
        <v>22</v>
      </c>
      <c r="AZ813" s="4" t="s">
        <v>23</v>
      </c>
      <c r="BA813" s="4" t="s">
        <v>16</v>
      </c>
      <c r="BB813" s="4" t="s">
        <v>16</v>
      </c>
      <c r="BC813" s="4" t="s">
        <v>16</v>
      </c>
      <c r="BD813" s="4" t="s">
        <v>16</v>
      </c>
      <c r="BE813" s="4" t="s">
        <v>16</v>
      </c>
      <c r="BF813" s="4" t="s">
        <v>27</v>
      </c>
      <c r="BG813" s="4" t="s">
        <v>48</v>
      </c>
      <c r="BH813" s="4" t="s">
        <v>28</v>
      </c>
      <c r="BI813" s="4" t="s">
        <v>16</v>
      </c>
      <c r="BJ813" s="4" t="s">
        <v>16</v>
      </c>
      <c r="BK813" s="4" t="s">
        <v>30</v>
      </c>
      <c r="BL813" s="4" t="s">
        <v>16</v>
      </c>
      <c r="BN813" s="4" t="s">
        <v>16</v>
      </c>
      <c r="CH813" s="4" t="s">
        <v>2683</v>
      </c>
      <c r="CI813" s="4" t="s">
        <v>2683</v>
      </c>
      <c r="CJ813" s="4" t="s">
        <v>2683</v>
      </c>
      <c r="CN813" s="4" t="s">
        <v>2683</v>
      </c>
      <c r="CO813" s="4" t="s">
        <v>2683</v>
      </c>
      <c r="CP813" s="4" t="s">
        <v>2683</v>
      </c>
      <c r="CQ813" s="4" t="s">
        <v>10194</v>
      </c>
      <c r="CS813" s="4" t="s">
        <v>2683</v>
      </c>
      <c r="CT813" s="4" t="s">
        <v>2683</v>
      </c>
      <c r="CU813" s="4" t="s">
        <v>2683</v>
      </c>
      <c r="CV813" s="4" t="s">
        <v>10188</v>
      </c>
      <c r="CW813" s="4" t="s">
        <v>2683</v>
      </c>
      <c r="CX813" s="4" t="s">
        <v>2683</v>
      </c>
      <c r="CY813" s="4" t="s">
        <v>2683</v>
      </c>
      <c r="DD813" s="4" t="s">
        <v>2683</v>
      </c>
      <c r="DE813" s="4" t="s">
        <v>2683</v>
      </c>
      <c r="DF813" s="4" t="s">
        <v>2683</v>
      </c>
      <c r="DJ813" s="4" t="s">
        <v>5233</v>
      </c>
      <c r="DK813" s="4" t="s">
        <v>5234</v>
      </c>
      <c r="DP813" s="5">
        <v>42132.451122685183</v>
      </c>
      <c r="DQ813" s="5">
        <v>42132.459675925929</v>
      </c>
      <c r="DT813" s="5">
        <v>42132.459675925929</v>
      </c>
    </row>
    <row r="814" spans="1:124" ht="38.25" x14ac:dyDescent="0.2">
      <c r="A814" s="4">
        <v>6.3566675444983002E+17</v>
      </c>
      <c r="B814" s="4" t="s">
        <v>840</v>
      </c>
      <c r="D814" s="6" t="s">
        <v>7</v>
      </c>
      <c r="E814" s="6" t="s">
        <v>162</v>
      </c>
      <c r="F814" s="6" t="s">
        <v>9</v>
      </c>
      <c r="G814" s="6" t="s">
        <v>10</v>
      </c>
      <c r="H814" s="4" t="s">
        <v>223</v>
      </c>
      <c r="I814" s="4" t="s">
        <v>224</v>
      </c>
      <c r="K814" s="4" t="s">
        <v>2489</v>
      </c>
      <c r="M814" s="4" t="s">
        <v>2489</v>
      </c>
      <c r="O814" s="4" t="s">
        <v>2489</v>
      </c>
      <c r="P814" s="6">
        <v>1984</v>
      </c>
      <c r="Q814" s="6" t="s">
        <v>13</v>
      </c>
      <c r="R814" s="6" t="s">
        <v>14</v>
      </c>
      <c r="S814" s="4" t="s">
        <v>34</v>
      </c>
      <c r="T814" s="6">
        <v>4</v>
      </c>
      <c r="U814" s="6">
        <v>1</v>
      </c>
      <c r="V814" s="6">
        <v>4</v>
      </c>
      <c r="W814" s="6">
        <v>1</v>
      </c>
      <c r="X814" s="6">
        <f t="shared" si="24"/>
        <v>0</v>
      </c>
      <c r="Y814" s="6">
        <f t="shared" si="25"/>
        <v>0</v>
      </c>
      <c r="Z814" s="6">
        <v>20</v>
      </c>
      <c r="AA814" s="4" t="s">
        <v>35</v>
      </c>
      <c r="AB814" s="4" t="s">
        <v>36</v>
      </c>
      <c r="AC814" s="4" t="s">
        <v>16</v>
      </c>
      <c r="AD814" s="4" t="s">
        <v>17</v>
      </c>
      <c r="AE814" s="4" t="s">
        <v>16</v>
      </c>
      <c r="AF814" s="4" t="s">
        <v>16</v>
      </c>
      <c r="AG814" s="4" t="s">
        <v>16</v>
      </c>
      <c r="AH814" s="4" t="s">
        <v>54</v>
      </c>
      <c r="AI814" s="4" t="s">
        <v>16</v>
      </c>
      <c r="AJ814" s="4" t="s">
        <v>16</v>
      </c>
      <c r="AK814" s="4" t="s">
        <v>16</v>
      </c>
      <c r="AL814" s="4" t="s">
        <v>16</v>
      </c>
      <c r="AS814" s="4" t="s">
        <v>56</v>
      </c>
      <c r="AW814" s="6" t="s">
        <v>14</v>
      </c>
      <c r="AX814" s="4" t="s">
        <v>1088</v>
      </c>
      <c r="AY814" s="4" t="s">
        <v>16</v>
      </c>
      <c r="AZ814" s="4" t="s">
        <v>23</v>
      </c>
      <c r="BA814" s="4" t="s">
        <v>16</v>
      </c>
      <c r="BB814" s="4" t="s">
        <v>16</v>
      </c>
      <c r="BC814" s="4" t="s">
        <v>16</v>
      </c>
      <c r="BD814" s="4" t="s">
        <v>16</v>
      </c>
      <c r="BE814" s="4" t="s">
        <v>16</v>
      </c>
      <c r="BF814" s="4" t="s">
        <v>27</v>
      </c>
      <c r="BG814" s="4" t="s">
        <v>48</v>
      </c>
      <c r="BH814" s="4" t="s">
        <v>28</v>
      </c>
      <c r="BI814" s="4" t="s">
        <v>16</v>
      </c>
      <c r="BJ814" s="4" t="s">
        <v>16</v>
      </c>
      <c r="BK814" s="4" t="s">
        <v>30</v>
      </c>
      <c r="BL814" s="4" t="s">
        <v>16</v>
      </c>
      <c r="BN814" s="4" t="s">
        <v>16</v>
      </c>
      <c r="BO814" s="4" t="s">
        <v>2699</v>
      </c>
      <c r="BP814" s="4" t="s">
        <v>2700</v>
      </c>
      <c r="BQ814" s="4" t="s">
        <v>2701</v>
      </c>
      <c r="BR814" s="4" t="s">
        <v>16</v>
      </c>
      <c r="BS814" s="4" t="s">
        <v>16</v>
      </c>
      <c r="BT814" s="4" t="s">
        <v>2703</v>
      </c>
      <c r="BU814" s="4" t="s">
        <v>2704</v>
      </c>
      <c r="BV814" s="4" t="s">
        <v>2705</v>
      </c>
      <c r="BW814" s="4" t="s">
        <v>16</v>
      </c>
      <c r="BX814" s="4" t="s">
        <v>16</v>
      </c>
      <c r="BY814" s="4" t="s">
        <v>16</v>
      </c>
      <c r="BZ814" s="4" t="s">
        <v>16</v>
      </c>
      <c r="CF814" s="4" t="s">
        <v>56</v>
      </c>
      <c r="CH814" s="4" t="s">
        <v>2683</v>
      </c>
      <c r="CI814" s="4" t="s">
        <v>2683</v>
      </c>
      <c r="CJ814" s="4" t="s">
        <v>2683</v>
      </c>
      <c r="CN814" s="4" t="s">
        <v>2683</v>
      </c>
      <c r="CO814" s="4" t="s">
        <v>2683</v>
      </c>
      <c r="CP814" s="4" t="s">
        <v>10194</v>
      </c>
      <c r="CQ814" s="4" t="s">
        <v>10218</v>
      </c>
      <c r="CR814" s="4" t="s">
        <v>5235</v>
      </c>
      <c r="CS814" s="4" t="s">
        <v>10188</v>
      </c>
      <c r="CT814" s="4" t="s">
        <v>2682</v>
      </c>
      <c r="CU814" s="4" t="s">
        <v>2683</v>
      </c>
      <c r="CV814" s="4" t="s">
        <v>2683</v>
      </c>
      <c r="CW814" s="4" t="s">
        <v>2683</v>
      </c>
      <c r="CX814" s="4" t="s">
        <v>10188</v>
      </c>
      <c r="CY814" s="4" t="s">
        <v>2683</v>
      </c>
      <c r="CZ814" s="4" t="s">
        <v>5236</v>
      </c>
      <c r="DA814" s="4" t="s">
        <v>2683</v>
      </c>
      <c r="DB814" s="4" t="s">
        <v>2683</v>
      </c>
      <c r="DC814" s="4" t="s">
        <v>10188</v>
      </c>
      <c r="DD814" s="4" t="s">
        <v>2683</v>
      </c>
      <c r="DE814" s="4" t="s">
        <v>2683</v>
      </c>
      <c r="DF814" s="4" t="s">
        <v>2683</v>
      </c>
      <c r="DJ814" s="4" t="s">
        <v>5237</v>
      </c>
      <c r="DL814" s="4" t="s">
        <v>5238</v>
      </c>
      <c r="DM814" s="4" t="s">
        <v>5239</v>
      </c>
      <c r="DO814" s="4" t="s">
        <v>5240</v>
      </c>
      <c r="DP814" s="5">
        <v>42132.451898148145</v>
      </c>
      <c r="DQ814" s="5">
        <v>42132.462569444448</v>
      </c>
      <c r="DT814" s="5">
        <v>42132.462569444448</v>
      </c>
    </row>
    <row r="815" spans="1:124" ht="25.5" x14ac:dyDescent="0.2">
      <c r="A815" s="4">
        <v>6.3566675550576704E+17</v>
      </c>
      <c r="B815" s="4" t="s">
        <v>31</v>
      </c>
      <c r="D815" s="6" t="s">
        <v>63</v>
      </c>
      <c r="E815" s="6" t="s">
        <v>8</v>
      </c>
      <c r="F815" s="6" t="s">
        <v>9</v>
      </c>
      <c r="G815" s="6" t="s">
        <v>10</v>
      </c>
      <c r="H815" s="4" t="s">
        <v>59</v>
      </c>
      <c r="I815" s="4" t="s">
        <v>133</v>
      </c>
      <c r="K815" s="4" t="s">
        <v>2489</v>
      </c>
      <c r="M815" s="4" t="s">
        <v>2489</v>
      </c>
      <c r="O815" s="4" t="s">
        <v>2489</v>
      </c>
      <c r="P815" s="6">
        <v>1984</v>
      </c>
      <c r="Q815" s="6" t="s">
        <v>61</v>
      </c>
      <c r="R815" s="6" t="s">
        <v>14</v>
      </c>
      <c r="S815" s="4" t="s">
        <v>15</v>
      </c>
      <c r="X815" s="6">
        <f t="shared" si="24"/>
        <v>0</v>
      </c>
      <c r="Y815" s="6">
        <f t="shared" si="25"/>
        <v>0</v>
      </c>
      <c r="Z815" s="6">
        <v>0</v>
      </c>
      <c r="AA815" s="4" t="s">
        <v>16</v>
      </c>
      <c r="AB815" s="4" t="s">
        <v>16</v>
      </c>
      <c r="AC815" s="4" t="s">
        <v>16</v>
      </c>
      <c r="AD815" s="4" t="s">
        <v>17</v>
      </c>
      <c r="AE815" s="4" t="s">
        <v>38</v>
      </c>
      <c r="AF815" s="4" t="s">
        <v>16</v>
      </c>
      <c r="AG815" s="4" t="s">
        <v>16</v>
      </c>
      <c r="AH815" s="4" t="s">
        <v>16</v>
      </c>
      <c r="AI815" s="4" t="s">
        <v>16</v>
      </c>
      <c r="AJ815" s="4" t="s">
        <v>16</v>
      </c>
      <c r="AK815" s="4" t="s">
        <v>18</v>
      </c>
      <c r="AL815" s="4" t="s">
        <v>16</v>
      </c>
      <c r="AP815" s="4" t="s">
        <v>42</v>
      </c>
      <c r="AW815" s="6" t="s">
        <v>72</v>
      </c>
      <c r="AX815" s="4" t="s">
        <v>1089</v>
      </c>
      <c r="AY815" s="4" t="s">
        <v>16</v>
      </c>
      <c r="AZ815" s="4" t="s">
        <v>23</v>
      </c>
      <c r="BA815" s="4" t="s">
        <v>16</v>
      </c>
      <c r="BB815" s="4" t="s">
        <v>16</v>
      </c>
      <c r="BC815" s="4" t="s">
        <v>16</v>
      </c>
      <c r="BD815" s="4" t="s">
        <v>16</v>
      </c>
      <c r="BE815" s="4" t="s">
        <v>16</v>
      </c>
      <c r="BF815" s="4" t="s">
        <v>27</v>
      </c>
      <c r="BG815" s="4" t="s">
        <v>48</v>
      </c>
      <c r="BH815" s="4" t="s">
        <v>28</v>
      </c>
      <c r="BI815" s="4" t="s">
        <v>29</v>
      </c>
      <c r="BJ815" s="4" t="s">
        <v>16</v>
      </c>
      <c r="BK815" s="4" t="s">
        <v>30</v>
      </c>
      <c r="BL815" s="4" t="s">
        <v>16</v>
      </c>
      <c r="BN815" s="4" t="s">
        <v>16</v>
      </c>
      <c r="BO815" s="4" t="s">
        <v>16</v>
      </c>
      <c r="BP815" s="4" t="s">
        <v>16</v>
      </c>
      <c r="BQ815" s="4" t="s">
        <v>16</v>
      </c>
      <c r="BR815" s="4" t="s">
        <v>2681</v>
      </c>
      <c r="BS815" s="4" t="s">
        <v>2702</v>
      </c>
      <c r="BT815" s="4" t="s">
        <v>16</v>
      </c>
      <c r="BU815" s="4" t="s">
        <v>16</v>
      </c>
      <c r="BV815" s="4" t="s">
        <v>16</v>
      </c>
      <c r="BW815" s="4" t="s">
        <v>16</v>
      </c>
      <c r="BX815" s="4" t="s">
        <v>16</v>
      </c>
      <c r="BY815" s="4" t="s">
        <v>2708</v>
      </c>
      <c r="BZ815" s="4" t="s">
        <v>16</v>
      </c>
      <c r="CC815" s="4" t="s">
        <v>2693</v>
      </c>
      <c r="CH815" s="4" t="s">
        <v>10194</v>
      </c>
      <c r="CI815" s="4" t="s">
        <v>10189</v>
      </c>
      <c r="CJ815" s="4" t="s">
        <v>10194</v>
      </c>
      <c r="CK815" s="4" t="s">
        <v>10194</v>
      </c>
      <c r="CL815" s="4" t="s">
        <v>10188</v>
      </c>
      <c r="CM815" s="4" t="s">
        <v>10188</v>
      </c>
      <c r="CN815" s="4" t="s">
        <v>10188</v>
      </c>
      <c r="CO815" s="4" t="s">
        <v>10188</v>
      </c>
      <c r="CP815" s="4" t="s">
        <v>10188</v>
      </c>
      <c r="CQ815" s="4" t="s">
        <v>10188</v>
      </c>
      <c r="CS815" s="4" t="s">
        <v>10188</v>
      </c>
      <c r="CT815" s="4" t="s">
        <v>10188</v>
      </c>
      <c r="CU815" s="4" t="s">
        <v>10194</v>
      </c>
      <c r="CV815" s="4" t="s">
        <v>10218</v>
      </c>
      <c r="CW815" s="4" t="s">
        <v>2682</v>
      </c>
      <c r="CX815" s="4" t="s">
        <v>2682</v>
      </c>
      <c r="CY815" s="4" t="s">
        <v>2682</v>
      </c>
      <c r="DA815" s="4" t="s">
        <v>10188</v>
      </c>
      <c r="DB815" s="4" t="s">
        <v>10188</v>
      </c>
      <c r="DC815" s="4" t="s">
        <v>10218</v>
      </c>
      <c r="DD815" s="4" t="s">
        <v>10188</v>
      </c>
      <c r="DE815" s="4" t="s">
        <v>10189</v>
      </c>
      <c r="DF815" s="4" t="s">
        <v>10188</v>
      </c>
      <c r="DO815" s="4" t="s">
        <v>5241</v>
      </c>
      <c r="DP815" s="5">
        <v>42132.453125</v>
      </c>
      <c r="DQ815" s="5">
        <v>42132.457152777781</v>
      </c>
      <c r="DT815" s="5">
        <v>42132.457152777781</v>
      </c>
    </row>
    <row r="816" spans="1:124" ht="38.25" x14ac:dyDescent="0.2">
      <c r="A816" s="4">
        <v>6.35666755868672E+17</v>
      </c>
      <c r="B816" s="4" t="s">
        <v>228</v>
      </c>
      <c r="D816" s="6" t="s">
        <v>7</v>
      </c>
      <c r="E816" s="6" t="s">
        <v>8</v>
      </c>
      <c r="F816" s="6" t="s">
        <v>9</v>
      </c>
      <c r="G816" s="6" t="s">
        <v>10</v>
      </c>
      <c r="H816" s="4" t="s">
        <v>64</v>
      </c>
      <c r="I816" s="4" t="s">
        <v>309</v>
      </c>
      <c r="K816" s="4" t="s">
        <v>2489</v>
      </c>
      <c r="M816" s="4" t="s">
        <v>2489</v>
      </c>
      <c r="O816" s="4" t="s">
        <v>2489</v>
      </c>
      <c r="P816" s="6">
        <v>1960</v>
      </c>
      <c r="Q816" s="6" t="s">
        <v>13</v>
      </c>
      <c r="R816" s="6" t="s">
        <v>14</v>
      </c>
      <c r="T816" s="6">
        <v>3</v>
      </c>
      <c r="U816" s="6">
        <v>2</v>
      </c>
      <c r="V816" s="6">
        <v>3</v>
      </c>
      <c r="W816" s="6">
        <v>2</v>
      </c>
      <c r="X816" s="6">
        <f t="shared" si="24"/>
        <v>0</v>
      </c>
      <c r="Y816" s="6">
        <f t="shared" si="25"/>
        <v>0</v>
      </c>
      <c r="Z816" s="6">
        <v>30</v>
      </c>
      <c r="AA816" s="4" t="s">
        <v>35</v>
      </c>
      <c r="AB816" s="4" t="s">
        <v>36</v>
      </c>
      <c r="AC816" s="4" t="s">
        <v>37</v>
      </c>
      <c r="AD816" s="4" t="s">
        <v>17</v>
      </c>
      <c r="AE816" s="4" t="s">
        <v>38</v>
      </c>
      <c r="AF816" s="4" t="s">
        <v>39</v>
      </c>
      <c r="AG816" s="4" t="s">
        <v>16</v>
      </c>
      <c r="AH816" s="4" t="s">
        <v>54</v>
      </c>
      <c r="AI816" s="4" t="s">
        <v>40</v>
      </c>
      <c r="AJ816" s="4" t="s">
        <v>41</v>
      </c>
      <c r="AK816" s="4" t="s">
        <v>18</v>
      </c>
      <c r="AL816" s="4" t="s">
        <v>16</v>
      </c>
      <c r="AO816" s="4" t="s">
        <v>19</v>
      </c>
      <c r="AP816" s="4" t="s">
        <v>42</v>
      </c>
      <c r="AQ816" s="4" t="s">
        <v>55</v>
      </c>
      <c r="AR816" s="4" t="s">
        <v>20</v>
      </c>
      <c r="AT816" s="4" t="s">
        <v>57</v>
      </c>
      <c r="DP816" s="5">
        <v>42132.453541666669</v>
      </c>
      <c r="DT816" s="5">
        <v>42132.455150462964</v>
      </c>
    </row>
    <row r="817" spans="1:124" ht="153" x14ac:dyDescent="0.2">
      <c r="A817" s="4">
        <v>6.3566675640351603E+17</v>
      </c>
      <c r="B817" s="4" t="s">
        <v>6</v>
      </c>
      <c r="D817" s="6" t="s">
        <v>7</v>
      </c>
      <c r="E817" s="6" t="s">
        <v>8</v>
      </c>
      <c r="F817" s="6" t="s">
        <v>9</v>
      </c>
      <c r="G817" s="6" t="s">
        <v>10</v>
      </c>
      <c r="H817" s="4" t="s">
        <v>113</v>
      </c>
      <c r="I817" s="4" t="s">
        <v>1090</v>
      </c>
      <c r="K817" s="4" t="s">
        <v>2489</v>
      </c>
      <c r="M817" s="4" t="s">
        <v>2489</v>
      </c>
      <c r="O817" s="4" t="s">
        <v>2489</v>
      </c>
      <c r="P817" s="6">
        <v>1964</v>
      </c>
      <c r="Q817" s="6" t="s">
        <v>13</v>
      </c>
      <c r="R817" s="6" t="s">
        <v>14</v>
      </c>
      <c r="S817" s="4" t="s">
        <v>15</v>
      </c>
      <c r="T817" s="6">
        <v>11</v>
      </c>
      <c r="U817" s="6">
        <v>1</v>
      </c>
      <c r="V817" s="6">
        <v>11.5</v>
      </c>
      <c r="W817" s="6">
        <v>0.5</v>
      </c>
      <c r="X817" s="6">
        <f t="shared" si="24"/>
        <v>0.5</v>
      </c>
      <c r="Y817" s="6">
        <f t="shared" si="25"/>
        <v>-0.5</v>
      </c>
      <c r="Z817" s="6">
        <v>0</v>
      </c>
      <c r="AA817" s="4" t="s">
        <v>16</v>
      </c>
      <c r="AB817" s="4" t="s">
        <v>16</v>
      </c>
      <c r="AC817" s="4" t="s">
        <v>16</v>
      </c>
      <c r="AD817" s="4" t="s">
        <v>16</v>
      </c>
      <c r="AE817" s="4" t="s">
        <v>16</v>
      </c>
      <c r="AF817" s="4" t="s">
        <v>16</v>
      </c>
      <c r="AG817" s="4" t="s">
        <v>16</v>
      </c>
      <c r="AH817" s="4" t="s">
        <v>16</v>
      </c>
      <c r="AI817" s="4" t="s">
        <v>16</v>
      </c>
      <c r="AJ817" s="4" t="s">
        <v>16</v>
      </c>
      <c r="AK817" s="4" t="s">
        <v>16</v>
      </c>
      <c r="AL817" s="4" t="s">
        <v>16</v>
      </c>
      <c r="AW817" s="6" t="s">
        <v>14</v>
      </c>
      <c r="AX817" s="4" t="s">
        <v>1091</v>
      </c>
      <c r="AY817" s="4" t="s">
        <v>16</v>
      </c>
      <c r="AZ817" s="4" t="s">
        <v>23</v>
      </c>
      <c r="BA817" s="4" t="s">
        <v>16</v>
      </c>
      <c r="BB817" s="4" t="s">
        <v>16</v>
      </c>
      <c r="BC817" s="4" t="s">
        <v>16</v>
      </c>
      <c r="BD817" s="4" t="s">
        <v>16</v>
      </c>
      <c r="BE817" s="4" t="s">
        <v>16</v>
      </c>
      <c r="BF817" s="4" t="s">
        <v>27</v>
      </c>
      <c r="BG817" s="4" t="s">
        <v>48</v>
      </c>
      <c r="BH817" s="4" t="s">
        <v>28</v>
      </c>
      <c r="BI817" s="4" t="s">
        <v>29</v>
      </c>
      <c r="BJ817" s="4" t="s">
        <v>16</v>
      </c>
      <c r="BK817" s="4" t="s">
        <v>30</v>
      </c>
      <c r="BL817" s="4" t="s">
        <v>16</v>
      </c>
      <c r="BN817" s="4" t="s">
        <v>16</v>
      </c>
      <c r="BO817" s="4" t="s">
        <v>16</v>
      </c>
      <c r="BP817" s="4" t="s">
        <v>16</v>
      </c>
      <c r="BQ817" s="4" t="s">
        <v>16</v>
      </c>
      <c r="BR817" s="4" t="s">
        <v>2681</v>
      </c>
      <c r="BS817" s="4" t="s">
        <v>16</v>
      </c>
      <c r="BT817" s="4" t="s">
        <v>16</v>
      </c>
      <c r="BU817" s="4" t="s">
        <v>16</v>
      </c>
      <c r="BV817" s="4" t="s">
        <v>16</v>
      </c>
      <c r="BW817" s="4" t="s">
        <v>16</v>
      </c>
      <c r="BX817" s="4" t="s">
        <v>16</v>
      </c>
      <c r="BY817" s="4" t="s">
        <v>16</v>
      </c>
      <c r="BZ817" s="4" t="s">
        <v>16</v>
      </c>
      <c r="CC817" s="4" t="s">
        <v>2693</v>
      </c>
      <c r="CD817" s="4" t="s">
        <v>55</v>
      </c>
      <c r="CE817" s="4" t="s">
        <v>20</v>
      </c>
      <c r="CH817" s="4" t="s">
        <v>2683</v>
      </c>
      <c r="CI817" s="4" t="s">
        <v>2683</v>
      </c>
      <c r="CJ817" s="4" t="s">
        <v>2683</v>
      </c>
      <c r="CN817" s="4" t="s">
        <v>2683</v>
      </c>
      <c r="CO817" s="4" t="s">
        <v>2683</v>
      </c>
      <c r="CP817" s="4" t="s">
        <v>2683</v>
      </c>
      <c r="CQ817" s="4" t="s">
        <v>2683</v>
      </c>
      <c r="CS817" s="4" t="s">
        <v>2683</v>
      </c>
      <c r="CT817" s="4" t="s">
        <v>2683</v>
      </c>
      <c r="CU817" s="4" t="s">
        <v>2683</v>
      </c>
      <c r="CV817" s="4" t="s">
        <v>2683</v>
      </c>
      <c r="CW817" s="4" t="s">
        <v>10218</v>
      </c>
      <c r="CX817" s="4" t="s">
        <v>10194</v>
      </c>
      <c r="CY817" s="4" t="s">
        <v>2683</v>
      </c>
      <c r="DA817" s="4" t="s">
        <v>10218</v>
      </c>
      <c r="DB817" s="4" t="s">
        <v>10218</v>
      </c>
      <c r="DC817" s="4" t="s">
        <v>10218</v>
      </c>
      <c r="DD817" s="4" t="s">
        <v>10218</v>
      </c>
      <c r="DE817" s="4" t="s">
        <v>2683</v>
      </c>
      <c r="DF817" s="4" t="s">
        <v>2683</v>
      </c>
      <c r="DL817" s="4" t="s">
        <v>5242</v>
      </c>
      <c r="DM817" s="4" t="s">
        <v>5243</v>
      </c>
      <c r="DN817" s="4" t="s">
        <v>5244</v>
      </c>
      <c r="DO817" s="4" t="s">
        <v>5245</v>
      </c>
      <c r="DP817" s="5">
        <v>42132.45416666667</v>
      </c>
      <c r="DQ817" s="5">
        <v>42132.469965277778</v>
      </c>
      <c r="DT817" s="5">
        <v>42132.469965277778</v>
      </c>
    </row>
    <row r="818" spans="1:124" ht="51" x14ac:dyDescent="0.2">
      <c r="A818" s="4">
        <v>6.3566675644757798E+17</v>
      </c>
      <c r="B818" s="4" t="s">
        <v>605</v>
      </c>
      <c r="D818" s="6" t="s">
        <v>7</v>
      </c>
      <c r="G818" s="6" t="s">
        <v>10</v>
      </c>
      <c r="H818" s="4" t="s">
        <v>103</v>
      </c>
      <c r="I818" s="4" t="s">
        <v>208</v>
      </c>
      <c r="K818" s="4" t="s">
        <v>2489</v>
      </c>
      <c r="M818" s="4" t="s">
        <v>2489</v>
      </c>
      <c r="O818" s="4" t="s">
        <v>2489</v>
      </c>
      <c r="P818" s="6">
        <v>1955</v>
      </c>
      <c r="Q818" s="6" t="s">
        <v>13</v>
      </c>
      <c r="R818" s="6" t="s">
        <v>14</v>
      </c>
      <c r="S818" s="4" t="s">
        <v>53</v>
      </c>
      <c r="T818" s="6">
        <v>7.5</v>
      </c>
      <c r="U818" s="6">
        <v>3.5</v>
      </c>
      <c r="V818" s="6">
        <v>7.5</v>
      </c>
      <c r="W818" s="6">
        <v>3.5</v>
      </c>
      <c r="X818" s="6">
        <f t="shared" si="24"/>
        <v>0</v>
      </c>
      <c r="Y818" s="6">
        <f t="shared" si="25"/>
        <v>0</v>
      </c>
      <c r="Z818" s="6">
        <v>4</v>
      </c>
      <c r="AA818" s="4" t="s">
        <v>16</v>
      </c>
      <c r="AB818" s="4" t="s">
        <v>36</v>
      </c>
      <c r="AC818" s="4" t="s">
        <v>37</v>
      </c>
      <c r="AD818" s="4" t="s">
        <v>17</v>
      </c>
      <c r="AE818" s="4" t="s">
        <v>38</v>
      </c>
      <c r="AF818" s="4" t="s">
        <v>16</v>
      </c>
      <c r="AG818" s="4" t="s">
        <v>16</v>
      </c>
      <c r="AH818" s="4" t="s">
        <v>16</v>
      </c>
      <c r="AI818" s="4" t="s">
        <v>16</v>
      </c>
      <c r="AJ818" s="4" t="s">
        <v>41</v>
      </c>
      <c r="AK818" s="4" t="s">
        <v>16</v>
      </c>
      <c r="AL818" s="4" t="s">
        <v>16</v>
      </c>
      <c r="AP818" s="4" t="s">
        <v>42</v>
      </c>
      <c r="AQ818" s="4" t="s">
        <v>55</v>
      </c>
      <c r="AW818" s="6" t="s">
        <v>14</v>
      </c>
      <c r="AX818" s="4" t="s">
        <v>1092</v>
      </c>
      <c r="AY818" s="4" t="s">
        <v>22</v>
      </c>
      <c r="AZ818" s="4" t="s">
        <v>23</v>
      </c>
      <c r="BA818" s="4" t="s">
        <v>16</v>
      </c>
      <c r="BB818" s="4" t="s">
        <v>16</v>
      </c>
      <c r="BC818" s="4" t="s">
        <v>25</v>
      </c>
      <c r="BD818" s="4" t="s">
        <v>16</v>
      </c>
      <c r="BE818" s="4" t="s">
        <v>26</v>
      </c>
      <c r="BF818" s="4" t="s">
        <v>27</v>
      </c>
      <c r="BG818" s="4" t="s">
        <v>48</v>
      </c>
      <c r="BH818" s="4" t="s">
        <v>28</v>
      </c>
      <c r="BI818" s="4" t="s">
        <v>29</v>
      </c>
      <c r="BJ818" s="4" t="s">
        <v>49</v>
      </c>
      <c r="BK818" s="4" t="s">
        <v>30</v>
      </c>
      <c r="BL818" s="4" t="s">
        <v>16</v>
      </c>
      <c r="BN818" s="4" t="s">
        <v>16</v>
      </c>
      <c r="BO818" s="4" t="s">
        <v>2699</v>
      </c>
      <c r="BP818" s="4" t="s">
        <v>2700</v>
      </c>
      <c r="BQ818" s="4" t="s">
        <v>2701</v>
      </c>
      <c r="BR818" s="4" t="s">
        <v>16</v>
      </c>
      <c r="BS818" s="4" t="s">
        <v>2702</v>
      </c>
      <c r="BT818" s="4" t="s">
        <v>16</v>
      </c>
      <c r="BU818" s="4" t="s">
        <v>16</v>
      </c>
      <c r="BV818" s="4" t="s">
        <v>16</v>
      </c>
      <c r="BW818" s="4" t="s">
        <v>16</v>
      </c>
      <c r="BX818" s="4" t="s">
        <v>16</v>
      </c>
      <c r="BY818" s="4" t="s">
        <v>16</v>
      </c>
      <c r="BZ818" s="4" t="s">
        <v>16</v>
      </c>
      <c r="CC818" s="4" t="s">
        <v>2693</v>
      </c>
      <c r="CD818" s="4" t="s">
        <v>55</v>
      </c>
      <c r="CH818" s="4" t="s">
        <v>2683</v>
      </c>
      <c r="CI818" s="4" t="s">
        <v>2683</v>
      </c>
      <c r="CJ818" s="4" t="s">
        <v>2683</v>
      </c>
      <c r="CN818" s="4" t="s">
        <v>10189</v>
      </c>
      <c r="CO818" s="4" t="s">
        <v>10189</v>
      </c>
      <c r="CP818" s="4" t="s">
        <v>10194</v>
      </c>
      <c r="CQ818" s="4" t="s">
        <v>10194</v>
      </c>
      <c r="CS818" s="4" t="s">
        <v>10189</v>
      </c>
      <c r="CT818" s="4" t="s">
        <v>10218</v>
      </c>
      <c r="CU818" s="4" t="s">
        <v>2683</v>
      </c>
      <c r="CV818" s="4" t="s">
        <v>10218</v>
      </c>
      <c r="CW818" s="4" t="s">
        <v>2683</v>
      </c>
      <c r="CX818" s="4" t="s">
        <v>10189</v>
      </c>
      <c r="CY818" s="4" t="s">
        <v>2683</v>
      </c>
      <c r="DA818" s="4" t="s">
        <v>10218</v>
      </c>
      <c r="DB818" s="4" t="s">
        <v>10218</v>
      </c>
      <c r="DC818" s="4" t="s">
        <v>10218</v>
      </c>
      <c r="DD818" s="4" t="s">
        <v>10189</v>
      </c>
      <c r="DE818" s="4" t="s">
        <v>10188</v>
      </c>
      <c r="DF818" s="4" t="s">
        <v>10189</v>
      </c>
      <c r="DI818" s="4" t="s">
        <v>5246</v>
      </c>
      <c r="DJ818" s="4" t="s">
        <v>5247</v>
      </c>
      <c r="DK818" s="4" t="s">
        <v>5248</v>
      </c>
      <c r="DL818" s="4" t="s">
        <v>5249</v>
      </c>
      <c r="DM818" s="4" t="s">
        <v>5250</v>
      </c>
      <c r="DN818" s="4" t="s">
        <v>5251</v>
      </c>
      <c r="DO818" s="4" t="s">
        <v>5252</v>
      </c>
      <c r="DP818" s="5">
        <v>42132.454212962963</v>
      </c>
      <c r="DQ818" s="5">
        <v>42132.461539351854</v>
      </c>
      <c r="DT818" s="5">
        <v>42132.461539351854</v>
      </c>
    </row>
    <row r="819" spans="1:124" ht="38.25" x14ac:dyDescent="0.2">
      <c r="A819" s="4">
        <v>6.3566675659914099E+17</v>
      </c>
      <c r="B819" s="4" t="s">
        <v>89</v>
      </c>
      <c r="D819" s="6" t="s">
        <v>222</v>
      </c>
      <c r="E819" s="6" t="s">
        <v>8</v>
      </c>
      <c r="F819" s="6" t="s">
        <v>14</v>
      </c>
      <c r="G819" s="6" t="s">
        <v>10</v>
      </c>
      <c r="H819" s="4" t="s">
        <v>64</v>
      </c>
      <c r="I819" s="4" t="s">
        <v>820</v>
      </c>
      <c r="K819" s="4" t="s">
        <v>2489</v>
      </c>
      <c r="M819" s="4" t="s">
        <v>2489</v>
      </c>
      <c r="O819" s="4" t="s">
        <v>2489</v>
      </c>
      <c r="P819" s="6">
        <v>1990</v>
      </c>
      <c r="Q819" s="6" t="s">
        <v>13</v>
      </c>
      <c r="R819" s="6" t="s">
        <v>14</v>
      </c>
      <c r="S819" s="4" t="s">
        <v>34</v>
      </c>
      <c r="X819" s="6">
        <f t="shared" si="24"/>
        <v>0</v>
      </c>
      <c r="Y819" s="6">
        <f t="shared" si="25"/>
        <v>0</v>
      </c>
      <c r="AA819" s="4" t="s">
        <v>35</v>
      </c>
      <c r="AB819" s="4" t="s">
        <v>36</v>
      </c>
      <c r="AC819" s="4" t="s">
        <v>16</v>
      </c>
      <c r="AD819" s="4" t="s">
        <v>17</v>
      </c>
      <c r="AE819" s="4" t="s">
        <v>16</v>
      </c>
      <c r="AF819" s="4" t="s">
        <v>39</v>
      </c>
      <c r="AG819" s="4" t="s">
        <v>16</v>
      </c>
      <c r="AH819" s="4" t="s">
        <v>54</v>
      </c>
      <c r="AI819" s="4" t="s">
        <v>16</v>
      </c>
      <c r="AJ819" s="4" t="s">
        <v>41</v>
      </c>
      <c r="AK819" s="4" t="s">
        <v>16</v>
      </c>
      <c r="AL819" s="4" t="s">
        <v>16</v>
      </c>
      <c r="AP819" s="4" t="s">
        <v>42</v>
      </c>
      <c r="AS819" s="4" t="s">
        <v>56</v>
      </c>
      <c r="AT819" s="4" t="s">
        <v>57</v>
      </c>
      <c r="AW819" s="6" t="s">
        <v>14</v>
      </c>
      <c r="AX819" s="4" t="s">
        <v>1093</v>
      </c>
      <c r="AY819" s="4" t="s">
        <v>22</v>
      </c>
      <c r="AZ819" s="4" t="s">
        <v>23</v>
      </c>
      <c r="BA819" s="4" t="s">
        <v>16</v>
      </c>
      <c r="BB819" s="4" t="s">
        <v>16</v>
      </c>
      <c r="BC819" s="4" t="s">
        <v>25</v>
      </c>
      <c r="BD819" s="4" t="s">
        <v>16</v>
      </c>
      <c r="BE819" s="4" t="s">
        <v>16</v>
      </c>
      <c r="BF819" s="4" t="s">
        <v>27</v>
      </c>
      <c r="BG819" s="4" t="s">
        <v>16</v>
      </c>
      <c r="BH819" s="4" t="s">
        <v>28</v>
      </c>
      <c r="BI819" s="4" t="s">
        <v>29</v>
      </c>
      <c r="BJ819" s="4" t="s">
        <v>16</v>
      </c>
      <c r="BK819" s="4" t="s">
        <v>16</v>
      </c>
      <c r="BL819" s="4" t="s">
        <v>67</v>
      </c>
      <c r="BM819" s="4" t="s">
        <v>5253</v>
      </c>
      <c r="BN819" s="4" t="s">
        <v>16</v>
      </c>
      <c r="BO819" s="4" t="s">
        <v>2699</v>
      </c>
      <c r="BP819" s="4" t="s">
        <v>2700</v>
      </c>
      <c r="BQ819" s="4" t="s">
        <v>2701</v>
      </c>
      <c r="BR819" s="4" t="s">
        <v>16</v>
      </c>
      <c r="BS819" s="4" t="s">
        <v>2702</v>
      </c>
      <c r="BT819" s="4" t="s">
        <v>2703</v>
      </c>
      <c r="BU819" s="4" t="s">
        <v>2704</v>
      </c>
      <c r="BV819" s="4" t="s">
        <v>2705</v>
      </c>
      <c r="BW819" s="4" t="s">
        <v>16</v>
      </c>
      <c r="BX819" s="4" t="s">
        <v>16</v>
      </c>
      <c r="BY819" s="4" t="s">
        <v>16</v>
      </c>
      <c r="BZ819" s="4" t="s">
        <v>16</v>
      </c>
      <c r="CE819" s="4" t="s">
        <v>20</v>
      </c>
      <c r="CF819" s="4" t="s">
        <v>56</v>
      </c>
      <c r="CH819" s="4" t="s">
        <v>2683</v>
      </c>
      <c r="CI819" s="4" t="s">
        <v>2683</v>
      </c>
      <c r="CJ819" s="4" t="s">
        <v>2683</v>
      </c>
      <c r="CN819" s="4" t="s">
        <v>10188</v>
      </c>
      <c r="CO819" s="4" t="s">
        <v>10189</v>
      </c>
      <c r="CP819" s="4" t="s">
        <v>10188</v>
      </c>
      <c r="CQ819" s="4" t="s">
        <v>10188</v>
      </c>
      <c r="CS819" s="4" t="s">
        <v>2683</v>
      </c>
      <c r="CT819" s="4" t="s">
        <v>2683</v>
      </c>
      <c r="CU819" s="4" t="s">
        <v>10188</v>
      </c>
      <c r="CV819" s="4" t="s">
        <v>10188</v>
      </c>
      <c r="CW819" s="4" t="s">
        <v>10188</v>
      </c>
      <c r="CX819" s="4" t="s">
        <v>10189</v>
      </c>
      <c r="CY819" s="4" t="s">
        <v>10189</v>
      </c>
      <c r="DA819" s="4" t="s">
        <v>10188</v>
      </c>
      <c r="DB819" s="4" t="s">
        <v>10218</v>
      </c>
      <c r="DC819" s="4" t="s">
        <v>10189</v>
      </c>
      <c r="DD819" s="4" t="s">
        <v>10218</v>
      </c>
      <c r="DE819" s="4" t="s">
        <v>10194</v>
      </c>
      <c r="DF819" s="4" t="s">
        <v>10194</v>
      </c>
      <c r="DP819" s="5">
        <v>42132.454386574071</v>
      </c>
      <c r="DT819" s="5">
        <v>42132.458553240744</v>
      </c>
    </row>
    <row r="820" spans="1:124" ht="38.25" x14ac:dyDescent="0.2">
      <c r="A820" s="4">
        <v>6.3566675728789094E+17</v>
      </c>
      <c r="B820" s="4" t="s">
        <v>526</v>
      </c>
      <c r="D820" s="6" t="s">
        <v>7</v>
      </c>
      <c r="E820" s="6" t="s">
        <v>256</v>
      </c>
      <c r="F820" s="6" t="s">
        <v>14</v>
      </c>
      <c r="G820" s="6" t="s">
        <v>10</v>
      </c>
      <c r="H820" s="4" t="s">
        <v>74</v>
      </c>
      <c r="I820" s="4" t="s">
        <v>1094</v>
      </c>
      <c r="K820" s="4" t="s">
        <v>2489</v>
      </c>
      <c r="M820" s="4" t="s">
        <v>2489</v>
      </c>
      <c r="O820" s="4" t="s">
        <v>2489</v>
      </c>
      <c r="P820" s="6">
        <v>1965</v>
      </c>
      <c r="Q820" s="6" t="s">
        <v>13</v>
      </c>
      <c r="R820" s="6" t="s">
        <v>14</v>
      </c>
      <c r="S820" s="4" t="s">
        <v>53</v>
      </c>
      <c r="T820" s="6">
        <v>9</v>
      </c>
      <c r="U820" s="6">
        <v>3</v>
      </c>
      <c r="V820" s="6">
        <v>9</v>
      </c>
      <c r="W820" s="6">
        <v>3</v>
      </c>
      <c r="X820" s="6">
        <f t="shared" si="24"/>
        <v>0</v>
      </c>
      <c r="Y820" s="6">
        <f t="shared" si="25"/>
        <v>0</v>
      </c>
      <c r="Z820" s="6">
        <v>4</v>
      </c>
      <c r="AA820" s="4" t="s">
        <v>16</v>
      </c>
      <c r="AB820" s="4" t="s">
        <v>16</v>
      </c>
      <c r="AC820" s="4" t="s">
        <v>16</v>
      </c>
      <c r="AD820" s="4" t="s">
        <v>16</v>
      </c>
      <c r="AE820" s="4" t="s">
        <v>38</v>
      </c>
      <c r="AF820" s="4" t="s">
        <v>16</v>
      </c>
      <c r="AG820" s="4" t="s">
        <v>16</v>
      </c>
      <c r="AH820" s="4" t="s">
        <v>16</v>
      </c>
      <c r="AI820" s="4" t="s">
        <v>40</v>
      </c>
      <c r="AJ820" s="4" t="s">
        <v>16</v>
      </c>
      <c r="AK820" s="4" t="s">
        <v>16</v>
      </c>
      <c r="AL820" s="4" t="s">
        <v>16</v>
      </c>
      <c r="AP820" s="4" t="s">
        <v>42</v>
      </c>
      <c r="AQ820" s="4" t="s">
        <v>55</v>
      </c>
      <c r="AW820" s="6" t="s">
        <v>14</v>
      </c>
      <c r="AX820" s="4" t="s">
        <v>1095</v>
      </c>
      <c r="AY820" s="4" t="s">
        <v>22</v>
      </c>
      <c r="AZ820" s="4" t="s">
        <v>23</v>
      </c>
      <c r="BA820" s="4" t="s">
        <v>16</v>
      </c>
      <c r="BB820" s="4" t="s">
        <v>16</v>
      </c>
      <c r="BC820" s="4" t="s">
        <v>16</v>
      </c>
      <c r="BD820" s="4" t="s">
        <v>16</v>
      </c>
      <c r="BE820" s="4" t="s">
        <v>26</v>
      </c>
      <c r="BF820" s="4" t="s">
        <v>16</v>
      </c>
      <c r="BG820" s="4" t="s">
        <v>16</v>
      </c>
      <c r="BH820" s="4" t="s">
        <v>16</v>
      </c>
      <c r="BI820" s="4" t="s">
        <v>29</v>
      </c>
      <c r="BJ820" s="4" t="s">
        <v>16</v>
      </c>
      <c r="BK820" s="4" t="s">
        <v>30</v>
      </c>
      <c r="BL820" s="4" t="s">
        <v>16</v>
      </c>
      <c r="BN820" s="4" t="s">
        <v>16</v>
      </c>
      <c r="BO820" s="4" t="s">
        <v>16</v>
      </c>
      <c r="BP820" s="4" t="s">
        <v>16</v>
      </c>
      <c r="BQ820" s="4" t="s">
        <v>2701</v>
      </c>
      <c r="BR820" s="4" t="s">
        <v>2681</v>
      </c>
      <c r="BS820" s="4" t="s">
        <v>2702</v>
      </c>
      <c r="BT820" s="4" t="s">
        <v>16</v>
      </c>
      <c r="BU820" s="4" t="s">
        <v>16</v>
      </c>
      <c r="BV820" s="4" t="s">
        <v>16</v>
      </c>
      <c r="BW820" s="4" t="s">
        <v>16</v>
      </c>
      <c r="BX820" s="4" t="s">
        <v>2707</v>
      </c>
      <c r="BY820" s="4" t="s">
        <v>2708</v>
      </c>
      <c r="BZ820" s="4" t="s">
        <v>16</v>
      </c>
      <c r="CB820" s="4" t="s">
        <v>2692</v>
      </c>
      <c r="CC820" s="4" t="s">
        <v>2693</v>
      </c>
      <c r="CD820" s="4" t="s">
        <v>55</v>
      </c>
      <c r="CH820" s="4" t="s">
        <v>10194</v>
      </c>
      <c r="CI820" s="4" t="s">
        <v>10194</v>
      </c>
      <c r="CJ820" s="4" t="s">
        <v>10194</v>
      </c>
      <c r="CN820" s="4" t="s">
        <v>10189</v>
      </c>
      <c r="CO820" s="4" t="s">
        <v>10194</v>
      </c>
      <c r="CP820" s="4" t="s">
        <v>10194</v>
      </c>
      <c r="CS820" s="4" t="s">
        <v>10189</v>
      </c>
      <c r="CT820" s="4" t="s">
        <v>10194</v>
      </c>
      <c r="CU820" s="4" t="s">
        <v>10194</v>
      </c>
      <c r="CV820" s="4" t="s">
        <v>10194</v>
      </c>
      <c r="CW820" s="4" t="s">
        <v>10194</v>
      </c>
      <c r="CX820" s="4" t="s">
        <v>10189</v>
      </c>
      <c r="CY820" s="4" t="s">
        <v>10194</v>
      </c>
      <c r="DA820" s="4" t="s">
        <v>10194</v>
      </c>
      <c r="DB820" s="4" t="s">
        <v>10189</v>
      </c>
      <c r="DC820" s="4" t="s">
        <v>10194</v>
      </c>
      <c r="DD820" s="4" t="s">
        <v>10194</v>
      </c>
      <c r="DE820" s="4" t="s">
        <v>10189</v>
      </c>
      <c r="DF820" s="4" t="s">
        <v>10194</v>
      </c>
      <c r="DG820" s="4" t="s">
        <v>116</v>
      </c>
      <c r="DO820" s="4" t="s">
        <v>5254</v>
      </c>
      <c r="DP820" s="5">
        <v>42132.455185185187</v>
      </c>
      <c r="DQ820" s="5">
        <v>42132.459791666668</v>
      </c>
      <c r="DT820" s="5">
        <v>42132.459791666668</v>
      </c>
    </row>
    <row r="821" spans="1:124" ht="114.75" x14ac:dyDescent="0.2">
      <c r="A821" s="4">
        <v>6.3566675729311104E+17</v>
      </c>
      <c r="B821" s="4" t="s">
        <v>151</v>
      </c>
      <c r="D821" s="6" t="s">
        <v>7</v>
      </c>
      <c r="E821" s="6" t="s">
        <v>8</v>
      </c>
      <c r="F821" s="6" t="s">
        <v>9</v>
      </c>
      <c r="G821" s="6" t="s">
        <v>10</v>
      </c>
      <c r="H821" s="4" t="s">
        <v>187</v>
      </c>
      <c r="I821" s="4" t="s">
        <v>2532</v>
      </c>
      <c r="K821" s="4" t="s">
        <v>2489</v>
      </c>
      <c r="M821" s="4" t="s">
        <v>2489</v>
      </c>
      <c r="O821" s="4" t="s">
        <v>2489</v>
      </c>
      <c r="P821" s="6">
        <v>1955</v>
      </c>
      <c r="Q821" s="6" t="s">
        <v>13</v>
      </c>
      <c r="R821" s="6" t="s">
        <v>14</v>
      </c>
      <c r="S821" s="4" t="s">
        <v>53</v>
      </c>
      <c r="T821" s="6">
        <v>9</v>
      </c>
      <c r="U821" s="6">
        <v>2</v>
      </c>
      <c r="V821" s="6">
        <v>9</v>
      </c>
      <c r="W821" s="6">
        <v>3</v>
      </c>
      <c r="X821" s="6">
        <f t="shared" si="24"/>
        <v>0</v>
      </c>
      <c r="Y821" s="6">
        <f t="shared" si="25"/>
        <v>1</v>
      </c>
      <c r="Z821" s="6">
        <v>3</v>
      </c>
      <c r="AA821" s="4" t="s">
        <v>16</v>
      </c>
      <c r="AB821" s="4" t="s">
        <v>36</v>
      </c>
      <c r="AC821" s="4" t="s">
        <v>37</v>
      </c>
      <c r="AD821" s="4" t="s">
        <v>16</v>
      </c>
      <c r="AE821" s="4" t="s">
        <v>38</v>
      </c>
      <c r="AF821" s="4" t="s">
        <v>16</v>
      </c>
      <c r="AG821" s="4" t="s">
        <v>16</v>
      </c>
      <c r="AH821" s="4" t="s">
        <v>16</v>
      </c>
      <c r="AI821" s="4" t="s">
        <v>16</v>
      </c>
      <c r="AJ821" s="4" t="s">
        <v>16</v>
      </c>
      <c r="AK821" s="4" t="s">
        <v>16</v>
      </c>
      <c r="AL821" s="4" t="s">
        <v>16</v>
      </c>
      <c r="AQ821" s="4" t="s">
        <v>55</v>
      </c>
      <c r="AR821" s="4" t="s">
        <v>20</v>
      </c>
      <c r="AW821" s="6" t="s">
        <v>14</v>
      </c>
      <c r="AX821" s="4" t="s">
        <v>1096</v>
      </c>
      <c r="AY821" s="4" t="s">
        <v>22</v>
      </c>
      <c r="AZ821" s="4" t="s">
        <v>23</v>
      </c>
      <c r="BA821" s="4" t="s">
        <v>16</v>
      </c>
      <c r="BB821" s="4" t="s">
        <v>16</v>
      </c>
      <c r="BC821" s="4" t="s">
        <v>25</v>
      </c>
      <c r="BD821" s="4" t="s">
        <v>16</v>
      </c>
      <c r="BE821" s="4" t="s">
        <v>16</v>
      </c>
      <c r="BF821" s="4" t="s">
        <v>27</v>
      </c>
      <c r="BG821" s="4" t="s">
        <v>48</v>
      </c>
      <c r="BH821" s="4" t="s">
        <v>28</v>
      </c>
      <c r="BI821" s="4" t="s">
        <v>29</v>
      </c>
      <c r="BJ821" s="4" t="s">
        <v>16</v>
      </c>
      <c r="BK821" s="4" t="s">
        <v>30</v>
      </c>
      <c r="BL821" s="4" t="s">
        <v>16</v>
      </c>
      <c r="BN821" s="4" t="s">
        <v>16</v>
      </c>
      <c r="BO821" s="4" t="s">
        <v>2699</v>
      </c>
      <c r="BP821" s="4" t="s">
        <v>2700</v>
      </c>
      <c r="BQ821" s="4" t="s">
        <v>2701</v>
      </c>
      <c r="BR821" s="4" t="s">
        <v>16</v>
      </c>
      <c r="BS821" s="4" t="s">
        <v>16</v>
      </c>
      <c r="BT821" s="4" t="s">
        <v>2703</v>
      </c>
      <c r="BU821" s="4" t="s">
        <v>16</v>
      </c>
      <c r="BV821" s="4" t="s">
        <v>16</v>
      </c>
      <c r="BW821" s="4" t="s">
        <v>16</v>
      </c>
      <c r="BX821" s="4" t="s">
        <v>16</v>
      </c>
      <c r="BY821" s="4" t="s">
        <v>16</v>
      </c>
      <c r="BZ821" s="4" t="s">
        <v>16</v>
      </c>
      <c r="CC821" s="4" t="s">
        <v>2693</v>
      </c>
      <c r="CD821" s="4" t="s">
        <v>55</v>
      </c>
      <c r="CH821" s="4" t="s">
        <v>2683</v>
      </c>
      <c r="CI821" s="4" t="s">
        <v>2683</v>
      </c>
      <c r="CJ821" s="4" t="s">
        <v>2683</v>
      </c>
      <c r="CN821" s="4" t="s">
        <v>2683</v>
      </c>
      <c r="CO821" s="4" t="s">
        <v>10188</v>
      </c>
      <c r="CP821" s="4" t="s">
        <v>10188</v>
      </c>
      <c r="CQ821" s="4" t="s">
        <v>2683</v>
      </c>
      <c r="CS821" s="4" t="s">
        <v>2683</v>
      </c>
      <c r="CT821" s="4" t="s">
        <v>2683</v>
      </c>
      <c r="CU821" s="4" t="s">
        <v>2683</v>
      </c>
      <c r="CV821" s="4" t="s">
        <v>10188</v>
      </c>
      <c r="CW821" s="4" t="s">
        <v>10188</v>
      </c>
      <c r="CX821" s="4" t="s">
        <v>10188</v>
      </c>
      <c r="CY821" s="4" t="s">
        <v>2683</v>
      </c>
      <c r="DA821" s="4" t="s">
        <v>10189</v>
      </c>
      <c r="DB821" s="4" t="s">
        <v>2682</v>
      </c>
      <c r="DC821" s="4" t="s">
        <v>10189</v>
      </c>
      <c r="DD821" s="4" t="s">
        <v>10188</v>
      </c>
      <c r="DE821" s="4" t="s">
        <v>10188</v>
      </c>
      <c r="DF821" s="4" t="s">
        <v>2683</v>
      </c>
      <c r="DI821" s="4" t="s">
        <v>5255</v>
      </c>
      <c r="DJ821" s="4" t="s">
        <v>5256</v>
      </c>
      <c r="DK821" s="4" t="s">
        <v>5257</v>
      </c>
      <c r="DM821" s="4" t="s">
        <v>5258</v>
      </c>
      <c r="DN821" s="4" t="s">
        <v>5259</v>
      </c>
      <c r="DO821" s="4" t="s">
        <v>5260</v>
      </c>
      <c r="DP821" s="5">
        <v>42132.455196759256</v>
      </c>
      <c r="DQ821" s="5">
        <v>42132.500173611108</v>
      </c>
      <c r="DT821" s="5">
        <v>42132.500173611108</v>
      </c>
    </row>
    <row r="822" spans="1:124" ht="76.5" x14ac:dyDescent="0.2">
      <c r="A822" s="4">
        <v>6.3566675745799706E+17</v>
      </c>
      <c r="B822" s="4" t="s">
        <v>285</v>
      </c>
      <c r="D822" s="6" t="s">
        <v>108</v>
      </c>
      <c r="E822" s="6" t="s">
        <v>8</v>
      </c>
      <c r="F822" s="6" t="s">
        <v>9</v>
      </c>
      <c r="G822" s="6" t="s">
        <v>10</v>
      </c>
      <c r="H822" s="4" t="s">
        <v>94</v>
      </c>
      <c r="I822" s="4" t="s">
        <v>191</v>
      </c>
      <c r="K822" s="4" t="s">
        <v>2489</v>
      </c>
      <c r="M822" s="4" t="s">
        <v>2489</v>
      </c>
      <c r="O822" s="4" t="s">
        <v>2489</v>
      </c>
      <c r="P822" s="6">
        <v>1979</v>
      </c>
      <c r="Q822" s="6" t="s">
        <v>61</v>
      </c>
      <c r="R822" s="6" t="s">
        <v>14</v>
      </c>
      <c r="S822" s="4" t="s">
        <v>34</v>
      </c>
      <c r="X822" s="6">
        <f t="shared" si="24"/>
        <v>0</v>
      </c>
      <c r="Y822" s="6">
        <f t="shared" si="25"/>
        <v>0</v>
      </c>
      <c r="Z822" s="6">
        <v>38</v>
      </c>
      <c r="AA822" s="4" t="s">
        <v>16</v>
      </c>
      <c r="AB822" s="4" t="s">
        <v>36</v>
      </c>
      <c r="AC822" s="4" t="s">
        <v>16</v>
      </c>
      <c r="AD822" s="4" t="s">
        <v>16</v>
      </c>
      <c r="AE822" s="4" t="s">
        <v>16</v>
      </c>
      <c r="AF822" s="4" t="s">
        <v>16</v>
      </c>
      <c r="AG822" s="4" t="s">
        <v>121</v>
      </c>
      <c r="AH822" s="4" t="s">
        <v>54</v>
      </c>
      <c r="AI822" s="4" t="s">
        <v>16</v>
      </c>
      <c r="AJ822" s="4" t="s">
        <v>16</v>
      </c>
      <c r="AK822" s="4" t="s">
        <v>16</v>
      </c>
      <c r="AL822" s="4" t="s">
        <v>16</v>
      </c>
      <c r="AS822" s="4" t="s">
        <v>56</v>
      </c>
      <c r="AW822" s="6" t="s">
        <v>14</v>
      </c>
      <c r="AX822" s="4" t="s">
        <v>1097</v>
      </c>
      <c r="AY822" s="4" t="s">
        <v>22</v>
      </c>
      <c r="AZ822" s="4" t="s">
        <v>23</v>
      </c>
      <c r="BA822" s="4" t="s">
        <v>16</v>
      </c>
      <c r="BB822" s="4" t="s">
        <v>16</v>
      </c>
      <c r="BC822" s="4" t="s">
        <v>25</v>
      </c>
      <c r="BD822" s="4" t="s">
        <v>16</v>
      </c>
      <c r="BE822" s="4" t="s">
        <v>16</v>
      </c>
      <c r="BF822" s="4" t="s">
        <v>27</v>
      </c>
      <c r="BG822" s="4" t="s">
        <v>48</v>
      </c>
      <c r="BH822" s="4" t="s">
        <v>28</v>
      </c>
      <c r="BI822" s="4" t="s">
        <v>16</v>
      </c>
      <c r="BJ822" s="4" t="s">
        <v>16</v>
      </c>
      <c r="BK822" s="4" t="s">
        <v>16</v>
      </c>
      <c r="BL822" s="4" t="s">
        <v>16</v>
      </c>
      <c r="BN822" s="4" t="s">
        <v>16</v>
      </c>
      <c r="BO822" s="4" t="s">
        <v>2699</v>
      </c>
      <c r="BP822" s="4" t="s">
        <v>16</v>
      </c>
      <c r="BQ822" s="4" t="s">
        <v>2701</v>
      </c>
      <c r="BR822" s="4" t="s">
        <v>16</v>
      </c>
      <c r="BS822" s="4" t="s">
        <v>16</v>
      </c>
      <c r="BT822" s="4" t="s">
        <v>16</v>
      </c>
      <c r="BU822" s="4" t="s">
        <v>16</v>
      </c>
      <c r="BV822" s="4" t="s">
        <v>16</v>
      </c>
      <c r="BW822" s="4" t="s">
        <v>16</v>
      </c>
      <c r="BX822" s="4" t="s">
        <v>16</v>
      </c>
      <c r="BY822" s="4" t="s">
        <v>16</v>
      </c>
      <c r="BZ822" s="4" t="s">
        <v>16</v>
      </c>
      <c r="CD822" s="4" t="s">
        <v>55</v>
      </c>
      <c r="CE822" s="4" t="s">
        <v>20</v>
      </c>
      <c r="CF822" s="4" t="s">
        <v>56</v>
      </c>
      <c r="CH822" s="4" t="s">
        <v>10188</v>
      </c>
      <c r="CI822" s="4" t="s">
        <v>2683</v>
      </c>
      <c r="CJ822" s="4" t="s">
        <v>2683</v>
      </c>
      <c r="CK822" s="4" t="s">
        <v>10189</v>
      </c>
      <c r="CL822" s="4" t="s">
        <v>2683</v>
      </c>
      <c r="CM822" s="4" t="s">
        <v>2682</v>
      </c>
      <c r="CN822" s="4" t="s">
        <v>2683</v>
      </c>
      <c r="CO822" s="4" t="s">
        <v>2683</v>
      </c>
      <c r="CP822" s="4" t="s">
        <v>10194</v>
      </c>
      <c r="CQ822" s="4" t="s">
        <v>10194</v>
      </c>
      <c r="CS822" s="4" t="s">
        <v>2683</v>
      </c>
      <c r="CT822" s="4" t="s">
        <v>10194</v>
      </c>
      <c r="CU822" s="4" t="s">
        <v>2683</v>
      </c>
      <c r="CV822" s="4" t="s">
        <v>10189</v>
      </c>
      <c r="CW822" s="4" t="s">
        <v>10194</v>
      </c>
      <c r="CX822" s="4" t="s">
        <v>10218</v>
      </c>
      <c r="CY822" s="4" t="s">
        <v>10189</v>
      </c>
      <c r="DA822" s="4" t="s">
        <v>10218</v>
      </c>
      <c r="DB822" s="4" t="s">
        <v>2682</v>
      </c>
      <c r="DC822" s="4" t="s">
        <v>10194</v>
      </c>
      <c r="DD822" s="4" t="s">
        <v>10218</v>
      </c>
      <c r="DE822" s="4" t="s">
        <v>10189</v>
      </c>
      <c r="DF822" s="4" t="s">
        <v>10194</v>
      </c>
      <c r="DH822" s="4" t="s">
        <v>5261</v>
      </c>
      <c r="DI822" s="4" t="s">
        <v>5262</v>
      </c>
      <c r="DJ822" s="4" t="s">
        <v>5263</v>
      </c>
      <c r="DK822" s="4" t="s">
        <v>5264</v>
      </c>
      <c r="DL822" s="4" t="s">
        <v>5265</v>
      </c>
      <c r="DM822" s="4" t="s">
        <v>5266</v>
      </c>
      <c r="DN822" s="4" t="s">
        <v>5267</v>
      </c>
      <c r="DO822" s="4" t="s">
        <v>5268</v>
      </c>
      <c r="DP822" s="5">
        <v>42132.455381944441</v>
      </c>
      <c r="DQ822" s="5">
        <v>42132.467175925929</v>
      </c>
      <c r="DT822" s="5">
        <v>42132.467175925929</v>
      </c>
    </row>
    <row r="823" spans="1:124" x14ac:dyDescent="0.2">
      <c r="A823" s="4">
        <v>6.3566675823773504E+17</v>
      </c>
      <c r="I823" s="4" t="s">
        <v>2489</v>
      </c>
      <c r="K823" s="4" t="s">
        <v>2489</v>
      </c>
      <c r="M823" s="4" t="s">
        <v>2489</v>
      </c>
      <c r="O823" s="4" t="s">
        <v>2489</v>
      </c>
      <c r="X823" s="6">
        <f t="shared" si="24"/>
        <v>0</v>
      </c>
      <c r="Y823" s="6">
        <f t="shared" si="25"/>
        <v>0</v>
      </c>
      <c r="DP823" s="5">
        <v>42132.456284722219</v>
      </c>
      <c r="DT823" s="5">
        <v>42132.456284722219</v>
      </c>
    </row>
    <row r="824" spans="1:124" ht="38.25" x14ac:dyDescent="0.2">
      <c r="A824" s="4">
        <v>6.3566675844920499E+17</v>
      </c>
      <c r="B824" s="4" t="s">
        <v>81</v>
      </c>
      <c r="D824" s="6" t="s">
        <v>7</v>
      </c>
      <c r="E824" s="6" t="s">
        <v>8</v>
      </c>
      <c r="F824" s="6" t="s">
        <v>9</v>
      </c>
      <c r="G824" s="6" t="s">
        <v>10</v>
      </c>
      <c r="H824" s="4" t="s">
        <v>223</v>
      </c>
      <c r="I824" s="4" t="s">
        <v>2533</v>
      </c>
      <c r="K824" s="4" t="s">
        <v>2489</v>
      </c>
      <c r="M824" s="4" t="s">
        <v>2489</v>
      </c>
      <c r="O824" s="4" t="s">
        <v>2489</v>
      </c>
      <c r="P824" s="6">
        <v>1962</v>
      </c>
      <c r="Q824" s="6" t="s">
        <v>13</v>
      </c>
      <c r="R824" s="6" t="s">
        <v>14</v>
      </c>
      <c r="S824" s="4" t="s">
        <v>53</v>
      </c>
      <c r="T824" s="6">
        <v>8.25</v>
      </c>
      <c r="U824" s="6">
        <v>3.75</v>
      </c>
      <c r="V824" s="6">
        <v>9</v>
      </c>
      <c r="W824" s="6">
        <v>3.75</v>
      </c>
      <c r="X824" s="6">
        <f t="shared" si="24"/>
        <v>0.75</v>
      </c>
      <c r="Y824" s="6">
        <f t="shared" si="25"/>
        <v>0</v>
      </c>
      <c r="Z824" s="6">
        <v>2</v>
      </c>
      <c r="AA824" s="4" t="s">
        <v>16</v>
      </c>
      <c r="AB824" s="4" t="s">
        <v>36</v>
      </c>
      <c r="AC824" s="4" t="s">
        <v>37</v>
      </c>
      <c r="AD824" s="4" t="s">
        <v>17</v>
      </c>
      <c r="AE824" s="4" t="s">
        <v>38</v>
      </c>
      <c r="AF824" s="4" t="s">
        <v>16</v>
      </c>
      <c r="AG824" s="4" t="s">
        <v>16</v>
      </c>
      <c r="AH824" s="4" t="s">
        <v>16</v>
      </c>
      <c r="AI824" s="4" t="s">
        <v>16</v>
      </c>
      <c r="AJ824" s="4" t="s">
        <v>41</v>
      </c>
      <c r="AK824" s="4" t="s">
        <v>18</v>
      </c>
      <c r="AL824" s="4" t="s">
        <v>16</v>
      </c>
      <c r="AP824" s="4" t="s">
        <v>42</v>
      </c>
      <c r="AQ824" s="4" t="s">
        <v>55</v>
      </c>
      <c r="AR824" s="4" t="s">
        <v>20</v>
      </c>
      <c r="AT824" s="4" t="s">
        <v>57</v>
      </c>
      <c r="AW824" s="6" t="s">
        <v>14</v>
      </c>
      <c r="AX824" s="4" t="s">
        <v>1098</v>
      </c>
      <c r="AY824" s="4" t="s">
        <v>22</v>
      </c>
      <c r="AZ824" s="4" t="s">
        <v>23</v>
      </c>
      <c r="BA824" s="4" t="s">
        <v>16</v>
      </c>
      <c r="BB824" s="4" t="s">
        <v>16</v>
      </c>
      <c r="BC824" s="4" t="s">
        <v>25</v>
      </c>
      <c r="BD824" s="4" t="s">
        <v>16</v>
      </c>
      <c r="BE824" s="4" t="s">
        <v>26</v>
      </c>
      <c r="BF824" s="4" t="s">
        <v>27</v>
      </c>
      <c r="BG824" s="4" t="s">
        <v>48</v>
      </c>
      <c r="BH824" s="4" t="s">
        <v>28</v>
      </c>
      <c r="BI824" s="4" t="s">
        <v>29</v>
      </c>
      <c r="BJ824" s="4" t="s">
        <v>49</v>
      </c>
      <c r="BK824" s="4" t="s">
        <v>30</v>
      </c>
      <c r="BL824" s="4" t="s">
        <v>16</v>
      </c>
      <c r="BN824" s="4" t="s">
        <v>16</v>
      </c>
      <c r="BO824" s="4" t="s">
        <v>16</v>
      </c>
      <c r="BP824" s="4" t="s">
        <v>16</v>
      </c>
      <c r="BQ824" s="4" t="s">
        <v>2701</v>
      </c>
      <c r="BR824" s="4" t="s">
        <v>16</v>
      </c>
      <c r="BS824" s="4" t="s">
        <v>16</v>
      </c>
      <c r="BT824" s="4" t="s">
        <v>16</v>
      </c>
      <c r="BU824" s="4" t="s">
        <v>16</v>
      </c>
      <c r="BV824" s="4" t="s">
        <v>16</v>
      </c>
      <c r="BW824" s="4" t="s">
        <v>16</v>
      </c>
      <c r="BX824" s="4" t="s">
        <v>16</v>
      </c>
      <c r="BY824" s="4" t="s">
        <v>16</v>
      </c>
      <c r="BZ824" s="4" t="s">
        <v>16</v>
      </c>
      <c r="CC824" s="4" t="s">
        <v>2693</v>
      </c>
      <c r="CD824" s="4" t="s">
        <v>55</v>
      </c>
      <c r="CE824" s="4" t="s">
        <v>20</v>
      </c>
      <c r="CG824" s="4" t="s">
        <v>57</v>
      </c>
      <c r="CH824" s="4" t="s">
        <v>10188</v>
      </c>
      <c r="CI824" s="4" t="s">
        <v>2683</v>
      </c>
      <c r="CJ824" s="4" t="s">
        <v>10189</v>
      </c>
      <c r="CN824" s="4" t="s">
        <v>10188</v>
      </c>
      <c r="CO824" s="4" t="s">
        <v>10188</v>
      </c>
      <c r="CP824" s="4" t="s">
        <v>10194</v>
      </c>
      <c r="CQ824" s="4" t="s">
        <v>10189</v>
      </c>
      <c r="CS824" s="4" t="s">
        <v>10194</v>
      </c>
      <c r="CT824" s="4" t="s">
        <v>10194</v>
      </c>
      <c r="CU824" s="4" t="s">
        <v>10188</v>
      </c>
      <c r="CV824" s="4" t="s">
        <v>10194</v>
      </c>
      <c r="CW824" s="4" t="s">
        <v>10189</v>
      </c>
      <c r="CX824" s="4" t="s">
        <v>10218</v>
      </c>
      <c r="CY824" s="4" t="s">
        <v>10194</v>
      </c>
      <c r="DA824" s="4" t="s">
        <v>10218</v>
      </c>
      <c r="DB824" s="4" t="s">
        <v>10218</v>
      </c>
      <c r="DC824" s="4" t="s">
        <v>2682</v>
      </c>
      <c r="DD824" s="4" t="s">
        <v>10189</v>
      </c>
      <c r="DE824" s="4" t="s">
        <v>2683</v>
      </c>
      <c r="DF824" s="4" t="s">
        <v>10188</v>
      </c>
      <c r="DH824" s="4" t="s">
        <v>5269</v>
      </c>
      <c r="DI824" s="4" t="s">
        <v>5270</v>
      </c>
      <c r="DJ824" s="4" t="s">
        <v>5271</v>
      </c>
      <c r="DK824" s="4" t="s">
        <v>5272</v>
      </c>
      <c r="DL824" s="4" t="s">
        <v>5273</v>
      </c>
      <c r="DM824" s="4" t="s">
        <v>5273</v>
      </c>
      <c r="DN824" s="4" t="s">
        <v>5274</v>
      </c>
      <c r="DO824" s="4" t="s">
        <v>5275</v>
      </c>
      <c r="DP824" s="5">
        <v>42132.45652777778</v>
      </c>
      <c r="DQ824" s="5">
        <v>42132.462870370371</v>
      </c>
      <c r="DT824" s="5">
        <v>42132.462870370371</v>
      </c>
    </row>
    <row r="825" spans="1:124" ht="25.5" x14ac:dyDescent="0.2">
      <c r="A825" s="4">
        <v>6.3566675853648499E+17</v>
      </c>
      <c r="B825" s="4" t="s">
        <v>31</v>
      </c>
      <c r="D825" s="6" t="s">
        <v>7</v>
      </c>
      <c r="E825" s="6" t="s">
        <v>8</v>
      </c>
      <c r="F825" s="6" t="s">
        <v>9</v>
      </c>
      <c r="G825" s="6" t="s">
        <v>10</v>
      </c>
      <c r="H825" s="4" t="s">
        <v>157</v>
      </c>
      <c r="I825" s="4" t="s">
        <v>596</v>
      </c>
      <c r="K825" s="4" t="s">
        <v>2489</v>
      </c>
      <c r="M825" s="4" t="s">
        <v>2489</v>
      </c>
      <c r="O825" s="4" t="s">
        <v>2489</v>
      </c>
      <c r="P825" s="6">
        <v>1950</v>
      </c>
      <c r="Q825" s="6" t="s">
        <v>13</v>
      </c>
      <c r="R825" s="6" t="s">
        <v>14</v>
      </c>
      <c r="S825" s="4" t="s">
        <v>136</v>
      </c>
      <c r="T825" s="6">
        <v>8.5</v>
      </c>
      <c r="U825" s="6">
        <v>2.5</v>
      </c>
      <c r="V825" s="6">
        <v>8.5</v>
      </c>
      <c r="W825" s="6">
        <v>2.5</v>
      </c>
      <c r="X825" s="6">
        <f t="shared" si="24"/>
        <v>0</v>
      </c>
      <c r="Y825" s="6">
        <f t="shared" si="25"/>
        <v>0</v>
      </c>
      <c r="Z825" s="6">
        <v>0</v>
      </c>
      <c r="AA825" s="4" t="s">
        <v>16</v>
      </c>
      <c r="AB825" s="4" t="s">
        <v>16</v>
      </c>
      <c r="AC825" s="4" t="s">
        <v>16</v>
      </c>
      <c r="AD825" s="4" t="s">
        <v>16</v>
      </c>
      <c r="AE825" s="4" t="s">
        <v>16</v>
      </c>
      <c r="AF825" s="4" t="s">
        <v>16</v>
      </c>
      <c r="AG825" s="4" t="s">
        <v>16</v>
      </c>
      <c r="AH825" s="4" t="s">
        <v>16</v>
      </c>
      <c r="AI825" s="4" t="s">
        <v>16</v>
      </c>
      <c r="AJ825" s="4" t="s">
        <v>16</v>
      </c>
      <c r="AK825" s="4" t="s">
        <v>16</v>
      </c>
      <c r="AL825" s="4" t="s">
        <v>16</v>
      </c>
      <c r="AN825" s="6" t="s">
        <v>86</v>
      </c>
      <c r="AW825" s="6" t="s">
        <v>9</v>
      </c>
      <c r="AX825" s="4" t="s">
        <v>1099</v>
      </c>
      <c r="AY825" s="4" t="s">
        <v>16</v>
      </c>
      <c r="AZ825" s="4" t="s">
        <v>16</v>
      </c>
      <c r="BA825" s="4" t="s">
        <v>16</v>
      </c>
      <c r="BB825" s="4" t="s">
        <v>16</v>
      </c>
      <c r="BC825" s="4" t="s">
        <v>16</v>
      </c>
      <c r="BD825" s="4" t="s">
        <v>16</v>
      </c>
      <c r="BE825" s="4" t="s">
        <v>16</v>
      </c>
      <c r="BF825" s="4" t="s">
        <v>16</v>
      </c>
      <c r="BG825" s="4" t="s">
        <v>16</v>
      </c>
      <c r="BH825" s="4" t="s">
        <v>16</v>
      </c>
      <c r="BI825" s="4" t="s">
        <v>16</v>
      </c>
      <c r="BJ825" s="4" t="s">
        <v>16</v>
      </c>
      <c r="BK825" s="4" t="s">
        <v>16</v>
      </c>
      <c r="BL825" s="4" t="s">
        <v>16</v>
      </c>
      <c r="BN825" s="4" t="s">
        <v>138</v>
      </c>
      <c r="CH825" s="4" t="s">
        <v>2683</v>
      </c>
      <c r="CI825" s="4" t="s">
        <v>2683</v>
      </c>
      <c r="CJ825" s="4" t="s">
        <v>2683</v>
      </c>
      <c r="CN825" s="4" t="s">
        <v>2683</v>
      </c>
      <c r="CO825" s="4" t="s">
        <v>2683</v>
      </c>
      <c r="CP825" s="4" t="s">
        <v>2683</v>
      </c>
      <c r="CQ825" s="4" t="s">
        <v>2683</v>
      </c>
      <c r="CS825" s="4" t="s">
        <v>2683</v>
      </c>
      <c r="CT825" s="4" t="s">
        <v>2683</v>
      </c>
      <c r="CU825" s="4" t="s">
        <v>2683</v>
      </c>
      <c r="CV825" s="4" t="s">
        <v>2683</v>
      </c>
      <c r="CW825" s="4" t="s">
        <v>2683</v>
      </c>
      <c r="CX825" s="4" t="s">
        <v>2683</v>
      </c>
      <c r="CY825" s="4" t="s">
        <v>2683</v>
      </c>
      <c r="DA825" s="4" t="s">
        <v>2683</v>
      </c>
      <c r="DB825" s="4" t="s">
        <v>2683</v>
      </c>
      <c r="DC825" s="4" t="s">
        <v>2683</v>
      </c>
      <c r="DD825" s="4" t="s">
        <v>2683</v>
      </c>
      <c r="DE825" s="4" t="s">
        <v>2683</v>
      </c>
      <c r="DF825" s="4" t="s">
        <v>2683</v>
      </c>
      <c r="DO825" s="4" t="s">
        <v>5276</v>
      </c>
      <c r="DP825" s="5">
        <v>42132.456631944442</v>
      </c>
      <c r="DQ825" s="5">
        <v>42132.460046296299</v>
      </c>
      <c r="DT825" s="5">
        <v>42132.460046296299</v>
      </c>
    </row>
    <row r="826" spans="1:124" ht="38.25" x14ac:dyDescent="0.2">
      <c r="A826" s="4">
        <v>6.3566675914226598E+17</v>
      </c>
      <c r="B826" s="4" t="s">
        <v>117</v>
      </c>
      <c r="D826" s="6" t="s">
        <v>108</v>
      </c>
      <c r="E826" s="6" t="s">
        <v>8</v>
      </c>
      <c r="F826" s="6" t="s">
        <v>9</v>
      </c>
      <c r="G826" s="6" t="s">
        <v>10</v>
      </c>
      <c r="H826" s="4" t="s">
        <v>94</v>
      </c>
      <c r="I826" s="4" t="s">
        <v>191</v>
      </c>
      <c r="K826" s="4" t="s">
        <v>2489</v>
      </c>
      <c r="M826" s="4" t="s">
        <v>2489</v>
      </c>
      <c r="O826" s="4" t="s">
        <v>2489</v>
      </c>
      <c r="P826" s="6">
        <v>1977</v>
      </c>
      <c r="Q826" s="6" t="s">
        <v>13</v>
      </c>
      <c r="R826" s="6" t="s">
        <v>14</v>
      </c>
      <c r="S826" s="4" t="s">
        <v>34</v>
      </c>
      <c r="X826" s="6">
        <f t="shared" si="24"/>
        <v>0</v>
      </c>
      <c r="Y826" s="6">
        <f t="shared" si="25"/>
        <v>0</v>
      </c>
      <c r="Z826" s="6">
        <v>40</v>
      </c>
      <c r="AA826" s="4" t="s">
        <v>35</v>
      </c>
      <c r="AB826" s="4" t="s">
        <v>16</v>
      </c>
      <c r="AC826" s="4" t="s">
        <v>37</v>
      </c>
      <c r="AD826" s="4" t="s">
        <v>17</v>
      </c>
      <c r="AE826" s="4" t="s">
        <v>38</v>
      </c>
      <c r="AF826" s="4" t="s">
        <v>16</v>
      </c>
      <c r="AG826" s="4" t="s">
        <v>16</v>
      </c>
      <c r="AH826" s="4" t="s">
        <v>16</v>
      </c>
      <c r="AI826" s="4" t="s">
        <v>40</v>
      </c>
      <c r="AJ826" s="4" t="s">
        <v>16</v>
      </c>
      <c r="AK826" s="4" t="s">
        <v>16</v>
      </c>
      <c r="AL826" s="4" t="s">
        <v>16</v>
      </c>
      <c r="AQ826" s="4" t="s">
        <v>55</v>
      </c>
      <c r="AR826" s="4" t="s">
        <v>20</v>
      </c>
      <c r="AW826" s="6" t="s">
        <v>14</v>
      </c>
      <c r="AX826" s="4" t="s">
        <v>1100</v>
      </c>
      <c r="AY826" s="4" t="s">
        <v>16</v>
      </c>
      <c r="AZ826" s="4" t="s">
        <v>23</v>
      </c>
      <c r="BA826" s="4" t="s">
        <v>24</v>
      </c>
      <c r="BB826" s="4" t="s">
        <v>16</v>
      </c>
      <c r="BC826" s="4" t="s">
        <v>25</v>
      </c>
      <c r="BD826" s="4" t="s">
        <v>16</v>
      </c>
      <c r="BE826" s="4" t="s">
        <v>26</v>
      </c>
      <c r="BF826" s="4" t="s">
        <v>27</v>
      </c>
      <c r="BG826" s="4" t="s">
        <v>48</v>
      </c>
      <c r="BH826" s="4" t="s">
        <v>28</v>
      </c>
      <c r="BI826" s="4" t="s">
        <v>29</v>
      </c>
      <c r="BJ826" s="4" t="s">
        <v>49</v>
      </c>
      <c r="BK826" s="4" t="s">
        <v>30</v>
      </c>
      <c r="BL826" s="4" t="s">
        <v>16</v>
      </c>
      <c r="BN826" s="4" t="s">
        <v>16</v>
      </c>
      <c r="BO826" s="4" t="s">
        <v>2699</v>
      </c>
      <c r="BP826" s="4" t="s">
        <v>16</v>
      </c>
      <c r="BQ826" s="4" t="s">
        <v>2701</v>
      </c>
      <c r="BR826" s="4" t="s">
        <v>16</v>
      </c>
      <c r="BS826" s="4" t="s">
        <v>16</v>
      </c>
      <c r="BT826" s="4" t="s">
        <v>2703</v>
      </c>
      <c r="BU826" s="4" t="s">
        <v>2704</v>
      </c>
      <c r="BV826" s="4" t="s">
        <v>16</v>
      </c>
      <c r="BW826" s="4" t="s">
        <v>16</v>
      </c>
      <c r="BX826" s="4" t="s">
        <v>16</v>
      </c>
      <c r="BY826" s="4" t="s">
        <v>16</v>
      </c>
      <c r="BZ826" s="4" t="s">
        <v>16</v>
      </c>
      <c r="CD826" s="4" t="s">
        <v>55</v>
      </c>
      <c r="CE826" s="4" t="s">
        <v>20</v>
      </c>
      <c r="CH826" s="4" t="s">
        <v>2683</v>
      </c>
      <c r="CI826" s="4" t="s">
        <v>2683</v>
      </c>
      <c r="CJ826" s="4" t="s">
        <v>2683</v>
      </c>
      <c r="CK826" s="4" t="s">
        <v>10194</v>
      </c>
      <c r="CL826" s="4" t="s">
        <v>2683</v>
      </c>
      <c r="CM826" s="4" t="s">
        <v>2683</v>
      </c>
      <c r="CN826" s="4" t="s">
        <v>10188</v>
      </c>
      <c r="CO826" s="4" t="s">
        <v>10188</v>
      </c>
      <c r="CP826" s="4" t="s">
        <v>10194</v>
      </c>
      <c r="CQ826" s="4" t="s">
        <v>10189</v>
      </c>
      <c r="CS826" s="4" t="s">
        <v>10188</v>
      </c>
      <c r="CT826" s="4" t="s">
        <v>10189</v>
      </c>
      <c r="CU826" s="4" t="s">
        <v>2683</v>
      </c>
      <c r="CV826" s="4" t="s">
        <v>10194</v>
      </c>
      <c r="CW826" s="4" t="s">
        <v>10189</v>
      </c>
      <c r="CX826" s="4" t="s">
        <v>10218</v>
      </c>
      <c r="CY826" s="4" t="s">
        <v>2683</v>
      </c>
      <c r="DA826" s="4" t="s">
        <v>10194</v>
      </c>
      <c r="DB826" s="4" t="s">
        <v>2682</v>
      </c>
      <c r="DC826" s="4" t="s">
        <v>2682</v>
      </c>
      <c r="DD826" s="4" t="s">
        <v>10218</v>
      </c>
      <c r="DE826" s="4" t="s">
        <v>10189</v>
      </c>
      <c r="DF826" s="4" t="s">
        <v>2683</v>
      </c>
      <c r="DP826" s="5">
        <v>42132.457337962966</v>
      </c>
      <c r="DQ826" s="5">
        <v>42132.462939814817</v>
      </c>
      <c r="DT826" s="5">
        <v>42132.462939814817</v>
      </c>
    </row>
    <row r="827" spans="1:124" x14ac:dyDescent="0.2">
      <c r="A827" s="4">
        <v>6.3566676029868506E+17</v>
      </c>
      <c r="I827" s="4" t="s">
        <v>2489</v>
      </c>
      <c r="K827" s="4" t="s">
        <v>2489</v>
      </c>
      <c r="M827" s="4" t="s">
        <v>2489</v>
      </c>
      <c r="O827" s="4" t="s">
        <v>2489</v>
      </c>
      <c r="X827" s="6">
        <f t="shared" si="24"/>
        <v>0</v>
      </c>
      <c r="Y827" s="6">
        <f t="shared" si="25"/>
        <v>0</v>
      </c>
      <c r="DP827" s="5">
        <v>42132.458668981482</v>
      </c>
      <c r="DT827" s="5">
        <v>42132.458668981482</v>
      </c>
    </row>
    <row r="828" spans="1:124" x14ac:dyDescent="0.2">
      <c r="A828" s="4">
        <v>6.3566676030779904E+17</v>
      </c>
      <c r="I828" s="4" t="s">
        <v>2489</v>
      </c>
      <c r="K828" s="4" t="s">
        <v>2489</v>
      </c>
      <c r="M828" s="4" t="s">
        <v>2489</v>
      </c>
      <c r="O828" s="4" t="s">
        <v>2489</v>
      </c>
      <c r="X828" s="6">
        <f t="shared" si="24"/>
        <v>0</v>
      </c>
      <c r="Y828" s="6">
        <f t="shared" si="25"/>
        <v>0</v>
      </c>
      <c r="DP828" s="5">
        <v>42132.458680555559</v>
      </c>
      <c r="DT828" s="5">
        <v>42132.458680555559</v>
      </c>
    </row>
    <row r="829" spans="1:124" ht="25.5" x14ac:dyDescent="0.2">
      <c r="A829" s="4">
        <v>6.3566676065826701E+17</v>
      </c>
      <c r="B829" s="4" t="s">
        <v>526</v>
      </c>
      <c r="D829" s="6" t="s">
        <v>161</v>
      </c>
      <c r="E829" s="6" t="s">
        <v>8</v>
      </c>
      <c r="F829" s="6" t="s">
        <v>14</v>
      </c>
      <c r="G829" s="6" t="s">
        <v>10</v>
      </c>
      <c r="H829" s="4" t="s">
        <v>64</v>
      </c>
      <c r="I829" s="4" t="s">
        <v>65</v>
      </c>
      <c r="K829" s="4" t="s">
        <v>2489</v>
      </c>
      <c r="M829" s="4" t="s">
        <v>2489</v>
      </c>
      <c r="O829" s="4" t="s">
        <v>2489</v>
      </c>
      <c r="P829" s="6">
        <v>1987</v>
      </c>
      <c r="Q829" s="6" t="s">
        <v>13</v>
      </c>
      <c r="R829" s="6" t="s">
        <v>14</v>
      </c>
      <c r="S829" s="4" t="s">
        <v>34</v>
      </c>
      <c r="X829" s="6">
        <f t="shared" si="24"/>
        <v>0</v>
      </c>
      <c r="Y829" s="6">
        <f t="shared" si="25"/>
        <v>0</v>
      </c>
      <c r="Z829" s="6">
        <v>40</v>
      </c>
      <c r="AA829" s="4" t="s">
        <v>35</v>
      </c>
      <c r="AB829" s="4" t="s">
        <v>36</v>
      </c>
      <c r="AC829" s="4" t="s">
        <v>16</v>
      </c>
      <c r="AD829" s="4" t="s">
        <v>16</v>
      </c>
      <c r="AE829" s="4" t="s">
        <v>16</v>
      </c>
      <c r="AF829" s="4" t="s">
        <v>39</v>
      </c>
      <c r="AG829" s="4" t="s">
        <v>16</v>
      </c>
      <c r="AH829" s="4" t="s">
        <v>16</v>
      </c>
      <c r="AI829" s="4" t="s">
        <v>40</v>
      </c>
      <c r="AJ829" s="4" t="s">
        <v>16</v>
      </c>
      <c r="AK829" s="4" t="s">
        <v>16</v>
      </c>
      <c r="AL829" s="4" t="s">
        <v>16</v>
      </c>
      <c r="AQ829" s="4" t="s">
        <v>55</v>
      </c>
      <c r="AW829" s="6" t="s">
        <v>14</v>
      </c>
      <c r="AX829" s="4" t="s">
        <v>1101</v>
      </c>
      <c r="AY829" s="4" t="s">
        <v>16</v>
      </c>
      <c r="AZ829" s="4" t="s">
        <v>16</v>
      </c>
      <c r="BA829" s="4" t="s">
        <v>16</v>
      </c>
      <c r="BB829" s="4" t="s">
        <v>16</v>
      </c>
      <c r="BC829" s="4" t="s">
        <v>16</v>
      </c>
      <c r="BD829" s="4" t="s">
        <v>16</v>
      </c>
      <c r="BE829" s="4" t="s">
        <v>16</v>
      </c>
      <c r="BF829" s="4" t="s">
        <v>27</v>
      </c>
      <c r="BG829" s="4" t="s">
        <v>48</v>
      </c>
      <c r="BH829" s="4" t="s">
        <v>28</v>
      </c>
      <c r="BI829" s="4" t="s">
        <v>16</v>
      </c>
      <c r="BJ829" s="4" t="s">
        <v>16</v>
      </c>
      <c r="BK829" s="4" t="s">
        <v>16</v>
      </c>
      <c r="BL829" s="4" t="s">
        <v>16</v>
      </c>
      <c r="BN829" s="4" t="s">
        <v>16</v>
      </c>
      <c r="BO829" s="4" t="s">
        <v>2699</v>
      </c>
      <c r="BP829" s="4" t="s">
        <v>16</v>
      </c>
      <c r="BQ829" s="4" t="s">
        <v>16</v>
      </c>
      <c r="BR829" s="4" t="s">
        <v>16</v>
      </c>
      <c r="BS829" s="4" t="s">
        <v>2702</v>
      </c>
      <c r="BT829" s="4" t="s">
        <v>16</v>
      </c>
      <c r="BU829" s="4" t="s">
        <v>16</v>
      </c>
      <c r="BV829" s="4" t="s">
        <v>16</v>
      </c>
      <c r="BW829" s="4" t="s">
        <v>16</v>
      </c>
      <c r="BX829" s="4" t="s">
        <v>16</v>
      </c>
      <c r="BY829" s="4" t="s">
        <v>16</v>
      </c>
      <c r="BZ829" s="4" t="s">
        <v>16</v>
      </c>
      <c r="CD829" s="4" t="s">
        <v>55</v>
      </c>
      <c r="CE829" s="4" t="s">
        <v>20</v>
      </c>
      <c r="CH829" s="4" t="s">
        <v>2683</v>
      </c>
      <c r="CI829" s="4" t="s">
        <v>2683</v>
      </c>
      <c r="CJ829" s="4" t="s">
        <v>2683</v>
      </c>
      <c r="CK829" s="4" t="s">
        <v>2683</v>
      </c>
      <c r="CL829" s="4" t="s">
        <v>2683</v>
      </c>
      <c r="CM829" s="4" t="s">
        <v>2683</v>
      </c>
      <c r="CN829" s="4" t="s">
        <v>2683</v>
      </c>
      <c r="CO829" s="4" t="s">
        <v>2683</v>
      </c>
      <c r="CP829" s="4" t="s">
        <v>2683</v>
      </c>
      <c r="CQ829" s="4" t="s">
        <v>2683</v>
      </c>
      <c r="CS829" s="4" t="s">
        <v>2683</v>
      </c>
      <c r="CT829" s="4" t="s">
        <v>2683</v>
      </c>
      <c r="CU829" s="4" t="s">
        <v>2683</v>
      </c>
      <c r="CV829" s="4" t="s">
        <v>2683</v>
      </c>
      <c r="CW829" s="4" t="s">
        <v>2683</v>
      </c>
      <c r="CX829" s="4" t="s">
        <v>2683</v>
      </c>
      <c r="CY829" s="4" t="s">
        <v>2683</v>
      </c>
      <c r="DA829" s="4" t="s">
        <v>2683</v>
      </c>
      <c r="DB829" s="4" t="s">
        <v>2683</v>
      </c>
      <c r="DC829" s="4" t="s">
        <v>2683</v>
      </c>
      <c r="DD829" s="4" t="s">
        <v>2683</v>
      </c>
      <c r="DE829" s="4" t="s">
        <v>2683</v>
      </c>
      <c r="DF829" s="4" t="s">
        <v>2683</v>
      </c>
      <c r="DP829" s="5">
        <v>42132.459085648145</v>
      </c>
      <c r="DQ829" s="5">
        <v>42132.462372685186</v>
      </c>
      <c r="DT829" s="5">
        <v>42132.462372685186</v>
      </c>
    </row>
    <row r="830" spans="1:124" x14ac:dyDescent="0.2">
      <c r="A830" s="4">
        <v>6.3566676079725798E+17</v>
      </c>
      <c r="I830" s="4" t="s">
        <v>2489</v>
      </c>
      <c r="K830" s="4" t="s">
        <v>2489</v>
      </c>
      <c r="M830" s="4" t="s">
        <v>2489</v>
      </c>
      <c r="O830" s="4" t="s">
        <v>2489</v>
      </c>
      <c r="X830" s="6">
        <f t="shared" si="24"/>
        <v>0</v>
      </c>
      <c r="Y830" s="6">
        <f t="shared" si="25"/>
        <v>0</v>
      </c>
      <c r="DP830" s="5">
        <v>42132.459247685183</v>
      </c>
      <c r="DT830" s="5">
        <v>42132.459247685183</v>
      </c>
    </row>
    <row r="831" spans="1:124" ht="178.5" x14ac:dyDescent="0.2">
      <c r="A831" s="4">
        <v>6.3566676094022899E+17</v>
      </c>
      <c r="B831" s="4" t="s">
        <v>117</v>
      </c>
      <c r="D831" s="6" t="s">
        <v>7</v>
      </c>
      <c r="E831" s="6" t="s">
        <v>8</v>
      </c>
      <c r="F831" s="6" t="s">
        <v>9</v>
      </c>
      <c r="G831" s="6" t="s">
        <v>10</v>
      </c>
      <c r="H831" s="4" t="s">
        <v>11</v>
      </c>
      <c r="I831" s="4" t="s">
        <v>257</v>
      </c>
      <c r="K831" s="4" t="s">
        <v>2489</v>
      </c>
      <c r="M831" s="4" t="s">
        <v>2489</v>
      </c>
      <c r="O831" s="4" t="s">
        <v>2489</v>
      </c>
      <c r="P831" s="6">
        <v>1965</v>
      </c>
      <c r="Q831" s="6" t="s">
        <v>13</v>
      </c>
      <c r="R831" s="6" t="s">
        <v>14</v>
      </c>
      <c r="S831" s="4" t="s">
        <v>53</v>
      </c>
      <c r="T831" s="6">
        <v>7.5</v>
      </c>
      <c r="U831" s="6">
        <v>2.5</v>
      </c>
      <c r="V831" s="6">
        <v>8.5</v>
      </c>
      <c r="W831" s="6">
        <v>2.5</v>
      </c>
      <c r="X831" s="6">
        <f t="shared" si="24"/>
        <v>1</v>
      </c>
      <c r="Y831" s="6">
        <f t="shared" si="25"/>
        <v>0</v>
      </c>
      <c r="Z831" s="6">
        <v>2</v>
      </c>
      <c r="AA831" s="4" t="s">
        <v>35</v>
      </c>
      <c r="AB831" s="4" t="s">
        <v>36</v>
      </c>
      <c r="AC831" s="4" t="s">
        <v>37</v>
      </c>
      <c r="AD831" s="4" t="s">
        <v>17</v>
      </c>
      <c r="AE831" s="4" t="s">
        <v>38</v>
      </c>
      <c r="AF831" s="4" t="s">
        <v>16</v>
      </c>
      <c r="AG831" s="4" t="s">
        <v>16</v>
      </c>
      <c r="AH831" s="4" t="s">
        <v>16</v>
      </c>
      <c r="AI831" s="4" t="s">
        <v>40</v>
      </c>
      <c r="AJ831" s="4" t="s">
        <v>41</v>
      </c>
      <c r="AK831" s="4" t="s">
        <v>18</v>
      </c>
      <c r="AL831" s="4" t="s">
        <v>16</v>
      </c>
      <c r="AP831" s="4" t="s">
        <v>42</v>
      </c>
      <c r="AQ831" s="4" t="s">
        <v>55</v>
      </c>
      <c r="AS831" s="4" t="s">
        <v>56</v>
      </c>
      <c r="AT831" s="4" t="s">
        <v>57</v>
      </c>
      <c r="AW831" s="6" t="s">
        <v>14</v>
      </c>
      <c r="AX831" s="4" t="s">
        <v>1102</v>
      </c>
      <c r="AY831" s="4" t="s">
        <v>22</v>
      </c>
      <c r="AZ831" s="4" t="s">
        <v>23</v>
      </c>
      <c r="BA831" s="4" t="s">
        <v>16</v>
      </c>
      <c r="BB831" s="4" t="s">
        <v>16</v>
      </c>
      <c r="BC831" s="4" t="s">
        <v>25</v>
      </c>
      <c r="BD831" s="4" t="s">
        <v>16</v>
      </c>
      <c r="BE831" s="4" t="s">
        <v>26</v>
      </c>
      <c r="BF831" s="4" t="s">
        <v>27</v>
      </c>
      <c r="BG831" s="4" t="s">
        <v>48</v>
      </c>
      <c r="BH831" s="4" t="s">
        <v>28</v>
      </c>
      <c r="BI831" s="4" t="s">
        <v>29</v>
      </c>
      <c r="BJ831" s="4" t="s">
        <v>16</v>
      </c>
      <c r="BK831" s="4" t="s">
        <v>30</v>
      </c>
      <c r="BL831" s="4" t="s">
        <v>16</v>
      </c>
      <c r="BN831" s="4" t="s">
        <v>16</v>
      </c>
      <c r="BO831" s="4" t="s">
        <v>2699</v>
      </c>
      <c r="BP831" s="4" t="s">
        <v>2700</v>
      </c>
      <c r="BQ831" s="4" t="s">
        <v>2701</v>
      </c>
      <c r="BR831" s="4" t="s">
        <v>16</v>
      </c>
      <c r="BS831" s="4" t="s">
        <v>2702</v>
      </c>
      <c r="BT831" s="4" t="s">
        <v>16</v>
      </c>
      <c r="BU831" s="4" t="s">
        <v>16</v>
      </c>
      <c r="BV831" s="4" t="s">
        <v>16</v>
      </c>
      <c r="BW831" s="4" t="s">
        <v>16</v>
      </c>
      <c r="BX831" s="4" t="s">
        <v>16</v>
      </c>
      <c r="BY831" s="4" t="s">
        <v>16</v>
      </c>
      <c r="BZ831" s="4" t="s">
        <v>16</v>
      </c>
      <c r="CD831" s="4" t="s">
        <v>55</v>
      </c>
      <c r="CF831" s="4" t="s">
        <v>56</v>
      </c>
      <c r="CG831" s="4" t="s">
        <v>57</v>
      </c>
      <c r="CH831" s="4" t="s">
        <v>2683</v>
      </c>
      <c r="CI831" s="4" t="s">
        <v>2683</v>
      </c>
      <c r="CJ831" s="4" t="s">
        <v>10189</v>
      </c>
      <c r="CN831" s="4" t="s">
        <v>10189</v>
      </c>
      <c r="CO831" s="4" t="s">
        <v>10189</v>
      </c>
      <c r="CP831" s="4" t="s">
        <v>10218</v>
      </c>
      <c r="CQ831" s="4" t="s">
        <v>10218</v>
      </c>
      <c r="CS831" s="4" t="s">
        <v>10194</v>
      </c>
      <c r="CT831" s="4" t="s">
        <v>10218</v>
      </c>
      <c r="CU831" s="4" t="s">
        <v>10194</v>
      </c>
      <c r="CV831" s="4" t="s">
        <v>2682</v>
      </c>
      <c r="CW831" s="4" t="s">
        <v>10194</v>
      </c>
      <c r="CX831" s="4" t="s">
        <v>10218</v>
      </c>
      <c r="CY831" s="4" t="s">
        <v>2683</v>
      </c>
      <c r="DA831" s="4" t="s">
        <v>10189</v>
      </c>
      <c r="DB831" s="4" t="s">
        <v>10189</v>
      </c>
      <c r="DC831" s="4" t="s">
        <v>2682</v>
      </c>
      <c r="DD831" s="4" t="s">
        <v>2683</v>
      </c>
      <c r="DE831" s="4" t="s">
        <v>2683</v>
      </c>
      <c r="DF831" s="4" t="s">
        <v>2683</v>
      </c>
      <c r="DH831" s="4" t="s">
        <v>5277</v>
      </c>
      <c r="DI831" s="4" t="s">
        <v>5278</v>
      </c>
      <c r="DJ831" s="4" t="s">
        <v>5279</v>
      </c>
      <c r="DK831" s="4" t="s">
        <v>5280</v>
      </c>
      <c r="DL831" s="4" t="s">
        <v>5281</v>
      </c>
      <c r="DM831" s="4" t="s">
        <v>5282</v>
      </c>
      <c r="DO831" s="4" t="s">
        <v>5283</v>
      </c>
      <c r="DP831" s="5">
        <v>42132.459421296298</v>
      </c>
      <c r="DQ831" s="5">
        <v>42132.476944444446</v>
      </c>
      <c r="DT831" s="5">
        <v>42132.476944444446</v>
      </c>
    </row>
    <row r="832" spans="1:124" x14ac:dyDescent="0.2">
      <c r="A832" s="4">
        <v>6.3566676226352704E+17</v>
      </c>
      <c r="B832" s="4" t="s">
        <v>285</v>
      </c>
      <c r="C832" s="4" t="s">
        <v>1103</v>
      </c>
      <c r="D832" s="6" t="s">
        <v>7</v>
      </c>
      <c r="E832" s="6" t="s">
        <v>8</v>
      </c>
      <c r="F832" s="6" t="s">
        <v>9</v>
      </c>
      <c r="G832" s="6" t="s">
        <v>10</v>
      </c>
      <c r="H832" s="4" t="s">
        <v>123</v>
      </c>
      <c r="I832" s="4" t="s">
        <v>325</v>
      </c>
      <c r="K832" s="4" t="s">
        <v>2489</v>
      </c>
      <c r="M832" s="4" t="s">
        <v>2489</v>
      </c>
      <c r="O832" s="4" t="s">
        <v>2489</v>
      </c>
      <c r="P832" s="6">
        <v>1945</v>
      </c>
      <c r="Q832" s="6" t="s">
        <v>13</v>
      </c>
      <c r="R832" s="6" t="s">
        <v>14</v>
      </c>
      <c r="X832" s="6">
        <f t="shared" si="24"/>
        <v>0</v>
      </c>
      <c r="Y832" s="6">
        <f t="shared" si="25"/>
        <v>0</v>
      </c>
      <c r="DP832" s="5">
        <v>42132.460949074077</v>
      </c>
      <c r="DT832" s="5">
        <v>42132.463159722225</v>
      </c>
    </row>
    <row r="833" spans="1:124" x14ac:dyDescent="0.2">
      <c r="A833" s="4">
        <v>6.35666763573152E+17</v>
      </c>
      <c r="B833" s="4" t="s">
        <v>120</v>
      </c>
      <c r="D833" s="6" t="s">
        <v>7</v>
      </c>
      <c r="E833" s="6" t="s">
        <v>8</v>
      </c>
      <c r="F833" s="6" t="s">
        <v>9</v>
      </c>
      <c r="G833" s="6" t="s">
        <v>10</v>
      </c>
      <c r="I833" s="4" t="s">
        <v>2489</v>
      </c>
      <c r="K833" s="4" t="s">
        <v>2489</v>
      </c>
      <c r="M833" s="4" t="s">
        <v>2489</v>
      </c>
      <c r="O833" s="4" t="s">
        <v>2489</v>
      </c>
      <c r="X833" s="6">
        <f t="shared" si="24"/>
        <v>0</v>
      </c>
      <c r="Y833" s="6">
        <f t="shared" si="25"/>
        <v>0</v>
      </c>
      <c r="DP833" s="5">
        <v>42132.462465277778</v>
      </c>
      <c r="DT833" s="5">
        <v>42132.463101851848</v>
      </c>
    </row>
    <row r="834" spans="1:124" ht="25.5" x14ac:dyDescent="0.2">
      <c r="A834" s="4">
        <v>6.3566676533286195E+17</v>
      </c>
      <c r="B834" s="4" t="s">
        <v>50</v>
      </c>
      <c r="D834" s="6" t="s">
        <v>63</v>
      </c>
      <c r="E834" s="6" t="s">
        <v>8</v>
      </c>
      <c r="F834" s="6" t="s">
        <v>9</v>
      </c>
      <c r="G834" s="6" t="s">
        <v>10</v>
      </c>
      <c r="H834" s="4" t="s">
        <v>113</v>
      </c>
      <c r="I834" s="4" t="s">
        <v>154</v>
      </c>
      <c r="K834" s="4" t="s">
        <v>2489</v>
      </c>
      <c r="M834" s="4" t="s">
        <v>2489</v>
      </c>
      <c r="O834" s="4" t="s">
        <v>2489</v>
      </c>
      <c r="P834" s="6">
        <v>1984</v>
      </c>
      <c r="Q834" s="6" t="s">
        <v>13</v>
      </c>
      <c r="R834" s="6" t="s">
        <v>14</v>
      </c>
      <c r="S834" s="4" t="s">
        <v>15</v>
      </c>
      <c r="X834" s="6">
        <f t="shared" si="24"/>
        <v>0</v>
      </c>
      <c r="Y834" s="6">
        <f t="shared" si="25"/>
        <v>0</v>
      </c>
      <c r="Z834" s="6">
        <v>0</v>
      </c>
      <c r="AA834" s="4" t="s">
        <v>16</v>
      </c>
      <c r="AB834" s="4" t="s">
        <v>16</v>
      </c>
      <c r="AC834" s="4" t="s">
        <v>16</v>
      </c>
      <c r="AD834" s="4" t="s">
        <v>16</v>
      </c>
      <c r="AE834" s="4" t="s">
        <v>16</v>
      </c>
      <c r="AF834" s="4" t="s">
        <v>16</v>
      </c>
      <c r="AG834" s="4" t="s">
        <v>16</v>
      </c>
      <c r="AH834" s="4" t="s">
        <v>16</v>
      </c>
      <c r="AI834" s="4" t="s">
        <v>40</v>
      </c>
      <c r="AJ834" s="4" t="s">
        <v>41</v>
      </c>
      <c r="AK834" s="4" t="s">
        <v>18</v>
      </c>
      <c r="AL834" s="4" t="s">
        <v>16</v>
      </c>
      <c r="AP834" s="4" t="s">
        <v>42</v>
      </c>
      <c r="AW834" s="6" t="s">
        <v>9</v>
      </c>
      <c r="AX834" s="4" t="s">
        <v>1104</v>
      </c>
      <c r="AY834" s="4" t="s">
        <v>16</v>
      </c>
      <c r="AZ834" s="4" t="s">
        <v>16</v>
      </c>
      <c r="BA834" s="4" t="s">
        <v>16</v>
      </c>
      <c r="BB834" s="4" t="s">
        <v>16</v>
      </c>
      <c r="BC834" s="4" t="s">
        <v>16</v>
      </c>
      <c r="BD834" s="4" t="s">
        <v>16</v>
      </c>
      <c r="BE834" s="4" t="s">
        <v>16</v>
      </c>
      <c r="BF834" s="4" t="s">
        <v>16</v>
      </c>
      <c r="BG834" s="4" t="s">
        <v>16</v>
      </c>
      <c r="BH834" s="4" t="s">
        <v>16</v>
      </c>
      <c r="BI834" s="4" t="s">
        <v>16</v>
      </c>
      <c r="BJ834" s="4" t="s">
        <v>16</v>
      </c>
      <c r="BK834" s="4" t="s">
        <v>16</v>
      </c>
      <c r="BL834" s="4" t="s">
        <v>16</v>
      </c>
      <c r="BN834" s="4" t="s">
        <v>138</v>
      </c>
      <c r="CH834" s="4" t="s">
        <v>10218</v>
      </c>
      <c r="CI834" s="4" t="s">
        <v>2683</v>
      </c>
      <c r="CJ834" s="4" t="s">
        <v>10218</v>
      </c>
      <c r="CK834" s="4" t="s">
        <v>2683</v>
      </c>
      <c r="CL834" s="4" t="s">
        <v>2683</v>
      </c>
      <c r="CM834" s="4" t="s">
        <v>2683</v>
      </c>
      <c r="CN834" s="4" t="s">
        <v>2683</v>
      </c>
      <c r="CO834" s="4" t="s">
        <v>2683</v>
      </c>
      <c r="CP834" s="4" t="s">
        <v>10189</v>
      </c>
      <c r="CQ834" s="4" t="s">
        <v>10218</v>
      </c>
      <c r="CR834" s="4" t="s">
        <v>3946</v>
      </c>
      <c r="CS834" s="4" t="s">
        <v>2683</v>
      </c>
      <c r="CT834" s="4" t="s">
        <v>10189</v>
      </c>
      <c r="CU834" s="4" t="s">
        <v>2683</v>
      </c>
      <c r="CV834" s="4" t="s">
        <v>10188</v>
      </c>
      <c r="CW834" s="4" t="s">
        <v>10189</v>
      </c>
      <c r="CX834" s="4" t="s">
        <v>10188</v>
      </c>
      <c r="CY834" s="4" t="s">
        <v>10188</v>
      </c>
      <c r="DA834" s="4" t="s">
        <v>10188</v>
      </c>
      <c r="DB834" s="4" t="s">
        <v>10189</v>
      </c>
      <c r="DC834" s="4" t="s">
        <v>10189</v>
      </c>
      <c r="DD834" s="4" t="s">
        <v>10189</v>
      </c>
      <c r="DE834" s="4" t="s">
        <v>2683</v>
      </c>
      <c r="DF834" s="4" t="s">
        <v>2683</v>
      </c>
      <c r="DH834" s="4" t="s">
        <v>5284</v>
      </c>
      <c r="DI834" s="4" t="s">
        <v>443</v>
      </c>
      <c r="DJ834" s="4" t="s">
        <v>583</v>
      </c>
      <c r="DK834" s="4" t="s">
        <v>443</v>
      </c>
      <c r="DO834" s="4" t="s">
        <v>5285</v>
      </c>
      <c r="DP834" s="5">
        <v>42132.464502314811</v>
      </c>
      <c r="DQ834" s="5">
        <v>42132.468032407407</v>
      </c>
      <c r="DT834" s="5">
        <v>42132.468032407407</v>
      </c>
    </row>
    <row r="835" spans="1:124" ht="51" x14ac:dyDescent="0.2">
      <c r="A835" s="4">
        <v>6.3566676557184998E+17</v>
      </c>
      <c r="B835" s="4" t="s">
        <v>140</v>
      </c>
      <c r="D835" s="6" t="s">
        <v>7</v>
      </c>
      <c r="F835" s="6" t="s">
        <v>9</v>
      </c>
      <c r="G835" s="6" t="s">
        <v>10</v>
      </c>
      <c r="H835" s="4" t="s">
        <v>157</v>
      </c>
      <c r="I835" s="4" t="s">
        <v>1105</v>
      </c>
      <c r="K835" s="4" t="s">
        <v>2489</v>
      </c>
      <c r="M835" s="4" t="s">
        <v>2489</v>
      </c>
      <c r="O835" s="4" t="s">
        <v>2489</v>
      </c>
      <c r="P835" s="6">
        <v>1961</v>
      </c>
      <c r="Q835" s="6" t="s">
        <v>13</v>
      </c>
      <c r="R835" s="6" t="s">
        <v>14</v>
      </c>
      <c r="S835" s="4" t="s">
        <v>136</v>
      </c>
      <c r="T835" s="6">
        <v>9.5</v>
      </c>
      <c r="U835" s="6">
        <v>2.5</v>
      </c>
      <c r="V835" s="6">
        <v>9.9</v>
      </c>
      <c r="W835" s="6">
        <v>3</v>
      </c>
      <c r="X835" s="6">
        <f t="shared" ref="X835:X898" si="26">V835-T835</f>
        <v>0.40000000000000036</v>
      </c>
      <c r="Y835" s="6">
        <f t="shared" ref="Y835:Y898" si="27">W835-U835</f>
        <v>0.5</v>
      </c>
      <c r="Z835" s="6">
        <v>0</v>
      </c>
      <c r="AA835" s="4" t="s">
        <v>16</v>
      </c>
      <c r="AB835" s="4" t="s">
        <v>16</v>
      </c>
      <c r="AC835" s="4" t="s">
        <v>16</v>
      </c>
      <c r="AD835" s="4" t="s">
        <v>16</v>
      </c>
      <c r="AE835" s="4" t="s">
        <v>16</v>
      </c>
      <c r="AF835" s="4" t="s">
        <v>16</v>
      </c>
      <c r="AG835" s="4" t="s">
        <v>16</v>
      </c>
      <c r="AH835" s="4" t="s">
        <v>16</v>
      </c>
      <c r="AI835" s="4" t="s">
        <v>40</v>
      </c>
      <c r="AJ835" s="4" t="s">
        <v>41</v>
      </c>
      <c r="AK835" s="4" t="s">
        <v>18</v>
      </c>
      <c r="AL835" s="4" t="s">
        <v>16</v>
      </c>
      <c r="AP835" s="4" t="s">
        <v>42</v>
      </c>
      <c r="AW835" s="6" t="s">
        <v>72</v>
      </c>
      <c r="AX835" s="4" t="s">
        <v>1106</v>
      </c>
      <c r="AY835" s="4" t="s">
        <v>22</v>
      </c>
      <c r="AZ835" s="4" t="s">
        <v>16</v>
      </c>
      <c r="BA835" s="4" t="s">
        <v>16</v>
      </c>
      <c r="BB835" s="4" t="s">
        <v>16</v>
      </c>
      <c r="BC835" s="4" t="s">
        <v>16</v>
      </c>
      <c r="BD835" s="4" t="s">
        <v>16</v>
      </c>
      <c r="BE835" s="4" t="s">
        <v>16</v>
      </c>
      <c r="BF835" s="4" t="s">
        <v>27</v>
      </c>
      <c r="BG835" s="4" t="s">
        <v>16</v>
      </c>
      <c r="BH835" s="4" t="s">
        <v>28</v>
      </c>
      <c r="BI835" s="4" t="s">
        <v>16</v>
      </c>
      <c r="BJ835" s="4" t="s">
        <v>16</v>
      </c>
      <c r="BK835" s="4" t="s">
        <v>16</v>
      </c>
      <c r="BL835" s="4" t="s">
        <v>16</v>
      </c>
      <c r="BN835" s="4" t="s">
        <v>16</v>
      </c>
      <c r="BO835" s="4" t="s">
        <v>16</v>
      </c>
      <c r="BP835" s="4" t="s">
        <v>16</v>
      </c>
      <c r="BQ835" s="4" t="s">
        <v>16</v>
      </c>
      <c r="BR835" s="4" t="s">
        <v>16</v>
      </c>
      <c r="BS835" s="4" t="s">
        <v>16</v>
      </c>
      <c r="BT835" s="4" t="s">
        <v>16</v>
      </c>
      <c r="BU835" s="4" t="s">
        <v>16</v>
      </c>
      <c r="BV835" s="4" t="s">
        <v>16</v>
      </c>
      <c r="BW835" s="4" t="s">
        <v>16</v>
      </c>
      <c r="BX835" s="4" t="s">
        <v>16</v>
      </c>
      <c r="BY835" s="4" t="s">
        <v>16</v>
      </c>
      <c r="BZ835" s="4" t="s">
        <v>43</v>
      </c>
      <c r="CA835" s="4" t="s">
        <v>5286</v>
      </c>
      <c r="CB835" s="4" t="s">
        <v>2692</v>
      </c>
      <c r="CC835" s="4" t="s">
        <v>2693</v>
      </c>
      <c r="CJ835" s="4" t="s">
        <v>2682</v>
      </c>
      <c r="CN835" s="4" t="s">
        <v>2682</v>
      </c>
      <c r="CO835" s="4" t="s">
        <v>10218</v>
      </c>
      <c r="CP835" s="4" t="s">
        <v>10189</v>
      </c>
      <c r="CQ835" s="4" t="s">
        <v>10194</v>
      </c>
      <c r="CS835" s="4" t="s">
        <v>10194</v>
      </c>
      <c r="CT835" s="4" t="s">
        <v>2682</v>
      </c>
      <c r="CU835" s="4" t="s">
        <v>10194</v>
      </c>
      <c r="CV835" s="4" t="s">
        <v>10218</v>
      </c>
      <c r="CW835" s="4" t="s">
        <v>10188</v>
      </c>
      <c r="CX835" s="4" t="s">
        <v>10188</v>
      </c>
      <c r="CY835" s="4" t="s">
        <v>10188</v>
      </c>
      <c r="DA835" s="4" t="s">
        <v>2682</v>
      </c>
      <c r="DB835" s="4" t="s">
        <v>2682</v>
      </c>
      <c r="DC835" s="4" t="s">
        <v>2682</v>
      </c>
      <c r="DD835" s="4" t="s">
        <v>10194</v>
      </c>
      <c r="DE835" s="4" t="s">
        <v>2683</v>
      </c>
      <c r="DF835" s="4" t="s">
        <v>2683</v>
      </c>
      <c r="DG835" s="4" t="s">
        <v>5287</v>
      </c>
      <c r="DH835" s="4" t="s">
        <v>5288</v>
      </c>
      <c r="DI835" s="4" t="s">
        <v>5287</v>
      </c>
      <c r="DJ835" s="4" t="s">
        <v>5289</v>
      </c>
      <c r="DK835" s="4" t="s">
        <v>5290</v>
      </c>
      <c r="DL835" s="4" t="s">
        <v>5291</v>
      </c>
      <c r="DM835" s="4" t="s">
        <v>5292</v>
      </c>
      <c r="DN835" s="4" t="s">
        <v>5293</v>
      </c>
      <c r="DO835" s="4" t="s">
        <v>5294</v>
      </c>
      <c r="DP835" s="5">
        <v>42132.464780092596</v>
      </c>
      <c r="DQ835" s="5">
        <v>42132.475868055553</v>
      </c>
      <c r="DT835" s="5">
        <v>42132.475868055553</v>
      </c>
    </row>
    <row r="836" spans="1:124" ht="25.5" x14ac:dyDescent="0.2">
      <c r="A836" s="4">
        <v>6.3566676558161498E+17</v>
      </c>
      <c r="B836" s="4" t="s">
        <v>151</v>
      </c>
      <c r="D836" s="6" t="s">
        <v>7</v>
      </c>
      <c r="E836" s="6" t="s">
        <v>8</v>
      </c>
      <c r="F836" s="6" t="s">
        <v>9</v>
      </c>
      <c r="G836" s="6" t="s">
        <v>83</v>
      </c>
      <c r="I836" s="4" t="s">
        <v>2489</v>
      </c>
      <c r="J836" s="4" t="s">
        <v>303</v>
      </c>
      <c r="K836" s="4" t="s">
        <v>815</v>
      </c>
      <c r="M836" s="4" t="s">
        <v>2489</v>
      </c>
      <c r="O836" s="4" t="s">
        <v>2489</v>
      </c>
      <c r="Q836" s="6" t="s">
        <v>13</v>
      </c>
      <c r="R836" s="6" t="s">
        <v>14</v>
      </c>
      <c r="S836" s="4" t="s">
        <v>53</v>
      </c>
      <c r="T836" s="6">
        <v>8</v>
      </c>
      <c r="U836" s="6">
        <v>3</v>
      </c>
      <c r="V836" s="6">
        <v>9</v>
      </c>
      <c r="W836" s="6">
        <v>4</v>
      </c>
      <c r="X836" s="6">
        <f t="shared" si="26"/>
        <v>1</v>
      </c>
      <c r="Y836" s="6">
        <f t="shared" si="27"/>
        <v>1</v>
      </c>
      <c r="Z836" s="6">
        <v>3</v>
      </c>
      <c r="AA836" s="4" t="s">
        <v>35</v>
      </c>
      <c r="AB836" s="4" t="s">
        <v>36</v>
      </c>
      <c r="AC836" s="4" t="s">
        <v>16</v>
      </c>
      <c r="AD836" s="4" t="s">
        <v>16</v>
      </c>
      <c r="AE836" s="4" t="s">
        <v>38</v>
      </c>
      <c r="AF836" s="4" t="s">
        <v>39</v>
      </c>
      <c r="AG836" s="4" t="s">
        <v>16</v>
      </c>
      <c r="AH836" s="4" t="s">
        <v>16</v>
      </c>
      <c r="AI836" s="4" t="s">
        <v>40</v>
      </c>
      <c r="AJ836" s="4" t="s">
        <v>16</v>
      </c>
      <c r="AK836" s="4" t="s">
        <v>16</v>
      </c>
      <c r="AL836" s="4" t="s">
        <v>16</v>
      </c>
      <c r="AP836" s="4" t="s">
        <v>42</v>
      </c>
      <c r="AS836" s="4" t="s">
        <v>56</v>
      </c>
      <c r="AT836" s="4" t="s">
        <v>57</v>
      </c>
      <c r="AW836" s="6" t="s">
        <v>14</v>
      </c>
      <c r="AX836" s="4" t="s">
        <v>1107</v>
      </c>
      <c r="AY836" s="4" t="s">
        <v>16</v>
      </c>
      <c r="AZ836" s="4" t="s">
        <v>16</v>
      </c>
      <c r="BA836" s="4" t="s">
        <v>16</v>
      </c>
      <c r="BB836" s="4" t="s">
        <v>16</v>
      </c>
      <c r="BC836" s="4" t="s">
        <v>25</v>
      </c>
      <c r="BD836" s="4" t="s">
        <v>16</v>
      </c>
      <c r="BE836" s="4" t="s">
        <v>26</v>
      </c>
      <c r="BF836" s="4" t="s">
        <v>27</v>
      </c>
      <c r="BG836" s="4" t="s">
        <v>48</v>
      </c>
      <c r="BH836" s="4" t="s">
        <v>28</v>
      </c>
      <c r="BI836" s="4" t="s">
        <v>16</v>
      </c>
      <c r="BJ836" s="4" t="s">
        <v>16</v>
      </c>
      <c r="BK836" s="4" t="s">
        <v>30</v>
      </c>
      <c r="BL836" s="4" t="s">
        <v>16</v>
      </c>
      <c r="BN836" s="4" t="s">
        <v>16</v>
      </c>
      <c r="BO836" s="4" t="s">
        <v>2699</v>
      </c>
      <c r="BP836" s="4" t="s">
        <v>2700</v>
      </c>
      <c r="BQ836" s="4" t="s">
        <v>16</v>
      </c>
      <c r="BR836" s="4" t="s">
        <v>16</v>
      </c>
      <c r="BS836" s="4" t="s">
        <v>16</v>
      </c>
      <c r="BT836" s="4" t="s">
        <v>16</v>
      </c>
      <c r="BU836" s="4" t="s">
        <v>16</v>
      </c>
      <c r="BV836" s="4" t="s">
        <v>2705</v>
      </c>
      <c r="BW836" s="4" t="s">
        <v>16</v>
      </c>
      <c r="BX836" s="4" t="s">
        <v>16</v>
      </c>
      <c r="BY836" s="4" t="s">
        <v>2708</v>
      </c>
      <c r="BZ836" s="4" t="s">
        <v>16</v>
      </c>
      <c r="CE836" s="4" t="s">
        <v>20</v>
      </c>
      <c r="CF836" s="4" t="s">
        <v>56</v>
      </c>
      <c r="CG836" s="4" t="s">
        <v>57</v>
      </c>
      <c r="CH836" s="4" t="s">
        <v>2683</v>
      </c>
      <c r="CI836" s="4" t="s">
        <v>2683</v>
      </c>
      <c r="CJ836" s="4" t="s">
        <v>2683</v>
      </c>
      <c r="CN836" s="4" t="s">
        <v>2683</v>
      </c>
      <c r="CO836" s="4" t="s">
        <v>2683</v>
      </c>
      <c r="CP836" s="4" t="s">
        <v>10194</v>
      </c>
      <c r="CQ836" s="4" t="s">
        <v>10194</v>
      </c>
      <c r="CS836" s="4" t="s">
        <v>2683</v>
      </c>
      <c r="CT836" s="4" t="s">
        <v>2683</v>
      </c>
      <c r="CU836" s="4" t="s">
        <v>2683</v>
      </c>
      <c r="CV836" s="4" t="s">
        <v>10194</v>
      </c>
      <c r="CW836" s="4" t="s">
        <v>2683</v>
      </c>
      <c r="CX836" s="4" t="s">
        <v>2683</v>
      </c>
      <c r="CY836" s="4" t="s">
        <v>2683</v>
      </c>
      <c r="DA836" s="4" t="s">
        <v>2683</v>
      </c>
      <c r="DB836" s="4" t="s">
        <v>2683</v>
      </c>
      <c r="DC836" s="4" t="s">
        <v>10194</v>
      </c>
      <c r="DD836" s="4" t="s">
        <v>2683</v>
      </c>
      <c r="DE836" s="4" t="s">
        <v>2683</v>
      </c>
      <c r="DF836" s="4" t="s">
        <v>2683</v>
      </c>
      <c r="DO836" s="4" t="s">
        <v>5295</v>
      </c>
      <c r="DP836" s="5">
        <v>42132.464791666665</v>
      </c>
      <c r="DQ836" s="5">
        <v>42132.470266203702</v>
      </c>
      <c r="DT836" s="5">
        <v>42132.470266203702</v>
      </c>
    </row>
    <row r="837" spans="1:124" x14ac:dyDescent="0.2">
      <c r="A837" s="4">
        <v>6.3566676592482406E+17</v>
      </c>
      <c r="I837" s="4" t="s">
        <v>2489</v>
      </c>
      <c r="K837" s="4" t="s">
        <v>2489</v>
      </c>
      <c r="M837" s="4" t="s">
        <v>2489</v>
      </c>
      <c r="O837" s="4" t="s">
        <v>2489</v>
      </c>
      <c r="X837" s="6">
        <f t="shared" si="26"/>
        <v>0</v>
      </c>
      <c r="Y837" s="6">
        <f t="shared" si="27"/>
        <v>0</v>
      </c>
      <c r="DP837" s="5">
        <v>42132.465185185189</v>
      </c>
      <c r="DT837" s="5">
        <v>42132.465185185189</v>
      </c>
    </row>
    <row r="838" spans="1:124" ht="38.25" x14ac:dyDescent="0.2">
      <c r="A838" s="4">
        <v>6.3566676618739994E+17</v>
      </c>
      <c r="B838" s="4" t="s">
        <v>289</v>
      </c>
      <c r="D838" s="6" t="s">
        <v>7</v>
      </c>
      <c r="E838" s="6" t="s">
        <v>8</v>
      </c>
      <c r="F838" s="6" t="s">
        <v>14</v>
      </c>
      <c r="G838" s="6" t="s">
        <v>10</v>
      </c>
      <c r="H838" s="4" t="s">
        <v>94</v>
      </c>
      <c r="I838" s="4" t="s">
        <v>191</v>
      </c>
      <c r="K838" s="4" t="s">
        <v>2489</v>
      </c>
      <c r="M838" s="4" t="s">
        <v>2489</v>
      </c>
      <c r="O838" s="4" t="s">
        <v>2489</v>
      </c>
      <c r="P838" s="6">
        <v>1964</v>
      </c>
      <c r="Q838" s="6" t="s">
        <v>13</v>
      </c>
      <c r="R838" s="6" t="s">
        <v>14</v>
      </c>
      <c r="S838" s="4" t="s">
        <v>34</v>
      </c>
      <c r="T838" s="6">
        <v>5</v>
      </c>
      <c r="V838" s="6">
        <v>5</v>
      </c>
      <c r="X838" s="6">
        <f t="shared" si="26"/>
        <v>0</v>
      </c>
      <c r="Y838" s="6">
        <f t="shared" si="27"/>
        <v>0</v>
      </c>
      <c r="AA838" s="4" t="s">
        <v>35</v>
      </c>
      <c r="AB838" s="4" t="s">
        <v>36</v>
      </c>
      <c r="AC838" s="4" t="s">
        <v>37</v>
      </c>
      <c r="AD838" s="4" t="s">
        <v>17</v>
      </c>
      <c r="AE838" s="4" t="s">
        <v>38</v>
      </c>
      <c r="AF838" s="4" t="s">
        <v>39</v>
      </c>
      <c r="AG838" s="4" t="s">
        <v>121</v>
      </c>
      <c r="AH838" s="4" t="s">
        <v>16</v>
      </c>
      <c r="AI838" s="4" t="s">
        <v>40</v>
      </c>
      <c r="AJ838" s="4" t="s">
        <v>16</v>
      </c>
      <c r="AK838" s="4" t="s">
        <v>18</v>
      </c>
      <c r="AL838" s="4" t="s">
        <v>16</v>
      </c>
      <c r="AQ838" s="4" t="s">
        <v>55</v>
      </c>
      <c r="AR838" s="4" t="s">
        <v>20</v>
      </c>
      <c r="AW838" s="6" t="s">
        <v>9</v>
      </c>
      <c r="AX838" s="4" t="s">
        <v>492</v>
      </c>
      <c r="AY838" s="4" t="s">
        <v>22</v>
      </c>
      <c r="AZ838" s="4" t="s">
        <v>23</v>
      </c>
      <c r="BA838" s="4" t="s">
        <v>24</v>
      </c>
      <c r="BB838" s="4" t="s">
        <v>16</v>
      </c>
      <c r="BC838" s="4" t="s">
        <v>16</v>
      </c>
      <c r="BD838" s="4" t="s">
        <v>16</v>
      </c>
      <c r="BE838" s="4" t="s">
        <v>26</v>
      </c>
      <c r="BF838" s="4" t="s">
        <v>27</v>
      </c>
      <c r="BG838" s="4" t="s">
        <v>48</v>
      </c>
      <c r="BH838" s="4" t="s">
        <v>28</v>
      </c>
      <c r="BI838" s="4" t="s">
        <v>29</v>
      </c>
      <c r="BJ838" s="4" t="s">
        <v>16</v>
      </c>
      <c r="BK838" s="4" t="s">
        <v>30</v>
      </c>
      <c r="BL838" s="4" t="s">
        <v>16</v>
      </c>
      <c r="BN838" s="4" t="s">
        <v>16</v>
      </c>
      <c r="CH838" s="4" t="s">
        <v>2683</v>
      </c>
      <c r="CI838" s="4" t="s">
        <v>2683</v>
      </c>
      <c r="CJ838" s="4" t="s">
        <v>2683</v>
      </c>
      <c r="CN838" s="4" t="s">
        <v>10188</v>
      </c>
      <c r="CO838" s="4" t="s">
        <v>10188</v>
      </c>
      <c r="CP838" s="4" t="s">
        <v>2682</v>
      </c>
      <c r="CQ838" s="4" t="s">
        <v>2682</v>
      </c>
      <c r="CS838" s="4" t="s">
        <v>10188</v>
      </c>
      <c r="CT838" s="4" t="s">
        <v>2683</v>
      </c>
      <c r="CU838" s="4" t="s">
        <v>2683</v>
      </c>
      <c r="CV838" s="4" t="s">
        <v>2683</v>
      </c>
      <c r="CW838" s="4" t="s">
        <v>2683</v>
      </c>
      <c r="CX838" s="4" t="s">
        <v>2683</v>
      </c>
      <c r="CY838" s="4" t="s">
        <v>2683</v>
      </c>
      <c r="DA838" s="4" t="s">
        <v>2683</v>
      </c>
      <c r="DB838" s="4" t="s">
        <v>2683</v>
      </c>
      <c r="DC838" s="4" t="s">
        <v>2683</v>
      </c>
      <c r="DD838" s="4" t="s">
        <v>2683</v>
      </c>
      <c r="DE838" s="4" t="s">
        <v>2683</v>
      </c>
      <c r="DF838" s="4" t="s">
        <v>2683</v>
      </c>
      <c r="DO838" s="4" t="s">
        <v>5296</v>
      </c>
      <c r="DP838" s="5">
        <v>42132.465486111112</v>
      </c>
      <c r="DQ838" s="5">
        <v>42132.470416666663</v>
      </c>
      <c r="DT838" s="5">
        <v>42132.470416666663</v>
      </c>
    </row>
    <row r="839" spans="1:124" ht="76.5" x14ac:dyDescent="0.2">
      <c r="A839" s="4">
        <v>6.3566676648405005E+17</v>
      </c>
      <c r="B839" s="4" t="s">
        <v>67</v>
      </c>
      <c r="C839" s="4" t="s">
        <v>793</v>
      </c>
      <c r="D839" s="6" t="s">
        <v>7</v>
      </c>
      <c r="E839" s="6" t="s">
        <v>8</v>
      </c>
      <c r="F839" s="6" t="s">
        <v>14</v>
      </c>
      <c r="G839" s="6" t="s">
        <v>10</v>
      </c>
      <c r="H839" s="4" t="s">
        <v>123</v>
      </c>
      <c r="I839" s="4" t="s">
        <v>1108</v>
      </c>
      <c r="K839" s="4" t="s">
        <v>2489</v>
      </c>
      <c r="M839" s="4" t="s">
        <v>2489</v>
      </c>
      <c r="O839" s="4" t="s">
        <v>2489</v>
      </c>
      <c r="P839" s="6">
        <v>1960</v>
      </c>
      <c r="Q839" s="6" t="s">
        <v>13</v>
      </c>
      <c r="R839" s="6" t="s">
        <v>14</v>
      </c>
      <c r="S839" s="4" t="s">
        <v>34</v>
      </c>
      <c r="T839" s="6">
        <v>5</v>
      </c>
      <c r="V839" s="6">
        <v>5</v>
      </c>
      <c r="X839" s="6">
        <f t="shared" si="26"/>
        <v>0</v>
      </c>
      <c r="Y839" s="6">
        <f t="shared" si="27"/>
        <v>0</v>
      </c>
      <c r="Z839" s="6">
        <v>20</v>
      </c>
      <c r="AA839" s="4" t="s">
        <v>35</v>
      </c>
      <c r="AB839" s="4" t="s">
        <v>36</v>
      </c>
      <c r="AC839" s="4" t="s">
        <v>16</v>
      </c>
      <c r="AD839" s="4" t="s">
        <v>17</v>
      </c>
      <c r="AE839" s="4" t="s">
        <v>38</v>
      </c>
      <c r="AF839" s="4" t="s">
        <v>39</v>
      </c>
      <c r="AG839" s="4" t="s">
        <v>16</v>
      </c>
      <c r="AH839" s="4" t="s">
        <v>16</v>
      </c>
      <c r="AI839" s="4" t="s">
        <v>40</v>
      </c>
      <c r="AJ839" s="4" t="s">
        <v>16</v>
      </c>
      <c r="AK839" s="4" t="s">
        <v>16</v>
      </c>
      <c r="AL839" s="4" t="s">
        <v>16</v>
      </c>
      <c r="AT839" s="4" t="s">
        <v>57</v>
      </c>
      <c r="AW839" s="6" t="s">
        <v>14</v>
      </c>
      <c r="AX839" s="4" t="s">
        <v>1109</v>
      </c>
      <c r="AY839" s="4" t="s">
        <v>22</v>
      </c>
      <c r="AZ839" s="4" t="s">
        <v>23</v>
      </c>
      <c r="BA839" s="4" t="s">
        <v>16</v>
      </c>
      <c r="BB839" s="4" t="s">
        <v>16</v>
      </c>
      <c r="BC839" s="4" t="s">
        <v>16</v>
      </c>
      <c r="BD839" s="4" t="s">
        <v>16</v>
      </c>
      <c r="BE839" s="4" t="s">
        <v>16</v>
      </c>
      <c r="BF839" s="4" t="s">
        <v>16</v>
      </c>
      <c r="BG839" s="4" t="s">
        <v>48</v>
      </c>
      <c r="BH839" s="4" t="s">
        <v>28</v>
      </c>
      <c r="BI839" s="4" t="s">
        <v>29</v>
      </c>
      <c r="BJ839" s="4" t="s">
        <v>16</v>
      </c>
      <c r="BK839" s="4" t="s">
        <v>30</v>
      </c>
      <c r="BL839" s="4" t="s">
        <v>16</v>
      </c>
      <c r="BN839" s="4" t="s">
        <v>16</v>
      </c>
      <c r="BO839" s="4" t="s">
        <v>16</v>
      </c>
      <c r="BP839" s="4" t="s">
        <v>16</v>
      </c>
      <c r="BQ839" s="4" t="s">
        <v>2701</v>
      </c>
      <c r="BR839" s="4" t="s">
        <v>16</v>
      </c>
      <c r="BS839" s="4" t="s">
        <v>16</v>
      </c>
      <c r="BT839" s="4" t="s">
        <v>2703</v>
      </c>
      <c r="BU839" s="4" t="s">
        <v>16</v>
      </c>
      <c r="BV839" s="4" t="s">
        <v>16</v>
      </c>
      <c r="BW839" s="4" t="s">
        <v>16</v>
      </c>
      <c r="BX839" s="4" t="s">
        <v>16</v>
      </c>
      <c r="BY839" s="4" t="s">
        <v>16</v>
      </c>
      <c r="BZ839" s="4" t="s">
        <v>16</v>
      </c>
      <c r="CC839" s="4" t="s">
        <v>2693</v>
      </c>
      <c r="CG839" s="4" t="s">
        <v>57</v>
      </c>
      <c r="CH839" s="4" t="s">
        <v>2683</v>
      </c>
      <c r="CI839" s="4" t="s">
        <v>2683</v>
      </c>
      <c r="CJ839" s="4" t="s">
        <v>2683</v>
      </c>
      <c r="CN839" s="4" t="s">
        <v>2683</v>
      </c>
      <c r="CO839" s="4" t="s">
        <v>2683</v>
      </c>
      <c r="CP839" s="4" t="s">
        <v>10218</v>
      </c>
      <c r="CQ839" s="4" t="s">
        <v>10194</v>
      </c>
      <c r="CS839" s="4" t="s">
        <v>2683</v>
      </c>
      <c r="CT839" s="4" t="s">
        <v>10188</v>
      </c>
      <c r="CU839" s="4" t="s">
        <v>10188</v>
      </c>
      <c r="CV839" s="4" t="s">
        <v>10194</v>
      </c>
      <c r="CW839" s="4" t="s">
        <v>10188</v>
      </c>
      <c r="CX839" s="4" t="s">
        <v>10189</v>
      </c>
      <c r="CY839" s="4" t="s">
        <v>10188</v>
      </c>
      <c r="DA839" s="4" t="s">
        <v>2683</v>
      </c>
      <c r="DB839" s="4" t="s">
        <v>2683</v>
      </c>
      <c r="DC839" s="4" t="s">
        <v>10188</v>
      </c>
      <c r="DD839" s="4" t="s">
        <v>2683</v>
      </c>
      <c r="DE839" s="4" t="s">
        <v>2683</v>
      </c>
      <c r="DF839" s="4" t="s">
        <v>2683</v>
      </c>
      <c r="DJ839" s="4" t="s">
        <v>5297</v>
      </c>
      <c r="DK839" s="4" t="s">
        <v>5298</v>
      </c>
      <c r="DL839" s="4" t="s">
        <v>5299</v>
      </c>
      <c r="DM839" s="4" t="s">
        <v>5300</v>
      </c>
      <c r="DO839" s="4" t="s">
        <v>5301</v>
      </c>
      <c r="DP839" s="5">
        <v>42132.465833333335</v>
      </c>
      <c r="DQ839" s="5">
        <v>42132.473865740743</v>
      </c>
      <c r="DT839" s="5">
        <v>42132.473865740743</v>
      </c>
    </row>
    <row r="840" spans="1:124" x14ac:dyDescent="0.2">
      <c r="A840" s="4">
        <v>6.3566676755843802E+17</v>
      </c>
      <c r="B840" s="4" t="s">
        <v>171</v>
      </c>
      <c r="D840" s="6" t="s">
        <v>7</v>
      </c>
      <c r="E840" s="6" t="s">
        <v>256</v>
      </c>
      <c r="F840" s="6" t="s">
        <v>9</v>
      </c>
      <c r="G840" s="6" t="s">
        <v>10</v>
      </c>
      <c r="I840" s="4" t="s">
        <v>2489</v>
      </c>
      <c r="K840" s="4" t="s">
        <v>2489</v>
      </c>
      <c r="M840" s="4" t="s">
        <v>2489</v>
      </c>
      <c r="O840" s="4" t="s">
        <v>2489</v>
      </c>
      <c r="X840" s="6">
        <f t="shared" si="26"/>
        <v>0</v>
      </c>
      <c r="Y840" s="6">
        <f t="shared" si="27"/>
        <v>0</v>
      </c>
      <c r="DP840" s="5">
        <v>42132.46707175926</v>
      </c>
      <c r="DT840" s="5">
        <v>42132.468645833331</v>
      </c>
    </row>
    <row r="841" spans="1:124" ht="25.5" x14ac:dyDescent="0.2">
      <c r="A841" s="4">
        <v>6.3566676813896294E+17</v>
      </c>
      <c r="B841" s="4" t="s">
        <v>89</v>
      </c>
      <c r="D841" s="6" t="s">
        <v>102</v>
      </c>
      <c r="E841" s="6" t="s">
        <v>8</v>
      </c>
      <c r="F841" s="6" t="s">
        <v>9</v>
      </c>
      <c r="G841" s="6" t="s">
        <v>10</v>
      </c>
      <c r="H841" s="4" t="s">
        <v>123</v>
      </c>
      <c r="I841" s="4" t="s">
        <v>180</v>
      </c>
      <c r="K841" s="4" t="s">
        <v>2489</v>
      </c>
      <c r="M841" s="4" t="s">
        <v>2489</v>
      </c>
      <c r="O841" s="4" t="s">
        <v>2489</v>
      </c>
      <c r="P841" s="6">
        <v>1986</v>
      </c>
      <c r="Q841" s="6" t="s">
        <v>61</v>
      </c>
      <c r="R841" s="6" t="s">
        <v>14</v>
      </c>
      <c r="S841" s="4" t="s">
        <v>15</v>
      </c>
      <c r="X841" s="6">
        <f t="shared" si="26"/>
        <v>0</v>
      </c>
      <c r="Y841" s="6">
        <f t="shared" si="27"/>
        <v>0</v>
      </c>
      <c r="Z841" s="6">
        <v>0</v>
      </c>
      <c r="AA841" s="4" t="s">
        <v>16</v>
      </c>
      <c r="AB841" s="4" t="s">
        <v>16</v>
      </c>
      <c r="AC841" s="4" t="s">
        <v>16</v>
      </c>
      <c r="AD841" s="4" t="s">
        <v>16</v>
      </c>
      <c r="AE841" s="4" t="s">
        <v>16</v>
      </c>
      <c r="AF841" s="4" t="s">
        <v>16</v>
      </c>
      <c r="AG841" s="4" t="s">
        <v>16</v>
      </c>
      <c r="AH841" s="4" t="s">
        <v>16</v>
      </c>
      <c r="AI841" s="4" t="s">
        <v>16</v>
      </c>
      <c r="AJ841" s="4" t="s">
        <v>16</v>
      </c>
      <c r="AK841" s="4" t="s">
        <v>16</v>
      </c>
      <c r="AL841" s="4" t="s">
        <v>16</v>
      </c>
      <c r="AN841" s="6" t="s">
        <v>86</v>
      </c>
      <c r="AW841" s="6" t="s">
        <v>14</v>
      </c>
      <c r="AX841" s="4" t="s">
        <v>1110</v>
      </c>
      <c r="AY841" s="4" t="s">
        <v>22</v>
      </c>
      <c r="AZ841" s="4" t="s">
        <v>23</v>
      </c>
      <c r="BA841" s="4" t="s">
        <v>16</v>
      </c>
      <c r="BB841" s="4" t="s">
        <v>16</v>
      </c>
      <c r="BC841" s="4" t="s">
        <v>16</v>
      </c>
      <c r="BD841" s="4" t="s">
        <v>16</v>
      </c>
      <c r="BE841" s="4" t="s">
        <v>16</v>
      </c>
      <c r="BF841" s="4" t="s">
        <v>27</v>
      </c>
      <c r="BG841" s="4" t="s">
        <v>16</v>
      </c>
      <c r="BH841" s="4" t="s">
        <v>28</v>
      </c>
      <c r="BI841" s="4" t="s">
        <v>16</v>
      </c>
      <c r="BJ841" s="4" t="s">
        <v>16</v>
      </c>
      <c r="BK841" s="4" t="s">
        <v>30</v>
      </c>
      <c r="BL841" s="4" t="s">
        <v>16</v>
      </c>
      <c r="BN841" s="4" t="s">
        <v>16</v>
      </c>
      <c r="BO841" s="4" t="s">
        <v>16</v>
      </c>
      <c r="BP841" s="4" t="s">
        <v>16</v>
      </c>
      <c r="BQ841" s="4" t="s">
        <v>16</v>
      </c>
      <c r="BR841" s="4" t="s">
        <v>16</v>
      </c>
      <c r="BS841" s="4" t="s">
        <v>2702</v>
      </c>
      <c r="BT841" s="4" t="s">
        <v>16</v>
      </c>
      <c r="BU841" s="4" t="s">
        <v>16</v>
      </c>
      <c r="BV841" s="4" t="s">
        <v>16</v>
      </c>
      <c r="BW841" s="4" t="s">
        <v>16</v>
      </c>
      <c r="BX841" s="4" t="s">
        <v>16</v>
      </c>
      <c r="BY841" s="4" t="s">
        <v>16</v>
      </c>
      <c r="BZ841" s="4" t="s">
        <v>16</v>
      </c>
      <c r="CD841" s="4" t="s">
        <v>55</v>
      </c>
      <c r="CH841" s="4" t="s">
        <v>10188</v>
      </c>
      <c r="CI841" s="4" t="s">
        <v>2683</v>
      </c>
      <c r="CJ841" s="4" t="s">
        <v>10189</v>
      </c>
      <c r="CK841" s="4" t="s">
        <v>2682</v>
      </c>
      <c r="CL841" s="4" t="s">
        <v>2682</v>
      </c>
      <c r="CM841" s="4" t="s">
        <v>10194</v>
      </c>
      <c r="CN841" s="4" t="s">
        <v>10189</v>
      </c>
      <c r="CO841" s="4" t="s">
        <v>10188</v>
      </c>
      <c r="CP841" s="4" t="s">
        <v>10194</v>
      </c>
      <c r="CQ841" s="4" t="s">
        <v>10194</v>
      </c>
      <c r="CS841" s="4" t="s">
        <v>2682</v>
      </c>
      <c r="CT841" s="4" t="s">
        <v>2682</v>
      </c>
      <c r="CU841" s="4" t="s">
        <v>10189</v>
      </c>
      <c r="CV841" s="4" t="s">
        <v>10189</v>
      </c>
      <c r="CW841" s="4" t="s">
        <v>10218</v>
      </c>
      <c r="CX841" s="4" t="s">
        <v>2682</v>
      </c>
      <c r="CY841" s="4" t="s">
        <v>2682</v>
      </c>
      <c r="DA841" s="4" t="s">
        <v>10194</v>
      </c>
      <c r="DB841" s="4" t="s">
        <v>10194</v>
      </c>
      <c r="DC841" s="4" t="s">
        <v>10194</v>
      </c>
      <c r="DD841" s="4" t="s">
        <v>10194</v>
      </c>
      <c r="DE841" s="4" t="s">
        <v>10194</v>
      </c>
      <c r="DF841" s="4" t="s">
        <v>2682</v>
      </c>
      <c r="DH841" s="4" t="s">
        <v>5302</v>
      </c>
      <c r="DK841" s="4" t="s">
        <v>5303</v>
      </c>
      <c r="DO841" s="4" t="s">
        <v>5304</v>
      </c>
      <c r="DP841" s="5">
        <v>42132.467743055553</v>
      </c>
      <c r="DQ841" s="5">
        <v>42132.473576388889</v>
      </c>
      <c r="DT841" s="5">
        <v>42132.473576388889</v>
      </c>
    </row>
    <row r="842" spans="1:124" ht="38.25" x14ac:dyDescent="0.2">
      <c r="A842" s="4">
        <v>6.3566676893177498E+17</v>
      </c>
      <c r="B842" s="4" t="s">
        <v>526</v>
      </c>
      <c r="D842" s="6" t="s">
        <v>7</v>
      </c>
      <c r="E842" s="6" t="s">
        <v>8</v>
      </c>
      <c r="F842" s="6" t="s">
        <v>14</v>
      </c>
      <c r="G842" s="6" t="s">
        <v>69</v>
      </c>
      <c r="I842" s="4" t="s">
        <v>2489</v>
      </c>
      <c r="K842" s="4" t="s">
        <v>2489</v>
      </c>
      <c r="M842" s="4" t="s">
        <v>2489</v>
      </c>
      <c r="N842" s="4" t="s">
        <v>446</v>
      </c>
      <c r="O842" s="4" t="s">
        <v>2619</v>
      </c>
      <c r="P842" s="6">
        <v>1960</v>
      </c>
      <c r="Q842" s="6" t="s">
        <v>61</v>
      </c>
      <c r="R842" s="6" t="s">
        <v>14</v>
      </c>
      <c r="S842" s="4" t="s">
        <v>53</v>
      </c>
      <c r="T842" s="6">
        <v>0</v>
      </c>
      <c r="U842" s="6">
        <v>0</v>
      </c>
      <c r="V842" s="6">
        <v>0</v>
      </c>
      <c r="W842" s="6">
        <v>0</v>
      </c>
      <c r="X842" s="6">
        <f t="shared" si="26"/>
        <v>0</v>
      </c>
      <c r="Y842" s="6">
        <f t="shared" si="27"/>
        <v>0</v>
      </c>
      <c r="Z842" s="6">
        <v>50</v>
      </c>
      <c r="AA842" s="4" t="s">
        <v>16</v>
      </c>
      <c r="AB842" s="4" t="s">
        <v>36</v>
      </c>
      <c r="AC842" s="4" t="s">
        <v>16</v>
      </c>
      <c r="AD842" s="4" t="s">
        <v>16</v>
      </c>
      <c r="AE842" s="4" t="s">
        <v>16</v>
      </c>
      <c r="AF842" s="4" t="s">
        <v>16</v>
      </c>
      <c r="AG842" s="4" t="s">
        <v>16</v>
      </c>
      <c r="AH842" s="4" t="s">
        <v>54</v>
      </c>
      <c r="AI842" s="4" t="s">
        <v>16</v>
      </c>
      <c r="AJ842" s="4" t="s">
        <v>16</v>
      </c>
      <c r="AK842" s="4" t="s">
        <v>18</v>
      </c>
      <c r="AL842" s="4" t="s">
        <v>43</v>
      </c>
      <c r="AM842" s="4" t="s">
        <v>1111</v>
      </c>
      <c r="AS842" s="4" t="s">
        <v>56</v>
      </c>
      <c r="AW842" s="6" t="s">
        <v>9</v>
      </c>
      <c r="AX842" s="4" t="s">
        <v>1112</v>
      </c>
      <c r="AY842" s="4" t="s">
        <v>22</v>
      </c>
      <c r="AZ842" s="4" t="s">
        <v>23</v>
      </c>
      <c r="BA842" s="4" t="s">
        <v>16</v>
      </c>
      <c r="BB842" s="4" t="s">
        <v>16</v>
      </c>
      <c r="BC842" s="4" t="s">
        <v>16</v>
      </c>
      <c r="BD842" s="4" t="s">
        <v>16</v>
      </c>
      <c r="BE842" s="4" t="s">
        <v>16</v>
      </c>
      <c r="BF842" s="4" t="s">
        <v>27</v>
      </c>
      <c r="BG842" s="4" t="s">
        <v>16</v>
      </c>
      <c r="BH842" s="4" t="s">
        <v>28</v>
      </c>
      <c r="BI842" s="4" t="s">
        <v>16</v>
      </c>
      <c r="BJ842" s="4" t="s">
        <v>16</v>
      </c>
      <c r="BK842" s="4" t="s">
        <v>30</v>
      </c>
      <c r="BL842" s="4" t="s">
        <v>16</v>
      </c>
      <c r="BN842" s="4" t="s">
        <v>16</v>
      </c>
      <c r="CH842" s="4" t="s">
        <v>2683</v>
      </c>
      <c r="CI842" s="4" t="s">
        <v>2683</v>
      </c>
      <c r="CJ842" s="4" t="s">
        <v>2683</v>
      </c>
      <c r="CN842" s="4" t="s">
        <v>2683</v>
      </c>
      <c r="CO842" s="4" t="s">
        <v>2683</v>
      </c>
      <c r="CP842" s="4" t="s">
        <v>2682</v>
      </c>
      <c r="CQ842" s="4" t="s">
        <v>10189</v>
      </c>
      <c r="CR842" s="4" t="s">
        <v>5305</v>
      </c>
      <c r="CS842" s="4" t="s">
        <v>2682</v>
      </c>
      <c r="CT842" s="4" t="s">
        <v>2682</v>
      </c>
      <c r="CU842" s="4" t="s">
        <v>2683</v>
      </c>
      <c r="CV842" s="4" t="s">
        <v>2683</v>
      </c>
      <c r="CW842" s="4" t="s">
        <v>10189</v>
      </c>
      <c r="CX842" s="4" t="s">
        <v>2683</v>
      </c>
      <c r="CY842" s="4" t="s">
        <v>2683</v>
      </c>
      <c r="DA842" s="4" t="s">
        <v>2682</v>
      </c>
      <c r="DB842" s="4" t="s">
        <v>2682</v>
      </c>
      <c r="DC842" s="4" t="s">
        <v>10189</v>
      </c>
      <c r="DD842" s="4" t="s">
        <v>2683</v>
      </c>
      <c r="DE842" s="4" t="s">
        <v>2683</v>
      </c>
      <c r="DF842" s="4" t="s">
        <v>2683</v>
      </c>
      <c r="DJ842" s="4" t="s">
        <v>5306</v>
      </c>
      <c r="DL842" s="4" t="s">
        <v>5307</v>
      </c>
      <c r="DM842" s="4" t="s">
        <v>5308</v>
      </c>
      <c r="DO842" s="4" t="s">
        <v>5309</v>
      </c>
      <c r="DP842" s="5">
        <v>42132.468668981484</v>
      </c>
      <c r="DQ842" s="5">
        <v>42132.479780092595</v>
      </c>
      <c r="DT842" s="5">
        <v>42132.479768518519</v>
      </c>
    </row>
    <row r="843" spans="1:124" x14ac:dyDescent="0.2">
      <c r="A843" s="4">
        <v>6.3566676962174605E+17</v>
      </c>
      <c r="I843" s="4" t="s">
        <v>2489</v>
      </c>
      <c r="K843" s="4" t="s">
        <v>2489</v>
      </c>
      <c r="M843" s="4" t="s">
        <v>2489</v>
      </c>
      <c r="O843" s="4" t="s">
        <v>2489</v>
      </c>
      <c r="X843" s="6">
        <f t="shared" si="26"/>
        <v>0</v>
      </c>
      <c r="Y843" s="6">
        <f t="shared" si="27"/>
        <v>0</v>
      </c>
      <c r="DP843" s="5">
        <v>42132.469467592593</v>
      </c>
      <c r="DT843" s="5">
        <v>42132.469467592593</v>
      </c>
    </row>
    <row r="844" spans="1:124" ht="89.25" x14ac:dyDescent="0.2">
      <c r="A844" s="4">
        <v>6.3566676975896294E+17</v>
      </c>
      <c r="B844" s="4" t="s">
        <v>31</v>
      </c>
      <c r="D844" s="6" t="s">
        <v>82</v>
      </c>
      <c r="E844" s="6" t="s">
        <v>256</v>
      </c>
      <c r="F844" s="6" t="s">
        <v>9</v>
      </c>
      <c r="G844" s="6" t="s">
        <v>10</v>
      </c>
      <c r="H844" s="4" t="s">
        <v>94</v>
      </c>
      <c r="I844" s="4" t="s">
        <v>1113</v>
      </c>
      <c r="K844" s="4" t="s">
        <v>2489</v>
      </c>
      <c r="M844" s="4" t="s">
        <v>2489</v>
      </c>
      <c r="O844" s="4" t="s">
        <v>2489</v>
      </c>
      <c r="P844" s="6">
        <v>1961</v>
      </c>
      <c r="Q844" s="6" t="s">
        <v>61</v>
      </c>
      <c r="R844" s="6" t="s">
        <v>14</v>
      </c>
      <c r="S844" s="4" t="s">
        <v>15</v>
      </c>
      <c r="T844" s="6">
        <v>9</v>
      </c>
      <c r="U844" s="6">
        <v>1</v>
      </c>
      <c r="V844" s="6">
        <v>9</v>
      </c>
      <c r="W844" s="6">
        <v>1</v>
      </c>
      <c r="X844" s="6">
        <f t="shared" si="26"/>
        <v>0</v>
      </c>
      <c r="Y844" s="6">
        <f t="shared" si="27"/>
        <v>0</v>
      </c>
      <c r="Z844" s="6">
        <v>0</v>
      </c>
      <c r="AA844" s="4" t="s">
        <v>16</v>
      </c>
      <c r="AB844" s="4" t="s">
        <v>16</v>
      </c>
      <c r="AC844" s="4" t="s">
        <v>16</v>
      </c>
      <c r="AD844" s="4" t="s">
        <v>16</v>
      </c>
      <c r="AE844" s="4" t="s">
        <v>16</v>
      </c>
      <c r="AF844" s="4" t="s">
        <v>16</v>
      </c>
      <c r="AG844" s="4" t="s">
        <v>16</v>
      </c>
      <c r="AH844" s="4" t="s">
        <v>16</v>
      </c>
      <c r="AI844" s="4" t="s">
        <v>40</v>
      </c>
      <c r="AJ844" s="4" t="s">
        <v>16</v>
      </c>
      <c r="AK844" s="4" t="s">
        <v>18</v>
      </c>
      <c r="AL844" s="4" t="s">
        <v>16</v>
      </c>
      <c r="AM844" s="4" t="s">
        <v>1114</v>
      </c>
      <c r="AP844" s="4" t="s">
        <v>42</v>
      </c>
      <c r="AW844" s="6" t="s">
        <v>14</v>
      </c>
      <c r="AX844" s="4" t="s">
        <v>1115</v>
      </c>
      <c r="AY844" s="4" t="s">
        <v>22</v>
      </c>
      <c r="AZ844" s="4" t="s">
        <v>23</v>
      </c>
      <c r="BA844" s="4" t="s">
        <v>16</v>
      </c>
      <c r="BB844" s="4" t="s">
        <v>16</v>
      </c>
      <c r="BC844" s="4" t="s">
        <v>16</v>
      </c>
      <c r="BD844" s="4" t="s">
        <v>16</v>
      </c>
      <c r="BE844" s="4" t="s">
        <v>16</v>
      </c>
      <c r="BF844" s="4" t="s">
        <v>27</v>
      </c>
      <c r="BG844" s="4" t="s">
        <v>48</v>
      </c>
      <c r="BH844" s="4" t="s">
        <v>28</v>
      </c>
      <c r="BI844" s="4" t="s">
        <v>29</v>
      </c>
      <c r="BJ844" s="4" t="s">
        <v>16</v>
      </c>
      <c r="BK844" s="4" t="s">
        <v>30</v>
      </c>
      <c r="BL844" s="4" t="s">
        <v>16</v>
      </c>
      <c r="BN844" s="4" t="s">
        <v>16</v>
      </c>
      <c r="BO844" s="4" t="s">
        <v>16</v>
      </c>
      <c r="BP844" s="4" t="s">
        <v>16</v>
      </c>
      <c r="BQ844" s="4" t="s">
        <v>2701</v>
      </c>
      <c r="BR844" s="4" t="s">
        <v>16</v>
      </c>
      <c r="BS844" s="4" t="s">
        <v>16</v>
      </c>
      <c r="BT844" s="4" t="s">
        <v>2703</v>
      </c>
      <c r="BU844" s="4" t="s">
        <v>16</v>
      </c>
      <c r="BV844" s="4" t="s">
        <v>16</v>
      </c>
      <c r="BW844" s="4" t="s">
        <v>16</v>
      </c>
      <c r="BX844" s="4" t="s">
        <v>16</v>
      </c>
      <c r="BY844" s="4" t="s">
        <v>2708</v>
      </c>
      <c r="BZ844" s="4" t="s">
        <v>16</v>
      </c>
      <c r="CC844" s="4" t="s">
        <v>2693</v>
      </c>
      <c r="CD844" s="4" t="s">
        <v>55</v>
      </c>
      <c r="CH844" s="4" t="s">
        <v>2683</v>
      </c>
      <c r="CI844" s="4" t="s">
        <v>2683</v>
      </c>
      <c r="CJ844" s="4" t="s">
        <v>10194</v>
      </c>
      <c r="CN844" s="4" t="s">
        <v>2683</v>
      </c>
      <c r="CO844" s="4" t="s">
        <v>10194</v>
      </c>
      <c r="CP844" s="4" t="s">
        <v>2682</v>
      </c>
      <c r="CQ844" s="4" t="s">
        <v>10218</v>
      </c>
      <c r="CS844" s="4" t="s">
        <v>10188</v>
      </c>
      <c r="CT844" s="4" t="s">
        <v>10188</v>
      </c>
      <c r="CU844" s="4" t="s">
        <v>2683</v>
      </c>
      <c r="CV844" s="4" t="s">
        <v>10188</v>
      </c>
      <c r="CW844" s="4" t="s">
        <v>10188</v>
      </c>
      <c r="CX844" s="4" t="s">
        <v>10188</v>
      </c>
      <c r="CY844" s="4" t="s">
        <v>2683</v>
      </c>
      <c r="CZ844" s="4" t="s">
        <v>5310</v>
      </c>
      <c r="DA844" s="4" t="s">
        <v>2682</v>
      </c>
      <c r="DB844" s="4" t="s">
        <v>10194</v>
      </c>
      <c r="DC844" s="4" t="s">
        <v>2682</v>
      </c>
      <c r="DD844" s="4" t="s">
        <v>10218</v>
      </c>
      <c r="DE844" s="4" t="s">
        <v>10189</v>
      </c>
      <c r="DF844" s="4" t="s">
        <v>10218</v>
      </c>
      <c r="DH844" s="4" t="s">
        <v>5311</v>
      </c>
      <c r="DI844" s="4" t="s">
        <v>5312</v>
      </c>
      <c r="DJ844" s="4" t="s">
        <v>5313</v>
      </c>
      <c r="DL844" s="4" t="s">
        <v>5314</v>
      </c>
      <c r="DN844" s="4" t="s">
        <v>5315</v>
      </c>
      <c r="DO844" s="4" t="s">
        <v>5316</v>
      </c>
      <c r="DP844" s="5">
        <v>42132.469618055555</v>
      </c>
      <c r="DQ844" s="5">
        <v>42132.491168981483</v>
      </c>
      <c r="DT844" s="5">
        <v>42132.491168981483</v>
      </c>
    </row>
    <row r="845" spans="1:124" ht="38.25" x14ac:dyDescent="0.2">
      <c r="A845" s="4">
        <v>6.3566676980951706E+17</v>
      </c>
      <c r="B845" s="4" t="s">
        <v>285</v>
      </c>
      <c r="D845" s="6" t="s">
        <v>108</v>
      </c>
      <c r="E845" s="6" t="s">
        <v>8</v>
      </c>
      <c r="F845" s="6" t="s">
        <v>14</v>
      </c>
      <c r="G845" s="6" t="s">
        <v>10</v>
      </c>
      <c r="H845" s="4" t="s">
        <v>64</v>
      </c>
      <c r="I845" s="4" t="s">
        <v>65</v>
      </c>
      <c r="K845" s="4" t="s">
        <v>2489</v>
      </c>
      <c r="M845" s="4" t="s">
        <v>2489</v>
      </c>
      <c r="O845" s="4" t="s">
        <v>2489</v>
      </c>
      <c r="P845" s="6">
        <v>1977</v>
      </c>
      <c r="Q845" s="6" t="s">
        <v>13</v>
      </c>
      <c r="R845" s="6" t="s">
        <v>14</v>
      </c>
      <c r="S845" s="4" t="s">
        <v>34</v>
      </c>
      <c r="X845" s="6">
        <f t="shared" si="26"/>
        <v>0</v>
      </c>
      <c r="Y845" s="6">
        <f t="shared" si="27"/>
        <v>0</v>
      </c>
      <c r="Z845" s="6">
        <v>30</v>
      </c>
      <c r="AA845" s="4" t="s">
        <v>35</v>
      </c>
      <c r="AB845" s="4" t="s">
        <v>36</v>
      </c>
      <c r="AC845" s="4" t="s">
        <v>16</v>
      </c>
      <c r="AD845" s="4" t="s">
        <v>17</v>
      </c>
      <c r="AE845" s="4" t="s">
        <v>38</v>
      </c>
      <c r="AF845" s="4" t="s">
        <v>39</v>
      </c>
      <c r="AG845" s="4" t="s">
        <v>121</v>
      </c>
      <c r="AH845" s="4" t="s">
        <v>54</v>
      </c>
      <c r="AI845" s="4" t="s">
        <v>16</v>
      </c>
      <c r="AJ845" s="4" t="s">
        <v>41</v>
      </c>
      <c r="AK845" s="4" t="s">
        <v>16</v>
      </c>
      <c r="AL845" s="4" t="s">
        <v>16</v>
      </c>
      <c r="AR845" s="4" t="s">
        <v>20</v>
      </c>
      <c r="AS845" s="4" t="s">
        <v>56</v>
      </c>
      <c r="AW845" s="6" t="s">
        <v>14</v>
      </c>
      <c r="AX845" s="4" t="s">
        <v>1116</v>
      </c>
      <c r="AY845" s="4" t="s">
        <v>22</v>
      </c>
      <c r="AZ845" s="4" t="s">
        <v>23</v>
      </c>
      <c r="BA845" s="4" t="s">
        <v>16</v>
      </c>
      <c r="BB845" s="4" t="s">
        <v>16</v>
      </c>
      <c r="BC845" s="4" t="s">
        <v>16</v>
      </c>
      <c r="BD845" s="4" t="s">
        <v>47</v>
      </c>
      <c r="BE845" s="4" t="s">
        <v>16</v>
      </c>
      <c r="BF845" s="4" t="s">
        <v>16</v>
      </c>
      <c r="BG845" s="4" t="s">
        <v>16</v>
      </c>
      <c r="BH845" s="4" t="s">
        <v>28</v>
      </c>
      <c r="BI845" s="4" t="s">
        <v>29</v>
      </c>
      <c r="BJ845" s="4" t="s">
        <v>16</v>
      </c>
      <c r="BK845" s="4" t="s">
        <v>30</v>
      </c>
      <c r="BL845" s="4" t="s">
        <v>16</v>
      </c>
      <c r="BN845" s="4" t="s">
        <v>16</v>
      </c>
      <c r="BO845" s="4" t="s">
        <v>2699</v>
      </c>
      <c r="BP845" s="4" t="s">
        <v>2700</v>
      </c>
      <c r="BQ845" s="4" t="s">
        <v>2701</v>
      </c>
      <c r="BR845" s="4" t="s">
        <v>2681</v>
      </c>
      <c r="BS845" s="4" t="s">
        <v>2702</v>
      </c>
      <c r="BT845" s="4" t="s">
        <v>2703</v>
      </c>
      <c r="BU845" s="4" t="s">
        <v>2704</v>
      </c>
      <c r="BV845" s="4" t="s">
        <v>2705</v>
      </c>
      <c r="BW845" s="4" t="s">
        <v>2706</v>
      </c>
      <c r="BX845" s="4" t="s">
        <v>2707</v>
      </c>
      <c r="BY845" s="4" t="s">
        <v>16</v>
      </c>
      <c r="BZ845" s="4" t="s">
        <v>16</v>
      </c>
      <c r="CC845" s="4" t="s">
        <v>2693</v>
      </c>
      <c r="CD845" s="4" t="s">
        <v>55</v>
      </c>
      <c r="CE845" s="4" t="s">
        <v>20</v>
      </c>
      <c r="CF845" s="4" t="s">
        <v>56</v>
      </c>
      <c r="CH845" s="4" t="s">
        <v>2683</v>
      </c>
      <c r="CI845" s="4" t="s">
        <v>2683</v>
      </c>
      <c r="CJ845" s="4" t="s">
        <v>2683</v>
      </c>
      <c r="CK845" s="4" t="s">
        <v>2683</v>
      </c>
      <c r="CL845" s="4" t="s">
        <v>2683</v>
      </c>
      <c r="CM845" s="4" t="s">
        <v>2683</v>
      </c>
      <c r="CN845" s="4" t="s">
        <v>2683</v>
      </c>
      <c r="CO845" s="4" t="s">
        <v>2683</v>
      </c>
      <c r="CP845" s="4" t="s">
        <v>10194</v>
      </c>
      <c r="CQ845" s="4" t="s">
        <v>2683</v>
      </c>
      <c r="CS845" s="4" t="s">
        <v>2683</v>
      </c>
      <c r="CT845" s="4" t="s">
        <v>2683</v>
      </c>
      <c r="CU845" s="4" t="s">
        <v>2683</v>
      </c>
      <c r="CV845" s="4" t="s">
        <v>10189</v>
      </c>
      <c r="CW845" s="4" t="s">
        <v>2683</v>
      </c>
      <c r="CX845" s="4" t="s">
        <v>10188</v>
      </c>
      <c r="CY845" s="4" t="s">
        <v>2683</v>
      </c>
      <c r="DA845" s="4" t="s">
        <v>2683</v>
      </c>
      <c r="DB845" s="4" t="s">
        <v>2683</v>
      </c>
      <c r="DC845" s="4" t="s">
        <v>10188</v>
      </c>
      <c r="DD845" s="4" t="s">
        <v>2683</v>
      </c>
      <c r="DE845" s="4" t="s">
        <v>2683</v>
      </c>
      <c r="DF845" s="4" t="s">
        <v>2683</v>
      </c>
      <c r="DJ845" s="4" t="s">
        <v>5317</v>
      </c>
      <c r="DO845" s="4" t="s">
        <v>5318</v>
      </c>
      <c r="DP845" s="5">
        <v>42132.469675925924</v>
      </c>
      <c r="DQ845" s="5">
        <v>42132.475231481483</v>
      </c>
      <c r="DT845" s="5">
        <v>42132.475231481483</v>
      </c>
    </row>
    <row r="846" spans="1:124" ht="25.5" x14ac:dyDescent="0.2">
      <c r="A846" s="4">
        <v>6.3566677012114995E+17</v>
      </c>
      <c r="B846" s="4" t="s">
        <v>117</v>
      </c>
      <c r="D846" s="6" t="s">
        <v>7</v>
      </c>
      <c r="E846" s="6" t="s">
        <v>8</v>
      </c>
      <c r="F846" s="6" t="s">
        <v>9</v>
      </c>
      <c r="G846" s="6" t="s">
        <v>10</v>
      </c>
      <c r="H846" s="4" t="s">
        <v>157</v>
      </c>
      <c r="I846" s="4" t="s">
        <v>382</v>
      </c>
      <c r="K846" s="4" t="s">
        <v>2489</v>
      </c>
      <c r="M846" s="4" t="s">
        <v>2489</v>
      </c>
      <c r="O846" s="4" t="s">
        <v>2489</v>
      </c>
      <c r="P846" s="6">
        <v>1969</v>
      </c>
      <c r="Q846" s="6" t="s">
        <v>13</v>
      </c>
      <c r="R846" s="6" t="s">
        <v>14</v>
      </c>
      <c r="S846" s="4" t="s">
        <v>15</v>
      </c>
      <c r="T846" s="6">
        <v>5</v>
      </c>
      <c r="U846" s="6">
        <v>2.5</v>
      </c>
      <c r="V846" s="6">
        <v>5</v>
      </c>
      <c r="W846" s="6">
        <v>3</v>
      </c>
      <c r="X846" s="6">
        <f t="shared" si="26"/>
        <v>0</v>
      </c>
      <c r="Y846" s="6">
        <f t="shared" si="27"/>
        <v>0.5</v>
      </c>
      <c r="Z846" s="6">
        <v>0</v>
      </c>
      <c r="AA846" s="4" t="s">
        <v>16</v>
      </c>
      <c r="AB846" s="4" t="s">
        <v>36</v>
      </c>
      <c r="AC846" s="4" t="s">
        <v>16</v>
      </c>
      <c r="AD846" s="4" t="s">
        <v>16</v>
      </c>
      <c r="AE846" s="4" t="s">
        <v>38</v>
      </c>
      <c r="AF846" s="4" t="s">
        <v>16</v>
      </c>
      <c r="AG846" s="4" t="s">
        <v>16</v>
      </c>
      <c r="AH846" s="4" t="s">
        <v>16</v>
      </c>
      <c r="AI846" s="4" t="s">
        <v>16</v>
      </c>
      <c r="AJ846" s="4" t="s">
        <v>16</v>
      </c>
      <c r="AK846" s="4" t="s">
        <v>16</v>
      </c>
      <c r="AL846" s="4" t="s">
        <v>16</v>
      </c>
      <c r="AP846" s="4" t="s">
        <v>42</v>
      </c>
      <c r="AW846" s="6" t="s">
        <v>14</v>
      </c>
      <c r="AX846" s="4" t="s">
        <v>1117</v>
      </c>
      <c r="AY846" s="4" t="s">
        <v>22</v>
      </c>
      <c r="AZ846" s="4" t="s">
        <v>16</v>
      </c>
      <c r="BA846" s="4" t="s">
        <v>16</v>
      </c>
      <c r="BB846" s="4" t="s">
        <v>16</v>
      </c>
      <c r="BC846" s="4" t="s">
        <v>16</v>
      </c>
      <c r="BD846" s="4" t="s">
        <v>16</v>
      </c>
      <c r="BE846" s="4" t="s">
        <v>16</v>
      </c>
      <c r="BF846" s="4" t="s">
        <v>27</v>
      </c>
      <c r="BG846" s="4" t="s">
        <v>16</v>
      </c>
      <c r="BH846" s="4" t="s">
        <v>28</v>
      </c>
      <c r="BI846" s="4" t="s">
        <v>16</v>
      </c>
      <c r="BJ846" s="4" t="s">
        <v>16</v>
      </c>
      <c r="BK846" s="4" t="s">
        <v>16</v>
      </c>
      <c r="BL846" s="4" t="s">
        <v>16</v>
      </c>
      <c r="BN846" s="4" t="s">
        <v>16</v>
      </c>
      <c r="BO846" s="4" t="s">
        <v>16</v>
      </c>
      <c r="BP846" s="4" t="s">
        <v>16</v>
      </c>
      <c r="BQ846" s="4" t="s">
        <v>16</v>
      </c>
      <c r="BR846" s="4" t="s">
        <v>2681</v>
      </c>
      <c r="BS846" s="4" t="s">
        <v>16</v>
      </c>
      <c r="BT846" s="4" t="s">
        <v>16</v>
      </c>
      <c r="BU846" s="4" t="s">
        <v>16</v>
      </c>
      <c r="BV846" s="4" t="s">
        <v>16</v>
      </c>
      <c r="BW846" s="4" t="s">
        <v>16</v>
      </c>
      <c r="BX846" s="4" t="s">
        <v>16</v>
      </c>
      <c r="BY846" s="4" t="s">
        <v>16</v>
      </c>
      <c r="BZ846" s="4" t="s">
        <v>16</v>
      </c>
      <c r="CC846" s="4" t="s">
        <v>2693</v>
      </c>
      <c r="CH846" s="4" t="s">
        <v>10194</v>
      </c>
      <c r="CI846" s="4" t="s">
        <v>10194</v>
      </c>
      <c r="CJ846" s="4" t="s">
        <v>10194</v>
      </c>
      <c r="CN846" s="4" t="s">
        <v>10194</v>
      </c>
      <c r="CO846" s="4" t="s">
        <v>2683</v>
      </c>
      <c r="CP846" s="4" t="s">
        <v>10218</v>
      </c>
      <c r="CQ846" s="4" t="s">
        <v>10218</v>
      </c>
      <c r="CS846" s="4" t="s">
        <v>10194</v>
      </c>
      <c r="CT846" s="4" t="s">
        <v>10194</v>
      </c>
      <c r="CU846" s="4" t="s">
        <v>2683</v>
      </c>
      <c r="CV846" s="4" t="s">
        <v>2683</v>
      </c>
      <c r="CW846" s="4" t="s">
        <v>10189</v>
      </c>
      <c r="CX846" s="4" t="s">
        <v>10194</v>
      </c>
      <c r="CY846" s="4" t="s">
        <v>10194</v>
      </c>
      <c r="DA846" s="4" t="s">
        <v>2682</v>
      </c>
      <c r="DB846" s="4" t="s">
        <v>10218</v>
      </c>
      <c r="DC846" s="4" t="s">
        <v>10218</v>
      </c>
      <c r="DD846" s="4" t="s">
        <v>10194</v>
      </c>
      <c r="DE846" s="4" t="s">
        <v>10194</v>
      </c>
      <c r="DF846" s="4" t="s">
        <v>2683</v>
      </c>
      <c r="DO846" s="4" t="s">
        <v>5319</v>
      </c>
      <c r="DP846" s="5">
        <v>42132.470046296294</v>
      </c>
      <c r="DQ846" s="5">
        <v>42132.473668981482</v>
      </c>
      <c r="DT846" s="5">
        <v>42132.473668981482</v>
      </c>
    </row>
    <row r="847" spans="1:124" ht="25.5" x14ac:dyDescent="0.2">
      <c r="A847" s="4">
        <v>6.3566677020083802E+17</v>
      </c>
      <c r="B847" s="4" t="s">
        <v>117</v>
      </c>
      <c r="D847" s="6" t="s">
        <v>7</v>
      </c>
      <c r="E847" s="6" t="s">
        <v>8</v>
      </c>
      <c r="F847" s="6" t="s">
        <v>9</v>
      </c>
      <c r="G847" s="6" t="s">
        <v>10</v>
      </c>
      <c r="H847" s="4" t="s">
        <v>113</v>
      </c>
      <c r="I847" s="4" t="s">
        <v>1090</v>
      </c>
      <c r="K847" s="4" t="s">
        <v>2489</v>
      </c>
      <c r="M847" s="4" t="s">
        <v>2489</v>
      </c>
      <c r="O847" s="4" t="s">
        <v>2489</v>
      </c>
      <c r="P847" s="6">
        <v>1957</v>
      </c>
      <c r="Q847" s="6" t="s">
        <v>13</v>
      </c>
      <c r="R847" s="6" t="s">
        <v>14</v>
      </c>
      <c r="S847" s="4" t="s">
        <v>15</v>
      </c>
      <c r="T847" s="6">
        <v>9</v>
      </c>
      <c r="U847" s="6">
        <v>2</v>
      </c>
      <c r="V847" s="6">
        <v>10</v>
      </c>
      <c r="W847" s="6">
        <v>2</v>
      </c>
      <c r="X847" s="6">
        <f t="shared" si="26"/>
        <v>1</v>
      </c>
      <c r="Y847" s="6">
        <f t="shared" si="27"/>
        <v>0</v>
      </c>
      <c r="Z847" s="6">
        <v>0</v>
      </c>
      <c r="AA847" s="4" t="s">
        <v>16</v>
      </c>
      <c r="AB847" s="4" t="s">
        <v>16</v>
      </c>
      <c r="AC847" s="4" t="s">
        <v>16</v>
      </c>
      <c r="AD847" s="4" t="s">
        <v>16</v>
      </c>
      <c r="AE847" s="4" t="s">
        <v>38</v>
      </c>
      <c r="AF847" s="4" t="s">
        <v>16</v>
      </c>
      <c r="AG847" s="4" t="s">
        <v>16</v>
      </c>
      <c r="AH847" s="4" t="s">
        <v>16</v>
      </c>
      <c r="AI847" s="4" t="s">
        <v>16</v>
      </c>
      <c r="AJ847" s="4" t="s">
        <v>16</v>
      </c>
      <c r="AK847" s="4" t="s">
        <v>16</v>
      </c>
      <c r="AL847" s="4" t="s">
        <v>16</v>
      </c>
      <c r="AQ847" s="4" t="s">
        <v>55</v>
      </c>
      <c r="AW847" s="6" t="s">
        <v>14</v>
      </c>
      <c r="AX847" s="4" t="s">
        <v>142</v>
      </c>
      <c r="AY847" s="4" t="s">
        <v>16</v>
      </c>
      <c r="AZ847" s="4" t="s">
        <v>16</v>
      </c>
      <c r="BA847" s="4" t="s">
        <v>16</v>
      </c>
      <c r="BB847" s="4" t="s">
        <v>16</v>
      </c>
      <c r="BC847" s="4" t="s">
        <v>16</v>
      </c>
      <c r="BD847" s="4" t="s">
        <v>16</v>
      </c>
      <c r="BE847" s="4" t="s">
        <v>16</v>
      </c>
      <c r="BF847" s="4" t="s">
        <v>16</v>
      </c>
      <c r="BG847" s="4" t="s">
        <v>16</v>
      </c>
      <c r="BH847" s="4" t="s">
        <v>16</v>
      </c>
      <c r="BI847" s="4" t="s">
        <v>16</v>
      </c>
      <c r="BJ847" s="4" t="s">
        <v>16</v>
      </c>
      <c r="BK847" s="4" t="s">
        <v>30</v>
      </c>
      <c r="BL847" s="4" t="s">
        <v>16</v>
      </c>
      <c r="BN847" s="4" t="s">
        <v>16</v>
      </c>
      <c r="BO847" s="4" t="s">
        <v>16</v>
      </c>
      <c r="BP847" s="4" t="s">
        <v>16</v>
      </c>
      <c r="BQ847" s="4" t="s">
        <v>16</v>
      </c>
      <c r="BR847" s="4" t="s">
        <v>16</v>
      </c>
      <c r="BS847" s="4" t="s">
        <v>2702</v>
      </c>
      <c r="BT847" s="4" t="s">
        <v>16</v>
      </c>
      <c r="BU847" s="4" t="s">
        <v>16</v>
      </c>
      <c r="BV847" s="4" t="s">
        <v>16</v>
      </c>
      <c r="BW847" s="4" t="s">
        <v>16</v>
      </c>
      <c r="BX847" s="4" t="s">
        <v>2707</v>
      </c>
      <c r="BY847" s="4" t="s">
        <v>16</v>
      </c>
      <c r="BZ847" s="4" t="s">
        <v>16</v>
      </c>
      <c r="CD847" s="4" t="s">
        <v>55</v>
      </c>
      <c r="CG847" s="4" t="s">
        <v>57</v>
      </c>
      <c r="CH847" s="4" t="s">
        <v>10188</v>
      </c>
      <c r="CI847" s="4" t="s">
        <v>10189</v>
      </c>
      <c r="CJ847" s="4" t="s">
        <v>10189</v>
      </c>
      <c r="CN847" s="4" t="s">
        <v>10194</v>
      </c>
      <c r="CO847" s="4" t="s">
        <v>10189</v>
      </c>
      <c r="CP847" s="4" t="s">
        <v>10218</v>
      </c>
      <c r="CQ847" s="4" t="s">
        <v>10218</v>
      </c>
      <c r="CS847" s="4" t="s">
        <v>10189</v>
      </c>
      <c r="CT847" s="4" t="s">
        <v>10194</v>
      </c>
      <c r="CU847" s="4" t="s">
        <v>10188</v>
      </c>
      <c r="CV847" s="4" t="s">
        <v>10218</v>
      </c>
      <c r="CW847" s="4" t="s">
        <v>10189</v>
      </c>
      <c r="CX847" s="4" t="s">
        <v>10188</v>
      </c>
      <c r="CY847" s="4" t="s">
        <v>10188</v>
      </c>
      <c r="DA847" s="4" t="s">
        <v>2682</v>
      </c>
      <c r="DB847" s="4" t="s">
        <v>10218</v>
      </c>
      <c r="DC847" s="4" t="s">
        <v>10218</v>
      </c>
      <c r="DD847" s="4" t="s">
        <v>2682</v>
      </c>
      <c r="DE847" s="4" t="s">
        <v>10188</v>
      </c>
      <c r="DF847" s="4" t="s">
        <v>2683</v>
      </c>
      <c r="DH847" s="4" t="s">
        <v>5320</v>
      </c>
      <c r="DI847" s="4" t="s">
        <v>5321</v>
      </c>
      <c r="DJ847" s="4" t="s">
        <v>5322</v>
      </c>
      <c r="DK847" s="4" t="s">
        <v>5323</v>
      </c>
      <c r="DL847" s="4" t="s">
        <v>5324</v>
      </c>
      <c r="DM847" s="4" t="s">
        <v>5325</v>
      </c>
      <c r="DN847" s="4" t="s">
        <v>5326</v>
      </c>
      <c r="DO847" s="4" t="s">
        <v>5327</v>
      </c>
      <c r="DP847" s="5">
        <v>42132.470138888886</v>
      </c>
      <c r="DQ847" s="5">
        <v>42132.477118055554</v>
      </c>
      <c r="DT847" s="5">
        <v>42132.477118055554</v>
      </c>
    </row>
    <row r="848" spans="1:124" ht="25.5" x14ac:dyDescent="0.2">
      <c r="A848" s="4">
        <v>6.3566677051302502E+17</v>
      </c>
      <c r="B848" s="4" t="s">
        <v>6</v>
      </c>
      <c r="D848" s="6" t="s">
        <v>161</v>
      </c>
      <c r="E848" s="6" t="s">
        <v>8</v>
      </c>
      <c r="F848" s="6" t="s">
        <v>9</v>
      </c>
      <c r="G848" s="6" t="s">
        <v>10</v>
      </c>
      <c r="H848" s="4" t="s">
        <v>64</v>
      </c>
      <c r="I848" s="4" t="s">
        <v>628</v>
      </c>
      <c r="K848" s="4" t="s">
        <v>2489</v>
      </c>
      <c r="M848" s="4" t="s">
        <v>2489</v>
      </c>
      <c r="O848" s="4" t="s">
        <v>2489</v>
      </c>
      <c r="P848" s="6">
        <v>1987</v>
      </c>
      <c r="Q848" s="6" t="s">
        <v>13</v>
      </c>
      <c r="R848" s="6" t="s">
        <v>14</v>
      </c>
      <c r="S848" s="4" t="s">
        <v>136</v>
      </c>
      <c r="X848" s="6">
        <f t="shared" si="26"/>
        <v>0</v>
      </c>
      <c r="Y848" s="6">
        <f t="shared" si="27"/>
        <v>0</v>
      </c>
      <c r="AA848" s="4" t="s">
        <v>16</v>
      </c>
      <c r="AB848" s="4" t="s">
        <v>16</v>
      </c>
      <c r="AC848" s="4" t="s">
        <v>16</v>
      </c>
      <c r="AD848" s="4" t="s">
        <v>16</v>
      </c>
      <c r="AE848" s="4" t="s">
        <v>16</v>
      </c>
      <c r="AF848" s="4" t="s">
        <v>16</v>
      </c>
      <c r="AG848" s="4" t="s">
        <v>16</v>
      </c>
      <c r="AH848" s="4" t="s">
        <v>16</v>
      </c>
      <c r="AI848" s="4" t="s">
        <v>40</v>
      </c>
      <c r="AJ848" s="4" t="s">
        <v>41</v>
      </c>
      <c r="AK848" s="4" t="s">
        <v>16</v>
      </c>
      <c r="AL848" s="4" t="s">
        <v>16</v>
      </c>
      <c r="AN848" s="6" t="s">
        <v>86</v>
      </c>
      <c r="AW848" s="6" t="s">
        <v>9</v>
      </c>
      <c r="AX848" s="4" t="s">
        <v>245</v>
      </c>
      <c r="AY848" s="4" t="s">
        <v>16</v>
      </c>
      <c r="AZ848" s="4" t="s">
        <v>16</v>
      </c>
      <c r="BA848" s="4" t="s">
        <v>16</v>
      </c>
      <c r="BB848" s="4" t="s">
        <v>16</v>
      </c>
      <c r="BC848" s="4" t="s">
        <v>25</v>
      </c>
      <c r="BD848" s="4" t="s">
        <v>47</v>
      </c>
      <c r="BE848" s="4" t="s">
        <v>16</v>
      </c>
      <c r="BF848" s="4" t="s">
        <v>16</v>
      </c>
      <c r="BG848" s="4" t="s">
        <v>16</v>
      </c>
      <c r="BH848" s="4" t="s">
        <v>16</v>
      </c>
      <c r="BI848" s="4" t="s">
        <v>16</v>
      </c>
      <c r="BJ848" s="4" t="s">
        <v>16</v>
      </c>
      <c r="BK848" s="4" t="s">
        <v>16</v>
      </c>
      <c r="BL848" s="4" t="s">
        <v>16</v>
      </c>
      <c r="BN848" s="4" t="s">
        <v>16</v>
      </c>
      <c r="CH848" s="4" t="s">
        <v>2682</v>
      </c>
      <c r="CI848" s="4" t="s">
        <v>10189</v>
      </c>
      <c r="CJ848" s="4" t="s">
        <v>2682</v>
      </c>
      <c r="CK848" s="4" t="s">
        <v>10194</v>
      </c>
      <c r="CL848" s="4" t="s">
        <v>2683</v>
      </c>
      <c r="CM848" s="4" t="s">
        <v>10189</v>
      </c>
      <c r="CN848" s="4" t="s">
        <v>10189</v>
      </c>
      <c r="CO848" s="4" t="s">
        <v>10189</v>
      </c>
      <c r="CP848" s="4" t="s">
        <v>10189</v>
      </c>
      <c r="CQ848" s="4" t="s">
        <v>10189</v>
      </c>
      <c r="CS848" s="4" t="s">
        <v>10218</v>
      </c>
      <c r="CT848" s="4" t="s">
        <v>10189</v>
      </c>
      <c r="CU848" s="4" t="s">
        <v>10194</v>
      </c>
      <c r="CV848" s="4" t="s">
        <v>10194</v>
      </c>
      <c r="CW848" s="4" t="s">
        <v>10194</v>
      </c>
      <c r="CX848" s="4" t="s">
        <v>2682</v>
      </c>
      <c r="CY848" s="4" t="s">
        <v>10189</v>
      </c>
      <c r="DA848" s="4" t="s">
        <v>10194</v>
      </c>
      <c r="DB848" s="4" t="s">
        <v>10218</v>
      </c>
      <c r="DC848" s="4" t="s">
        <v>10218</v>
      </c>
      <c r="DD848" s="4" t="s">
        <v>10194</v>
      </c>
      <c r="DE848" s="4" t="s">
        <v>2683</v>
      </c>
      <c r="DF848" s="4" t="s">
        <v>10218</v>
      </c>
      <c r="DP848" s="5">
        <v>42132.470497685186</v>
      </c>
      <c r="DT848" s="5">
        <v>42132.886550925927</v>
      </c>
    </row>
    <row r="849" spans="1:124" ht="51" x14ac:dyDescent="0.2">
      <c r="A849" s="4">
        <v>6.3566677065123597E+17</v>
      </c>
      <c r="B849" s="4" t="s">
        <v>754</v>
      </c>
      <c r="D849" s="6" t="s">
        <v>7</v>
      </c>
      <c r="E849" s="6" t="s">
        <v>8</v>
      </c>
      <c r="F849" s="6" t="s">
        <v>9</v>
      </c>
      <c r="G849" s="6" t="s">
        <v>10</v>
      </c>
      <c r="H849" s="4" t="s">
        <v>51</v>
      </c>
      <c r="I849" s="4" t="s">
        <v>52</v>
      </c>
      <c r="K849" s="4" t="s">
        <v>2489</v>
      </c>
      <c r="M849" s="4" t="s">
        <v>2489</v>
      </c>
      <c r="O849" s="4" t="s">
        <v>2489</v>
      </c>
      <c r="P849" s="6">
        <v>1950</v>
      </c>
      <c r="Q849" s="6" t="s">
        <v>13</v>
      </c>
      <c r="R849" s="6" t="s">
        <v>14</v>
      </c>
      <c r="S849" s="4" t="s">
        <v>34</v>
      </c>
      <c r="X849" s="6">
        <f t="shared" si="26"/>
        <v>0</v>
      </c>
      <c r="Y849" s="6">
        <f t="shared" si="27"/>
        <v>0</v>
      </c>
      <c r="AA849" s="4" t="s">
        <v>16</v>
      </c>
      <c r="AB849" s="4" t="s">
        <v>36</v>
      </c>
      <c r="AC849" s="4" t="s">
        <v>16</v>
      </c>
      <c r="AD849" s="4" t="s">
        <v>17</v>
      </c>
      <c r="AE849" s="4" t="s">
        <v>16</v>
      </c>
      <c r="AF849" s="4" t="s">
        <v>16</v>
      </c>
      <c r="AG849" s="4" t="s">
        <v>121</v>
      </c>
      <c r="AH849" s="4" t="s">
        <v>16</v>
      </c>
      <c r="AI849" s="4" t="s">
        <v>16</v>
      </c>
      <c r="AJ849" s="4" t="s">
        <v>16</v>
      </c>
      <c r="AK849" s="4" t="s">
        <v>16</v>
      </c>
      <c r="AL849" s="4" t="s">
        <v>43</v>
      </c>
      <c r="AM849" s="4" t="s">
        <v>1118</v>
      </c>
      <c r="AR849" s="4" t="s">
        <v>20</v>
      </c>
      <c r="AS849" s="4" t="s">
        <v>56</v>
      </c>
      <c r="AW849" s="6" t="s">
        <v>9</v>
      </c>
      <c r="AX849" s="4" t="s">
        <v>1119</v>
      </c>
      <c r="AY849" s="4" t="s">
        <v>22</v>
      </c>
      <c r="AZ849" s="4" t="s">
        <v>16</v>
      </c>
      <c r="BA849" s="4" t="s">
        <v>16</v>
      </c>
      <c r="BB849" s="4" t="s">
        <v>16</v>
      </c>
      <c r="BC849" s="4" t="s">
        <v>25</v>
      </c>
      <c r="BD849" s="4" t="s">
        <v>16</v>
      </c>
      <c r="BE849" s="4" t="s">
        <v>26</v>
      </c>
      <c r="BF849" s="4" t="s">
        <v>27</v>
      </c>
      <c r="BG849" s="4" t="s">
        <v>16</v>
      </c>
      <c r="BH849" s="4" t="s">
        <v>28</v>
      </c>
      <c r="BI849" s="4" t="s">
        <v>16</v>
      </c>
      <c r="BJ849" s="4" t="s">
        <v>16</v>
      </c>
      <c r="BK849" s="4" t="s">
        <v>16</v>
      </c>
      <c r="BL849" s="4" t="s">
        <v>16</v>
      </c>
      <c r="BN849" s="4" t="s">
        <v>16</v>
      </c>
      <c r="CZ849" s="4" t="s">
        <v>10191</v>
      </c>
      <c r="DP849" s="5">
        <v>42132.470659722225</v>
      </c>
      <c r="DT849" s="5">
        <v>42132.477939814817</v>
      </c>
    </row>
    <row r="850" spans="1:124" ht="127.5" x14ac:dyDescent="0.2">
      <c r="A850" s="4">
        <v>6.3566677154021299E+17</v>
      </c>
      <c r="B850" s="4" t="s">
        <v>67</v>
      </c>
      <c r="C850" s="4" t="s">
        <v>1120</v>
      </c>
      <c r="D850" s="6" t="s">
        <v>7</v>
      </c>
      <c r="E850" s="6" t="s">
        <v>8</v>
      </c>
      <c r="F850" s="6" t="s">
        <v>9</v>
      </c>
      <c r="G850" s="6" t="s">
        <v>10</v>
      </c>
      <c r="H850" s="4" t="s">
        <v>11</v>
      </c>
      <c r="I850" s="4" t="s">
        <v>201</v>
      </c>
      <c r="K850" s="4" t="s">
        <v>2489</v>
      </c>
      <c r="M850" s="4" t="s">
        <v>2489</v>
      </c>
      <c r="O850" s="4" t="s">
        <v>2489</v>
      </c>
      <c r="P850" s="6">
        <v>1973</v>
      </c>
      <c r="Q850" s="6" t="s">
        <v>13</v>
      </c>
      <c r="R850" s="6" t="s">
        <v>14</v>
      </c>
      <c r="S850" s="4" t="s">
        <v>15</v>
      </c>
      <c r="T850" s="6">
        <v>8</v>
      </c>
      <c r="U850" s="6">
        <v>2</v>
      </c>
      <c r="V850" s="6">
        <v>9</v>
      </c>
      <c r="W850" s="6">
        <v>1</v>
      </c>
      <c r="X850" s="6">
        <f t="shared" si="26"/>
        <v>1</v>
      </c>
      <c r="Y850" s="6">
        <f t="shared" si="27"/>
        <v>-1</v>
      </c>
      <c r="Z850" s="6">
        <v>0</v>
      </c>
      <c r="AA850" s="4" t="s">
        <v>16</v>
      </c>
      <c r="AB850" s="4" t="s">
        <v>16</v>
      </c>
      <c r="AC850" s="4" t="s">
        <v>16</v>
      </c>
      <c r="AD850" s="4" t="s">
        <v>16</v>
      </c>
      <c r="AE850" s="4" t="s">
        <v>16</v>
      </c>
      <c r="AF850" s="4" t="s">
        <v>16</v>
      </c>
      <c r="AG850" s="4" t="s">
        <v>16</v>
      </c>
      <c r="AH850" s="4" t="s">
        <v>16</v>
      </c>
      <c r="AI850" s="4" t="s">
        <v>16</v>
      </c>
      <c r="AJ850" s="4" t="s">
        <v>16</v>
      </c>
      <c r="AK850" s="4" t="s">
        <v>16</v>
      </c>
      <c r="AL850" s="4" t="s">
        <v>16</v>
      </c>
      <c r="AN850" s="6" t="s">
        <v>86</v>
      </c>
      <c r="AW850" s="6" t="s">
        <v>14</v>
      </c>
      <c r="AX850" s="4" t="s">
        <v>1121</v>
      </c>
      <c r="AY850" s="4" t="s">
        <v>22</v>
      </c>
      <c r="AZ850" s="4" t="s">
        <v>23</v>
      </c>
      <c r="BA850" s="4" t="s">
        <v>16</v>
      </c>
      <c r="BB850" s="4" t="s">
        <v>16</v>
      </c>
      <c r="BC850" s="4" t="s">
        <v>25</v>
      </c>
      <c r="BD850" s="4" t="s">
        <v>16</v>
      </c>
      <c r="BE850" s="4" t="s">
        <v>26</v>
      </c>
      <c r="BF850" s="4" t="s">
        <v>27</v>
      </c>
      <c r="BG850" s="4" t="s">
        <v>48</v>
      </c>
      <c r="BH850" s="4" t="s">
        <v>28</v>
      </c>
      <c r="BI850" s="4" t="s">
        <v>16</v>
      </c>
      <c r="BJ850" s="4" t="s">
        <v>16</v>
      </c>
      <c r="BK850" s="4" t="s">
        <v>30</v>
      </c>
      <c r="BL850" s="4" t="s">
        <v>67</v>
      </c>
      <c r="BM850" s="4" t="s">
        <v>5328</v>
      </c>
      <c r="BN850" s="4" t="s">
        <v>16</v>
      </c>
      <c r="BO850" s="4" t="s">
        <v>2699</v>
      </c>
      <c r="BP850" s="4" t="s">
        <v>2700</v>
      </c>
      <c r="BQ850" s="4" t="s">
        <v>16</v>
      </c>
      <c r="BR850" s="4" t="s">
        <v>16</v>
      </c>
      <c r="BS850" s="4" t="s">
        <v>16</v>
      </c>
      <c r="BT850" s="4" t="s">
        <v>2703</v>
      </c>
      <c r="BU850" s="4" t="s">
        <v>16</v>
      </c>
      <c r="BV850" s="4" t="s">
        <v>2705</v>
      </c>
      <c r="BW850" s="4" t="s">
        <v>16</v>
      </c>
      <c r="BX850" s="4" t="s">
        <v>16</v>
      </c>
      <c r="BY850" s="4" t="s">
        <v>16</v>
      </c>
      <c r="BZ850" s="4" t="s">
        <v>16</v>
      </c>
      <c r="CD850" s="4" t="s">
        <v>55</v>
      </c>
      <c r="CE850" s="4" t="s">
        <v>20</v>
      </c>
      <c r="CF850" s="4" t="s">
        <v>56</v>
      </c>
      <c r="CH850" s="4" t="s">
        <v>2683</v>
      </c>
      <c r="CI850" s="4" t="s">
        <v>10188</v>
      </c>
      <c r="CJ850" s="4" t="s">
        <v>10188</v>
      </c>
      <c r="CN850" s="4" t="s">
        <v>10189</v>
      </c>
      <c r="CO850" s="4" t="s">
        <v>10218</v>
      </c>
      <c r="CP850" s="4" t="s">
        <v>10218</v>
      </c>
      <c r="CQ850" s="4" t="s">
        <v>10218</v>
      </c>
      <c r="CR850" s="4" t="s">
        <v>5329</v>
      </c>
      <c r="CS850" s="4" t="s">
        <v>10218</v>
      </c>
      <c r="CT850" s="4" t="s">
        <v>10194</v>
      </c>
      <c r="CU850" s="4" t="s">
        <v>10194</v>
      </c>
      <c r="CV850" s="4" t="s">
        <v>2682</v>
      </c>
      <c r="CW850" s="4" t="s">
        <v>10194</v>
      </c>
      <c r="CX850" s="4" t="s">
        <v>10194</v>
      </c>
      <c r="CY850" s="4" t="s">
        <v>10188</v>
      </c>
      <c r="DA850" s="4" t="s">
        <v>2682</v>
      </c>
      <c r="DB850" s="4" t="s">
        <v>2682</v>
      </c>
      <c r="DC850" s="4" t="s">
        <v>10218</v>
      </c>
      <c r="DD850" s="4" t="s">
        <v>2682</v>
      </c>
      <c r="DE850" s="4" t="s">
        <v>10194</v>
      </c>
      <c r="DF850" s="4" t="s">
        <v>10218</v>
      </c>
      <c r="DG850" s="4" t="s">
        <v>5330</v>
      </c>
      <c r="DH850" s="4" t="s">
        <v>5331</v>
      </c>
      <c r="DI850" s="4" t="s">
        <v>5332</v>
      </c>
      <c r="DJ850" s="4" t="s">
        <v>5333</v>
      </c>
      <c r="DK850" s="4" t="s">
        <v>5334</v>
      </c>
      <c r="DL850" s="4" t="s">
        <v>5335</v>
      </c>
      <c r="DN850" s="4" t="s">
        <v>5336</v>
      </c>
      <c r="DO850" s="4" t="s">
        <v>5337</v>
      </c>
      <c r="DP850" s="5">
        <v>42132.471689814818</v>
      </c>
      <c r="DQ850" s="5">
        <v>42132.492407407408</v>
      </c>
      <c r="DT850" s="5">
        <v>42132.492407407408</v>
      </c>
    </row>
    <row r="851" spans="1:124" x14ac:dyDescent="0.2">
      <c r="A851" s="4">
        <v>6.3566677167107994E+17</v>
      </c>
      <c r="I851" s="4" t="s">
        <v>2489</v>
      </c>
      <c r="K851" s="4" t="s">
        <v>2489</v>
      </c>
      <c r="M851" s="4" t="s">
        <v>2489</v>
      </c>
      <c r="O851" s="4" t="s">
        <v>2489</v>
      </c>
      <c r="X851" s="6">
        <f t="shared" si="26"/>
        <v>0</v>
      </c>
      <c r="Y851" s="6">
        <f t="shared" si="27"/>
        <v>0</v>
      </c>
      <c r="DP851" s="5">
        <v>42132.47184027778</v>
      </c>
      <c r="DT851" s="5">
        <v>42132.47184027778</v>
      </c>
    </row>
    <row r="852" spans="1:124" ht="63.75" x14ac:dyDescent="0.2">
      <c r="A852" s="4">
        <v>6.3566677191224397E+17</v>
      </c>
      <c r="B852" s="4" t="s">
        <v>526</v>
      </c>
      <c r="D852" s="6" t="s">
        <v>7</v>
      </c>
      <c r="E852" s="6" t="s">
        <v>8</v>
      </c>
      <c r="F852" s="6" t="s">
        <v>9</v>
      </c>
      <c r="G852" s="6" t="s">
        <v>10</v>
      </c>
      <c r="H852" s="4" t="s">
        <v>113</v>
      </c>
      <c r="I852" s="4" t="s">
        <v>1122</v>
      </c>
      <c r="K852" s="4" t="s">
        <v>2489</v>
      </c>
      <c r="M852" s="4" t="s">
        <v>2489</v>
      </c>
      <c r="O852" s="4" t="s">
        <v>2489</v>
      </c>
      <c r="P852" s="6">
        <v>1940</v>
      </c>
      <c r="Q852" s="6" t="s">
        <v>13</v>
      </c>
      <c r="R852" s="6" t="s">
        <v>14</v>
      </c>
      <c r="S852" s="4" t="s">
        <v>15</v>
      </c>
      <c r="T852" s="6">
        <v>0</v>
      </c>
      <c r="U852" s="6">
        <v>0</v>
      </c>
      <c r="V852" s="6">
        <v>0</v>
      </c>
      <c r="W852" s="6">
        <v>0</v>
      </c>
      <c r="X852" s="6">
        <f t="shared" si="26"/>
        <v>0</v>
      </c>
      <c r="Y852" s="6">
        <f t="shared" si="27"/>
        <v>0</v>
      </c>
      <c r="Z852" s="6">
        <v>0</v>
      </c>
      <c r="AA852" s="4" t="s">
        <v>16</v>
      </c>
      <c r="AB852" s="4" t="s">
        <v>16</v>
      </c>
      <c r="AC852" s="4" t="s">
        <v>16</v>
      </c>
      <c r="AD852" s="4" t="s">
        <v>16</v>
      </c>
      <c r="AE852" s="4" t="s">
        <v>16</v>
      </c>
      <c r="AF852" s="4" t="s">
        <v>16</v>
      </c>
      <c r="AG852" s="4" t="s">
        <v>16</v>
      </c>
      <c r="AH852" s="4" t="s">
        <v>16</v>
      </c>
      <c r="AI852" s="4" t="s">
        <v>16</v>
      </c>
      <c r="AJ852" s="4" t="s">
        <v>16</v>
      </c>
      <c r="AK852" s="4" t="s">
        <v>16</v>
      </c>
      <c r="AL852" s="4" t="s">
        <v>16</v>
      </c>
      <c r="AN852" s="6" t="s">
        <v>86</v>
      </c>
      <c r="AW852" s="6" t="s">
        <v>9</v>
      </c>
      <c r="AX852" s="4" t="s">
        <v>1123</v>
      </c>
      <c r="AY852" s="4" t="s">
        <v>22</v>
      </c>
      <c r="AZ852" s="4" t="s">
        <v>23</v>
      </c>
      <c r="BA852" s="4" t="s">
        <v>16</v>
      </c>
      <c r="BB852" s="4" t="s">
        <v>16</v>
      </c>
      <c r="BC852" s="4" t="s">
        <v>25</v>
      </c>
      <c r="BD852" s="4" t="s">
        <v>16</v>
      </c>
      <c r="BE852" s="4" t="s">
        <v>26</v>
      </c>
      <c r="BF852" s="4" t="s">
        <v>16</v>
      </c>
      <c r="BG852" s="4" t="s">
        <v>48</v>
      </c>
      <c r="BH852" s="4" t="s">
        <v>28</v>
      </c>
      <c r="BI852" s="4" t="s">
        <v>16</v>
      </c>
      <c r="BJ852" s="4" t="s">
        <v>16</v>
      </c>
      <c r="BK852" s="4" t="s">
        <v>16</v>
      </c>
      <c r="BL852" s="4" t="s">
        <v>16</v>
      </c>
      <c r="BN852" s="4" t="s">
        <v>16</v>
      </c>
      <c r="CJ852" s="4" t="s">
        <v>2682</v>
      </c>
      <c r="DH852" s="4" t="s">
        <v>5338</v>
      </c>
      <c r="DO852" s="4" t="s">
        <v>5339</v>
      </c>
      <c r="DP852" s="5">
        <v>42132.472118055557</v>
      </c>
      <c r="DQ852" s="5">
        <v>42132.481550925928</v>
      </c>
      <c r="DT852" s="5">
        <v>42132.481550925928</v>
      </c>
    </row>
    <row r="853" spans="1:124" ht="38.25" x14ac:dyDescent="0.2">
      <c r="A853" s="4">
        <v>6.3566677261583795E+17</v>
      </c>
      <c r="B853" s="4" t="s">
        <v>605</v>
      </c>
      <c r="D853" s="6" t="s">
        <v>82</v>
      </c>
      <c r="E853" s="6" t="s">
        <v>8</v>
      </c>
      <c r="F853" s="6" t="s">
        <v>9</v>
      </c>
      <c r="G853" s="6" t="s">
        <v>10</v>
      </c>
      <c r="H853" s="4" t="s">
        <v>59</v>
      </c>
      <c r="I853" s="4" t="s">
        <v>2534</v>
      </c>
      <c r="K853" s="4" t="s">
        <v>2489</v>
      </c>
      <c r="M853" s="4" t="s">
        <v>2489</v>
      </c>
      <c r="O853" s="4" t="s">
        <v>2489</v>
      </c>
      <c r="P853" s="6">
        <v>1966</v>
      </c>
      <c r="Q853" s="6" t="s">
        <v>61</v>
      </c>
      <c r="R853" s="6" t="s">
        <v>14</v>
      </c>
      <c r="S853" s="4" t="s">
        <v>15</v>
      </c>
      <c r="T853" s="6">
        <v>10</v>
      </c>
      <c r="U853" s="6">
        <v>1</v>
      </c>
      <c r="V853" s="6">
        <v>10</v>
      </c>
      <c r="W853" s="6">
        <v>0</v>
      </c>
      <c r="X853" s="6">
        <f t="shared" si="26"/>
        <v>0</v>
      </c>
      <c r="Y853" s="6">
        <f t="shared" si="27"/>
        <v>-1</v>
      </c>
      <c r="Z853" s="6">
        <v>0</v>
      </c>
      <c r="AA853" s="4" t="s">
        <v>16</v>
      </c>
      <c r="AB853" s="4" t="s">
        <v>16</v>
      </c>
      <c r="AC853" s="4" t="s">
        <v>16</v>
      </c>
      <c r="AD853" s="4" t="s">
        <v>16</v>
      </c>
      <c r="AE853" s="4" t="s">
        <v>16</v>
      </c>
      <c r="AF853" s="4" t="s">
        <v>16</v>
      </c>
      <c r="AG853" s="4" t="s">
        <v>16</v>
      </c>
      <c r="AH853" s="4" t="s">
        <v>16</v>
      </c>
      <c r="AI853" s="4" t="s">
        <v>16</v>
      </c>
      <c r="AJ853" s="4" t="s">
        <v>16</v>
      </c>
      <c r="AK853" s="4" t="s">
        <v>16</v>
      </c>
      <c r="AL853" s="4" t="s">
        <v>16</v>
      </c>
      <c r="AN853" s="6" t="s">
        <v>86</v>
      </c>
      <c r="AW853" s="6" t="s">
        <v>14</v>
      </c>
      <c r="AX853" s="4" t="s">
        <v>1124</v>
      </c>
      <c r="AY853" s="4" t="s">
        <v>22</v>
      </c>
      <c r="AZ853" s="4" t="s">
        <v>16</v>
      </c>
      <c r="BA853" s="4" t="s">
        <v>16</v>
      </c>
      <c r="BB853" s="4" t="s">
        <v>16</v>
      </c>
      <c r="BC853" s="4" t="s">
        <v>16</v>
      </c>
      <c r="BD853" s="4" t="s">
        <v>16</v>
      </c>
      <c r="BE853" s="4" t="s">
        <v>16</v>
      </c>
      <c r="BF853" s="4" t="s">
        <v>27</v>
      </c>
      <c r="BG853" s="4" t="s">
        <v>48</v>
      </c>
      <c r="BH853" s="4" t="s">
        <v>16</v>
      </c>
      <c r="BI853" s="4" t="s">
        <v>16</v>
      </c>
      <c r="BJ853" s="4" t="s">
        <v>16</v>
      </c>
      <c r="BK853" s="4" t="s">
        <v>30</v>
      </c>
      <c r="BL853" s="4" t="s">
        <v>16</v>
      </c>
      <c r="BN853" s="4" t="s">
        <v>16</v>
      </c>
      <c r="BO853" s="4" t="s">
        <v>16</v>
      </c>
      <c r="BP853" s="4" t="s">
        <v>16</v>
      </c>
      <c r="BQ853" s="4" t="s">
        <v>16</v>
      </c>
      <c r="BR853" s="4" t="s">
        <v>2681</v>
      </c>
      <c r="BS853" s="4" t="s">
        <v>16</v>
      </c>
      <c r="BT853" s="4" t="s">
        <v>16</v>
      </c>
      <c r="BU853" s="4" t="s">
        <v>16</v>
      </c>
      <c r="BV853" s="4" t="s">
        <v>16</v>
      </c>
      <c r="BW853" s="4" t="s">
        <v>2706</v>
      </c>
      <c r="BX853" s="4" t="s">
        <v>2707</v>
      </c>
      <c r="BY853" s="4" t="s">
        <v>16</v>
      </c>
      <c r="BZ853" s="4" t="s">
        <v>16</v>
      </c>
      <c r="CC853" s="4" t="s">
        <v>2693</v>
      </c>
      <c r="CD853" s="4" t="s">
        <v>55</v>
      </c>
      <c r="CH853" s="4" t="s">
        <v>10189</v>
      </c>
      <c r="CI853" s="4" t="s">
        <v>10188</v>
      </c>
      <c r="CJ853" s="4" t="s">
        <v>10188</v>
      </c>
      <c r="CN853" s="4" t="s">
        <v>10189</v>
      </c>
      <c r="CO853" s="4" t="s">
        <v>10189</v>
      </c>
      <c r="DP853" s="5">
        <v>42132.472928240742</v>
      </c>
      <c r="DT853" s="5">
        <v>42132.478668981479</v>
      </c>
    </row>
    <row r="854" spans="1:124" ht="38.25" x14ac:dyDescent="0.2">
      <c r="A854" s="4">
        <v>6.3566677265389197E+17</v>
      </c>
      <c r="B854" s="4" t="s">
        <v>50</v>
      </c>
      <c r="D854" s="6" t="s">
        <v>7</v>
      </c>
      <c r="E854" s="6" t="s">
        <v>8</v>
      </c>
      <c r="F854" s="6" t="s">
        <v>9</v>
      </c>
      <c r="G854" s="6" t="s">
        <v>10</v>
      </c>
      <c r="H854" s="4" t="s">
        <v>51</v>
      </c>
      <c r="I854" s="4" t="s">
        <v>52</v>
      </c>
      <c r="K854" s="4" t="s">
        <v>2489</v>
      </c>
      <c r="M854" s="4" t="s">
        <v>2489</v>
      </c>
      <c r="O854" s="4" t="s">
        <v>2489</v>
      </c>
      <c r="P854" s="6">
        <v>1974</v>
      </c>
      <c r="Q854" s="6" t="s">
        <v>13</v>
      </c>
      <c r="R854" s="6" t="s">
        <v>14</v>
      </c>
      <c r="S854" s="4" t="s">
        <v>53</v>
      </c>
      <c r="T854" s="6">
        <v>7.5</v>
      </c>
      <c r="U854" s="6">
        <v>2.5</v>
      </c>
      <c r="V854" s="6">
        <v>8</v>
      </c>
      <c r="W854" s="6">
        <v>2.5</v>
      </c>
      <c r="X854" s="6">
        <f t="shared" si="26"/>
        <v>0.5</v>
      </c>
      <c r="Y854" s="6">
        <f t="shared" si="27"/>
        <v>0</v>
      </c>
      <c r="Z854" s="6">
        <v>2</v>
      </c>
      <c r="AA854" s="4" t="s">
        <v>35</v>
      </c>
      <c r="AB854" s="4" t="s">
        <v>36</v>
      </c>
      <c r="AC854" s="4" t="s">
        <v>16</v>
      </c>
      <c r="AD854" s="4" t="s">
        <v>17</v>
      </c>
      <c r="AE854" s="4" t="s">
        <v>38</v>
      </c>
      <c r="AF854" s="4" t="s">
        <v>16</v>
      </c>
      <c r="AG854" s="4" t="s">
        <v>16</v>
      </c>
      <c r="AH854" s="4" t="s">
        <v>16</v>
      </c>
      <c r="AI854" s="4" t="s">
        <v>40</v>
      </c>
      <c r="AJ854" s="4" t="s">
        <v>41</v>
      </c>
      <c r="AK854" s="4" t="s">
        <v>18</v>
      </c>
      <c r="AL854" s="4" t="s">
        <v>16</v>
      </c>
      <c r="AQ854" s="4" t="s">
        <v>55</v>
      </c>
      <c r="AS854" s="4" t="s">
        <v>56</v>
      </c>
      <c r="AT854" s="4" t="s">
        <v>57</v>
      </c>
      <c r="AW854" s="6" t="s">
        <v>14</v>
      </c>
      <c r="AX854" s="4" t="s">
        <v>1125</v>
      </c>
      <c r="AY854" s="4" t="s">
        <v>22</v>
      </c>
      <c r="AZ854" s="4" t="s">
        <v>23</v>
      </c>
      <c r="BA854" s="4" t="s">
        <v>24</v>
      </c>
      <c r="BB854" s="4" t="s">
        <v>16</v>
      </c>
      <c r="BC854" s="4" t="s">
        <v>25</v>
      </c>
      <c r="BD854" s="4" t="s">
        <v>47</v>
      </c>
      <c r="BE854" s="4" t="s">
        <v>26</v>
      </c>
      <c r="BF854" s="4" t="s">
        <v>27</v>
      </c>
      <c r="BG854" s="4" t="s">
        <v>48</v>
      </c>
      <c r="BH854" s="4" t="s">
        <v>28</v>
      </c>
      <c r="BI854" s="4" t="s">
        <v>29</v>
      </c>
      <c r="BJ854" s="4" t="s">
        <v>16</v>
      </c>
      <c r="BK854" s="4" t="s">
        <v>30</v>
      </c>
      <c r="BL854" s="4" t="s">
        <v>16</v>
      </c>
      <c r="BN854" s="4" t="s">
        <v>16</v>
      </c>
      <c r="BO854" s="4" t="s">
        <v>2699</v>
      </c>
      <c r="BP854" s="4" t="s">
        <v>2700</v>
      </c>
      <c r="BQ854" s="4" t="s">
        <v>2701</v>
      </c>
      <c r="BR854" s="4" t="s">
        <v>2681</v>
      </c>
      <c r="BS854" s="4" t="s">
        <v>2702</v>
      </c>
      <c r="BT854" s="4" t="s">
        <v>2703</v>
      </c>
      <c r="BU854" s="4" t="s">
        <v>2704</v>
      </c>
      <c r="BV854" s="4" t="s">
        <v>2705</v>
      </c>
      <c r="BW854" s="4" t="s">
        <v>2706</v>
      </c>
      <c r="BX854" s="4" t="s">
        <v>2707</v>
      </c>
      <c r="BY854" s="4" t="s">
        <v>2708</v>
      </c>
      <c r="BZ854" s="4" t="s">
        <v>16</v>
      </c>
      <c r="CD854" s="4" t="s">
        <v>55</v>
      </c>
      <c r="CE854" s="4" t="s">
        <v>20</v>
      </c>
      <c r="CF854" s="4" t="s">
        <v>56</v>
      </c>
      <c r="CH854" s="4" t="s">
        <v>2683</v>
      </c>
      <c r="CI854" s="4" t="s">
        <v>2683</v>
      </c>
      <c r="CJ854" s="4" t="s">
        <v>2683</v>
      </c>
      <c r="CN854" s="4" t="s">
        <v>10189</v>
      </c>
      <c r="CO854" s="4" t="s">
        <v>2683</v>
      </c>
      <c r="CP854" s="4" t="s">
        <v>2682</v>
      </c>
      <c r="CQ854" s="4" t="s">
        <v>2682</v>
      </c>
      <c r="CR854" s="4" t="s">
        <v>5340</v>
      </c>
      <c r="CS854" s="4" t="s">
        <v>2683</v>
      </c>
      <c r="CT854" s="4" t="s">
        <v>10189</v>
      </c>
      <c r="CU854" s="4" t="s">
        <v>2683</v>
      </c>
      <c r="CV854" s="4" t="s">
        <v>10188</v>
      </c>
      <c r="CW854" s="4" t="s">
        <v>10188</v>
      </c>
      <c r="CX854" s="4" t="s">
        <v>10188</v>
      </c>
      <c r="CY854" s="4" t="s">
        <v>2683</v>
      </c>
      <c r="DA854" s="4" t="s">
        <v>10189</v>
      </c>
      <c r="DB854" s="4" t="s">
        <v>10189</v>
      </c>
      <c r="DC854" s="4" t="s">
        <v>10189</v>
      </c>
      <c r="DD854" s="4" t="s">
        <v>10188</v>
      </c>
      <c r="DE854" s="4" t="s">
        <v>2683</v>
      </c>
      <c r="DF854" s="4" t="s">
        <v>2683</v>
      </c>
      <c r="DG854" s="4" t="s">
        <v>5341</v>
      </c>
      <c r="DI854" s="4" t="s">
        <v>5342</v>
      </c>
      <c r="DJ854" s="4" t="s">
        <v>5343</v>
      </c>
      <c r="DK854" s="4" t="s">
        <v>5344</v>
      </c>
      <c r="DL854" s="4" t="s">
        <v>5345</v>
      </c>
      <c r="DN854" s="4" t="s">
        <v>5346</v>
      </c>
      <c r="DO854" s="4" t="s">
        <v>2714</v>
      </c>
      <c r="DP854" s="5">
        <v>42132.472974537035</v>
      </c>
      <c r="DQ854" s="5">
        <v>42132.477175925924</v>
      </c>
      <c r="DT854" s="5">
        <v>42132.477175925924</v>
      </c>
    </row>
    <row r="855" spans="1:124" ht="25.5" x14ac:dyDescent="0.2">
      <c r="A855" s="4">
        <v>6.3566677288186099E+17</v>
      </c>
      <c r="B855" s="4" t="s">
        <v>50</v>
      </c>
      <c r="D855" s="6" t="s">
        <v>7</v>
      </c>
      <c r="E855" s="6" t="s">
        <v>8</v>
      </c>
      <c r="F855" s="6" t="s">
        <v>9</v>
      </c>
      <c r="G855" s="6" t="s">
        <v>10</v>
      </c>
      <c r="H855" s="4" t="s">
        <v>11</v>
      </c>
      <c r="I855" s="4" t="s">
        <v>1126</v>
      </c>
      <c r="K855" s="4" t="s">
        <v>2489</v>
      </c>
      <c r="M855" s="4" t="s">
        <v>2489</v>
      </c>
      <c r="O855" s="4" t="s">
        <v>2489</v>
      </c>
      <c r="P855" s="6">
        <v>1962</v>
      </c>
      <c r="Q855" s="6" t="s">
        <v>61</v>
      </c>
      <c r="R855" s="6" t="s">
        <v>14</v>
      </c>
      <c r="S855" s="4" t="s">
        <v>15</v>
      </c>
      <c r="T855" s="6">
        <v>0</v>
      </c>
      <c r="U855" s="6">
        <v>0</v>
      </c>
      <c r="V855" s="6">
        <v>0</v>
      </c>
      <c r="W855" s="6">
        <v>0</v>
      </c>
      <c r="X855" s="6">
        <f t="shared" si="26"/>
        <v>0</v>
      </c>
      <c r="Y855" s="6">
        <f t="shared" si="27"/>
        <v>0</v>
      </c>
      <c r="Z855" s="6">
        <v>0</v>
      </c>
      <c r="AA855" s="4" t="s">
        <v>16</v>
      </c>
      <c r="AB855" s="4" t="s">
        <v>16</v>
      </c>
      <c r="AC855" s="4" t="s">
        <v>16</v>
      </c>
      <c r="AD855" s="4" t="s">
        <v>16</v>
      </c>
      <c r="AE855" s="4" t="s">
        <v>16</v>
      </c>
      <c r="AF855" s="4" t="s">
        <v>16</v>
      </c>
      <c r="AG855" s="4" t="s">
        <v>16</v>
      </c>
      <c r="AH855" s="4" t="s">
        <v>16</v>
      </c>
      <c r="AI855" s="4" t="s">
        <v>16</v>
      </c>
      <c r="AJ855" s="4" t="s">
        <v>16</v>
      </c>
      <c r="AK855" s="4" t="s">
        <v>16</v>
      </c>
      <c r="AL855" s="4" t="s">
        <v>16</v>
      </c>
      <c r="AN855" s="6" t="s">
        <v>86</v>
      </c>
      <c r="AW855" s="6" t="s">
        <v>72</v>
      </c>
      <c r="AX855" s="4" t="s">
        <v>443</v>
      </c>
      <c r="AY855" s="4" t="s">
        <v>16</v>
      </c>
      <c r="AZ855" s="4" t="s">
        <v>16</v>
      </c>
      <c r="BA855" s="4" t="s">
        <v>16</v>
      </c>
      <c r="BB855" s="4" t="s">
        <v>16</v>
      </c>
      <c r="BC855" s="4" t="s">
        <v>16</v>
      </c>
      <c r="BD855" s="4" t="s">
        <v>16</v>
      </c>
      <c r="BE855" s="4" t="s">
        <v>16</v>
      </c>
      <c r="BF855" s="4" t="s">
        <v>16</v>
      </c>
      <c r="BG855" s="4" t="s">
        <v>16</v>
      </c>
      <c r="BH855" s="4" t="s">
        <v>28</v>
      </c>
      <c r="BI855" s="4" t="s">
        <v>16</v>
      </c>
      <c r="BJ855" s="4" t="s">
        <v>16</v>
      </c>
      <c r="BK855" s="4" t="s">
        <v>30</v>
      </c>
      <c r="BL855" s="4" t="s">
        <v>16</v>
      </c>
      <c r="BN855" s="4" t="s">
        <v>16</v>
      </c>
      <c r="BO855" s="4" t="s">
        <v>16</v>
      </c>
      <c r="BP855" s="4" t="s">
        <v>16</v>
      </c>
      <c r="BQ855" s="4" t="s">
        <v>16</v>
      </c>
      <c r="BR855" s="4" t="s">
        <v>16</v>
      </c>
      <c r="BS855" s="4" t="s">
        <v>16</v>
      </c>
      <c r="BT855" s="4" t="s">
        <v>16</v>
      </c>
      <c r="BU855" s="4" t="s">
        <v>16</v>
      </c>
      <c r="BV855" s="4" t="s">
        <v>16</v>
      </c>
      <c r="BW855" s="4" t="s">
        <v>16</v>
      </c>
      <c r="BX855" s="4" t="s">
        <v>16</v>
      </c>
      <c r="BY855" s="4" t="s">
        <v>2708</v>
      </c>
      <c r="BZ855" s="4" t="s">
        <v>16</v>
      </c>
      <c r="CB855" s="4" t="s">
        <v>2692</v>
      </c>
      <c r="CE855" s="4" t="s">
        <v>20</v>
      </c>
      <c r="DP855" s="5">
        <v>42132.473240740743</v>
      </c>
      <c r="DT855" s="5">
        <v>42132.4765162037</v>
      </c>
    </row>
    <row r="856" spans="1:124" x14ac:dyDescent="0.2">
      <c r="A856" s="4">
        <v>6.3566677388615002E+17</v>
      </c>
      <c r="B856" s="4" t="s">
        <v>315</v>
      </c>
      <c r="D856" s="6" t="s">
        <v>7</v>
      </c>
      <c r="E856" s="6" t="s">
        <v>8</v>
      </c>
      <c r="F856" s="6" t="s">
        <v>9</v>
      </c>
      <c r="G856" s="6" t="s">
        <v>10</v>
      </c>
      <c r="I856" s="4" t="s">
        <v>2489</v>
      </c>
      <c r="K856" s="4" t="s">
        <v>2489</v>
      </c>
      <c r="M856" s="4" t="s">
        <v>2489</v>
      </c>
      <c r="O856" s="4" t="s">
        <v>2489</v>
      </c>
      <c r="X856" s="6">
        <f t="shared" si="26"/>
        <v>0</v>
      </c>
      <c r="Y856" s="6">
        <f t="shared" si="27"/>
        <v>0</v>
      </c>
      <c r="DP856" s="5">
        <v>42132.474398148152</v>
      </c>
      <c r="DT856" s="5">
        <v>42132.476736111108</v>
      </c>
    </row>
    <row r="857" spans="1:124" ht="38.25" x14ac:dyDescent="0.2">
      <c r="A857" s="4">
        <v>6.3566677417586701E+17</v>
      </c>
      <c r="B857" s="4" t="s">
        <v>151</v>
      </c>
      <c r="D857" s="6" t="s">
        <v>7</v>
      </c>
      <c r="E857" s="6" t="s">
        <v>8</v>
      </c>
      <c r="F857" s="6" t="s">
        <v>9</v>
      </c>
      <c r="G857" s="6" t="s">
        <v>10</v>
      </c>
      <c r="H857" s="4" t="s">
        <v>11</v>
      </c>
      <c r="I857" s="4" t="s">
        <v>201</v>
      </c>
      <c r="K857" s="4" t="s">
        <v>2489</v>
      </c>
      <c r="M857" s="4" t="s">
        <v>2489</v>
      </c>
      <c r="O857" s="4" t="s">
        <v>2489</v>
      </c>
      <c r="P857" s="6">
        <v>1970</v>
      </c>
      <c r="Q857" s="6" t="s">
        <v>61</v>
      </c>
      <c r="R857" s="6" t="s">
        <v>14</v>
      </c>
      <c r="S857" s="4" t="s">
        <v>34</v>
      </c>
      <c r="T857" s="6">
        <v>5</v>
      </c>
      <c r="U857" s="6">
        <v>0.5</v>
      </c>
      <c r="V857" s="6">
        <v>8</v>
      </c>
      <c r="W857" s="6">
        <v>0.5</v>
      </c>
      <c r="X857" s="6">
        <f t="shared" si="26"/>
        <v>3</v>
      </c>
      <c r="Y857" s="6">
        <f t="shared" si="27"/>
        <v>0</v>
      </c>
      <c r="Z857" s="6">
        <v>50</v>
      </c>
      <c r="AA857" s="4" t="s">
        <v>35</v>
      </c>
      <c r="AB857" s="4" t="s">
        <v>36</v>
      </c>
      <c r="AC857" s="4" t="s">
        <v>37</v>
      </c>
      <c r="AD857" s="4" t="s">
        <v>17</v>
      </c>
      <c r="AE857" s="4" t="s">
        <v>38</v>
      </c>
      <c r="AF857" s="4" t="s">
        <v>39</v>
      </c>
      <c r="AG857" s="4" t="s">
        <v>121</v>
      </c>
      <c r="AH857" s="4" t="s">
        <v>54</v>
      </c>
      <c r="AI857" s="4" t="s">
        <v>40</v>
      </c>
      <c r="AJ857" s="4" t="s">
        <v>41</v>
      </c>
      <c r="AK857" s="4" t="s">
        <v>18</v>
      </c>
      <c r="AL857" s="4" t="s">
        <v>16</v>
      </c>
      <c r="AR857" s="4" t="s">
        <v>20</v>
      </c>
      <c r="AS857" s="4" t="s">
        <v>56</v>
      </c>
      <c r="AT857" s="4" t="s">
        <v>57</v>
      </c>
      <c r="AW857" s="6" t="s">
        <v>9</v>
      </c>
      <c r="AX857" s="4" t="s">
        <v>1127</v>
      </c>
      <c r="AY857" s="4" t="s">
        <v>22</v>
      </c>
      <c r="AZ857" s="4" t="s">
        <v>23</v>
      </c>
      <c r="BA857" s="4" t="s">
        <v>16</v>
      </c>
      <c r="BB857" s="4" t="s">
        <v>16</v>
      </c>
      <c r="BC857" s="4" t="s">
        <v>16</v>
      </c>
      <c r="BD857" s="4" t="s">
        <v>16</v>
      </c>
      <c r="BE857" s="4" t="s">
        <v>16</v>
      </c>
      <c r="BF857" s="4" t="s">
        <v>27</v>
      </c>
      <c r="BG857" s="4" t="s">
        <v>16</v>
      </c>
      <c r="BH857" s="4" t="s">
        <v>28</v>
      </c>
      <c r="BI857" s="4" t="s">
        <v>16</v>
      </c>
      <c r="BJ857" s="4" t="s">
        <v>16</v>
      </c>
      <c r="BK857" s="4" t="s">
        <v>30</v>
      </c>
      <c r="BL857" s="4" t="s">
        <v>16</v>
      </c>
      <c r="BN857" s="4" t="s">
        <v>16</v>
      </c>
      <c r="CH857" s="4" t="s">
        <v>2683</v>
      </c>
      <c r="CI857" s="4" t="s">
        <v>2683</v>
      </c>
      <c r="CJ857" s="4" t="s">
        <v>2683</v>
      </c>
      <c r="CN857" s="4" t="s">
        <v>2682</v>
      </c>
      <c r="CO857" s="4" t="s">
        <v>2682</v>
      </c>
      <c r="CP857" s="4" t="s">
        <v>2682</v>
      </c>
      <c r="CQ857" s="4" t="s">
        <v>2682</v>
      </c>
      <c r="CR857" s="4" t="s">
        <v>5347</v>
      </c>
      <c r="CS857" s="4" t="s">
        <v>2683</v>
      </c>
      <c r="CT857" s="4" t="s">
        <v>2683</v>
      </c>
      <c r="CU857" s="4" t="s">
        <v>2683</v>
      </c>
      <c r="CV857" s="4" t="s">
        <v>2682</v>
      </c>
      <c r="CW857" s="4" t="s">
        <v>2683</v>
      </c>
      <c r="CX857" s="4" t="s">
        <v>10188</v>
      </c>
      <c r="CY857" s="4" t="s">
        <v>2683</v>
      </c>
      <c r="DA857" s="4" t="s">
        <v>2683</v>
      </c>
      <c r="DB857" s="4" t="s">
        <v>2683</v>
      </c>
      <c r="DC857" s="4" t="s">
        <v>10188</v>
      </c>
      <c r="DD857" s="4" t="s">
        <v>2683</v>
      </c>
      <c r="DE857" s="4" t="s">
        <v>2683</v>
      </c>
      <c r="DF857" s="4" t="s">
        <v>2683</v>
      </c>
      <c r="DI857" s="4" t="s">
        <v>956</v>
      </c>
      <c r="DJ857" s="4" t="s">
        <v>5348</v>
      </c>
      <c r="DK857" s="4" t="s">
        <v>5349</v>
      </c>
      <c r="DL857" s="4" t="s">
        <v>5350</v>
      </c>
      <c r="DM857" s="4" t="s">
        <v>5350</v>
      </c>
      <c r="DO857" s="4" t="s">
        <v>5351</v>
      </c>
      <c r="DP857" s="5">
        <v>42132.474733796298</v>
      </c>
      <c r="DQ857" s="5">
        <v>42132.480138888888</v>
      </c>
      <c r="DT857" s="5">
        <v>42132.480138888888</v>
      </c>
    </row>
    <row r="858" spans="1:124" ht="25.5" x14ac:dyDescent="0.2">
      <c r="A858" s="4">
        <v>6.3566677423592397E+17</v>
      </c>
      <c r="B858" s="4" t="s">
        <v>67</v>
      </c>
      <c r="C858" s="4" t="s">
        <v>1128</v>
      </c>
      <c r="D858" s="6" t="s">
        <v>7</v>
      </c>
      <c r="E858" s="6" t="s">
        <v>256</v>
      </c>
      <c r="F858" s="6" t="s">
        <v>9</v>
      </c>
      <c r="G858" s="6" t="s">
        <v>83</v>
      </c>
      <c r="I858" s="4" t="s">
        <v>2489</v>
      </c>
      <c r="K858" s="4" t="s">
        <v>2489</v>
      </c>
      <c r="M858" s="4" t="s">
        <v>2489</v>
      </c>
      <c r="O858" s="4" t="s">
        <v>2489</v>
      </c>
      <c r="P858" s="6">
        <v>1959</v>
      </c>
      <c r="Q858" s="6" t="s">
        <v>13</v>
      </c>
      <c r="R858" s="6" t="s">
        <v>9</v>
      </c>
      <c r="S858" s="4" t="s">
        <v>15</v>
      </c>
      <c r="X858" s="6">
        <f t="shared" si="26"/>
        <v>0</v>
      </c>
      <c r="Y858" s="6">
        <f t="shared" si="27"/>
        <v>0</v>
      </c>
      <c r="AA858" s="4" t="s">
        <v>16</v>
      </c>
      <c r="AB858" s="4" t="s">
        <v>16</v>
      </c>
      <c r="AC858" s="4" t="s">
        <v>16</v>
      </c>
      <c r="AD858" s="4" t="s">
        <v>16</v>
      </c>
      <c r="AE858" s="4" t="s">
        <v>16</v>
      </c>
      <c r="AF858" s="4" t="s">
        <v>16</v>
      </c>
      <c r="AG858" s="4" t="s">
        <v>16</v>
      </c>
      <c r="AH858" s="4" t="s">
        <v>16</v>
      </c>
      <c r="AI858" s="4" t="s">
        <v>16</v>
      </c>
      <c r="AJ858" s="4" t="s">
        <v>41</v>
      </c>
      <c r="AK858" s="4" t="s">
        <v>16</v>
      </c>
      <c r="AL858" s="4" t="s">
        <v>16</v>
      </c>
      <c r="AN858" s="6" t="s">
        <v>86</v>
      </c>
      <c r="AW858" s="6" t="s">
        <v>72</v>
      </c>
      <c r="AX858" s="4" t="s">
        <v>297</v>
      </c>
      <c r="AY858" s="4" t="s">
        <v>22</v>
      </c>
      <c r="AZ858" s="4" t="s">
        <v>16</v>
      </c>
      <c r="BA858" s="4" t="s">
        <v>16</v>
      </c>
      <c r="BB858" s="4" t="s">
        <v>16</v>
      </c>
      <c r="BC858" s="4" t="s">
        <v>16</v>
      </c>
      <c r="BD858" s="4" t="s">
        <v>16</v>
      </c>
      <c r="BE858" s="4" t="s">
        <v>16</v>
      </c>
      <c r="BF858" s="4" t="s">
        <v>16</v>
      </c>
      <c r="BG858" s="4" t="s">
        <v>16</v>
      </c>
      <c r="BH858" s="4" t="s">
        <v>16</v>
      </c>
      <c r="BI858" s="4" t="s">
        <v>29</v>
      </c>
      <c r="BJ858" s="4" t="s">
        <v>16</v>
      </c>
      <c r="BK858" s="4" t="s">
        <v>16</v>
      </c>
      <c r="BL858" s="4" t="s">
        <v>16</v>
      </c>
      <c r="BN858" s="4" t="s">
        <v>16</v>
      </c>
      <c r="BO858" s="4" t="s">
        <v>16</v>
      </c>
      <c r="BP858" s="4" t="s">
        <v>16</v>
      </c>
      <c r="BQ858" s="4" t="s">
        <v>16</v>
      </c>
      <c r="BR858" s="4" t="s">
        <v>16</v>
      </c>
      <c r="BS858" s="4" t="s">
        <v>16</v>
      </c>
      <c r="BT858" s="4" t="s">
        <v>16</v>
      </c>
      <c r="BU858" s="4" t="s">
        <v>16</v>
      </c>
      <c r="BV858" s="4" t="s">
        <v>16</v>
      </c>
      <c r="BW858" s="4" t="s">
        <v>16</v>
      </c>
      <c r="BX858" s="4" t="s">
        <v>2707</v>
      </c>
      <c r="BY858" s="4" t="s">
        <v>16</v>
      </c>
      <c r="BZ858" s="4" t="s">
        <v>16</v>
      </c>
      <c r="CC858" s="4" t="s">
        <v>2693</v>
      </c>
      <c r="CH858" s="4" t="s">
        <v>2683</v>
      </c>
      <c r="CI858" s="4" t="s">
        <v>2683</v>
      </c>
      <c r="CJ858" s="4" t="s">
        <v>2682</v>
      </c>
      <c r="CN858" s="4" t="s">
        <v>2683</v>
      </c>
      <c r="CO858" s="4" t="s">
        <v>2682</v>
      </c>
      <c r="CP858" s="4" t="s">
        <v>2682</v>
      </c>
      <c r="CQ858" s="4" t="s">
        <v>2682</v>
      </c>
      <c r="CR858" s="4" t="s">
        <v>5352</v>
      </c>
      <c r="CS858" s="4" t="s">
        <v>2683</v>
      </c>
      <c r="CT858" s="4" t="s">
        <v>2683</v>
      </c>
      <c r="CU858" s="4" t="s">
        <v>2683</v>
      </c>
      <c r="CV858" s="4" t="s">
        <v>2683</v>
      </c>
      <c r="CW858" s="4" t="s">
        <v>2683</v>
      </c>
      <c r="CX858" s="4" t="s">
        <v>2683</v>
      </c>
      <c r="CY858" s="4" t="s">
        <v>2683</v>
      </c>
      <c r="DA858" s="4" t="s">
        <v>2682</v>
      </c>
      <c r="DB858" s="4" t="s">
        <v>2682</v>
      </c>
      <c r="DC858" s="4" t="s">
        <v>2682</v>
      </c>
      <c r="DD858" s="4" t="s">
        <v>2682</v>
      </c>
      <c r="DE858" s="4" t="s">
        <v>2683</v>
      </c>
      <c r="DF858" s="4" t="s">
        <v>2683</v>
      </c>
      <c r="DG858" s="4" t="s">
        <v>5353</v>
      </c>
      <c r="DO858" s="4" t="s">
        <v>5354</v>
      </c>
      <c r="DP858" s="5">
        <v>42132.474803240744</v>
      </c>
      <c r="DQ858" s="5">
        <v>42132.480879629627</v>
      </c>
      <c r="DT858" s="5">
        <v>42132.480879629627</v>
      </c>
    </row>
    <row r="859" spans="1:124" ht="25.5" x14ac:dyDescent="0.2">
      <c r="A859" s="4">
        <v>6.3566677522545498E+17</v>
      </c>
      <c r="B859" s="4" t="s">
        <v>151</v>
      </c>
      <c r="D859" s="6" t="s">
        <v>7</v>
      </c>
      <c r="E859" s="6" t="s">
        <v>8</v>
      </c>
      <c r="F859" s="6" t="s">
        <v>14</v>
      </c>
      <c r="G859" s="6" t="s">
        <v>10</v>
      </c>
      <c r="H859" s="4" t="s">
        <v>123</v>
      </c>
      <c r="I859" s="4" t="s">
        <v>149</v>
      </c>
      <c r="K859" s="4" t="s">
        <v>2489</v>
      </c>
      <c r="M859" s="4" t="s">
        <v>2489</v>
      </c>
      <c r="O859" s="4" t="s">
        <v>2489</v>
      </c>
      <c r="P859" s="6">
        <v>1945</v>
      </c>
      <c r="Q859" s="6" t="s">
        <v>13</v>
      </c>
      <c r="R859" s="6" t="s">
        <v>14</v>
      </c>
      <c r="X859" s="6">
        <f t="shared" si="26"/>
        <v>0</v>
      </c>
      <c r="Y859" s="6">
        <f t="shared" si="27"/>
        <v>0</v>
      </c>
      <c r="DP859" s="5">
        <v>42132.475949074076</v>
      </c>
      <c r="DT859" s="5">
        <v>42132.477662037039</v>
      </c>
    </row>
    <row r="860" spans="1:124" ht="89.25" x14ac:dyDescent="0.2">
      <c r="A860" s="4">
        <v>6.3566677547724403E+17</v>
      </c>
      <c r="B860" s="4" t="s">
        <v>458</v>
      </c>
      <c r="D860" s="6" t="s">
        <v>7</v>
      </c>
      <c r="E860" s="6" t="s">
        <v>256</v>
      </c>
      <c r="F860" s="6" t="s">
        <v>9</v>
      </c>
      <c r="G860" s="6" t="s">
        <v>10</v>
      </c>
      <c r="H860" s="4" t="s">
        <v>157</v>
      </c>
      <c r="I860" s="4" t="s">
        <v>1129</v>
      </c>
      <c r="K860" s="4" t="s">
        <v>2489</v>
      </c>
      <c r="M860" s="4" t="s">
        <v>2489</v>
      </c>
      <c r="O860" s="4" t="s">
        <v>2489</v>
      </c>
      <c r="P860" s="6">
        <v>1962</v>
      </c>
      <c r="Q860" s="6" t="s">
        <v>61</v>
      </c>
      <c r="R860" s="6" t="s">
        <v>14</v>
      </c>
      <c r="S860" s="4" t="s">
        <v>53</v>
      </c>
      <c r="T860" s="6">
        <v>0</v>
      </c>
      <c r="U860" s="6">
        <v>0</v>
      </c>
      <c r="V860" s="6">
        <v>4.5</v>
      </c>
      <c r="W860" s="6">
        <v>1.5</v>
      </c>
      <c r="X860" s="6">
        <f t="shared" si="26"/>
        <v>4.5</v>
      </c>
      <c r="Y860" s="6">
        <f t="shared" si="27"/>
        <v>1.5</v>
      </c>
      <c r="Z860" s="6">
        <v>0.25</v>
      </c>
      <c r="AA860" s="4" t="s">
        <v>16</v>
      </c>
      <c r="AB860" s="4" t="s">
        <v>16</v>
      </c>
      <c r="AC860" s="4" t="s">
        <v>16</v>
      </c>
      <c r="AD860" s="4" t="s">
        <v>16</v>
      </c>
      <c r="AE860" s="4" t="s">
        <v>38</v>
      </c>
      <c r="AF860" s="4" t="s">
        <v>16</v>
      </c>
      <c r="AG860" s="4" t="s">
        <v>16</v>
      </c>
      <c r="AH860" s="4" t="s">
        <v>16</v>
      </c>
      <c r="AI860" s="4" t="s">
        <v>40</v>
      </c>
      <c r="AJ860" s="4" t="s">
        <v>16</v>
      </c>
      <c r="AK860" s="4" t="s">
        <v>16</v>
      </c>
      <c r="AL860" s="4" t="s">
        <v>16</v>
      </c>
      <c r="AU860" s="4" t="s">
        <v>43</v>
      </c>
      <c r="AV860" s="4" t="s">
        <v>1130</v>
      </c>
      <c r="AW860" s="6" t="s">
        <v>14</v>
      </c>
      <c r="AX860" s="4" t="s">
        <v>1131</v>
      </c>
      <c r="AY860" s="4" t="s">
        <v>16</v>
      </c>
      <c r="AZ860" s="4" t="s">
        <v>16</v>
      </c>
      <c r="BA860" s="4" t="s">
        <v>16</v>
      </c>
      <c r="BB860" s="4" t="s">
        <v>16</v>
      </c>
      <c r="BC860" s="4" t="s">
        <v>16</v>
      </c>
      <c r="BD860" s="4" t="s">
        <v>16</v>
      </c>
      <c r="BE860" s="4" t="s">
        <v>16</v>
      </c>
      <c r="BF860" s="4" t="s">
        <v>27</v>
      </c>
      <c r="BG860" s="4" t="s">
        <v>16</v>
      </c>
      <c r="BH860" s="4" t="s">
        <v>28</v>
      </c>
      <c r="BI860" s="4" t="s">
        <v>16</v>
      </c>
      <c r="BJ860" s="4" t="s">
        <v>16</v>
      </c>
      <c r="BK860" s="4" t="s">
        <v>30</v>
      </c>
      <c r="BL860" s="4" t="s">
        <v>16</v>
      </c>
      <c r="BN860" s="4" t="s">
        <v>16</v>
      </c>
      <c r="BO860" s="4" t="s">
        <v>16</v>
      </c>
      <c r="BP860" s="4" t="s">
        <v>16</v>
      </c>
      <c r="BQ860" s="4" t="s">
        <v>16</v>
      </c>
      <c r="BR860" s="4" t="s">
        <v>16</v>
      </c>
      <c r="BS860" s="4" t="s">
        <v>2702</v>
      </c>
      <c r="BT860" s="4" t="s">
        <v>16</v>
      </c>
      <c r="BU860" s="4" t="s">
        <v>16</v>
      </c>
      <c r="BV860" s="4" t="s">
        <v>16</v>
      </c>
      <c r="BW860" s="4" t="s">
        <v>2706</v>
      </c>
      <c r="BX860" s="4" t="s">
        <v>16</v>
      </c>
      <c r="BY860" s="4" t="s">
        <v>16</v>
      </c>
      <c r="BZ860" s="4" t="s">
        <v>16</v>
      </c>
      <c r="CC860" s="4" t="s">
        <v>2693</v>
      </c>
      <c r="CG860" s="4" t="s">
        <v>57</v>
      </c>
      <c r="CH860" s="4" t="s">
        <v>10189</v>
      </c>
      <c r="CI860" s="4" t="s">
        <v>2683</v>
      </c>
      <c r="CJ860" s="4" t="s">
        <v>10218</v>
      </c>
      <c r="CN860" s="4" t="s">
        <v>10194</v>
      </c>
      <c r="CO860" s="4" t="s">
        <v>10194</v>
      </c>
      <c r="CP860" s="4" t="s">
        <v>10218</v>
      </c>
      <c r="CQ860" s="4" t="s">
        <v>10194</v>
      </c>
      <c r="CS860" s="4" t="s">
        <v>2683</v>
      </c>
      <c r="CT860" s="4" t="s">
        <v>2682</v>
      </c>
      <c r="CU860" s="4" t="s">
        <v>2683</v>
      </c>
      <c r="CV860" s="4" t="s">
        <v>2682</v>
      </c>
      <c r="CW860" s="4" t="s">
        <v>10218</v>
      </c>
      <c r="CX860" s="4" t="s">
        <v>2682</v>
      </c>
      <c r="CY860" s="4" t="s">
        <v>10194</v>
      </c>
      <c r="DA860" s="4" t="s">
        <v>10218</v>
      </c>
      <c r="DB860" s="4" t="s">
        <v>2682</v>
      </c>
      <c r="DC860" s="4" t="s">
        <v>10188</v>
      </c>
      <c r="DD860" s="4" t="s">
        <v>10189</v>
      </c>
      <c r="DE860" s="4" t="s">
        <v>2683</v>
      </c>
      <c r="DF860" s="4" t="s">
        <v>2683</v>
      </c>
      <c r="DH860" s="4" t="s">
        <v>5355</v>
      </c>
      <c r="DI860" s="4" t="s">
        <v>5356</v>
      </c>
      <c r="DJ860" s="4" t="s">
        <v>5357</v>
      </c>
      <c r="DM860" s="4" t="s">
        <v>5358</v>
      </c>
      <c r="DN860" s="4" t="s">
        <v>5359</v>
      </c>
      <c r="DO860" s="4" t="s">
        <v>5360</v>
      </c>
      <c r="DP860" s="5">
        <v>42132.476238425923</v>
      </c>
      <c r="DQ860" s="5">
        <v>42132.489629629628</v>
      </c>
      <c r="DT860" s="5">
        <v>42132.489629629628</v>
      </c>
    </row>
    <row r="861" spans="1:124" x14ac:dyDescent="0.2">
      <c r="A861" s="4">
        <v>6.3566677565333798E+17</v>
      </c>
      <c r="I861" s="4" t="s">
        <v>2489</v>
      </c>
      <c r="K861" s="4" t="s">
        <v>2489</v>
      </c>
      <c r="M861" s="4" t="s">
        <v>2489</v>
      </c>
      <c r="O861" s="4" t="s">
        <v>2489</v>
      </c>
      <c r="X861" s="6">
        <f t="shared" si="26"/>
        <v>0</v>
      </c>
      <c r="Y861" s="6">
        <f t="shared" si="27"/>
        <v>0</v>
      </c>
      <c r="DP861" s="5">
        <v>42132.476446759261</v>
      </c>
      <c r="DT861" s="5">
        <v>42132.476446759261</v>
      </c>
    </row>
    <row r="862" spans="1:124" ht="102" x14ac:dyDescent="0.2">
      <c r="A862" s="4">
        <v>6.3566677590495104E+17</v>
      </c>
      <c r="B862" s="4" t="s">
        <v>67</v>
      </c>
      <c r="C862" s="4" t="s">
        <v>1132</v>
      </c>
      <c r="D862" s="6" t="s">
        <v>7</v>
      </c>
      <c r="E862" s="6" t="s">
        <v>8</v>
      </c>
      <c r="F862" s="6" t="s">
        <v>9</v>
      </c>
      <c r="G862" s="6" t="s">
        <v>10</v>
      </c>
      <c r="H862" s="4" t="s">
        <v>123</v>
      </c>
      <c r="I862" s="4" t="s">
        <v>396</v>
      </c>
      <c r="K862" s="4" t="s">
        <v>2489</v>
      </c>
      <c r="M862" s="4" t="s">
        <v>2489</v>
      </c>
      <c r="O862" s="4" t="s">
        <v>2489</v>
      </c>
      <c r="P862" s="6">
        <v>1961</v>
      </c>
      <c r="Q862" s="6" t="s">
        <v>13</v>
      </c>
      <c r="R862" s="6" t="s">
        <v>14</v>
      </c>
      <c r="S862" s="4" t="s">
        <v>34</v>
      </c>
      <c r="T862" s="6">
        <v>5.75</v>
      </c>
      <c r="U862" s="6">
        <v>0.5</v>
      </c>
      <c r="V862" s="6">
        <v>6.5</v>
      </c>
      <c r="W862" s="6">
        <v>1</v>
      </c>
      <c r="X862" s="6">
        <f t="shared" si="26"/>
        <v>0.75</v>
      </c>
      <c r="Y862" s="6">
        <f t="shared" si="27"/>
        <v>0.5</v>
      </c>
      <c r="Z862" s="6">
        <v>20</v>
      </c>
      <c r="AA862" s="4" t="s">
        <v>35</v>
      </c>
      <c r="AB862" s="4" t="s">
        <v>36</v>
      </c>
      <c r="AC862" s="4" t="s">
        <v>37</v>
      </c>
      <c r="AD862" s="4" t="s">
        <v>17</v>
      </c>
      <c r="AE862" s="4" t="s">
        <v>38</v>
      </c>
      <c r="AF862" s="4" t="s">
        <v>39</v>
      </c>
      <c r="AG862" s="4" t="s">
        <v>16</v>
      </c>
      <c r="AH862" s="4" t="s">
        <v>54</v>
      </c>
      <c r="AI862" s="4" t="s">
        <v>40</v>
      </c>
      <c r="AJ862" s="4" t="s">
        <v>41</v>
      </c>
      <c r="AK862" s="4" t="s">
        <v>18</v>
      </c>
      <c r="AL862" s="4" t="s">
        <v>16</v>
      </c>
      <c r="AP862" s="4" t="s">
        <v>42</v>
      </c>
      <c r="AQ862" s="4" t="s">
        <v>55</v>
      </c>
      <c r="AR862" s="4" t="s">
        <v>20</v>
      </c>
      <c r="AS862" s="4" t="s">
        <v>56</v>
      </c>
      <c r="AT862" s="4" t="s">
        <v>57</v>
      </c>
      <c r="AW862" s="6" t="s">
        <v>14</v>
      </c>
      <c r="AX862" s="4" t="s">
        <v>1133</v>
      </c>
      <c r="AY862" s="4" t="s">
        <v>22</v>
      </c>
      <c r="AZ862" s="4" t="s">
        <v>23</v>
      </c>
      <c r="BA862" s="4" t="s">
        <v>16</v>
      </c>
      <c r="BB862" s="4" t="s">
        <v>16</v>
      </c>
      <c r="BC862" s="4" t="s">
        <v>16</v>
      </c>
      <c r="BD862" s="4" t="s">
        <v>16</v>
      </c>
      <c r="BE862" s="4" t="s">
        <v>16</v>
      </c>
      <c r="BF862" s="4" t="s">
        <v>27</v>
      </c>
      <c r="BG862" s="4" t="s">
        <v>48</v>
      </c>
      <c r="BH862" s="4" t="s">
        <v>28</v>
      </c>
      <c r="BI862" s="4" t="s">
        <v>29</v>
      </c>
      <c r="BJ862" s="4" t="s">
        <v>16</v>
      </c>
      <c r="BK862" s="4" t="s">
        <v>30</v>
      </c>
      <c r="BL862" s="4" t="s">
        <v>16</v>
      </c>
      <c r="BN862" s="4" t="s">
        <v>16</v>
      </c>
      <c r="BO862" s="4" t="s">
        <v>2699</v>
      </c>
      <c r="BP862" s="4" t="s">
        <v>2700</v>
      </c>
      <c r="BQ862" s="4" t="s">
        <v>2701</v>
      </c>
      <c r="BR862" s="4" t="s">
        <v>16</v>
      </c>
      <c r="BS862" s="4" t="s">
        <v>2702</v>
      </c>
      <c r="BT862" s="4" t="s">
        <v>2703</v>
      </c>
      <c r="BU862" s="4" t="s">
        <v>2704</v>
      </c>
      <c r="BV862" s="4" t="s">
        <v>2705</v>
      </c>
      <c r="BW862" s="4" t="s">
        <v>16</v>
      </c>
      <c r="BX862" s="4" t="s">
        <v>16</v>
      </c>
      <c r="BY862" s="4" t="s">
        <v>2708</v>
      </c>
      <c r="BZ862" s="4" t="s">
        <v>43</v>
      </c>
      <c r="CA862" s="4" t="s">
        <v>5361</v>
      </c>
      <c r="CD862" s="4" t="s">
        <v>55</v>
      </c>
      <c r="CE862" s="4" t="s">
        <v>20</v>
      </c>
      <c r="CF862" s="4" t="s">
        <v>56</v>
      </c>
      <c r="CG862" s="4" t="s">
        <v>57</v>
      </c>
      <c r="CH862" s="4" t="s">
        <v>2683</v>
      </c>
      <c r="CI862" s="4" t="s">
        <v>2683</v>
      </c>
      <c r="CJ862" s="4" t="s">
        <v>2683</v>
      </c>
      <c r="CN862" s="4" t="s">
        <v>10194</v>
      </c>
      <c r="CO862" s="4" t="s">
        <v>10218</v>
      </c>
      <c r="CP862" s="4" t="s">
        <v>2683</v>
      </c>
      <c r="CQ862" s="4" t="s">
        <v>2683</v>
      </c>
      <c r="CS862" s="4" t="s">
        <v>2683</v>
      </c>
      <c r="CT862" s="4" t="s">
        <v>10189</v>
      </c>
      <c r="CU862" s="4" t="s">
        <v>2683</v>
      </c>
      <c r="CV862" s="4" t="s">
        <v>2682</v>
      </c>
      <c r="CW862" s="4" t="s">
        <v>2683</v>
      </c>
      <c r="CX862" s="4" t="s">
        <v>10188</v>
      </c>
      <c r="CY862" s="4" t="s">
        <v>2683</v>
      </c>
      <c r="DA862" s="4" t="s">
        <v>2683</v>
      </c>
      <c r="DB862" s="4" t="s">
        <v>2683</v>
      </c>
      <c r="DC862" s="4" t="s">
        <v>2683</v>
      </c>
      <c r="DD862" s="4" t="s">
        <v>2683</v>
      </c>
      <c r="DE862" s="4" t="s">
        <v>2683</v>
      </c>
      <c r="DF862" s="4" t="s">
        <v>2683</v>
      </c>
      <c r="DI862" s="4" t="s">
        <v>5362</v>
      </c>
      <c r="DJ862" s="4" t="s">
        <v>5363</v>
      </c>
      <c r="DK862" s="4" t="s">
        <v>2946</v>
      </c>
      <c r="DL862" s="4" t="s">
        <v>5364</v>
      </c>
      <c r="DO862" s="4" t="s">
        <v>5365</v>
      </c>
      <c r="DP862" s="5">
        <v>42132.476736111108</v>
      </c>
      <c r="DQ862" s="5">
        <v>42132.489837962959</v>
      </c>
      <c r="DT862" s="5">
        <v>42132.48982638889</v>
      </c>
    </row>
    <row r="863" spans="1:124" ht="38.25" x14ac:dyDescent="0.2">
      <c r="A863" s="4">
        <v>6.3566677599948403E+17</v>
      </c>
      <c r="B863" s="4" t="s">
        <v>315</v>
      </c>
      <c r="D863" s="6" t="s">
        <v>7</v>
      </c>
      <c r="E863" s="6" t="s">
        <v>8</v>
      </c>
      <c r="F863" s="6" t="s">
        <v>9</v>
      </c>
      <c r="G863" s="6" t="s">
        <v>10</v>
      </c>
      <c r="H863" s="4" t="s">
        <v>11</v>
      </c>
      <c r="I863" s="4" t="s">
        <v>2535</v>
      </c>
      <c r="K863" s="4" t="s">
        <v>2489</v>
      </c>
      <c r="M863" s="4" t="s">
        <v>2489</v>
      </c>
      <c r="O863" s="4" t="s">
        <v>2489</v>
      </c>
      <c r="P863" s="6">
        <v>1965</v>
      </c>
      <c r="Q863" s="6" t="s">
        <v>13</v>
      </c>
      <c r="R863" s="6" t="s">
        <v>14</v>
      </c>
      <c r="S863" s="4" t="s">
        <v>34</v>
      </c>
      <c r="T863" s="6">
        <v>4</v>
      </c>
      <c r="U863" s="6">
        <v>1</v>
      </c>
      <c r="V863" s="6">
        <v>6</v>
      </c>
      <c r="W863" s="6">
        <v>1</v>
      </c>
      <c r="X863" s="6">
        <f t="shared" si="26"/>
        <v>2</v>
      </c>
      <c r="Y863" s="6">
        <f t="shared" si="27"/>
        <v>0</v>
      </c>
      <c r="Z863" s="6">
        <v>40</v>
      </c>
      <c r="AA863" s="4" t="s">
        <v>35</v>
      </c>
      <c r="AB863" s="4" t="s">
        <v>36</v>
      </c>
      <c r="AC863" s="4" t="s">
        <v>16</v>
      </c>
      <c r="AD863" s="4" t="s">
        <v>16</v>
      </c>
      <c r="AE863" s="4" t="s">
        <v>16</v>
      </c>
      <c r="AF863" s="4" t="s">
        <v>16</v>
      </c>
      <c r="AG863" s="4" t="s">
        <v>121</v>
      </c>
      <c r="AH863" s="4" t="s">
        <v>16</v>
      </c>
      <c r="AI863" s="4" t="s">
        <v>16</v>
      </c>
      <c r="AJ863" s="4" t="s">
        <v>16</v>
      </c>
      <c r="AK863" s="4" t="s">
        <v>16</v>
      </c>
      <c r="AL863" s="4" t="s">
        <v>16</v>
      </c>
      <c r="AR863" s="4" t="s">
        <v>20</v>
      </c>
      <c r="AS863" s="4" t="s">
        <v>56</v>
      </c>
      <c r="AW863" s="6" t="s">
        <v>14</v>
      </c>
      <c r="AX863" s="4" t="s">
        <v>1134</v>
      </c>
      <c r="AY863" s="4" t="s">
        <v>16</v>
      </c>
      <c r="AZ863" s="4" t="s">
        <v>16</v>
      </c>
      <c r="BA863" s="4" t="s">
        <v>16</v>
      </c>
      <c r="BB863" s="4" t="s">
        <v>16</v>
      </c>
      <c r="BC863" s="4" t="s">
        <v>16</v>
      </c>
      <c r="BD863" s="4" t="s">
        <v>16</v>
      </c>
      <c r="BE863" s="4" t="s">
        <v>16</v>
      </c>
      <c r="BF863" s="4" t="s">
        <v>16</v>
      </c>
      <c r="BG863" s="4" t="s">
        <v>16</v>
      </c>
      <c r="BH863" s="4" t="s">
        <v>28</v>
      </c>
      <c r="BI863" s="4" t="s">
        <v>16</v>
      </c>
      <c r="BJ863" s="4" t="s">
        <v>16</v>
      </c>
      <c r="BK863" s="4" t="s">
        <v>16</v>
      </c>
      <c r="BL863" s="4" t="s">
        <v>16</v>
      </c>
      <c r="BN863" s="4" t="s">
        <v>16</v>
      </c>
      <c r="BO863" s="4" t="s">
        <v>2699</v>
      </c>
      <c r="BP863" s="4" t="s">
        <v>2700</v>
      </c>
      <c r="BQ863" s="4" t="s">
        <v>16</v>
      </c>
      <c r="BR863" s="4" t="s">
        <v>16</v>
      </c>
      <c r="BS863" s="4" t="s">
        <v>16</v>
      </c>
      <c r="BT863" s="4" t="s">
        <v>16</v>
      </c>
      <c r="BU863" s="4" t="s">
        <v>16</v>
      </c>
      <c r="BV863" s="4" t="s">
        <v>16</v>
      </c>
      <c r="BW863" s="4" t="s">
        <v>16</v>
      </c>
      <c r="BX863" s="4" t="s">
        <v>16</v>
      </c>
      <c r="BY863" s="4" t="s">
        <v>16</v>
      </c>
      <c r="BZ863" s="4" t="s">
        <v>16</v>
      </c>
      <c r="CF863" s="4" t="s">
        <v>56</v>
      </c>
      <c r="CH863" s="4" t="s">
        <v>2683</v>
      </c>
      <c r="CI863" s="4" t="s">
        <v>2683</v>
      </c>
      <c r="CJ863" s="4" t="s">
        <v>2683</v>
      </c>
      <c r="CN863" s="4" t="s">
        <v>2683</v>
      </c>
      <c r="CO863" s="4" t="s">
        <v>2683</v>
      </c>
      <c r="CP863" s="4" t="s">
        <v>2683</v>
      </c>
      <c r="CQ863" s="4" t="s">
        <v>2683</v>
      </c>
      <c r="CS863" s="4" t="s">
        <v>2683</v>
      </c>
      <c r="CT863" s="4" t="s">
        <v>2683</v>
      </c>
      <c r="CU863" s="4" t="s">
        <v>2683</v>
      </c>
      <c r="CV863" s="4" t="s">
        <v>2683</v>
      </c>
      <c r="CW863" s="4" t="s">
        <v>2683</v>
      </c>
      <c r="CX863" s="4" t="s">
        <v>2683</v>
      </c>
      <c r="CY863" s="4" t="s">
        <v>2683</v>
      </c>
      <c r="DA863" s="4" t="s">
        <v>2683</v>
      </c>
      <c r="DB863" s="4" t="s">
        <v>2683</v>
      </c>
      <c r="DC863" s="4" t="s">
        <v>2683</v>
      </c>
      <c r="DD863" s="4" t="s">
        <v>2683</v>
      </c>
      <c r="DE863" s="4" t="s">
        <v>2683</v>
      </c>
      <c r="DF863" s="4" t="s">
        <v>2683</v>
      </c>
      <c r="DO863" s="4" t="s">
        <v>5366</v>
      </c>
      <c r="DP863" s="5">
        <v>42132.476840277777</v>
      </c>
      <c r="DQ863" s="5">
        <v>42132.515289351853</v>
      </c>
      <c r="DT863" s="5">
        <v>42132.515289351853</v>
      </c>
    </row>
    <row r="864" spans="1:124" ht="153" x14ac:dyDescent="0.2">
      <c r="A864" s="4">
        <v>6.3566677651417805E+17</v>
      </c>
      <c r="B864" s="4" t="s">
        <v>117</v>
      </c>
      <c r="D864" s="6" t="s">
        <v>7</v>
      </c>
      <c r="E864" s="6" t="s">
        <v>8</v>
      </c>
      <c r="F864" s="6" t="s">
        <v>9</v>
      </c>
      <c r="G864" s="6" t="s">
        <v>10</v>
      </c>
      <c r="H864" s="4" t="s">
        <v>64</v>
      </c>
      <c r="I864" s="4" t="s">
        <v>309</v>
      </c>
      <c r="K864" s="4" t="s">
        <v>2489</v>
      </c>
      <c r="M864" s="4" t="s">
        <v>2489</v>
      </c>
      <c r="O864" s="4" t="s">
        <v>2489</v>
      </c>
      <c r="P864" s="6">
        <v>1965</v>
      </c>
      <c r="Q864" s="6" t="s">
        <v>13</v>
      </c>
      <c r="R864" s="6" t="s">
        <v>14</v>
      </c>
      <c r="S864" s="4" t="s">
        <v>53</v>
      </c>
      <c r="T864" s="6">
        <v>6</v>
      </c>
      <c r="U864" s="6">
        <v>6</v>
      </c>
      <c r="V864" s="6">
        <v>7.5</v>
      </c>
      <c r="W864" s="6">
        <v>7.5</v>
      </c>
      <c r="X864" s="6">
        <f t="shared" si="26"/>
        <v>1.5</v>
      </c>
      <c r="Y864" s="6">
        <f t="shared" si="27"/>
        <v>1.5</v>
      </c>
      <c r="Z864" s="6">
        <v>10</v>
      </c>
      <c r="AA864" s="4" t="s">
        <v>35</v>
      </c>
      <c r="AB864" s="4" t="s">
        <v>36</v>
      </c>
      <c r="AC864" s="4" t="s">
        <v>16</v>
      </c>
      <c r="AD864" s="4" t="s">
        <v>17</v>
      </c>
      <c r="AE864" s="4" t="s">
        <v>38</v>
      </c>
      <c r="AF864" s="4" t="s">
        <v>39</v>
      </c>
      <c r="AG864" s="4" t="s">
        <v>121</v>
      </c>
      <c r="AH864" s="4" t="s">
        <v>16</v>
      </c>
      <c r="AI864" s="4" t="s">
        <v>40</v>
      </c>
      <c r="AJ864" s="4" t="s">
        <v>41</v>
      </c>
      <c r="AK864" s="4" t="s">
        <v>18</v>
      </c>
      <c r="AL864" s="4" t="s">
        <v>16</v>
      </c>
      <c r="AO864" s="4" t="s">
        <v>19</v>
      </c>
      <c r="AP864" s="4" t="s">
        <v>42</v>
      </c>
      <c r="AQ864" s="4" t="s">
        <v>55</v>
      </c>
      <c r="AS864" s="4" t="s">
        <v>56</v>
      </c>
      <c r="AT864" s="4" t="s">
        <v>57</v>
      </c>
      <c r="AW864" s="6" t="s">
        <v>14</v>
      </c>
      <c r="AX864" s="4" t="s">
        <v>1135</v>
      </c>
      <c r="AY864" s="4" t="s">
        <v>22</v>
      </c>
      <c r="AZ864" s="4" t="s">
        <v>23</v>
      </c>
      <c r="BA864" s="4" t="s">
        <v>16</v>
      </c>
      <c r="BB864" s="4" t="s">
        <v>16</v>
      </c>
      <c r="BC864" s="4" t="s">
        <v>16</v>
      </c>
      <c r="BD864" s="4" t="s">
        <v>16</v>
      </c>
      <c r="BE864" s="4" t="s">
        <v>16</v>
      </c>
      <c r="BF864" s="4" t="s">
        <v>27</v>
      </c>
      <c r="BG864" s="4" t="s">
        <v>48</v>
      </c>
      <c r="BH864" s="4" t="s">
        <v>28</v>
      </c>
      <c r="BI864" s="4" t="s">
        <v>16</v>
      </c>
      <c r="BJ864" s="4" t="s">
        <v>16</v>
      </c>
      <c r="BK864" s="4" t="s">
        <v>30</v>
      </c>
      <c r="BL864" s="4" t="s">
        <v>16</v>
      </c>
      <c r="BN864" s="4" t="s">
        <v>16</v>
      </c>
      <c r="BO864" s="4" t="s">
        <v>2699</v>
      </c>
      <c r="BP864" s="4" t="s">
        <v>2700</v>
      </c>
      <c r="BQ864" s="4" t="s">
        <v>2701</v>
      </c>
      <c r="BR864" s="4" t="s">
        <v>2681</v>
      </c>
      <c r="BS864" s="4" t="s">
        <v>2702</v>
      </c>
      <c r="BT864" s="4" t="s">
        <v>2703</v>
      </c>
      <c r="BU864" s="4" t="s">
        <v>16</v>
      </c>
      <c r="BV864" s="4" t="s">
        <v>16</v>
      </c>
      <c r="BW864" s="4" t="s">
        <v>16</v>
      </c>
      <c r="BX864" s="4" t="s">
        <v>16</v>
      </c>
      <c r="BY864" s="4" t="s">
        <v>2708</v>
      </c>
      <c r="BZ864" s="4" t="s">
        <v>16</v>
      </c>
      <c r="CB864" s="4" t="s">
        <v>2692</v>
      </c>
      <c r="CD864" s="4" t="s">
        <v>55</v>
      </c>
      <c r="CE864" s="4" t="s">
        <v>20</v>
      </c>
      <c r="CG864" s="4" t="s">
        <v>57</v>
      </c>
      <c r="CH864" s="4" t="s">
        <v>2683</v>
      </c>
      <c r="CI864" s="4" t="s">
        <v>2683</v>
      </c>
      <c r="CJ864" s="4" t="s">
        <v>2683</v>
      </c>
      <c r="CN864" s="4" t="s">
        <v>2683</v>
      </c>
      <c r="CO864" s="4" t="s">
        <v>2682</v>
      </c>
      <c r="CP864" s="4" t="s">
        <v>2682</v>
      </c>
      <c r="CQ864" s="4" t="s">
        <v>2682</v>
      </c>
      <c r="CR864" s="4" t="s">
        <v>5367</v>
      </c>
      <c r="CS864" s="4" t="s">
        <v>2683</v>
      </c>
      <c r="CT864" s="4" t="s">
        <v>2682</v>
      </c>
      <c r="CU864" s="4" t="s">
        <v>2683</v>
      </c>
      <c r="CV864" s="4" t="s">
        <v>2683</v>
      </c>
      <c r="CW864" s="4" t="s">
        <v>2683</v>
      </c>
      <c r="CX864" s="4" t="s">
        <v>2683</v>
      </c>
      <c r="CY864" s="4" t="s">
        <v>2683</v>
      </c>
      <c r="DA864" s="4" t="s">
        <v>2682</v>
      </c>
      <c r="DB864" s="4" t="s">
        <v>2682</v>
      </c>
      <c r="DC864" s="4" t="s">
        <v>2682</v>
      </c>
      <c r="DD864" s="4" t="s">
        <v>2682</v>
      </c>
      <c r="DE864" s="4" t="s">
        <v>2683</v>
      </c>
      <c r="DF864" s="4" t="s">
        <v>2683</v>
      </c>
      <c r="DG864" s="4" t="s">
        <v>5368</v>
      </c>
      <c r="DI864" s="4" t="s">
        <v>492</v>
      </c>
      <c r="DJ864" s="4" t="s">
        <v>5369</v>
      </c>
      <c r="DM864" s="4" t="s">
        <v>492</v>
      </c>
      <c r="DN864" s="4" t="s">
        <v>5370</v>
      </c>
      <c r="DO864" s="4" t="s">
        <v>5371</v>
      </c>
      <c r="DP864" s="5">
        <v>42132.477442129632</v>
      </c>
      <c r="DQ864" s="5">
        <v>42132.488495370373</v>
      </c>
      <c r="DT864" s="5">
        <v>42132.488495370373</v>
      </c>
    </row>
    <row r="865" spans="1:124" ht="38.25" x14ac:dyDescent="0.2">
      <c r="A865" s="4">
        <v>6.35666776584432E+17</v>
      </c>
      <c r="B865" s="4" t="s">
        <v>151</v>
      </c>
      <c r="D865" s="6" t="s">
        <v>7</v>
      </c>
      <c r="E865" s="6" t="s">
        <v>8</v>
      </c>
      <c r="F865" s="6" t="s">
        <v>9</v>
      </c>
      <c r="G865" s="6" t="s">
        <v>10</v>
      </c>
      <c r="H865" s="4" t="s">
        <v>74</v>
      </c>
      <c r="I865" s="4" t="s">
        <v>311</v>
      </c>
      <c r="K865" s="4" t="s">
        <v>2489</v>
      </c>
      <c r="M865" s="4" t="s">
        <v>2489</v>
      </c>
      <c r="O865" s="4" t="s">
        <v>2489</v>
      </c>
      <c r="P865" s="6">
        <v>1963</v>
      </c>
      <c r="Q865" s="6" t="s">
        <v>13</v>
      </c>
      <c r="R865" s="6" t="s">
        <v>14</v>
      </c>
      <c r="S865" s="4" t="s">
        <v>53</v>
      </c>
      <c r="T865" s="6">
        <v>8.5</v>
      </c>
      <c r="U865" s="6">
        <v>2.5</v>
      </c>
      <c r="V865" s="6">
        <v>9</v>
      </c>
      <c r="W865" s="6">
        <v>2.5</v>
      </c>
      <c r="X865" s="6">
        <f t="shared" si="26"/>
        <v>0.5</v>
      </c>
      <c r="Y865" s="6">
        <f t="shared" si="27"/>
        <v>0</v>
      </c>
      <c r="Z865" s="6">
        <v>4</v>
      </c>
      <c r="AA865" s="4" t="s">
        <v>35</v>
      </c>
      <c r="AB865" s="4" t="s">
        <v>36</v>
      </c>
      <c r="AC865" s="4" t="s">
        <v>16</v>
      </c>
      <c r="AD865" s="4" t="s">
        <v>17</v>
      </c>
      <c r="AE865" s="4" t="s">
        <v>38</v>
      </c>
      <c r="AF865" s="4" t="s">
        <v>39</v>
      </c>
      <c r="AG865" s="4" t="s">
        <v>16</v>
      </c>
      <c r="AH865" s="4" t="s">
        <v>16</v>
      </c>
      <c r="AI865" s="4" t="s">
        <v>40</v>
      </c>
      <c r="AJ865" s="4" t="s">
        <v>41</v>
      </c>
      <c r="AK865" s="4" t="s">
        <v>16</v>
      </c>
      <c r="AL865" s="4" t="s">
        <v>16</v>
      </c>
      <c r="AQ865" s="4" t="s">
        <v>55</v>
      </c>
      <c r="AR865" s="4" t="s">
        <v>20</v>
      </c>
      <c r="AS865" s="4" t="s">
        <v>56</v>
      </c>
      <c r="AW865" s="6" t="s">
        <v>9</v>
      </c>
      <c r="AX865" s="4" t="s">
        <v>306</v>
      </c>
      <c r="AY865" s="4" t="s">
        <v>22</v>
      </c>
      <c r="AZ865" s="4" t="s">
        <v>23</v>
      </c>
      <c r="BA865" s="4" t="s">
        <v>16</v>
      </c>
      <c r="BB865" s="4" t="s">
        <v>16</v>
      </c>
      <c r="BC865" s="4" t="s">
        <v>25</v>
      </c>
      <c r="BD865" s="4" t="s">
        <v>16</v>
      </c>
      <c r="BE865" s="4" t="s">
        <v>26</v>
      </c>
      <c r="BF865" s="4" t="s">
        <v>27</v>
      </c>
      <c r="BG865" s="4" t="s">
        <v>48</v>
      </c>
      <c r="BH865" s="4" t="s">
        <v>28</v>
      </c>
      <c r="BI865" s="4" t="s">
        <v>29</v>
      </c>
      <c r="BJ865" s="4" t="s">
        <v>16</v>
      </c>
      <c r="BK865" s="4" t="s">
        <v>30</v>
      </c>
      <c r="BL865" s="4" t="s">
        <v>16</v>
      </c>
      <c r="BN865" s="4" t="s">
        <v>16</v>
      </c>
      <c r="CH865" s="4" t="s">
        <v>2683</v>
      </c>
      <c r="CI865" s="4" t="s">
        <v>2683</v>
      </c>
      <c r="CJ865" s="4" t="s">
        <v>2683</v>
      </c>
      <c r="CN865" s="4" t="s">
        <v>10188</v>
      </c>
      <c r="CO865" s="4" t="s">
        <v>10188</v>
      </c>
      <c r="CP865" s="4" t="s">
        <v>10189</v>
      </c>
      <c r="CQ865" s="4" t="s">
        <v>10189</v>
      </c>
      <c r="CS865" s="4" t="s">
        <v>10194</v>
      </c>
      <c r="CT865" s="4" t="s">
        <v>2682</v>
      </c>
      <c r="CU865" s="4" t="s">
        <v>10189</v>
      </c>
      <c r="CV865" s="4" t="s">
        <v>10194</v>
      </c>
      <c r="CW865" s="4" t="s">
        <v>10189</v>
      </c>
      <c r="CX865" s="4" t="s">
        <v>10194</v>
      </c>
      <c r="CY865" s="4" t="s">
        <v>2683</v>
      </c>
      <c r="DA865" s="4" t="s">
        <v>10194</v>
      </c>
      <c r="DB865" s="4" t="s">
        <v>10189</v>
      </c>
      <c r="DC865" s="4" t="s">
        <v>10218</v>
      </c>
      <c r="DD865" s="4" t="s">
        <v>10194</v>
      </c>
      <c r="DE865" s="4" t="s">
        <v>2683</v>
      </c>
      <c r="DF865" s="4" t="s">
        <v>2683</v>
      </c>
      <c r="DI865" s="4" t="s">
        <v>5372</v>
      </c>
      <c r="DJ865" s="4" t="s">
        <v>5373</v>
      </c>
      <c r="DK865" s="4" t="s">
        <v>5374</v>
      </c>
      <c r="DL865" s="4" t="s">
        <v>5375</v>
      </c>
      <c r="DM865" s="4" t="s">
        <v>5376</v>
      </c>
      <c r="DN865" s="4" t="s">
        <v>5377</v>
      </c>
      <c r="DO865" s="4" t="s">
        <v>5378</v>
      </c>
      <c r="DP865" s="5">
        <v>42132.477523148147</v>
      </c>
      <c r="DQ865" s="5">
        <v>42132.486087962963</v>
      </c>
      <c r="DT865" s="5">
        <v>42132.486087962963</v>
      </c>
    </row>
    <row r="866" spans="1:124" x14ac:dyDescent="0.2">
      <c r="A866" s="4">
        <v>6.3566677705262195E+17</v>
      </c>
      <c r="I866" s="4" t="s">
        <v>2489</v>
      </c>
      <c r="K866" s="4" t="s">
        <v>2489</v>
      </c>
      <c r="M866" s="4" t="s">
        <v>2489</v>
      </c>
      <c r="O866" s="4" t="s">
        <v>2489</v>
      </c>
      <c r="X866" s="6">
        <f t="shared" si="26"/>
        <v>0</v>
      </c>
      <c r="Y866" s="6">
        <f t="shared" si="27"/>
        <v>0</v>
      </c>
      <c r="DP866" s="5">
        <v>42132.478067129632</v>
      </c>
      <c r="DT866" s="5">
        <v>42132.478067129632</v>
      </c>
    </row>
    <row r="867" spans="1:124" ht="25.5" x14ac:dyDescent="0.2">
      <c r="A867" s="4">
        <v>6.3566677748762803E+17</v>
      </c>
      <c r="B867" s="4" t="s">
        <v>120</v>
      </c>
      <c r="D867" s="6" t="s">
        <v>7</v>
      </c>
      <c r="E867" s="6" t="s">
        <v>8</v>
      </c>
      <c r="F867" s="6" t="s">
        <v>9</v>
      </c>
      <c r="G867" s="6" t="s">
        <v>10</v>
      </c>
      <c r="H867" s="4" t="s">
        <v>11</v>
      </c>
      <c r="I867" s="4" t="s">
        <v>12</v>
      </c>
      <c r="K867" s="4" t="s">
        <v>2489</v>
      </c>
      <c r="M867" s="4" t="s">
        <v>2489</v>
      </c>
      <c r="O867" s="4" t="s">
        <v>2489</v>
      </c>
      <c r="P867" s="6">
        <v>1970</v>
      </c>
      <c r="Q867" s="6" t="s">
        <v>13</v>
      </c>
      <c r="R867" s="6" t="s">
        <v>14</v>
      </c>
      <c r="S867" s="4" t="s">
        <v>53</v>
      </c>
      <c r="T867" s="6">
        <v>4.25</v>
      </c>
      <c r="U867" s="6">
        <v>1</v>
      </c>
      <c r="V867" s="6">
        <v>4.5</v>
      </c>
      <c r="W867" s="6">
        <v>1</v>
      </c>
      <c r="X867" s="6">
        <f t="shared" si="26"/>
        <v>0.25</v>
      </c>
      <c r="Y867" s="6">
        <f t="shared" si="27"/>
        <v>0</v>
      </c>
      <c r="Z867" s="6">
        <v>25</v>
      </c>
      <c r="AA867" s="4" t="s">
        <v>35</v>
      </c>
      <c r="AB867" s="4" t="s">
        <v>36</v>
      </c>
      <c r="AC867" s="4" t="s">
        <v>16</v>
      </c>
      <c r="AD867" s="4" t="s">
        <v>16</v>
      </c>
      <c r="AE867" s="4" t="s">
        <v>38</v>
      </c>
      <c r="AF867" s="4" t="s">
        <v>16</v>
      </c>
      <c r="AG867" s="4" t="s">
        <v>121</v>
      </c>
      <c r="AH867" s="4" t="s">
        <v>54</v>
      </c>
      <c r="AI867" s="4" t="s">
        <v>40</v>
      </c>
      <c r="AJ867" s="4" t="s">
        <v>16</v>
      </c>
      <c r="AK867" s="4" t="s">
        <v>16</v>
      </c>
      <c r="AL867" s="4" t="s">
        <v>16</v>
      </c>
      <c r="AS867" s="4" t="s">
        <v>56</v>
      </c>
      <c r="AT867" s="4" t="s">
        <v>57</v>
      </c>
      <c r="AW867" s="6" t="s">
        <v>14</v>
      </c>
      <c r="AX867" s="4" t="s">
        <v>1136</v>
      </c>
      <c r="AY867" s="4" t="s">
        <v>16</v>
      </c>
      <c r="AZ867" s="4" t="s">
        <v>16</v>
      </c>
      <c r="BA867" s="4" t="s">
        <v>16</v>
      </c>
      <c r="BB867" s="4" t="s">
        <v>16</v>
      </c>
      <c r="BC867" s="4" t="s">
        <v>25</v>
      </c>
      <c r="BD867" s="4" t="s">
        <v>47</v>
      </c>
      <c r="BE867" s="4" t="s">
        <v>26</v>
      </c>
      <c r="BF867" s="4" t="s">
        <v>27</v>
      </c>
      <c r="BG867" s="4" t="s">
        <v>16</v>
      </c>
      <c r="BH867" s="4" t="s">
        <v>28</v>
      </c>
      <c r="BI867" s="4" t="s">
        <v>16</v>
      </c>
      <c r="BJ867" s="4" t="s">
        <v>16</v>
      </c>
      <c r="BK867" s="4" t="s">
        <v>30</v>
      </c>
      <c r="BL867" s="4" t="s">
        <v>16</v>
      </c>
      <c r="BN867" s="4" t="s">
        <v>16</v>
      </c>
      <c r="BO867" s="4" t="s">
        <v>2699</v>
      </c>
      <c r="BP867" s="4" t="s">
        <v>2700</v>
      </c>
      <c r="BQ867" s="4" t="s">
        <v>16</v>
      </c>
      <c r="BR867" s="4" t="s">
        <v>16</v>
      </c>
      <c r="BS867" s="4" t="s">
        <v>16</v>
      </c>
      <c r="BT867" s="4" t="s">
        <v>16</v>
      </c>
      <c r="BU867" s="4" t="s">
        <v>2704</v>
      </c>
      <c r="BV867" s="4" t="s">
        <v>16</v>
      </c>
      <c r="BW867" s="4" t="s">
        <v>16</v>
      </c>
      <c r="BX867" s="4" t="s">
        <v>16</v>
      </c>
      <c r="BY867" s="4" t="s">
        <v>16</v>
      </c>
      <c r="BZ867" s="4" t="s">
        <v>16</v>
      </c>
      <c r="CF867" s="4" t="s">
        <v>56</v>
      </c>
      <c r="CH867" s="4" t="s">
        <v>2683</v>
      </c>
      <c r="CI867" s="4" t="s">
        <v>2683</v>
      </c>
      <c r="CJ867" s="4" t="s">
        <v>2683</v>
      </c>
      <c r="CN867" s="4" t="s">
        <v>10218</v>
      </c>
      <c r="CO867" s="4" t="s">
        <v>10218</v>
      </c>
      <c r="CP867" s="4" t="s">
        <v>10218</v>
      </c>
      <c r="CQ867" s="4" t="s">
        <v>10194</v>
      </c>
      <c r="CR867" s="4" t="s">
        <v>5379</v>
      </c>
      <c r="CS867" s="4" t="s">
        <v>2683</v>
      </c>
      <c r="CT867" s="4" t="s">
        <v>10189</v>
      </c>
      <c r="CU867" s="4" t="s">
        <v>10218</v>
      </c>
      <c r="CV867" s="4" t="s">
        <v>10218</v>
      </c>
      <c r="CW867" s="4" t="s">
        <v>10188</v>
      </c>
      <c r="CX867" s="4" t="s">
        <v>10188</v>
      </c>
      <c r="CY867" s="4" t="s">
        <v>2683</v>
      </c>
      <c r="DA867" s="4" t="s">
        <v>2683</v>
      </c>
      <c r="DB867" s="4" t="s">
        <v>2683</v>
      </c>
      <c r="DC867" s="4" t="s">
        <v>10188</v>
      </c>
      <c r="DD867" s="4" t="s">
        <v>10188</v>
      </c>
      <c r="DE867" s="4" t="s">
        <v>10188</v>
      </c>
      <c r="DF867" s="4" t="s">
        <v>10188</v>
      </c>
      <c r="DI867" s="4" t="s">
        <v>5380</v>
      </c>
      <c r="DJ867" s="4" t="s">
        <v>5381</v>
      </c>
      <c r="DK867" s="4" t="s">
        <v>5382</v>
      </c>
      <c r="DL867" s="4" t="s">
        <v>5383</v>
      </c>
      <c r="DN867" s="4" t="s">
        <v>5384</v>
      </c>
      <c r="DO867" s="4" t="s">
        <v>5385</v>
      </c>
      <c r="DP867" s="5">
        <v>42132.478564814817</v>
      </c>
      <c r="DQ867" s="5">
        <v>42132.48332175926</v>
      </c>
      <c r="DT867" s="5">
        <v>42132.48332175926</v>
      </c>
    </row>
    <row r="868" spans="1:124" ht="140.25" x14ac:dyDescent="0.2">
      <c r="A868" s="4">
        <v>6.35666777989744E+17</v>
      </c>
      <c r="B868" s="4" t="s">
        <v>285</v>
      </c>
      <c r="D868" s="6" t="s">
        <v>7</v>
      </c>
      <c r="E868" s="6" t="s">
        <v>8</v>
      </c>
      <c r="F868" s="6" t="s">
        <v>14</v>
      </c>
      <c r="G868" s="6" t="s">
        <v>10</v>
      </c>
      <c r="H868" s="4" t="s">
        <v>157</v>
      </c>
      <c r="I868" s="4" t="s">
        <v>401</v>
      </c>
      <c r="K868" s="4" t="s">
        <v>2489</v>
      </c>
      <c r="M868" s="4" t="s">
        <v>2489</v>
      </c>
      <c r="O868" s="4" t="s">
        <v>2489</v>
      </c>
      <c r="P868" s="6">
        <v>1981</v>
      </c>
      <c r="Q868" s="6" t="s">
        <v>13</v>
      </c>
      <c r="R868" s="6" t="s">
        <v>14</v>
      </c>
      <c r="S868" s="4" t="s">
        <v>53</v>
      </c>
      <c r="X868" s="6">
        <f t="shared" si="26"/>
        <v>0</v>
      </c>
      <c r="Y868" s="6">
        <f t="shared" si="27"/>
        <v>0</v>
      </c>
      <c r="Z868" s="6">
        <v>8</v>
      </c>
      <c r="AA868" s="4" t="s">
        <v>16</v>
      </c>
      <c r="AB868" s="4" t="s">
        <v>36</v>
      </c>
      <c r="AC868" s="4" t="s">
        <v>16</v>
      </c>
      <c r="AD868" s="4" t="s">
        <v>17</v>
      </c>
      <c r="AE868" s="4" t="s">
        <v>38</v>
      </c>
      <c r="AF868" s="4" t="s">
        <v>39</v>
      </c>
      <c r="AG868" s="4" t="s">
        <v>16</v>
      </c>
      <c r="AH868" s="4" t="s">
        <v>16</v>
      </c>
      <c r="AI868" s="4" t="s">
        <v>16</v>
      </c>
      <c r="AJ868" s="4" t="s">
        <v>16</v>
      </c>
      <c r="AK868" s="4" t="s">
        <v>16</v>
      </c>
      <c r="AL868" s="4" t="s">
        <v>16</v>
      </c>
      <c r="AQ868" s="4" t="s">
        <v>55</v>
      </c>
      <c r="AW868" s="6" t="s">
        <v>9</v>
      </c>
      <c r="AX868" s="4" t="s">
        <v>492</v>
      </c>
      <c r="AY868" s="4" t="s">
        <v>16</v>
      </c>
      <c r="AZ868" s="4" t="s">
        <v>23</v>
      </c>
      <c r="BA868" s="4" t="s">
        <v>16</v>
      </c>
      <c r="BB868" s="4" t="s">
        <v>16</v>
      </c>
      <c r="BC868" s="4" t="s">
        <v>25</v>
      </c>
      <c r="BD868" s="4" t="s">
        <v>16</v>
      </c>
      <c r="BE868" s="4" t="s">
        <v>26</v>
      </c>
      <c r="BF868" s="4" t="s">
        <v>27</v>
      </c>
      <c r="BG868" s="4" t="s">
        <v>48</v>
      </c>
      <c r="BH868" s="4" t="s">
        <v>28</v>
      </c>
      <c r="BI868" s="4" t="s">
        <v>29</v>
      </c>
      <c r="BJ868" s="4" t="s">
        <v>16</v>
      </c>
      <c r="BK868" s="4" t="s">
        <v>30</v>
      </c>
      <c r="BL868" s="4" t="s">
        <v>16</v>
      </c>
      <c r="BN868" s="4" t="s">
        <v>16</v>
      </c>
      <c r="CH868" s="4" t="s">
        <v>2683</v>
      </c>
      <c r="CI868" s="4" t="s">
        <v>2683</v>
      </c>
      <c r="CJ868" s="4" t="s">
        <v>10189</v>
      </c>
      <c r="CN868" s="4" t="s">
        <v>10194</v>
      </c>
      <c r="CO868" s="4" t="s">
        <v>10194</v>
      </c>
      <c r="CP868" s="4" t="s">
        <v>10194</v>
      </c>
      <c r="CQ868" s="4" t="s">
        <v>10194</v>
      </c>
      <c r="CR868" s="4" t="s">
        <v>5386</v>
      </c>
      <c r="CS868" s="4" t="s">
        <v>10194</v>
      </c>
      <c r="CT868" s="4" t="s">
        <v>2682</v>
      </c>
      <c r="CU868" s="4" t="s">
        <v>10189</v>
      </c>
      <c r="CV868" s="4" t="s">
        <v>10189</v>
      </c>
      <c r="CW868" s="4" t="s">
        <v>10189</v>
      </c>
      <c r="CX868" s="4" t="s">
        <v>2682</v>
      </c>
      <c r="CY868" s="4" t="s">
        <v>2683</v>
      </c>
      <c r="CZ868" s="4" t="s">
        <v>5387</v>
      </c>
      <c r="DA868" s="4" t="s">
        <v>10189</v>
      </c>
      <c r="DB868" s="4" t="s">
        <v>10188</v>
      </c>
      <c r="DC868" s="4" t="s">
        <v>10218</v>
      </c>
      <c r="DD868" s="4" t="s">
        <v>10188</v>
      </c>
      <c r="DE868" s="4" t="s">
        <v>10188</v>
      </c>
      <c r="DF868" s="4" t="s">
        <v>2683</v>
      </c>
      <c r="DH868" s="4" t="s">
        <v>492</v>
      </c>
      <c r="DI868" s="4" t="s">
        <v>5388</v>
      </c>
      <c r="DJ868" s="4" t="s">
        <v>5389</v>
      </c>
      <c r="DK868" s="4" t="s">
        <v>5390</v>
      </c>
      <c r="DL868" s="4" t="s">
        <v>5391</v>
      </c>
      <c r="DP868" s="5">
        <v>42132.479143518518</v>
      </c>
      <c r="DT868" s="5">
        <v>42132.488842592589</v>
      </c>
    </row>
    <row r="869" spans="1:124" x14ac:dyDescent="0.2">
      <c r="A869" s="4">
        <v>6.3566677913373594E+17</v>
      </c>
      <c r="B869" s="4" t="s">
        <v>840</v>
      </c>
      <c r="D869" s="6" t="s">
        <v>7</v>
      </c>
      <c r="F869" s="6" t="s">
        <v>9</v>
      </c>
      <c r="G869" s="6" t="s">
        <v>10</v>
      </c>
      <c r="I869" s="4" t="s">
        <v>2489</v>
      </c>
      <c r="K869" s="4" t="s">
        <v>2489</v>
      </c>
      <c r="M869" s="4" t="s">
        <v>2489</v>
      </c>
      <c r="O869" s="4" t="s">
        <v>2489</v>
      </c>
      <c r="X869" s="6">
        <f t="shared" si="26"/>
        <v>0</v>
      </c>
      <c r="Y869" s="6">
        <f t="shared" si="27"/>
        <v>0</v>
      </c>
      <c r="DP869" s="5">
        <v>42132.480474537035</v>
      </c>
      <c r="DT869" s="5">
        <v>42132.481608796297</v>
      </c>
    </row>
    <row r="870" spans="1:124" ht="51" x14ac:dyDescent="0.2">
      <c r="A870" s="4">
        <v>6.3566677926958797E+17</v>
      </c>
      <c r="B870" s="4" t="s">
        <v>140</v>
      </c>
      <c r="D870" s="6" t="s">
        <v>108</v>
      </c>
      <c r="E870" s="6" t="s">
        <v>8</v>
      </c>
      <c r="F870" s="6" t="s">
        <v>9</v>
      </c>
      <c r="G870" s="6" t="s">
        <v>10</v>
      </c>
      <c r="H870" s="4" t="s">
        <v>113</v>
      </c>
      <c r="I870" s="4" t="s">
        <v>299</v>
      </c>
      <c r="K870" s="4" t="s">
        <v>2489</v>
      </c>
      <c r="M870" s="4" t="s">
        <v>2489</v>
      </c>
      <c r="O870" s="4" t="s">
        <v>2489</v>
      </c>
      <c r="P870" s="6">
        <v>1982</v>
      </c>
      <c r="Q870" s="6" t="s">
        <v>13</v>
      </c>
      <c r="R870" s="6" t="s">
        <v>14</v>
      </c>
      <c r="S870" s="4" t="s">
        <v>15</v>
      </c>
      <c r="X870" s="6">
        <f t="shared" si="26"/>
        <v>0</v>
      </c>
      <c r="Y870" s="6">
        <f t="shared" si="27"/>
        <v>0</v>
      </c>
      <c r="Z870" s="6">
        <v>2</v>
      </c>
      <c r="AA870" s="4" t="s">
        <v>16</v>
      </c>
      <c r="AB870" s="4" t="s">
        <v>16</v>
      </c>
      <c r="AC870" s="4" t="s">
        <v>16</v>
      </c>
      <c r="AD870" s="4" t="s">
        <v>17</v>
      </c>
      <c r="AE870" s="4" t="s">
        <v>16</v>
      </c>
      <c r="AF870" s="4" t="s">
        <v>16</v>
      </c>
      <c r="AG870" s="4" t="s">
        <v>16</v>
      </c>
      <c r="AH870" s="4" t="s">
        <v>16</v>
      </c>
      <c r="AI870" s="4" t="s">
        <v>40</v>
      </c>
      <c r="AJ870" s="4" t="s">
        <v>16</v>
      </c>
      <c r="AK870" s="4" t="s">
        <v>16</v>
      </c>
      <c r="AL870" s="4" t="s">
        <v>16</v>
      </c>
      <c r="AP870" s="4" t="s">
        <v>42</v>
      </c>
      <c r="AW870" s="6" t="s">
        <v>14</v>
      </c>
      <c r="AX870" s="4" t="s">
        <v>1137</v>
      </c>
      <c r="AY870" s="4" t="s">
        <v>22</v>
      </c>
      <c r="AZ870" s="4" t="s">
        <v>23</v>
      </c>
      <c r="BA870" s="4" t="s">
        <v>16</v>
      </c>
      <c r="BB870" s="4" t="s">
        <v>16</v>
      </c>
      <c r="BC870" s="4" t="s">
        <v>16</v>
      </c>
      <c r="BD870" s="4" t="s">
        <v>47</v>
      </c>
      <c r="BE870" s="4" t="s">
        <v>26</v>
      </c>
      <c r="BF870" s="4" t="s">
        <v>16</v>
      </c>
      <c r="BG870" s="4" t="s">
        <v>48</v>
      </c>
      <c r="BH870" s="4" t="s">
        <v>16</v>
      </c>
      <c r="BI870" s="4" t="s">
        <v>16</v>
      </c>
      <c r="BJ870" s="4" t="s">
        <v>16</v>
      </c>
      <c r="BK870" s="4" t="s">
        <v>16</v>
      </c>
      <c r="BL870" s="4" t="s">
        <v>16</v>
      </c>
      <c r="BN870" s="4" t="s">
        <v>16</v>
      </c>
      <c r="BO870" s="4" t="s">
        <v>2699</v>
      </c>
      <c r="BP870" s="4" t="s">
        <v>2700</v>
      </c>
      <c r="BQ870" s="4" t="s">
        <v>2701</v>
      </c>
      <c r="BR870" s="4" t="s">
        <v>16</v>
      </c>
      <c r="BS870" s="4" t="s">
        <v>16</v>
      </c>
      <c r="BT870" s="4" t="s">
        <v>16</v>
      </c>
      <c r="BU870" s="4" t="s">
        <v>16</v>
      </c>
      <c r="BV870" s="4" t="s">
        <v>16</v>
      </c>
      <c r="BW870" s="4" t="s">
        <v>16</v>
      </c>
      <c r="BX870" s="4" t="s">
        <v>16</v>
      </c>
      <c r="BY870" s="4" t="s">
        <v>16</v>
      </c>
      <c r="BZ870" s="4" t="s">
        <v>16</v>
      </c>
      <c r="CB870" s="4" t="s">
        <v>2692</v>
      </c>
      <c r="CC870" s="4" t="s">
        <v>2693</v>
      </c>
      <c r="CG870" s="4" t="s">
        <v>57</v>
      </c>
      <c r="CH870" s="4" t="s">
        <v>2683</v>
      </c>
      <c r="CI870" s="4" t="s">
        <v>2683</v>
      </c>
      <c r="CJ870" s="4" t="s">
        <v>2683</v>
      </c>
      <c r="CK870" s="4" t="s">
        <v>2683</v>
      </c>
      <c r="CL870" s="4" t="s">
        <v>2683</v>
      </c>
      <c r="CM870" s="4" t="s">
        <v>2683</v>
      </c>
      <c r="CN870" s="4" t="s">
        <v>10194</v>
      </c>
      <c r="CO870" s="4" t="s">
        <v>2683</v>
      </c>
      <c r="CP870" s="4" t="s">
        <v>2683</v>
      </c>
      <c r="CQ870" s="4" t="s">
        <v>2683</v>
      </c>
      <c r="CS870" s="4" t="s">
        <v>2683</v>
      </c>
      <c r="CT870" s="4" t="s">
        <v>2683</v>
      </c>
      <c r="CU870" s="4" t="s">
        <v>2683</v>
      </c>
      <c r="CV870" s="4" t="s">
        <v>2683</v>
      </c>
      <c r="CW870" s="4" t="s">
        <v>2683</v>
      </c>
      <c r="CX870" s="4" t="s">
        <v>2683</v>
      </c>
      <c r="CY870" s="4" t="s">
        <v>2683</v>
      </c>
      <c r="DA870" s="4" t="s">
        <v>2683</v>
      </c>
      <c r="DB870" s="4" t="s">
        <v>2683</v>
      </c>
      <c r="DC870" s="4" t="s">
        <v>10189</v>
      </c>
      <c r="DD870" s="4" t="s">
        <v>2683</v>
      </c>
      <c r="DE870" s="4" t="s">
        <v>2683</v>
      </c>
      <c r="DF870" s="4" t="s">
        <v>2683</v>
      </c>
      <c r="DI870" s="4" t="s">
        <v>5392</v>
      </c>
      <c r="DM870" s="4" t="s">
        <v>5393</v>
      </c>
      <c r="DO870" s="4" t="s">
        <v>5394</v>
      </c>
      <c r="DP870" s="5">
        <v>42132.480624999997</v>
      </c>
      <c r="DQ870" s="5">
        <v>42132.491273148145</v>
      </c>
      <c r="DT870" s="5">
        <v>42132.491273148145</v>
      </c>
    </row>
    <row r="871" spans="1:124" ht="63.75" x14ac:dyDescent="0.2">
      <c r="A871" s="4">
        <v>6.3566678169029901E+17</v>
      </c>
      <c r="B871" s="4" t="s">
        <v>889</v>
      </c>
      <c r="D871" s="6" t="s">
        <v>108</v>
      </c>
      <c r="E871" s="6" t="s">
        <v>8</v>
      </c>
      <c r="F871" s="6" t="s">
        <v>14</v>
      </c>
      <c r="G871" s="6" t="s">
        <v>10</v>
      </c>
      <c r="H871" s="4" t="s">
        <v>32</v>
      </c>
      <c r="I871" s="4" t="s">
        <v>33</v>
      </c>
      <c r="K871" s="4" t="s">
        <v>2489</v>
      </c>
      <c r="M871" s="4" t="s">
        <v>2489</v>
      </c>
      <c r="O871" s="4" t="s">
        <v>2489</v>
      </c>
      <c r="P871" s="6">
        <v>1982</v>
      </c>
      <c r="Q871" s="6" t="s">
        <v>13</v>
      </c>
      <c r="R871" s="6" t="s">
        <v>14</v>
      </c>
      <c r="S871" s="4" t="s">
        <v>34</v>
      </c>
      <c r="X871" s="6">
        <f t="shared" si="26"/>
        <v>0</v>
      </c>
      <c r="Y871" s="6">
        <f t="shared" si="27"/>
        <v>0</v>
      </c>
      <c r="Z871" s="6">
        <v>40</v>
      </c>
      <c r="AA871" s="4" t="s">
        <v>35</v>
      </c>
      <c r="AB871" s="4" t="s">
        <v>36</v>
      </c>
      <c r="AC871" s="4" t="s">
        <v>16</v>
      </c>
      <c r="AD871" s="4" t="s">
        <v>17</v>
      </c>
      <c r="AE871" s="4" t="s">
        <v>38</v>
      </c>
      <c r="AF871" s="4" t="s">
        <v>39</v>
      </c>
      <c r="AG871" s="4" t="s">
        <v>16</v>
      </c>
      <c r="AH871" s="4" t="s">
        <v>16</v>
      </c>
      <c r="AI871" s="4" t="s">
        <v>40</v>
      </c>
      <c r="AJ871" s="4" t="s">
        <v>41</v>
      </c>
      <c r="AK871" s="4" t="s">
        <v>16</v>
      </c>
      <c r="AL871" s="4" t="s">
        <v>16</v>
      </c>
      <c r="AQ871" s="4" t="s">
        <v>55</v>
      </c>
      <c r="AR871" s="4" t="s">
        <v>20</v>
      </c>
      <c r="AW871" s="6" t="s">
        <v>14</v>
      </c>
      <c r="AX871" s="4" t="s">
        <v>1138</v>
      </c>
      <c r="AY871" s="4" t="s">
        <v>22</v>
      </c>
      <c r="AZ871" s="4" t="s">
        <v>23</v>
      </c>
      <c r="BA871" s="4" t="s">
        <v>16</v>
      </c>
      <c r="BB871" s="4" t="s">
        <v>16</v>
      </c>
      <c r="BC871" s="4" t="s">
        <v>25</v>
      </c>
      <c r="BD871" s="4" t="s">
        <v>47</v>
      </c>
      <c r="BE871" s="4" t="s">
        <v>26</v>
      </c>
      <c r="BF871" s="4" t="s">
        <v>27</v>
      </c>
      <c r="BG871" s="4" t="s">
        <v>48</v>
      </c>
      <c r="BH871" s="4" t="s">
        <v>28</v>
      </c>
      <c r="BI871" s="4" t="s">
        <v>29</v>
      </c>
      <c r="BJ871" s="4" t="s">
        <v>16</v>
      </c>
      <c r="BK871" s="4" t="s">
        <v>30</v>
      </c>
      <c r="BL871" s="4" t="s">
        <v>16</v>
      </c>
      <c r="BN871" s="4" t="s">
        <v>16</v>
      </c>
      <c r="BO871" s="4" t="s">
        <v>2699</v>
      </c>
      <c r="BP871" s="4" t="s">
        <v>2700</v>
      </c>
      <c r="BQ871" s="4" t="s">
        <v>2701</v>
      </c>
      <c r="BR871" s="4" t="s">
        <v>2681</v>
      </c>
      <c r="BS871" s="4" t="s">
        <v>2702</v>
      </c>
      <c r="BT871" s="4" t="s">
        <v>16</v>
      </c>
      <c r="BU871" s="4" t="s">
        <v>16</v>
      </c>
      <c r="BV871" s="4" t="s">
        <v>16</v>
      </c>
      <c r="BW871" s="4" t="s">
        <v>16</v>
      </c>
      <c r="BX871" s="4" t="s">
        <v>16</v>
      </c>
      <c r="BY871" s="4" t="s">
        <v>16</v>
      </c>
      <c r="BZ871" s="4" t="s">
        <v>43</v>
      </c>
      <c r="CA871" s="4" t="s">
        <v>5395</v>
      </c>
      <c r="CE871" s="4" t="s">
        <v>20</v>
      </c>
      <c r="CH871" s="4" t="s">
        <v>2683</v>
      </c>
      <c r="CI871" s="4" t="s">
        <v>2683</v>
      </c>
      <c r="CJ871" s="4" t="s">
        <v>2683</v>
      </c>
      <c r="CK871" s="4" t="s">
        <v>2683</v>
      </c>
      <c r="CL871" s="4" t="s">
        <v>2683</v>
      </c>
      <c r="CM871" s="4" t="s">
        <v>2683</v>
      </c>
      <c r="CN871" s="4" t="s">
        <v>2683</v>
      </c>
      <c r="CO871" s="4" t="s">
        <v>10188</v>
      </c>
      <c r="CP871" s="4" t="s">
        <v>10194</v>
      </c>
      <c r="CQ871" s="4" t="s">
        <v>10189</v>
      </c>
      <c r="CS871" s="4" t="s">
        <v>2683</v>
      </c>
      <c r="CT871" s="4" t="s">
        <v>2683</v>
      </c>
      <c r="CU871" s="4" t="s">
        <v>2683</v>
      </c>
      <c r="CV871" s="4" t="s">
        <v>10194</v>
      </c>
      <c r="CW871" s="4" t="s">
        <v>2683</v>
      </c>
      <c r="CX871" s="4" t="s">
        <v>2683</v>
      </c>
      <c r="CY871" s="4" t="s">
        <v>2683</v>
      </c>
      <c r="DA871" s="4" t="s">
        <v>10188</v>
      </c>
      <c r="DB871" s="4" t="s">
        <v>10188</v>
      </c>
      <c r="DC871" s="4" t="s">
        <v>10189</v>
      </c>
      <c r="DD871" s="4" t="s">
        <v>2683</v>
      </c>
      <c r="DE871" s="4" t="s">
        <v>2683</v>
      </c>
      <c r="DF871" s="4" t="s">
        <v>2682</v>
      </c>
      <c r="DI871" s="4" t="s">
        <v>5396</v>
      </c>
      <c r="DJ871" s="4" t="s">
        <v>5397</v>
      </c>
      <c r="DK871" s="4" t="s">
        <v>5398</v>
      </c>
      <c r="DM871" s="4" t="s">
        <v>5399</v>
      </c>
      <c r="DN871" s="4" t="s">
        <v>5400</v>
      </c>
      <c r="DO871" s="4" t="s">
        <v>5401</v>
      </c>
      <c r="DP871" s="5">
        <v>42132.483437499999</v>
      </c>
      <c r="DQ871" s="5">
        <v>42132.491550925923</v>
      </c>
      <c r="DT871" s="5">
        <v>42132.491550925923</v>
      </c>
    </row>
    <row r="872" spans="1:124" ht="229.5" x14ac:dyDescent="0.2">
      <c r="A872" s="4">
        <v>6.3566678212686106E+17</v>
      </c>
      <c r="B872" s="4" t="s">
        <v>31</v>
      </c>
      <c r="D872" s="6" t="s">
        <v>108</v>
      </c>
      <c r="E872" s="6" t="s">
        <v>8</v>
      </c>
      <c r="F872" s="6" t="s">
        <v>9</v>
      </c>
      <c r="G872" s="6" t="s">
        <v>10</v>
      </c>
      <c r="H872" s="4" t="s">
        <v>223</v>
      </c>
      <c r="I872" s="4" t="s">
        <v>254</v>
      </c>
      <c r="K872" s="4" t="s">
        <v>2489</v>
      </c>
      <c r="M872" s="4" t="s">
        <v>2489</v>
      </c>
      <c r="O872" s="4" t="s">
        <v>2489</v>
      </c>
      <c r="P872" s="6">
        <v>1981</v>
      </c>
      <c r="Q872" s="6" t="s">
        <v>13</v>
      </c>
      <c r="R872" s="6" t="s">
        <v>14</v>
      </c>
      <c r="S872" s="4" t="s">
        <v>34</v>
      </c>
      <c r="X872" s="6">
        <f t="shared" si="26"/>
        <v>0</v>
      </c>
      <c r="Y872" s="6">
        <f t="shared" si="27"/>
        <v>0</v>
      </c>
      <c r="Z872" s="6">
        <v>40</v>
      </c>
      <c r="AA872" s="4" t="s">
        <v>35</v>
      </c>
      <c r="AB872" s="4" t="s">
        <v>16</v>
      </c>
      <c r="AC872" s="4" t="s">
        <v>16</v>
      </c>
      <c r="AD872" s="4" t="s">
        <v>17</v>
      </c>
      <c r="AE872" s="4" t="s">
        <v>38</v>
      </c>
      <c r="AF872" s="4" t="s">
        <v>39</v>
      </c>
      <c r="AG872" s="4" t="s">
        <v>16</v>
      </c>
      <c r="AH872" s="4" t="s">
        <v>16</v>
      </c>
      <c r="AI872" s="4" t="s">
        <v>16</v>
      </c>
      <c r="AJ872" s="4" t="s">
        <v>16</v>
      </c>
      <c r="AK872" s="4" t="s">
        <v>16</v>
      </c>
      <c r="AL872" s="4" t="s">
        <v>16</v>
      </c>
      <c r="AO872" s="4" t="s">
        <v>19</v>
      </c>
      <c r="AT872" s="4" t="s">
        <v>57</v>
      </c>
      <c r="AW872" s="6" t="s">
        <v>14</v>
      </c>
      <c r="AX872" s="4" t="s">
        <v>1139</v>
      </c>
      <c r="AY872" s="4" t="s">
        <v>16</v>
      </c>
      <c r="AZ872" s="4" t="s">
        <v>23</v>
      </c>
      <c r="BA872" s="4" t="s">
        <v>16</v>
      </c>
      <c r="BB872" s="4" t="s">
        <v>16</v>
      </c>
      <c r="BC872" s="4" t="s">
        <v>16</v>
      </c>
      <c r="BD872" s="4" t="s">
        <v>47</v>
      </c>
      <c r="BE872" s="4" t="s">
        <v>16</v>
      </c>
      <c r="BF872" s="4" t="s">
        <v>27</v>
      </c>
      <c r="BG872" s="4" t="s">
        <v>48</v>
      </c>
      <c r="BH872" s="4" t="s">
        <v>28</v>
      </c>
      <c r="BI872" s="4" t="s">
        <v>29</v>
      </c>
      <c r="BJ872" s="4" t="s">
        <v>16</v>
      </c>
      <c r="BK872" s="4" t="s">
        <v>30</v>
      </c>
      <c r="BL872" s="4" t="s">
        <v>16</v>
      </c>
      <c r="BN872" s="4" t="s">
        <v>16</v>
      </c>
      <c r="BO872" s="4" t="s">
        <v>2699</v>
      </c>
      <c r="BP872" s="4" t="s">
        <v>16</v>
      </c>
      <c r="BQ872" s="4" t="s">
        <v>16</v>
      </c>
      <c r="BR872" s="4" t="s">
        <v>16</v>
      </c>
      <c r="BS872" s="4" t="s">
        <v>16</v>
      </c>
      <c r="BT872" s="4" t="s">
        <v>2703</v>
      </c>
      <c r="BU872" s="4" t="s">
        <v>16</v>
      </c>
      <c r="BV872" s="4" t="s">
        <v>16</v>
      </c>
      <c r="BW872" s="4" t="s">
        <v>16</v>
      </c>
      <c r="BX872" s="4" t="s">
        <v>16</v>
      </c>
      <c r="BY872" s="4" t="s">
        <v>2708</v>
      </c>
      <c r="BZ872" s="4" t="s">
        <v>16</v>
      </c>
      <c r="CC872" s="4" t="s">
        <v>2693</v>
      </c>
      <c r="CG872" s="4" t="s">
        <v>57</v>
      </c>
      <c r="CH872" s="4" t="s">
        <v>2683</v>
      </c>
      <c r="CI872" s="4" t="s">
        <v>2683</v>
      </c>
      <c r="CJ872" s="4" t="s">
        <v>2683</v>
      </c>
      <c r="CK872" s="4" t="s">
        <v>2683</v>
      </c>
      <c r="CL872" s="4" t="s">
        <v>2683</v>
      </c>
      <c r="CM872" s="4" t="s">
        <v>2683</v>
      </c>
      <c r="CN872" s="4" t="s">
        <v>10188</v>
      </c>
      <c r="CO872" s="4" t="s">
        <v>10188</v>
      </c>
      <c r="CP872" s="4" t="s">
        <v>10218</v>
      </c>
      <c r="CQ872" s="4" t="s">
        <v>10218</v>
      </c>
      <c r="CR872" s="4" t="s">
        <v>5402</v>
      </c>
      <c r="CS872" s="4" t="s">
        <v>2683</v>
      </c>
      <c r="CT872" s="4" t="s">
        <v>10188</v>
      </c>
      <c r="CU872" s="4" t="s">
        <v>2683</v>
      </c>
      <c r="CV872" s="4" t="s">
        <v>2683</v>
      </c>
      <c r="CW872" s="4" t="s">
        <v>2683</v>
      </c>
      <c r="CX872" s="4" t="s">
        <v>10188</v>
      </c>
      <c r="CY872" s="4" t="s">
        <v>10188</v>
      </c>
      <c r="DA872" s="4" t="s">
        <v>2683</v>
      </c>
      <c r="DB872" s="4" t="s">
        <v>2683</v>
      </c>
      <c r="DC872" s="4" t="s">
        <v>2683</v>
      </c>
      <c r="DD872" s="4" t="s">
        <v>2683</v>
      </c>
      <c r="DE872" s="4" t="s">
        <v>2683</v>
      </c>
      <c r="DF872" s="4" t="s">
        <v>10188</v>
      </c>
      <c r="DG872" s="4" t="s">
        <v>5403</v>
      </c>
      <c r="DI872" s="4" t="s">
        <v>5404</v>
      </c>
      <c r="DJ872" s="4" t="s">
        <v>5405</v>
      </c>
      <c r="DL872" s="4" t="s">
        <v>5406</v>
      </c>
      <c r="DN872" s="4" t="s">
        <v>5407</v>
      </c>
      <c r="DO872" s="4" t="s">
        <v>5408</v>
      </c>
      <c r="DP872" s="5">
        <v>42132.483935185184</v>
      </c>
      <c r="DQ872" s="5">
        <v>42132.498495370368</v>
      </c>
      <c r="DT872" s="5">
        <v>42132.498495370368</v>
      </c>
    </row>
    <row r="873" spans="1:124" ht="25.5" x14ac:dyDescent="0.2">
      <c r="A873" s="4">
        <v>6.3566678218295501E+17</v>
      </c>
      <c r="B873" s="4" t="s">
        <v>285</v>
      </c>
      <c r="D873" s="6" t="s">
        <v>7</v>
      </c>
      <c r="F873" s="6" t="s">
        <v>9</v>
      </c>
      <c r="G873" s="6" t="s">
        <v>83</v>
      </c>
      <c r="I873" s="4" t="s">
        <v>2489</v>
      </c>
      <c r="J873" s="4" t="s">
        <v>1140</v>
      </c>
      <c r="K873" s="4" t="s">
        <v>1141</v>
      </c>
      <c r="M873" s="4" t="s">
        <v>2489</v>
      </c>
      <c r="O873" s="4" t="s">
        <v>2489</v>
      </c>
      <c r="P873" s="6">
        <v>1938</v>
      </c>
      <c r="Q873" s="6" t="s">
        <v>13</v>
      </c>
      <c r="R873" s="6" t="s">
        <v>14</v>
      </c>
      <c r="X873" s="6">
        <f t="shared" si="26"/>
        <v>0</v>
      </c>
      <c r="Y873" s="6">
        <f t="shared" si="27"/>
        <v>0</v>
      </c>
      <c r="DP873" s="5">
        <v>42132.48400462963</v>
      </c>
      <c r="DT873" s="5">
        <v>42132.486932870372</v>
      </c>
    </row>
    <row r="874" spans="1:124" ht="38.25" x14ac:dyDescent="0.2">
      <c r="A874" s="4">
        <v>6.3566678315290099E+17</v>
      </c>
      <c r="B874" s="4" t="s">
        <v>227</v>
      </c>
      <c r="D874" s="6" t="s">
        <v>7</v>
      </c>
      <c r="E874" s="6" t="s">
        <v>8</v>
      </c>
      <c r="F874" s="6" t="s">
        <v>9</v>
      </c>
      <c r="G874" s="6" t="s">
        <v>10</v>
      </c>
      <c r="H874" s="4" t="s">
        <v>113</v>
      </c>
      <c r="I874" s="4" t="s">
        <v>1090</v>
      </c>
      <c r="K874" s="4" t="s">
        <v>2489</v>
      </c>
      <c r="M874" s="4" t="s">
        <v>2489</v>
      </c>
      <c r="O874" s="4" t="s">
        <v>2489</v>
      </c>
      <c r="P874" s="6">
        <v>1953</v>
      </c>
      <c r="Q874" s="6" t="s">
        <v>13</v>
      </c>
      <c r="R874" s="6" t="s">
        <v>14</v>
      </c>
      <c r="S874" s="4" t="s">
        <v>53</v>
      </c>
      <c r="T874" s="6">
        <v>7.5</v>
      </c>
      <c r="U874" s="6">
        <v>1.5</v>
      </c>
      <c r="V874" s="6">
        <v>9</v>
      </c>
      <c r="W874" s="6">
        <v>1</v>
      </c>
      <c r="X874" s="6">
        <f t="shared" si="26"/>
        <v>1.5</v>
      </c>
      <c r="Y874" s="6">
        <f t="shared" si="27"/>
        <v>-0.5</v>
      </c>
      <c r="Z874" s="6">
        <v>2</v>
      </c>
      <c r="AA874" s="4" t="s">
        <v>16</v>
      </c>
      <c r="AB874" s="4" t="s">
        <v>36</v>
      </c>
      <c r="AC874" s="4" t="s">
        <v>37</v>
      </c>
      <c r="AD874" s="4" t="s">
        <v>17</v>
      </c>
      <c r="AE874" s="4" t="s">
        <v>38</v>
      </c>
      <c r="AF874" s="4" t="s">
        <v>39</v>
      </c>
      <c r="AG874" s="4" t="s">
        <v>16</v>
      </c>
      <c r="AH874" s="4" t="s">
        <v>16</v>
      </c>
      <c r="AI874" s="4" t="s">
        <v>40</v>
      </c>
      <c r="AJ874" s="4" t="s">
        <v>16</v>
      </c>
      <c r="AK874" s="4" t="s">
        <v>16</v>
      </c>
      <c r="AL874" s="4" t="s">
        <v>16</v>
      </c>
      <c r="AQ874" s="4" t="s">
        <v>55</v>
      </c>
      <c r="AT874" s="4" t="s">
        <v>57</v>
      </c>
      <c r="AU874" s="4" t="s">
        <v>43</v>
      </c>
      <c r="AV874" s="4" t="s">
        <v>1142</v>
      </c>
      <c r="AW874" s="6" t="s">
        <v>14</v>
      </c>
      <c r="AX874" s="4" t="s">
        <v>1143</v>
      </c>
      <c r="AY874" s="4" t="s">
        <v>22</v>
      </c>
      <c r="AZ874" s="4" t="s">
        <v>23</v>
      </c>
      <c r="BA874" s="4" t="s">
        <v>24</v>
      </c>
      <c r="BB874" s="4" t="s">
        <v>16</v>
      </c>
      <c r="BC874" s="4" t="s">
        <v>25</v>
      </c>
      <c r="BD874" s="4" t="s">
        <v>16</v>
      </c>
      <c r="BE874" s="4" t="s">
        <v>26</v>
      </c>
      <c r="BF874" s="4" t="s">
        <v>27</v>
      </c>
      <c r="BG874" s="4" t="s">
        <v>48</v>
      </c>
      <c r="BH874" s="4" t="s">
        <v>28</v>
      </c>
      <c r="BI874" s="4" t="s">
        <v>29</v>
      </c>
      <c r="BJ874" s="4" t="s">
        <v>16</v>
      </c>
      <c r="BK874" s="4" t="s">
        <v>30</v>
      </c>
      <c r="BL874" s="4" t="s">
        <v>16</v>
      </c>
      <c r="BN874" s="4" t="s">
        <v>16</v>
      </c>
      <c r="BO874" s="4" t="s">
        <v>2699</v>
      </c>
      <c r="BP874" s="4" t="s">
        <v>2700</v>
      </c>
      <c r="BQ874" s="4" t="s">
        <v>16</v>
      </c>
      <c r="BR874" s="4" t="s">
        <v>2681</v>
      </c>
      <c r="BS874" s="4" t="s">
        <v>2702</v>
      </c>
      <c r="BT874" s="4" t="s">
        <v>16</v>
      </c>
      <c r="BU874" s="4" t="s">
        <v>16</v>
      </c>
      <c r="BV874" s="4" t="s">
        <v>16</v>
      </c>
      <c r="BW874" s="4" t="s">
        <v>2706</v>
      </c>
      <c r="BX874" s="4" t="s">
        <v>2707</v>
      </c>
      <c r="BY874" s="4" t="s">
        <v>16</v>
      </c>
      <c r="BZ874" s="4" t="s">
        <v>16</v>
      </c>
      <c r="CB874" s="4" t="s">
        <v>2692</v>
      </c>
      <c r="CC874" s="4" t="s">
        <v>2693</v>
      </c>
      <c r="CD874" s="4" t="s">
        <v>55</v>
      </c>
      <c r="CE874" s="4" t="s">
        <v>20</v>
      </c>
      <c r="CG874" s="4" t="s">
        <v>57</v>
      </c>
      <c r="CH874" s="4" t="s">
        <v>2683</v>
      </c>
      <c r="CI874" s="4" t="s">
        <v>2683</v>
      </c>
      <c r="CJ874" s="4" t="s">
        <v>10188</v>
      </c>
      <c r="CN874" s="4" t="s">
        <v>2683</v>
      </c>
      <c r="CO874" s="4" t="s">
        <v>10189</v>
      </c>
      <c r="CP874" s="4" t="s">
        <v>10218</v>
      </c>
      <c r="CQ874" s="4" t="s">
        <v>2682</v>
      </c>
      <c r="CR874" s="4" t="s">
        <v>5409</v>
      </c>
      <c r="CS874" s="4" t="s">
        <v>2683</v>
      </c>
      <c r="CT874" s="4" t="s">
        <v>10218</v>
      </c>
      <c r="CU874" s="4" t="s">
        <v>2683</v>
      </c>
      <c r="CV874" s="4" t="s">
        <v>10189</v>
      </c>
      <c r="CW874" s="4" t="s">
        <v>2683</v>
      </c>
      <c r="CX874" s="4" t="s">
        <v>10189</v>
      </c>
      <c r="CY874" s="4" t="s">
        <v>2683</v>
      </c>
      <c r="DA874" s="4" t="s">
        <v>2682</v>
      </c>
      <c r="DB874" s="4" t="s">
        <v>2682</v>
      </c>
      <c r="DC874" s="4" t="s">
        <v>2682</v>
      </c>
      <c r="DD874" s="4" t="s">
        <v>2683</v>
      </c>
      <c r="DE874" s="4" t="s">
        <v>2683</v>
      </c>
      <c r="DF874" s="4" t="s">
        <v>2683</v>
      </c>
      <c r="DG874" s="4" t="s">
        <v>5410</v>
      </c>
      <c r="DH874" s="4" t="s">
        <v>5411</v>
      </c>
      <c r="DI874" s="4" t="s">
        <v>5412</v>
      </c>
      <c r="DJ874" s="4" t="s">
        <v>5413</v>
      </c>
      <c r="DK874" s="4" t="s">
        <v>5414</v>
      </c>
      <c r="DL874" s="4" t="s">
        <v>5415</v>
      </c>
      <c r="DM874" s="4" t="s">
        <v>492</v>
      </c>
      <c r="DO874" s="4" t="s">
        <v>5416</v>
      </c>
      <c r="DP874" s="5">
        <v>42132.485127314816</v>
      </c>
      <c r="DQ874" s="5">
        <v>42132.494849537034</v>
      </c>
      <c r="DT874" s="5">
        <v>42132.494849537034</v>
      </c>
    </row>
    <row r="875" spans="1:124" x14ac:dyDescent="0.2">
      <c r="A875" s="4">
        <v>6.3566678409154906E+17</v>
      </c>
      <c r="I875" s="4" t="s">
        <v>2489</v>
      </c>
      <c r="K875" s="4" t="s">
        <v>2489</v>
      </c>
      <c r="M875" s="4" t="s">
        <v>2489</v>
      </c>
      <c r="O875" s="4" t="s">
        <v>2489</v>
      </c>
      <c r="X875" s="6">
        <f t="shared" si="26"/>
        <v>0</v>
      </c>
      <c r="Y875" s="6">
        <f t="shared" si="27"/>
        <v>0</v>
      </c>
      <c r="DP875" s="5">
        <v>42132.486215277779</v>
      </c>
      <c r="DT875" s="5">
        <v>42132.486215277779</v>
      </c>
    </row>
    <row r="876" spans="1:124" x14ac:dyDescent="0.2">
      <c r="A876" s="4">
        <v>6.3566678485826701E+17</v>
      </c>
      <c r="B876" s="4" t="s">
        <v>526</v>
      </c>
      <c r="D876" s="6" t="s">
        <v>7</v>
      </c>
      <c r="F876" s="6" t="s">
        <v>9</v>
      </c>
      <c r="G876" s="6" t="s">
        <v>10</v>
      </c>
      <c r="H876" s="4" t="s">
        <v>11</v>
      </c>
      <c r="I876" s="4" t="s">
        <v>440</v>
      </c>
      <c r="K876" s="4" t="s">
        <v>2489</v>
      </c>
      <c r="M876" s="4" t="s">
        <v>2489</v>
      </c>
      <c r="O876" s="4" t="s">
        <v>2489</v>
      </c>
      <c r="P876" s="6">
        <v>1936</v>
      </c>
      <c r="Q876" s="6" t="s">
        <v>13</v>
      </c>
      <c r="R876" s="6" t="s">
        <v>14</v>
      </c>
      <c r="X876" s="6">
        <f t="shared" si="26"/>
        <v>0</v>
      </c>
      <c r="Y876" s="6">
        <f t="shared" si="27"/>
        <v>0</v>
      </c>
      <c r="DP876" s="5">
        <v>42132.48709490741</v>
      </c>
      <c r="DT876" s="5">
        <v>42132.48841435185</v>
      </c>
    </row>
    <row r="877" spans="1:124" ht="25.5" x14ac:dyDescent="0.2">
      <c r="A877" s="4">
        <v>6.3566678488358003E+17</v>
      </c>
      <c r="B877" s="4" t="s">
        <v>285</v>
      </c>
      <c r="D877" s="6" t="s">
        <v>7</v>
      </c>
      <c r="E877" s="6" t="s">
        <v>8</v>
      </c>
      <c r="F877" s="6" t="s">
        <v>9</v>
      </c>
      <c r="G877" s="6" t="s">
        <v>10</v>
      </c>
      <c r="H877" s="4" t="s">
        <v>32</v>
      </c>
      <c r="I877" s="4" t="s">
        <v>1144</v>
      </c>
      <c r="K877" s="4" t="s">
        <v>2489</v>
      </c>
      <c r="M877" s="4" t="s">
        <v>2489</v>
      </c>
      <c r="O877" s="4" t="s">
        <v>2489</v>
      </c>
      <c r="P877" s="6">
        <v>1976</v>
      </c>
      <c r="Q877" s="6" t="s">
        <v>13</v>
      </c>
      <c r="R877" s="6" t="s">
        <v>14</v>
      </c>
      <c r="S877" s="4" t="s">
        <v>53</v>
      </c>
      <c r="T877" s="6">
        <v>10</v>
      </c>
      <c r="U877" s="6">
        <v>2</v>
      </c>
      <c r="V877" s="6">
        <v>10</v>
      </c>
      <c r="W877" s="6">
        <v>3</v>
      </c>
      <c r="X877" s="6">
        <f t="shared" si="26"/>
        <v>0</v>
      </c>
      <c r="Y877" s="6">
        <f t="shared" si="27"/>
        <v>1</v>
      </c>
      <c r="Z877" s="6">
        <v>2</v>
      </c>
      <c r="AA877" s="4" t="s">
        <v>16</v>
      </c>
      <c r="AB877" s="4" t="s">
        <v>16</v>
      </c>
      <c r="AC877" s="4" t="s">
        <v>16</v>
      </c>
      <c r="AD877" s="4" t="s">
        <v>16</v>
      </c>
      <c r="AE877" s="4" t="s">
        <v>38</v>
      </c>
      <c r="AF877" s="4" t="s">
        <v>16</v>
      </c>
      <c r="AG877" s="4" t="s">
        <v>16</v>
      </c>
      <c r="AH877" s="4" t="s">
        <v>16</v>
      </c>
      <c r="AI877" s="4" t="s">
        <v>16</v>
      </c>
      <c r="AJ877" s="4" t="s">
        <v>16</v>
      </c>
      <c r="AK877" s="4" t="s">
        <v>16</v>
      </c>
      <c r="AL877" s="4" t="s">
        <v>16</v>
      </c>
      <c r="AQ877" s="4" t="s">
        <v>55</v>
      </c>
      <c r="AW877" s="6" t="s">
        <v>14</v>
      </c>
      <c r="AX877" s="4" t="s">
        <v>1145</v>
      </c>
      <c r="AY877" s="4" t="s">
        <v>16</v>
      </c>
      <c r="AZ877" s="4" t="s">
        <v>16</v>
      </c>
      <c r="BA877" s="4" t="s">
        <v>16</v>
      </c>
      <c r="BB877" s="4" t="s">
        <v>16</v>
      </c>
      <c r="BC877" s="4" t="s">
        <v>16</v>
      </c>
      <c r="BD877" s="4" t="s">
        <v>16</v>
      </c>
      <c r="BE877" s="4" t="s">
        <v>16</v>
      </c>
      <c r="BF877" s="4" t="s">
        <v>27</v>
      </c>
      <c r="BG877" s="4" t="s">
        <v>16</v>
      </c>
      <c r="BH877" s="4" t="s">
        <v>28</v>
      </c>
      <c r="BI877" s="4" t="s">
        <v>16</v>
      </c>
      <c r="BJ877" s="4" t="s">
        <v>16</v>
      </c>
      <c r="BK877" s="4" t="s">
        <v>30</v>
      </c>
      <c r="BL877" s="4" t="s">
        <v>16</v>
      </c>
      <c r="BN877" s="4" t="s">
        <v>16</v>
      </c>
      <c r="BO877" s="4" t="s">
        <v>16</v>
      </c>
      <c r="BP877" s="4" t="s">
        <v>2700</v>
      </c>
      <c r="BQ877" s="4" t="s">
        <v>16</v>
      </c>
      <c r="BR877" s="4" t="s">
        <v>16</v>
      </c>
      <c r="BS877" s="4" t="s">
        <v>2702</v>
      </c>
      <c r="BT877" s="4" t="s">
        <v>16</v>
      </c>
      <c r="BU877" s="4" t="s">
        <v>16</v>
      </c>
      <c r="BV877" s="4" t="s">
        <v>16</v>
      </c>
      <c r="BW877" s="4" t="s">
        <v>16</v>
      </c>
      <c r="BX877" s="4" t="s">
        <v>16</v>
      </c>
      <c r="BY877" s="4" t="s">
        <v>2708</v>
      </c>
      <c r="BZ877" s="4" t="s">
        <v>16</v>
      </c>
      <c r="CD877" s="4" t="s">
        <v>55</v>
      </c>
      <c r="CE877" s="4" t="s">
        <v>20</v>
      </c>
      <c r="CH877" s="4" t="s">
        <v>2683</v>
      </c>
      <c r="CI877" s="4" t="s">
        <v>2683</v>
      </c>
      <c r="CJ877" s="4" t="s">
        <v>2683</v>
      </c>
      <c r="CN877" s="4" t="s">
        <v>10218</v>
      </c>
      <c r="CO877" s="4" t="s">
        <v>10188</v>
      </c>
      <c r="CP877" s="4" t="s">
        <v>10189</v>
      </c>
      <c r="CQ877" s="4" t="s">
        <v>10188</v>
      </c>
      <c r="CS877" s="4" t="s">
        <v>10188</v>
      </c>
      <c r="CT877" s="4" t="s">
        <v>10218</v>
      </c>
      <c r="CU877" s="4" t="s">
        <v>10218</v>
      </c>
      <c r="CV877" s="4" t="s">
        <v>10194</v>
      </c>
      <c r="CW877" s="4" t="s">
        <v>10194</v>
      </c>
      <c r="CX877" s="4" t="s">
        <v>10189</v>
      </c>
      <c r="CY877" s="4" t="s">
        <v>2683</v>
      </c>
      <c r="DA877" s="4" t="s">
        <v>10218</v>
      </c>
      <c r="DB877" s="4" t="s">
        <v>10194</v>
      </c>
      <c r="DC877" s="4" t="s">
        <v>10194</v>
      </c>
      <c r="DD877" s="4" t="s">
        <v>10188</v>
      </c>
      <c r="DE877" s="4" t="s">
        <v>2683</v>
      </c>
      <c r="DF877" s="4" t="s">
        <v>2683</v>
      </c>
      <c r="DO877" s="4" t="s">
        <v>5417</v>
      </c>
      <c r="DP877" s="5">
        <v>42132.487129629626</v>
      </c>
      <c r="DQ877" s="5">
        <v>42132.492986111109</v>
      </c>
      <c r="DT877" s="5">
        <v>42132.492986111109</v>
      </c>
    </row>
    <row r="878" spans="1:124" x14ac:dyDescent="0.2">
      <c r="A878" s="4">
        <v>6.3566678543998605E+17</v>
      </c>
      <c r="I878" s="4" t="s">
        <v>2489</v>
      </c>
      <c r="K878" s="4" t="s">
        <v>2489</v>
      </c>
      <c r="M878" s="4" t="s">
        <v>2489</v>
      </c>
      <c r="O878" s="4" t="s">
        <v>2489</v>
      </c>
      <c r="X878" s="6">
        <f t="shared" si="26"/>
        <v>0</v>
      </c>
      <c r="Y878" s="6">
        <f t="shared" si="27"/>
        <v>0</v>
      </c>
      <c r="DP878" s="5">
        <v>42132.487766203703</v>
      </c>
      <c r="DT878" s="5">
        <v>42132.487766203703</v>
      </c>
    </row>
    <row r="879" spans="1:124" ht="25.5" x14ac:dyDescent="0.2">
      <c r="A879" s="4">
        <v>6.3566678556687104E+17</v>
      </c>
      <c r="B879" s="4" t="s">
        <v>117</v>
      </c>
      <c r="D879" s="6" t="s">
        <v>7</v>
      </c>
      <c r="E879" s="6" t="s">
        <v>8</v>
      </c>
      <c r="F879" s="6" t="s">
        <v>9</v>
      </c>
      <c r="G879" s="6" t="s">
        <v>10</v>
      </c>
      <c r="H879" s="4" t="s">
        <v>74</v>
      </c>
      <c r="I879" s="4" t="s">
        <v>1146</v>
      </c>
      <c r="K879" s="4" t="s">
        <v>2489</v>
      </c>
      <c r="M879" s="4" t="s">
        <v>2489</v>
      </c>
      <c r="O879" s="4" t="s">
        <v>2489</v>
      </c>
      <c r="P879" s="6">
        <v>1962</v>
      </c>
      <c r="Q879" s="6" t="s">
        <v>13</v>
      </c>
      <c r="R879" s="6" t="s">
        <v>14</v>
      </c>
      <c r="S879" s="4" t="s">
        <v>53</v>
      </c>
      <c r="T879" s="6">
        <v>12</v>
      </c>
      <c r="U879" s="6">
        <v>1.5</v>
      </c>
      <c r="V879" s="6">
        <v>13</v>
      </c>
      <c r="W879" s="6">
        <v>3</v>
      </c>
      <c r="X879" s="6">
        <f t="shared" si="26"/>
        <v>1</v>
      </c>
      <c r="Y879" s="6">
        <f t="shared" si="27"/>
        <v>1.5</v>
      </c>
      <c r="Z879" s="6">
        <v>0.5</v>
      </c>
      <c r="AA879" s="4" t="s">
        <v>16</v>
      </c>
      <c r="AB879" s="4" t="s">
        <v>36</v>
      </c>
      <c r="AC879" s="4" t="s">
        <v>16</v>
      </c>
      <c r="AD879" s="4" t="s">
        <v>17</v>
      </c>
      <c r="AE879" s="4" t="s">
        <v>38</v>
      </c>
      <c r="AF879" s="4" t="s">
        <v>16</v>
      </c>
      <c r="AG879" s="4" t="s">
        <v>16</v>
      </c>
      <c r="AH879" s="4" t="s">
        <v>16</v>
      </c>
      <c r="AI879" s="4" t="s">
        <v>40</v>
      </c>
      <c r="AJ879" s="4" t="s">
        <v>16</v>
      </c>
      <c r="AK879" s="4" t="s">
        <v>16</v>
      </c>
      <c r="AL879" s="4" t="s">
        <v>16</v>
      </c>
      <c r="AP879" s="4" t="s">
        <v>42</v>
      </c>
      <c r="AQ879" s="4" t="s">
        <v>55</v>
      </c>
      <c r="AW879" s="6" t="s">
        <v>9</v>
      </c>
      <c r="AX879" s="4" t="s">
        <v>16</v>
      </c>
      <c r="AY879" s="4" t="s">
        <v>22</v>
      </c>
      <c r="AZ879" s="4" t="s">
        <v>23</v>
      </c>
      <c r="BA879" s="4" t="s">
        <v>16</v>
      </c>
      <c r="BB879" s="4" t="s">
        <v>16</v>
      </c>
      <c r="BC879" s="4" t="s">
        <v>25</v>
      </c>
      <c r="BD879" s="4" t="s">
        <v>16</v>
      </c>
      <c r="BE879" s="4" t="s">
        <v>16</v>
      </c>
      <c r="BF879" s="4" t="s">
        <v>27</v>
      </c>
      <c r="BG879" s="4" t="s">
        <v>16</v>
      </c>
      <c r="BH879" s="4" t="s">
        <v>28</v>
      </c>
      <c r="BI879" s="4" t="s">
        <v>16</v>
      </c>
      <c r="BJ879" s="4" t="s">
        <v>16</v>
      </c>
      <c r="BK879" s="4" t="s">
        <v>16</v>
      </c>
      <c r="BL879" s="4" t="s">
        <v>16</v>
      </c>
      <c r="BN879" s="4" t="s">
        <v>16</v>
      </c>
      <c r="CH879" s="4" t="s">
        <v>10194</v>
      </c>
      <c r="CI879" s="4" t="s">
        <v>10194</v>
      </c>
      <c r="CJ879" s="4" t="s">
        <v>10194</v>
      </c>
      <c r="CN879" s="4" t="s">
        <v>10189</v>
      </c>
      <c r="CO879" s="4" t="s">
        <v>10194</v>
      </c>
      <c r="CP879" s="4" t="s">
        <v>10194</v>
      </c>
      <c r="CQ879" s="4" t="s">
        <v>10194</v>
      </c>
      <c r="CS879" s="4" t="s">
        <v>2683</v>
      </c>
      <c r="CT879" s="4" t="s">
        <v>10194</v>
      </c>
      <c r="CU879" s="4" t="s">
        <v>10188</v>
      </c>
      <c r="CV879" s="4" t="s">
        <v>2682</v>
      </c>
      <c r="CW879" s="4" t="s">
        <v>10188</v>
      </c>
      <c r="CX879" s="4" t="s">
        <v>10218</v>
      </c>
      <c r="CY879" s="4" t="s">
        <v>10188</v>
      </c>
      <c r="DA879" s="4" t="s">
        <v>10218</v>
      </c>
      <c r="DB879" s="4" t="s">
        <v>10188</v>
      </c>
      <c r="DC879" s="4" t="s">
        <v>10218</v>
      </c>
      <c r="DD879" s="4" t="s">
        <v>10188</v>
      </c>
      <c r="DE879" s="4" t="s">
        <v>10188</v>
      </c>
      <c r="DF879" s="4" t="s">
        <v>2683</v>
      </c>
      <c r="DH879" s="4" t="s">
        <v>5418</v>
      </c>
      <c r="DI879" s="4" t="s">
        <v>5419</v>
      </c>
      <c r="DJ879" s="4" t="s">
        <v>5420</v>
      </c>
      <c r="DK879" s="4" t="s">
        <v>5421</v>
      </c>
      <c r="DL879" s="4" t="s">
        <v>5422</v>
      </c>
      <c r="DM879" s="4" t="s">
        <v>5423</v>
      </c>
      <c r="DN879" s="4" t="s">
        <v>5424</v>
      </c>
      <c r="DP879" s="5">
        <v>42132.487916666665</v>
      </c>
      <c r="DQ879" s="5">
        <v>42132.494988425926</v>
      </c>
      <c r="DT879" s="5">
        <v>42132.494988425926</v>
      </c>
    </row>
    <row r="880" spans="1:124" ht="38.25" x14ac:dyDescent="0.2">
      <c r="A880" s="4">
        <v>6.3566678623102899E+17</v>
      </c>
      <c r="B880" s="4" t="s">
        <v>140</v>
      </c>
      <c r="D880" s="6" t="s">
        <v>7</v>
      </c>
      <c r="E880" s="6" t="s">
        <v>8</v>
      </c>
      <c r="F880" s="6" t="s">
        <v>14</v>
      </c>
      <c r="G880" s="6" t="s">
        <v>10</v>
      </c>
      <c r="H880" s="4" t="s">
        <v>123</v>
      </c>
      <c r="I880" s="4" t="s">
        <v>1043</v>
      </c>
      <c r="K880" s="4" t="s">
        <v>2489</v>
      </c>
      <c r="M880" s="4" t="s">
        <v>2489</v>
      </c>
      <c r="O880" s="4" t="s">
        <v>2489</v>
      </c>
      <c r="P880" s="6">
        <v>1953</v>
      </c>
      <c r="Q880" s="6" t="s">
        <v>13</v>
      </c>
      <c r="R880" s="6" t="s">
        <v>14</v>
      </c>
      <c r="S880" s="4" t="s">
        <v>15</v>
      </c>
      <c r="T880" s="6">
        <v>9</v>
      </c>
      <c r="U880" s="6">
        <v>2.5</v>
      </c>
      <c r="V880" s="6">
        <v>11</v>
      </c>
      <c r="W880" s="6">
        <v>2.5</v>
      </c>
      <c r="X880" s="6">
        <f t="shared" si="26"/>
        <v>2</v>
      </c>
      <c r="Y880" s="6">
        <f t="shared" si="27"/>
        <v>0</v>
      </c>
      <c r="Z880" s="6">
        <v>0</v>
      </c>
      <c r="AA880" s="4" t="s">
        <v>16</v>
      </c>
      <c r="AB880" s="4" t="s">
        <v>36</v>
      </c>
      <c r="AC880" s="4" t="s">
        <v>16</v>
      </c>
      <c r="AD880" s="4" t="s">
        <v>17</v>
      </c>
      <c r="AE880" s="4" t="s">
        <v>16</v>
      </c>
      <c r="AF880" s="4" t="s">
        <v>16</v>
      </c>
      <c r="AG880" s="4" t="s">
        <v>16</v>
      </c>
      <c r="AH880" s="4" t="s">
        <v>16</v>
      </c>
      <c r="AI880" s="4" t="s">
        <v>40</v>
      </c>
      <c r="AJ880" s="4" t="s">
        <v>16</v>
      </c>
      <c r="AK880" s="4" t="s">
        <v>16</v>
      </c>
      <c r="AL880" s="4" t="s">
        <v>16</v>
      </c>
      <c r="AQ880" s="4" t="s">
        <v>55</v>
      </c>
      <c r="AW880" s="6" t="s">
        <v>14</v>
      </c>
      <c r="AX880" s="4" t="s">
        <v>1147</v>
      </c>
      <c r="AY880" s="4" t="s">
        <v>16</v>
      </c>
      <c r="AZ880" s="4" t="s">
        <v>16</v>
      </c>
      <c r="BA880" s="4" t="s">
        <v>16</v>
      </c>
      <c r="BB880" s="4" t="s">
        <v>16</v>
      </c>
      <c r="BC880" s="4" t="s">
        <v>16</v>
      </c>
      <c r="BD880" s="4" t="s">
        <v>16</v>
      </c>
      <c r="BE880" s="4" t="s">
        <v>16</v>
      </c>
      <c r="BF880" s="4" t="s">
        <v>27</v>
      </c>
      <c r="BG880" s="4" t="s">
        <v>48</v>
      </c>
      <c r="BH880" s="4" t="s">
        <v>28</v>
      </c>
      <c r="BI880" s="4" t="s">
        <v>29</v>
      </c>
      <c r="BJ880" s="4" t="s">
        <v>16</v>
      </c>
      <c r="BK880" s="4" t="s">
        <v>30</v>
      </c>
      <c r="BL880" s="4" t="s">
        <v>16</v>
      </c>
      <c r="BN880" s="4" t="s">
        <v>16</v>
      </c>
      <c r="BO880" s="4" t="s">
        <v>16</v>
      </c>
      <c r="BP880" s="4" t="s">
        <v>16</v>
      </c>
      <c r="BQ880" s="4" t="s">
        <v>2701</v>
      </c>
      <c r="BR880" s="4" t="s">
        <v>16</v>
      </c>
      <c r="BS880" s="4" t="s">
        <v>16</v>
      </c>
      <c r="BT880" s="4" t="s">
        <v>2703</v>
      </c>
      <c r="BU880" s="4" t="s">
        <v>16</v>
      </c>
      <c r="BV880" s="4" t="s">
        <v>16</v>
      </c>
      <c r="BW880" s="4" t="s">
        <v>16</v>
      </c>
      <c r="BX880" s="4" t="s">
        <v>16</v>
      </c>
      <c r="BY880" s="4" t="s">
        <v>2708</v>
      </c>
      <c r="BZ880" s="4" t="s">
        <v>16</v>
      </c>
      <c r="CC880" s="4" t="s">
        <v>2693</v>
      </c>
      <c r="CD880" s="4" t="s">
        <v>55</v>
      </c>
      <c r="CH880" s="4" t="s">
        <v>2683</v>
      </c>
      <c r="CI880" s="4" t="s">
        <v>2683</v>
      </c>
      <c r="CJ880" s="4" t="s">
        <v>2683</v>
      </c>
      <c r="CN880" s="4" t="s">
        <v>10189</v>
      </c>
      <c r="CO880" s="4" t="s">
        <v>10189</v>
      </c>
      <c r="CP880" s="4" t="s">
        <v>2682</v>
      </c>
      <c r="CQ880" s="4" t="s">
        <v>10189</v>
      </c>
      <c r="CS880" s="4" t="s">
        <v>10218</v>
      </c>
      <c r="CT880" s="4" t="s">
        <v>2682</v>
      </c>
      <c r="CU880" s="4" t="s">
        <v>10188</v>
      </c>
      <c r="CV880" s="4" t="s">
        <v>2682</v>
      </c>
      <c r="CW880" s="4" t="s">
        <v>2683</v>
      </c>
      <c r="CX880" s="4" t="s">
        <v>10218</v>
      </c>
      <c r="CY880" s="4" t="s">
        <v>2683</v>
      </c>
      <c r="DA880" s="4" t="s">
        <v>2682</v>
      </c>
      <c r="DB880" s="4" t="s">
        <v>10194</v>
      </c>
      <c r="DC880" s="4" t="s">
        <v>2682</v>
      </c>
      <c r="DD880" s="4" t="s">
        <v>10218</v>
      </c>
      <c r="DE880" s="4" t="s">
        <v>10188</v>
      </c>
      <c r="DF880" s="4" t="s">
        <v>2683</v>
      </c>
      <c r="DI880" s="4" t="s">
        <v>5425</v>
      </c>
      <c r="DJ880" s="4" t="s">
        <v>5426</v>
      </c>
      <c r="DK880" s="4" t="s">
        <v>5427</v>
      </c>
      <c r="DL880" s="4" t="s">
        <v>5428</v>
      </c>
      <c r="DM880" s="4" t="s">
        <v>5428</v>
      </c>
      <c r="DN880" s="4" t="s">
        <v>5429</v>
      </c>
      <c r="DO880" s="4" t="s">
        <v>5430</v>
      </c>
      <c r="DP880" s="5">
        <v>42132.488692129627</v>
      </c>
      <c r="DQ880" s="5">
        <v>42132.499374999999</v>
      </c>
      <c r="DT880" s="5">
        <v>42132.499374999999</v>
      </c>
    </row>
    <row r="881" spans="1:124" ht="51" x14ac:dyDescent="0.2">
      <c r="A881" s="4">
        <v>6.3566678777498496E+17</v>
      </c>
      <c r="B881" s="4" t="s">
        <v>117</v>
      </c>
      <c r="D881" s="6" t="s">
        <v>7</v>
      </c>
      <c r="E881" s="6" t="s">
        <v>8</v>
      </c>
      <c r="F881" s="6" t="s">
        <v>9</v>
      </c>
      <c r="G881" s="6" t="s">
        <v>69</v>
      </c>
      <c r="I881" s="4" t="s">
        <v>2489</v>
      </c>
      <c r="K881" s="4" t="s">
        <v>2489</v>
      </c>
      <c r="M881" s="4" t="s">
        <v>2489</v>
      </c>
      <c r="N881" s="4" t="s">
        <v>713</v>
      </c>
      <c r="O881" s="4" t="s">
        <v>1148</v>
      </c>
      <c r="P881" s="6">
        <v>1947</v>
      </c>
      <c r="Q881" s="6" t="s">
        <v>13</v>
      </c>
      <c r="R881" s="6" t="s">
        <v>14</v>
      </c>
      <c r="S881" s="4" t="s">
        <v>53</v>
      </c>
      <c r="T881" s="6">
        <v>8</v>
      </c>
      <c r="U881" s="6">
        <v>2</v>
      </c>
      <c r="V881" s="6">
        <v>11</v>
      </c>
      <c r="W881" s="6">
        <v>1</v>
      </c>
      <c r="X881" s="6">
        <f t="shared" si="26"/>
        <v>3</v>
      </c>
      <c r="Y881" s="6">
        <f t="shared" si="27"/>
        <v>-1</v>
      </c>
      <c r="Z881" s="6">
        <v>2</v>
      </c>
      <c r="AA881" s="4" t="s">
        <v>16</v>
      </c>
      <c r="AB881" s="4" t="s">
        <v>36</v>
      </c>
      <c r="AC881" s="4" t="s">
        <v>16</v>
      </c>
      <c r="AD881" s="4" t="s">
        <v>17</v>
      </c>
      <c r="AE881" s="4" t="s">
        <v>38</v>
      </c>
      <c r="AF881" s="4" t="s">
        <v>16</v>
      </c>
      <c r="AG881" s="4" t="s">
        <v>16</v>
      </c>
      <c r="AH881" s="4" t="s">
        <v>16</v>
      </c>
      <c r="AI881" s="4" t="s">
        <v>16</v>
      </c>
      <c r="AJ881" s="4" t="s">
        <v>41</v>
      </c>
      <c r="AK881" s="4" t="s">
        <v>16</v>
      </c>
      <c r="AL881" s="4" t="s">
        <v>16</v>
      </c>
      <c r="AP881" s="4" t="s">
        <v>42</v>
      </c>
      <c r="AQ881" s="4" t="s">
        <v>55</v>
      </c>
      <c r="AS881" s="4" t="s">
        <v>56</v>
      </c>
      <c r="AW881" s="6" t="s">
        <v>14</v>
      </c>
      <c r="AX881" s="4" t="s">
        <v>1149</v>
      </c>
      <c r="AY881" s="4" t="s">
        <v>22</v>
      </c>
      <c r="AZ881" s="4" t="s">
        <v>23</v>
      </c>
      <c r="BA881" s="4" t="s">
        <v>16</v>
      </c>
      <c r="BB881" s="4" t="s">
        <v>16</v>
      </c>
      <c r="BC881" s="4" t="s">
        <v>25</v>
      </c>
      <c r="BD881" s="4" t="s">
        <v>16</v>
      </c>
      <c r="BE881" s="4" t="s">
        <v>16</v>
      </c>
      <c r="BF881" s="4" t="s">
        <v>27</v>
      </c>
      <c r="BG881" s="4" t="s">
        <v>16</v>
      </c>
      <c r="BH881" s="4" t="s">
        <v>28</v>
      </c>
      <c r="BI881" s="4" t="s">
        <v>16</v>
      </c>
      <c r="BJ881" s="4" t="s">
        <v>16</v>
      </c>
      <c r="BK881" s="4" t="s">
        <v>30</v>
      </c>
      <c r="BL881" s="4" t="s">
        <v>16</v>
      </c>
      <c r="BN881" s="4" t="s">
        <v>16</v>
      </c>
      <c r="BO881" s="4" t="s">
        <v>16</v>
      </c>
      <c r="BP881" s="4" t="s">
        <v>2700</v>
      </c>
      <c r="BQ881" s="4" t="s">
        <v>16</v>
      </c>
      <c r="BR881" s="4" t="s">
        <v>2681</v>
      </c>
      <c r="BS881" s="4" t="s">
        <v>2702</v>
      </c>
      <c r="BT881" s="4" t="s">
        <v>2703</v>
      </c>
      <c r="BU881" s="4" t="s">
        <v>16</v>
      </c>
      <c r="BV881" s="4" t="s">
        <v>16</v>
      </c>
      <c r="BW881" s="4" t="s">
        <v>16</v>
      </c>
      <c r="BX881" s="4" t="s">
        <v>16</v>
      </c>
      <c r="BY881" s="4" t="s">
        <v>16</v>
      </c>
      <c r="BZ881" s="4" t="s">
        <v>16</v>
      </c>
      <c r="CD881" s="4" t="s">
        <v>55</v>
      </c>
      <c r="CG881" s="4" t="s">
        <v>57</v>
      </c>
      <c r="CH881" s="4" t="s">
        <v>2683</v>
      </c>
      <c r="CI881" s="4" t="s">
        <v>2683</v>
      </c>
      <c r="CJ881" s="4" t="s">
        <v>2683</v>
      </c>
      <c r="CN881" s="4" t="s">
        <v>2683</v>
      </c>
      <c r="CO881" s="4" t="s">
        <v>2683</v>
      </c>
      <c r="CP881" s="4" t="s">
        <v>10188</v>
      </c>
      <c r="CQ881" s="4" t="s">
        <v>2683</v>
      </c>
      <c r="CS881" s="4" t="s">
        <v>2683</v>
      </c>
      <c r="CT881" s="4" t="s">
        <v>10194</v>
      </c>
      <c r="CU881" s="4" t="s">
        <v>2683</v>
      </c>
      <c r="CV881" s="4" t="s">
        <v>10194</v>
      </c>
      <c r="CW881" s="4" t="s">
        <v>2683</v>
      </c>
      <c r="CX881" s="4" t="s">
        <v>10188</v>
      </c>
      <c r="CY881" s="4" t="s">
        <v>2683</v>
      </c>
      <c r="DA881" s="4" t="s">
        <v>2682</v>
      </c>
      <c r="DB881" s="4" t="s">
        <v>10218</v>
      </c>
      <c r="DC881" s="4" t="s">
        <v>2682</v>
      </c>
      <c r="DD881" s="4" t="s">
        <v>10189</v>
      </c>
      <c r="DE881" s="4" t="s">
        <v>2683</v>
      </c>
      <c r="DF881" s="4" t="s">
        <v>2683</v>
      </c>
      <c r="DJ881" s="4" t="s">
        <v>5431</v>
      </c>
      <c r="DK881" s="4" t="s">
        <v>5432</v>
      </c>
      <c r="DL881" s="4" t="s">
        <v>5433</v>
      </c>
      <c r="DM881" s="4" t="s">
        <v>5434</v>
      </c>
      <c r="DN881" s="4" t="s">
        <v>5435</v>
      </c>
      <c r="DO881" s="4" t="s">
        <v>5436</v>
      </c>
      <c r="DP881" s="5">
        <v>42132.490474537037</v>
      </c>
      <c r="DQ881" s="5">
        <v>42132.505752314813</v>
      </c>
      <c r="DT881" s="5">
        <v>42132.505752314813</v>
      </c>
    </row>
    <row r="882" spans="1:124" ht="25.5" x14ac:dyDescent="0.2">
      <c r="A882" s="4">
        <v>6.3566678805389197E+17</v>
      </c>
      <c r="B882" s="4" t="s">
        <v>605</v>
      </c>
      <c r="D882" s="6" t="s">
        <v>7</v>
      </c>
      <c r="E882" s="6" t="s">
        <v>162</v>
      </c>
      <c r="F882" s="6" t="s">
        <v>9</v>
      </c>
      <c r="G882" s="6" t="s">
        <v>10</v>
      </c>
      <c r="H882" s="4" t="s">
        <v>123</v>
      </c>
      <c r="I882" s="4" t="s">
        <v>2536</v>
      </c>
      <c r="K882" s="4" t="s">
        <v>2489</v>
      </c>
      <c r="M882" s="4" t="s">
        <v>2489</v>
      </c>
      <c r="O882" s="4" t="s">
        <v>2489</v>
      </c>
      <c r="P882" s="6">
        <v>1953</v>
      </c>
      <c r="Q882" s="6" t="s">
        <v>13</v>
      </c>
      <c r="R882" s="6" t="s">
        <v>14</v>
      </c>
      <c r="S882" s="4" t="s">
        <v>15</v>
      </c>
      <c r="T882" s="6">
        <v>10</v>
      </c>
      <c r="U882" s="6">
        <v>2</v>
      </c>
      <c r="V882" s="6">
        <v>10</v>
      </c>
      <c r="W882" s="6">
        <v>2</v>
      </c>
      <c r="X882" s="6">
        <f t="shared" si="26"/>
        <v>0</v>
      </c>
      <c r="Y882" s="6">
        <f t="shared" si="27"/>
        <v>0</v>
      </c>
      <c r="Z882" s="6">
        <v>0</v>
      </c>
      <c r="AA882" s="4" t="s">
        <v>16</v>
      </c>
      <c r="AB882" s="4" t="s">
        <v>16</v>
      </c>
      <c r="AC882" s="4" t="s">
        <v>16</v>
      </c>
      <c r="AD882" s="4" t="s">
        <v>16</v>
      </c>
      <c r="AE882" s="4" t="s">
        <v>16</v>
      </c>
      <c r="AF882" s="4" t="s">
        <v>16</v>
      </c>
      <c r="AG882" s="4" t="s">
        <v>16</v>
      </c>
      <c r="AH882" s="4" t="s">
        <v>16</v>
      </c>
      <c r="AI882" s="4" t="s">
        <v>40</v>
      </c>
      <c r="AJ882" s="4" t="s">
        <v>41</v>
      </c>
      <c r="AK882" s="4" t="s">
        <v>16</v>
      </c>
      <c r="AL882" s="4" t="s">
        <v>16</v>
      </c>
      <c r="AP882" s="4" t="s">
        <v>42</v>
      </c>
      <c r="AW882" s="6" t="s">
        <v>14</v>
      </c>
      <c r="AX882" s="4" t="s">
        <v>1151</v>
      </c>
      <c r="AY882" s="4" t="s">
        <v>22</v>
      </c>
      <c r="AZ882" s="4" t="s">
        <v>16</v>
      </c>
      <c r="BA882" s="4" t="s">
        <v>16</v>
      </c>
      <c r="BB882" s="4" t="s">
        <v>16</v>
      </c>
      <c r="BC882" s="4" t="s">
        <v>16</v>
      </c>
      <c r="BD882" s="4" t="s">
        <v>16</v>
      </c>
      <c r="BE882" s="4" t="s">
        <v>16</v>
      </c>
      <c r="BF882" s="4" t="s">
        <v>16</v>
      </c>
      <c r="BG882" s="4" t="s">
        <v>16</v>
      </c>
      <c r="BH882" s="4" t="s">
        <v>28</v>
      </c>
      <c r="BI882" s="4" t="s">
        <v>16</v>
      </c>
      <c r="BJ882" s="4" t="s">
        <v>16</v>
      </c>
      <c r="BK882" s="4" t="s">
        <v>16</v>
      </c>
      <c r="BL882" s="4" t="s">
        <v>16</v>
      </c>
      <c r="BN882" s="4" t="s">
        <v>16</v>
      </c>
      <c r="BO882" s="4" t="s">
        <v>16</v>
      </c>
      <c r="BP882" s="4" t="s">
        <v>2700</v>
      </c>
      <c r="BQ882" s="4" t="s">
        <v>16</v>
      </c>
      <c r="BR882" s="4" t="s">
        <v>2681</v>
      </c>
      <c r="BS882" s="4" t="s">
        <v>2702</v>
      </c>
      <c r="BT882" s="4" t="s">
        <v>16</v>
      </c>
      <c r="BU882" s="4" t="s">
        <v>16</v>
      </c>
      <c r="BV882" s="4" t="s">
        <v>16</v>
      </c>
      <c r="BW882" s="4" t="s">
        <v>16</v>
      </c>
      <c r="BX882" s="4" t="s">
        <v>16</v>
      </c>
      <c r="BY882" s="4" t="s">
        <v>2708</v>
      </c>
      <c r="BZ882" s="4" t="s">
        <v>16</v>
      </c>
      <c r="CB882" s="4" t="s">
        <v>2692</v>
      </c>
      <c r="CD882" s="4" t="s">
        <v>55</v>
      </c>
      <c r="CH882" s="4" t="s">
        <v>10194</v>
      </c>
      <c r="CI882" s="4" t="s">
        <v>10218</v>
      </c>
      <c r="CJ882" s="4" t="s">
        <v>10194</v>
      </c>
      <c r="CN882" s="4" t="s">
        <v>10218</v>
      </c>
      <c r="CO882" s="4" t="s">
        <v>10194</v>
      </c>
      <c r="CP882" s="4" t="s">
        <v>10218</v>
      </c>
      <c r="CQ882" s="4" t="s">
        <v>10218</v>
      </c>
      <c r="CS882" s="4" t="s">
        <v>10218</v>
      </c>
      <c r="CT882" s="4" t="s">
        <v>10218</v>
      </c>
      <c r="CU882" s="4" t="s">
        <v>10194</v>
      </c>
      <c r="CV882" s="4" t="s">
        <v>10218</v>
      </c>
      <c r="CW882" s="4" t="s">
        <v>10194</v>
      </c>
      <c r="CX882" s="4" t="s">
        <v>10218</v>
      </c>
      <c r="CY882" s="4" t="s">
        <v>10194</v>
      </c>
      <c r="DA882" s="4" t="s">
        <v>10218</v>
      </c>
      <c r="DB882" s="4" t="s">
        <v>10218</v>
      </c>
      <c r="DC882" s="4" t="s">
        <v>10218</v>
      </c>
      <c r="DD882" s="4" t="s">
        <v>10218</v>
      </c>
      <c r="DE882" s="4" t="s">
        <v>10194</v>
      </c>
      <c r="DF882" s="4" t="s">
        <v>10218</v>
      </c>
      <c r="DG882" s="4" t="s">
        <v>116</v>
      </c>
      <c r="DH882" s="4" t="s">
        <v>5437</v>
      </c>
      <c r="DI882" s="4" t="s">
        <v>5438</v>
      </c>
      <c r="DJ882" s="4" t="s">
        <v>5439</v>
      </c>
      <c r="DK882" s="4" t="s">
        <v>5438</v>
      </c>
      <c r="DL882" s="4" t="s">
        <v>5438</v>
      </c>
      <c r="DM882" s="4" t="s">
        <v>5440</v>
      </c>
      <c r="DN882" s="4" t="s">
        <v>5438</v>
      </c>
      <c r="DO882" s="4" t="s">
        <v>5441</v>
      </c>
      <c r="DP882" s="5">
        <v>42132.490798611114</v>
      </c>
      <c r="DQ882" s="5">
        <v>42132.498206018521</v>
      </c>
      <c r="DT882" s="5">
        <v>42132.498206018521</v>
      </c>
    </row>
    <row r="883" spans="1:124" ht="38.25" x14ac:dyDescent="0.2">
      <c r="A883" s="4">
        <v>6.3566678807326694E+17</v>
      </c>
      <c r="B883" s="4" t="s">
        <v>151</v>
      </c>
      <c r="D883" s="6" t="s">
        <v>7</v>
      </c>
      <c r="E883" s="6" t="s">
        <v>8</v>
      </c>
      <c r="G883" s="6" t="s">
        <v>10</v>
      </c>
      <c r="H883" s="4" t="s">
        <v>11</v>
      </c>
      <c r="I883" s="4" t="s">
        <v>201</v>
      </c>
      <c r="K883" s="4" t="s">
        <v>2489</v>
      </c>
      <c r="M883" s="4" t="s">
        <v>2489</v>
      </c>
      <c r="O883" s="4" t="s">
        <v>2489</v>
      </c>
      <c r="P883" s="6">
        <v>1959</v>
      </c>
      <c r="Q883" s="6" t="s">
        <v>61</v>
      </c>
      <c r="R883" s="6" t="s">
        <v>14</v>
      </c>
      <c r="S883" s="4" t="s">
        <v>15</v>
      </c>
      <c r="T883" s="6">
        <v>6</v>
      </c>
      <c r="U883" s="6">
        <v>1</v>
      </c>
      <c r="V883" s="6">
        <v>7</v>
      </c>
      <c r="W883" s="6">
        <v>3</v>
      </c>
      <c r="X883" s="6">
        <f t="shared" si="26"/>
        <v>1</v>
      </c>
      <c r="Y883" s="6">
        <f t="shared" si="27"/>
        <v>2</v>
      </c>
      <c r="Z883" s="6">
        <v>0</v>
      </c>
      <c r="AA883" s="4" t="s">
        <v>16</v>
      </c>
      <c r="AB883" s="4" t="s">
        <v>16</v>
      </c>
      <c r="AC883" s="4" t="s">
        <v>16</v>
      </c>
      <c r="AD883" s="4" t="s">
        <v>17</v>
      </c>
      <c r="AE883" s="4" t="s">
        <v>38</v>
      </c>
      <c r="AF883" s="4" t="s">
        <v>16</v>
      </c>
      <c r="AG883" s="4" t="s">
        <v>16</v>
      </c>
      <c r="AH883" s="4" t="s">
        <v>16</v>
      </c>
      <c r="AI883" s="4" t="s">
        <v>40</v>
      </c>
      <c r="AJ883" s="4" t="s">
        <v>16</v>
      </c>
      <c r="AK883" s="4" t="s">
        <v>16</v>
      </c>
      <c r="AL883" s="4" t="s">
        <v>16</v>
      </c>
      <c r="AQ883" s="4" t="s">
        <v>55</v>
      </c>
      <c r="AW883" s="6" t="s">
        <v>14</v>
      </c>
      <c r="AX883" s="4" t="s">
        <v>142</v>
      </c>
      <c r="AY883" s="4" t="s">
        <v>16</v>
      </c>
      <c r="AZ883" s="4" t="s">
        <v>23</v>
      </c>
      <c r="BA883" s="4" t="s">
        <v>16</v>
      </c>
      <c r="BB883" s="4" t="s">
        <v>16</v>
      </c>
      <c r="BC883" s="4" t="s">
        <v>16</v>
      </c>
      <c r="BD883" s="4" t="s">
        <v>16</v>
      </c>
      <c r="BE883" s="4" t="s">
        <v>16</v>
      </c>
      <c r="BF883" s="4" t="s">
        <v>27</v>
      </c>
      <c r="BG883" s="4" t="s">
        <v>16</v>
      </c>
      <c r="BH883" s="4" t="s">
        <v>28</v>
      </c>
      <c r="BI883" s="4" t="s">
        <v>16</v>
      </c>
      <c r="BJ883" s="4" t="s">
        <v>16</v>
      </c>
      <c r="BK883" s="4" t="s">
        <v>30</v>
      </c>
      <c r="BL883" s="4" t="s">
        <v>16</v>
      </c>
      <c r="BN883" s="4" t="s">
        <v>16</v>
      </c>
      <c r="BO883" s="4" t="s">
        <v>16</v>
      </c>
      <c r="BP883" s="4" t="s">
        <v>16</v>
      </c>
      <c r="BQ883" s="4" t="s">
        <v>2701</v>
      </c>
      <c r="BR883" s="4" t="s">
        <v>16</v>
      </c>
      <c r="BS883" s="4" t="s">
        <v>16</v>
      </c>
      <c r="BT883" s="4" t="s">
        <v>2703</v>
      </c>
      <c r="BU883" s="4" t="s">
        <v>16</v>
      </c>
      <c r="BV883" s="4" t="s">
        <v>16</v>
      </c>
      <c r="BW883" s="4" t="s">
        <v>16</v>
      </c>
      <c r="BX883" s="4" t="s">
        <v>16</v>
      </c>
      <c r="BY883" s="4" t="s">
        <v>16</v>
      </c>
      <c r="BZ883" s="4" t="s">
        <v>16</v>
      </c>
      <c r="CD883" s="4" t="s">
        <v>55</v>
      </c>
      <c r="CH883" s="4" t="s">
        <v>10218</v>
      </c>
      <c r="CI883" s="4" t="s">
        <v>10218</v>
      </c>
      <c r="CJ883" s="4" t="s">
        <v>10194</v>
      </c>
      <c r="CN883" s="4" t="s">
        <v>10194</v>
      </c>
      <c r="CO883" s="4" t="s">
        <v>2683</v>
      </c>
      <c r="CP883" s="4" t="s">
        <v>2682</v>
      </c>
      <c r="CS883" s="4" t="s">
        <v>10188</v>
      </c>
      <c r="CT883" s="4" t="s">
        <v>10194</v>
      </c>
      <c r="CU883" s="4" t="s">
        <v>10188</v>
      </c>
      <c r="CV883" s="4" t="s">
        <v>10189</v>
      </c>
      <c r="CW883" s="4" t="s">
        <v>10189</v>
      </c>
      <c r="CX883" s="4" t="s">
        <v>10189</v>
      </c>
      <c r="CY883" s="4" t="s">
        <v>10188</v>
      </c>
      <c r="DA883" s="4" t="s">
        <v>10218</v>
      </c>
      <c r="DB883" s="4" t="s">
        <v>2682</v>
      </c>
      <c r="DC883" s="4" t="s">
        <v>10188</v>
      </c>
      <c r="DD883" s="4" t="s">
        <v>10218</v>
      </c>
      <c r="DE883" s="4" t="s">
        <v>10188</v>
      </c>
      <c r="DF883" s="4" t="s">
        <v>10188</v>
      </c>
      <c r="DH883" s="4" t="s">
        <v>5442</v>
      </c>
      <c r="DI883" s="4" t="s">
        <v>5443</v>
      </c>
      <c r="DJ883" s="4" t="s">
        <v>5112</v>
      </c>
      <c r="DK883" s="4" t="s">
        <v>5112</v>
      </c>
      <c r="DL883" s="4" t="s">
        <v>5112</v>
      </c>
      <c r="DN883" s="4" t="s">
        <v>5112</v>
      </c>
      <c r="DP883" s="5">
        <v>42132.49082175926</v>
      </c>
      <c r="DQ883" s="5">
        <v>42132.506342592591</v>
      </c>
      <c r="DT883" s="5">
        <v>42132.506342592591</v>
      </c>
    </row>
    <row r="884" spans="1:124" x14ac:dyDescent="0.2">
      <c r="A884" s="4">
        <v>6.3566678840393306E+17</v>
      </c>
      <c r="I884" s="4" t="s">
        <v>2489</v>
      </c>
      <c r="K884" s="4" t="s">
        <v>2489</v>
      </c>
      <c r="M884" s="4" t="s">
        <v>2489</v>
      </c>
      <c r="O884" s="4" t="s">
        <v>2489</v>
      </c>
      <c r="X884" s="6">
        <f t="shared" si="26"/>
        <v>0</v>
      </c>
      <c r="Y884" s="6">
        <f t="shared" si="27"/>
        <v>0</v>
      </c>
      <c r="DP884" s="5">
        <v>42132.491203703707</v>
      </c>
      <c r="DT884" s="5">
        <v>42132.491203703707</v>
      </c>
    </row>
    <row r="885" spans="1:124" ht="38.25" x14ac:dyDescent="0.2">
      <c r="A885" s="4">
        <v>6.3566678879065395E+17</v>
      </c>
      <c r="B885" s="4" t="s">
        <v>228</v>
      </c>
      <c r="D885" s="6" t="s">
        <v>7</v>
      </c>
      <c r="E885" s="6" t="s">
        <v>8</v>
      </c>
      <c r="F885" s="6" t="s">
        <v>9</v>
      </c>
      <c r="G885" s="6" t="s">
        <v>10</v>
      </c>
      <c r="H885" s="4" t="s">
        <v>103</v>
      </c>
      <c r="I885" s="4" t="s">
        <v>208</v>
      </c>
      <c r="K885" s="4" t="s">
        <v>2489</v>
      </c>
      <c r="M885" s="4" t="s">
        <v>2489</v>
      </c>
      <c r="O885" s="4" t="s">
        <v>2489</v>
      </c>
      <c r="P885" s="6">
        <v>1973</v>
      </c>
      <c r="Q885" s="6" t="s">
        <v>13</v>
      </c>
      <c r="R885" s="6" t="s">
        <v>14</v>
      </c>
      <c r="S885" s="4" t="s">
        <v>53</v>
      </c>
      <c r="T885" s="6">
        <v>8.5</v>
      </c>
      <c r="U885" s="6">
        <v>4</v>
      </c>
      <c r="V885" s="6">
        <v>8.5</v>
      </c>
      <c r="W885" s="6">
        <v>4</v>
      </c>
      <c r="X885" s="6">
        <f t="shared" si="26"/>
        <v>0</v>
      </c>
      <c r="Y885" s="6">
        <f t="shared" si="27"/>
        <v>0</v>
      </c>
      <c r="Z885" s="6">
        <v>2</v>
      </c>
      <c r="AA885" s="4" t="s">
        <v>16</v>
      </c>
      <c r="AB885" s="4" t="s">
        <v>36</v>
      </c>
      <c r="AC885" s="4" t="s">
        <v>16</v>
      </c>
      <c r="AD885" s="4" t="s">
        <v>17</v>
      </c>
      <c r="AE885" s="4" t="s">
        <v>38</v>
      </c>
      <c r="AF885" s="4" t="s">
        <v>16</v>
      </c>
      <c r="AG885" s="4" t="s">
        <v>16</v>
      </c>
      <c r="AH885" s="4" t="s">
        <v>16</v>
      </c>
      <c r="AI885" s="4" t="s">
        <v>40</v>
      </c>
      <c r="AJ885" s="4" t="s">
        <v>41</v>
      </c>
      <c r="AK885" s="4" t="s">
        <v>16</v>
      </c>
      <c r="AL885" s="4" t="s">
        <v>16</v>
      </c>
      <c r="AQ885" s="4" t="s">
        <v>55</v>
      </c>
      <c r="AR885" s="4" t="s">
        <v>20</v>
      </c>
      <c r="AS885" s="4" t="s">
        <v>56</v>
      </c>
      <c r="AW885" s="6" t="s">
        <v>14</v>
      </c>
      <c r="AX885" s="4" t="s">
        <v>1152</v>
      </c>
      <c r="AY885" s="4" t="s">
        <v>22</v>
      </c>
      <c r="AZ885" s="4" t="s">
        <v>23</v>
      </c>
      <c r="BA885" s="4" t="s">
        <v>16</v>
      </c>
      <c r="BB885" s="4" t="s">
        <v>16</v>
      </c>
      <c r="BC885" s="4" t="s">
        <v>25</v>
      </c>
      <c r="BD885" s="4" t="s">
        <v>16</v>
      </c>
      <c r="BE885" s="4" t="s">
        <v>26</v>
      </c>
      <c r="BF885" s="4" t="s">
        <v>16</v>
      </c>
      <c r="BG885" s="4" t="s">
        <v>16</v>
      </c>
      <c r="BH885" s="4" t="s">
        <v>28</v>
      </c>
      <c r="BI885" s="4" t="s">
        <v>29</v>
      </c>
      <c r="BJ885" s="4" t="s">
        <v>16</v>
      </c>
      <c r="BK885" s="4" t="s">
        <v>30</v>
      </c>
      <c r="BL885" s="4" t="s">
        <v>16</v>
      </c>
      <c r="BN885" s="4" t="s">
        <v>16</v>
      </c>
      <c r="BO885" s="4" t="s">
        <v>16</v>
      </c>
      <c r="BP885" s="4" t="s">
        <v>16</v>
      </c>
      <c r="BQ885" s="4" t="s">
        <v>2701</v>
      </c>
      <c r="BR885" s="4" t="s">
        <v>2681</v>
      </c>
      <c r="BS885" s="4" t="s">
        <v>2702</v>
      </c>
      <c r="BT885" s="4" t="s">
        <v>2703</v>
      </c>
      <c r="BU885" s="4" t="s">
        <v>16</v>
      </c>
      <c r="BV885" s="4" t="s">
        <v>16</v>
      </c>
      <c r="BW885" s="4" t="s">
        <v>16</v>
      </c>
      <c r="BX885" s="4" t="s">
        <v>16</v>
      </c>
      <c r="BY885" s="4" t="s">
        <v>16</v>
      </c>
      <c r="BZ885" s="4" t="s">
        <v>16</v>
      </c>
      <c r="CC885" s="4" t="s">
        <v>2693</v>
      </c>
      <c r="CD885" s="4" t="s">
        <v>55</v>
      </c>
      <c r="CE885" s="4" t="s">
        <v>20</v>
      </c>
      <c r="CF885" s="4" t="s">
        <v>56</v>
      </c>
      <c r="CH885" s="4" t="s">
        <v>2683</v>
      </c>
      <c r="CI885" s="4" t="s">
        <v>2683</v>
      </c>
      <c r="CJ885" s="4" t="s">
        <v>10188</v>
      </c>
      <c r="CN885" s="4" t="s">
        <v>10194</v>
      </c>
      <c r="CO885" s="4" t="s">
        <v>10188</v>
      </c>
      <c r="CP885" s="4" t="s">
        <v>10189</v>
      </c>
      <c r="CQ885" s="4" t="s">
        <v>10189</v>
      </c>
      <c r="CS885" s="4" t="s">
        <v>10189</v>
      </c>
      <c r="CT885" s="4" t="s">
        <v>10218</v>
      </c>
      <c r="CU885" s="4" t="s">
        <v>2683</v>
      </c>
      <c r="CV885" s="4" t="s">
        <v>10218</v>
      </c>
      <c r="CW885" s="4" t="s">
        <v>10189</v>
      </c>
      <c r="CX885" s="4" t="s">
        <v>10188</v>
      </c>
      <c r="CY885" s="4" t="s">
        <v>10188</v>
      </c>
      <c r="DA885" s="4" t="s">
        <v>10188</v>
      </c>
      <c r="DB885" s="4" t="s">
        <v>10194</v>
      </c>
      <c r="DC885" s="4" t="s">
        <v>2682</v>
      </c>
      <c r="DD885" s="4" t="s">
        <v>10189</v>
      </c>
      <c r="DE885" s="4" t="s">
        <v>10188</v>
      </c>
      <c r="DF885" s="4" t="s">
        <v>10188</v>
      </c>
      <c r="DH885" s="4" t="s">
        <v>5444</v>
      </c>
      <c r="DI885" s="4" t="s">
        <v>5445</v>
      </c>
      <c r="DJ885" s="4" t="s">
        <v>5446</v>
      </c>
      <c r="DK885" s="4" t="s">
        <v>5447</v>
      </c>
      <c r="DL885" s="4" t="s">
        <v>5448</v>
      </c>
      <c r="DM885" s="4" t="s">
        <v>5449</v>
      </c>
      <c r="DN885" s="4" t="s">
        <v>5450</v>
      </c>
      <c r="DO885" s="4" t="s">
        <v>5451</v>
      </c>
      <c r="DP885" s="5">
        <v>42132.491655092592</v>
      </c>
      <c r="DQ885" s="5">
        <v>42132.5003125</v>
      </c>
      <c r="DT885" s="5">
        <v>42132.5003125</v>
      </c>
    </row>
    <row r="886" spans="1:124" ht="76.5" x14ac:dyDescent="0.2">
      <c r="A886" s="4">
        <v>6.3566678925438899E+17</v>
      </c>
      <c r="B886" s="4" t="s">
        <v>754</v>
      </c>
      <c r="D886" s="6" t="s">
        <v>7</v>
      </c>
      <c r="E886" s="6" t="s">
        <v>8</v>
      </c>
      <c r="F886" s="6" t="s">
        <v>9</v>
      </c>
      <c r="G886" s="6" t="s">
        <v>10</v>
      </c>
      <c r="H886" s="4" t="s">
        <v>51</v>
      </c>
      <c r="I886" s="4" t="s">
        <v>269</v>
      </c>
      <c r="K886" s="4" t="s">
        <v>2489</v>
      </c>
      <c r="M886" s="4" t="s">
        <v>2489</v>
      </c>
      <c r="O886" s="4" t="s">
        <v>2489</v>
      </c>
      <c r="P886" s="6">
        <v>1967</v>
      </c>
      <c r="Q886" s="6" t="s">
        <v>61</v>
      </c>
      <c r="R886" s="6" t="s">
        <v>14</v>
      </c>
      <c r="S886" s="4" t="s">
        <v>53</v>
      </c>
      <c r="T886" s="6">
        <v>6</v>
      </c>
      <c r="U886" s="6">
        <v>2</v>
      </c>
      <c r="V886" s="6">
        <v>7</v>
      </c>
      <c r="W886" s="6">
        <v>3</v>
      </c>
      <c r="X886" s="6">
        <f t="shared" si="26"/>
        <v>1</v>
      </c>
      <c r="Y886" s="6">
        <f t="shared" si="27"/>
        <v>1</v>
      </c>
      <c r="Z886" s="6">
        <v>4</v>
      </c>
      <c r="AA886" s="4" t="s">
        <v>16</v>
      </c>
      <c r="AB886" s="4" t="s">
        <v>36</v>
      </c>
      <c r="AC886" s="4" t="s">
        <v>16</v>
      </c>
      <c r="AD886" s="4" t="s">
        <v>17</v>
      </c>
      <c r="AE886" s="4" t="s">
        <v>38</v>
      </c>
      <c r="AF886" s="4" t="s">
        <v>16</v>
      </c>
      <c r="AG886" s="4" t="s">
        <v>16</v>
      </c>
      <c r="AH886" s="4" t="s">
        <v>54</v>
      </c>
      <c r="AI886" s="4" t="s">
        <v>40</v>
      </c>
      <c r="AJ886" s="4" t="s">
        <v>41</v>
      </c>
      <c r="AK886" s="4" t="s">
        <v>16</v>
      </c>
      <c r="AL886" s="4" t="s">
        <v>43</v>
      </c>
      <c r="AM886" s="4" t="s">
        <v>1153</v>
      </c>
      <c r="AQ886" s="4" t="s">
        <v>55</v>
      </c>
      <c r="AR886" s="4" t="s">
        <v>20</v>
      </c>
      <c r="AS886" s="4" t="s">
        <v>56</v>
      </c>
      <c r="AW886" s="6" t="s">
        <v>14</v>
      </c>
      <c r="AX886" s="4" t="s">
        <v>1154</v>
      </c>
      <c r="AY886" s="4" t="s">
        <v>16</v>
      </c>
      <c r="AZ886" s="4" t="s">
        <v>23</v>
      </c>
      <c r="BA886" s="4" t="s">
        <v>16</v>
      </c>
      <c r="BB886" s="4" t="s">
        <v>16</v>
      </c>
      <c r="BC886" s="4" t="s">
        <v>25</v>
      </c>
      <c r="BD886" s="4" t="s">
        <v>16</v>
      </c>
      <c r="BE886" s="4" t="s">
        <v>26</v>
      </c>
      <c r="BF886" s="4" t="s">
        <v>27</v>
      </c>
      <c r="BG886" s="4" t="s">
        <v>48</v>
      </c>
      <c r="BH886" s="4" t="s">
        <v>28</v>
      </c>
      <c r="BI886" s="4" t="s">
        <v>29</v>
      </c>
      <c r="BJ886" s="4" t="s">
        <v>16</v>
      </c>
      <c r="BK886" s="4" t="s">
        <v>30</v>
      </c>
      <c r="BL886" s="4" t="s">
        <v>67</v>
      </c>
      <c r="BM886" s="4" t="s">
        <v>5452</v>
      </c>
      <c r="BN886" s="4" t="s">
        <v>16</v>
      </c>
      <c r="BO886" s="4" t="s">
        <v>16</v>
      </c>
      <c r="BP886" s="4" t="s">
        <v>16</v>
      </c>
      <c r="BQ886" s="4" t="s">
        <v>2701</v>
      </c>
      <c r="BR886" s="4" t="s">
        <v>16</v>
      </c>
      <c r="BS886" s="4" t="s">
        <v>16</v>
      </c>
      <c r="BT886" s="4" t="s">
        <v>2703</v>
      </c>
      <c r="BU886" s="4" t="s">
        <v>16</v>
      </c>
      <c r="BV886" s="4" t="s">
        <v>16</v>
      </c>
      <c r="BW886" s="4" t="s">
        <v>16</v>
      </c>
      <c r="BX886" s="4" t="s">
        <v>16</v>
      </c>
      <c r="BY886" s="4" t="s">
        <v>16</v>
      </c>
      <c r="BZ886" s="4" t="s">
        <v>16</v>
      </c>
      <c r="CE886" s="4" t="s">
        <v>20</v>
      </c>
      <c r="CF886" s="4" t="s">
        <v>56</v>
      </c>
      <c r="CG886" s="4" t="s">
        <v>57</v>
      </c>
      <c r="CH886" s="4" t="s">
        <v>10189</v>
      </c>
      <c r="CI886" s="4" t="s">
        <v>2682</v>
      </c>
      <c r="CJ886" s="4" t="s">
        <v>2682</v>
      </c>
      <c r="CN886" s="4" t="s">
        <v>10188</v>
      </c>
      <c r="CO886" s="4" t="s">
        <v>10188</v>
      </c>
      <c r="CP886" s="4" t="s">
        <v>2682</v>
      </c>
      <c r="CQ886" s="4" t="s">
        <v>2682</v>
      </c>
      <c r="CR886" s="4" t="s">
        <v>5453</v>
      </c>
      <c r="CS886" s="4" t="s">
        <v>10189</v>
      </c>
      <c r="CT886" s="4" t="s">
        <v>2682</v>
      </c>
      <c r="CU886" s="4" t="s">
        <v>10188</v>
      </c>
      <c r="CV886" s="4" t="s">
        <v>10218</v>
      </c>
      <c r="CW886" s="4" t="s">
        <v>10194</v>
      </c>
      <c r="CX886" s="4" t="s">
        <v>10194</v>
      </c>
      <c r="CY886" s="4" t="s">
        <v>10194</v>
      </c>
      <c r="CZ886" s="4" t="s">
        <v>5454</v>
      </c>
      <c r="DA886" s="4" t="s">
        <v>10218</v>
      </c>
      <c r="DB886" s="4" t="s">
        <v>10194</v>
      </c>
      <c r="DC886" s="4" t="s">
        <v>2682</v>
      </c>
      <c r="DD886" s="4" t="s">
        <v>10218</v>
      </c>
      <c r="DE886" s="4" t="s">
        <v>10218</v>
      </c>
      <c r="DF886" s="4" t="s">
        <v>10218</v>
      </c>
      <c r="DG886" s="4" t="s">
        <v>5455</v>
      </c>
      <c r="DH886" s="4" t="s">
        <v>5456</v>
      </c>
      <c r="DI886" s="4" t="s">
        <v>5457</v>
      </c>
      <c r="DJ886" s="4" t="s">
        <v>5458</v>
      </c>
      <c r="DK886" s="4" t="s">
        <v>5459</v>
      </c>
      <c r="DL886" s="4" t="s">
        <v>5460</v>
      </c>
      <c r="DM886" s="4" t="s">
        <v>5461</v>
      </c>
      <c r="DN886" s="4" t="s">
        <v>5462</v>
      </c>
      <c r="DO886" s="4" t="s">
        <v>5463</v>
      </c>
      <c r="DP886" s="5">
        <v>42132.4921875</v>
      </c>
      <c r="DQ886" s="5">
        <v>42132.50304398148</v>
      </c>
      <c r="DT886" s="5">
        <v>42132.50304398148</v>
      </c>
    </row>
    <row r="887" spans="1:124" ht="102" x14ac:dyDescent="0.2">
      <c r="A887" s="4">
        <v>6.3566679107082995E+17</v>
      </c>
      <c r="B887" s="4" t="s">
        <v>632</v>
      </c>
      <c r="D887" s="6" t="s">
        <v>63</v>
      </c>
      <c r="E887" s="6" t="s">
        <v>8</v>
      </c>
      <c r="F887" s="6" t="s">
        <v>9</v>
      </c>
      <c r="G887" s="6" t="s">
        <v>10</v>
      </c>
      <c r="H887" s="4" t="s">
        <v>123</v>
      </c>
      <c r="I887" s="4" t="s">
        <v>686</v>
      </c>
      <c r="K887" s="4" t="s">
        <v>2489</v>
      </c>
      <c r="M887" s="4" t="s">
        <v>2489</v>
      </c>
      <c r="O887" s="4" t="s">
        <v>2489</v>
      </c>
      <c r="P887" s="6">
        <v>1969</v>
      </c>
      <c r="Q887" s="6" t="s">
        <v>61</v>
      </c>
      <c r="R887" s="6" t="s">
        <v>14</v>
      </c>
      <c r="S887" s="4" t="s">
        <v>15</v>
      </c>
      <c r="X887" s="6">
        <f t="shared" si="26"/>
        <v>0</v>
      </c>
      <c r="Y887" s="6">
        <f t="shared" si="27"/>
        <v>0</v>
      </c>
      <c r="Z887" s="6">
        <v>0</v>
      </c>
      <c r="AA887" s="4" t="s">
        <v>16</v>
      </c>
      <c r="AB887" s="4" t="s">
        <v>16</v>
      </c>
      <c r="AC887" s="4" t="s">
        <v>16</v>
      </c>
      <c r="AD887" s="4" t="s">
        <v>16</v>
      </c>
      <c r="AE887" s="4" t="s">
        <v>38</v>
      </c>
      <c r="AF887" s="4" t="s">
        <v>16</v>
      </c>
      <c r="AG887" s="4" t="s">
        <v>16</v>
      </c>
      <c r="AH887" s="4" t="s">
        <v>16</v>
      </c>
      <c r="AI887" s="4" t="s">
        <v>16</v>
      </c>
      <c r="AJ887" s="4" t="s">
        <v>41</v>
      </c>
      <c r="AK887" s="4" t="s">
        <v>16</v>
      </c>
      <c r="AL887" s="4" t="s">
        <v>16</v>
      </c>
      <c r="AQ887" s="4" t="s">
        <v>55</v>
      </c>
      <c r="AW887" s="6" t="s">
        <v>14</v>
      </c>
      <c r="AX887" s="4" t="s">
        <v>1155</v>
      </c>
      <c r="AY887" s="4" t="s">
        <v>16</v>
      </c>
      <c r="AZ887" s="4" t="s">
        <v>23</v>
      </c>
      <c r="BA887" s="4" t="s">
        <v>16</v>
      </c>
      <c r="BB887" s="4" t="s">
        <v>16</v>
      </c>
      <c r="BC887" s="4" t="s">
        <v>16</v>
      </c>
      <c r="BD887" s="4" t="s">
        <v>16</v>
      </c>
      <c r="BE887" s="4" t="s">
        <v>26</v>
      </c>
      <c r="BF887" s="4" t="s">
        <v>16</v>
      </c>
      <c r="BG887" s="4" t="s">
        <v>16</v>
      </c>
      <c r="BH887" s="4" t="s">
        <v>28</v>
      </c>
      <c r="BI887" s="4" t="s">
        <v>16</v>
      </c>
      <c r="BJ887" s="4" t="s">
        <v>16</v>
      </c>
      <c r="BK887" s="4" t="s">
        <v>16</v>
      </c>
      <c r="BL887" s="4" t="s">
        <v>16</v>
      </c>
      <c r="BN887" s="4" t="s">
        <v>16</v>
      </c>
      <c r="BO887" s="4" t="s">
        <v>16</v>
      </c>
      <c r="BP887" s="4" t="s">
        <v>16</v>
      </c>
      <c r="BQ887" s="4" t="s">
        <v>16</v>
      </c>
      <c r="BR887" s="4" t="s">
        <v>2681</v>
      </c>
      <c r="BS887" s="4" t="s">
        <v>16</v>
      </c>
      <c r="BT887" s="4" t="s">
        <v>16</v>
      </c>
      <c r="BU887" s="4" t="s">
        <v>16</v>
      </c>
      <c r="BV887" s="4" t="s">
        <v>16</v>
      </c>
      <c r="BW887" s="4" t="s">
        <v>16</v>
      </c>
      <c r="BX887" s="4" t="s">
        <v>16</v>
      </c>
      <c r="BY887" s="4" t="s">
        <v>2708</v>
      </c>
      <c r="BZ887" s="4" t="s">
        <v>16</v>
      </c>
      <c r="CC887" s="4" t="s">
        <v>2693</v>
      </c>
      <c r="CH887" s="4" t="s">
        <v>2683</v>
      </c>
      <c r="CI887" s="4" t="s">
        <v>2683</v>
      </c>
      <c r="CJ887" s="4" t="s">
        <v>10218</v>
      </c>
      <c r="CK887" s="4" t="s">
        <v>10218</v>
      </c>
      <c r="CL887" s="4" t="s">
        <v>10188</v>
      </c>
      <c r="CM887" s="4" t="s">
        <v>10188</v>
      </c>
      <c r="CN887" s="4" t="s">
        <v>10188</v>
      </c>
      <c r="CO887" s="4" t="s">
        <v>10188</v>
      </c>
      <c r="CP887" s="4" t="s">
        <v>2682</v>
      </c>
      <c r="CQ887" s="4" t="s">
        <v>10189</v>
      </c>
      <c r="CS887" s="4" t="s">
        <v>2682</v>
      </c>
      <c r="CT887" s="4" t="s">
        <v>10218</v>
      </c>
      <c r="CU887" s="4" t="s">
        <v>10188</v>
      </c>
      <c r="CV887" s="4" t="s">
        <v>10188</v>
      </c>
      <c r="CW887" s="4" t="s">
        <v>10188</v>
      </c>
      <c r="CX887" s="4" t="s">
        <v>10188</v>
      </c>
      <c r="CY887" s="4" t="s">
        <v>10188</v>
      </c>
      <c r="DA887" s="4" t="s">
        <v>10218</v>
      </c>
      <c r="DB887" s="4" t="s">
        <v>10189</v>
      </c>
      <c r="DC887" s="4" t="s">
        <v>10218</v>
      </c>
      <c r="DD887" s="4" t="s">
        <v>10218</v>
      </c>
      <c r="DE887" s="4" t="s">
        <v>10194</v>
      </c>
      <c r="DF887" s="4" t="s">
        <v>10194</v>
      </c>
      <c r="DG887" s="4" t="s">
        <v>5464</v>
      </c>
      <c r="DH887" s="4" t="s">
        <v>5465</v>
      </c>
      <c r="DJ887" s="4" t="s">
        <v>5466</v>
      </c>
      <c r="DN887" s="4" t="s">
        <v>5467</v>
      </c>
      <c r="DO887" s="4" t="s">
        <v>5468</v>
      </c>
      <c r="DP887" s="5">
        <v>42132.494293981479</v>
      </c>
      <c r="DQ887" s="5">
        <v>42132.506956018522</v>
      </c>
      <c r="DT887" s="5">
        <v>42132.506956018522</v>
      </c>
    </row>
    <row r="888" spans="1:124" ht="25.5" x14ac:dyDescent="0.2">
      <c r="A888" s="4">
        <v>6.3566679178490598E+17</v>
      </c>
      <c r="B888" s="4" t="s">
        <v>315</v>
      </c>
      <c r="D888" s="6" t="s">
        <v>63</v>
      </c>
      <c r="E888" s="6" t="s">
        <v>8</v>
      </c>
      <c r="F888" s="6" t="s">
        <v>9</v>
      </c>
      <c r="G888" s="6" t="s">
        <v>10</v>
      </c>
      <c r="H888" s="4" t="s">
        <v>11</v>
      </c>
      <c r="I888" s="4" t="s">
        <v>201</v>
      </c>
      <c r="K888" s="4" t="s">
        <v>2489</v>
      </c>
      <c r="M888" s="4" t="s">
        <v>2489</v>
      </c>
      <c r="O888" s="4" t="s">
        <v>2489</v>
      </c>
      <c r="P888" s="6">
        <v>1982</v>
      </c>
      <c r="Q888" s="6" t="s">
        <v>61</v>
      </c>
      <c r="R888" s="6" t="s">
        <v>14</v>
      </c>
      <c r="S888" s="4" t="s">
        <v>136</v>
      </c>
      <c r="X888" s="6">
        <f t="shared" si="26"/>
        <v>0</v>
      </c>
      <c r="Y888" s="6">
        <f t="shared" si="27"/>
        <v>0</v>
      </c>
      <c r="Z888" s="6">
        <v>0</v>
      </c>
      <c r="AA888" s="4" t="s">
        <v>16</v>
      </c>
      <c r="AB888" s="4" t="s">
        <v>16</v>
      </c>
      <c r="AC888" s="4" t="s">
        <v>16</v>
      </c>
      <c r="AD888" s="4" t="s">
        <v>17</v>
      </c>
      <c r="AE888" s="4" t="s">
        <v>38</v>
      </c>
      <c r="AF888" s="4" t="s">
        <v>16</v>
      </c>
      <c r="AG888" s="4" t="s">
        <v>16</v>
      </c>
      <c r="AH888" s="4" t="s">
        <v>16</v>
      </c>
      <c r="AI888" s="4" t="s">
        <v>40</v>
      </c>
      <c r="AJ888" s="4" t="s">
        <v>41</v>
      </c>
      <c r="AK888" s="4" t="s">
        <v>16</v>
      </c>
      <c r="AL888" s="4" t="s">
        <v>16</v>
      </c>
      <c r="AP888" s="4" t="s">
        <v>42</v>
      </c>
      <c r="AQ888" s="4" t="s">
        <v>55</v>
      </c>
      <c r="AW888" s="6" t="s">
        <v>14</v>
      </c>
      <c r="AX888" s="4" t="s">
        <v>777</v>
      </c>
      <c r="AY888" s="4" t="s">
        <v>16</v>
      </c>
      <c r="AZ888" s="4" t="s">
        <v>16</v>
      </c>
      <c r="BA888" s="4" t="s">
        <v>16</v>
      </c>
      <c r="BB888" s="4" t="s">
        <v>16</v>
      </c>
      <c r="BC888" s="4" t="s">
        <v>25</v>
      </c>
      <c r="BD888" s="4" t="s">
        <v>16</v>
      </c>
      <c r="BE888" s="4" t="s">
        <v>16</v>
      </c>
      <c r="BF888" s="4" t="s">
        <v>27</v>
      </c>
      <c r="BG888" s="4" t="s">
        <v>16</v>
      </c>
      <c r="BH888" s="4" t="s">
        <v>16</v>
      </c>
      <c r="BI888" s="4" t="s">
        <v>16</v>
      </c>
      <c r="BJ888" s="4" t="s">
        <v>16</v>
      </c>
      <c r="BK888" s="4" t="s">
        <v>16</v>
      </c>
      <c r="BL888" s="4" t="s">
        <v>16</v>
      </c>
      <c r="BN888" s="4" t="s">
        <v>16</v>
      </c>
      <c r="BO888" s="4" t="s">
        <v>2699</v>
      </c>
      <c r="BP888" s="4" t="s">
        <v>16</v>
      </c>
      <c r="BQ888" s="4" t="s">
        <v>16</v>
      </c>
      <c r="BR888" s="4" t="s">
        <v>16</v>
      </c>
      <c r="BS888" s="4" t="s">
        <v>2702</v>
      </c>
      <c r="BT888" s="4" t="s">
        <v>16</v>
      </c>
      <c r="BU888" s="4" t="s">
        <v>16</v>
      </c>
      <c r="BV888" s="4" t="s">
        <v>16</v>
      </c>
      <c r="BW888" s="4" t="s">
        <v>16</v>
      </c>
      <c r="BX888" s="4" t="s">
        <v>16</v>
      </c>
      <c r="BY888" s="4" t="s">
        <v>2708</v>
      </c>
      <c r="BZ888" s="4" t="s">
        <v>16</v>
      </c>
      <c r="CB888" s="4" t="s">
        <v>2692</v>
      </c>
      <c r="CD888" s="4" t="s">
        <v>55</v>
      </c>
      <c r="CH888" s="4" t="s">
        <v>10189</v>
      </c>
      <c r="CI888" s="4" t="s">
        <v>2683</v>
      </c>
      <c r="CJ888" s="4" t="s">
        <v>10218</v>
      </c>
      <c r="CK888" s="4" t="s">
        <v>10194</v>
      </c>
      <c r="CL888" s="4" t="s">
        <v>2683</v>
      </c>
      <c r="CM888" s="4" t="s">
        <v>2683</v>
      </c>
      <c r="CN888" s="4" t="s">
        <v>2683</v>
      </c>
      <c r="CO888" s="4" t="s">
        <v>2683</v>
      </c>
      <c r="CP888" s="4" t="s">
        <v>10194</v>
      </c>
      <c r="CQ888" s="4" t="s">
        <v>2683</v>
      </c>
      <c r="CS888" s="4" t="s">
        <v>10188</v>
      </c>
      <c r="CT888" s="4" t="s">
        <v>10218</v>
      </c>
      <c r="CU888" s="4" t="s">
        <v>10188</v>
      </c>
      <c r="CV888" s="4" t="s">
        <v>10194</v>
      </c>
      <c r="CW888" s="4" t="s">
        <v>10188</v>
      </c>
      <c r="CX888" s="4" t="s">
        <v>10218</v>
      </c>
      <c r="CY888" s="4" t="s">
        <v>10188</v>
      </c>
      <c r="DA888" s="4" t="s">
        <v>10218</v>
      </c>
      <c r="DB888" s="4" t="s">
        <v>10218</v>
      </c>
      <c r="DC888" s="4" t="s">
        <v>10218</v>
      </c>
      <c r="DD888" s="4" t="s">
        <v>10189</v>
      </c>
      <c r="DE888" s="4" t="s">
        <v>2683</v>
      </c>
      <c r="DF888" s="4" t="s">
        <v>10218</v>
      </c>
      <c r="DH888" s="4" t="s">
        <v>5469</v>
      </c>
      <c r="DJ888" s="4" t="s">
        <v>5470</v>
      </c>
      <c r="DK888" s="4" t="s">
        <v>5471</v>
      </c>
      <c r="DL888" s="4" t="s">
        <v>5472</v>
      </c>
      <c r="DM888" s="4" t="s">
        <v>5473</v>
      </c>
      <c r="DN888" s="4" t="s">
        <v>5474</v>
      </c>
      <c r="DO888" s="4" t="s">
        <v>5475</v>
      </c>
      <c r="DP888" s="5">
        <v>42132.495115740741</v>
      </c>
      <c r="DQ888" s="5">
        <v>42132.514664351853</v>
      </c>
      <c r="DT888" s="5">
        <v>42132.514664351853</v>
      </c>
    </row>
    <row r="889" spans="1:124" x14ac:dyDescent="0.2">
      <c r="A889" s="4">
        <v>6.3566679189451699E+17</v>
      </c>
      <c r="B889" s="4" t="s">
        <v>699</v>
      </c>
      <c r="D889" s="6" t="s">
        <v>7</v>
      </c>
      <c r="E889" s="6" t="s">
        <v>8</v>
      </c>
      <c r="F889" s="6" t="s">
        <v>9</v>
      </c>
      <c r="G889" s="6" t="s">
        <v>10</v>
      </c>
      <c r="H889" s="4" t="s">
        <v>94</v>
      </c>
      <c r="I889" s="4" t="s">
        <v>191</v>
      </c>
      <c r="K889" s="4" t="s">
        <v>2489</v>
      </c>
      <c r="M889" s="4" t="s">
        <v>2489</v>
      </c>
      <c r="O889" s="4" t="s">
        <v>2489</v>
      </c>
      <c r="P889" s="6">
        <v>1945</v>
      </c>
      <c r="Q889" s="6" t="s">
        <v>61</v>
      </c>
      <c r="R889" s="6" t="s">
        <v>14</v>
      </c>
      <c r="X889" s="6">
        <f t="shared" si="26"/>
        <v>0</v>
      </c>
      <c r="Y889" s="6">
        <f t="shared" si="27"/>
        <v>0</v>
      </c>
      <c r="DP889" s="5">
        <v>42132.495243055557</v>
      </c>
      <c r="DT889" s="5">
        <v>42132.49622685185</v>
      </c>
    </row>
    <row r="890" spans="1:124" ht="38.25" x14ac:dyDescent="0.2">
      <c r="A890" s="4">
        <v>6.3566679262351603E+17</v>
      </c>
      <c r="B890" s="4" t="s">
        <v>50</v>
      </c>
      <c r="D890" s="6" t="s">
        <v>7</v>
      </c>
      <c r="E890" s="6" t="s">
        <v>8</v>
      </c>
      <c r="F890" s="6" t="s">
        <v>9</v>
      </c>
      <c r="G890" s="6" t="s">
        <v>83</v>
      </c>
      <c r="I890" s="4" t="s">
        <v>2489</v>
      </c>
      <c r="J890" s="4" t="s">
        <v>762</v>
      </c>
      <c r="K890" s="4" t="s">
        <v>763</v>
      </c>
      <c r="M890" s="4" t="s">
        <v>2489</v>
      </c>
      <c r="O890" s="4" t="s">
        <v>2489</v>
      </c>
      <c r="P890" s="6">
        <v>1978</v>
      </c>
      <c r="Q890" s="6" t="s">
        <v>13</v>
      </c>
      <c r="R890" s="6" t="s">
        <v>14</v>
      </c>
      <c r="S890" s="4" t="s">
        <v>15</v>
      </c>
      <c r="T890" s="6">
        <v>7</v>
      </c>
      <c r="U890" s="6">
        <v>3</v>
      </c>
      <c r="V890" s="6">
        <v>8</v>
      </c>
      <c r="W890" s="6">
        <v>2</v>
      </c>
      <c r="X890" s="6">
        <f t="shared" si="26"/>
        <v>1</v>
      </c>
      <c r="Y890" s="6">
        <f t="shared" si="27"/>
        <v>-1</v>
      </c>
      <c r="Z890" s="6">
        <v>0</v>
      </c>
      <c r="AA890" s="4" t="s">
        <v>35</v>
      </c>
      <c r="AB890" s="4" t="s">
        <v>36</v>
      </c>
      <c r="AC890" s="4" t="s">
        <v>16</v>
      </c>
      <c r="AD890" s="4" t="s">
        <v>16</v>
      </c>
      <c r="AE890" s="4" t="s">
        <v>16</v>
      </c>
      <c r="AF890" s="4" t="s">
        <v>16</v>
      </c>
      <c r="AG890" s="4" t="s">
        <v>16</v>
      </c>
      <c r="AH890" s="4" t="s">
        <v>16</v>
      </c>
      <c r="AI890" s="4" t="s">
        <v>40</v>
      </c>
      <c r="AJ890" s="4" t="s">
        <v>16</v>
      </c>
      <c r="AK890" s="4" t="s">
        <v>18</v>
      </c>
      <c r="AL890" s="4" t="s">
        <v>16</v>
      </c>
      <c r="AO890" s="4" t="s">
        <v>19</v>
      </c>
      <c r="AW890" s="6" t="s">
        <v>14</v>
      </c>
      <c r="AX890" s="4" t="s">
        <v>1156</v>
      </c>
      <c r="AY890" s="4" t="s">
        <v>16</v>
      </c>
      <c r="AZ890" s="4" t="s">
        <v>23</v>
      </c>
      <c r="BA890" s="4" t="s">
        <v>16</v>
      </c>
      <c r="BB890" s="4" t="s">
        <v>16</v>
      </c>
      <c r="BC890" s="4" t="s">
        <v>16</v>
      </c>
      <c r="BD890" s="4" t="s">
        <v>16</v>
      </c>
      <c r="BE890" s="4" t="s">
        <v>26</v>
      </c>
      <c r="BF890" s="4" t="s">
        <v>16</v>
      </c>
      <c r="BG890" s="4" t="s">
        <v>48</v>
      </c>
      <c r="BH890" s="4" t="s">
        <v>28</v>
      </c>
      <c r="BI890" s="4" t="s">
        <v>29</v>
      </c>
      <c r="BJ890" s="4" t="s">
        <v>16</v>
      </c>
      <c r="BK890" s="4" t="s">
        <v>16</v>
      </c>
      <c r="BL890" s="4" t="s">
        <v>16</v>
      </c>
      <c r="BN890" s="4" t="s">
        <v>16</v>
      </c>
      <c r="BO890" s="4" t="s">
        <v>2699</v>
      </c>
      <c r="BP890" s="4" t="s">
        <v>2700</v>
      </c>
      <c r="BQ890" s="4" t="s">
        <v>2701</v>
      </c>
      <c r="BR890" s="4" t="s">
        <v>2681</v>
      </c>
      <c r="BS890" s="4" t="s">
        <v>2702</v>
      </c>
      <c r="BT890" s="4" t="s">
        <v>2703</v>
      </c>
      <c r="BU890" s="4" t="s">
        <v>16</v>
      </c>
      <c r="BV890" s="4" t="s">
        <v>16</v>
      </c>
      <c r="BW890" s="4" t="s">
        <v>16</v>
      </c>
      <c r="BX890" s="4" t="s">
        <v>16</v>
      </c>
      <c r="BY890" s="4" t="s">
        <v>2708</v>
      </c>
      <c r="BZ890" s="4" t="s">
        <v>16</v>
      </c>
      <c r="CB890" s="4" t="s">
        <v>2692</v>
      </c>
      <c r="CU890" s="4" t="s">
        <v>10188</v>
      </c>
      <c r="CV890" s="4" t="s">
        <v>10194</v>
      </c>
      <c r="CW890" s="4" t="s">
        <v>10194</v>
      </c>
      <c r="CX890" s="4" t="s">
        <v>10218</v>
      </c>
      <c r="CY890" s="4" t="s">
        <v>10188</v>
      </c>
      <c r="DA890" s="4" t="s">
        <v>2682</v>
      </c>
      <c r="DB890" s="4" t="s">
        <v>2682</v>
      </c>
      <c r="DC890" s="4" t="s">
        <v>2682</v>
      </c>
      <c r="DD890" s="4" t="s">
        <v>10194</v>
      </c>
      <c r="DE890" s="4" t="s">
        <v>10194</v>
      </c>
      <c r="DF890" s="4" t="s">
        <v>2683</v>
      </c>
      <c r="DK890" s="4" t="s">
        <v>5476</v>
      </c>
      <c r="DM890" s="4" t="s">
        <v>5477</v>
      </c>
      <c r="DO890" s="4" t="s">
        <v>5478</v>
      </c>
      <c r="DP890" s="5">
        <v>42132.496087962965</v>
      </c>
      <c r="DQ890" s="5">
        <v>42132.49927083333</v>
      </c>
      <c r="DT890" s="5">
        <v>42132.49927083333</v>
      </c>
    </row>
    <row r="891" spans="1:124" x14ac:dyDescent="0.2">
      <c r="A891" s="4">
        <v>6.3566679289130099E+17</v>
      </c>
      <c r="B891" s="4" t="s">
        <v>171</v>
      </c>
      <c r="D891" s="6" t="s">
        <v>7</v>
      </c>
      <c r="E891" s="6" t="s">
        <v>8</v>
      </c>
      <c r="F891" s="6" t="s">
        <v>9</v>
      </c>
      <c r="G891" s="6" t="s">
        <v>10</v>
      </c>
      <c r="I891" s="4" t="s">
        <v>2489</v>
      </c>
      <c r="K891" s="4" t="s">
        <v>2489</v>
      </c>
      <c r="M891" s="4" t="s">
        <v>2489</v>
      </c>
      <c r="O891" s="4" t="s">
        <v>2489</v>
      </c>
      <c r="X891" s="6">
        <f t="shared" si="26"/>
        <v>0</v>
      </c>
      <c r="Y891" s="6">
        <f t="shared" si="27"/>
        <v>0</v>
      </c>
      <c r="DP891" s="5">
        <v>42132.496400462966</v>
      </c>
      <c r="DT891" s="5">
        <v>42132.496805555558</v>
      </c>
    </row>
    <row r="892" spans="1:124" ht="25.5" x14ac:dyDescent="0.2">
      <c r="A892" s="4">
        <v>6.3566679297482995E+17</v>
      </c>
      <c r="B892" s="4" t="s">
        <v>89</v>
      </c>
      <c r="D892" s="6" t="s">
        <v>90</v>
      </c>
      <c r="E892" s="6" t="s">
        <v>8</v>
      </c>
      <c r="F892" s="6" t="s">
        <v>91</v>
      </c>
      <c r="G892" s="6" t="s">
        <v>10</v>
      </c>
      <c r="H892" s="4" t="s">
        <v>123</v>
      </c>
      <c r="I892" s="4" t="s">
        <v>2537</v>
      </c>
      <c r="K892" s="4" t="s">
        <v>2489</v>
      </c>
      <c r="M892" s="4" t="s">
        <v>2489</v>
      </c>
      <c r="O892" s="4" t="s">
        <v>2489</v>
      </c>
      <c r="P892" s="6">
        <v>1992</v>
      </c>
      <c r="Q892" s="6" t="s">
        <v>61</v>
      </c>
      <c r="R892" s="6" t="s">
        <v>14</v>
      </c>
      <c r="S892" s="4" t="s">
        <v>53</v>
      </c>
      <c r="X892" s="6">
        <f t="shared" si="26"/>
        <v>0</v>
      </c>
      <c r="Y892" s="6">
        <f t="shared" si="27"/>
        <v>0</v>
      </c>
      <c r="Z892" s="6">
        <v>20</v>
      </c>
      <c r="AA892" s="4" t="s">
        <v>16</v>
      </c>
      <c r="AB892" s="4" t="s">
        <v>16</v>
      </c>
      <c r="AC892" s="4" t="s">
        <v>16</v>
      </c>
      <c r="AD892" s="4" t="s">
        <v>16</v>
      </c>
      <c r="AE892" s="4" t="s">
        <v>16</v>
      </c>
      <c r="AF892" s="4" t="s">
        <v>16</v>
      </c>
      <c r="AG892" s="4" t="s">
        <v>121</v>
      </c>
      <c r="AH892" s="4" t="s">
        <v>54</v>
      </c>
      <c r="AI892" s="4" t="s">
        <v>16</v>
      </c>
      <c r="AJ892" s="4" t="s">
        <v>16</v>
      </c>
      <c r="AK892" s="4" t="s">
        <v>16</v>
      </c>
      <c r="AL892" s="4" t="s">
        <v>16</v>
      </c>
      <c r="AS892" s="4" t="s">
        <v>56</v>
      </c>
      <c r="AW892" s="6" t="s">
        <v>14</v>
      </c>
      <c r="AX892" s="4" t="s">
        <v>1157</v>
      </c>
      <c r="AY892" s="4" t="s">
        <v>22</v>
      </c>
      <c r="AZ892" s="4" t="s">
        <v>23</v>
      </c>
      <c r="BA892" s="4" t="s">
        <v>24</v>
      </c>
      <c r="BB892" s="4" t="s">
        <v>16</v>
      </c>
      <c r="BC892" s="4" t="s">
        <v>25</v>
      </c>
      <c r="BD892" s="4" t="s">
        <v>47</v>
      </c>
      <c r="BE892" s="4" t="s">
        <v>26</v>
      </c>
      <c r="BF892" s="4" t="s">
        <v>27</v>
      </c>
      <c r="BG892" s="4" t="s">
        <v>48</v>
      </c>
      <c r="BH892" s="4" t="s">
        <v>28</v>
      </c>
      <c r="BI892" s="4" t="s">
        <v>29</v>
      </c>
      <c r="BJ892" s="4" t="s">
        <v>16</v>
      </c>
      <c r="BK892" s="4" t="s">
        <v>30</v>
      </c>
      <c r="BL892" s="4" t="s">
        <v>16</v>
      </c>
      <c r="BN892" s="4" t="s">
        <v>16</v>
      </c>
      <c r="BO892" s="4" t="s">
        <v>2699</v>
      </c>
      <c r="BP892" s="4" t="s">
        <v>2700</v>
      </c>
      <c r="BQ892" s="4" t="s">
        <v>16</v>
      </c>
      <c r="BR892" s="4" t="s">
        <v>16</v>
      </c>
      <c r="BS892" s="4" t="s">
        <v>16</v>
      </c>
      <c r="BT892" s="4" t="s">
        <v>16</v>
      </c>
      <c r="BU892" s="4" t="s">
        <v>2704</v>
      </c>
      <c r="BV892" s="4" t="s">
        <v>2705</v>
      </c>
      <c r="BW892" s="4" t="s">
        <v>16</v>
      </c>
      <c r="BX892" s="4" t="s">
        <v>16</v>
      </c>
      <c r="BY892" s="4" t="s">
        <v>16</v>
      </c>
      <c r="BZ892" s="4" t="s">
        <v>16</v>
      </c>
      <c r="CF892" s="4" t="s">
        <v>56</v>
      </c>
      <c r="CH892" s="4" t="s">
        <v>2683</v>
      </c>
      <c r="CI892" s="4" t="s">
        <v>2683</v>
      </c>
      <c r="CJ892" s="4" t="s">
        <v>2683</v>
      </c>
      <c r="CN892" s="4" t="s">
        <v>10194</v>
      </c>
      <c r="CO892" s="4" t="s">
        <v>10194</v>
      </c>
      <c r="CP892" s="4" t="s">
        <v>10188</v>
      </c>
      <c r="CQ892" s="4" t="s">
        <v>10188</v>
      </c>
      <c r="CS892" s="4" t="s">
        <v>10188</v>
      </c>
      <c r="CT892" s="4" t="s">
        <v>10188</v>
      </c>
      <c r="CU892" s="4" t="s">
        <v>10218</v>
      </c>
      <c r="CV892" s="4" t="s">
        <v>10218</v>
      </c>
      <c r="CW892" s="4" t="s">
        <v>10218</v>
      </c>
      <c r="CX892" s="4" t="s">
        <v>2682</v>
      </c>
      <c r="CY892" s="4" t="s">
        <v>2683</v>
      </c>
      <c r="DA892" s="4" t="s">
        <v>2683</v>
      </c>
      <c r="DB892" s="4" t="s">
        <v>2683</v>
      </c>
      <c r="DC892" s="4" t="s">
        <v>10194</v>
      </c>
      <c r="DD892" s="4" t="s">
        <v>2683</v>
      </c>
      <c r="DE892" s="4" t="s">
        <v>2683</v>
      </c>
      <c r="DF892" s="4" t="s">
        <v>2683</v>
      </c>
      <c r="DO892" s="4" t="s">
        <v>5479</v>
      </c>
      <c r="DP892" s="5">
        <v>42132.496493055558</v>
      </c>
      <c r="DQ892" s="5">
        <v>42132.501967592594</v>
      </c>
      <c r="DT892" s="5">
        <v>42132.501967592594</v>
      </c>
    </row>
    <row r="893" spans="1:124" ht="38.25" x14ac:dyDescent="0.2">
      <c r="A893" s="4">
        <v>6.3566679400076698E+17</v>
      </c>
      <c r="B893" s="4" t="s">
        <v>840</v>
      </c>
      <c r="D893" s="6" t="s">
        <v>7</v>
      </c>
      <c r="E893" s="6" t="s">
        <v>8</v>
      </c>
      <c r="F893" s="6" t="s">
        <v>9</v>
      </c>
      <c r="G893" s="6" t="s">
        <v>10</v>
      </c>
      <c r="H893" s="4" t="s">
        <v>103</v>
      </c>
      <c r="I893" s="4" t="s">
        <v>419</v>
      </c>
      <c r="K893" s="4" t="s">
        <v>2489</v>
      </c>
      <c r="M893" s="4" t="s">
        <v>2489</v>
      </c>
      <c r="O893" s="4" t="s">
        <v>2489</v>
      </c>
      <c r="P893" s="6">
        <v>1955</v>
      </c>
      <c r="Q893" s="6" t="s">
        <v>13</v>
      </c>
      <c r="R893" s="6" t="s">
        <v>14</v>
      </c>
      <c r="S893" s="4" t="s">
        <v>53</v>
      </c>
      <c r="T893" s="6">
        <v>0</v>
      </c>
      <c r="U893" s="6">
        <v>0</v>
      </c>
      <c r="V893" s="6">
        <v>0</v>
      </c>
      <c r="W893" s="6">
        <v>0</v>
      </c>
      <c r="X893" s="6">
        <f t="shared" si="26"/>
        <v>0</v>
      </c>
      <c r="Y893" s="6">
        <f t="shared" si="27"/>
        <v>0</v>
      </c>
      <c r="Z893" s="6">
        <v>6</v>
      </c>
      <c r="AA893" s="4" t="s">
        <v>35</v>
      </c>
      <c r="AB893" s="4" t="s">
        <v>36</v>
      </c>
      <c r="AC893" s="4" t="s">
        <v>37</v>
      </c>
      <c r="AD893" s="4" t="s">
        <v>17</v>
      </c>
      <c r="AE893" s="4" t="s">
        <v>16</v>
      </c>
      <c r="AF893" s="4" t="s">
        <v>39</v>
      </c>
      <c r="AG893" s="4" t="s">
        <v>16</v>
      </c>
      <c r="AH893" s="4" t="s">
        <v>16</v>
      </c>
      <c r="AI893" s="4" t="s">
        <v>40</v>
      </c>
      <c r="AJ893" s="4" t="s">
        <v>41</v>
      </c>
      <c r="AK893" s="4" t="s">
        <v>18</v>
      </c>
      <c r="AL893" s="4" t="s">
        <v>16</v>
      </c>
      <c r="AP893" s="4" t="s">
        <v>42</v>
      </c>
      <c r="AQ893" s="4" t="s">
        <v>55</v>
      </c>
      <c r="AR893" s="4" t="s">
        <v>20</v>
      </c>
      <c r="AT893" s="4" t="s">
        <v>57</v>
      </c>
      <c r="AW893" s="6" t="s">
        <v>14</v>
      </c>
      <c r="AX893" s="4" t="s">
        <v>1158</v>
      </c>
      <c r="AY893" s="4" t="s">
        <v>22</v>
      </c>
      <c r="AZ893" s="4" t="s">
        <v>23</v>
      </c>
      <c r="BA893" s="4" t="s">
        <v>24</v>
      </c>
      <c r="BB893" s="4" t="s">
        <v>46</v>
      </c>
      <c r="BC893" s="4" t="s">
        <v>25</v>
      </c>
      <c r="BD893" s="4" t="s">
        <v>16</v>
      </c>
      <c r="BE893" s="4" t="s">
        <v>26</v>
      </c>
      <c r="BF893" s="4" t="s">
        <v>27</v>
      </c>
      <c r="BG893" s="4" t="s">
        <v>48</v>
      </c>
      <c r="BH893" s="4" t="s">
        <v>28</v>
      </c>
      <c r="BI893" s="4" t="s">
        <v>29</v>
      </c>
      <c r="BJ893" s="4" t="s">
        <v>49</v>
      </c>
      <c r="BK893" s="4" t="s">
        <v>30</v>
      </c>
      <c r="BL893" s="4" t="s">
        <v>16</v>
      </c>
      <c r="BN893" s="4" t="s">
        <v>16</v>
      </c>
      <c r="BO893" s="4" t="s">
        <v>2699</v>
      </c>
      <c r="BP893" s="4" t="s">
        <v>2700</v>
      </c>
      <c r="BQ893" s="4" t="s">
        <v>2701</v>
      </c>
      <c r="BR893" s="4" t="s">
        <v>2681</v>
      </c>
      <c r="BS893" s="4" t="s">
        <v>16</v>
      </c>
      <c r="BT893" s="4" t="s">
        <v>2703</v>
      </c>
      <c r="BU893" s="4" t="s">
        <v>16</v>
      </c>
      <c r="BV893" s="4" t="s">
        <v>16</v>
      </c>
      <c r="BW893" s="4" t="s">
        <v>2706</v>
      </c>
      <c r="BX893" s="4" t="s">
        <v>16</v>
      </c>
      <c r="BY893" s="4" t="s">
        <v>2708</v>
      </c>
      <c r="BZ893" s="4" t="s">
        <v>16</v>
      </c>
      <c r="CC893" s="4" t="s">
        <v>2693</v>
      </c>
      <c r="CD893" s="4" t="s">
        <v>55</v>
      </c>
      <c r="CE893" s="4" t="s">
        <v>20</v>
      </c>
      <c r="CG893" s="4" t="s">
        <v>57</v>
      </c>
      <c r="CH893" s="4" t="s">
        <v>2683</v>
      </c>
      <c r="CI893" s="4" t="s">
        <v>2683</v>
      </c>
      <c r="CJ893" s="4" t="s">
        <v>2683</v>
      </c>
      <c r="CN893" s="4" t="s">
        <v>2683</v>
      </c>
      <c r="CO893" s="4" t="s">
        <v>2683</v>
      </c>
      <c r="CP893" s="4" t="s">
        <v>10188</v>
      </c>
      <c r="CQ893" s="4" t="s">
        <v>2683</v>
      </c>
      <c r="CS893" s="4" t="s">
        <v>10188</v>
      </c>
      <c r="CT893" s="4" t="s">
        <v>10188</v>
      </c>
      <c r="CU893" s="4" t="s">
        <v>2683</v>
      </c>
      <c r="CV893" s="4" t="s">
        <v>10188</v>
      </c>
      <c r="CW893" s="4" t="s">
        <v>2683</v>
      </c>
      <c r="CX893" s="4" t="s">
        <v>10188</v>
      </c>
      <c r="CY893" s="4" t="s">
        <v>2683</v>
      </c>
      <c r="DA893" s="4" t="s">
        <v>2683</v>
      </c>
      <c r="DB893" s="4" t="s">
        <v>2683</v>
      </c>
      <c r="DC893" s="4" t="s">
        <v>2683</v>
      </c>
      <c r="DD893" s="4" t="s">
        <v>2683</v>
      </c>
      <c r="DE893" s="4" t="s">
        <v>2683</v>
      </c>
      <c r="DF893" s="4" t="s">
        <v>2683</v>
      </c>
      <c r="DJ893" s="4" t="s">
        <v>5480</v>
      </c>
      <c r="DK893" s="4" t="s">
        <v>5481</v>
      </c>
      <c r="DL893" s="4" t="s">
        <v>3002</v>
      </c>
      <c r="DO893" s="4" t="s">
        <v>5482</v>
      </c>
      <c r="DP893" s="5">
        <v>42132.497685185182</v>
      </c>
      <c r="DQ893" s="5">
        <v>42132.503993055558</v>
      </c>
      <c r="DT893" s="5">
        <v>42132.503993055558</v>
      </c>
    </row>
    <row r="894" spans="1:124" ht="38.25" x14ac:dyDescent="0.2">
      <c r="A894" s="4">
        <v>6.3566679552458304E+17</v>
      </c>
      <c r="B894" s="4" t="s">
        <v>140</v>
      </c>
      <c r="D894" s="6" t="s">
        <v>7</v>
      </c>
      <c r="E894" s="6" t="s">
        <v>8</v>
      </c>
      <c r="F894" s="6" t="s">
        <v>9</v>
      </c>
      <c r="G894" s="6" t="s">
        <v>10</v>
      </c>
      <c r="H894" s="4" t="s">
        <v>74</v>
      </c>
      <c r="I894" s="4" t="s">
        <v>716</v>
      </c>
      <c r="K894" s="4" t="s">
        <v>2489</v>
      </c>
      <c r="M894" s="4" t="s">
        <v>2489</v>
      </c>
      <c r="O894" s="4" t="s">
        <v>2489</v>
      </c>
      <c r="P894" s="6">
        <v>1962</v>
      </c>
      <c r="Q894" s="6" t="s">
        <v>13</v>
      </c>
      <c r="R894" s="6" t="s">
        <v>14</v>
      </c>
      <c r="S894" s="4" t="s">
        <v>53</v>
      </c>
      <c r="T894" s="6">
        <v>9.5</v>
      </c>
      <c r="U894" s="6">
        <v>2.5</v>
      </c>
      <c r="V894" s="6">
        <v>11</v>
      </c>
      <c r="W894" s="6">
        <v>3.5</v>
      </c>
      <c r="X894" s="6">
        <f t="shared" si="26"/>
        <v>1.5</v>
      </c>
      <c r="Y894" s="6">
        <f t="shared" si="27"/>
        <v>1</v>
      </c>
      <c r="Z894" s="6">
        <v>1</v>
      </c>
      <c r="AA894" s="4" t="s">
        <v>16</v>
      </c>
      <c r="AB894" s="4" t="s">
        <v>36</v>
      </c>
      <c r="AC894" s="4" t="s">
        <v>16</v>
      </c>
      <c r="AD894" s="4" t="s">
        <v>17</v>
      </c>
      <c r="AE894" s="4" t="s">
        <v>38</v>
      </c>
      <c r="AF894" s="4" t="s">
        <v>39</v>
      </c>
      <c r="AG894" s="4" t="s">
        <v>16</v>
      </c>
      <c r="AH894" s="4" t="s">
        <v>16</v>
      </c>
      <c r="AI894" s="4" t="s">
        <v>40</v>
      </c>
      <c r="AJ894" s="4" t="s">
        <v>16</v>
      </c>
      <c r="AK894" s="4" t="s">
        <v>16</v>
      </c>
      <c r="AL894" s="4" t="s">
        <v>16</v>
      </c>
      <c r="AQ894" s="4" t="s">
        <v>55</v>
      </c>
      <c r="AW894" s="6" t="s">
        <v>9</v>
      </c>
      <c r="AX894" s="4" t="s">
        <v>1159</v>
      </c>
      <c r="AY894" s="4" t="s">
        <v>22</v>
      </c>
      <c r="AZ894" s="4" t="s">
        <v>23</v>
      </c>
      <c r="BA894" s="4" t="s">
        <v>16</v>
      </c>
      <c r="BB894" s="4" t="s">
        <v>16</v>
      </c>
      <c r="BC894" s="4" t="s">
        <v>16</v>
      </c>
      <c r="BD894" s="4" t="s">
        <v>16</v>
      </c>
      <c r="BE894" s="4" t="s">
        <v>16</v>
      </c>
      <c r="BF894" s="4" t="s">
        <v>27</v>
      </c>
      <c r="BG894" s="4" t="s">
        <v>48</v>
      </c>
      <c r="BH894" s="4" t="s">
        <v>28</v>
      </c>
      <c r="BI894" s="4" t="s">
        <v>29</v>
      </c>
      <c r="BJ894" s="4" t="s">
        <v>16</v>
      </c>
      <c r="BK894" s="4" t="s">
        <v>30</v>
      </c>
      <c r="BL894" s="4" t="s">
        <v>16</v>
      </c>
      <c r="BN894" s="4" t="s">
        <v>16</v>
      </c>
      <c r="CH894" s="4" t="s">
        <v>10188</v>
      </c>
      <c r="CI894" s="4" t="s">
        <v>2683</v>
      </c>
      <c r="CJ894" s="4" t="s">
        <v>10188</v>
      </c>
      <c r="CN894" s="4" t="s">
        <v>10189</v>
      </c>
      <c r="CO894" s="4" t="s">
        <v>2683</v>
      </c>
      <c r="CP894" s="4" t="s">
        <v>10188</v>
      </c>
      <c r="CQ894" s="4" t="s">
        <v>10188</v>
      </c>
      <c r="CS894" s="4" t="s">
        <v>10188</v>
      </c>
      <c r="CT894" s="4" t="s">
        <v>10194</v>
      </c>
      <c r="CU894" s="4" t="s">
        <v>10188</v>
      </c>
      <c r="CV894" s="4" t="s">
        <v>2682</v>
      </c>
      <c r="CW894" s="4" t="s">
        <v>2683</v>
      </c>
      <c r="CX894" s="4" t="s">
        <v>2683</v>
      </c>
      <c r="CY894" s="4" t="s">
        <v>2683</v>
      </c>
      <c r="DA894" s="4" t="s">
        <v>10194</v>
      </c>
      <c r="DB894" s="4" t="s">
        <v>10194</v>
      </c>
      <c r="DC894" s="4" t="s">
        <v>2682</v>
      </c>
      <c r="DD894" s="4" t="s">
        <v>10194</v>
      </c>
      <c r="DE894" s="4" t="s">
        <v>2683</v>
      </c>
      <c r="DF894" s="4" t="s">
        <v>2683</v>
      </c>
      <c r="DJ894" s="4" t="s">
        <v>5483</v>
      </c>
      <c r="DK894" s="4" t="s">
        <v>5484</v>
      </c>
      <c r="DM894" s="4" t="s">
        <v>5485</v>
      </c>
      <c r="DN894" s="4" t="s">
        <v>5486</v>
      </c>
      <c r="DO894" s="4" t="s">
        <v>5487</v>
      </c>
      <c r="DP894" s="5">
        <v>42132.499444444446</v>
      </c>
      <c r="DQ894" s="5">
        <v>42132.505798611113</v>
      </c>
      <c r="DT894" s="5">
        <v>42132.505798611113</v>
      </c>
    </row>
    <row r="895" spans="1:124" x14ac:dyDescent="0.2">
      <c r="A895" s="4">
        <v>6.3566679568473894E+17</v>
      </c>
      <c r="B895" s="4" t="s">
        <v>315</v>
      </c>
      <c r="D895" s="6" t="s">
        <v>63</v>
      </c>
      <c r="E895" s="6" t="s">
        <v>8</v>
      </c>
      <c r="F895" s="6" t="s">
        <v>14</v>
      </c>
      <c r="G895" s="6" t="s">
        <v>10</v>
      </c>
      <c r="H895" s="4" t="s">
        <v>51</v>
      </c>
      <c r="I895" s="4" t="s">
        <v>655</v>
      </c>
      <c r="K895" s="4" t="s">
        <v>2489</v>
      </c>
      <c r="M895" s="4" t="s">
        <v>2489</v>
      </c>
      <c r="O895" s="4" t="s">
        <v>2489</v>
      </c>
      <c r="P895" s="6">
        <v>1982</v>
      </c>
      <c r="Q895" s="6" t="s">
        <v>61</v>
      </c>
      <c r="R895" s="6" t="s">
        <v>14</v>
      </c>
      <c r="X895" s="6">
        <f t="shared" si="26"/>
        <v>0</v>
      </c>
      <c r="Y895" s="6">
        <f t="shared" si="27"/>
        <v>0</v>
      </c>
      <c r="DP895" s="5">
        <v>42132.49962962963</v>
      </c>
      <c r="DT895" s="5">
        <v>42132.508611111109</v>
      </c>
    </row>
    <row r="896" spans="1:124" ht="38.25" x14ac:dyDescent="0.2">
      <c r="A896" s="4">
        <v>6.3566679592380096E+17</v>
      </c>
      <c r="B896" s="4" t="s">
        <v>526</v>
      </c>
      <c r="D896" s="6" t="s">
        <v>63</v>
      </c>
      <c r="E896" s="6" t="s">
        <v>8</v>
      </c>
      <c r="F896" s="6" t="s">
        <v>9</v>
      </c>
      <c r="G896" s="6" t="s">
        <v>10</v>
      </c>
      <c r="H896" s="4" t="s">
        <v>59</v>
      </c>
      <c r="I896" s="4" t="s">
        <v>92</v>
      </c>
      <c r="K896" s="4" t="s">
        <v>2489</v>
      </c>
      <c r="M896" s="4" t="s">
        <v>2489</v>
      </c>
      <c r="O896" s="4" t="s">
        <v>2489</v>
      </c>
      <c r="P896" s="6">
        <v>1982</v>
      </c>
      <c r="Q896" s="6" t="s">
        <v>61</v>
      </c>
      <c r="R896" s="6" t="s">
        <v>14</v>
      </c>
      <c r="S896" s="4" t="s">
        <v>53</v>
      </c>
      <c r="X896" s="6">
        <f t="shared" si="26"/>
        <v>0</v>
      </c>
      <c r="Y896" s="6">
        <f t="shared" si="27"/>
        <v>0</v>
      </c>
      <c r="Z896" s="6">
        <v>1</v>
      </c>
      <c r="AA896" s="4" t="s">
        <v>35</v>
      </c>
      <c r="AB896" s="4" t="s">
        <v>36</v>
      </c>
      <c r="AC896" s="4" t="s">
        <v>16</v>
      </c>
      <c r="AD896" s="4" t="s">
        <v>17</v>
      </c>
      <c r="AE896" s="4" t="s">
        <v>16</v>
      </c>
      <c r="AF896" s="4" t="s">
        <v>16</v>
      </c>
      <c r="AG896" s="4" t="s">
        <v>16</v>
      </c>
      <c r="AH896" s="4" t="s">
        <v>16</v>
      </c>
      <c r="AI896" s="4" t="s">
        <v>40</v>
      </c>
      <c r="AJ896" s="4" t="s">
        <v>16</v>
      </c>
      <c r="AK896" s="4" t="s">
        <v>18</v>
      </c>
      <c r="AL896" s="4" t="s">
        <v>16</v>
      </c>
      <c r="AP896" s="4" t="s">
        <v>42</v>
      </c>
      <c r="AT896" s="4" t="s">
        <v>57</v>
      </c>
      <c r="AU896" s="4" t="s">
        <v>43</v>
      </c>
      <c r="AV896" s="4" t="s">
        <v>1160</v>
      </c>
      <c r="AW896" s="6" t="s">
        <v>72</v>
      </c>
      <c r="AX896" s="4" t="s">
        <v>1161</v>
      </c>
      <c r="AY896" s="4" t="s">
        <v>16</v>
      </c>
      <c r="AZ896" s="4" t="s">
        <v>23</v>
      </c>
      <c r="BA896" s="4" t="s">
        <v>16</v>
      </c>
      <c r="BB896" s="4" t="s">
        <v>16</v>
      </c>
      <c r="BC896" s="4" t="s">
        <v>25</v>
      </c>
      <c r="BD896" s="4" t="s">
        <v>47</v>
      </c>
      <c r="BE896" s="4" t="s">
        <v>26</v>
      </c>
      <c r="BF896" s="4" t="s">
        <v>16</v>
      </c>
      <c r="BG896" s="4" t="s">
        <v>16</v>
      </c>
      <c r="BH896" s="4" t="s">
        <v>28</v>
      </c>
      <c r="BI896" s="4" t="s">
        <v>16</v>
      </c>
      <c r="BJ896" s="4" t="s">
        <v>16</v>
      </c>
      <c r="BK896" s="4" t="s">
        <v>30</v>
      </c>
      <c r="BL896" s="4" t="s">
        <v>16</v>
      </c>
      <c r="BN896" s="4" t="s">
        <v>16</v>
      </c>
      <c r="BO896" s="4" t="s">
        <v>16</v>
      </c>
      <c r="BP896" s="4" t="s">
        <v>16</v>
      </c>
      <c r="BQ896" s="4" t="s">
        <v>16</v>
      </c>
      <c r="BR896" s="4" t="s">
        <v>16</v>
      </c>
      <c r="BS896" s="4" t="s">
        <v>16</v>
      </c>
      <c r="BT896" s="4" t="s">
        <v>2703</v>
      </c>
      <c r="BU896" s="4" t="s">
        <v>16</v>
      </c>
      <c r="BV896" s="4" t="s">
        <v>16</v>
      </c>
      <c r="BW896" s="4" t="s">
        <v>16</v>
      </c>
      <c r="BX896" s="4" t="s">
        <v>16</v>
      </c>
      <c r="BY896" s="4" t="s">
        <v>16</v>
      </c>
      <c r="BZ896" s="4" t="s">
        <v>16</v>
      </c>
      <c r="CC896" s="4" t="s">
        <v>2693</v>
      </c>
      <c r="CG896" s="4" t="s">
        <v>57</v>
      </c>
      <c r="CH896" s="4" t="s">
        <v>10188</v>
      </c>
      <c r="CI896" s="4" t="s">
        <v>2683</v>
      </c>
      <c r="CJ896" s="4" t="s">
        <v>10189</v>
      </c>
      <c r="CK896" s="4" t="s">
        <v>10194</v>
      </c>
      <c r="CL896" s="4" t="s">
        <v>10188</v>
      </c>
      <c r="CM896" s="4" t="s">
        <v>2683</v>
      </c>
      <c r="CN896" s="4" t="s">
        <v>2683</v>
      </c>
      <c r="CO896" s="4" t="s">
        <v>10218</v>
      </c>
      <c r="CP896" s="4" t="s">
        <v>10188</v>
      </c>
      <c r="CQ896" s="4" t="s">
        <v>10188</v>
      </c>
      <c r="CS896" s="4" t="s">
        <v>10218</v>
      </c>
      <c r="CT896" s="4" t="s">
        <v>10218</v>
      </c>
      <c r="CU896" s="4" t="s">
        <v>10188</v>
      </c>
      <c r="CV896" s="4" t="s">
        <v>10218</v>
      </c>
      <c r="CW896" s="4" t="s">
        <v>10188</v>
      </c>
      <c r="CX896" s="4" t="s">
        <v>10188</v>
      </c>
      <c r="CY896" s="4" t="s">
        <v>10188</v>
      </c>
      <c r="DA896" s="4" t="s">
        <v>10189</v>
      </c>
      <c r="DB896" s="4" t="s">
        <v>10188</v>
      </c>
      <c r="DC896" s="4" t="s">
        <v>10218</v>
      </c>
      <c r="DD896" s="4" t="s">
        <v>2683</v>
      </c>
      <c r="DE896" s="4" t="s">
        <v>10188</v>
      </c>
      <c r="DF896" s="4" t="s">
        <v>2683</v>
      </c>
      <c r="DO896" s="4" t="s">
        <v>5488</v>
      </c>
      <c r="DP896" s="5">
        <v>42132.499907407408</v>
      </c>
      <c r="DQ896" s="5">
        <v>42132.697245370371</v>
      </c>
      <c r="DT896" s="5">
        <v>42132.697245370371</v>
      </c>
    </row>
    <row r="897" spans="1:124" ht="38.25" x14ac:dyDescent="0.2">
      <c r="A897" s="4">
        <v>6.3566679745326694E+17</v>
      </c>
      <c r="B897" s="4" t="s">
        <v>754</v>
      </c>
      <c r="D897" s="6" t="s">
        <v>7</v>
      </c>
      <c r="E897" s="6" t="s">
        <v>162</v>
      </c>
      <c r="F897" s="6" t="s">
        <v>9</v>
      </c>
      <c r="G897" s="6" t="s">
        <v>10</v>
      </c>
      <c r="H897" s="4" t="s">
        <v>113</v>
      </c>
      <c r="I897" s="4" t="s">
        <v>1162</v>
      </c>
      <c r="K897" s="4" t="s">
        <v>2489</v>
      </c>
      <c r="M897" s="4" t="s">
        <v>2489</v>
      </c>
      <c r="O897" s="4" t="s">
        <v>2489</v>
      </c>
      <c r="P897" s="6">
        <v>1958</v>
      </c>
      <c r="Q897" s="6" t="s">
        <v>13</v>
      </c>
      <c r="R897" s="6" t="s">
        <v>14</v>
      </c>
      <c r="S897" s="4" t="s">
        <v>53</v>
      </c>
      <c r="T897" s="6">
        <v>8.75</v>
      </c>
      <c r="U897" s="6">
        <v>1.25</v>
      </c>
      <c r="V897" s="6">
        <v>9</v>
      </c>
      <c r="W897" s="6">
        <v>1.25</v>
      </c>
      <c r="X897" s="6">
        <f t="shared" si="26"/>
        <v>0.25</v>
      </c>
      <c r="Y897" s="6">
        <f t="shared" si="27"/>
        <v>0</v>
      </c>
      <c r="Z897" s="6">
        <v>1</v>
      </c>
      <c r="AA897" s="4" t="s">
        <v>16</v>
      </c>
      <c r="AB897" s="4" t="s">
        <v>36</v>
      </c>
      <c r="AC897" s="4" t="s">
        <v>16</v>
      </c>
      <c r="AD897" s="4" t="s">
        <v>16</v>
      </c>
      <c r="AE897" s="4" t="s">
        <v>38</v>
      </c>
      <c r="AF897" s="4" t="s">
        <v>16</v>
      </c>
      <c r="AG897" s="4" t="s">
        <v>16</v>
      </c>
      <c r="AH897" s="4" t="s">
        <v>54</v>
      </c>
      <c r="AI897" s="4" t="s">
        <v>16</v>
      </c>
      <c r="AJ897" s="4" t="s">
        <v>16</v>
      </c>
      <c r="AK897" s="4" t="s">
        <v>16</v>
      </c>
      <c r="AL897" s="4" t="s">
        <v>16</v>
      </c>
      <c r="AU897" s="4" t="s">
        <v>43</v>
      </c>
      <c r="AV897" s="4" t="s">
        <v>1163</v>
      </c>
      <c r="AW897" s="6" t="s">
        <v>14</v>
      </c>
      <c r="AX897" s="4" t="s">
        <v>1164</v>
      </c>
      <c r="AY897" s="4" t="s">
        <v>16</v>
      </c>
      <c r="AZ897" s="4" t="s">
        <v>16</v>
      </c>
      <c r="BA897" s="4" t="s">
        <v>16</v>
      </c>
      <c r="BB897" s="4" t="s">
        <v>16</v>
      </c>
      <c r="BC897" s="4" t="s">
        <v>16</v>
      </c>
      <c r="BD897" s="4" t="s">
        <v>16</v>
      </c>
      <c r="BE897" s="4" t="s">
        <v>16</v>
      </c>
      <c r="BF897" s="4" t="s">
        <v>16</v>
      </c>
      <c r="BG897" s="4" t="s">
        <v>16</v>
      </c>
      <c r="BH897" s="4" t="s">
        <v>28</v>
      </c>
      <c r="BI897" s="4" t="s">
        <v>16</v>
      </c>
      <c r="BJ897" s="4" t="s">
        <v>16</v>
      </c>
      <c r="BK897" s="4" t="s">
        <v>30</v>
      </c>
      <c r="BL897" s="4" t="s">
        <v>16</v>
      </c>
      <c r="BN897" s="4" t="s">
        <v>16</v>
      </c>
      <c r="BO897" s="4" t="s">
        <v>2699</v>
      </c>
      <c r="BP897" s="4" t="s">
        <v>2700</v>
      </c>
      <c r="BQ897" s="4" t="s">
        <v>2701</v>
      </c>
      <c r="BR897" s="4" t="s">
        <v>16</v>
      </c>
      <c r="BS897" s="4" t="s">
        <v>16</v>
      </c>
      <c r="BT897" s="4" t="s">
        <v>16</v>
      </c>
      <c r="BU897" s="4" t="s">
        <v>2704</v>
      </c>
      <c r="BV897" s="4" t="s">
        <v>16</v>
      </c>
      <c r="BW897" s="4" t="s">
        <v>16</v>
      </c>
      <c r="BX897" s="4" t="s">
        <v>16</v>
      </c>
      <c r="BY897" s="4" t="s">
        <v>16</v>
      </c>
      <c r="BZ897" s="4" t="s">
        <v>16</v>
      </c>
      <c r="CF897" s="4" t="s">
        <v>56</v>
      </c>
      <c r="CH897" s="4" t="s">
        <v>2683</v>
      </c>
      <c r="CI897" s="4" t="s">
        <v>2683</v>
      </c>
      <c r="CJ897" s="4" t="s">
        <v>10218</v>
      </c>
      <c r="CN897" s="4" t="s">
        <v>2683</v>
      </c>
      <c r="CO897" s="4" t="s">
        <v>2683</v>
      </c>
      <c r="CP897" s="4" t="s">
        <v>2682</v>
      </c>
      <c r="CQ897" s="4" t="s">
        <v>10194</v>
      </c>
      <c r="CS897" s="4" t="s">
        <v>10218</v>
      </c>
      <c r="CT897" s="4" t="s">
        <v>10218</v>
      </c>
      <c r="CU897" s="4" t="s">
        <v>10194</v>
      </c>
      <c r="CV897" s="4" t="s">
        <v>2682</v>
      </c>
      <c r="CW897" s="4" t="s">
        <v>10188</v>
      </c>
      <c r="CX897" s="4" t="s">
        <v>10188</v>
      </c>
      <c r="CY897" s="4" t="s">
        <v>10188</v>
      </c>
      <c r="DA897" s="4" t="s">
        <v>2682</v>
      </c>
      <c r="DB897" s="4" t="s">
        <v>2682</v>
      </c>
      <c r="DC897" s="4" t="s">
        <v>10189</v>
      </c>
      <c r="DD897" s="4" t="s">
        <v>10194</v>
      </c>
      <c r="DE897" s="4" t="s">
        <v>2683</v>
      </c>
      <c r="DF897" s="4" t="s">
        <v>2683</v>
      </c>
      <c r="DH897" s="4" t="s">
        <v>5489</v>
      </c>
      <c r="DJ897" s="4" t="s">
        <v>5490</v>
      </c>
      <c r="DK897" s="4" t="s">
        <v>5491</v>
      </c>
      <c r="DN897" s="4" t="s">
        <v>5492</v>
      </c>
      <c r="DO897" s="4" t="s">
        <v>5493</v>
      </c>
      <c r="DP897" s="5">
        <v>42132.50167824074</v>
      </c>
      <c r="DQ897" s="5">
        <v>42132.514155092591</v>
      </c>
      <c r="DT897" s="5">
        <v>42132.514155092591</v>
      </c>
    </row>
    <row r="898" spans="1:124" x14ac:dyDescent="0.2">
      <c r="A898" s="4">
        <v>6.3566679772061094E+17</v>
      </c>
      <c r="I898" s="4" t="s">
        <v>2489</v>
      </c>
      <c r="K898" s="4" t="s">
        <v>2489</v>
      </c>
      <c r="M898" s="4" t="s">
        <v>2489</v>
      </c>
      <c r="O898" s="4" t="s">
        <v>2489</v>
      </c>
      <c r="X898" s="6">
        <f t="shared" si="26"/>
        <v>0</v>
      </c>
      <c r="Y898" s="6">
        <f t="shared" si="27"/>
        <v>0</v>
      </c>
      <c r="DP898" s="5">
        <v>42132.50199074074</v>
      </c>
      <c r="DT898" s="5">
        <v>42132.50199074074</v>
      </c>
    </row>
    <row r="899" spans="1:124" x14ac:dyDescent="0.2">
      <c r="A899" s="4">
        <v>6.3566679820217395E+17</v>
      </c>
      <c r="I899" s="4" t="s">
        <v>2489</v>
      </c>
      <c r="K899" s="4" t="s">
        <v>2489</v>
      </c>
      <c r="M899" s="4" t="s">
        <v>2489</v>
      </c>
      <c r="O899" s="4" t="s">
        <v>2489</v>
      </c>
      <c r="X899" s="6">
        <f t="shared" ref="X899:X962" si="28">V899-T899</f>
        <v>0</v>
      </c>
      <c r="Y899" s="6">
        <f t="shared" ref="Y899:Y962" si="29">W899-U899</f>
        <v>0</v>
      </c>
      <c r="DP899" s="5">
        <v>42132.502546296295</v>
      </c>
      <c r="DT899" s="5">
        <v>42132.502546296295</v>
      </c>
    </row>
    <row r="900" spans="1:124" ht="89.25" x14ac:dyDescent="0.2">
      <c r="A900" s="4">
        <v>6.3566679880703501E+17</v>
      </c>
      <c r="B900" s="4" t="s">
        <v>89</v>
      </c>
      <c r="D900" s="6" t="s">
        <v>108</v>
      </c>
      <c r="E900" s="6" t="s">
        <v>8</v>
      </c>
      <c r="F900" s="6" t="s">
        <v>9</v>
      </c>
      <c r="G900" s="6" t="s">
        <v>10</v>
      </c>
      <c r="H900" s="4" t="s">
        <v>64</v>
      </c>
      <c r="I900" s="4" t="s">
        <v>550</v>
      </c>
      <c r="K900" s="4" t="s">
        <v>2489</v>
      </c>
      <c r="M900" s="4" t="s">
        <v>2489</v>
      </c>
      <c r="O900" s="4" t="s">
        <v>2489</v>
      </c>
      <c r="P900" s="6">
        <v>1980</v>
      </c>
      <c r="Q900" s="6" t="s">
        <v>61</v>
      </c>
      <c r="R900" s="6" t="s">
        <v>14</v>
      </c>
      <c r="S900" s="4" t="s">
        <v>15</v>
      </c>
      <c r="X900" s="6">
        <f t="shared" si="28"/>
        <v>0</v>
      </c>
      <c r="Y900" s="6">
        <f t="shared" si="29"/>
        <v>0</v>
      </c>
      <c r="Z900" s="6">
        <v>0</v>
      </c>
      <c r="AA900" s="4" t="s">
        <v>16</v>
      </c>
      <c r="AB900" s="4" t="s">
        <v>16</v>
      </c>
      <c r="AC900" s="4" t="s">
        <v>16</v>
      </c>
      <c r="AD900" s="4" t="s">
        <v>16</v>
      </c>
      <c r="AE900" s="4" t="s">
        <v>16</v>
      </c>
      <c r="AF900" s="4" t="s">
        <v>16</v>
      </c>
      <c r="AG900" s="4" t="s">
        <v>16</v>
      </c>
      <c r="AH900" s="4" t="s">
        <v>16</v>
      </c>
      <c r="AI900" s="4" t="s">
        <v>16</v>
      </c>
      <c r="AJ900" s="4" t="s">
        <v>16</v>
      </c>
      <c r="AK900" s="4" t="s">
        <v>16</v>
      </c>
      <c r="AL900" s="4" t="s">
        <v>43</v>
      </c>
      <c r="AM900" s="4" t="s">
        <v>1165</v>
      </c>
      <c r="AN900" s="6" t="s">
        <v>86</v>
      </c>
      <c r="AW900" s="6" t="s">
        <v>14</v>
      </c>
      <c r="AX900" s="4" t="s">
        <v>72</v>
      </c>
      <c r="AY900" s="4" t="s">
        <v>22</v>
      </c>
      <c r="AZ900" s="4" t="s">
        <v>23</v>
      </c>
      <c r="BA900" s="4" t="s">
        <v>16</v>
      </c>
      <c r="BB900" s="4" t="s">
        <v>16</v>
      </c>
      <c r="BC900" s="4" t="s">
        <v>16</v>
      </c>
      <c r="BD900" s="4" t="s">
        <v>16</v>
      </c>
      <c r="BE900" s="4" t="s">
        <v>16</v>
      </c>
      <c r="BF900" s="4" t="s">
        <v>16</v>
      </c>
      <c r="BG900" s="4" t="s">
        <v>48</v>
      </c>
      <c r="BH900" s="4" t="s">
        <v>28</v>
      </c>
      <c r="BI900" s="4" t="s">
        <v>16</v>
      </c>
      <c r="BJ900" s="4" t="s">
        <v>16</v>
      </c>
      <c r="BK900" s="4" t="s">
        <v>16</v>
      </c>
      <c r="BL900" s="4" t="s">
        <v>16</v>
      </c>
      <c r="BN900" s="4" t="s">
        <v>16</v>
      </c>
      <c r="BO900" s="4" t="s">
        <v>16</v>
      </c>
      <c r="BP900" s="4" t="s">
        <v>16</v>
      </c>
      <c r="BQ900" s="4" t="s">
        <v>16</v>
      </c>
      <c r="BR900" s="4" t="s">
        <v>2681</v>
      </c>
      <c r="BS900" s="4" t="s">
        <v>2702</v>
      </c>
      <c r="BT900" s="4" t="s">
        <v>2703</v>
      </c>
      <c r="BU900" s="4" t="s">
        <v>16</v>
      </c>
      <c r="BV900" s="4" t="s">
        <v>16</v>
      </c>
      <c r="BW900" s="4" t="s">
        <v>16</v>
      </c>
      <c r="BX900" s="4" t="s">
        <v>16</v>
      </c>
      <c r="BY900" s="4" t="s">
        <v>16</v>
      </c>
      <c r="BZ900" s="4" t="s">
        <v>16</v>
      </c>
      <c r="CB900" s="4" t="s">
        <v>2692</v>
      </c>
      <c r="CC900" s="4" t="s">
        <v>2693</v>
      </c>
      <c r="CE900" s="4" t="s">
        <v>20</v>
      </c>
      <c r="CG900" s="4" t="s">
        <v>57</v>
      </c>
      <c r="CH900" s="4" t="s">
        <v>10188</v>
      </c>
      <c r="CI900" s="4" t="s">
        <v>2683</v>
      </c>
      <c r="CJ900" s="4" t="s">
        <v>10189</v>
      </c>
      <c r="CK900" s="4" t="s">
        <v>2682</v>
      </c>
      <c r="CL900" s="4" t="s">
        <v>2683</v>
      </c>
      <c r="CM900" s="4" t="s">
        <v>10188</v>
      </c>
      <c r="CN900" s="4" t="s">
        <v>10189</v>
      </c>
      <c r="CO900" s="4" t="s">
        <v>2683</v>
      </c>
      <c r="CP900" s="4" t="s">
        <v>10189</v>
      </c>
      <c r="CQ900" s="4" t="s">
        <v>10189</v>
      </c>
      <c r="CS900" s="4" t="s">
        <v>10218</v>
      </c>
      <c r="CT900" s="4" t="s">
        <v>10194</v>
      </c>
      <c r="CU900" s="4" t="s">
        <v>2683</v>
      </c>
      <c r="CV900" s="4" t="s">
        <v>10188</v>
      </c>
      <c r="CW900" s="4" t="s">
        <v>2682</v>
      </c>
      <c r="CX900" s="4" t="s">
        <v>2682</v>
      </c>
      <c r="CY900" s="4" t="s">
        <v>2682</v>
      </c>
      <c r="DA900" s="4" t="s">
        <v>10218</v>
      </c>
      <c r="DB900" s="4" t="s">
        <v>10189</v>
      </c>
      <c r="DC900" s="4" t="s">
        <v>10189</v>
      </c>
      <c r="DD900" s="4" t="s">
        <v>10188</v>
      </c>
      <c r="DE900" s="4" t="s">
        <v>10218</v>
      </c>
      <c r="DF900" s="4" t="s">
        <v>2682</v>
      </c>
      <c r="DH900" s="4" t="s">
        <v>5494</v>
      </c>
      <c r="DP900" s="5">
        <v>42132.503240740742</v>
      </c>
      <c r="DT900" s="5">
        <v>42132.568414351852</v>
      </c>
    </row>
    <row r="901" spans="1:124" ht="38.25" x14ac:dyDescent="0.2">
      <c r="A901" s="4">
        <v>6.3566679945561101E+17</v>
      </c>
      <c r="B901" s="4" t="s">
        <v>315</v>
      </c>
      <c r="D901" s="6" t="s">
        <v>63</v>
      </c>
      <c r="E901" s="6" t="s">
        <v>8</v>
      </c>
      <c r="F901" s="6" t="s">
        <v>9</v>
      </c>
      <c r="G901" s="6" t="s">
        <v>10</v>
      </c>
      <c r="H901" s="4" t="s">
        <v>123</v>
      </c>
      <c r="I901" s="4" t="s">
        <v>149</v>
      </c>
      <c r="K901" s="4" t="s">
        <v>2489</v>
      </c>
      <c r="M901" s="4" t="s">
        <v>2489</v>
      </c>
      <c r="O901" s="4" t="s">
        <v>2489</v>
      </c>
      <c r="P901" s="6">
        <v>1979</v>
      </c>
      <c r="Q901" s="6" t="s">
        <v>13</v>
      </c>
      <c r="R901" s="6" t="s">
        <v>14</v>
      </c>
      <c r="S901" s="4" t="s">
        <v>34</v>
      </c>
      <c r="X901" s="6">
        <f t="shared" si="28"/>
        <v>0</v>
      </c>
      <c r="Y901" s="6">
        <f t="shared" si="29"/>
        <v>0</v>
      </c>
      <c r="Z901" s="6">
        <v>20</v>
      </c>
      <c r="AA901" s="4" t="s">
        <v>35</v>
      </c>
      <c r="AB901" s="4" t="s">
        <v>16</v>
      </c>
      <c r="AC901" s="4" t="s">
        <v>37</v>
      </c>
      <c r="AD901" s="4" t="s">
        <v>17</v>
      </c>
      <c r="AE901" s="4" t="s">
        <v>38</v>
      </c>
      <c r="AF901" s="4" t="s">
        <v>39</v>
      </c>
      <c r="AG901" s="4" t="s">
        <v>16</v>
      </c>
      <c r="AH901" s="4" t="s">
        <v>54</v>
      </c>
      <c r="AI901" s="4" t="s">
        <v>40</v>
      </c>
      <c r="AJ901" s="4" t="s">
        <v>16</v>
      </c>
      <c r="AK901" s="4" t="s">
        <v>16</v>
      </c>
      <c r="AL901" s="4" t="s">
        <v>16</v>
      </c>
      <c r="AQ901" s="4" t="s">
        <v>55</v>
      </c>
      <c r="AW901" s="6" t="s">
        <v>14</v>
      </c>
      <c r="AX901" s="4" t="s">
        <v>492</v>
      </c>
      <c r="AY901" s="4" t="s">
        <v>22</v>
      </c>
      <c r="AZ901" s="4" t="s">
        <v>16</v>
      </c>
      <c r="BA901" s="4" t="s">
        <v>16</v>
      </c>
      <c r="BB901" s="4" t="s">
        <v>16</v>
      </c>
      <c r="BC901" s="4" t="s">
        <v>25</v>
      </c>
      <c r="BD901" s="4" t="s">
        <v>47</v>
      </c>
      <c r="BE901" s="4" t="s">
        <v>26</v>
      </c>
      <c r="BF901" s="4" t="s">
        <v>16</v>
      </c>
      <c r="BG901" s="4" t="s">
        <v>16</v>
      </c>
      <c r="BH901" s="4" t="s">
        <v>28</v>
      </c>
      <c r="BI901" s="4" t="s">
        <v>16</v>
      </c>
      <c r="BJ901" s="4" t="s">
        <v>16</v>
      </c>
      <c r="BK901" s="4" t="s">
        <v>30</v>
      </c>
      <c r="BL901" s="4" t="s">
        <v>16</v>
      </c>
      <c r="BN901" s="4" t="s">
        <v>16</v>
      </c>
      <c r="BO901" s="4" t="s">
        <v>2699</v>
      </c>
      <c r="BP901" s="4" t="s">
        <v>2700</v>
      </c>
      <c r="BQ901" s="4" t="s">
        <v>2701</v>
      </c>
      <c r="BR901" s="4" t="s">
        <v>2681</v>
      </c>
      <c r="BS901" s="4" t="s">
        <v>2702</v>
      </c>
      <c r="BT901" s="4" t="s">
        <v>2703</v>
      </c>
      <c r="BU901" s="4" t="s">
        <v>2704</v>
      </c>
      <c r="BV901" s="4" t="s">
        <v>2705</v>
      </c>
      <c r="BW901" s="4" t="s">
        <v>2706</v>
      </c>
      <c r="BX901" s="4" t="s">
        <v>2707</v>
      </c>
      <c r="BY901" s="4" t="s">
        <v>2708</v>
      </c>
      <c r="BZ901" s="4" t="s">
        <v>16</v>
      </c>
      <c r="CD901" s="4" t="s">
        <v>55</v>
      </c>
      <c r="CH901" s="4" t="s">
        <v>2683</v>
      </c>
      <c r="CI901" s="4" t="s">
        <v>2683</v>
      </c>
      <c r="CJ901" s="4" t="s">
        <v>2683</v>
      </c>
      <c r="CK901" s="4" t="s">
        <v>2683</v>
      </c>
      <c r="CL901" s="4" t="s">
        <v>2683</v>
      </c>
      <c r="CM901" s="4" t="s">
        <v>2683</v>
      </c>
      <c r="CN901" s="4" t="s">
        <v>2683</v>
      </c>
      <c r="CO901" s="4" t="s">
        <v>2683</v>
      </c>
      <c r="CP901" s="4" t="s">
        <v>2683</v>
      </c>
      <c r="CQ901" s="4" t="s">
        <v>2683</v>
      </c>
      <c r="CS901" s="4" t="s">
        <v>2683</v>
      </c>
      <c r="CT901" s="4" t="s">
        <v>2683</v>
      </c>
      <c r="CU901" s="4" t="s">
        <v>2683</v>
      </c>
      <c r="CV901" s="4" t="s">
        <v>2683</v>
      </c>
      <c r="CW901" s="4" t="s">
        <v>2683</v>
      </c>
      <c r="CX901" s="4" t="s">
        <v>10188</v>
      </c>
      <c r="CY901" s="4" t="s">
        <v>2683</v>
      </c>
      <c r="DA901" s="4" t="s">
        <v>2683</v>
      </c>
      <c r="DB901" s="4" t="s">
        <v>2683</v>
      </c>
      <c r="DC901" s="4" t="s">
        <v>2683</v>
      </c>
      <c r="DD901" s="4" t="s">
        <v>2683</v>
      </c>
      <c r="DE901" s="4" t="s">
        <v>2683</v>
      </c>
      <c r="DF901" s="4" t="s">
        <v>2683</v>
      </c>
      <c r="DI901" s="4" t="s">
        <v>5495</v>
      </c>
      <c r="DL901" s="4" t="s">
        <v>5496</v>
      </c>
      <c r="DO901" s="4" t="s">
        <v>5497</v>
      </c>
      <c r="DP901" s="5">
        <v>42132.503993055558</v>
      </c>
      <c r="DQ901" s="5">
        <v>42132.508009259262</v>
      </c>
      <c r="DT901" s="5">
        <v>42132.508009259262</v>
      </c>
    </row>
    <row r="902" spans="1:124" ht="63.75" x14ac:dyDescent="0.2">
      <c r="A902" s="4">
        <v>6.3566680004626906E+17</v>
      </c>
      <c r="B902" s="4" t="s">
        <v>605</v>
      </c>
      <c r="D902" s="6" t="s">
        <v>7</v>
      </c>
      <c r="E902" s="6" t="s">
        <v>8</v>
      </c>
      <c r="F902" s="6" t="s">
        <v>9</v>
      </c>
      <c r="G902" s="6" t="s">
        <v>10</v>
      </c>
      <c r="H902" s="4" t="s">
        <v>123</v>
      </c>
      <c r="I902" s="4" t="s">
        <v>337</v>
      </c>
      <c r="K902" s="4" t="s">
        <v>2489</v>
      </c>
      <c r="M902" s="4" t="s">
        <v>2489</v>
      </c>
      <c r="O902" s="4" t="s">
        <v>2489</v>
      </c>
      <c r="P902" s="6">
        <v>1960</v>
      </c>
      <c r="Q902" s="6" t="s">
        <v>13</v>
      </c>
      <c r="R902" s="6" t="s">
        <v>14</v>
      </c>
      <c r="S902" s="4" t="s">
        <v>53</v>
      </c>
      <c r="T902" s="6">
        <v>1</v>
      </c>
      <c r="U902" s="6">
        <v>1</v>
      </c>
      <c r="V902" s="6">
        <v>1.25</v>
      </c>
      <c r="W902" s="6">
        <v>1.35</v>
      </c>
      <c r="X902" s="6">
        <f t="shared" si="28"/>
        <v>0.25</v>
      </c>
      <c r="Y902" s="6">
        <f t="shared" si="29"/>
        <v>0.35000000000000009</v>
      </c>
      <c r="Z902" s="6">
        <v>6</v>
      </c>
      <c r="AA902" s="4" t="s">
        <v>35</v>
      </c>
      <c r="AB902" s="4" t="s">
        <v>36</v>
      </c>
      <c r="AC902" s="4" t="s">
        <v>16</v>
      </c>
      <c r="AD902" s="4" t="s">
        <v>17</v>
      </c>
      <c r="AE902" s="4" t="s">
        <v>38</v>
      </c>
      <c r="AF902" s="4" t="s">
        <v>39</v>
      </c>
      <c r="AG902" s="4" t="s">
        <v>16</v>
      </c>
      <c r="AH902" s="4" t="s">
        <v>16</v>
      </c>
      <c r="AI902" s="4" t="s">
        <v>40</v>
      </c>
      <c r="AJ902" s="4" t="s">
        <v>41</v>
      </c>
      <c r="AK902" s="4" t="s">
        <v>16</v>
      </c>
      <c r="AL902" s="4" t="s">
        <v>16</v>
      </c>
      <c r="AP902" s="4" t="s">
        <v>42</v>
      </c>
      <c r="AQ902" s="4" t="s">
        <v>55</v>
      </c>
      <c r="AT902" s="4" t="s">
        <v>57</v>
      </c>
      <c r="AW902" s="6" t="s">
        <v>72</v>
      </c>
      <c r="AX902" s="4" t="s">
        <v>1166</v>
      </c>
      <c r="AY902" s="4" t="s">
        <v>22</v>
      </c>
      <c r="AZ902" s="4" t="s">
        <v>23</v>
      </c>
      <c r="BA902" s="4" t="s">
        <v>24</v>
      </c>
      <c r="BB902" s="4" t="s">
        <v>16</v>
      </c>
      <c r="BC902" s="4" t="s">
        <v>25</v>
      </c>
      <c r="BD902" s="4" t="s">
        <v>16</v>
      </c>
      <c r="BE902" s="4" t="s">
        <v>26</v>
      </c>
      <c r="BF902" s="4" t="s">
        <v>27</v>
      </c>
      <c r="BG902" s="4" t="s">
        <v>16</v>
      </c>
      <c r="BH902" s="4" t="s">
        <v>28</v>
      </c>
      <c r="BI902" s="4" t="s">
        <v>16</v>
      </c>
      <c r="BJ902" s="4" t="s">
        <v>16</v>
      </c>
      <c r="BK902" s="4" t="s">
        <v>30</v>
      </c>
      <c r="BL902" s="4" t="s">
        <v>67</v>
      </c>
      <c r="BM902" s="4" t="s">
        <v>5498</v>
      </c>
      <c r="BN902" s="4" t="s">
        <v>16</v>
      </c>
      <c r="BO902" s="4" t="s">
        <v>2699</v>
      </c>
      <c r="BP902" s="4" t="s">
        <v>2700</v>
      </c>
      <c r="BQ902" s="4" t="s">
        <v>2701</v>
      </c>
      <c r="BR902" s="4" t="s">
        <v>2681</v>
      </c>
      <c r="BS902" s="4" t="s">
        <v>16</v>
      </c>
      <c r="BT902" s="4" t="s">
        <v>2703</v>
      </c>
      <c r="BU902" s="4" t="s">
        <v>16</v>
      </c>
      <c r="BV902" s="4" t="s">
        <v>16</v>
      </c>
      <c r="BW902" s="4" t="s">
        <v>2706</v>
      </c>
      <c r="BX902" s="4" t="s">
        <v>2707</v>
      </c>
      <c r="BY902" s="4" t="s">
        <v>16</v>
      </c>
      <c r="BZ902" s="4" t="s">
        <v>16</v>
      </c>
      <c r="CC902" s="4" t="s">
        <v>2693</v>
      </c>
      <c r="CD902" s="4" t="s">
        <v>55</v>
      </c>
      <c r="CG902" s="4" t="s">
        <v>57</v>
      </c>
      <c r="CH902" s="4" t="s">
        <v>2683</v>
      </c>
      <c r="CI902" s="4" t="s">
        <v>2683</v>
      </c>
      <c r="CJ902" s="4" t="s">
        <v>10189</v>
      </c>
      <c r="CN902" s="4" t="s">
        <v>10194</v>
      </c>
      <c r="CO902" s="4" t="s">
        <v>10194</v>
      </c>
      <c r="CP902" s="4" t="s">
        <v>10218</v>
      </c>
      <c r="CQ902" s="4" t="s">
        <v>10218</v>
      </c>
      <c r="CS902" s="4" t="s">
        <v>2683</v>
      </c>
      <c r="CT902" s="4" t="s">
        <v>10218</v>
      </c>
      <c r="CU902" s="4" t="s">
        <v>2683</v>
      </c>
      <c r="CV902" s="4" t="s">
        <v>10194</v>
      </c>
      <c r="CW902" s="4" t="s">
        <v>2683</v>
      </c>
      <c r="CX902" s="4" t="s">
        <v>2683</v>
      </c>
      <c r="CY902" s="4" t="s">
        <v>2683</v>
      </c>
      <c r="DA902" s="4" t="s">
        <v>2683</v>
      </c>
      <c r="DB902" s="4" t="s">
        <v>2683</v>
      </c>
      <c r="DC902" s="4" t="s">
        <v>10188</v>
      </c>
      <c r="DD902" s="4" t="s">
        <v>2683</v>
      </c>
      <c r="DE902" s="4" t="s">
        <v>10189</v>
      </c>
      <c r="DF902" s="4" t="s">
        <v>2683</v>
      </c>
      <c r="DI902" s="4" t="s">
        <v>5499</v>
      </c>
      <c r="DJ902" s="4" t="s">
        <v>5500</v>
      </c>
      <c r="DK902" s="4" t="s">
        <v>5501</v>
      </c>
      <c r="DO902" s="4" t="s">
        <v>5502</v>
      </c>
      <c r="DP902" s="5">
        <v>42132.504675925928</v>
      </c>
      <c r="DQ902" s="5">
        <v>42132.516724537039</v>
      </c>
      <c r="DT902" s="5">
        <v>42132.516724537039</v>
      </c>
    </row>
    <row r="903" spans="1:124" ht="25.5" x14ac:dyDescent="0.2">
      <c r="A903" s="4">
        <v>6.35666801260208E+17</v>
      </c>
      <c r="B903" s="4" t="s">
        <v>31</v>
      </c>
      <c r="D903" s="6" t="s">
        <v>63</v>
      </c>
      <c r="E903" s="6" t="s">
        <v>8</v>
      </c>
      <c r="F903" s="6" t="s">
        <v>9</v>
      </c>
      <c r="G903" s="6" t="s">
        <v>10</v>
      </c>
      <c r="H903" s="4" t="s">
        <v>74</v>
      </c>
      <c r="I903" s="4" t="s">
        <v>1167</v>
      </c>
      <c r="K903" s="4" t="s">
        <v>2489</v>
      </c>
      <c r="M903" s="4" t="s">
        <v>2489</v>
      </c>
      <c r="O903" s="4" t="s">
        <v>2489</v>
      </c>
      <c r="P903" s="6">
        <v>1980</v>
      </c>
      <c r="Q903" s="6" t="s">
        <v>13</v>
      </c>
      <c r="R903" s="6" t="s">
        <v>14</v>
      </c>
      <c r="S903" s="4" t="s">
        <v>136</v>
      </c>
      <c r="X903" s="6">
        <f t="shared" si="28"/>
        <v>0</v>
      </c>
      <c r="Y903" s="6">
        <f t="shared" si="29"/>
        <v>0</v>
      </c>
      <c r="AA903" s="4" t="s">
        <v>16</v>
      </c>
      <c r="AB903" s="4" t="s">
        <v>16</v>
      </c>
      <c r="AC903" s="4" t="s">
        <v>16</v>
      </c>
      <c r="AD903" s="4" t="s">
        <v>16</v>
      </c>
      <c r="AE903" s="4" t="s">
        <v>16</v>
      </c>
      <c r="AF903" s="4" t="s">
        <v>16</v>
      </c>
      <c r="AG903" s="4" t="s">
        <v>16</v>
      </c>
      <c r="AH903" s="4" t="s">
        <v>16</v>
      </c>
      <c r="AI903" s="4" t="s">
        <v>16</v>
      </c>
      <c r="AJ903" s="4" t="s">
        <v>16</v>
      </c>
      <c r="AK903" s="4" t="s">
        <v>16</v>
      </c>
      <c r="AL903" s="4" t="s">
        <v>16</v>
      </c>
      <c r="AO903" s="4" t="s">
        <v>19</v>
      </c>
      <c r="AW903" s="6" t="s">
        <v>14</v>
      </c>
      <c r="AX903" s="4" t="s">
        <v>1168</v>
      </c>
      <c r="AY903" s="4" t="s">
        <v>16</v>
      </c>
      <c r="AZ903" s="4" t="s">
        <v>23</v>
      </c>
      <c r="BA903" s="4" t="s">
        <v>16</v>
      </c>
      <c r="BB903" s="4" t="s">
        <v>16</v>
      </c>
      <c r="BC903" s="4" t="s">
        <v>16</v>
      </c>
      <c r="BD903" s="4" t="s">
        <v>16</v>
      </c>
      <c r="BE903" s="4" t="s">
        <v>16</v>
      </c>
      <c r="BF903" s="4" t="s">
        <v>27</v>
      </c>
      <c r="BG903" s="4" t="s">
        <v>16</v>
      </c>
      <c r="BH903" s="4" t="s">
        <v>28</v>
      </c>
      <c r="BI903" s="4" t="s">
        <v>16</v>
      </c>
      <c r="BJ903" s="4" t="s">
        <v>16</v>
      </c>
      <c r="BK903" s="4" t="s">
        <v>16</v>
      </c>
      <c r="BL903" s="4" t="s">
        <v>16</v>
      </c>
      <c r="BN903" s="4" t="s">
        <v>16</v>
      </c>
      <c r="BO903" s="4" t="s">
        <v>16</v>
      </c>
      <c r="BP903" s="4" t="s">
        <v>16</v>
      </c>
      <c r="BQ903" s="4" t="s">
        <v>16</v>
      </c>
      <c r="BR903" s="4" t="s">
        <v>16</v>
      </c>
      <c r="BS903" s="4" t="s">
        <v>16</v>
      </c>
      <c r="BT903" s="4" t="s">
        <v>16</v>
      </c>
      <c r="BU903" s="4" t="s">
        <v>16</v>
      </c>
      <c r="BV903" s="4" t="s">
        <v>16</v>
      </c>
      <c r="BW903" s="4" t="s">
        <v>16</v>
      </c>
      <c r="BX903" s="4" t="s">
        <v>16</v>
      </c>
      <c r="BY903" s="4" t="s">
        <v>16</v>
      </c>
      <c r="BZ903" s="4" t="s">
        <v>16</v>
      </c>
      <c r="CB903" s="4" t="s">
        <v>2692</v>
      </c>
      <c r="CH903" s="4" t="s">
        <v>10189</v>
      </c>
      <c r="CJ903" s="4" t="s">
        <v>10194</v>
      </c>
      <c r="CK903" s="4" t="s">
        <v>10194</v>
      </c>
      <c r="CL903" s="4" t="s">
        <v>2683</v>
      </c>
      <c r="CM903" s="4" t="s">
        <v>10218</v>
      </c>
      <c r="CN903" s="4" t="s">
        <v>10189</v>
      </c>
      <c r="CO903" s="4" t="s">
        <v>10189</v>
      </c>
      <c r="CP903" s="4" t="s">
        <v>10189</v>
      </c>
      <c r="CQ903" s="4" t="s">
        <v>10189</v>
      </c>
      <c r="CS903" s="4" t="s">
        <v>10189</v>
      </c>
      <c r="CT903" s="4" t="s">
        <v>10194</v>
      </c>
      <c r="CU903" s="4" t="s">
        <v>2683</v>
      </c>
      <c r="CV903" s="4" t="s">
        <v>2683</v>
      </c>
      <c r="CW903" s="4" t="s">
        <v>2683</v>
      </c>
      <c r="CX903" s="4" t="s">
        <v>2683</v>
      </c>
      <c r="CY903" s="4" t="s">
        <v>2683</v>
      </c>
      <c r="DA903" s="4" t="s">
        <v>10194</v>
      </c>
      <c r="DB903" s="4" t="s">
        <v>10194</v>
      </c>
      <c r="DC903" s="4" t="s">
        <v>10194</v>
      </c>
      <c r="DD903" s="4" t="s">
        <v>10194</v>
      </c>
      <c r="DE903" s="4" t="s">
        <v>2683</v>
      </c>
      <c r="DF903" s="4" t="s">
        <v>2683</v>
      </c>
      <c r="DO903" s="4" t="s">
        <v>5503</v>
      </c>
      <c r="DP903" s="5">
        <v>42132.50608796296</v>
      </c>
      <c r="DQ903" s="5">
        <v>42132.510312500002</v>
      </c>
      <c r="DT903" s="5">
        <v>42132.510312500002</v>
      </c>
    </row>
    <row r="904" spans="1:124" ht="63.75" x14ac:dyDescent="0.2">
      <c r="A904" s="4">
        <v>6.3566680128878502E+17</v>
      </c>
      <c r="B904" s="4" t="s">
        <v>67</v>
      </c>
      <c r="C904" s="4" t="s">
        <v>181</v>
      </c>
      <c r="D904" s="6" t="s">
        <v>7</v>
      </c>
      <c r="E904" s="6" t="s">
        <v>8</v>
      </c>
      <c r="F904" s="6" t="s">
        <v>14</v>
      </c>
      <c r="G904" s="6" t="s">
        <v>10</v>
      </c>
      <c r="H904" s="4" t="s">
        <v>11</v>
      </c>
      <c r="I904" s="4" t="s">
        <v>1169</v>
      </c>
      <c r="K904" s="4" t="s">
        <v>2489</v>
      </c>
      <c r="M904" s="4" t="s">
        <v>2489</v>
      </c>
      <c r="O904" s="4" t="s">
        <v>2489</v>
      </c>
      <c r="P904" s="6">
        <v>1947</v>
      </c>
      <c r="Q904" s="6" t="s">
        <v>61</v>
      </c>
      <c r="R904" s="6" t="s">
        <v>14</v>
      </c>
      <c r="S904" s="4" t="s">
        <v>53</v>
      </c>
      <c r="T904" s="6">
        <v>1</v>
      </c>
      <c r="U904" s="6">
        <v>5</v>
      </c>
      <c r="V904" s="6">
        <v>1</v>
      </c>
      <c r="W904" s="6">
        <v>7</v>
      </c>
      <c r="X904" s="6">
        <f t="shared" si="28"/>
        <v>0</v>
      </c>
      <c r="Y904" s="6">
        <f t="shared" si="29"/>
        <v>2</v>
      </c>
      <c r="Z904" s="6">
        <v>10</v>
      </c>
      <c r="AA904" s="4" t="s">
        <v>16</v>
      </c>
      <c r="AB904" s="4" t="s">
        <v>36</v>
      </c>
      <c r="AC904" s="4" t="s">
        <v>16</v>
      </c>
      <c r="AD904" s="4" t="s">
        <v>17</v>
      </c>
      <c r="AE904" s="4" t="s">
        <v>16</v>
      </c>
      <c r="AF904" s="4" t="s">
        <v>16</v>
      </c>
      <c r="AG904" s="4" t="s">
        <v>16</v>
      </c>
      <c r="AH904" s="4" t="s">
        <v>16</v>
      </c>
      <c r="AI904" s="4" t="s">
        <v>16</v>
      </c>
      <c r="AJ904" s="4" t="s">
        <v>16</v>
      </c>
      <c r="AK904" s="4" t="s">
        <v>16</v>
      </c>
      <c r="AL904" s="4" t="s">
        <v>16</v>
      </c>
      <c r="AR904" s="4" t="s">
        <v>20</v>
      </c>
      <c r="AW904" s="6" t="s">
        <v>14</v>
      </c>
      <c r="AX904" s="4" t="s">
        <v>301</v>
      </c>
      <c r="AY904" s="4" t="s">
        <v>22</v>
      </c>
      <c r="AZ904" s="4" t="s">
        <v>23</v>
      </c>
      <c r="BA904" s="4" t="s">
        <v>16</v>
      </c>
      <c r="BB904" s="4" t="s">
        <v>16</v>
      </c>
      <c r="BC904" s="4" t="s">
        <v>16</v>
      </c>
      <c r="BD904" s="4" t="s">
        <v>16</v>
      </c>
      <c r="BE904" s="4" t="s">
        <v>16</v>
      </c>
      <c r="BF904" s="4" t="s">
        <v>27</v>
      </c>
      <c r="BG904" s="4" t="s">
        <v>48</v>
      </c>
      <c r="BH904" s="4" t="s">
        <v>28</v>
      </c>
      <c r="BI904" s="4" t="s">
        <v>16</v>
      </c>
      <c r="BJ904" s="4" t="s">
        <v>16</v>
      </c>
      <c r="BK904" s="4" t="s">
        <v>30</v>
      </c>
      <c r="BL904" s="4" t="s">
        <v>16</v>
      </c>
      <c r="BN904" s="4" t="s">
        <v>16</v>
      </c>
      <c r="BO904" s="4" t="s">
        <v>2699</v>
      </c>
      <c r="BP904" s="4" t="s">
        <v>16</v>
      </c>
      <c r="BQ904" s="4" t="s">
        <v>2701</v>
      </c>
      <c r="BR904" s="4" t="s">
        <v>16</v>
      </c>
      <c r="BS904" s="4" t="s">
        <v>16</v>
      </c>
      <c r="BT904" s="4" t="s">
        <v>2703</v>
      </c>
      <c r="BU904" s="4" t="s">
        <v>16</v>
      </c>
      <c r="BV904" s="4" t="s">
        <v>16</v>
      </c>
      <c r="BW904" s="4" t="s">
        <v>16</v>
      </c>
      <c r="BX904" s="4" t="s">
        <v>16</v>
      </c>
      <c r="BY904" s="4" t="s">
        <v>2708</v>
      </c>
      <c r="BZ904" s="4" t="s">
        <v>16</v>
      </c>
      <c r="CB904" s="4" t="s">
        <v>2692</v>
      </c>
      <c r="CC904" s="4" t="s">
        <v>2693</v>
      </c>
      <c r="CD904" s="4" t="s">
        <v>55</v>
      </c>
      <c r="CE904" s="4" t="s">
        <v>20</v>
      </c>
      <c r="CH904" s="4" t="s">
        <v>2683</v>
      </c>
      <c r="CI904" s="4" t="s">
        <v>2683</v>
      </c>
      <c r="CJ904" s="4" t="s">
        <v>2683</v>
      </c>
      <c r="CN904" s="4" t="s">
        <v>2683</v>
      </c>
      <c r="CO904" s="4" t="s">
        <v>2683</v>
      </c>
      <c r="CP904" s="4" t="s">
        <v>10189</v>
      </c>
      <c r="CQ904" s="4" t="s">
        <v>10189</v>
      </c>
      <c r="CS904" s="4" t="s">
        <v>2683</v>
      </c>
      <c r="CT904" s="4" t="s">
        <v>10189</v>
      </c>
      <c r="CU904" s="4" t="s">
        <v>2683</v>
      </c>
      <c r="CV904" s="4" t="s">
        <v>2683</v>
      </c>
      <c r="CW904" s="4" t="s">
        <v>2683</v>
      </c>
      <c r="CX904" s="4" t="s">
        <v>10194</v>
      </c>
      <c r="CY904" s="4" t="s">
        <v>2683</v>
      </c>
      <c r="DA904" s="4" t="s">
        <v>2683</v>
      </c>
      <c r="DB904" s="4" t="s">
        <v>2683</v>
      </c>
      <c r="DC904" s="4" t="s">
        <v>2683</v>
      </c>
      <c r="DD904" s="4" t="s">
        <v>2683</v>
      </c>
      <c r="DE904" s="4" t="s">
        <v>10189</v>
      </c>
      <c r="DF904" s="4" t="s">
        <v>2683</v>
      </c>
      <c r="DJ904" s="4" t="s">
        <v>5504</v>
      </c>
      <c r="DL904" s="4" t="s">
        <v>5505</v>
      </c>
      <c r="DO904" s="4" t="s">
        <v>5506</v>
      </c>
      <c r="DP904" s="5">
        <v>42132.506111111114</v>
      </c>
      <c r="DQ904" s="5">
        <v>42132.518148148149</v>
      </c>
      <c r="DT904" s="5">
        <v>42132.518148148149</v>
      </c>
    </row>
    <row r="905" spans="1:124" ht="38.25" x14ac:dyDescent="0.2">
      <c r="A905" s="4">
        <v>6.35666801538176E+17</v>
      </c>
      <c r="B905" s="4" t="s">
        <v>171</v>
      </c>
      <c r="D905" s="6" t="s">
        <v>63</v>
      </c>
      <c r="E905" s="6" t="s">
        <v>8</v>
      </c>
      <c r="F905" s="6" t="s">
        <v>9</v>
      </c>
      <c r="G905" s="6" t="s">
        <v>10</v>
      </c>
      <c r="H905" s="4" t="s">
        <v>32</v>
      </c>
      <c r="I905" s="4" t="s">
        <v>463</v>
      </c>
      <c r="K905" s="4" t="s">
        <v>2489</v>
      </c>
      <c r="M905" s="4" t="s">
        <v>2489</v>
      </c>
      <c r="O905" s="4" t="s">
        <v>2489</v>
      </c>
      <c r="P905" s="6">
        <v>1981</v>
      </c>
      <c r="Q905" s="6" t="s">
        <v>61</v>
      </c>
      <c r="R905" s="6" t="s">
        <v>14</v>
      </c>
      <c r="S905" s="4" t="s">
        <v>34</v>
      </c>
      <c r="X905" s="6">
        <f t="shared" si="28"/>
        <v>0</v>
      </c>
      <c r="Y905" s="6">
        <f t="shared" si="29"/>
        <v>0</v>
      </c>
      <c r="Z905" s="6">
        <v>35</v>
      </c>
      <c r="AA905" s="4" t="s">
        <v>16</v>
      </c>
      <c r="AB905" s="4" t="s">
        <v>36</v>
      </c>
      <c r="AC905" s="4" t="s">
        <v>37</v>
      </c>
      <c r="AD905" s="4" t="s">
        <v>17</v>
      </c>
      <c r="AE905" s="4" t="s">
        <v>38</v>
      </c>
      <c r="AF905" s="4" t="s">
        <v>39</v>
      </c>
      <c r="AG905" s="4" t="s">
        <v>16</v>
      </c>
      <c r="AH905" s="4" t="s">
        <v>16</v>
      </c>
      <c r="AI905" s="4" t="s">
        <v>40</v>
      </c>
      <c r="AJ905" s="4" t="s">
        <v>41</v>
      </c>
      <c r="AK905" s="4" t="s">
        <v>16</v>
      </c>
      <c r="AL905" s="4" t="s">
        <v>16</v>
      </c>
      <c r="AT905" s="4" t="s">
        <v>57</v>
      </c>
      <c r="AW905" s="6" t="s">
        <v>9</v>
      </c>
      <c r="AX905" s="4" t="s">
        <v>1170</v>
      </c>
      <c r="AY905" s="4" t="s">
        <v>22</v>
      </c>
      <c r="AZ905" s="4" t="s">
        <v>23</v>
      </c>
      <c r="BA905" s="4" t="s">
        <v>16</v>
      </c>
      <c r="BB905" s="4" t="s">
        <v>16</v>
      </c>
      <c r="BC905" s="4" t="s">
        <v>16</v>
      </c>
      <c r="BD905" s="4" t="s">
        <v>16</v>
      </c>
      <c r="BE905" s="4" t="s">
        <v>16</v>
      </c>
      <c r="BF905" s="4" t="s">
        <v>16</v>
      </c>
      <c r="BG905" s="4" t="s">
        <v>16</v>
      </c>
      <c r="BH905" s="4" t="s">
        <v>16</v>
      </c>
      <c r="BI905" s="4" t="s">
        <v>16</v>
      </c>
      <c r="BJ905" s="4" t="s">
        <v>16</v>
      </c>
      <c r="BK905" s="4" t="s">
        <v>16</v>
      </c>
      <c r="BL905" s="4" t="s">
        <v>16</v>
      </c>
      <c r="BN905" s="4" t="s">
        <v>16</v>
      </c>
      <c r="CH905" s="4" t="s">
        <v>2683</v>
      </c>
      <c r="CI905" s="4" t="s">
        <v>2683</v>
      </c>
      <c r="CJ905" s="4" t="s">
        <v>2683</v>
      </c>
      <c r="CK905" s="4" t="s">
        <v>2683</v>
      </c>
      <c r="CL905" s="4" t="s">
        <v>2683</v>
      </c>
      <c r="CM905" s="4" t="s">
        <v>2683</v>
      </c>
      <c r="CN905" s="4" t="s">
        <v>2683</v>
      </c>
      <c r="CO905" s="4" t="s">
        <v>2683</v>
      </c>
      <c r="CP905" s="4" t="s">
        <v>2682</v>
      </c>
      <c r="CQ905" s="4" t="s">
        <v>2683</v>
      </c>
      <c r="CS905" s="4" t="s">
        <v>2683</v>
      </c>
      <c r="CT905" s="4" t="s">
        <v>10194</v>
      </c>
      <c r="CU905" s="4" t="s">
        <v>2683</v>
      </c>
      <c r="CV905" s="4" t="s">
        <v>10194</v>
      </c>
      <c r="CW905" s="4" t="s">
        <v>2683</v>
      </c>
      <c r="CX905" s="4" t="s">
        <v>2683</v>
      </c>
      <c r="CY905" s="4" t="s">
        <v>2683</v>
      </c>
      <c r="DA905" s="4" t="s">
        <v>2683</v>
      </c>
      <c r="DB905" s="4" t="s">
        <v>2683</v>
      </c>
      <c r="DC905" s="4" t="s">
        <v>2683</v>
      </c>
      <c r="DD905" s="4" t="s">
        <v>2683</v>
      </c>
      <c r="DE905" s="4" t="s">
        <v>2683</v>
      </c>
      <c r="DF905" s="4" t="s">
        <v>2683</v>
      </c>
      <c r="DJ905" s="4" t="s">
        <v>2944</v>
      </c>
      <c r="DO905" s="4" t="s">
        <v>5507</v>
      </c>
      <c r="DP905" s="5">
        <v>42132.50640046296</v>
      </c>
      <c r="DQ905" s="5">
        <v>42132.51326388889</v>
      </c>
      <c r="DT905" s="5">
        <v>42132.51326388889</v>
      </c>
    </row>
    <row r="906" spans="1:124" ht="38.25" x14ac:dyDescent="0.2">
      <c r="A906" s="4">
        <v>6.3566680167373594E+17</v>
      </c>
      <c r="B906" s="4" t="s">
        <v>526</v>
      </c>
      <c r="D906" s="6" t="s">
        <v>82</v>
      </c>
      <c r="E906" s="6" t="s">
        <v>8</v>
      </c>
      <c r="F906" s="6" t="s">
        <v>14</v>
      </c>
      <c r="G906" s="6" t="s">
        <v>10</v>
      </c>
      <c r="H906" s="4" t="s">
        <v>64</v>
      </c>
      <c r="I906" s="4" t="s">
        <v>962</v>
      </c>
      <c r="K906" s="4" t="s">
        <v>2489</v>
      </c>
      <c r="M906" s="4" t="s">
        <v>2489</v>
      </c>
      <c r="O906" s="4" t="s">
        <v>2489</v>
      </c>
      <c r="P906" s="6">
        <v>1976</v>
      </c>
      <c r="Q906" s="6" t="s">
        <v>13</v>
      </c>
      <c r="R906" s="6" t="s">
        <v>9</v>
      </c>
      <c r="S906" s="4" t="s">
        <v>15</v>
      </c>
      <c r="T906" s="6">
        <v>10</v>
      </c>
      <c r="U906" s="6">
        <v>2</v>
      </c>
      <c r="V906" s="6">
        <v>10</v>
      </c>
      <c r="W906" s="6">
        <v>2</v>
      </c>
      <c r="X906" s="6">
        <f t="shared" si="28"/>
        <v>0</v>
      </c>
      <c r="Y906" s="6">
        <f t="shared" si="29"/>
        <v>0</v>
      </c>
      <c r="Z906" s="6">
        <v>48</v>
      </c>
      <c r="AA906" s="4" t="s">
        <v>16</v>
      </c>
      <c r="AB906" s="4" t="s">
        <v>16</v>
      </c>
      <c r="AC906" s="4" t="s">
        <v>37</v>
      </c>
      <c r="AD906" s="4" t="s">
        <v>16</v>
      </c>
      <c r="AE906" s="4" t="s">
        <v>16</v>
      </c>
      <c r="AF906" s="4" t="s">
        <v>16</v>
      </c>
      <c r="AG906" s="4" t="s">
        <v>16</v>
      </c>
      <c r="AH906" s="4" t="s">
        <v>16</v>
      </c>
      <c r="AI906" s="4" t="s">
        <v>16</v>
      </c>
      <c r="AJ906" s="4" t="s">
        <v>16</v>
      </c>
      <c r="AK906" s="4" t="s">
        <v>16</v>
      </c>
      <c r="AL906" s="4" t="s">
        <v>16</v>
      </c>
      <c r="AU906" s="4" t="s">
        <v>43</v>
      </c>
      <c r="AV906" s="4" t="s">
        <v>1171</v>
      </c>
      <c r="AW906" s="6" t="s">
        <v>9</v>
      </c>
      <c r="AX906" s="4" t="s">
        <v>1172</v>
      </c>
      <c r="AY906" s="4" t="s">
        <v>16</v>
      </c>
      <c r="AZ906" s="4" t="s">
        <v>16</v>
      </c>
      <c r="BA906" s="4" t="s">
        <v>16</v>
      </c>
      <c r="BB906" s="4" t="s">
        <v>16</v>
      </c>
      <c r="BC906" s="4" t="s">
        <v>16</v>
      </c>
      <c r="BD906" s="4" t="s">
        <v>16</v>
      </c>
      <c r="BE906" s="4" t="s">
        <v>16</v>
      </c>
      <c r="BF906" s="4" t="s">
        <v>16</v>
      </c>
      <c r="BG906" s="4" t="s">
        <v>16</v>
      </c>
      <c r="BH906" s="4" t="s">
        <v>16</v>
      </c>
      <c r="BI906" s="4" t="s">
        <v>16</v>
      </c>
      <c r="BJ906" s="4" t="s">
        <v>16</v>
      </c>
      <c r="BK906" s="4" t="s">
        <v>30</v>
      </c>
      <c r="BL906" s="4" t="s">
        <v>16</v>
      </c>
      <c r="BN906" s="4" t="s">
        <v>16</v>
      </c>
      <c r="CH906" s="4" t="s">
        <v>10188</v>
      </c>
      <c r="CI906" s="4" t="s">
        <v>2683</v>
      </c>
      <c r="CJ906" s="4" t="s">
        <v>10218</v>
      </c>
      <c r="CN906" s="4" t="s">
        <v>2683</v>
      </c>
      <c r="CO906" s="4" t="s">
        <v>10194</v>
      </c>
      <c r="CP906" s="4" t="s">
        <v>10218</v>
      </c>
      <c r="CQ906" s="4" t="s">
        <v>10218</v>
      </c>
      <c r="CS906" s="4" t="s">
        <v>2683</v>
      </c>
      <c r="CT906" s="4" t="s">
        <v>2682</v>
      </c>
      <c r="CU906" s="4" t="s">
        <v>2683</v>
      </c>
      <c r="CV906" s="4" t="s">
        <v>2683</v>
      </c>
      <c r="CW906" s="4" t="s">
        <v>10218</v>
      </c>
      <c r="CX906" s="4" t="s">
        <v>10218</v>
      </c>
      <c r="CY906" s="4" t="s">
        <v>2683</v>
      </c>
      <c r="DA906" s="4" t="s">
        <v>10194</v>
      </c>
      <c r="DB906" s="4" t="s">
        <v>10194</v>
      </c>
      <c r="DC906" s="4" t="s">
        <v>2683</v>
      </c>
      <c r="DD906" s="4" t="s">
        <v>2683</v>
      </c>
      <c r="DE906" s="4" t="s">
        <v>2683</v>
      </c>
      <c r="DF906" s="4" t="s">
        <v>10194</v>
      </c>
      <c r="DO906" s="4" t="s">
        <v>5508</v>
      </c>
      <c r="DP906" s="5">
        <v>42132.506562499999</v>
      </c>
      <c r="DQ906" s="5">
        <v>42132.519120370373</v>
      </c>
      <c r="DT906" s="5">
        <v>42132.519120370373</v>
      </c>
    </row>
    <row r="907" spans="1:124" ht="76.5" x14ac:dyDescent="0.2">
      <c r="A907" s="4">
        <v>6.3566680298733005E+17</v>
      </c>
      <c r="B907" s="4" t="s">
        <v>526</v>
      </c>
      <c r="D907" s="6" t="s">
        <v>7</v>
      </c>
      <c r="E907" s="6" t="s">
        <v>8</v>
      </c>
      <c r="F907" s="6" t="s">
        <v>9</v>
      </c>
      <c r="G907" s="6" t="s">
        <v>10</v>
      </c>
      <c r="H907" s="4" t="s">
        <v>103</v>
      </c>
      <c r="I907" s="4" t="s">
        <v>208</v>
      </c>
      <c r="K907" s="4" t="s">
        <v>2489</v>
      </c>
      <c r="M907" s="4" t="s">
        <v>2489</v>
      </c>
      <c r="O907" s="4" t="s">
        <v>2489</v>
      </c>
      <c r="P907" s="6">
        <v>1973</v>
      </c>
      <c r="Q907" s="6" t="s">
        <v>13</v>
      </c>
      <c r="R907" s="6" t="s">
        <v>14</v>
      </c>
      <c r="S907" s="4" t="s">
        <v>53</v>
      </c>
      <c r="T907" s="6">
        <v>7.5</v>
      </c>
      <c r="U907" s="6">
        <v>2.5</v>
      </c>
      <c r="V907" s="6">
        <v>7.5</v>
      </c>
      <c r="W907" s="6">
        <v>2.5</v>
      </c>
      <c r="X907" s="6">
        <f t="shared" si="28"/>
        <v>0</v>
      </c>
      <c r="Y907" s="6">
        <f t="shared" si="29"/>
        <v>0</v>
      </c>
      <c r="Z907" s="6">
        <v>5</v>
      </c>
      <c r="AA907" s="4" t="s">
        <v>16</v>
      </c>
      <c r="AB907" s="4" t="s">
        <v>36</v>
      </c>
      <c r="AC907" s="4" t="s">
        <v>16</v>
      </c>
      <c r="AD907" s="4" t="s">
        <v>16</v>
      </c>
      <c r="AE907" s="4" t="s">
        <v>16</v>
      </c>
      <c r="AF907" s="4" t="s">
        <v>16</v>
      </c>
      <c r="AG907" s="4" t="s">
        <v>16</v>
      </c>
      <c r="AH907" s="4" t="s">
        <v>16</v>
      </c>
      <c r="AI907" s="4" t="s">
        <v>40</v>
      </c>
      <c r="AJ907" s="4" t="s">
        <v>41</v>
      </c>
      <c r="AK907" s="4" t="s">
        <v>18</v>
      </c>
      <c r="AL907" s="4" t="s">
        <v>16</v>
      </c>
      <c r="AP907" s="4" t="s">
        <v>42</v>
      </c>
      <c r="AW907" s="6" t="s">
        <v>14</v>
      </c>
      <c r="AX907" s="4" t="s">
        <v>1173</v>
      </c>
      <c r="AY907" s="4" t="s">
        <v>22</v>
      </c>
      <c r="AZ907" s="4" t="s">
        <v>23</v>
      </c>
      <c r="BA907" s="4" t="s">
        <v>24</v>
      </c>
      <c r="BB907" s="4" t="s">
        <v>16</v>
      </c>
      <c r="BC907" s="4" t="s">
        <v>16</v>
      </c>
      <c r="BD907" s="4" t="s">
        <v>16</v>
      </c>
      <c r="BE907" s="4" t="s">
        <v>16</v>
      </c>
      <c r="BF907" s="4" t="s">
        <v>27</v>
      </c>
      <c r="BG907" s="4" t="s">
        <v>16</v>
      </c>
      <c r="BH907" s="4" t="s">
        <v>16</v>
      </c>
      <c r="BI907" s="4" t="s">
        <v>16</v>
      </c>
      <c r="BJ907" s="4" t="s">
        <v>16</v>
      </c>
      <c r="BK907" s="4" t="s">
        <v>16</v>
      </c>
      <c r="BL907" s="4" t="s">
        <v>16</v>
      </c>
      <c r="BN907" s="4" t="s">
        <v>16</v>
      </c>
      <c r="BO907" s="4" t="s">
        <v>16</v>
      </c>
      <c r="BP907" s="4" t="s">
        <v>2700</v>
      </c>
      <c r="BQ907" s="4" t="s">
        <v>16</v>
      </c>
      <c r="BR907" s="4" t="s">
        <v>2681</v>
      </c>
      <c r="BS907" s="4" t="s">
        <v>16</v>
      </c>
      <c r="BT907" s="4" t="s">
        <v>16</v>
      </c>
      <c r="BU907" s="4" t="s">
        <v>16</v>
      </c>
      <c r="BV907" s="4" t="s">
        <v>16</v>
      </c>
      <c r="BW907" s="4" t="s">
        <v>2706</v>
      </c>
      <c r="BX907" s="4" t="s">
        <v>2707</v>
      </c>
      <c r="BY907" s="4" t="s">
        <v>2708</v>
      </c>
      <c r="BZ907" s="4" t="s">
        <v>16</v>
      </c>
      <c r="CC907" s="4" t="s">
        <v>2693</v>
      </c>
      <c r="CD907" s="4" t="s">
        <v>55</v>
      </c>
      <c r="CH907" s="4" t="s">
        <v>10218</v>
      </c>
      <c r="CI907" s="4" t="s">
        <v>2682</v>
      </c>
      <c r="CJ907" s="4" t="s">
        <v>2682</v>
      </c>
      <c r="CN907" s="4" t="s">
        <v>10218</v>
      </c>
      <c r="CO907" s="4" t="s">
        <v>10218</v>
      </c>
      <c r="CP907" s="4" t="s">
        <v>10218</v>
      </c>
      <c r="CQ907" s="4" t="s">
        <v>10218</v>
      </c>
      <c r="CS907" s="4" t="s">
        <v>10194</v>
      </c>
      <c r="CT907" s="4" t="s">
        <v>10194</v>
      </c>
      <c r="CU907" s="4" t="s">
        <v>10218</v>
      </c>
      <c r="CV907" s="4" t="s">
        <v>10218</v>
      </c>
      <c r="CW907" s="4" t="s">
        <v>2682</v>
      </c>
      <c r="CX907" s="4" t="s">
        <v>2682</v>
      </c>
      <c r="CY907" s="4" t="s">
        <v>2682</v>
      </c>
      <c r="DA907" s="4" t="s">
        <v>2682</v>
      </c>
      <c r="DB907" s="4" t="s">
        <v>10194</v>
      </c>
      <c r="DC907" s="4" t="s">
        <v>2682</v>
      </c>
      <c r="DD907" s="4" t="s">
        <v>2682</v>
      </c>
      <c r="DE907" s="4" t="s">
        <v>10218</v>
      </c>
      <c r="DF907" s="4" t="s">
        <v>10218</v>
      </c>
      <c r="DH907" s="4" t="s">
        <v>5509</v>
      </c>
      <c r="DI907" s="4" t="s">
        <v>5510</v>
      </c>
      <c r="DJ907" s="4" t="s">
        <v>5511</v>
      </c>
      <c r="DK907" s="4" t="s">
        <v>5512</v>
      </c>
      <c r="DL907" s="4" t="s">
        <v>5513</v>
      </c>
      <c r="DN907" s="4" t="s">
        <v>5514</v>
      </c>
      <c r="DO907" s="4" t="s">
        <v>5515</v>
      </c>
      <c r="DP907" s="5">
        <v>42132.5080787037</v>
      </c>
      <c r="DQ907" s="5">
        <v>42132.523842592593</v>
      </c>
      <c r="DT907" s="5">
        <v>42132.523842592593</v>
      </c>
    </row>
    <row r="908" spans="1:124" ht="38.25" x14ac:dyDescent="0.2">
      <c r="A908" s="4">
        <v>6.3566680301552E+17</v>
      </c>
      <c r="B908" s="4" t="s">
        <v>50</v>
      </c>
      <c r="D908" s="6" t="s">
        <v>108</v>
      </c>
      <c r="E908" s="6" t="s">
        <v>8</v>
      </c>
      <c r="F908" s="6" t="s">
        <v>9</v>
      </c>
      <c r="G908" s="6" t="s">
        <v>10</v>
      </c>
      <c r="H908" s="4" t="s">
        <v>32</v>
      </c>
      <c r="I908" s="4" t="s">
        <v>1174</v>
      </c>
      <c r="K908" s="4" t="s">
        <v>2489</v>
      </c>
      <c r="M908" s="4" t="s">
        <v>2489</v>
      </c>
      <c r="O908" s="4" t="s">
        <v>2489</v>
      </c>
      <c r="P908" s="6">
        <v>1985</v>
      </c>
      <c r="Q908" s="6" t="s">
        <v>61</v>
      </c>
      <c r="R908" s="6" t="s">
        <v>9</v>
      </c>
      <c r="S908" s="4" t="s">
        <v>15</v>
      </c>
      <c r="X908" s="6">
        <f t="shared" si="28"/>
        <v>0</v>
      </c>
      <c r="Y908" s="6">
        <f t="shared" si="29"/>
        <v>0</v>
      </c>
      <c r="Z908" s="6">
        <v>0</v>
      </c>
      <c r="AA908" s="4" t="s">
        <v>16</v>
      </c>
      <c r="AB908" s="4" t="s">
        <v>16</v>
      </c>
      <c r="AC908" s="4" t="s">
        <v>16</v>
      </c>
      <c r="AD908" s="4" t="s">
        <v>17</v>
      </c>
      <c r="AE908" s="4" t="s">
        <v>38</v>
      </c>
      <c r="AF908" s="4" t="s">
        <v>16</v>
      </c>
      <c r="AG908" s="4" t="s">
        <v>16</v>
      </c>
      <c r="AH908" s="4" t="s">
        <v>54</v>
      </c>
      <c r="AI908" s="4" t="s">
        <v>40</v>
      </c>
      <c r="AJ908" s="4" t="s">
        <v>16</v>
      </c>
      <c r="AK908" s="4" t="s">
        <v>18</v>
      </c>
      <c r="AL908" s="4" t="s">
        <v>16</v>
      </c>
      <c r="AQ908" s="4" t="s">
        <v>55</v>
      </c>
      <c r="AS908" s="4" t="s">
        <v>56</v>
      </c>
      <c r="AW908" s="6" t="s">
        <v>14</v>
      </c>
      <c r="AX908" s="4" t="s">
        <v>1175</v>
      </c>
      <c r="AY908" s="4" t="s">
        <v>16</v>
      </c>
      <c r="AZ908" s="4" t="s">
        <v>16</v>
      </c>
      <c r="BA908" s="4" t="s">
        <v>16</v>
      </c>
      <c r="BB908" s="4" t="s">
        <v>16</v>
      </c>
      <c r="BC908" s="4" t="s">
        <v>25</v>
      </c>
      <c r="BD908" s="4" t="s">
        <v>16</v>
      </c>
      <c r="BE908" s="4" t="s">
        <v>16</v>
      </c>
      <c r="BF908" s="4" t="s">
        <v>27</v>
      </c>
      <c r="BG908" s="4" t="s">
        <v>16</v>
      </c>
      <c r="BH908" s="4" t="s">
        <v>28</v>
      </c>
      <c r="BI908" s="4" t="s">
        <v>29</v>
      </c>
      <c r="BJ908" s="4" t="s">
        <v>16</v>
      </c>
      <c r="BK908" s="4" t="s">
        <v>16</v>
      </c>
      <c r="BL908" s="4" t="s">
        <v>16</v>
      </c>
      <c r="BN908" s="4" t="s">
        <v>16</v>
      </c>
      <c r="BO908" s="4" t="s">
        <v>16</v>
      </c>
      <c r="BP908" s="4" t="s">
        <v>16</v>
      </c>
      <c r="BQ908" s="4" t="s">
        <v>16</v>
      </c>
      <c r="BR908" s="4" t="s">
        <v>2681</v>
      </c>
      <c r="BS908" s="4" t="s">
        <v>2702</v>
      </c>
      <c r="BT908" s="4" t="s">
        <v>2703</v>
      </c>
      <c r="BU908" s="4" t="s">
        <v>16</v>
      </c>
      <c r="BV908" s="4" t="s">
        <v>16</v>
      </c>
      <c r="BW908" s="4" t="s">
        <v>2706</v>
      </c>
      <c r="BX908" s="4" t="s">
        <v>16</v>
      </c>
      <c r="BY908" s="4" t="s">
        <v>2708</v>
      </c>
      <c r="BZ908" s="4" t="s">
        <v>16</v>
      </c>
      <c r="CB908" s="4" t="s">
        <v>2692</v>
      </c>
      <c r="CC908" s="4" t="s">
        <v>2693</v>
      </c>
      <c r="CD908" s="4" t="s">
        <v>55</v>
      </c>
      <c r="CH908" s="4" t="s">
        <v>2683</v>
      </c>
      <c r="CI908" s="4" t="s">
        <v>2683</v>
      </c>
      <c r="CJ908" s="4" t="s">
        <v>2683</v>
      </c>
      <c r="CK908" s="4" t="s">
        <v>2683</v>
      </c>
      <c r="CL908" s="4" t="s">
        <v>2683</v>
      </c>
      <c r="CM908" s="4" t="s">
        <v>2683</v>
      </c>
      <c r="CN908" s="4" t="s">
        <v>2683</v>
      </c>
      <c r="CO908" s="4" t="s">
        <v>2683</v>
      </c>
      <c r="CP908" s="4" t="s">
        <v>2683</v>
      </c>
      <c r="CQ908" s="4" t="s">
        <v>2683</v>
      </c>
      <c r="CS908" s="4" t="s">
        <v>2683</v>
      </c>
      <c r="CT908" s="4" t="s">
        <v>2683</v>
      </c>
      <c r="CU908" s="4" t="s">
        <v>2683</v>
      </c>
      <c r="CV908" s="4" t="s">
        <v>2683</v>
      </c>
      <c r="CW908" s="4" t="s">
        <v>2683</v>
      </c>
      <c r="CX908" s="4" t="s">
        <v>2683</v>
      </c>
      <c r="CY908" s="4" t="s">
        <v>2683</v>
      </c>
      <c r="DA908" s="4" t="s">
        <v>2683</v>
      </c>
      <c r="DB908" s="4" t="s">
        <v>2683</v>
      </c>
      <c r="DC908" s="4" t="s">
        <v>2683</v>
      </c>
      <c r="DD908" s="4" t="s">
        <v>2683</v>
      </c>
      <c r="DE908" s="4" t="s">
        <v>2683</v>
      </c>
      <c r="DF908" s="4" t="s">
        <v>2683</v>
      </c>
      <c r="DI908" s="4" t="s">
        <v>5516</v>
      </c>
      <c r="DO908" s="4" t="s">
        <v>5517</v>
      </c>
      <c r="DP908" s="5">
        <v>42132.508113425924</v>
      </c>
      <c r="DQ908" s="5">
        <v>42132.510914351849</v>
      </c>
      <c r="DT908" s="5">
        <v>42132.510914351849</v>
      </c>
    </row>
    <row r="909" spans="1:124" x14ac:dyDescent="0.2">
      <c r="A909" s="4">
        <v>6.3566680335381197E+17</v>
      </c>
      <c r="B909" s="4" t="s">
        <v>171</v>
      </c>
      <c r="D909" s="6" t="s">
        <v>7</v>
      </c>
      <c r="F909" s="6" t="s">
        <v>9</v>
      </c>
      <c r="G909" s="6" t="s">
        <v>10</v>
      </c>
      <c r="H909" s="4" t="s">
        <v>123</v>
      </c>
      <c r="I909" s="4" t="s">
        <v>337</v>
      </c>
      <c r="K909" s="4" t="s">
        <v>2489</v>
      </c>
      <c r="M909" s="4" t="s">
        <v>2489</v>
      </c>
      <c r="O909" s="4" t="s">
        <v>2489</v>
      </c>
      <c r="P909" s="6">
        <v>1946</v>
      </c>
      <c r="Q909" s="6" t="s">
        <v>13</v>
      </c>
      <c r="R909" s="6" t="s">
        <v>14</v>
      </c>
      <c r="X909" s="6">
        <f t="shared" si="28"/>
        <v>0</v>
      </c>
      <c r="Y909" s="6">
        <f t="shared" si="29"/>
        <v>0</v>
      </c>
      <c r="DP909" s="5">
        <v>42132.508506944447</v>
      </c>
      <c r="DT909" s="5">
        <v>42132.51</v>
      </c>
    </row>
    <row r="910" spans="1:124" ht="51" x14ac:dyDescent="0.2">
      <c r="A910" s="4">
        <v>6.3566680338545498E+17</v>
      </c>
      <c r="B910" s="4" t="s">
        <v>285</v>
      </c>
      <c r="D910" s="6" t="s">
        <v>63</v>
      </c>
      <c r="E910" s="6" t="s">
        <v>8</v>
      </c>
      <c r="F910" s="6" t="s">
        <v>9</v>
      </c>
      <c r="G910" s="6" t="s">
        <v>10</v>
      </c>
      <c r="H910" s="4" t="s">
        <v>157</v>
      </c>
      <c r="I910" s="4" t="s">
        <v>1176</v>
      </c>
      <c r="K910" s="4" t="s">
        <v>2489</v>
      </c>
      <c r="M910" s="4" t="s">
        <v>2489</v>
      </c>
      <c r="O910" s="4" t="s">
        <v>2489</v>
      </c>
      <c r="P910" s="6">
        <v>1985</v>
      </c>
      <c r="Q910" s="6" t="s">
        <v>13</v>
      </c>
      <c r="R910" s="6" t="s">
        <v>14</v>
      </c>
      <c r="S910" s="4" t="s">
        <v>136</v>
      </c>
      <c r="X910" s="6">
        <f t="shared" si="28"/>
        <v>0</v>
      </c>
      <c r="Y910" s="6">
        <f t="shared" si="29"/>
        <v>0</v>
      </c>
      <c r="Z910" s="6">
        <v>0</v>
      </c>
      <c r="AA910" s="4" t="s">
        <v>16</v>
      </c>
      <c r="AB910" s="4" t="s">
        <v>16</v>
      </c>
      <c r="AC910" s="4" t="s">
        <v>16</v>
      </c>
      <c r="AD910" s="4" t="s">
        <v>16</v>
      </c>
      <c r="AE910" s="4" t="s">
        <v>16</v>
      </c>
      <c r="AF910" s="4" t="s">
        <v>39</v>
      </c>
      <c r="AG910" s="4" t="s">
        <v>16</v>
      </c>
      <c r="AH910" s="4" t="s">
        <v>16</v>
      </c>
      <c r="AI910" s="4" t="s">
        <v>40</v>
      </c>
      <c r="AJ910" s="4" t="s">
        <v>16</v>
      </c>
      <c r="AK910" s="4" t="s">
        <v>16</v>
      </c>
      <c r="AL910" s="4" t="s">
        <v>16</v>
      </c>
      <c r="AP910" s="4" t="s">
        <v>42</v>
      </c>
      <c r="AW910" s="6" t="s">
        <v>9</v>
      </c>
      <c r="AX910" s="4" t="s">
        <v>443</v>
      </c>
      <c r="AY910" s="4" t="s">
        <v>16</v>
      </c>
      <c r="AZ910" s="4" t="s">
        <v>16</v>
      </c>
      <c r="BA910" s="4" t="s">
        <v>16</v>
      </c>
      <c r="BB910" s="4" t="s">
        <v>16</v>
      </c>
      <c r="BC910" s="4" t="s">
        <v>16</v>
      </c>
      <c r="BD910" s="4" t="s">
        <v>16</v>
      </c>
      <c r="BE910" s="4" t="s">
        <v>16</v>
      </c>
      <c r="BF910" s="4" t="s">
        <v>16</v>
      </c>
      <c r="BG910" s="4" t="s">
        <v>16</v>
      </c>
      <c r="BH910" s="4" t="s">
        <v>16</v>
      </c>
      <c r="BI910" s="4" t="s">
        <v>16</v>
      </c>
      <c r="BJ910" s="4" t="s">
        <v>16</v>
      </c>
      <c r="BK910" s="4" t="s">
        <v>16</v>
      </c>
      <c r="BL910" s="4" t="s">
        <v>16</v>
      </c>
      <c r="BN910" s="4" t="s">
        <v>138</v>
      </c>
      <c r="CH910" s="4" t="s">
        <v>10218</v>
      </c>
      <c r="CI910" s="4" t="s">
        <v>2683</v>
      </c>
      <c r="CJ910" s="4" t="s">
        <v>2682</v>
      </c>
      <c r="CK910" s="4" t="s">
        <v>2682</v>
      </c>
      <c r="CL910" s="4" t="s">
        <v>10218</v>
      </c>
      <c r="CM910" s="4" t="s">
        <v>2682</v>
      </c>
      <c r="CN910" s="4" t="s">
        <v>10218</v>
      </c>
      <c r="CO910" s="4" t="s">
        <v>10189</v>
      </c>
      <c r="CP910" s="4" t="s">
        <v>2683</v>
      </c>
      <c r="CQ910" s="4" t="s">
        <v>2683</v>
      </c>
      <c r="CS910" s="4" t="s">
        <v>10218</v>
      </c>
      <c r="CT910" s="4" t="s">
        <v>10218</v>
      </c>
      <c r="CU910" s="4" t="s">
        <v>10218</v>
      </c>
      <c r="CV910" s="4" t="s">
        <v>10218</v>
      </c>
      <c r="CW910" s="4" t="s">
        <v>2682</v>
      </c>
      <c r="CX910" s="4" t="s">
        <v>2682</v>
      </c>
      <c r="CY910" s="4" t="s">
        <v>10189</v>
      </c>
      <c r="DA910" s="4" t="s">
        <v>10218</v>
      </c>
      <c r="DB910" s="4" t="s">
        <v>10218</v>
      </c>
      <c r="DC910" s="4" t="s">
        <v>2682</v>
      </c>
      <c r="DD910" s="4" t="s">
        <v>10218</v>
      </c>
      <c r="DE910" s="4" t="s">
        <v>2682</v>
      </c>
      <c r="DF910" s="4" t="s">
        <v>2682</v>
      </c>
      <c r="DH910" s="4" t="s">
        <v>5518</v>
      </c>
      <c r="DO910" s="4" t="s">
        <v>5519</v>
      </c>
      <c r="DP910" s="5">
        <v>42132.50854166667</v>
      </c>
      <c r="DQ910" s="5">
        <v>42132.512870370374</v>
      </c>
      <c r="DT910" s="5">
        <v>42132.512870370374</v>
      </c>
    </row>
    <row r="911" spans="1:124" ht="38.25" x14ac:dyDescent="0.2">
      <c r="A911" s="4">
        <v>6.3566680387381798E+17</v>
      </c>
      <c r="B911" s="4" t="s">
        <v>195</v>
      </c>
      <c r="D911" s="6" t="s">
        <v>7</v>
      </c>
      <c r="E911" s="6" t="s">
        <v>8</v>
      </c>
      <c r="F911" s="6" t="s">
        <v>9</v>
      </c>
      <c r="G911" s="6" t="s">
        <v>10</v>
      </c>
      <c r="H911" s="4" t="s">
        <v>157</v>
      </c>
      <c r="I911" s="4" t="s">
        <v>1105</v>
      </c>
      <c r="K911" s="4" t="s">
        <v>2489</v>
      </c>
      <c r="M911" s="4" t="s">
        <v>2489</v>
      </c>
      <c r="O911" s="4" t="s">
        <v>2489</v>
      </c>
      <c r="P911" s="6">
        <v>1977</v>
      </c>
      <c r="Q911" s="6" t="s">
        <v>61</v>
      </c>
      <c r="R911" s="6" t="s">
        <v>14</v>
      </c>
      <c r="S911" s="4" t="s">
        <v>15</v>
      </c>
      <c r="T911" s="6">
        <v>7.5</v>
      </c>
      <c r="U911" s="6">
        <v>2.5</v>
      </c>
      <c r="V911" s="6">
        <v>8.5</v>
      </c>
      <c r="W911" s="6">
        <v>2</v>
      </c>
      <c r="X911" s="6">
        <f t="shared" si="28"/>
        <v>1</v>
      </c>
      <c r="Y911" s="6">
        <f t="shared" si="29"/>
        <v>-0.5</v>
      </c>
      <c r="Z911" s="6">
        <v>0</v>
      </c>
      <c r="AA911" s="4" t="s">
        <v>16</v>
      </c>
      <c r="AB911" s="4" t="s">
        <v>16</v>
      </c>
      <c r="AC911" s="4" t="s">
        <v>16</v>
      </c>
      <c r="AD911" s="4" t="s">
        <v>16</v>
      </c>
      <c r="AE911" s="4" t="s">
        <v>16</v>
      </c>
      <c r="AF911" s="4" t="s">
        <v>16</v>
      </c>
      <c r="AG911" s="4" t="s">
        <v>16</v>
      </c>
      <c r="AH911" s="4" t="s">
        <v>16</v>
      </c>
      <c r="AI911" s="4" t="s">
        <v>16</v>
      </c>
      <c r="AJ911" s="4" t="s">
        <v>16</v>
      </c>
      <c r="AK911" s="4" t="s">
        <v>16</v>
      </c>
      <c r="AL911" s="4" t="s">
        <v>16</v>
      </c>
      <c r="AN911" s="6" t="s">
        <v>86</v>
      </c>
      <c r="AW911" s="6" t="s">
        <v>72</v>
      </c>
      <c r="AX911" s="4" t="s">
        <v>1177</v>
      </c>
      <c r="AY911" s="4" t="s">
        <v>16</v>
      </c>
      <c r="AZ911" s="4" t="s">
        <v>23</v>
      </c>
      <c r="BA911" s="4" t="s">
        <v>16</v>
      </c>
      <c r="BB911" s="4" t="s">
        <v>16</v>
      </c>
      <c r="BC911" s="4" t="s">
        <v>16</v>
      </c>
      <c r="BD911" s="4" t="s">
        <v>16</v>
      </c>
      <c r="BE911" s="4" t="s">
        <v>16</v>
      </c>
      <c r="BF911" s="4" t="s">
        <v>27</v>
      </c>
      <c r="BG911" s="4" t="s">
        <v>16</v>
      </c>
      <c r="BH911" s="4" t="s">
        <v>28</v>
      </c>
      <c r="BI911" s="4" t="s">
        <v>16</v>
      </c>
      <c r="BJ911" s="4" t="s">
        <v>16</v>
      </c>
      <c r="BK911" s="4" t="s">
        <v>16</v>
      </c>
      <c r="BL911" s="4" t="s">
        <v>16</v>
      </c>
      <c r="BN911" s="4" t="s">
        <v>16</v>
      </c>
      <c r="BO911" s="4" t="s">
        <v>16</v>
      </c>
      <c r="BP911" s="4" t="s">
        <v>16</v>
      </c>
      <c r="BQ911" s="4" t="s">
        <v>16</v>
      </c>
      <c r="BR911" s="4" t="s">
        <v>2681</v>
      </c>
      <c r="BS911" s="4" t="s">
        <v>2702</v>
      </c>
      <c r="BT911" s="4" t="s">
        <v>2703</v>
      </c>
      <c r="BU911" s="4" t="s">
        <v>16</v>
      </c>
      <c r="BV911" s="4" t="s">
        <v>16</v>
      </c>
      <c r="BW911" s="4" t="s">
        <v>2706</v>
      </c>
      <c r="BX911" s="4" t="s">
        <v>2707</v>
      </c>
      <c r="BY911" s="4" t="s">
        <v>2708</v>
      </c>
      <c r="BZ911" s="4" t="s">
        <v>16</v>
      </c>
      <c r="CB911" s="4" t="s">
        <v>2692</v>
      </c>
      <c r="CC911" s="4" t="s">
        <v>2693</v>
      </c>
      <c r="CG911" s="4" t="s">
        <v>57</v>
      </c>
      <c r="CH911" s="4" t="s">
        <v>10194</v>
      </c>
      <c r="CI911" s="4" t="s">
        <v>2683</v>
      </c>
      <c r="CJ911" s="4" t="s">
        <v>10194</v>
      </c>
      <c r="CN911" s="4" t="s">
        <v>10188</v>
      </c>
      <c r="CO911" s="4" t="s">
        <v>2683</v>
      </c>
      <c r="CP911" s="4" t="s">
        <v>2683</v>
      </c>
      <c r="CQ911" s="4" t="s">
        <v>2683</v>
      </c>
      <c r="CS911" s="4" t="s">
        <v>10218</v>
      </c>
      <c r="CT911" s="4" t="s">
        <v>10218</v>
      </c>
      <c r="CU911" s="4" t="s">
        <v>10188</v>
      </c>
      <c r="CV911" s="4" t="s">
        <v>10189</v>
      </c>
      <c r="CW911" s="4" t="s">
        <v>10189</v>
      </c>
      <c r="CX911" s="4" t="s">
        <v>2683</v>
      </c>
      <c r="CY911" s="4" t="s">
        <v>10188</v>
      </c>
      <c r="DA911" s="4" t="s">
        <v>2682</v>
      </c>
      <c r="DB911" s="4" t="s">
        <v>10194</v>
      </c>
      <c r="DC911" s="4" t="s">
        <v>10218</v>
      </c>
      <c r="DD911" s="4" t="s">
        <v>10188</v>
      </c>
      <c r="DE911" s="4" t="s">
        <v>10194</v>
      </c>
      <c r="DF911" s="4" t="s">
        <v>10218</v>
      </c>
      <c r="DP911" s="5">
        <v>42132.509108796294</v>
      </c>
      <c r="DQ911" s="5">
        <v>42132.513807870368</v>
      </c>
      <c r="DT911" s="5">
        <v>42132.513807870368</v>
      </c>
    </row>
    <row r="912" spans="1:124" ht="25.5" x14ac:dyDescent="0.2">
      <c r="A912" s="4">
        <v>6.3566680402889203E+17</v>
      </c>
      <c r="B912" s="4" t="s">
        <v>605</v>
      </c>
      <c r="D912" s="6" t="s">
        <v>7</v>
      </c>
      <c r="E912" s="6" t="s">
        <v>8</v>
      </c>
      <c r="F912" s="6" t="s">
        <v>9</v>
      </c>
      <c r="G912" s="6" t="s">
        <v>10</v>
      </c>
      <c r="H912" s="4" t="s">
        <v>94</v>
      </c>
      <c r="I912" s="4" t="s">
        <v>1178</v>
      </c>
      <c r="K912" s="4" t="s">
        <v>2489</v>
      </c>
      <c r="M912" s="4" t="s">
        <v>2489</v>
      </c>
      <c r="O912" s="4" t="s">
        <v>2489</v>
      </c>
      <c r="P912" s="6">
        <v>1966</v>
      </c>
      <c r="Q912" s="6" t="s">
        <v>13</v>
      </c>
      <c r="R912" s="6" t="s">
        <v>14</v>
      </c>
      <c r="S912" s="4" t="s">
        <v>53</v>
      </c>
      <c r="T912" s="6">
        <v>9.75</v>
      </c>
      <c r="U912" s="6">
        <v>2.5</v>
      </c>
      <c r="V912" s="6">
        <v>10.5</v>
      </c>
      <c r="W912" s="6">
        <v>2.5</v>
      </c>
      <c r="X912" s="6">
        <f t="shared" si="28"/>
        <v>0.75</v>
      </c>
      <c r="Y912" s="6">
        <f t="shared" si="29"/>
        <v>0</v>
      </c>
      <c r="Z912" s="6">
        <v>1</v>
      </c>
      <c r="AA912" s="4" t="s">
        <v>16</v>
      </c>
      <c r="AB912" s="4" t="s">
        <v>16</v>
      </c>
      <c r="AC912" s="4" t="s">
        <v>16</v>
      </c>
      <c r="AD912" s="4" t="s">
        <v>16</v>
      </c>
      <c r="AE912" s="4" t="s">
        <v>38</v>
      </c>
      <c r="AF912" s="4" t="s">
        <v>16</v>
      </c>
      <c r="AG912" s="4" t="s">
        <v>16</v>
      </c>
      <c r="AH912" s="4" t="s">
        <v>16</v>
      </c>
      <c r="AI912" s="4" t="s">
        <v>16</v>
      </c>
      <c r="AJ912" s="4" t="s">
        <v>16</v>
      </c>
      <c r="AK912" s="4" t="s">
        <v>18</v>
      </c>
      <c r="AL912" s="4" t="s">
        <v>16</v>
      </c>
      <c r="AQ912" s="4" t="s">
        <v>55</v>
      </c>
      <c r="AT912" s="4" t="s">
        <v>57</v>
      </c>
      <c r="AW912" s="6" t="s">
        <v>72</v>
      </c>
      <c r="AX912" s="4" t="s">
        <v>1179</v>
      </c>
      <c r="AY912" s="4" t="s">
        <v>22</v>
      </c>
      <c r="AZ912" s="4" t="s">
        <v>23</v>
      </c>
      <c r="BA912" s="4" t="s">
        <v>16</v>
      </c>
      <c r="BB912" s="4" t="s">
        <v>46</v>
      </c>
      <c r="BC912" s="4" t="s">
        <v>16</v>
      </c>
      <c r="BD912" s="4" t="s">
        <v>16</v>
      </c>
      <c r="BE912" s="4" t="s">
        <v>26</v>
      </c>
      <c r="BF912" s="4" t="s">
        <v>27</v>
      </c>
      <c r="BG912" s="4" t="s">
        <v>16</v>
      </c>
      <c r="BH912" s="4" t="s">
        <v>16</v>
      </c>
      <c r="BI912" s="4" t="s">
        <v>16</v>
      </c>
      <c r="BJ912" s="4" t="s">
        <v>16</v>
      </c>
      <c r="BK912" s="4" t="s">
        <v>30</v>
      </c>
      <c r="BL912" s="4" t="s">
        <v>16</v>
      </c>
      <c r="BN912" s="4" t="s">
        <v>16</v>
      </c>
      <c r="BO912" s="4" t="s">
        <v>16</v>
      </c>
      <c r="BP912" s="4" t="s">
        <v>16</v>
      </c>
      <c r="BQ912" s="4" t="s">
        <v>16</v>
      </c>
      <c r="BR912" s="4" t="s">
        <v>2681</v>
      </c>
      <c r="BS912" s="4" t="s">
        <v>2702</v>
      </c>
      <c r="BT912" s="4" t="s">
        <v>16</v>
      </c>
      <c r="BU912" s="4" t="s">
        <v>16</v>
      </c>
      <c r="BV912" s="4" t="s">
        <v>16</v>
      </c>
      <c r="BW912" s="4" t="s">
        <v>16</v>
      </c>
      <c r="BX912" s="4" t="s">
        <v>16</v>
      </c>
      <c r="BY912" s="4" t="s">
        <v>16</v>
      </c>
      <c r="BZ912" s="4" t="s">
        <v>16</v>
      </c>
      <c r="CC912" s="4" t="s">
        <v>2693</v>
      </c>
      <c r="CD912" s="4" t="s">
        <v>55</v>
      </c>
      <c r="CH912" s="4" t="s">
        <v>10189</v>
      </c>
      <c r="CI912" s="4" t="s">
        <v>10189</v>
      </c>
      <c r="CJ912" s="4" t="s">
        <v>10189</v>
      </c>
      <c r="CN912" s="4" t="s">
        <v>10189</v>
      </c>
      <c r="CO912" s="4" t="s">
        <v>10189</v>
      </c>
      <c r="CP912" s="4" t="s">
        <v>10189</v>
      </c>
      <c r="CQ912" s="4" t="s">
        <v>10189</v>
      </c>
      <c r="CS912" s="4" t="s">
        <v>10189</v>
      </c>
      <c r="CT912" s="4" t="s">
        <v>2682</v>
      </c>
      <c r="CU912" s="4" t="s">
        <v>10188</v>
      </c>
      <c r="CV912" s="4" t="s">
        <v>2682</v>
      </c>
      <c r="CW912" s="4" t="s">
        <v>2682</v>
      </c>
      <c r="CX912" s="4" t="s">
        <v>2682</v>
      </c>
      <c r="CY912" s="4" t="s">
        <v>10189</v>
      </c>
      <c r="DA912" s="4" t="s">
        <v>2682</v>
      </c>
      <c r="DB912" s="4" t="s">
        <v>2682</v>
      </c>
      <c r="DC912" s="4" t="s">
        <v>2682</v>
      </c>
      <c r="DD912" s="4" t="s">
        <v>10218</v>
      </c>
      <c r="DE912" s="4" t="s">
        <v>10189</v>
      </c>
      <c r="DF912" s="4" t="s">
        <v>10189</v>
      </c>
      <c r="DH912" s="4" t="s">
        <v>2943</v>
      </c>
      <c r="DI912" s="4" t="s">
        <v>2944</v>
      </c>
      <c r="DJ912" s="4" t="s">
        <v>2945</v>
      </c>
      <c r="DK912" s="4" t="s">
        <v>2946</v>
      </c>
      <c r="DL912" s="4" t="s">
        <v>2944</v>
      </c>
      <c r="DM912" s="4" t="s">
        <v>5440</v>
      </c>
      <c r="DN912" s="4" t="s">
        <v>2943</v>
      </c>
      <c r="DO912" s="4" t="s">
        <v>5520</v>
      </c>
      <c r="DP912" s="5">
        <v>42132.509282407409</v>
      </c>
      <c r="DQ912" s="5">
        <v>42132.516967592594</v>
      </c>
      <c r="DT912" s="5">
        <v>42132.516967592594</v>
      </c>
    </row>
    <row r="913" spans="1:124" ht="38.25" x14ac:dyDescent="0.2">
      <c r="A913" s="4">
        <v>6.3566680529508698E+17</v>
      </c>
      <c r="B913" s="4" t="s">
        <v>605</v>
      </c>
      <c r="D913" s="6" t="s">
        <v>7</v>
      </c>
      <c r="E913" s="6" t="s">
        <v>256</v>
      </c>
      <c r="F913" s="6" t="s">
        <v>9</v>
      </c>
      <c r="G913" s="6" t="s">
        <v>10</v>
      </c>
      <c r="H913" s="4" t="s">
        <v>157</v>
      </c>
      <c r="I913" s="4" t="s">
        <v>2538</v>
      </c>
      <c r="K913" s="4" t="s">
        <v>2489</v>
      </c>
      <c r="M913" s="4" t="s">
        <v>2489</v>
      </c>
      <c r="O913" s="4" t="s">
        <v>2489</v>
      </c>
      <c r="P913" s="6">
        <v>1973</v>
      </c>
      <c r="Q913" s="6" t="s">
        <v>13</v>
      </c>
      <c r="R913" s="6" t="s">
        <v>14</v>
      </c>
      <c r="S913" s="4" t="s">
        <v>53</v>
      </c>
      <c r="T913" s="6">
        <v>7.5</v>
      </c>
      <c r="U913" s="6">
        <v>2.5</v>
      </c>
      <c r="V913" s="6">
        <v>7.5</v>
      </c>
      <c r="W913" s="6">
        <v>2.5</v>
      </c>
      <c r="X913" s="6">
        <f t="shared" si="28"/>
        <v>0</v>
      </c>
      <c r="Y913" s="6">
        <f t="shared" si="29"/>
        <v>0</v>
      </c>
      <c r="Z913" s="6">
        <v>4</v>
      </c>
      <c r="AA913" s="4" t="s">
        <v>16</v>
      </c>
      <c r="AB913" s="4" t="s">
        <v>16</v>
      </c>
      <c r="AC913" s="4" t="s">
        <v>16</v>
      </c>
      <c r="AD913" s="4" t="s">
        <v>17</v>
      </c>
      <c r="AE913" s="4" t="s">
        <v>16</v>
      </c>
      <c r="AF913" s="4" t="s">
        <v>16</v>
      </c>
      <c r="AG913" s="4" t="s">
        <v>16</v>
      </c>
      <c r="AH913" s="4" t="s">
        <v>16</v>
      </c>
      <c r="AI913" s="4" t="s">
        <v>16</v>
      </c>
      <c r="AJ913" s="4" t="s">
        <v>16</v>
      </c>
      <c r="AK913" s="4" t="s">
        <v>16</v>
      </c>
      <c r="AL913" s="4" t="s">
        <v>16</v>
      </c>
      <c r="AQ913" s="4" t="s">
        <v>55</v>
      </c>
      <c r="AW913" s="6" t="s">
        <v>72</v>
      </c>
      <c r="AX913" s="4" t="s">
        <v>1180</v>
      </c>
      <c r="AY913" s="4" t="s">
        <v>16</v>
      </c>
      <c r="AZ913" s="4" t="s">
        <v>16</v>
      </c>
      <c r="BA913" s="4" t="s">
        <v>16</v>
      </c>
      <c r="BB913" s="4" t="s">
        <v>16</v>
      </c>
      <c r="BC913" s="4" t="s">
        <v>16</v>
      </c>
      <c r="BD913" s="4" t="s">
        <v>16</v>
      </c>
      <c r="BE913" s="4" t="s">
        <v>16</v>
      </c>
      <c r="BF913" s="4" t="s">
        <v>16</v>
      </c>
      <c r="BG913" s="4" t="s">
        <v>16</v>
      </c>
      <c r="BH913" s="4" t="s">
        <v>28</v>
      </c>
      <c r="BI913" s="4" t="s">
        <v>16</v>
      </c>
      <c r="BJ913" s="4" t="s">
        <v>16</v>
      </c>
      <c r="BK913" s="4" t="s">
        <v>16</v>
      </c>
      <c r="BL913" s="4" t="s">
        <v>16</v>
      </c>
      <c r="BN913" s="4" t="s">
        <v>16</v>
      </c>
      <c r="BO913" s="4" t="s">
        <v>2699</v>
      </c>
      <c r="BP913" s="4" t="s">
        <v>16</v>
      </c>
      <c r="BQ913" s="4" t="s">
        <v>16</v>
      </c>
      <c r="BR913" s="4" t="s">
        <v>16</v>
      </c>
      <c r="BS913" s="4" t="s">
        <v>16</v>
      </c>
      <c r="BT913" s="4" t="s">
        <v>16</v>
      </c>
      <c r="BU913" s="4" t="s">
        <v>16</v>
      </c>
      <c r="BV913" s="4" t="s">
        <v>16</v>
      </c>
      <c r="BW913" s="4" t="s">
        <v>16</v>
      </c>
      <c r="BX913" s="4" t="s">
        <v>16</v>
      </c>
      <c r="BY913" s="4" t="s">
        <v>16</v>
      </c>
      <c r="BZ913" s="4" t="s">
        <v>16</v>
      </c>
      <c r="CD913" s="4" t="s">
        <v>55</v>
      </c>
      <c r="CH913" s="4" t="s">
        <v>10194</v>
      </c>
      <c r="CI913" s="4" t="s">
        <v>10218</v>
      </c>
      <c r="CJ913" s="4" t="s">
        <v>10218</v>
      </c>
      <c r="CN913" s="4" t="s">
        <v>10194</v>
      </c>
      <c r="CO913" s="4" t="s">
        <v>10194</v>
      </c>
      <c r="CP913" s="4" t="s">
        <v>10194</v>
      </c>
      <c r="CQ913" s="4" t="s">
        <v>10194</v>
      </c>
      <c r="CS913" s="4" t="s">
        <v>10194</v>
      </c>
      <c r="CT913" s="4" t="s">
        <v>10194</v>
      </c>
      <c r="CU913" s="4" t="s">
        <v>10194</v>
      </c>
      <c r="CV913" s="4" t="s">
        <v>10194</v>
      </c>
      <c r="CW913" s="4" t="s">
        <v>10194</v>
      </c>
      <c r="CX913" s="4" t="s">
        <v>10194</v>
      </c>
      <c r="CY913" s="4" t="s">
        <v>10218</v>
      </c>
      <c r="DA913" s="4" t="s">
        <v>10194</v>
      </c>
      <c r="DB913" s="4" t="s">
        <v>10194</v>
      </c>
      <c r="DC913" s="4" t="s">
        <v>10194</v>
      </c>
      <c r="DD913" s="4" t="s">
        <v>10194</v>
      </c>
      <c r="DE913" s="4" t="s">
        <v>10194</v>
      </c>
      <c r="DF913" s="4" t="s">
        <v>10218</v>
      </c>
      <c r="DP913" s="5">
        <v>42132.510752314818</v>
      </c>
      <c r="DQ913" s="5">
        <v>42132.515243055554</v>
      </c>
      <c r="DT913" s="5">
        <v>42132.515243055554</v>
      </c>
    </row>
    <row r="914" spans="1:124" ht="127.5" x14ac:dyDescent="0.2">
      <c r="A914" s="4">
        <v>6.3566680639786394E+17</v>
      </c>
      <c r="B914" s="4" t="s">
        <v>228</v>
      </c>
      <c r="D914" s="6" t="s">
        <v>7</v>
      </c>
      <c r="E914" s="6" t="s">
        <v>8</v>
      </c>
      <c r="F914" s="6" t="s">
        <v>9</v>
      </c>
      <c r="G914" s="6" t="s">
        <v>10</v>
      </c>
      <c r="H914" s="4" t="s">
        <v>51</v>
      </c>
      <c r="I914" s="4" t="s">
        <v>2539</v>
      </c>
      <c r="K914" s="4" t="s">
        <v>2489</v>
      </c>
      <c r="M914" s="4" t="s">
        <v>2489</v>
      </c>
      <c r="O914" s="4" t="s">
        <v>2489</v>
      </c>
      <c r="P914" s="6">
        <v>1976</v>
      </c>
      <c r="Q914" s="6" t="s">
        <v>61</v>
      </c>
      <c r="R914" s="6" t="s">
        <v>14</v>
      </c>
      <c r="S914" s="4" t="s">
        <v>15</v>
      </c>
      <c r="T914" s="6">
        <v>5</v>
      </c>
      <c r="U914" s="6">
        <v>1</v>
      </c>
      <c r="V914" s="6">
        <v>6</v>
      </c>
      <c r="W914" s="6">
        <v>1</v>
      </c>
      <c r="X914" s="6">
        <f t="shared" si="28"/>
        <v>1</v>
      </c>
      <c r="Y914" s="6">
        <f t="shared" si="29"/>
        <v>0</v>
      </c>
      <c r="Z914" s="6">
        <v>0.5</v>
      </c>
      <c r="AA914" s="4" t="s">
        <v>16</v>
      </c>
      <c r="AB914" s="4" t="s">
        <v>16</v>
      </c>
      <c r="AC914" s="4" t="s">
        <v>16</v>
      </c>
      <c r="AD914" s="4" t="s">
        <v>17</v>
      </c>
      <c r="AE914" s="4" t="s">
        <v>16</v>
      </c>
      <c r="AF914" s="4" t="s">
        <v>16</v>
      </c>
      <c r="AG914" s="4" t="s">
        <v>16</v>
      </c>
      <c r="AH914" s="4" t="s">
        <v>16</v>
      </c>
      <c r="AI914" s="4" t="s">
        <v>16</v>
      </c>
      <c r="AJ914" s="4" t="s">
        <v>41</v>
      </c>
      <c r="AK914" s="4" t="s">
        <v>16</v>
      </c>
      <c r="AL914" s="4" t="s">
        <v>43</v>
      </c>
      <c r="AM914" s="4" t="s">
        <v>1181</v>
      </c>
      <c r="AU914" s="4" t="s">
        <v>43</v>
      </c>
      <c r="AV914" s="4" t="s">
        <v>1182</v>
      </c>
      <c r="AW914" s="6" t="s">
        <v>72</v>
      </c>
      <c r="AX914" s="4" t="s">
        <v>1183</v>
      </c>
      <c r="AY914" s="4" t="s">
        <v>22</v>
      </c>
      <c r="AZ914" s="4" t="s">
        <v>23</v>
      </c>
      <c r="BA914" s="4" t="s">
        <v>16</v>
      </c>
      <c r="BB914" s="4" t="s">
        <v>16</v>
      </c>
      <c r="BC914" s="4" t="s">
        <v>16</v>
      </c>
      <c r="BD914" s="4" t="s">
        <v>16</v>
      </c>
      <c r="BE914" s="4" t="s">
        <v>16</v>
      </c>
      <c r="BF914" s="4" t="s">
        <v>16</v>
      </c>
      <c r="BG914" s="4" t="s">
        <v>48</v>
      </c>
      <c r="BH914" s="4" t="s">
        <v>28</v>
      </c>
      <c r="BI914" s="4" t="s">
        <v>29</v>
      </c>
      <c r="BJ914" s="4" t="s">
        <v>16</v>
      </c>
      <c r="BK914" s="4" t="s">
        <v>30</v>
      </c>
      <c r="BL914" s="4" t="s">
        <v>16</v>
      </c>
      <c r="BN914" s="4" t="s">
        <v>16</v>
      </c>
      <c r="BO914" s="4" t="s">
        <v>16</v>
      </c>
      <c r="BP914" s="4" t="s">
        <v>16</v>
      </c>
      <c r="BQ914" s="4" t="s">
        <v>16</v>
      </c>
      <c r="BR914" s="4" t="s">
        <v>2681</v>
      </c>
      <c r="BS914" s="4" t="s">
        <v>2702</v>
      </c>
      <c r="BT914" s="4" t="s">
        <v>16</v>
      </c>
      <c r="BU914" s="4" t="s">
        <v>16</v>
      </c>
      <c r="BV914" s="4" t="s">
        <v>16</v>
      </c>
      <c r="BW914" s="4" t="s">
        <v>16</v>
      </c>
      <c r="BX914" s="4" t="s">
        <v>2707</v>
      </c>
      <c r="BY914" s="4" t="s">
        <v>16</v>
      </c>
      <c r="BZ914" s="4" t="s">
        <v>16</v>
      </c>
      <c r="CC914" s="4" t="s">
        <v>2693</v>
      </c>
      <c r="CD914" s="4" t="s">
        <v>55</v>
      </c>
      <c r="CG914" s="4" t="s">
        <v>57</v>
      </c>
      <c r="CH914" s="4" t="s">
        <v>10189</v>
      </c>
      <c r="CI914" s="4" t="s">
        <v>10194</v>
      </c>
      <c r="CJ914" s="4" t="s">
        <v>2682</v>
      </c>
      <c r="CN914" s="4" t="s">
        <v>10194</v>
      </c>
      <c r="CO914" s="4" t="s">
        <v>10189</v>
      </c>
      <c r="CP914" s="4" t="s">
        <v>10218</v>
      </c>
      <c r="CQ914" s="4" t="s">
        <v>10218</v>
      </c>
      <c r="CS914" s="4" t="s">
        <v>10194</v>
      </c>
      <c r="CT914" s="4" t="s">
        <v>10218</v>
      </c>
      <c r="CU914" s="4" t="s">
        <v>10189</v>
      </c>
      <c r="CV914" s="4" t="s">
        <v>10189</v>
      </c>
      <c r="CW914" s="4" t="s">
        <v>10194</v>
      </c>
      <c r="CX914" s="4" t="s">
        <v>10218</v>
      </c>
      <c r="CY914" s="4" t="s">
        <v>10189</v>
      </c>
      <c r="DA914" s="4" t="s">
        <v>10194</v>
      </c>
      <c r="DB914" s="4" t="s">
        <v>10194</v>
      </c>
      <c r="DC914" s="4" t="s">
        <v>2682</v>
      </c>
      <c r="DD914" s="4" t="s">
        <v>10194</v>
      </c>
      <c r="DE914" s="4" t="s">
        <v>10218</v>
      </c>
      <c r="DF914" s="4" t="s">
        <v>10218</v>
      </c>
      <c r="DG914" s="4" t="s">
        <v>5521</v>
      </c>
      <c r="DH914" s="4" t="s">
        <v>5522</v>
      </c>
      <c r="DI914" s="4" t="s">
        <v>5523</v>
      </c>
      <c r="DJ914" s="4" t="s">
        <v>4241</v>
      </c>
      <c r="DK914" s="4" t="s">
        <v>5524</v>
      </c>
      <c r="DL914" s="4" t="s">
        <v>5525</v>
      </c>
      <c r="DM914" s="4" t="s">
        <v>5526</v>
      </c>
      <c r="DN914" s="4" t="s">
        <v>5527</v>
      </c>
      <c r="DO914" s="4" t="s">
        <v>5528</v>
      </c>
      <c r="DP914" s="5">
        <v>42132.512025462966</v>
      </c>
      <c r="DQ914" s="5">
        <v>42132.527407407404</v>
      </c>
      <c r="DT914" s="5">
        <v>42132.527407407404</v>
      </c>
    </row>
    <row r="915" spans="1:124" ht="25.5" x14ac:dyDescent="0.2">
      <c r="A915" s="4">
        <v>6.3566680670448E+17</v>
      </c>
      <c r="B915" s="4" t="s">
        <v>89</v>
      </c>
      <c r="D915" s="6" t="s">
        <v>161</v>
      </c>
      <c r="E915" s="6" t="s">
        <v>8</v>
      </c>
      <c r="F915" s="6" t="s">
        <v>9</v>
      </c>
      <c r="G915" s="6" t="s">
        <v>10</v>
      </c>
      <c r="H915" s="4" t="s">
        <v>113</v>
      </c>
      <c r="I915" s="4" t="s">
        <v>1184</v>
      </c>
      <c r="K915" s="4" t="s">
        <v>2489</v>
      </c>
      <c r="M915" s="4" t="s">
        <v>2489</v>
      </c>
      <c r="O915" s="4" t="s">
        <v>2489</v>
      </c>
      <c r="P915" s="6">
        <v>1986</v>
      </c>
      <c r="Q915" s="6" t="s">
        <v>61</v>
      </c>
      <c r="R915" s="6" t="s">
        <v>14</v>
      </c>
      <c r="S915" s="4" t="s">
        <v>53</v>
      </c>
      <c r="X915" s="6">
        <f t="shared" si="28"/>
        <v>0</v>
      </c>
      <c r="Y915" s="6">
        <f t="shared" si="29"/>
        <v>0</v>
      </c>
      <c r="Z915" s="6">
        <v>2</v>
      </c>
      <c r="AA915" s="4" t="s">
        <v>16</v>
      </c>
      <c r="AB915" s="4" t="s">
        <v>36</v>
      </c>
      <c r="AC915" s="4" t="s">
        <v>16</v>
      </c>
      <c r="AD915" s="4" t="s">
        <v>16</v>
      </c>
      <c r="AE915" s="4" t="s">
        <v>16</v>
      </c>
      <c r="AF915" s="4" t="s">
        <v>16</v>
      </c>
      <c r="AG915" s="4" t="s">
        <v>16</v>
      </c>
      <c r="AH915" s="4" t="s">
        <v>16</v>
      </c>
      <c r="AI915" s="4" t="s">
        <v>16</v>
      </c>
      <c r="AJ915" s="4" t="s">
        <v>16</v>
      </c>
      <c r="AK915" s="4" t="s">
        <v>16</v>
      </c>
      <c r="AL915" s="4" t="s">
        <v>16</v>
      </c>
      <c r="AR915" s="4" t="s">
        <v>20</v>
      </c>
      <c r="DP915" s="5">
        <v>42132.512384259258</v>
      </c>
      <c r="DT915" s="5">
        <v>42132.513333333336</v>
      </c>
    </row>
    <row r="916" spans="1:124" ht="25.5" x14ac:dyDescent="0.2">
      <c r="A916" s="4">
        <v>6.3566680780005094E+17</v>
      </c>
      <c r="B916" s="4" t="s">
        <v>228</v>
      </c>
      <c r="D916" s="6" t="s">
        <v>7</v>
      </c>
      <c r="E916" s="6" t="s">
        <v>8</v>
      </c>
      <c r="G916" s="6" t="s">
        <v>10</v>
      </c>
      <c r="H916" s="4" t="s">
        <v>32</v>
      </c>
      <c r="I916" s="4" t="s">
        <v>1185</v>
      </c>
      <c r="K916" s="4" t="s">
        <v>2489</v>
      </c>
      <c r="M916" s="4" t="s">
        <v>2489</v>
      </c>
      <c r="O916" s="4" t="s">
        <v>2489</v>
      </c>
      <c r="P916" s="6">
        <v>1944</v>
      </c>
      <c r="Q916" s="6" t="s">
        <v>421</v>
      </c>
      <c r="R916" s="6" t="s">
        <v>14</v>
      </c>
      <c r="S916" s="4" t="s">
        <v>15</v>
      </c>
      <c r="X916" s="6">
        <f t="shared" si="28"/>
        <v>0</v>
      </c>
      <c r="Y916" s="6">
        <f t="shared" si="29"/>
        <v>0</v>
      </c>
      <c r="Z916" s="6">
        <v>0</v>
      </c>
      <c r="AA916" s="4" t="s">
        <v>16</v>
      </c>
      <c r="AB916" s="4" t="s">
        <v>16</v>
      </c>
      <c r="AC916" s="4" t="s">
        <v>16</v>
      </c>
      <c r="AD916" s="4" t="s">
        <v>16</v>
      </c>
      <c r="AE916" s="4" t="s">
        <v>16</v>
      </c>
      <c r="AF916" s="4" t="s">
        <v>16</v>
      </c>
      <c r="AG916" s="4" t="s">
        <v>16</v>
      </c>
      <c r="AH916" s="4" t="s">
        <v>16</v>
      </c>
      <c r="AI916" s="4" t="s">
        <v>16</v>
      </c>
      <c r="AJ916" s="4" t="s">
        <v>16</v>
      </c>
      <c r="AK916" s="4" t="s">
        <v>16</v>
      </c>
      <c r="AL916" s="4" t="s">
        <v>16</v>
      </c>
      <c r="AN916" s="6" t="s">
        <v>86</v>
      </c>
      <c r="AW916" s="6" t="s">
        <v>9</v>
      </c>
      <c r="AX916" s="4" t="s">
        <v>1186</v>
      </c>
      <c r="AY916" s="4" t="s">
        <v>22</v>
      </c>
      <c r="AZ916" s="4" t="s">
        <v>16</v>
      </c>
      <c r="BA916" s="4" t="s">
        <v>16</v>
      </c>
      <c r="BB916" s="4" t="s">
        <v>16</v>
      </c>
      <c r="BC916" s="4" t="s">
        <v>16</v>
      </c>
      <c r="BD916" s="4" t="s">
        <v>16</v>
      </c>
      <c r="BE916" s="4" t="s">
        <v>16</v>
      </c>
      <c r="BF916" s="4" t="s">
        <v>27</v>
      </c>
      <c r="BG916" s="4" t="s">
        <v>16</v>
      </c>
      <c r="BH916" s="4" t="s">
        <v>28</v>
      </c>
      <c r="BI916" s="4" t="s">
        <v>16</v>
      </c>
      <c r="BJ916" s="4" t="s">
        <v>16</v>
      </c>
      <c r="BK916" s="4" t="s">
        <v>30</v>
      </c>
      <c r="BL916" s="4" t="s">
        <v>16</v>
      </c>
      <c r="BN916" s="4" t="s">
        <v>16</v>
      </c>
      <c r="CH916" s="4" t="s">
        <v>2683</v>
      </c>
      <c r="CI916" s="4" t="s">
        <v>2683</v>
      </c>
      <c r="CJ916" s="4" t="s">
        <v>2683</v>
      </c>
      <c r="CN916" s="4" t="s">
        <v>2683</v>
      </c>
      <c r="CO916" s="4" t="s">
        <v>2683</v>
      </c>
      <c r="CP916" s="4" t="s">
        <v>2683</v>
      </c>
      <c r="CQ916" s="4" t="s">
        <v>2683</v>
      </c>
      <c r="CS916" s="4" t="s">
        <v>2683</v>
      </c>
      <c r="CT916" s="4" t="s">
        <v>2683</v>
      </c>
      <c r="CU916" s="4" t="s">
        <v>2683</v>
      </c>
      <c r="CV916" s="4" t="s">
        <v>2683</v>
      </c>
      <c r="CW916" s="4" t="s">
        <v>2683</v>
      </c>
      <c r="CX916" s="4" t="s">
        <v>2683</v>
      </c>
      <c r="CY916" s="4" t="s">
        <v>2683</v>
      </c>
      <c r="DA916" s="4" t="s">
        <v>2683</v>
      </c>
      <c r="DB916" s="4" t="s">
        <v>2683</v>
      </c>
      <c r="DC916" s="4" t="s">
        <v>2683</v>
      </c>
      <c r="DD916" s="4" t="s">
        <v>2683</v>
      </c>
      <c r="DE916" s="4" t="s">
        <v>2683</v>
      </c>
      <c r="DF916" s="4" t="s">
        <v>2683</v>
      </c>
      <c r="DP916" s="5">
        <v>42132.513657407406</v>
      </c>
      <c r="DQ916" s="5">
        <v>42132.521817129629</v>
      </c>
      <c r="DT916" s="5">
        <v>42132.521817129629</v>
      </c>
    </row>
    <row r="917" spans="1:124" ht="38.25" x14ac:dyDescent="0.2">
      <c r="A917" s="4">
        <v>6.3566680827630106E+17</v>
      </c>
      <c r="B917" s="4" t="s">
        <v>31</v>
      </c>
      <c r="D917" s="6" t="s">
        <v>7</v>
      </c>
      <c r="E917" s="6" t="s">
        <v>8</v>
      </c>
      <c r="F917" s="6" t="s">
        <v>9</v>
      </c>
      <c r="G917" s="6" t="s">
        <v>10</v>
      </c>
      <c r="H917" s="4" t="s">
        <v>123</v>
      </c>
      <c r="I917" s="4" t="s">
        <v>149</v>
      </c>
      <c r="K917" s="4" t="s">
        <v>2489</v>
      </c>
      <c r="M917" s="4" t="s">
        <v>2489</v>
      </c>
      <c r="O917" s="4" t="s">
        <v>2489</v>
      </c>
      <c r="P917" s="6">
        <v>1956</v>
      </c>
      <c r="Q917" s="6" t="s">
        <v>13</v>
      </c>
      <c r="R917" s="6" t="s">
        <v>14</v>
      </c>
      <c r="S917" s="4" t="s">
        <v>53</v>
      </c>
      <c r="T917" s="6">
        <v>12.25</v>
      </c>
      <c r="U917" s="6">
        <v>1.75</v>
      </c>
      <c r="V917" s="6">
        <v>13.5</v>
      </c>
      <c r="W917" s="6">
        <v>1</v>
      </c>
      <c r="X917" s="6">
        <f t="shared" si="28"/>
        <v>1.25</v>
      </c>
      <c r="Y917" s="6">
        <f t="shared" si="29"/>
        <v>-0.75</v>
      </c>
      <c r="Z917" s="6">
        <v>0.5</v>
      </c>
      <c r="AA917" s="4" t="s">
        <v>16</v>
      </c>
      <c r="AB917" s="4" t="s">
        <v>16</v>
      </c>
      <c r="AC917" s="4" t="s">
        <v>16</v>
      </c>
      <c r="AD917" s="4" t="s">
        <v>16</v>
      </c>
      <c r="AE917" s="4" t="s">
        <v>38</v>
      </c>
      <c r="AF917" s="4" t="s">
        <v>16</v>
      </c>
      <c r="AG917" s="4" t="s">
        <v>16</v>
      </c>
      <c r="AH917" s="4" t="s">
        <v>16</v>
      </c>
      <c r="AI917" s="4" t="s">
        <v>16</v>
      </c>
      <c r="AJ917" s="4" t="s">
        <v>16</v>
      </c>
      <c r="AK917" s="4" t="s">
        <v>16</v>
      </c>
      <c r="AL917" s="4" t="s">
        <v>16</v>
      </c>
      <c r="AT917" s="4" t="s">
        <v>57</v>
      </c>
      <c r="AW917" s="6" t="s">
        <v>72</v>
      </c>
      <c r="AX917" s="4" t="s">
        <v>1187</v>
      </c>
      <c r="AY917" s="4" t="s">
        <v>22</v>
      </c>
      <c r="AZ917" s="4" t="s">
        <v>16</v>
      </c>
      <c r="BA917" s="4" t="s">
        <v>16</v>
      </c>
      <c r="BB917" s="4" t="s">
        <v>16</v>
      </c>
      <c r="BC917" s="4" t="s">
        <v>25</v>
      </c>
      <c r="BD917" s="4" t="s">
        <v>16</v>
      </c>
      <c r="BE917" s="4" t="s">
        <v>16</v>
      </c>
      <c r="BF917" s="4" t="s">
        <v>16</v>
      </c>
      <c r="BG917" s="4" t="s">
        <v>48</v>
      </c>
      <c r="BH917" s="4" t="s">
        <v>16</v>
      </c>
      <c r="BI917" s="4" t="s">
        <v>16</v>
      </c>
      <c r="BJ917" s="4" t="s">
        <v>16</v>
      </c>
      <c r="BK917" s="4" t="s">
        <v>30</v>
      </c>
      <c r="BL917" s="4" t="s">
        <v>16</v>
      </c>
      <c r="BN917" s="4" t="s">
        <v>16</v>
      </c>
      <c r="BO917" s="4" t="s">
        <v>16</v>
      </c>
      <c r="BP917" s="4" t="s">
        <v>16</v>
      </c>
      <c r="BQ917" s="4" t="s">
        <v>16</v>
      </c>
      <c r="BR917" s="4" t="s">
        <v>2681</v>
      </c>
      <c r="BS917" s="4" t="s">
        <v>2702</v>
      </c>
      <c r="BT917" s="4" t="s">
        <v>2703</v>
      </c>
      <c r="BU917" s="4" t="s">
        <v>16</v>
      </c>
      <c r="BV917" s="4" t="s">
        <v>16</v>
      </c>
      <c r="BW917" s="4" t="s">
        <v>16</v>
      </c>
      <c r="BX917" s="4" t="s">
        <v>16</v>
      </c>
      <c r="BY917" s="4" t="s">
        <v>16</v>
      </c>
      <c r="BZ917" s="4" t="s">
        <v>16</v>
      </c>
      <c r="CG917" s="4" t="s">
        <v>57</v>
      </c>
      <c r="CH917" s="4" t="s">
        <v>2683</v>
      </c>
      <c r="CI917" s="4" t="s">
        <v>2683</v>
      </c>
      <c r="CJ917" s="4" t="s">
        <v>10189</v>
      </c>
      <c r="CN917" s="4" t="s">
        <v>2683</v>
      </c>
      <c r="CO917" s="4" t="s">
        <v>2683</v>
      </c>
      <c r="CP917" s="4" t="s">
        <v>10188</v>
      </c>
      <c r="CQ917" s="4" t="s">
        <v>10188</v>
      </c>
      <c r="CS917" s="4" t="s">
        <v>2683</v>
      </c>
      <c r="CT917" s="4" t="s">
        <v>2682</v>
      </c>
      <c r="CU917" s="4" t="s">
        <v>2683</v>
      </c>
      <c r="CV917" s="4" t="s">
        <v>2683</v>
      </c>
      <c r="CW917" s="4" t="s">
        <v>2683</v>
      </c>
      <c r="CX917" s="4" t="s">
        <v>2683</v>
      </c>
      <c r="CY917" s="4" t="s">
        <v>2683</v>
      </c>
      <c r="DA917" s="4" t="s">
        <v>2682</v>
      </c>
      <c r="DB917" s="4" t="s">
        <v>10189</v>
      </c>
      <c r="DC917" s="4" t="s">
        <v>2682</v>
      </c>
      <c r="DD917" s="4" t="s">
        <v>2683</v>
      </c>
      <c r="DE917" s="4" t="s">
        <v>2683</v>
      </c>
      <c r="DF917" s="4" t="s">
        <v>2683</v>
      </c>
      <c r="DH917" s="4" t="s">
        <v>5529</v>
      </c>
      <c r="DJ917" s="4" t="s">
        <v>5530</v>
      </c>
      <c r="DO917" s="4" t="s">
        <v>5531</v>
      </c>
      <c r="DP917" s="5">
        <v>42132.514201388891</v>
      </c>
      <c r="DQ917" s="5">
        <v>42132.520752314813</v>
      </c>
      <c r="DT917" s="5">
        <v>42132.520752314813</v>
      </c>
    </row>
    <row r="918" spans="1:124" ht="38.25" x14ac:dyDescent="0.2">
      <c r="A918" s="4">
        <v>6.3566680847801997E+17</v>
      </c>
      <c r="B918" s="4" t="s">
        <v>151</v>
      </c>
      <c r="D918" s="6" t="s">
        <v>7</v>
      </c>
      <c r="E918" s="6" t="s">
        <v>8</v>
      </c>
      <c r="F918" s="6" t="s">
        <v>9</v>
      </c>
      <c r="G918" s="6" t="s">
        <v>10</v>
      </c>
      <c r="H918" s="4" t="s">
        <v>11</v>
      </c>
      <c r="I918" s="4" t="s">
        <v>558</v>
      </c>
      <c r="K918" s="4" t="s">
        <v>2489</v>
      </c>
      <c r="M918" s="4" t="s">
        <v>2489</v>
      </c>
      <c r="O918" s="4" t="s">
        <v>2489</v>
      </c>
      <c r="P918" s="6">
        <v>1966</v>
      </c>
      <c r="Q918" s="6" t="s">
        <v>13</v>
      </c>
      <c r="R918" s="6" t="s">
        <v>14</v>
      </c>
      <c r="S918" s="4" t="s">
        <v>34</v>
      </c>
      <c r="T918" s="6">
        <v>2</v>
      </c>
      <c r="V918" s="6">
        <v>3</v>
      </c>
      <c r="X918" s="6">
        <f t="shared" si="28"/>
        <v>1</v>
      </c>
      <c r="Y918" s="6">
        <f t="shared" si="29"/>
        <v>0</v>
      </c>
      <c r="Z918" s="6">
        <v>32</v>
      </c>
      <c r="AA918" s="4" t="s">
        <v>35</v>
      </c>
      <c r="AB918" s="4" t="s">
        <v>36</v>
      </c>
      <c r="AC918" s="4" t="s">
        <v>37</v>
      </c>
      <c r="AD918" s="4" t="s">
        <v>17</v>
      </c>
      <c r="AE918" s="4" t="s">
        <v>38</v>
      </c>
      <c r="AF918" s="4" t="s">
        <v>39</v>
      </c>
      <c r="AG918" s="4" t="s">
        <v>121</v>
      </c>
      <c r="AH918" s="4" t="s">
        <v>54</v>
      </c>
      <c r="AI918" s="4" t="s">
        <v>40</v>
      </c>
      <c r="AJ918" s="4" t="s">
        <v>16</v>
      </c>
      <c r="AK918" s="4" t="s">
        <v>18</v>
      </c>
      <c r="AL918" s="4" t="s">
        <v>16</v>
      </c>
      <c r="AP918" s="4" t="s">
        <v>42</v>
      </c>
      <c r="AR918" s="4" t="s">
        <v>20</v>
      </c>
      <c r="AS918" s="4" t="s">
        <v>56</v>
      </c>
      <c r="AW918" s="6" t="s">
        <v>14</v>
      </c>
      <c r="AX918" s="4" t="s">
        <v>1188</v>
      </c>
      <c r="AY918" s="4" t="s">
        <v>22</v>
      </c>
      <c r="AZ918" s="4" t="s">
        <v>16</v>
      </c>
      <c r="BA918" s="4" t="s">
        <v>16</v>
      </c>
      <c r="BB918" s="4" t="s">
        <v>16</v>
      </c>
      <c r="BC918" s="4" t="s">
        <v>25</v>
      </c>
      <c r="BD918" s="4" t="s">
        <v>16</v>
      </c>
      <c r="BE918" s="4" t="s">
        <v>16</v>
      </c>
      <c r="BF918" s="4" t="s">
        <v>16</v>
      </c>
      <c r="BG918" s="4" t="s">
        <v>48</v>
      </c>
      <c r="BH918" s="4" t="s">
        <v>28</v>
      </c>
      <c r="BI918" s="4" t="s">
        <v>29</v>
      </c>
      <c r="BJ918" s="4" t="s">
        <v>16</v>
      </c>
      <c r="BK918" s="4" t="s">
        <v>30</v>
      </c>
      <c r="BL918" s="4" t="s">
        <v>16</v>
      </c>
      <c r="BN918" s="4" t="s">
        <v>16</v>
      </c>
      <c r="BO918" s="4" t="s">
        <v>16</v>
      </c>
      <c r="BP918" s="4" t="s">
        <v>16</v>
      </c>
      <c r="BQ918" s="4" t="s">
        <v>16</v>
      </c>
      <c r="BR918" s="4" t="s">
        <v>16</v>
      </c>
      <c r="BS918" s="4" t="s">
        <v>16</v>
      </c>
      <c r="BT918" s="4" t="s">
        <v>16</v>
      </c>
      <c r="BU918" s="4" t="s">
        <v>16</v>
      </c>
      <c r="BV918" s="4" t="s">
        <v>16</v>
      </c>
      <c r="BW918" s="4" t="s">
        <v>16</v>
      </c>
      <c r="BX918" s="4" t="s">
        <v>16</v>
      </c>
      <c r="BY918" s="4" t="s">
        <v>16</v>
      </c>
      <c r="BZ918" s="4" t="s">
        <v>43</v>
      </c>
      <c r="CA918" s="4" t="s">
        <v>5532</v>
      </c>
      <c r="CH918" s="4" t="s">
        <v>2683</v>
      </c>
      <c r="CI918" s="4" t="s">
        <v>2683</v>
      </c>
      <c r="CJ918" s="4" t="s">
        <v>2683</v>
      </c>
      <c r="CN918" s="4" t="s">
        <v>10194</v>
      </c>
      <c r="CO918" s="4" t="s">
        <v>10194</v>
      </c>
      <c r="CP918" s="4" t="s">
        <v>2683</v>
      </c>
      <c r="CQ918" s="4" t="s">
        <v>10188</v>
      </c>
      <c r="CR918" s="4" t="s">
        <v>5533</v>
      </c>
      <c r="CS918" s="4" t="s">
        <v>2683</v>
      </c>
      <c r="CT918" s="4" t="s">
        <v>10188</v>
      </c>
      <c r="CU918" s="4" t="s">
        <v>10188</v>
      </c>
      <c r="CV918" s="4" t="s">
        <v>10194</v>
      </c>
      <c r="CW918" s="4" t="s">
        <v>2683</v>
      </c>
      <c r="CX918" s="4" t="s">
        <v>2683</v>
      </c>
      <c r="CY918" s="4" t="s">
        <v>2683</v>
      </c>
      <c r="DA918" s="4" t="s">
        <v>2683</v>
      </c>
      <c r="DB918" s="4" t="s">
        <v>2683</v>
      </c>
      <c r="DC918" s="4" t="s">
        <v>10188</v>
      </c>
      <c r="DD918" s="4" t="s">
        <v>2683</v>
      </c>
      <c r="DE918" s="4" t="s">
        <v>2683</v>
      </c>
      <c r="DF918" s="4" t="s">
        <v>2683</v>
      </c>
      <c r="DG918" s="4" t="s">
        <v>5534</v>
      </c>
      <c r="DI918" s="4" t="s">
        <v>5535</v>
      </c>
      <c r="DJ918" s="4" t="s">
        <v>5536</v>
      </c>
      <c r="DK918" s="4" t="s">
        <v>5537</v>
      </c>
      <c r="DP918" s="5">
        <v>42132.514432870368</v>
      </c>
      <c r="DQ918" s="5">
        <v>42132.521585648145</v>
      </c>
      <c r="DT918" s="5">
        <v>42132.521585648145</v>
      </c>
    </row>
    <row r="919" spans="1:124" ht="38.25" x14ac:dyDescent="0.2">
      <c r="A919" s="4">
        <v>6.35666808653424E+17</v>
      </c>
      <c r="B919" s="4" t="s">
        <v>285</v>
      </c>
      <c r="D919" s="6" t="s">
        <v>63</v>
      </c>
      <c r="E919" s="6" t="s">
        <v>8</v>
      </c>
      <c r="F919" s="6" t="s">
        <v>9</v>
      </c>
      <c r="G919" s="6" t="s">
        <v>10</v>
      </c>
      <c r="H919" s="4" t="s">
        <v>223</v>
      </c>
      <c r="I919" s="4" t="s">
        <v>960</v>
      </c>
      <c r="K919" s="4" t="s">
        <v>2489</v>
      </c>
      <c r="M919" s="4" t="s">
        <v>2489</v>
      </c>
      <c r="O919" s="4" t="s">
        <v>2489</v>
      </c>
      <c r="P919" s="6">
        <v>1984</v>
      </c>
      <c r="Q919" s="6" t="s">
        <v>61</v>
      </c>
      <c r="R919" s="6" t="s">
        <v>14</v>
      </c>
      <c r="S919" s="4" t="s">
        <v>15</v>
      </c>
      <c r="X919" s="6">
        <f t="shared" si="28"/>
        <v>0</v>
      </c>
      <c r="Y919" s="6">
        <f t="shared" si="29"/>
        <v>0</v>
      </c>
      <c r="AA919" s="4" t="s">
        <v>16</v>
      </c>
      <c r="AB919" s="4" t="s">
        <v>16</v>
      </c>
      <c r="AC919" s="4" t="s">
        <v>16</v>
      </c>
      <c r="AD919" s="4" t="s">
        <v>16</v>
      </c>
      <c r="AE919" s="4" t="s">
        <v>16</v>
      </c>
      <c r="AF919" s="4" t="s">
        <v>16</v>
      </c>
      <c r="AG919" s="4" t="s">
        <v>16</v>
      </c>
      <c r="AH919" s="4" t="s">
        <v>16</v>
      </c>
      <c r="AI919" s="4" t="s">
        <v>40</v>
      </c>
      <c r="AJ919" s="4" t="s">
        <v>16</v>
      </c>
      <c r="AK919" s="4" t="s">
        <v>16</v>
      </c>
      <c r="AL919" s="4" t="s">
        <v>16</v>
      </c>
      <c r="AP919" s="4" t="s">
        <v>42</v>
      </c>
      <c r="AW919" s="6" t="s">
        <v>14</v>
      </c>
      <c r="AX919" s="4" t="s">
        <v>21</v>
      </c>
      <c r="AY919" s="4" t="s">
        <v>16</v>
      </c>
      <c r="AZ919" s="4" t="s">
        <v>23</v>
      </c>
      <c r="BA919" s="4" t="s">
        <v>16</v>
      </c>
      <c r="BB919" s="4" t="s">
        <v>16</v>
      </c>
      <c r="BC919" s="4" t="s">
        <v>16</v>
      </c>
      <c r="BD919" s="4" t="s">
        <v>47</v>
      </c>
      <c r="BE919" s="4" t="s">
        <v>16</v>
      </c>
      <c r="BF919" s="4" t="s">
        <v>16</v>
      </c>
      <c r="BG919" s="4" t="s">
        <v>16</v>
      </c>
      <c r="BH919" s="4" t="s">
        <v>28</v>
      </c>
      <c r="BI919" s="4" t="s">
        <v>29</v>
      </c>
      <c r="BJ919" s="4" t="s">
        <v>16</v>
      </c>
      <c r="BK919" s="4" t="s">
        <v>30</v>
      </c>
      <c r="BL919" s="4" t="s">
        <v>16</v>
      </c>
      <c r="BN919" s="4" t="s">
        <v>16</v>
      </c>
      <c r="BO919" s="4" t="s">
        <v>16</v>
      </c>
      <c r="BP919" s="4" t="s">
        <v>16</v>
      </c>
      <c r="BQ919" s="4" t="s">
        <v>2701</v>
      </c>
      <c r="BR919" s="4" t="s">
        <v>16</v>
      </c>
      <c r="BS919" s="4" t="s">
        <v>16</v>
      </c>
      <c r="BT919" s="4" t="s">
        <v>2703</v>
      </c>
      <c r="BU919" s="4" t="s">
        <v>16</v>
      </c>
      <c r="BV919" s="4" t="s">
        <v>16</v>
      </c>
      <c r="BW919" s="4" t="s">
        <v>16</v>
      </c>
      <c r="BX919" s="4" t="s">
        <v>16</v>
      </c>
      <c r="BY919" s="4" t="s">
        <v>16</v>
      </c>
      <c r="BZ919" s="4" t="s">
        <v>16</v>
      </c>
      <c r="CD919" s="4" t="s">
        <v>55</v>
      </c>
      <c r="CE919" s="4" t="s">
        <v>20</v>
      </c>
      <c r="CH919" s="4" t="s">
        <v>2683</v>
      </c>
      <c r="CI919" s="4" t="s">
        <v>2683</v>
      </c>
      <c r="CJ919" s="4" t="s">
        <v>2683</v>
      </c>
      <c r="CK919" s="4" t="s">
        <v>10194</v>
      </c>
      <c r="CL919" s="4" t="s">
        <v>10189</v>
      </c>
      <c r="CM919" s="4" t="s">
        <v>10189</v>
      </c>
      <c r="CN919" s="4" t="s">
        <v>10189</v>
      </c>
      <c r="CO919" s="4" t="s">
        <v>10188</v>
      </c>
      <c r="CP919" s="4" t="s">
        <v>10194</v>
      </c>
      <c r="CQ919" s="4" t="s">
        <v>10188</v>
      </c>
      <c r="CS919" s="4" t="s">
        <v>10189</v>
      </c>
      <c r="CT919" s="4" t="s">
        <v>10194</v>
      </c>
      <c r="CU919" s="4" t="s">
        <v>10194</v>
      </c>
      <c r="CV919" s="4" t="s">
        <v>10194</v>
      </c>
      <c r="CW919" s="4" t="s">
        <v>10218</v>
      </c>
      <c r="CX919" s="4" t="s">
        <v>10218</v>
      </c>
      <c r="CY919" s="4" t="s">
        <v>10194</v>
      </c>
      <c r="DA919" s="4" t="s">
        <v>10194</v>
      </c>
      <c r="DB919" s="4" t="s">
        <v>10194</v>
      </c>
      <c r="DC919" s="4" t="s">
        <v>10218</v>
      </c>
      <c r="DD919" s="4" t="s">
        <v>10194</v>
      </c>
      <c r="DE919" s="4" t="s">
        <v>10194</v>
      </c>
      <c r="DF919" s="4" t="s">
        <v>2682</v>
      </c>
      <c r="DO919" s="4" t="s">
        <v>5538</v>
      </c>
      <c r="DP919" s="5">
        <v>42132.514641203707</v>
      </c>
      <c r="DQ919" s="5">
        <v>42132.519918981481</v>
      </c>
      <c r="DT919" s="5">
        <v>42132.519918981481</v>
      </c>
    </row>
    <row r="920" spans="1:124" x14ac:dyDescent="0.2">
      <c r="A920" s="4">
        <v>6.35666808960208E+17</v>
      </c>
      <c r="B920" s="4" t="s">
        <v>117</v>
      </c>
      <c r="D920" s="6" t="s">
        <v>7</v>
      </c>
      <c r="E920" s="6" t="s">
        <v>8</v>
      </c>
      <c r="F920" s="6" t="s">
        <v>9</v>
      </c>
      <c r="G920" s="6" t="s">
        <v>10</v>
      </c>
      <c r="H920" s="4" t="s">
        <v>74</v>
      </c>
      <c r="I920" s="4" t="s">
        <v>1189</v>
      </c>
      <c r="K920" s="4" t="s">
        <v>2489</v>
      </c>
      <c r="M920" s="4" t="s">
        <v>2489</v>
      </c>
      <c r="O920" s="4" t="s">
        <v>2489</v>
      </c>
      <c r="P920" s="6">
        <v>1960</v>
      </c>
      <c r="Q920" s="6" t="s">
        <v>13</v>
      </c>
      <c r="R920" s="6" t="s">
        <v>14</v>
      </c>
      <c r="X920" s="6">
        <f t="shared" si="28"/>
        <v>0</v>
      </c>
      <c r="Y920" s="6">
        <f t="shared" si="29"/>
        <v>0</v>
      </c>
      <c r="DP920" s="5">
        <v>42132.514999999999</v>
      </c>
      <c r="DT920" s="5">
        <v>42132.516909722224</v>
      </c>
    </row>
    <row r="921" spans="1:124" ht="114.75" x14ac:dyDescent="0.2">
      <c r="A921" s="4">
        <v>6.3566680941130099E+17</v>
      </c>
      <c r="B921" s="4" t="s">
        <v>632</v>
      </c>
      <c r="D921" s="6" t="s">
        <v>108</v>
      </c>
      <c r="E921" s="6" t="s">
        <v>8</v>
      </c>
      <c r="F921" s="6" t="s">
        <v>9</v>
      </c>
      <c r="G921" s="6" t="s">
        <v>10</v>
      </c>
      <c r="H921" s="4" t="s">
        <v>74</v>
      </c>
      <c r="I921" s="4" t="s">
        <v>1190</v>
      </c>
      <c r="K921" s="4" t="s">
        <v>2489</v>
      </c>
      <c r="M921" s="4" t="s">
        <v>2489</v>
      </c>
      <c r="O921" s="4" t="s">
        <v>2489</v>
      </c>
      <c r="P921" s="6">
        <v>1985</v>
      </c>
      <c r="Q921" s="6" t="s">
        <v>61</v>
      </c>
      <c r="R921" s="6" t="s">
        <v>14</v>
      </c>
      <c r="S921" s="4" t="s">
        <v>15</v>
      </c>
      <c r="X921" s="6">
        <f t="shared" si="28"/>
        <v>0</v>
      </c>
      <c r="Y921" s="6">
        <f t="shared" si="29"/>
        <v>0</v>
      </c>
      <c r="Z921" s="6">
        <v>0</v>
      </c>
      <c r="AA921" s="4" t="s">
        <v>16</v>
      </c>
      <c r="AB921" s="4" t="s">
        <v>16</v>
      </c>
      <c r="AC921" s="4" t="s">
        <v>16</v>
      </c>
      <c r="AD921" s="4" t="s">
        <v>16</v>
      </c>
      <c r="AE921" s="4" t="s">
        <v>16</v>
      </c>
      <c r="AF921" s="4" t="s">
        <v>16</v>
      </c>
      <c r="AG921" s="4" t="s">
        <v>16</v>
      </c>
      <c r="AH921" s="4" t="s">
        <v>16</v>
      </c>
      <c r="AI921" s="4" t="s">
        <v>16</v>
      </c>
      <c r="AJ921" s="4" t="s">
        <v>16</v>
      </c>
      <c r="AK921" s="4" t="s">
        <v>16</v>
      </c>
      <c r="AL921" s="4" t="s">
        <v>16</v>
      </c>
      <c r="AN921" s="6" t="s">
        <v>86</v>
      </c>
      <c r="AW921" s="6" t="s">
        <v>14</v>
      </c>
      <c r="AX921" s="4" t="s">
        <v>1191</v>
      </c>
      <c r="AY921" s="4" t="s">
        <v>16</v>
      </c>
      <c r="AZ921" s="4" t="s">
        <v>23</v>
      </c>
      <c r="BA921" s="4" t="s">
        <v>24</v>
      </c>
      <c r="BB921" s="4" t="s">
        <v>16</v>
      </c>
      <c r="BC921" s="4" t="s">
        <v>25</v>
      </c>
      <c r="BD921" s="4" t="s">
        <v>16</v>
      </c>
      <c r="BE921" s="4" t="s">
        <v>26</v>
      </c>
      <c r="BF921" s="4" t="s">
        <v>16</v>
      </c>
      <c r="BG921" s="4" t="s">
        <v>48</v>
      </c>
      <c r="BH921" s="4" t="s">
        <v>28</v>
      </c>
      <c r="BI921" s="4" t="s">
        <v>16</v>
      </c>
      <c r="BJ921" s="4" t="s">
        <v>16</v>
      </c>
      <c r="BK921" s="4" t="s">
        <v>30</v>
      </c>
      <c r="BL921" s="4" t="s">
        <v>16</v>
      </c>
      <c r="BN921" s="4" t="s">
        <v>16</v>
      </c>
      <c r="BO921" s="4" t="s">
        <v>16</v>
      </c>
      <c r="BP921" s="4" t="s">
        <v>16</v>
      </c>
      <c r="BQ921" s="4" t="s">
        <v>2701</v>
      </c>
      <c r="BR921" s="4" t="s">
        <v>2681</v>
      </c>
      <c r="BS921" s="4" t="s">
        <v>16</v>
      </c>
      <c r="BT921" s="4" t="s">
        <v>16</v>
      </c>
      <c r="BU921" s="4" t="s">
        <v>16</v>
      </c>
      <c r="BV921" s="4" t="s">
        <v>16</v>
      </c>
      <c r="BW921" s="4" t="s">
        <v>16</v>
      </c>
      <c r="BX921" s="4" t="s">
        <v>16</v>
      </c>
      <c r="BY921" s="4" t="s">
        <v>2708</v>
      </c>
      <c r="BZ921" s="4" t="s">
        <v>16</v>
      </c>
      <c r="CB921" s="4" t="s">
        <v>2692</v>
      </c>
      <c r="CC921" s="4" t="s">
        <v>2693</v>
      </c>
      <c r="CG921" s="4" t="s">
        <v>57</v>
      </c>
      <c r="CH921" s="4" t="s">
        <v>10189</v>
      </c>
      <c r="CI921" s="4" t="s">
        <v>2683</v>
      </c>
      <c r="CJ921" s="4" t="s">
        <v>10194</v>
      </c>
      <c r="CK921" s="4" t="s">
        <v>10218</v>
      </c>
      <c r="CL921" s="4" t="s">
        <v>10189</v>
      </c>
      <c r="CM921" s="4" t="s">
        <v>10189</v>
      </c>
      <c r="CN921" s="4" t="s">
        <v>10189</v>
      </c>
      <c r="CO921" s="4" t="s">
        <v>10189</v>
      </c>
      <c r="CP921" s="4" t="s">
        <v>10188</v>
      </c>
      <c r="CQ921" s="4" t="s">
        <v>10188</v>
      </c>
      <c r="CS921" s="4" t="s">
        <v>10218</v>
      </c>
      <c r="CT921" s="4" t="s">
        <v>10218</v>
      </c>
      <c r="CU921" s="4" t="s">
        <v>10218</v>
      </c>
      <c r="CV921" s="4" t="s">
        <v>10218</v>
      </c>
      <c r="CW921" s="4" t="s">
        <v>10218</v>
      </c>
      <c r="CX921" s="4" t="s">
        <v>10218</v>
      </c>
      <c r="CY921" s="4" t="s">
        <v>10194</v>
      </c>
      <c r="DA921" s="4" t="s">
        <v>10189</v>
      </c>
      <c r="DB921" s="4" t="s">
        <v>10189</v>
      </c>
      <c r="DC921" s="4" t="s">
        <v>10189</v>
      </c>
      <c r="DD921" s="4" t="s">
        <v>10188</v>
      </c>
      <c r="DE921" s="4" t="s">
        <v>10194</v>
      </c>
      <c r="DF921" s="4" t="s">
        <v>10189</v>
      </c>
      <c r="DH921" s="4" t="s">
        <v>5539</v>
      </c>
      <c r="DI921" s="4" t="s">
        <v>5540</v>
      </c>
      <c r="DJ921" s="4" t="s">
        <v>5541</v>
      </c>
      <c r="DK921" s="4" t="s">
        <v>5542</v>
      </c>
      <c r="DL921" s="4" t="s">
        <v>5543</v>
      </c>
      <c r="DM921" s="4" t="s">
        <v>5543</v>
      </c>
      <c r="DN921" s="4" t="s">
        <v>5544</v>
      </c>
      <c r="DO921" s="4" t="s">
        <v>5545</v>
      </c>
      <c r="DP921" s="5">
        <v>42132.515520833331</v>
      </c>
      <c r="DQ921" s="5">
        <v>42132.526689814818</v>
      </c>
      <c r="DT921" s="5">
        <v>42132.526689814818</v>
      </c>
    </row>
    <row r="922" spans="1:124" ht="38.25" x14ac:dyDescent="0.2">
      <c r="A922" s="4">
        <v>6.3566680960545498E+17</v>
      </c>
      <c r="B922" s="4" t="s">
        <v>89</v>
      </c>
      <c r="D922" s="6" t="s">
        <v>102</v>
      </c>
      <c r="E922" s="6" t="s">
        <v>8</v>
      </c>
      <c r="F922" s="6" t="s">
        <v>9</v>
      </c>
      <c r="G922" s="6" t="s">
        <v>10</v>
      </c>
      <c r="H922" s="4" t="s">
        <v>123</v>
      </c>
      <c r="I922" s="4" t="s">
        <v>211</v>
      </c>
      <c r="K922" s="4" t="s">
        <v>2489</v>
      </c>
      <c r="M922" s="4" t="s">
        <v>2489</v>
      </c>
      <c r="O922" s="4" t="s">
        <v>2489</v>
      </c>
      <c r="P922" s="6">
        <v>1987</v>
      </c>
      <c r="Q922" s="6" t="s">
        <v>13</v>
      </c>
      <c r="R922" s="6" t="s">
        <v>14</v>
      </c>
      <c r="S922" s="4" t="s">
        <v>15</v>
      </c>
      <c r="X922" s="6">
        <f t="shared" si="28"/>
        <v>0</v>
      </c>
      <c r="Y922" s="6">
        <f t="shared" si="29"/>
        <v>0</v>
      </c>
      <c r="Z922" s="6">
        <v>0</v>
      </c>
      <c r="AA922" s="4" t="s">
        <v>16</v>
      </c>
      <c r="AB922" s="4" t="s">
        <v>16</v>
      </c>
      <c r="AC922" s="4" t="s">
        <v>16</v>
      </c>
      <c r="AD922" s="4" t="s">
        <v>16</v>
      </c>
      <c r="AE922" s="4" t="s">
        <v>16</v>
      </c>
      <c r="AF922" s="4" t="s">
        <v>16</v>
      </c>
      <c r="AG922" s="4" t="s">
        <v>16</v>
      </c>
      <c r="AH922" s="4" t="s">
        <v>16</v>
      </c>
      <c r="AI922" s="4" t="s">
        <v>40</v>
      </c>
      <c r="AJ922" s="4" t="s">
        <v>16</v>
      </c>
      <c r="AK922" s="4" t="s">
        <v>16</v>
      </c>
      <c r="AL922" s="4" t="s">
        <v>16</v>
      </c>
      <c r="AP922" s="4" t="s">
        <v>42</v>
      </c>
      <c r="AW922" s="6" t="s">
        <v>72</v>
      </c>
      <c r="AX922" s="4" t="s">
        <v>1192</v>
      </c>
      <c r="AY922" s="4" t="s">
        <v>22</v>
      </c>
      <c r="AZ922" s="4" t="s">
        <v>23</v>
      </c>
      <c r="BA922" s="4" t="s">
        <v>16</v>
      </c>
      <c r="BB922" s="4" t="s">
        <v>16</v>
      </c>
      <c r="BC922" s="4" t="s">
        <v>25</v>
      </c>
      <c r="BD922" s="4" t="s">
        <v>16</v>
      </c>
      <c r="BE922" s="4" t="s">
        <v>16</v>
      </c>
      <c r="BF922" s="4" t="s">
        <v>27</v>
      </c>
      <c r="BG922" s="4" t="s">
        <v>48</v>
      </c>
      <c r="BH922" s="4" t="s">
        <v>28</v>
      </c>
      <c r="BI922" s="4" t="s">
        <v>16</v>
      </c>
      <c r="BJ922" s="4" t="s">
        <v>16</v>
      </c>
      <c r="BK922" s="4" t="s">
        <v>16</v>
      </c>
      <c r="BL922" s="4" t="s">
        <v>16</v>
      </c>
      <c r="BN922" s="4" t="s">
        <v>16</v>
      </c>
      <c r="BO922" s="4" t="s">
        <v>2699</v>
      </c>
      <c r="BP922" s="4" t="s">
        <v>2700</v>
      </c>
      <c r="BQ922" s="4" t="s">
        <v>2701</v>
      </c>
      <c r="BR922" s="4" t="s">
        <v>16</v>
      </c>
      <c r="BS922" s="4" t="s">
        <v>16</v>
      </c>
      <c r="BT922" s="4" t="s">
        <v>16</v>
      </c>
      <c r="BU922" s="4" t="s">
        <v>16</v>
      </c>
      <c r="BV922" s="4" t="s">
        <v>16</v>
      </c>
      <c r="BW922" s="4" t="s">
        <v>16</v>
      </c>
      <c r="BX922" s="4" t="s">
        <v>16</v>
      </c>
      <c r="BY922" s="4" t="s">
        <v>2708</v>
      </c>
      <c r="BZ922" s="4" t="s">
        <v>16</v>
      </c>
      <c r="CC922" s="4" t="s">
        <v>2693</v>
      </c>
      <c r="CD922" s="4" t="s">
        <v>55</v>
      </c>
      <c r="CE922" s="4" t="s">
        <v>20</v>
      </c>
      <c r="CH922" s="4" t="s">
        <v>10189</v>
      </c>
      <c r="CI922" s="4" t="s">
        <v>2683</v>
      </c>
      <c r="CJ922" s="4" t="s">
        <v>10218</v>
      </c>
      <c r="CK922" s="4" t="s">
        <v>10189</v>
      </c>
      <c r="CL922" s="4" t="s">
        <v>2683</v>
      </c>
      <c r="CM922" s="4" t="s">
        <v>2682</v>
      </c>
      <c r="CN922" s="4" t="s">
        <v>10188</v>
      </c>
      <c r="CO922" s="4" t="s">
        <v>10189</v>
      </c>
      <c r="CP922" s="4" t="s">
        <v>2682</v>
      </c>
      <c r="CQ922" s="4" t="s">
        <v>2682</v>
      </c>
      <c r="CS922" s="4" t="s">
        <v>10189</v>
      </c>
      <c r="CT922" s="4" t="s">
        <v>10218</v>
      </c>
      <c r="CU922" s="4" t="s">
        <v>10188</v>
      </c>
      <c r="CV922" s="4" t="s">
        <v>10188</v>
      </c>
      <c r="CW922" s="4" t="s">
        <v>10218</v>
      </c>
      <c r="CX922" s="4" t="s">
        <v>2682</v>
      </c>
      <c r="CY922" s="4" t="s">
        <v>10218</v>
      </c>
      <c r="DA922" s="4" t="s">
        <v>2682</v>
      </c>
      <c r="DB922" s="4" t="s">
        <v>2682</v>
      </c>
      <c r="DC922" s="4" t="s">
        <v>10218</v>
      </c>
      <c r="DD922" s="4" t="s">
        <v>2682</v>
      </c>
      <c r="DE922" s="4" t="s">
        <v>10194</v>
      </c>
      <c r="DF922" s="4" t="s">
        <v>10218</v>
      </c>
      <c r="DO922" s="4" t="s">
        <v>5546</v>
      </c>
      <c r="DP922" s="5">
        <v>42132.515740740739</v>
      </c>
      <c r="DQ922" s="5">
        <v>42132.519918981481</v>
      </c>
      <c r="DT922" s="5">
        <v>42132.519918981481</v>
      </c>
    </row>
    <row r="923" spans="1:124" ht="51" x14ac:dyDescent="0.2">
      <c r="A923" s="4">
        <v>6.3566681004342899E+17</v>
      </c>
      <c r="B923" s="4" t="s">
        <v>50</v>
      </c>
      <c r="D923" s="6" t="s">
        <v>82</v>
      </c>
      <c r="E923" s="6" t="s">
        <v>8</v>
      </c>
      <c r="F923" s="6" t="s">
        <v>9</v>
      </c>
      <c r="G923" s="6" t="s">
        <v>10</v>
      </c>
      <c r="H923" s="4" t="s">
        <v>64</v>
      </c>
      <c r="I923" s="4" t="s">
        <v>2540</v>
      </c>
      <c r="K923" s="4" t="s">
        <v>2489</v>
      </c>
      <c r="M923" s="4" t="s">
        <v>2489</v>
      </c>
      <c r="O923" s="4" t="s">
        <v>2489</v>
      </c>
      <c r="P923" s="6">
        <v>1976</v>
      </c>
      <c r="Q923" s="6" t="s">
        <v>61</v>
      </c>
      <c r="R923" s="6" t="s">
        <v>14</v>
      </c>
      <c r="S923" s="4" t="s">
        <v>15</v>
      </c>
      <c r="T923" s="6">
        <v>5</v>
      </c>
      <c r="U923" s="6">
        <v>1</v>
      </c>
      <c r="V923" s="6">
        <v>6</v>
      </c>
      <c r="W923" s="6">
        <v>1</v>
      </c>
      <c r="X923" s="6">
        <f t="shared" si="28"/>
        <v>1</v>
      </c>
      <c r="Y923" s="6">
        <f t="shared" si="29"/>
        <v>0</v>
      </c>
      <c r="Z923" s="6">
        <v>0</v>
      </c>
      <c r="AA923" s="4" t="s">
        <v>16</v>
      </c>
      <c r="AB923" s="4" t="s">
        <v>16</v>
      </c>
      <c r="AC923" s="4" t="s">
        <v>16</v>
      </c>
      <c r="AD923" s="4" t="s">
        <v>16</v>
      </c>
      <c r="AE923" s="4" t="s">
        <v>16</v>
      </c>
      <c r="AF923" s="4" t="s">
        <v>16</v>
      </c>
      <c r="AG923" s="4" t="s">
        <v>16</v>
      </c>
      <c r="AH923" s="4" t="s">
        <v>16</v>
      </c>
      <c r="AI923" s="4" t="s">
        <v>16</v>
      </c>
      <c r="AJ923" s="4" t="s">
        <v>16</v>
      </c>
      <c r="AK923" s="4" t="s">
        <v>16</v>
      </c>
      <c r="AL923" s="4" t="s">
        <v>16</v>
      </c>
      <c r="AN923" s="6" t="s">
        <v>86</v>
      </c>
      <c r="AW923" s="6" t="s">
        <v>72</v>
      </c>
      <c r="AX923" s="4" t="s">
        <v>1194</v>
      </c>
      <c r="AY923" s="4" t="s">
        <v>16</v>
      </c>
      <c r="AZ923" s="4" t="s">
        <v>23</v>
      </c>
      <c r="BA923" s="4" t="s">
        <v>16</v>
      </c>
      <c r="BB923" s="4" t="s">
        <v>16</v>
      </c>
      <c r="BC923" s="4" t="s">
        <v>16</v>
      </c>
      <c r="BD923" s="4" t="s">
        <v>16</v>
      </c>
      <c r="BE923" s="4" t="s">
        <v>16</v>
      </c>
      <c r="BF923" s="4" t="s">
        <v>27</v>
      </c>
      <c r="BG923" s="4" t="s">
        <v>48</v>
      </c>
      <c r="BH923" s="4" t="s">
        <v>28</v>
      </c>
      <c r="BI923" s="4" t="s">
        <v>16</v>
      </c>
      <c r="BJ923" s="4" t="s">
        <v>16</v>
      </c>
      <c r="BK923" s="4" t="s">
        <v>30</v>
      </c>
      <c r="BL923" s="4" t="s">
        <v>16</v>
      </c>
      <c r="BN923" s="4" t="s">
        <v>16</v>
      </c>
      <c r="BO923" s="4" t="s">
        <v>16</v>
      </c>
      <c r="BP923" s="4" t="s">
        <v>16</v>
      </c>
      <c r="BQ923" s="4" t="s">
        <v>16</v>
      </c>
      <c r="BR923" s="4" t="s">
        <v>2681</v>
      </c>
      <c r="BS923" s="4" t="s">
        <v>16</v>
      </c>
      <c r="BT923" s="4" t="s">
        <v>16</v>
      </c>
      <c r="BU923" s="4" t="s">
        <v>16</v>
      </c>
      <c r="BV923" s="4" t="s">
        <v>16</v>
      </c>
      <c r="BW923" s="4" t="s">
        <v>16</v>
      </c>
      <c r="BX923" s="4" t="s">
        <v>2707</v>
      </c>
      <c r="BY923" s="4" t="s">
        <v>16</v>
      </c>
      <c r="BZ923" s="4" t="s">
        <v>16</v>
      </c>
      <c r="CB923" s="4" t="s">
        <v>2692</v>
      </c>
      <c r="CC923" s="4" t="s">
        <v>2693</v>
      </c>
      <c r="CF923" s="4" t="s">
        <v>56</v>
      </c>
      <c r="CH923" s="4" t="s">
        <v>10194</v>
      </c>
      <c r="CI923" s="4" t="s">
        <v>10188</v>
      </c>
      <c r="CJ923" s="4" t="s">
        <v>10218</v>
      </c>
      <c r="CN923" s="4" t="s">
        <v>2682</v>
      </c>
      <c r="CO923" s="4" t="s">
        <v>2682</v>
      </c>
      <c r="CP923" s="4" t="s">
        <v>10194</v>
      </c>
      <c r="CQ923" s="4" t="s">
        <v>10218</v>
      </c>
      <c r="CR923" s="4" t="s">
        <v>5547</v>
      </c>
      <c r="CS923" s="4" t="s">
        <v>2682</v>
      </c>
      <c r="CT923" s="4" t="s">
        <v>10194</v>
      </c>
      <c r="CU923" s="4" t="s">
        <v>10218</v>
      </c>
      <c r="CW923" s="4" t="s">
        <v>2682</v>
      </c>
      <c r="CX923" s="4" t="s">
        <v>2682</v>
      </c>
      <c r="CY923" s="4" t="s">
        <v>10194</v>
      </c>
      <c r="DA923" s="4" t="s">
        <v>2683</v>
      </c>
      <c r="DC923" s="4" t="s">
        <v>2682</v>
      </c>
      <c r="DD923" s="4" t="s">
        <v>10218</v>
      </c>
      <c r="DF923" s="4" t="s">
        <v>10194</v>
      </c>
      <c r="DJ923" s="4" t="s">
        <v>5548</v>
      </c>
      <c r="DK923" s="4" t="s">
        <v>3017</v>
      </c>
      <c r="DL923" s="4" t="s">
        <v>5549</v>
      </c>
      <c r="DO923" s="4" t="s">
        <v>5550</v>
      </c>
      <c r="DP923" s="5">
        <v>42132.516250000001</v>
      </c>
      <c r="DQ923" s="5">
        <v>42132.521238425928</v>
      </c>
      <c r="DT923" s="5">
        <v>42132.521238425928</v>
      </c>
    </row>
    <row r="924" spans="1:124" ht="38.25" x14ac:dyDescent="0.2">
      <c r="A924" s="4">
        <v>6.35666810178176E+17</v>
      </c>
      <c r="B924" s="4" t="s">
        <v>481</v>
      </c>
      <c r="D924" s="6" t="s">
        <v>7</v>
      </c>
      <c r="E924" s="6" t="s">
        <v>8</v>
      </c>
      <c r="F924" s="6" t="s">
        <v>9</v>
      </c>
      <c r="G924" s="6" t="s">
        <v>10</v>
      </c>
      <c r="H924" s="4" t="s">
        <v>51</v>
      </c>
      <c r="I924" s="4" t="s">
        <v>662</v>
      </c>
      <c r="K924" s="4" t="s">
        <v>2489</v>
      </c>
      <c r="M924" s="4" t="s">
        <v>2489</v>
      </c>
      <c r="O924" s="4" t="s">
        <v>2489</v>
      </c>
      <c r="P924" s="6">
        <v>1962</v>
      </c>
      <c r="Q924" s="6" t="s">
        <v>13</v>
      </c>
      <c r="R924" s="6" t="s">
        <v>14</v>
      </c>
      <c r="S924" s="4" t="s">
        <v>53</v>
      </c>
      <c r="X924" s="6">
        <f t="shared" si="28"/>
        <v>0</v>
      </c>
      <c r="Y924" s="6">
        <f t="shared" si="29"/>
        <v>0</v>
      </c>
      <c r="Z924" s="6">
        <v>30</v>
      </c>
      <c r="AA924" s="4" t="s">
        <v>35</v>
      </c>
      <c r="AB924" s="4" t="s">
        <v>36</v>
      </c>
      <c r="AC924" s="4" t="s">
        <v>37</v>
      </c>
      <c r="AD924" s="4" t="s">
        <v>17</v>
      </c>
      <c r="AE924" s="4" t="s">
        <v>38</v>
      </c>
      <c r="AF924" s="4" t="s">
        <v>39</v>
      </c>
      <c r="AG924" s="4" t="s">
        <v>121</v>
      </c>
      <c r="AH924" s="4" t="s">
        <v>54</v>
      </c>
      <c r="AI924" s="4" t="s">
        <v>16</v>
      </c>
      <c r="AJ924" s="4" t="s">
        <v>16</v>
      </c>
      <c r="AK924" s="4" t="s">
        <v>18</v>
      </c>
      <c r="AL924" s="4" t="s">
        <v>16</v>
      </c>
      <c r="AQ924" s="4" t="s">
        <v>55</v>
      </c>
      <c r="AR924" s="4" t="s">
        <v>20</v>
      </c>
      <c r="AS924" s="4" t="s">
        <v>56</v>
      </c>
      <c r="AW924" s="6" t="s">
        <v>9</v>
      </c>
      <c r="AX924" s="4" t="s">
        <v>985</v>
      </c>
      <c r="AY924" s="4" t="s">
        <v>22</v>
      </c>
      <c r="AZ924" s="4" t="s">
        <v>23</v>
      </c>
      <c r="BA924" s="4" t="s">
        <v>24</v>
      </c>
      <c r="BB924" s="4" t="s">
        <v>16</v>
      </c>
      <c r="BC924" s="4" t="s">
        <v>25</v>
      </c>
      <c r="BD924" s="4" t="s">
        <v>47</v>
      </c>
      <c r="BE924" s="4" t="s">
        <v>26</v>
      </c>
      <c r="BF924" s="4" t="s">
        <v>27</v>
      </c>
      <c r="BG924" s="4" t="s">
        <v>48</v>
      </c>
      <c r="BH924" s="4" t="s">
        <v>28</v>
      </c>
      <c r="BI924" s="4" t="s">
        <v>29</v>
      </c>
      <c r="BJ924" s="4" t="s">
        <v>16</v>
      </c>
      <c r="BK924" s="4" t="s">
        <v>30</v>
      </c>
      <c r="BL924" s="4" t="s">
        <v>16</v>
      </c>
      <c r="BN924" s="4" t="s">
        <v>16</v>
      </c>
      <c r="CH924" s="4" t="s">
        <v>2683</v>
      </c>
      <c r="CI924" s="4" t="s">
        <v>2683</v>
      </c>
      <c r="CJ924" s="4" t="s">
        <v>2683</v>
      </c>
      <c r="CN924" s="4" t="s">
        <v>10194</v>
      </c>
      <c r="CO924" s="4" t="s">
        <v>10189</v>
      </c>
      <c r="CP924" s="4" t="s">
        <v>10218</v>
      </c>
      <c r="CQ924" s="4" t="s">
        <v>10194</v>
      </c>
      <c r="CS924" s="4" t="s">
        <v>2683</v>
      </c>
      <c r="CT924" s="4" t="s">
        <v>10188</v>
      </c>
      <c r="CU924" s="4" t="s">
        <v>10188</v>
      </c>
      <c r="CV924" s="4" t="s">
        <v>10189</v>
      </c>
      <c r="CW924" s="4" t="s">
        <v>10188</v>
      </c>
      <c r="CX924" s="4" t="s">
        <v>10188</v>
      </c>
      <c r="CY924" s="4" t="s">
        <v>2683</v>
      </c>
      <c r="DA924" s="4" t="s">
        <v>2683</v>
      </c>
      <c r="DB924" s="4" t="s">
        <v>2683</v>
      </c>
      <c r="DC924" s="4" t="s">
        <v>10188</v>
      </c>
      <c r="DD924" s="4" t="s">
        <v>2683</v>
      </c>
      <c r="DE924" s="4" t="s">
        <v>2683</v>
      </c>
      <c r="DF924" s="4" t="s">
        <v>2683</v>
      </c>
      <c r="DI924" s="4" t="s">
        <v>5551</v>
      </c>
      <c r="DO924" s="4" t="s">
        <v>5552</v>
      </c>
      <c r="DP924" s="5">
        <v>42132.516400462962</v>
      </c>
      <c r="DQ924" s="5">
        <v>42132.588831018518</v>
      </c>
      <c r="DT924" s="5">
        <v>42132.588831018518</v>
      </c>
    </row>
    <row r="925" spans="1:124" x14ac:dyDescent="0.2">
      <c r="A925" s="4">
        <v>6.3566681102906598E+17</v>
      </c>
      <c r="I925" s="4" t="s">
        <v>2489</v>
      </c>
      <c r="K925" s="4" t="s">
        <v>2489</v>
      </c>
      <c r="M925" s="4" t="s">
        <v>2489</v>
      </c>
      <c r="O925" s="4" t="s">
        <v>2489</v>
      </c>
      <c r="X925" s="6">
        <f t="shared" si="28"/>
        <v>0</v>
      </c>
      <c r="Y925" s="6">
        <f t="shared" si="29"/>
        <v>0</v>
      </c>
      <c r="DP925" s="5">
        <v>42132.517384259256</v>
      </c>
      <c r="DT925" s="5">
        <v>42132.517384259256</v>
      </c>
    </row>
    <row r="926" spans="1:124" x14ac:dyDescent="0.2">
      <c r="A926" s="4">
        <v>6.3566681161907405E+17</v>
      </c>
      <c r="B926" s="4" t="s">
        <v>195</v>
      </c>
      <c r="D926" s="6" t="s">
        <v>7</v>
      </c>
      <c r="E926" s="6" t="s">
        <v>8</v>
      </c>
      <c r="F926" s="6" t="s">
        <v>9</v>
      </c>
      <c r="G926" s="6" t="s">
        <v>10</v>
      </c>
      <c r="I926" s="4" t="s">
        <v>2489</v>
      </c>
      <c r="K926" s="4" t="s">
        <v>2489</v>
      </c>
      <c r="M926" s="4" t="s">
        <v>2489</v>
      </c>
      <c r="O926" s="4" t="s">
        <v>2489</v>
      </c>
      <c r="X926" s="6">
        <f t="shared" si="28"/>
        <v>0</v>
      </c>
      <c r="Y926" s="6">
        <f t="shared" si="29"/>
        <v>0</v>
      </c>
      <c r="DP926" s="5">
        <v>42132.518067129633</v>
      </c>
      <c r="DT926" s="5">
        <v>42132.518634259257</v>
      </c>
    </row>
    <row r="927" spans="1:124" ht="38.25" x14ac:dyDescent="0.2">
      <c r="A927" s="4">
        <v>6.3566681252049203E+17</v>
      </c>
      <c r="B927" s="4" t="s">
        <v>195</v>
      </c>
      <c r="D927" s="6" t="s">
        <v>63</v>
      </c>
      <c r="E927" s="6" t="s">
        <v>8</v>
      </c>
      <c r="F927" s="6" t="s">
        <v>9</v>
      </c>
      <c r="G927" s="6" t="s">
        <v>10</v>
      </c>
      <c r="H927" s="4" t="s">
        <v>113</v>
      </c>
      <c r="I927" s="4" t="s">
        <v>163</v>
      </c>
      <c r="K927" s="4" t="s">
        <v>2489</v>
      </c>
      <c r="M927" s="4" t="s">
        <v>2489</v>
      </c>
      <c r="O927" s="4" t="s">
        <v>2489</v>
      </c>
      <c r="P927" s="6">
        <v>1972</v>
      </c>
      <c r="Q927" s="6" t="s">
        <v>61</v>
      </c>
      <c r="R927" s="6" t="s">
        <v>14</v>
      </c>
      <c r="S927" s="4" t="s">
        <v>15</v>
      </c>
      <c r="X927" s="6">
        <f t="shared" si="28"/>
        <v>0</v>
      </c>
      <c r="Y927" s="6">
        <f t="shared" si="29"/>
        <v>0</v>
      </c>
      <c r="Z927" s="6">
        <v>0</v>
      </c>
      <c r="AA927" s="4" t="s">
        <v>16</v>
      </c>
      <c r="AB927" s="4" t="s">
        <v>36</v>
      </c>
      <c r="AC927" s="4" t="s">
        <v>16</v>
      </c>
      <c r="AD927" s="4" t="s">
        <v>17</v>
      </c>
      <c r="AE927" s="4" t="s">
        <v>16</v>
      </c>
      <c r="AF927" s="4" t="s">
        <v>39</v>
      </c>
      <c r="AG927" s="4" t="s">
        <v>16</v>
      </c>
      <c r="AH927" s="4" t="s">
        <v>16</v>
      </c>
      <c r="AI927" s="4" t="s">
        <v>16</v>
      </c>
      <c r="AJ927" s="4" t="s">
        <v>41</v>
      </c>
      <c r="AK927" s="4" t="s">
        <v>18</v>
      </c>
      <c r="AL927" s="4" t="s">
        <v>16</v>
      </c>
      <c r="AP927" s="4" t="s">
        <v>42</v>
      </c>
      <c r="AW927" s="6" t="s">
        <v>14</v>
      </c>
      <c r="AX927" s="4" t="s">
        <v>21</v>
      </c>
      <c r="AY927" s="4" t="s">
        <v>16</v>
      </c>
      <c r="AZ927" s="4" t="s">
        <v>23</v>
      </c>
      <c r="BA927" s="4" t="s">
        <v>16</v>
      </c>
      <c r="BB927" s="4" t="s">
        <v>16</v>
      </c>
      <c r="BC927" s="4" t="s">
        <v>25</v>
      </c>
      <c r="BD927" s="4" t="s">
        <v>16</v>
      </c>
      <c r="BE927" s="4" t="s">
        <v>26</v>
      </c>
      <c r="BF927" s="4" t="s">
        <v>27</v>
      </c>
      <c r="BG927" s="4" t="s">
        <v>48</v>
      </c>
      <c r="BH927" s="4" t="s">
        <v>28</v>
      </c>
      <c r="BI927" s="4" t="s">
        <v>16</v>
      </c>
      <c r="BJ927" s="4" t="s">
        <v>16</v>
      </c>
      <c r="BK927" s="4" t="s">
        <v>30</v>
      </c>
      <c r="BL927" s="4" t="s">
        <v>16</v>
      </c>
      <c r="BN927" s="4" t="s">
        <v>16</v>
      </c>
      <c r="BO927" s="4" t="s">
        <v>2699</v>
      </c>
      <c r="BP927" s="4" t="s">
        <v>2700</v>
      </c>
      <c r="BQ927" s="4" t="s">
        <v>2701</v>
      </c>
      <c r="BR927" s="4" t="s">
        <v>2681</v>
      </c>
      <c r="BS927" s="4" t="s">
        <v>2702</v>
      </c>
      <c r="BT927" s="4" t="s">
        <v>16</v>
      </c>
      <c r="BU927" s="4" t="s">
        <v>16</v>
      </c>
      <c r="BV927" s="4" t="s">
        <v>16</v>
      </c>
      <c r="BW927" s="4" t="s">
        <v>16</v>
      </c>
      <c r="BX927" s="4" t="s">
        <v>16</v>
      </c>
      <c r="BY927" s="4" t="s">
        <v>2708</v>
      </c>
      <c r="BZ927" s="4" t="s">
        <v>16</v>
      </c>
      <c r="CC927" s="4" t="s">
        <v>2693</v>
      </c>
      <c r="CD927" s="4" t="s">
        <v>55</v>
      </c>
      <c r="CH927" s="4" t="s">
        <v>10188</v>
      </c>
      <c r="CI927" s="4" t="s">
        <v>2683</v>
      </c>
      <c r="CJ927" s="4" t="s">
        <v>10189</v>
      </c>
      <c r="CK927" s="4" t="s">
        <v>10194</v>
      </c>
      <c r="CL927" s="4" t="s">
        <v>2683</v>
      </c>
      <c r="CM927" s="4" t="s">
        <v>10194</v>
      </c>
      <c r="CN927" s="4" t="s">
        <v>10194</v>
      </c>
      <c r="CO927" s="4" t="s">
        <v>10218</v>
      </c>
      <c r="CP927" s="4" t="s">
        <v>10194</v>
      </c>
      <c r="CQ927" s="4" t="s">
        <v>10188</v>
      </c>
      <c r="CS927" s="4" t="s">
        <v>10188</v>
      </c>
      <c r="CT927" s="4" t="s">
        <v>10194</v>
      </c>
      <c r="CU927" s="4" t="s">
        <v>10188</v>
      </c>
      <c r="CV927" s="4" t="s">
        <v>10194</v>
      </c>
      <c r="CW927" s="4" t="s">
        <v>10218</v>
      </c>
      <c r="CX927" s="4" t="s">
        <v>10218</v>
      </c>
      <c r="CY927" s="4" t="s">
        <v>10189</v>
      </c>
      <c r="DA927" s="4" t="s">
        <v>10218</v>
      </c>
      <c r="DB927" s="4" t="s">
        <v>10218</v>
      </c>
      <c r="DC927" s="4" t="s">
        <v>10194</v>
      </c>
      <c r="DD927" s="4" t="s">
        <v>10194</v>
      </c>
      <c r="DE927" s="4" t="s">
        <v>10188</v>
      </c>
      <c r="DF927" s="4" t="s">
        <v>10218</v>
      </c>
      <c r="DP927" s="5">
        <v>42132.519120370373</v>
      </c>
      <c r="DT927" s="5">
        <v>42132.524675925924</v>
      </c>
    </row>
    <row r="928" spans="1:124" ht="38.25" x14ac:dyDescent="0.2">
      <c r="A928" s="4">
        <v>6.3566681302708301E+17</v>
      </c>
      <c r="B928" s="4" t="s">
        <v>67</v>
      </c>
      <c r="C928" s="4" t="s">
        <v>181</v>
      </c>
      <c r="D928" s="6" t="s">
        <v>63</v>
      </c>
      <c r="E928" s="6" t="s">
        <v>8</v>
      </c>
      <c r="F928" s="6" t="s">
        <v>14</v>
      </c>
      <c r="G928" s="6" t="s">
        <v>10</v>
      </c>
      <c r="H928" s="4" t="s">
        <v>64</v>
      </c>
      <c r="I928" s="4" t="s">
        <v>65</v>
      </c>
      <c r="K928" s="4" t="s">
        <v>2489</v>
      </c>
      <c r="M928" s="4" t="s">
        <v>2489</v>
      </c>
      <c r="O928" s="4" t="s">
        <v>2489</v>
      </c>
      <c r="P928" s="6">
        <v>1975</v>
      </c>
      <c r="Q928" s="6" t="s">
        <v>13</v>
      </c>
      <c r="R928" s="6" t="s">
        <v>14</v>
      </c>
      <c r="S928" s="4" t="s">
        <v>34</v>
      </c>
      <c r="X928" s="6">
        <f t="shared" si="28"/>
        <v>0</v>
      </c>
      <c r="Y928" s="6">
        <f t="shared" si="29"/>
        <v>0</v>
      </c>
      <c r="Z928" s="6">
        <v>30</v>
      </c>
      <c r="AA928" s="4" t="s">
        <v>35</v>
      </c>
      <c r="AB928" s="4" t="s">
        <v>36</v>
      </c>
      <c r="AC928" s="4" t="s">
        <v>16</v>
      </c>
      <c r="AD928" s="4" t="s">
        <v>16</v>
      </c>
      <c r="AE928" s="4" t="s">
        <v>38</v>
      </c>
      <c r="AF928" s="4" t="s">
        <v>39</v>
      </c>
      <c r="AG928" s="4" t="s">
        <v>16</v>
      </c>
      <c r="AH928" s="4" t="s">
        <v>16</v>
      </c>
      <c r="AI928" s="4" t="s">
        <v>16</v>
      </c>
      <c r="AJ928" s="4" t="s">
        <v>16</v>
      </c>
      <c r="AK928" s="4" t="s">
        <v>16</v>
      </c>
      <c r="AL928" s="4" t="s">
        <v>16</v>
      </c>
      <c r="AS928" s="4" t="s">
        <v>56</v>
      </c>
      <c r="AT928" s="4" t="s">
        <v>57</v>
      </c>
      <c r="AW928" s="6" t="s">
        <v>14</v>
      </c>
      <c r="AX928" s="4" t="s">
        <v>1195</v>
      </c>
      <c r="AY928" s="4" t="s">
        <v>22</v>
      </c>
      <c r="AZ928" s="4" t="s">
        <v>16</v>
      </c>
      <c r="BA928" s="4" t="s">
        <v>16</v>
      </c>
      <c r="BB928" s="4" t="s">
        <v>16</v>
      </c>
      <c r="BC928" s="4" t="s">
        <v>16</v>
      </c>
      <c r="BD928" s="4" t="s">
        <v>16</v>
      </c>
      <c r="BE928" s="4" t="s">
        <v>16</v>
      </c>
      <c r="BF928" s="4" t="s">
        <v>16</v>
      </c>
      <c r="BG928" s="4" t="s">
        <v>16</v>
      </c>
      <c r="BH928" s="4" t="s">
        <v>28</v>
      </c>
      <c r="BI928" s="4" t="s">
        <v>16</v>
      </c>
      <c r="BJ928" s="4" t="s">
        <v>16</v>
      </c>
      <c r="BK928" s="4" t="s">
        <v>30</v>
      </c>
      <c r="BL928" s="4" t="s">
        <v>16</v>
      </c>
      <c r="BN928" s="4" t="s">
        <v>16</v>
      </c>
      <c r="BO928" s="4" t="s">
        <v>2699</v>
      </c>
      <c r="BP928" s="4" t="s">
        <v>2700</v>
      </c>
      <c r="BQ928" s="4" t="s">
        <v>2701</v>
      </c>
      <c r="BR928" s="4" t="s">
        <v>16</v>
      </c>
      <c r="BS928" s="4" t="s">
        <v>2702</v>
      </c>
      <c r="BT928" s="4" t="s">
        <v>2703</v>
      </c>
      <c r="BU928" s="4" t="s">
        <v>2704</v>
      </c>
      <c r="BV928" s="4" t="s">
        <v>16</v>
      </c>
      <c r="BW928" s="4" t="s">
        <v>16</v>
      </c>
      <c r="BX928" s="4" t="s">
        <v>16</v>
      </c>
      <c r="BY928" s="4" t="s">
        <v>16</v>
      </c>
      <c r="BZ928" s="4" t="s">
        <v>16</v>
      </c>
      <c r="CD928" s="4" t="s">
        <v>55</v>
      </c>
      <c r="CE928" s="4" t="s">
        <v>20</v>
      </c>
      <c r="CF928" s="4" t="s">
        <v>56</v>
      </c>
      <c r="CG928" s="4" t="s">
        <v>57</v>
      </c>
      <c r="CH928" s="4" t="s">
        <v>2683</v>
      </c>
      <c r="CI928" s="4" t="s">
        <v>2683</v>
      </c>
      <c r="CJ928" s="4" t="s">
        <v>10188</v>
      </c>
      <c r="CK928" s="4" t="s">
        <v>2683</v>
      </c>
      <c r="CL928" s="4" t="s">
        <v>2683</v>
      </c>
      <c r="CM928" s="4" t="s">
        <v>2683</v>
      </c>
      <c r="CN928" s="4" t="s">
        <v>10188</v>
      </c>
      <c r="CO928" s="4" t="s">
        <v>10188</v>
      </c>
      <c r="CP928" s="4" t="s">
        <v>10194</v>
      </c>
      <c r="CQ928" s="4" t="s">
        <v>10194</v>
      </c>
      <c r="CS928" s="4" t="s">
        <v>10189</v>
      </c>
      <c r="CT928" s="4" t="s">
        <v>10189</v>
      </c>
      <c r="CU928" s="4" t="s">
        <v>10188</v>
      </c>
      <c r="CV928" s="4" t="s">
        <v>10189</v>
      </c>
      <c r="CW928" s="4" t="s">
        <v>2683</v>
      </c>
      <c r="CX928" s="4" t="s">
        <v>2683</v>
      </c>
      <c r="CY928" s="4" t="s">
        <v>2683</v>
      </c>
      <c r="DA928" s="4" t="s">
        <v>2683</v>
      </c>
      <c r="DB928" s="4" t="s">
        <v>2683</v>
      </c>
      <c r="DC928" s="4" t="s">
        <v>10194</v>
      </c>
      <c r="DD928" s="4" t="s">
        <v>2683</v>
      </c>
      <c r="DE928" s="4" t="s">
        <v>2683</v>
      </c>
      <c r="DF928" s="4" t="s">
        <v>2683</v>
      </c>
      <c r="DO928" s="4" t="s">
        <v>5553</v>
      </c>
      <c r="DP928" s="5">
        <v>42132.519699074073</v>
      </c>
      <c r="DQ928" s="5">
        <v>42132.522696759261</v>
      </c>
      <c r="DT928" s="5">
        <v>42132.522696759261</v>
      </c>
    </row>
    <row r="929" spans="1:124" ht="38.25" x14ac:dyDescent="0.2">
      <c r="A929" s="4">
        <v>6.3566681306706099E+17</v>
      </c>
      <c r="B929" s="4" t="s">
        <v>151</v>
      </c>
      <c r="D929" s="6" t="s">
        <v>7</v>
      </c>
      <c r="E929" s="6" t="s">
        <v>8</v>
      </c>
      <c r="F929" s="6" t="s">
        <v>9</v>
      </c>
      <c r="G929" s="6" t="s">
        <v>10</v>
      </c>
      <c r="H929" s="4" t="s">
        <v>123</v>
      </c>
      <c r="I929" s="4" t="s">
        <v>180</v>
      </c>
      <c r="K929" s="4" t="s">
        <v>2489</v>
      </c>
      <c r="M929" s="4" t="s">
        <v>2489</v>
      </c>
      <c r="O929" s="4" t="s">
        <v>2489</v>
      </c>
      <c r="P929" s="6">
        <v>1948</v>
      </c>
      <c r="Q929" s="6" t="s">
        <v>13</v>
      </c>
      <c r="R929" s="6" t="s">
        <v>14</v>
      </c>
      <c r="S929" s="4" t="s">
        <v>34</v>
      </c>
      <c r="T929" s="6">
        <v>4</v>
      </c>
      <c r="U929" s="6">
        <v>1</v>
      </c>
      <c r="V929" s="6">
        <v>4</v>
      </c>
      <c r="W929" s="6">
        <v>1</v>
      </c>
      <c r="X929" s="6">
        <f t="shared" si="28"/>
        <v>0</v>
      </c>
      <c r="Y929" s="6">
        <f t="shared" si="29"/>
        <v>0</v>
      </c>
      <c r="Z929" s="6">
        <v>24</v>
      </c>
      <c r="AA929" s="4" t="s">
        <v>35</v>
      </c>
      <c r="AB929" s="4" t="s">
        <v>16</v>
      </c>
      <c r="AC929" s="4" t="s">
        <v>37</v>
      </c>
      <c r="AD929" s="4" t="s">
        <v>16</v>
      </c>
      <c r="AE929" s="4" t="s">
        <v>16</v>
      </c>
      <c r="AF929" s="4" t="s">
        <v>16</v>
      </c>
      <c r="AG929" s="4" t="s">
        <v>121</v>
      </c>
      <c r="AH929" s="4" t="s">
        <v>16</v>
      </c>
      <c r="AI929" s="4" t="s">
        <v>16</v>
      </c>
      <c r="AJ929" s="4" t="s">
        <v>16</v>
      </c>
      <c r="AK929" s="4" t="s">
        <v>16</v>
      </c>
      <c r="AL929" s="4" t="s">
        <v>16</v>
      </c>
      <c r="AR929" s="4" t="s">
        <v>20</v>
      </c>
      <c r="AS929" s="4" t="s">
        <v>56</v>
      </c>
      <c r="AW929" s="6" t="s">
        <v>9</v>
      </c>
      <c r="AX929" s="4" t="s">
        <v>1196</v>
      </c>
      <c r="AY929" s="4" t="s">
        <v>16</v>
      </c>
      <c r="AZ929" s="4" t="s">
        <v>16</v>
      </c>
      <c r="BA929" s="4" t="s">
        <v>16</v>
      </c>
      <c r="BB929" s="4" t="s">
        <v>16</v>
      </c>
      <c r="BC929" s="4" t="s">
        <v>16</v>
      </c>
      <c r="BD929" s="4" t="s">
        <v>16</v>
      </c>
      <c r="BE929" s="4" t="s">
        <v>16</v>
      </c>
      <c r="BF929" s="4" t="s">
        <v>16</v>
      </c>
      <c r="BG929" s="4" t="s">
        <v>16</v>
      </c>
      <c r="BH929" s="4" t="s">
        <v>28</v>
      </c>
      <c r="BI929" s="4" t="s">
        <v>29</v>
      </c>
      <c r="BJ929" s="4" t="s">
        <v>16</v>
      </c>
      <c r="BK929" s="4" t="s">
        <v>16</v>
      </c>
      <c r="BL929" s="4" t="s">
        <v>16</v>
      </c>
      <c r="BN929" s="4" t="s">
        <v>16</v>
      </c>
      <c r="CH929" s="4" t="s">
        <v>2683</v>
      </c>
      <c r="CI929" s="4" t="s">
        <v>2683</v>
      </c>
      <c r="CJ929" s="4" t="s">
        <v>2683</v>
      </c>
      <c r="CN929" s="4" t="s">
        <v>2683</v>
      </c>
      <c r="CO929" s="4" t="s">
        <v>2683</v>
      </c>
      <c r="CP929" s="4" t="s">
        <v>2683</v>
      </c>
      <c r="CQ929" s="4" t="s">
        <v>2683</v>
      </c>
      <c r="CS929" s="4" t="s">
        <v>2683</v>
      </c>
      <c r="CT929" s="4" t="s">
        <v>2683</v>
      </c>
      <c r="CU929" s="4" t="s">
        <v>2683</v>
      </c>
      <c r="CV929" s="4" t="s">
        <v>10189</v>
      </c>
      <c r="CW929" s="4" t="s">
        <v>2683</v>
      </c>
      <c r="CX929" s="4" t="s">
        <v>2683</v>
      </c>
      <c r="CY929" s="4" t="s">
        <v>2683</v>
      </c>
      <c r="DA929" s="4" t="s">
        <v>2683</v>
      </c>
      <c r="DB929" s="4" t="s">
        <v>2683</v>
      </c>
      <c r="DC929" s="4" t="s">
        <v>2683</v>
      </c>
      <c r="DD929" s="4" t="s">
        <v>2683</v>
      </c>
      <c r="DE929" s="4" t="s">
        <v>2683</v>
      </c>
      <c r="DF929" s="4" t="s">
        <v>2683</v>
      </c>
      <c r="DK929" s="4" t="s">
        <v>5554</v>
      </c>
      <c r="DO929" s="4" t="s">
        <v>5555</v>
      </c>
      <c r="DP929" s="5">
        <v>42132.519745370373</v>
      </c>
      <c r="DQ929" s="5">
        <v>42132.524131944447</v>
      </c>
      <c r="DT929" s="5">
        <v>42132.524131944447</v>
      </c>
    </row>
    <row r="930" spans="1:124" ht="38.25" x14ac:dyDescent="0.2">
      <c r="A930" s="4">
        <v>6.3566681394144704E+17</v>
      </c>
      <c r="B930" s="4" t="s">
        <v>228</v>
      </c>
      <c r="D930" s="6" t="s">
        <v>7</v>
      </c>
      <c r="E930" s="6" t="s">
        <v>8</v>
      </c>
      <c r="F930" s="6" t="s">
        <v>9</v>
      </c>
      <c r="G930" s="6" t="s">
        <v>10</v>
      </c>
      <c r="H930" s="4" t="s">
        <v>157</v>
      </c>
      <c r="I930" s="4" t="s">
        <v>1197</v>
      </c>
      <c r="K930" s="4" t="s">
        <v>2489</v>
      </c>
      <c r="M930" s="4" t="s">
        <v>2489</v>
      </c>
      <c r="O930" s="4" t="s">
        <v>2489</v>
      </c>
      <c r="P930" s="6">
        <v>1959</v>
      </c>
      <c r="Q930" s="6" t="s">
        <v>61</v>
      </c>
      <c r="R930" s="6" t="s">
        <v>14</v>
      </c>
      <c r="S930" s="4" t="s">
        <v>53</v>
      </c>
      <c r="T930" s="6">
        <v>7.5</v>
      </c>
      <c r="U930" s="6">
        <v>3.28</v>
      </c>
      <c r="V930" s="6">
        <v>8</v>
      </c>
      <c r="W930" s="6">
        <v>4</v>
      </c>
      <c r="X930" s="6">
        <f t="shared" si="28"/>
        <v>0.5</v>
      </c>
      <c r="Y930" s="6">
        <f t="shared" si="29"/>
        <v>0.7200000000000002</v>
      </c>
      <c r="Z930" s="6">
        <v>6</v>
      </c>
      <c r="AA930" s="4" t="s">
        <v>35</v>
      </c>
      <c r="AB930" s="4" t="s">
        <v>36</v>
      </c>
      <c r="AC930" s="4" t="s">
        <v>37</v>
      </c>
      <c r="AD930" s="4" t="s">
        <v>17</v>
      </c>
      <c r="AE930" s="4" t="s">
        <v>38</v>
      </c>
      <c r="AF930" s="4" t="s">
        <v>39</v>
      </c>
      <c r="AG930" s="4" t="s">
        <v>16</v>
      </c>
      <c r="AH930" s="4" t="s">
        <v>16</v>
      </c>
      <c r="AI930" s="4" t="s">
        <v>40</v>
      </c>
      <c r="AJ930" s="4" t="s">
        <v>16</v>
      </c>
      <c r="AK930" s="4" t="s">
        <v>16</v>
      </c>
      <c r="AL930" s="4" t="s">
        <v>16</v>
      </c>
      <c r="AU930" s="4" t="s">
        <v>43</v>
      </c>
      <c r="AV930" s="4" t="s">
        <v>1198</v>
      </c>
      <c r="AW930" s="6" t="s">
        <v>72</v>
      </c>
      <c r="AX930" s="4" t="s">
        <v>1199</v>
      </c>
      <c r="AY930" s="4" t="s">
        <v>22</v>
      </c>
      <c r="AZ930" s="4" t="s">
        <v>23</v>
      </c>
      <c r="BA930" s="4" t="s">
        <v>16</v>
      </c>
      <c r="BB930" s="4" t="s">
        <v>16</v>
      </c>
      <c r="BC930" s="4" t="s">
        <v>16</v>
      </c>
      <c r="BD930" s="4" t="s">
        <v>16</v>
      </c>
      <c r="BE930" s="4" t="s">
        <v>16</v>
      </c>
      <c r="BF930" s="4" t="s">
        <v>27</v>
      </c>
      <c r="BG930" s="4" t="s">
        <v>48</v>
      </c>
      <c r="BH930" s="4" t="s">
        <v>28</v>
      </c>
      <c r="BI930" s="4" t="s">
        <v>29</v>
      </c>
      <c r="BJ930" s="4" t="s">
        <v>16</v>
      </c>
      <c r="BK930" s="4" t="s">
        <v>30</v>
      </c>
      <c r="BL930" s="4" t="s">
        <v>16</v>
      </c>
      <c r="BN930" s="4" t="s">
        <v>16</v>
      </c>
      <c r="BO930" s="4" t="s">
        <v>2699</v>
      </c>
      <c r="BP930" s="4" t="s">
        <v>2700</v>
      </c>
      <c r="BQ930" s="4" t="s">
        <v>16</v>
      </c>
      <c r="BR930" s="4" t="s">
        <v>2681</v>
      </c>
      <c r="BS930" s="4" t="s">
        <v>16</v>
      </c>
      <c r="BT930" s="4" t="s">
        <v>16</v>
      </c>
      <c r="BU930" s="4" t="s">
        <v>16</v>
      </c>
      <c r="BV930" s="4" t="s">
        <v>16</v>
      </c>
      <c r="BW930" s="4" t="s">
        <v>2706</v>
      </c>
      <c r="BX930" s="4" t="s">
        <v>16</v>
      </c>
      <c r="BY930" s="4" t="s">
        <v>16</v>
      </c>
      <c r="BZ930" s="4" t="s">
        <v>16</v>
      </c>
      <c r="CG930" s="4" t="s">
        <v>57</v>
      </c>
      <c r="CH930" s="4" t="s">
        <v>10188</v>
      </c>
      <c r="CI930" s="4" t="s">
        <v>10188</v>
      </c>
      <c r="CJ930" s="4" t="s">
        <v>10188</v>
      </c>
      <c r="CN930" s="4" t="s">
        <v>10218</v>
      </c>
      <c r="CO930" s="4" t="s">
        <v>10188</v>
      </c>
      <c r="CP930" s="4" t="s">
        <v>10194</v>
      </c>
      <c r="CQ930" s="4" t="s">
        <v>10194</v>
      </c>
      <c r="CS930" s="4" t="s">
        <v>10188</v>
      </c>
      <c r="CT930" s="4" t="s">
        <v>10218</v>
      </c>
      <c r="CU930" s="4" t="s">
        <v>2683</v>
      </c>
      <c r="CV930" s="4" t="s">
        <v>10218</v>
      </c>
      <c r="CW930" s="4" t="s">
        <v>2683</v>
      </c>
      <c r="CX930" s="4" t="s">
        <v>10218</v>
      </c>
      <c r="CY930" s="4" t="s">
        <v>10188</v>
      </c>
      <c r="DA930" s="4" t="s">
        <v>2683</v>
      </c>
      <c r="DB930" s="4" t="s">
        <v>10189</v>
      </c>
      <c r="DC930" s="4" t="s">
        <v>10218</v>
      </c>
      <c r="DD930" s="4" t="s">
        <v>10218</v>
      </c>
      <c r="DE930" s="4" t="s">
        <v>2683</v>
      </c>
      <c r="DF930" s="4" t="s">
        <v>2683</v>
      </c>
      <c r="DG930" s="4" t="s">
        <v>5556</v>
      </c>
      <c r="DH930" s="4" t="s">
        <v>5557</v>
      </c>
      <c r="DJ930" s="4" t="s">
        <v>5558</v>
      </c>
      <c r="DK930" s="4" t="s">
        <v>5559</v>
      </c>
      <c r="DL930" s="4" t="s">
        <v>5560</v>
      </c>
      <c r="DM930" s="4" t="s">
        <v>5561</v>
      </c>
      <c r="DN930" s="4" t="s">
        <v>5562</v>
      </c>
      <c r="DO930" s="4" t="s">
        <v>5563</v>
      </c>
      <c r="DP930" s="5">
        <v>42132.52076388889</v>
      </c>
      <c r="DQ930" s="5">
        <v>42132.566157407404</v>
      </c>
      <c r="DT930" s="5">
        <v>42132.566157407404</v>
      </c>
    </row>
    <row r="931" spans="1:124" ht="38.25" x14ac:dyDescent="0.2">
      <c r="A931" s="4">
        <v>6.3566681406191795E+17</v>
      </c>
      <c r="B931" s="4" t="s">
        <v>31</v>
      </c>
      <c r="D931" s="6" t="s">
        <v>7</v>
      </c>
      <c r="E931" s="6" t="s">
        <v>8</v>
      </c>
      <c r="F931" s="6" t="s">
        <v>9</v>
      </c>
      <c r="G931" s="6" t="s">
        <v>10</v>
      </c>
      <c r="H931" s="4" t="s">
        <v>51</v>
      </c>
      <c r="I931" s="4" t="s">
        <v>508</v>
      </c>
      <c r="K931" s="4" t="s">
        <v>2489</v>
      </c>
      <c r="M931" s="4" t="s">
        <v>2489</v>
      </c>
      <c r="O931" s="4" t="s">
        <v>2489</v>
      </c>
      <c r="P931" s="6">
        <v>1960</v>
      </c>
      <c r="Q931" s="6" t="s">
        <v>13</v>
      </c>
      <c r="R931" s="6" t="s">
        <v>14</v>
      </c>
      <c r="S931" s="4" t="s">
        <v>53</v>
      </c>
      <c r="T931" s="6">
        <v>8</v>
      </c>
      <c r="U931" s="6">
        <v>2</v>
      </c>
      <c r="V931" s="6">
        <v>9</v>
      </c>
      <c r="W931" s="6">
        <v>1</v>
      </c>
      <c r="X931" s="6">
        <f t="shared" si="28"/>
        <v>1</v>
      </c>
      <c r="Y931" s="6">
        <f t="shared" si="29"/>
        <v>-1</v>
      </c>
      <c r="Z931" s="6">
        <v>6</v>
      </c>
      <c r="AA931" s="4" t="s">
        <v>35</v>
      </c>
      <c r="AB931" s="4" t="s">
        <v>36</v>
      </c>
      <c r="AC931" s="4" t="s">
        <v>37</v>
      </c>
      <c r="AD931" s="4" t="s">
        <v>17</v>
      </c>
      <c r="AE931" s="4" t="s">
        <v>38</v>
      </c>
      <c r="AF931" s="4" t="s">
        <v>39</v>
      </c>
      <c r="AG931" s="4" t="s">
        <v>16</v>
      </c>
      <c r="AH931" s="4" t="s">
        <v>16</v>
      </c>
      <c r="AI931" s="4" t="s">
        <v>16</v>
      </c>
      <c r="AJ931" s="4" t="s">
        <v>16</v>
      </c>
      <c r="AK931" s="4" t="s">
        <v>16</v>
      </c>
      <c r="AL931" s="4" t="s">
        <v>16</v>
      </c>
      <c r="AQ931" s="4" t="s">
        <v>55</v>
      </c>
      <c r="AT931" s="4" t="s">
        <v>57</v>
      </c>
      <c r="AW931" s="6" t="s">
        <v>14</v>
      </c>
      <c r="AX931" s="4" t="s">
        <v>1200</v>
      </c>
      <c r="AY931" s="4" t="s">
        <v>16</v>
      </c>
      <c r="AZ931" s="4" t="s">
        <v>16</v>
      </c>
      <c r="BA931" s="4" t="s">
        <v>16</v>
      </c>
      <c r="BB931" s="4" t="s">
        <v>16</v>
      </c>
      <c r="BC931" s="4" t="s">
        <v>16</v>
      </c>
      <c r="BD931" s="4" t="s">
        <v>16</v>
      </c>
      <c r="BE931" s="4" t="s">
        <v>16</v>
      </c>
      <c r="BF931" s="4" t="s">
        <v>27</v>
      </c>
      <c r="BG931" s="4" t="s">
        <v>16</v>
      </c>
      <c r="BH931" s="4" t="s">
        <v>28</v>
      </c>
      <c r="BI931" s="4" t="s">
        <v>16</v>
      </c>
      <c r="BJ931" s="4" t="s">
        <v>16</v>
      </c>
      <c r="BK931" s="4" t="s">
        <v>16</v>
      </c>
      <c r="BL931" s="4" t="s">
        <v>16</v>
      </c>
      <c r="BN931" s="4" t="s">
        <v>16</v>
      </c>
      <c r="BO931" s="4" t="s">
        <v>2699</v>
      </c>
      <c r="BP931" s="4" t="s">
        <v>2700</v>
      </c>
      <c r="BQ931" s="4" t="s">
        <v>2701</v>
      </c>
      <c r="BR931" s="4" t="s">
        <v>2681</v>
      </c>
      <c r="BS931" s="4" t="s">
        <v>2702</v>
      </c>
      <c r="BT931" s="4" t="s">
        <v>2703</v>
      </c>
      <c r="BU931" s="4" t="s">
        <v>16</v>
      </c>
      <c r="BV931" s="4" t="s">
        <v>16</v>
      </c>
      <c r="BW931" s="4" t="s">
        <v>16</v>
      </c>
      <c r="BX931" s="4" t="s">
        <v>16</v>
      </c>
      <c r="BY931" s="4" t="s">
        <v>16</v>
      </c>
      <c r="BZ931" s="4" t="s">
        <v>16</v>
      </c>
      <c r="CD931" s="4" t="s">
        <v>55</v>
      </c>
      <c r="CG931" s="4" t="s">
        <v>57</v>
      </c>
      <c r="CH931" s="4" t="s">
        <v>2683</v>
      </c>
      <c r="CI931" s="4" t="s">
        <v>2683</v>
      </c>
      <c r="CJ931" s="4" t="s">
        <v>2683</v>
      </c>
      <c r="CN931" s="4" t="s">
        <v>2683</v>
      </c>
      <c r="CO931" s="4" t="s">
        <v>2683</v>
      </c>
      <c r="CP931" s="4" t="s">
        <v>10189</v>
      </c>
      <c r="CQ931" s="4" t="s">
        <v>2683</v>
      </c>
      <c r="CS931" s="4" t="s">
        <v>2683</v>
      </c>
      <c r="CT931" s="4" t="s">
        <v>2683</v>
      </c>
      <c r="CU931" s="4" t="s">
        <v>2683</v>
      </c>
      <c r="CV931" s="4" t="s">
        <v>2683</v>
      </c>
      <c r="CW931" s="4" t="s">
        <v>10194</v>
      </c>
      <c r="CX931" s="4" t="s">
        <v>10188</v>
      </c>
      <c r="CY931" s="4" t="s">
        <v>2683</v>
      </c>
      <c r="DA931" s="4" t="s">
        <v>10194</v>
      </c>
      <c r="DB931" s="4" t="s">
        <v>10218</v>
      </c>
      <c r="DC931" s="4" t="s">
        <v>10188</v>
      </c>
      <c r="DD931" s="4" t="s">
        <v>10189</v>
      </c>
      <c r="DE931" s="4" t="s">
        <v>2683</v>
      </c>
      <c r="DF931" s="4" t="s">
        <v>2683</v>
      </c>
      <c r="DG931" s="4" t="s">
        <v>5564</v>
      </c>
      <c r="DJ931" s="4" t="s">
        <v>5565</v>
      </c>
      <c r="DL931" s="4" t="s">
        <v>5566</v>
      </c>
      <c r="DN931" s="4" t="s">
        <v>5567</v>
      </c>
      <c r="DO931" s="4" t="s">
        <v>5568</v>
      </c>
      <c r="DP931" s="5">
        <v>42132.520902777775</v>
      </c>
      <c r="DQ931" s="5">
        <v>42132.528993055559</v>
      </c>
      <c r="DT931" s="5">
        <v>42132.528993055559</v>
      </c>
    </row>
    <row r="932" spans="1:124" ht="25.5" x14ac:dyDescent="0.2">
      <c r="A932" s="4">
        <v>6.3566681505474304E+17</v>
      </c>
      <c r="B932" s="4" t="s">
        <v>315</v>
      </c>
      <c r="D932" s="6" t="s">
        <v>7</v>
      </c>
      <c r="E932" s="6" t="s">
        <v>256</v>
      </c>
      <c r="F932" s="6" t="s">
        <v>9</v>
      </c>
      <c r="G932" s="6" t="s">
        <v>10</v>
      </c>
      <c r="H932" s="4" t="s">
        <v>223</v>
      </c>
      <c r="I932" s="4" t="s">
        <v>436</v>
      </c>
      <c r="K932" s="4" t="s">
        <v>2489</v>
      </c>
      <c r="M932" s="4" t="s">
        <v>2489</v>
      </c>
      <c r="O932" s="4" t="s">
        <v>2489</v>
      </c>
      <c r="P932" s="6">
        <v>1939</v>
      </c>
      <c r="Q932" s="6" t="s">
        <v>13</v>
      </c>
      <c r="R932" s="6" t="s">
        <v>14</v>
      </c>
      <c r="S932" s="4" t="s">
        <v>15</v>
      </c>
      <c r="T932" s="6">
        <v>9</v>
      </c>
      <c r="U932" s="6">
        <v>3</v>
      </c>
      <c r="V932" s="6">
        <v>10</v>
      </c>
      <c r="W932" s="6">
        <v>2</v>
      </c>
      <c r="X932" s="6">
        <f t="shared" si="28"/>
        <v>1</v>
      </c>
      <c r="Y932" s="6">
        <f t="shared" si="29"/>
        <v>-1</v>
      </c>
      <c r="Z932" s="6">
        <v>0</v>
      </c>
      <c r="AA932" s="4" t="s">
        <v>16</v>
      </c>
      <c r="AB932" s="4" t="s">
        <v>16</v>
      </c>
      <c r="AC932" s="4" t="s">
        <v>16</v>
      </c>
      <c r="AD932" s="4" t="s">
        <v>16</v>
      </c>
      <c r="AE932" s="4" t="s">
        <v>16</v>
      </c>
      <c r="AF932" s="4" t="s">
        <v>16</v>
      </c>
      <c r="AG932" s="4" t="s">
        <v>16</v>
      </c>
      <c r="AH932" s="4" t="s">
        <v>16</v>
      </c>
      <c r="AI932" s="4" t="s">
        <v>16</v>
      </c>
      <c r="AJ932" s="4" t="s">
        <v>16</v>
      </c>
      <c r="AK932" s="4" t="s">
        <v>16</v>
      </c>
      <c r="AL932" s="4" t="s">
        <v>16</v>
      </c>
      <c r="AN932" s="6" t="s">
        <v>86</v>
      </c>
      <c r="AW932" s="6" t="s">
        <v>9</v>
      </c>
      <c r="AX932" s="4" t="s">
        <v>1201</v>
      </c>
      <c r="AY932" s="4" t="s">
        <v>16</v>
      </c>
      <c r="AZ932" s="4" t="s">
        <v>16</v>
      </c>
      <c r="BA932" s="4" t="s">
        <v>16</v>
      </c>
      <c r="BB932" s="4" t="s">
        <v>16</v>
      </c>
      <c r="BC932" s="4" t="s">
        <v>16</v>
      </c>
      <c r="BD932" s="4" t="s">
        <v>16</v>
      </c>
      <c r="BE932" s="4" t="s">
        <v>16</v>
      </c>
      <c r="BF932" s="4" t="s">
        <v>16</v>
      </c>
      <c r="BG932" s="4" t="s">
        <v>16</v>
      </c>
      <c r="BH932" s="4" t="s">
        <v>28</v>
      </c>
      <c r="BI932" s="4" t="s">
        <v>29</v>
      </c>
      <c r="BJ932" s="4" t="s">
        <v>16</v>
      </c>
      <c r="BK932" s="4" t="s">
        <v>30</v>
      </c>
      <c r="BL932" s="4" t="s">
        <v>16</v>
      </c>
      <c r="BN932" s="4" t="s">
        <v>16</v>
      </c>
      <c r="CH932" s="4" t="s">
        <v>2683</v>
      </c>
      <c r="CI932" s="4" t="s">
        <v>2683</v>
      </c>
      <c r="CJ932" s="4" t="s">
        <v>2683</v>
      </c>
      <c r="CN932" s="4" t="s">
        <v>10188</v>
      </c>
      <c r="CO932" s="4" t="s">
        <v>2683</v>
      </c>
      <c r="CP932" s="4" t="s">
        <v>2683</v>
      </c>
      <c r="CQ932" s="4" t="s">
        <v>2683</v>
      </c>
      <c r="CS932" s="4" t="s">
        <v>2683</v>
      </c>
      <c r="CT932" s="4" t="s">
        <v>2683</v>
      </c>
      <c r="CU932" s="4" t="s">
        <v>2683</v>
      </c>
      <c r="CV932" s="4" t="s">
        <v>2683</v>
      </c>
      <c r="CW932" s="4" t="s">
        <v>2683</v>
      </c>
      <c r="CX932" s="4" t="s">
        <v>2683</v>
      </c>
      <c r="CY932" s="4" t="s">
        <v>2683</v>
      </c>
      <c r="DA932" s="4" t="s">
        <v>2683</v>
      </c>
      <c r="DB932" s="4" t="s">
        <v>2683</v>
      </c>
      <c r="DC932" s="4" t="s">
        <v>2683</v>
      </c>
      <c r="DD932" s="4" t="s">
        <v>2683</v>
      </c>
      <c r="DE932" s="4" t="s">
        <v>2683</v>
      </c>
      <c r="DF932" s="4" t="s">
        <v>2683</v>
      </c>
      <c r="DI932" s="4" t="s">
        <v>5569</v>
      </c>
      <c r="DO932" s="4" t="s">
        <v>5570</v>
      </c>
      <c r="DP932" s="5">
        <v>42132.522048611114</v>
      </c>
      <c r="DQ932" s="5">
        <v>42133.8127662037</v>
      </c>
      <c r="DT932" s="5">
        <v>42133.8127662037</v>
      </c>
    </row>
    <row r="933" spans="1:124" x14ac:dyDescent="0.2">
      <c r="A933" s="4">
        <v>6.3566681515239501E+17</v>
      </c>
      <c r="I933" s="4" t="s">
        <v>2489</v>
      </c>
      <c r="K933" s="4" t="s">
        <v>2489</v>
      </c>
      <c r="M933" s="4" t="s">
        <v>2489</v>
      </c>
      <c r="O933" s="4" t="s">
        <v>2489</v>
      </c>
      <c r="X933" s="6">
        <f t="shared" si="28"/>
        <v>0</v>
      </c>
      <c r="Y933" s="6">
        <f t="shared" si="29"/>
        <v>0</v>
      </c>
      <c r="DP933" s="5">
        <v>42132.522164351853</v>
      </c>
      <c r="DT933" s="5">
        <v>42132.522164351853</v>
      </c>
    </row>
    <row r="934" spans="1:124" ht="25.5" x14ac:dyDescent="0.2">
      <c r="A934" s="4">
        <v>6.3566681582350298E+17</v>
      </c>
      <c r="B934" s="4" t="s">
        <v>171</v>
      </c>
      <c r="D934" s="6" t="s">
        <v>7</v>
      </c>
      <c r="E934" s="6" t="s">
        <v>8</v>
      </c>
      <c r="F934" s="6" t="s">
        <v>9</v>
      </c>
      <c r="G934" s="6" t="s">
        <v>10</v>
      </c>
      <c r="H934" s="4" t="s">
        <v>64</v>
      </c>
      <c r="I934" s="4" t="s">
        <v>820</v>
      </c>
      <c r="K934" s="4" t="s">
        <v>2489</v>
      </c>
      <c r="M934" s="4" t="s">
        <v>2489</v>
      </c>
      <c r="O934" s="4" t="s">
        <v>2489</v>
      </c>
      <c r="P934" s="6">
        <v>1970</v>
      </c>
      <c r="Q934" s="6" t="s">
        <v>421</v>
      </c>
      <c r="R934" s="6" t="s">
        <v>14</v>
      </c>
      <c r="S934" s="4" t="s">
        <v>15</v>
      </c>
      <c r="T934" s="6">
        <v>3</v>
      </c>
      <c r="U934" s="6">
        <v>1</v>
      </c>
      <c r="V934" s="6">
        <v>3</v>
      </c>
      <c r="W934" s="6">
        <v>2</v>
      </c>
      <c r="X934" s="6">
        <f t="shared" si="28"/>
        <v>0</v>
      </c>
      <c r="Y934" s="6">
        <f t="shared" si="29"/>
        <v>1</v>
      </c>
      <c r="Z934" s="6">
        <v>0</v>
      </c>
      <c r="AA934" s="4" t="s">
        <v>16</v>
      </c>
      <c r="AB934" s="4" t="s">
        <v>36</v>
      </c>
      <c r="AC934" s="4" t="s">
        <v>16</v>
      </c>
      <c r="AD934" s="4" t="s">
        <v>16</v>
      </c>
      <c r="AE934" s="4" t="s">
        <v>16</v>
      </c>
      <c r="AF934" s="4" t="s">
        <v>16</v>
      </c>
      <c r="AG934" s="4" t="s">
        <v>16</v>
      </c>
      <c r="AH934" s="4" t="s">
        <v>16</v>
      </c>
      <c r="AI934" s="4" t="s">
        <v>16</v>
      </c>
      <c r="AJ934" s="4" t="s">
        <v>16</v>
      </c>
      <c r="AK934" s="4" t="s">
        <v>16</v>
      </c>
      <c r="AL934" s="4" t="s">
        <v>16</v>
      </c>
      <c r="AS934" s="4" t="s">
        <v>56</v>
      </c>
      <c r="AW934" s="6" t="s">
        <v>9</v>
      </c>
      <c r="AX934" s="4" t="s">
        <v>1202</v>
      </c>
      <c r="AY934" s="4" t="s">
        <v>16</v>
      </c>
      <c r="AZ934" s="4" t="s">
        <v>16</v>
      </c>
      <c r="BA934" s="4" t="s">
        <v>16</v>
      </c>
      <c r="BB934" s="4" t="s">
        <v>16</v>
      </c>
      <c r="BC934" s="4" t="s">
        <v>16</v>
      </c>
      <c r="BD934" s="4" t="s">
        <v>16</v>
      </c>
      <c r="BE934" s="4" t="s">
        <v>16</v>
      </c>
      <c r="BF934" s="4" t="s">
        <v>16</v>
      </c>
      <c r="BG934" s="4" t="s">
        <v>16</v>
      </c>
      <c r="BH934" s="4" t="s">
        <v>16</v>
      </c>
      <c r="BI934" s="4" t="s">
        <v>16</v>
      </c>
      <c r="BJ934" s="4" t="s">
        <v>16</v>
      </c>
      <c r="BK934" s="4" t="s">
        <v>30</v>
      </c>
      <c r="BL934" s="4" t="s">
        <v>16</v>
      </c>
      <c r="BN934" s="4" t="s">
        <v>16</v>
      </c>
      <c r="CH934" s="4" t="s">
        <v>2683</v>
      </c>
      <c r="CI934" s="4" t="s">
        <v>2683</v>
      </c>
      <c r="CJ934" s="4" t="s">
        <v>10188</v>
      </c>
      <c r="CN934" s="4" t="s">
        <v>10189</v>
      </c>
      <c r="CO934" s="4" t="s">
        <v>10189</v>
      </c>
      <c r="CP934" s="4" t="s">
        <v>10218</v>
      </c>
      <c r="CQ934" s="4" t="s">
        <v>2683</v>
      </c>
      <c r="CR934" s="4" t="s">
        <v>985</v>
      </c>
      <c r="CS934" s="4" t="s">
        <v>2683</v>
      </c>
      <c r="CT934" s="4" t="s">
        <v>2683</v>
      </c>
      <c r="CU934" s="4" t="s">
        <v>10189</v>
      </c>
      <c r="CV934" s="4" t="s">
        <v>10189</v>
      </c>
      <c r="CW934" s="4" t="s">
        <v>10194</v>
      </c>
      <c r="CX934" s="4" t="s">
        <v>10194</v>
      </c>
      <c r="CY934" s="4" t="s">
        <v>2683</v>
      </c>
      <c r="DA934" s="4" t="s">
        <v>10194</v>
      </c>
      <c r="DB934" s="4" t="s">
        <v>10194</v>
      </c>
      <c r="DC934" s="4" t="s">
        <v>10194</v>
      </c>
      <c r="DD934" s="4" t="s">
        <v>10194</v>
      </c>
      <c r="DE934" s="4" t="s">
        <v>2683</v>
      </c>
      <c r="DF934" s="4" t="s">
        <v>2683</v>
      </c>
      <c r="DO934" s="4" t="s">
        <v>5571</v>
      </c>
      <c r="DP934" s="5">
        <v>42132.522939814815</v>
      </c>
      <c r="DQ934" s="5">
        <v>42132.527048611111</v>
      </c>
      <c r="DT934" s="5">
        <v>42132.527048611111</v>
      </c>
    </row>
    <row r="935" spans="1:124" x14ac:dyDescent="0.2">
      <c r="A935" s="4">
        <v>6.3566681621692595E+17</v>
      </c>
      <c r="B935" s="4" t="s">
        <v>285</v>
      </c>
      <c r="D935" s="6" t="s">
        <v>7</v>
      </c>
      <c r="E935" s="6" t="s">
        <v>8</v>
      </c>
      <c r="F935" s="6" t="s">
        <v>9</v>
      </c>
      <c r="G935" s="6" t="s">
        <v>10</v>
      </c>
      <c r="I935" s="4" t="s">
        <v>2489</v>
      </c>
      <c r="K935" s="4" t="s">
        <v>2489</v>
      </c>
      <c r="M935" s="4" t="s">
        <v>2489</v>
      </c>
      <c r="O935" s="4" t="s">
        <v>2489</v>
      </c>
      <c r="X935" s="6">
        <f t="shared" si="28"/>
        <v>0</v>
      </c>
      <c r="Y935" s="6">
        <f t="shared" si="29"/>
        <v>0</v>
      </c>
      <c r="DP935" s="5">
        <v>42132.5233912037</v>
      </c>
      <c r="DT935" s="5">
        <v>42132.523784722223</v>
      </c>
    </row>
    <row r="936" spans="1:124" ht="63.75" x14ac:dyDescent="0.2">
      <c r="A936" s="4">
        <v>6.3566681630779904E+17</v>
      </c>
      <c r="B936" s="4" t="s">
        <v>285</v>
      </c>
      <c r="D936" s="6" t="s">
        <v>7</v>
      </c>
      <c r="F936" s="6" t="s">
        <v>9</v>
      </c>
      <c r="G936" s="6" t="s">
        <v>10</v>
      </c>
      <c r="H936" s="4" t="s">
        <v>51</v>
      </c>
      <c r="I936" s="4" t="s">
        <v>141</v>
      </c>
      <c r="K936" s="4" t="s">
        <v>2489</v>
      </c>
      <c r="M936" s="4" t="s">
        <v>2489</v>
      </c>
      <c r="O936" s="4" t="s">
        <v>2489</v>
      </c>
      <c r="Q936" s="6" t="s">
        <v>13</v>
      </c>
      <c r="R936" s="6" t="s">
        <v>14</v>
      </c>
      <c r="S936" s="4" t="s">
        <v>53</v>
      </c>
      <c r="T936" s="6">
        <v>10</v>
      </c>
      <c r="U936" s="6">
        <v>2</v>
      </c>
      <c r="V936" s="6">
        <v>10</v>
      </c>
      <c r="W936" s="6">
        <v>4</v>
      </c>
      <c r="X936" s="6">
        <f t="shared" si="28"/>
        <v>0</v>
      </c>
      <c r="Y936" s="6">
        <f t="shared" si="29"/>
        <v>2</v>
      </c>
      <c r="Z936" s="6">
        <v>5</v>
      </c>
      <c r="AA936" s="4" t="s">
        <v>35</v>
      </c>
      <c r="AB936" s="4" t="s">
        <v>36</v>
      </c>
      <c r="AC936" s="4" t="s">
        <v>37</v>
      </c>
      <c r="AD936" s="4" t="s">
        <v>17</v>
      </c>
      <c r="AE936" s="4" t="s">
        <v>38</v>
      </c>
      <c r="AF936" s="4" t="s">
        <v>39</v>
      </c>
      <c r="AG936" s="4" t="s">
        <v>121</v>
      </c>
      <c r="AH936" s="4" t="s">
        <v>54</v>
      </c>
      <c r="AI936" s="4" t="s">
        <v>40</v>
      </c>
      <c r="AJ936" s="4" t="s">
        <v>41</v>
      </c>
      <c r="AK936" s="4" t="s">
        <v>18</v>
      </c>
      <c r="AL936" s="4" t="s">
        <v>16</v>
      </c>
      <c r="AO936" s="4" t="s">
        <v>19</v>
      </c>
      <c r="AP936" s="4" t="s">
        <v>42</v>
      </c>
      <c r="AQ936" s="4" t="s">
        <v>55</v>
      </c>
      <c r="AR936" s="4" t="s">
        <v>20</v>
      </c>
      <c r="AT936" s="4" t="s">
        <v>57</v>
      </c>
      <c r="AW936" s="6" t="s">
        <v>14</v>
      </c>
      <c r="AX936" s="4" t="s">
        <v>492</v>
      </c>
      <c r="AY936" s="4" t="s">
        <v>22</v>
      </c>
      <c r="AZ936" s="4" t="s">
        <v>23</v>
      </c>
      <c r="BA936" s="4" t="s">
        <v>16</v>
      </c>
      <c r="BB936" s="4" t="s">
        <v>16</v>
      </c>
      <c r="BC936" s="4" t="s">
        <v>16</v>
      </c>
      <c r="BD936" s="4" t="s">
        <v>16</v>
      </c>
      <c r="BE936" s="4" t="s">
        <v>16</v>
      </c>
      <c r="BF936" s="4" t="s">
        <v>27</v>
      </c>
      <c r="BG936" s="4" t="s">
        <v>48</v>
      </c>
      <c r="BH936" s="4" t="s">
        <v>28</v>
      </c>
      <c r="BI936" s="4" t="s">
        <v>29</v>
      </c>
      <c r="BJ936" s="4" t="s">
        <v>16</v>
      </c>
      <c r="BK936" s="4" t="s">
        <v>30</v>
      </c>
      <c r="BL936" s="4" t="s">
        <v>16</v>
      </c>
      <c r="BN936" s="4" t="s">
        <v>16</v>
      </c>
      <c r="BO936" s="4" t="s">
        <v>16</v>
      </c>
      <c r="BP936" s="4" t="s">
        <v>16</v>
      </c>
      <c r="BQ936" s="4" t="s">
        <v>16</v>
      </c>
      <c r="BR936" s="4" t="s">
        <v>16</v>
      </c>
      <c r="BS936" s="4" t="s">
        <v>16</v>
      </c>
      <c r="BT936" s="4" t="s">
        <v>16</v>
      </c>
      <c r="BU936" s="4" t="s">
        <v>16</v>
      </c>
      <c r="BV936" s="4" t="s">
        <v>16</v>
      </c>
      <c r="BW936" s="4" t="s">
        <v>16</v>
      </c>
      <c r="BX936" s="4" t="s">
        <v>16</v>
      </c>
      <c r="BY936" s="4" t="s">
        <v>16</v>
      </c>
      <c r="BZ936" s="4" t="s">
        <v>16</v>
      </c>
      <c r="CD936" s="4" t="s">
        <v>55</v>
      </c>
      <c r="CH936" s="4" t="s">
        <v>2683</v>
      </c>
      <c r="CI936" s="4" t="s">
        <v>2683</v>
      </c>
      <c r="CJ936" s="4" t="s">
        <v>2683</v>
      </c>
      <c r="CN936" s="4" t="s">
        <v>2683</v>
      </c>
      <c r="CO936" s="4" t="s">
        <v>2683</v>
      </c>
      <c r="CP936" s="4" t="s">
        <v>2682</v>
      </c>
      <c r="CQ936" s="4" t="s">
        <v>2682</v>
      </c>
      <c r="CS936" s="4" t="s">
        <v>10189</v>
      </c>
      <c r="CT936" s="4" t="s">
        <v>2682</v>
      </c>
      <c r="CU936" s="4" t="s">
        <v>2683</v>
      </c>
      <c r="CV936" s="4" t="s">
        <v>2682</v>
      </c>
      <c r="CW936" s="4" t="s">
        <v>2683</v>
      </c>
      <c r="CX936" s="4" t="s">
        <v>2683</v>
      </c>
      <c r="CY936" s="4" t="s">
        <v>2683</v>
      </c>
      <c r="DA936" s="4" t="s">
        <v>10218</v>
      </c>
      <c r="DB936" s="4" t="s">
        <v>10218</v>
      </c>
      <c r="DC936" s="4" t="s">
        <v>10218</v>
      </c>
      <c r="DD936" s="4" t="s">
        <v>2682</v>
      </c>
      <c r="DE936" s="4" t="s">
        <v>2683</v>
      </c>
      <c r="DF936" s="4" t="s">
        <v>10188</v>
      </c>
      <c r="DG936" s="4" t="s">
        <v>5572</v>
      </c>
      <c r="DJ936" s="4" t="s">
        <v>5123</v>
      </c>
      <c r="DK936" s="4" t="s">
        <v>2946</v>
      </c>
      <c r="DM936" s="4" t="s">
        <v>492</v>
      </c>
      <c r="DN936" s="4" t="s">
        <v>5573</v>
      </c>
      <c r="DP936" s="5">
        <v>42132.523495370369</v>
      </c>
      <c r="DQ936" s="5">
        <v>42132.557754629626</v>
      </c>
      <c r="DT936" s="5">
        <v>42132.557754629626</v>
      </c>
    </row>
    <row r="937" spans="1:124" ht="38.25" x14ac:dyDescent="0.2">
      <c r="A937" s="4">
        <v>6.3566681646911398E+17</v>
      </c>
      <c r="B937" s="4" t="s">
        <v>89</v>
      </c>
      <c r="D937" s="6" t="s">
        <v>102</v>
      </c>
      <c r="E937" s="6" t="s">
        <v>8</v>
      </c>
      <c r="F937" s="6" t="s">
        <v>14</v>
      </c>
      <c r="G937" s="6" t="s">
        <v>10</v>
      </c>
      <c r="H937" s="4" t="s">
        <v>157</v>
      </c>
      <c r="I937" s="4" t="s">
        <v>230</v>
      </c>
      <c r="K937" s="4" t="s">
        <v>2489</v>
      </c>
      <c r="M937" s="4" t="s">
        <v>2489</v>
      </c>
      <c r="O937" s="4" t="s">
        <v>2489</v>
      </c>
      <c r="P937" s="6">
        <v>1986</v>
      </c>
      <c r="Q937" s="6" t="s">
        <v>61</v>
      </c>
      <c r="R937" s="6" t="s">
        <v>14</v>
      </c>
      <c r="S937" s="4" t="s">
        <v>53</v>
      </c>
      <c r="X937" s="6">
        <f t="shared" si="28"/>
        <v>0</v>
      </c>
      <c r="Y937" s="6">
        <f t="shared" si="29"/>
        <v>0</v>
      </c>
      <c r="Z937" s="6">
        <v>5</v>
      </c>
      <c r="AA937" s="4" t="s">
        <v>35</v>
      </c>
      <c r="AB937" s="4" t="s">
        <v>36</v>
      </c>
      <c r="AC937" s="4" t="s">
        <v>16</v>
      </c>
      <c r="AD937" s="4" t="s">
        <v>17</v>
      </c>
      <c r="AE937" s="4" t="s">
        <v>38</v>
      </c>
      <c r="AF937" s="4" t="s">
        <v>16</v>
      </c>
      <c r="AG937" s="4" t="s">
        <v>16</v>
      </c>
      <c r="AH937" s="4" t="s">
        <v>54</v>
      </c>
      <c r="AI937" s="4" t="s">
        <v>40</v>
      </c>
      <c r="AJ937" s="4" t="s">
        <v>16</v>
      </c>
      <c r="AK937" s="4" t="s">
        <v>16</v>
      </c>
      <c r="AL937" s="4" t="s">
        <v>16</v>
      </c>
      <c r="AQ937" s="4" t="s">
        <v>55</v>
      </c>
      <c r="AS937" s="4" t="s">
        <v>56</v>
      </c>
      <c r="AW937" s="6" t="s">
        <v>72</v>
      </c>
      <c r="AX937" s="4" t="s">
        <v>1203</v>
      </c>
      <c r="AY937" s="4" t="s">
        <v>16</v>
      </c>
      <c r="AZ937" s="4" t="s">
        <v>23</v>
      </c>
      <c r="BA937" s="4" t="s">
        <v>24</v>
      </c>
      <c r="BB937" s="4" t="s">
        <v>16</v>
      </c>
      <c r="BC937" s="4" t="s">
        <v>25</v>
      </c>
      <c r="BD937" s="4" t="s">
        <v>47</v>
      </c>
      <c r="BE937" s="4" t="s">
        <v>26</v>
      </c>
      <c r="BF937" s="4" t="s">
        <v>16</v>
      </c>
      <c r="BG937" s="4" t="s">
        <v>16</v>
      </c>
      <c r="BH937" s="4" t="s">
        <v>28</v>
      </c>
      <c r="BI937" s="4" t="s">
        <v>16</v>
      </c>
      <c r="BJ937" s="4" t="s">
        <v>16</v>
      </c>
      <c r="BK937" s="4" t="s">
        <v>16</v>
      </c>
      <c r="BL937" s="4" t="s">
        <v>16</v>
      </c>
      <c r="BN937" s="4" t="s">
        <v>16</v>
      </c>
      <c r="BO937" s="4" t="s">
        <v>2699</v>
      </c>
      <c r="BP937" s="4" t="s">
        <v>2700</v>
      </c>
      <c r="BQ937" s="4" t="s">
        <v>16</v>
      </c>
      <c r="BR937" s="4" t="s">
        <v>16</v>
      </c>
      <c r="BS937" s="4" t="s">
        <v>16</v>
      </c>
      <c r="BT937" s="4" t="s">
        <v>16</v>
      </c>
      <c r="BU937" s="4" t="s">
        <v>16</v>
      </c>
      <c r="BV937" s="4" t="s">
        <v>16</v>
      </c>
      <c r="BW937" s="4" t="s">
        <v>16</v>
      </c>
      <c r="BX937" s="4" t="s">
        <v>16</v>
      </c>
      <c r="BY937" s="4" t="s">
        <v>2708</v>
      </c>
      <c r="BZ937" s="4" t="s">
        <v>16</v>
      </c>
      <c r="CB937" s="4" t="s">
        <v>2692</v>
      </c>
      <c r="CH937" s="4" t="s">
        <v>10189</v>
      </c>
      <c r="CI937" s="4" t="s">
        <v>10188</v>
      </c>
      <c r="CJ937" s="4" t="s">
        <v>10218</v>
      </c>
      <c r="CK937" s="4" t="s">
        <v>2683</v>
      </c>
      <c r="CL937" s="4" t="s">
        <v>10188</v>
      </c>
      <c r="CM937" s="4" t="s">
        <v>10188</v>
      </c>
      <c r="CN937" s="4" t="s">
        <v>10194</v>
      </c>
      <c r="CO937" s="4" t="s">
        <v>10194</v>
      </c>
      <c r="CP937" s="4" t="s">
        <v>10188</v>
      </c>
      <c r="CQ937" s="4" t="s">
        <v>10188</v>
      </c>
      <c r="CS937" s="4" t="s">
        <v>10218</v>
      </c>
      <c r="CT937" s="4" t="s">
        <v>2682</v>
      </c>
      <c r="CU937" s="4" t="s">
        <v>10194</v>
      </c>
      <c r="CV937" s="4" t="s">
        <v>2682</v>
      </c>
      <c r="CW937" s="4" t="s">
        <v>2683</v>
      </c>
      <c r="CX937" s="4" t="s">
        <v>2682</v>
      </c>
      <c r="CY937" s="4" t="s">
        <v>10189</v>
      </c>
      <c r="DA937" s="4" t="s">
        <v>10218</v>
      </c>
      <c r="DB937" s="4" t="s">
        <v>10218</v>
      </c>
      <c r="DC937" s="4" t="s">
        <v>2682</v>
      </c>
      <c r="DD937" s="4" t="s">
        <v>10188</v>
      </c>
      <c r="DE937" s="4" t="s">
        <v>2682</v>
      </c>
      <c r="DF937" s="4" t="s">
        <v>2682</v>
      </c>
      <c r="DH937" s="4" t="s">
        <v>5574</v>
      </c>
      <c r="DI937" s="4" t="s">
        <v>5575</v>
      </c>
      <c r="DJ937" s="4" t="s">
        <v>5576</v>
      </c>
      <c r="DK937" s="4" t="s">
        <v>5577</v>
      </c>
      <c r="DL937" s="4" t="s">
        <v>5578</v>
      </c>
      <c r="DM937" s="4" t="s">
        <v>4241</v>
      </c>
      <c r="DN937" s="4" t="s">
        <v>5579</v>
      </c>
      <c r="DO937" s="4" t="s">
        <v>5580</v>
      </c>
      <c r="DP937" s="5">
        <v>42132.523680555554</v>
      </c>
      <c r="DQ937" s="5">
        <v>42132.53056712963</v>
      </c>
      <c r="DT937" s="5">
        <v>42132.53056712963</v>
      </c>
    </row>
    <row r="938" spans="1:124" x14ac:dyDescent="0.2">
      <c r="A938" s="4">
        <v>6.3566681664085696E+17</v>
      </c>
      <c r="B938" s="4" t="s">
        <v>67</v>
      </c>
      <c r="C938" s="4" t="s">
        <v>1204</v>
      </c>
      <c r="D938" s="6" t="s">
        <v>7</v>
      </c>
      <c r="E938" s="6" t="s">
        <v>8</v>
      </c>
      <c r="F938" s="6" t="s">
        <v>9</v>
      </c>
      <c r="G938" s="6" t="s">
        <v>10</v>
      </c>
      <c r="H938" s="4" t="s">
        <v>157</v>
      </c>
      <c r="I938" s="4" t="s">
        <v>486</v>
      </c>
      <c r="K938" s="4" t="s">
        <v>2489</v>
      </c>
      <c r="M938" s="4" t="s">
        <v>2489</v>
      </c>
      <c r="O938" s="4" t="s">
        <v>2489</v>
      </c>
      <c r="P938" s="6">
        <v>1957</v>
      </c>
      <c r="Q938" s="6" t="s">
        <v>13</v>
      </c>
      <c r="R938" s="6" t="s">
        <v>14</v>
      </c>
      <c r="X938" s="6">
        <f t="shared" si="28"/>
        <v>0</v>
      </c>
      <c r="Y938" s="6">
        <f t="shared" si="29"/>
        <v>0</v>
      </c>
      <c r="DP938" s="5">
        <v>42132.523888888885</v>
      </c>
      <c r="DT938" s="5">
        <v>42132.526550925926</v>
      </c>
    </row>
    <row r="939" spans="1:124" ht="25.5" x14ac:dyDescent="0.2">
      <c r="A939" s="4">
        <v>6.3566681692670502E+17</v>
      </c>
      <c r="B939" s="4" t="s">
        <v>285</v>
      </c>
      <c r="D939" s="6" t="s">
        <v>7</v>
      </c>
      <c r="G939" s="6" t="s">
        <v>10</v>
      </c>
      <c r="H939" s="4" t="s">
        <v>157</v>
      </c>
      <c r="I939" s="4" t="s">
        <v>1205</v>
      </c>
      <c r="K939" s="4" t="s">
        <v>2489</v>
      </c>
      <c r="M939" s="4" t="s">
        <v>2489</v>
      </c>
      <c r="O939" s="4" t="s">
        <v>2489</v>
      </c>
      <c r="P939" s="6">
        <v>1966</v>
      </c>
      <c r="Q939" s="6" t="s">
        <v>61</v>
      </c>
      <c r="R939" s="6" t="s">
        <v>14</v>
      </c>
      <c r="S939" s="4" t="s">
        <v>15</v>
      </c>
      <c r="T939" s="6">
        <v>7.5</v>
      </c>
      <c r="U939" s="6">
        <v>2.5</v>
      </c>
      <c r="V939" s="6">
        <v>9</v>
      </c>
      <c r="W939" s="6">
        <v>1</v>
      </c>
      <c r="X939" s="6">
        <f t="shared" si="28"/>
        <v>1.5</v>
      </c>
      <c r="Y939" s="6">
        <f t="shared" si="29"/>
        <v>-1.5</v>
      </c>
      <c r="Z939" s="6">
        <v>0</v>
      </c>
      <c r="AA939" s="4" t="s">
        <v>16</v>
      </c>
      <c r="AB939" s="4" t="s">
        <v>16</v>
      </c>
      <c r="AC939" s="4" t="s">
        <v>16</v>
      </c>
      <c r="AD939" s="4" t="s">
        <v>17</v>
      </c>
      <c r="AE939" s="4" t="s">
        <v>38</v>
      </c>
      <c r="AF939" s="4" t="s">
        <v>16</v>
      </c>
      <c r="AG939" s="4" t="s">
        <v>16</v>
      </c>
      <c r="AH939" s="4" t="s">
        <v>16</v>
      </c>
      <c r="AI939" s="4" t="s">
        <v>40</v>
      </c>
      <c r="AJ939" s="4" t="s">
        <v>41</v>
      </c>
      <c r="AK939" s="4" t="s">
        <v>18</v>
      </c>
      <c r="AL939" s="4" t="s">
        <v>16</v>
      </c>
      <c r="AQ939" s="4" t="s">
        <v>55</v>
      </c>
      <c r="AW939" s="6" t="s">
        <v>72</v>
      </c>
      <c r="AX939" s="4" t="s">
        <v>1206</v>
      </c>
      <c r="AY939" s="4" t="s">
        <v>22</v>
      </c>
      <c r="AZ939" s="4" t="s">
        <v>16</v>
      </c>
      <c r="BA939" s="4" t="s">
        <v>16</v>
      </c>
      <c r="BB939" s="4" t="s">
        <v>16</v>
      </c>
      <c r="BC939" s="4" t="s">
        <v>16</v>
      </c>
      <c r="BD939" s="4" t="s">
        <v>16</v>
      </c>
      <c r="BE939" s="4" t="s">
        <v>16</v>
      </c>
      <c r="BF939" s="4" t="s">
        <v>27</v>
      </c>
      <c r="BG939" s="4" t="s">
        <v>16</v>
      </c>
      <c r="BH939" s="4" t="s">
        <v>28</v>
      </c>
      <c r="BI939" s="4" t="s">
        <v>16</v>
      </c>
      <c r="BJ939" s="4" t="s">
        <v>16</v>
      </c>
      <c r="BK939" s="4" t="s">
        <v>30</v>
      </c>
      <c r="BL939" s="4" t="s">
        <v>16</v>
      </c>
      <c r="BN939" s="4" t="s">
        <v>16</v>
      </c>
      <c r="BO939" s="4" t="s">
        <v>16</v>
      </c>
      <c r="BP939" s="4" t="s">
        <v>16</v>
      </c>
      <c r="BQ939" s="4" t="s">
        <v>16</v>
      </c>
      <c r="BR939" s="4" t="s">
        <v>2681</v>
      </c>
      <c r="BS939" s="4" t="s">
        <v>2702</v>
      </c>
      <c r="BT939" s="4" t="s">
        <v>16</v>
      </c>
      <c r="BU939" s="4" t="s">
        <v>16</v>
      </c>
      <c r="BV939" s="4" t="s">
        <v>16</v>
      </c>
      <c r="BW939" s="4" t="s">
        <v>16</v>
      </c>
      <c r="BX939" s="4" t="s">
        <v>2707</v>
      </c>
      <c r="BY939" s="4" t="s">
        <v>2708</v>
      </c>
      <c r="BZ939" s="4" t="s">
        <v>16</v>
      </c>
      <c r="CB939" s="4" t="s">
        <v>2692</v>
      </c>
      <c r="CD939" s="4" t="s">
        <v>55</v>
      </c>
      <c r="CH939" s="4" t="s">
        <v>10188</v>
      </c>
      <c r="CI939" s="4" t="s">
        <v>2683</v>
      </c>
      <c r="CJ939" s="4" t="s">
        <v>10189</v>
      </c>
      <c r="CN939" s="4" t="s">
        <v>10188</v>
      </c>
      <c r="CO939" s="4" t="s">
        <v>10218</v>
      </c>
      <c r="CQ939" s="4" t="s">
        <v>2683</v>
      </c>
      <c r="CS939" s="4" t="s">
        <v>2683</v>
      </c>
      <c r="CT939" s="4" t="s">
        <v>10194</v>
      </c>
      <c r="CU939" s="4" t="s">
        <v>2683</v>
      </c>
      <c r="CV939" s="4" t="s">
        <v>2683</v>
      </c>
      <c r="CW939" s="4" t="s">
        <v>10218</v>
      </c>
      <c r="CX939" s="4" t="s">
        <v>2682</v>
      </c>
      <c r="CY939" s="4" t="s">
        <v>2683</v>
      </c>
      <c r="DA939" s="4" t="s">
        <v>2682</v>
      </c>
      <c r="DB939" s="4" t="s">
        <v>2682</v>
      </c>
      <c r="DC939" s="4" t="s">
        <v>10194</v>
      </c>
      <c r="DD939" s="4" t="s">
        <v>2682</v>
      </c>
      <c r="DE939" s="4" t="s">
        <v>10188</v>
      </c>
      <c r="DF939" s="4" t="s">
        <v>10188</v>
      </c>
      <c r="DH939" s="4" t="s">
        <v>5581</v>
      </c>
      <c r="DI939" s="4" t="s">
        <v>5582</v>
      </c>
      <c r="DJ939" s="4" t="s">
        <v>5583</v>
      </c>
      <c r="DL939" s="4" t="s">
        <v>5584</v>
      </c>
      <c r="DM939" s="4" t="s">
        <v>5585</v>
      </c>
      <c r="DN939" s="4" t="s">
        <v>5586</v>
      </c>
      <c r="DO939" s="4" t="s">
        <v>5587</v>
      </c>
      <c r="DP939" s="5">
        <v>42132.524212962962</v>
      </c>
      <c r="DQ939" s="5">
        <v>42132.532407407409</v>
      </c>
      <c r="DT939" s="5">
        <v>42132.532407407409</v>
      </c>
    </row>
    <row r="940" spans="1:124" ht="38.25" x14ac:dyDescent="0.2">
      <c r="A940" s="4">
        <v>6.3566681767639194E+17</v>
      </c>
      <c r="B940" s="4" t="s">
        <v>151</v>
      </c>
      <c r="D940" s="6" t="s">
        <v>7</v>
      </c>
      <c r="E940" s="6" t="s">
        <v>8</v>
      </c>
      <c r="F940" s="6" t="s">
        <v>14</v>
      </c>
      <c r="G940" s="6" t="s">
        <v>10</v>
      </c>
      <c r="H940" s="4" t="s">
        <v>223</v>
      </c>
      <c r="I940" s="4" t="s">
        <v>1207</v>
      </c>
      <c r="K940" s="4" t="s">
        <v>2489</v>
      </c>
      <c r="M940" s="4" t="s">
        <v>2489</v>
      </c>
      <c r="O940" s="4" t="s">
        <v>2489</v>
      </c>
      <c r="P940" s="6">
        <v>1969</v>
      </c>
      <c r="Q940" s="6" t="s">
        <v>61</v>
      </c>
      <c r="R940" s="6" t="s">
        <v>14</v>
      </c>
      <c r="S940" s="4" t="s">
        <v>34</v>
      </c>
      <c r="T940" s="6">
        <v>8</v>
      </c>
      <c r="U940" s="6">
        <v>2</v>
      </c>
      <c r="V940" s="6">
        <v>8.5</v>
      </c>
      <c r="W940" s="6">
        <v>1.5</v>
      </c>
      <c r="X940" s="6">
        <f t="shared" si="28"/>
        <v>0.5</v>
      </c>
      <c r="Y940" s="6">
        <f t="shared" si="29"/>
        <v>-0.5</v>
      </c>
      <c r="Z940" s="6">
        <v>0</v>
      </c>
      <c r="AA940" s="4" t="s">
        <v>16</v>
      </c>
      <c r="AB940" s="4" t="s">
        <v>16</v>
      </c>
      <c r="AC940" s="4" t="s">
        <v>16</v>
      </c>
      <c r="AD940" s="4" t="s">
        <v>16</v>
      </c>
      <c r="AE940" s="4" t="s">
        <v>38</v>
      </c>
      <c r="AF940" s="4" t="s">
        <v>16</v>
      </c>
      <c r="AG940" s="4" t="s">
        <v>16</v>
      </c>
      <c r="AH940" s="4" t="s">
        <v>16</v>
      </c>
      <c r="AI940" s="4" t="s">
        <v>16</v>
      </c>
      <c r="AJ940" s="4" t="s">
        <v>41</v>
      </c>
      <c r="AK940" s="4" t="s">
        <v>18</v>
      </c>
      <c r="AL940" s="4" t="s">
        <v>16</v>
      </c>
      <c r="AP940" s="4" t="s">
        <v>42</v>
      </c>
      <c r="AW940" s="6" t="s">
        <v>14</v>
      </c>
      <c r="AX940" s="4" t="s">
        <v>1208</v>
      </c>
      <c r="AY940" s="4" t="s">
        <v>22</v>
      </c>
      <c r="AZ940" s="4" t="s">
        <v>23</v>
      </c>
      <c r="BA940" s="4" t="s">
        <v>16</v>
      </c>
      <c r="BB940" s="4" t="s">
        <v>16</v>
      </c>
      <c r="BC940" s="4" t="s">
        <v>25</v>
      </c>
      <c r="BD940" s="4" t="s">
        <v>16</v>
      </c>
      <c r="BE940" s="4" t="s">
        <v>16</v>
      </c>
      <c r="BF940" s="4" t="s">
        <v>27</v>
      </c>
      <c r="BG940" s="4" t="s">
        <v>48</v>
      </c>
      <c r="BH940" s="4" t="s">
        <v>28</v>
      </c>
      <c r="BI940" s="4" t="s">
        <v>29</v>
      </c>
      <c r="BJ940" s="4" t="s">
        <v>16</v>
      </c>
      <c r="BK940" s="4" t="s">
        <v>30</v>
      </c>
      <c r="BL940" s="4" t="s">
        <v>16</v>
      </c>
      <c r="BN940" s="4" t="s">
        <v>16</v>
      </c>
      <c r="BO940" s="4" t="s">
        <v>16</v>
      </c>
      <c r="BP940" s="4" t="s">
        <v>2700</v>
      </c>
      <c r="BQ940" s="4" t="s">
        <v>2701</v>
      </c>
      <c r="BR940" s="4" t="s">
        <v>2681</v>
      </c>
      <c r="BS940" s="4" t="s">
        <v>16</v>
      </c>
      <c r="BT940" s="4" t="s">
        <v>2703</v>
      </c>
      <c r="BU940" s="4" t="s">
        <v>16</v>
      </c>
      <c r="BV940" s="4" t="s">
        <v>16</v>
      </c>
      <c r="BW940" s="4" t="s">
        <v>2706</v>
      </c>
      <c r="BX940" s="4" t="s">
        <v>16</v>
      </c>
      <c r="BY940" s="4" t="s">
        <v>2708</v>
      </c>
      <c r="BZ940" s="4" t="s">
        <v>16</v>
      </c>
      <c r="CD940" s="4" t="s">
        <v>55</v>
      </c>
      <c r="CG940" s="4" t="s">
        <v>57</v>
      </c>
      <c r="CH940" s="4" t="s">
        <v>2683</v>
      </c>
      <c r="CI940" s="4" t="s">
        <v>2683</v>
      </c>
      <c r="CJ940" s="4" t="s">
        <v>10188</v>
      </c>
      <c r="CN940" s="4" t="s">
        <v>10188</v>
      </c>
      <c r="CO940" s="4" t="s">
        <v>10188</v>
      </c>
      <c r="CP940" s="4" t="s">
        <v>10194</v>
      </c>
      <c r="CQ940" s="4" t="s">
        <v>10218</v>
      </c>
      <c r="CS940" s="4" t="s">
        <v>10188</v>
      </c>
      <c r="CT940" s="4" t="s">
        <v>2682</v>
      </c>
      <c r="CU940" s="4" t="s">
        <v>10188</v>
      </c>
      <c r="CV940" s="4" t="s">
        <v>10194</v>
      </c>
      <c r="CW940" s="4" t="s">
        <v>10188</v>
      </c>
      <c r="CX940" s="4" t="s">
        <v>10189</v>
      </c>
      <c r="CY940" s="4" t="s">
        <v>2683</v>
      </c>
      <c r="DA940" s="4" t="s">
        <v>2682</v>
      </c>
      <c r="DB940" s="4" t="s">
        <v>2682</v>
      </c>
      <c r="DC940" s="4" t="s">
        <v>2682</v>
      </c>
      <c r="DD940" s="4" t="s">
        <v>10218</v>
      </c>
      <c r="DE940" s="4" t="s">
        <v>10189</v>
      </c>
      <c r="DF940" s="4" t="s">
        <v>2682</v>
      </c>
      <c r="DH940" s="4" t="s">
        <v>5588</v>
      </c>
      <c r="DI940" s="4" t="s">
        <v>5589</v>
      </c>
      <c r="DJ940" s="4" t="s">
        <v>5590</v>
      </c>
      <c r="DO940" s="4" t="s">
        <v>5591</v>
      </c>
      <c r="DP940" s="5">
        <v>42132.525081018517</v>
      </c>
      <c r="DQ940" s="5">
        <v>42132.530347222222</v>
      </c>
      <c r="DT940" s="5">
        <v>42132.530347222222</v>
      </c>
    </row>
    <row r="941" spans="1:124" x14ac:dyDescent="0.2">
      <c r="A941" s="4">
        <v>6.3566681825228403E+17</v>
      </c>
      <c r="I941" s="4" t="s">
        <v>2489</v>
      </c>
      <c r="K941" s="4" t="s">
        <v>2489</v>
      </c>
      <c r="M941" s="4" t="s">
        <v>2489</v>
      </c>
      <c r="O941" s="4" t="s">
        <v>2489</v>
      </c>
      <c r="X941" s="6">
        <f t="shared" si="28"/>
        <v>0</v>
      </c>
      <c r="Y941" s="6">
        <f t="shared" si="29"/>
        <v>0</v>
      </c>
      <c r="DP941" s="5">
        <v>42132.525752314818</v>
      </c>
      <c r="DT941" s="5">
        <v>42132.525752314818</v>
      </c>
    </row>
    <row r="942" spans="1:124" ht="89.25" x14ac:dyDescent="0.2">
      <c r="A942" s="4">
        <v>6.35666818308736E+17</v>
      </c>
      <c r="B942" s="4" t="s">
        <v>89</v>
      </c>
      <c r="D942" s="6" t="s">
        <v>153</v>
      </c>
      <c r="E942" s="6" t="s">
        <v>8</v>
      </c>
      <c r="F942" s="6" t="s">
        <v>9</v>
      </c>
      <c r="G942" s="6" t="s">
        <v>10</v>
      </c>
      <c r="H942" s="4" t="s">
        <v>103</v>
      </c>
      <c r="I942" s="4" t="s">
        <v>542</v>
      </c>
      <c r="K942" s="4" t="s">
        <v>2489</v>
      </c>
      <c r="M942" s="4" t="s">
        <v>2489</v>
      </c>
      <c r="O942" s="4" t="s">
        <v>2489</v>
      </c>
      <c r="P942" s="6">
        <v>1984</v>
      </c>
      <c r="Q942" s="6" t="s">
        <v>61</v>
      </c>
      <c r="R942" s="6" t="s">
        <v>14</v>
      </c>
      <c r="X942" s="6">
        <f t="shared" si="28"/>
        <v>0</v>
      </c>
      <c r="Y942" s="6">
        <f t="shared" si="29"/>
        <v>0</v>
      </c>
      <c r="Z942" s="6">
        <v>12</v>
      </c>
      <c r="AA942" s="4" t="s">
        <v>16</v>
      </c>
      <c r="AB942" s="4" t="s">
        <v>16</v>
      </c>
      <c r="AC942" s="4" t="s">
        <v>16</v>
      </c>
      <c r="AD942" s="4" t="s">
        <v>17</v>
      </c>
      <c r="AE942" s="4" t="s">
        <v>38</v>
      </c>
      <c r="AF942" s="4" t="s">
        <v>39</v>
      </c>
      <c r="AG942" s="4" t="s">
        <v>16</v>
      </c>
      <c r="AH942" s="4" t="s">
        <v>16</v>
      </c>
      <c r="AI942" s="4" t="s">
        <v>40</v>
      </c>
      <c r="AJ942" s="4" t="s">
        <v>16</v>
      </c>
      <c r="AK942" s="4" t="s">
        <v>16</v>
      </c>
      <c r="AL942" s="4" t="s">
        <v>16</v>
      </c>
      <c r="AP942" s="4" t="s">
        <v>42</v>
      </c>
      <c r="AS942" s="4" t="s">
        <v>56</v>
      </c>
      <c r="AW942" s="6" t="s">
        <v>14</v>
      </c>
      <c r="AX942" s="4" t="s">
        <v>1209</v>
      </c>
      <c r="AY942" s="4" t="s">
        <v>22</v>
      </c>
      <c r="AZ942" s="4" t="s">
        <v>23</v>
      </c>
      <c r="BA942" s="4" t="s">
        <v>24</v>
      </c>
      <c r="BB942" s="4" t="s">
        <v>16</v>
      </c>
      <c r="BC942" s="4" t="s">
        <v>25</v>
      </c>
      <c r="BD942" s="4" t="s">
        <v>47</v>
      </c>
      <c r="BE942" s="4" t="s">
        <v>26</v>
      </c>
      <c r="BF942" s="4" t="s">
        <v>16</v>
      </c>
      <c r="BG942" s="4" t="s">
        <v>16</v>
      </c>
      <c r="BH942" s="4" t="s">
        <v>16</v>
      </c>
      <c r="BI942" s="4" t="s">
        <v>16</v>
      </c>
      <c r="BJ942" s="4" t="s">
        <v>49</v>
      </c>
      <c r="BK942" s="4" t="s">
        <v>30</v>
      </c>
      <c r="BL942" s="4" t="s">
        <v>16</v>
      </c>
      <c r="BN942" s="4" t="s">
        <v>16</v>
      </c>
      <c r="BO942" s="4" t="s">
        <v>2699</v>
      </c>
      <c r="BP942" s="4" t="s">
        <v>2700</v>
      </c>
      <c r="BQ942" s="4" t="s">
        <v>2701</v>
      </c>
      <c r="BR942" s="4" t="s">
        <v>16</v>
      </c>
      <c r="BS942" s="4" t="s">
        <v>16</v>
      </c>
      <c r="BT942" s="4" t="s">
        <v>2703</v>
      </c>
      <c r="BU942" s="4" t="s">
        <v>16</v>
      </c>
      <c r="BV942" s="4" t="s">
        <v>16</v>
      </c>
      <c r="BW942" s="4" t="s">
        <v>2706</v>
      </c>
      <c r="BX942" s="4" t="s">
        <v>16</v>
      </c>
      <c r="BY942" s="4" t="s">
        <v>2708</v>
      </c>
      <c r="BZ942" s="4" t="s">
        <v>16</v>
      </c>
      <c r="CB942" s="4" t="s">
        <v>2692</v>
      </c>
      <c r="CC942" s="4" t="s">
        <v>2693</v>
      </c>
      <c r="CD942" s="4" t="s">
        <v>55</v>
      </c>
      <c r="CH942" s="4" t="s">
        <v>10194</v>
      </c>
      <c r="CI942" s="4" t="s">
        <v>2683</v>
      </c>
      <c r="CJ942" s="4" t="s">
        <v>10194</v>
      </c>
      <c r="CN942" s="4" t="s">
        <v>10194</v>
      </c>
      <c r="CO942" s="4" t="s">
        <v>10194</v>
      </c>
      <c r="CP942" s="4" t="s">
        <v>2682</v>
      </c>
      <c r="CQ942" s="4" t="s">
        <v>2682</v>
      </c>
      <c r="CS942" s="4" t="s">
        <v>10194</v>
      </c>
      <c r="CT942" s="4" t="s">
        <v>2682</v>
      </c>
      <c r="CU942" s="4" t="s">
        <v>10194</v>
      </c>
      <c r="CV942" s="4" t="s">
        <v>2682</v>
      </c>
      <c r="CW942" s="4" t="s">
        <v>10188</v>
      </c>
      <c r="CX942" s="4" t="s">
        <v>10194</v>
      </c>
      <c r="CY942" s="4" t="s">
        <v>10188</v>
      </c>
      <c r="DA942" s="4" t="s">
        <v>2682</v>
      </c>
      <c r="DB942" s="4" t="s">
        <v>2682</v>
      </c>
      <c r="DC942" s="4" t="s">
        <v>10194</v>
      </c>
      <c r="DD942" s="4" t="s">
        <v>10189</v>
      </c>
      <c r="DE942" s="4" t="s">
        <v>10194</v>
      </c>
      <c r="DF942" s="4" t="s">
        <v>10194</v>
      </c>
      <c r="DH942" s="4" t="s">
        <v>5592</v>
      </c>
      <c r="DI942" s="4" t="s">
        <v>5593</v>
      </c>
      <c r="DJ942" s="4" t="s">
        <v>5594</v>
      </c>
      <c r="DK942" s="4" t="s">
        <v>5595</v>
      </c>
      <c r="DL942" s="4" t="s">
        <v>5596</v>
      </c>
      <c r="DO942" s="4" t="s">
        <v>5597</v>
      </c>
      <c r="DP942" s="5">
        <v>42132.525810185187</v>
      </c>
      <c r="DQ942" s="5">
        <v>42132.533483796295</v>
      </c>
      <c r="DT942" s="5">
        <v>42132.533483796295</v>
      </c>
    </row>
    <row r="943" spans="1:124" x14ac:dyDescent="0.2">
      <c r="A943" s="4">
        <v>6.3566681954255104E+17</v>
      </c>
      <c r="B943" s="4" t="s">
        <v>315</v>
      </c>
      <c r="D943" s="6" t="s">
        <v>7</v>
      </c>
      <c r="E943" s="6" t="s">
        <v>8</v>
      </c>
      <c r="F943" s="6" t="s">
        <v>9</v>
      </c>
      <c r="G943" s="6" t="s">
        <v>10</v>
      </c>
      <c r="H943" s="4" t="s">
        <v>51</v>
      </c>
      <c r="I943" s="4" t="s">
        <v>776</v>
      </c>
      <c r="K943" s="4" t="s">
        <v>2489</v>
      </c>
      <c r="M943" s="4" t="s">
        <v>2489</v>
      </c>
      <c r="O943" s="4" t="s">
        <v>2489</v>
      </c>
      <c r="P943" s="6">
        <v>1955</v>
      </c>
      <c r="Q943" s="6" t="s">
        <v>13</v>
      </c>
      <c r="R943" s="6" t="s">
        <v>14</v>
      </c>
      <c r="X943" s="6">
        <f t="shared" si="28"/>
        <v>0</v>
      </c>
      <c r="Y943" s="6">
        <f t="shared" si="29"/>
        <v>0</v>
      </c>
      <c r="DP943" s="5">
        <v>42132.527245370373</v>
      </c>
      <c r="DT943" s="5">
        <v>42132.529513888891</v>
      </c>
    </row>
    <row r="944" spans="1:124" x14ac:dyDescent="0.2">
      <c r="A944" s="4">
        <v>6.3566682121419699E+17</v>
      </c>
      <c r="B944" s="4" t="s">
        <v>526</v>
      </c>
      <c r="D944" s="6" t="s">
        <v>7</v>
      </c>
      <c r="E944" s="6" t="s">
        <v>256</v>
      </c>
      <c r="F944" s="6" t="s">
        <v>9</v>
      </c>
      <c r="G944" s="6" t="s">
        <v>10</v>
      </c>
      <c r="I944" s="4" t="s">
        <v>2489</v>
      </c>
      <c r="K944" s="4" t="s">
        <v>2489</v>
      </c>
      <c r="M944" s="4" t="s">
        <v>2489</v>
      </c>
      <c r="O944" s="4" t="s">
        <v>2489</v>
      </c>
      <c r="X944" s="6">
        <f t="shared" si="28"/>
        <v>0</v>
      </c>
      <c r="Y944" s="6">
        <f t="shared" si="29"/>
        <v>0</v>
      </c>
      <c r="DP944" s="5">
        <v>42132.529178240744</v>
      </c>
      <c r="DT944" s="5">
        <v>42132.530069444445</v>
      </c>
    </row>
    <row r="945" spans="1:124" ht="38.25" x14ac:dyDescent="0.2">
      <c r="A945" s="4">
        <v>6.3566682213608E+17</v>
      </c>
      <c r="B945" s="4" t="s">
        <v>285</v>
      </c>
      <c r="D945" s="6" t="s">
        <v>7</v>
      </c>
      <c r="E945" s="6" t="s">
        <v>8</v>
      </c>
      <c r="F945" s="6" t="s">
        <v>9</v>
      </c>
      <c r="G945" s="6" t="s">
        <v>10</v>
      </c>
      <c r="H945" s="4" t="s">
        <v>187</v>
      </c>
      <c r="I945" s="4" t="s">
        <v>196</v>
      </c>
      <c r="K945" s="4" t="s">
        <v>2489</v>
      </c>
      <c r="M945" s="4" t="s">
        <v>2489</v>
      </c>
      <c r="O945" s="4" t="s">
        <v>2489</v>
      </c>
      <c r="P945" s="6">
        <v>1968</v>
      </c>
      <c r="Q945" s="6" t="s">
        <v>13</v>
      </c>
      <c r="R945" s="6" t="s">
        <v>14</v>
      </c>
      <c r="S945" s="4" t="s">
        <v>53</v>
      </c>
      <c r="T945" s="6">
        <v>7.5</v>
      </c>
      <c r="U945" s="6">
        <v>2.5</v>
      </c>
      <c r="V945" s="6">
        <v>9</v>
      </c>
      <c r="W945" s="6">
        <v>2.7</v>
      </c>
      <c r="X945" s="6">
        <f t="shared" si="28"/>
        <v>1.5</v>
      </c>
      <c r="Y945" s="6">
        <f t="shared" si="29"/>
        <v>0.20000000000000018</v>
      </c>
      <c r="Z945" s="6">
        <v>16</v>
      </c>
      <c r="AA945" s="4" t="s">
        <v>16</v>
      </c>
      <c r="AB945" s="4" t="s">
        <v>36</v>
      </c>
      <c r="AC945" s="4" t="s">
        <v>16</v>
      </c>
      <c r="AD945" s="4" t="s">
        <v>17</v>
      </c>
      <c r="AE945" s="4" t="s">
        <v>38</v>
      </c>
      <c r="AF945" s="4" t="s">
        <v>16</v>
      </c>
      <c r="AG945" s="4" t="s">
        <v>121</v>
      </c>
      <c r="AH945" s="4" t="s">
        <v>54</v>
      </c>
      <c r="AI945" s="4" t="s">
        <v>40</v>
      </c>
      <c r="AJ945" s="4" t="s">
        <v>41</v>
      </c>
      <c r="AK945" s="4" t="s">
        <v>18</v>
      </c>
      <c r="AL945" s="4" t="s">
        <v>16</v>
      </c>
      <c r="AR945" s="4" t="s">
        <v>20</v>
      </c>
      <c r="AW945" s="6" t="s">
        <v>14</v>
      </c>
      <c r="AX945" s="4" t="s">
        <v>142</v>
      </c>
      <c r="AY945" s="4" t="s">
        <v>22</v>
      </c>
      <c r="AZ945" s="4" t="s">
        <v>23</v>
      </c>
      <c r="BA945" s="4" t="s">
        <v>16</v>
      </c>
      <c r="BB945" s="4" t="s">
        <v>16</v>
      </c>
      <c r="BC945" s="4" t="s">
        <v>16</v>
      </c>
      <c r="BD945" s="4" t="s">
        <v>16</v>
      </c>
      <c r="BE945" s="4" t="s">
        <v>16</v>
      </c>
      <c r="BF945" s="4" t="s">
        <v>27</v>
      </c>
      <c r="BG945" s="4" t="s">
        <v>48</v>
      </c>
      <c r="BH945" s="4" t="s">
        <v>28</v>
      </c>
      <c r="BI945" s="4" t="s">
        <v>16</v>
      </c>
      <c r="BJ945" s="4" t="s">
        <v>16</v>
      </c>
      <c r="BK945" s="4" t="s">
        <v>30</v>
      </c>
      <c r="BL945" s="4" t="s">
        <v>16</v>
      </c>
      <c r="BN945" s="4" t="s">
        <v>16</v>
      </c>
      <c r="BO945" s="4" t="s">
        <v>2699</v>
      </c>
      <c r="BP945" s="4" t="s">
        <v>2700</v>
      </c>
      <c r="BQ945" s="4" t="s">
        <v>2701</v>
      </c>
      <c r="BR945" s="4" t="s">
        <v>2681</v>
      </c>
      <c r="BS945" s="4" t="s">
        <v>2702</v>
      </c>
      <c r="BT945" s="4" t="s">
        <v>2703</v>
      </c>
      <c r="BU945" s="4" t="s">
        <v>2704</v>
      </c>
      <c r="BV945" s="4" t="s">
        <v>2705</v>
      </c>
      <c r="BW945" s="4" t="s">
        <v>2706</v>
      </c>
      <c r="BX945" s="4" t="s">
        <v>16</v>
      </c>
      <c r="BY945" s="4" t="s">
        <v>16</v>
      </c>
      <c r="BZ945" s="4" t="s">
        <v>16</v>
      </c>
      <c r="CE945" s="4" t="s">
        <v>20</v>
      </c>
      <c r="CH945" s="4" t="s">
        <v>2683</v>
      </c>
      <c r="CI945" s="4" t="s">
        <v>2683</v>
      </c>
      <c r="CJ945" s="4" t="s">
        <v>10189</v>
      </c>
      <c r="CN945" s="4" t="s">
        <v>10189</v>
      </c>
      <c r="CO945" s="4" t="s">
        <v>10194</v>
      </c>
      <c r="CP945" s="4" t="s">
        <v>2682</v>
      </c>
      <c r="CQ945" s="4" t="s">
        <v>10189</v>
      </c>
      <c r="CS945" s="4" t="s">
        <v>10189</v>
      </c>
      <c r="CT945" s="4" t="s">
        <v>10218</v>
      </c>
      <c r="CU945" s="4" t="s">
        <v>10188</v>
      </c>
      <c r="CV945" s="4" t="s">
        <v>10218</v>
      </c>
      <c r="CW945" s="4" t="s">
        <v>10189</v>
      </c>
      <c r="CX945" s="4" t="s">
        <v>10218</v>
      </c>
      <c r="CY945" s="4" t="s">
        <v>10188</v>
      </c>
      <c r="DA945" s="4" t="s">
        <v>2682</v>
      </c>
      <c r="DB945" s="4" t="s">
        <v>10218</v>
      </c>
      <c r="DC945" s="4" t="s">
        <v>10218</v>
      </c>
      <c r="DD945" s="4" t="s">
        <v>10189</v>
      </c>
      <c r="DE945" s="4" t="s">
        <v>10189</v>
      </c>
      <c r="DF945" s="4" t="s">
        <v>10189</v>
      </c>
      <c r="DO945" s="4" t="s">
        <v>5598</v>
      </c>
      <c r="DP945" s="5">
        <v>42132.530243055553</v>
      </c>
      <c r="DQ945" s="5">
        <v>42132.546365740738</v>
      </c>
      <c r="DT945" s="5">
        <v>42132.546365740738</v>
      </c>
    </row>
    <row r="946" spans="1:124" ht="38.25" x14ac:dyDescent="0.2">
      <c r="A946" s="4">
        <v>6.3566682266060506E+17</v>
      </c>
      <c r="B946" s="4" t="s">
        <v>151</v>
      </c>
      <c r="D946" s="6" t="s">
        <v>7</v>
      </c>
      <c r="E946" s="6" t="s">
        <v>8</v>
      </c>
      <c r="F946" s="6" t="s">
        <v>9</v>
      </c>
      <c r="G946" s="6" t="s">
        <v>10</v>
      </c>
      <c r="H946" s="4" t="s">
        <v>123</v>
      </c>
      <c r="I946" s="4" t="s">
        <v>426</v>
      </c>
      <c r="K946" s="4" t="s">
        <v>2489</v>
      </c>
      <c r="M946" s="4" t="s">
        <v>2489</v>
      </c>
      <c r="O946" s="4" t="s">
        <v>2489</v>
      </c>
      <c r="P946" s="6">
        <v>1965</v>
      </c>
      <c r="Q946" s="6" t="s">
        <v>13</v>
      </c>
      <c r="R946" s="6" t="s">
        <v>14</v>
      </c>
      <c r="S946" s="4" t="s">
        <v>34</v>
      </c>
      <c r="T946" s="6">
        <v>8.5</v>
      </c>
      <c r="U946" s="6">
        <v>3.5</v>
      </c>
      <c r="V946" s="6">
        <v>8.5</v>
      </c>
      <c r="W946" s="6">
        <v>3.5</v>
      </c>
      <c r="X946" s="6">
        <f t="shared" si="28"/>
        <v>0</v>
      </c>
      <c r="Y946" s="6">
        <f t="shared" si="29"/>
        <v>0</v>
      </c>
      <c r="Z946" s="6">
        <v>5</v>
      </c>
      <c r="AA946" s="4" t="s">
        <v>35</v>
      </c>
      <c r="AB946" s="4" t="s">
        <v>36</v>
      </c>
      <c r="AC946" s="4" t="s">
        <v>37</v>
      </c>
      <c r="AD946" s="4" t="s">
        <v>17</v>
      </c>
      <c r="AE946" s="4" t="s">
        <v>38</v>
      </c>
      <c r="AF946" s="4" t="s">
        <v>39</v>
      </c>
      <c r="AG946" s="4" t="s">
        <v>16</v>
      </c>
      <c r="AH946" s="4" t="s">
        <v>54</v>
      </c>
      <c r="AI946" s="4" t="s">
        <v>40</v>
      </c>
      <c r="AJ946" s="4" t="s">
        <v>41</v>
      </c>
      <c r="AK946" s="4" t="s">
        <v>18</v>
      </c>
      <c r="AL946" s="4" t="s">
        <v>16</v>
      </c>
      <c r="AP946" s="4" t="s">
        <v>42</v>
      </c>
      <c r="AQ946" s="4" t="s">
        <v>55</v>
      </c>
      <c r="AR946" s="4" t="s">
        <v>20</v>
      </c>
      <c r="AT946" s="4" t="s">
        <v>57</v>
      </c>
      <c r="AW946" s="6" t="s">
        <v>9</v>
      </c>
      <c r="AX946" s="4" t="s">
        <v>443</v>
      </c>
      <c r="AY946" s="4" t="s">
        <v>22</v>
      </c>
      <c r="AZ946" s="4" t="s">
        <v>23</v>
      </c>
      <c r="BA946" s="4" t="s">
        <v>16</v>
      </c>
      <c r="BB946" s="4" t="s">
        <v>16</v>
      </c>
      <c r="BC946" s="4" t="s">
        <v>16</v>
      </c>
      <c r="BD946" s="4" t="s">
        <v>16</v>
      </c>
      <c r="BE946" s="4" t="s">
        <v>16</v>
      </c>
      <c r="BF946" s="4" t="s">
        <v>27</v>
      </c>
      <c r="BG946" s="4" t="s">
        <v>48</v>
      </c>
      <c r="BH946" s="4" t="s">
        <v>28</v>
      </c>
      <c r="BI946" s="4" t="s">
        <v>29</v>
      </c>
      <c r="BJ946" s="4" t="s">
        <v>16</v>
      </c>
      <c r="BK946" s="4" t="s">
        <v>30</v>
      </c>
      <c r="BL946" s="4" t="s">
        <v>16</v>
      </c>
      <c r="BN946" s="4" t="s">
        <v>16</v>
      </c>
      <c r="CH946" s="4" t="s">
        <v>2683</v>
      </c>
      <c r="CI946" s="4" t="s">
        <v>2683</v>
      </c>
      <c r="CJ946" s="4" t="s">
        <v>2683</v>
      </c>
      <c r="CN946" s="4" t="s">
        <v>10194</v>
      </c>
      <c r="CO946" s="4" t="s">
        <v>2683</v>
      </c>
      <c r="CP946" s="4" t="s">
        <v>10194</v>
      </c>
      <c r="CQ946" s="4" t="s">
        <v>10194</v>
      </c>
      <c r="CS946" s="4" t="s">
        <v>10188</v>
      </c>
      <c r="CT946" s="4" t="s">
        <v>10194</v>
      </c>
      <c r="CU946" s="4" t="s">
        <v>2683</v>
      </c>
      <c r="CV946" s="4" t="s">
        <v>2683</v>
      </c>
      <c r="CW946" s="4" t="s">
        <v>2683</v>
      </c>
      <c r="CX946" s="4" t="s">
        <v>10189</v>
      </c>
      <c r="CY946" s="4" t="s">
        <v>2683</v>
      </c>
      <c r="DA946" s="4" t="s">
        <v>2683</v>
      </c>
      <c r="DB946" s="4" t="s">
        <v>10189</v>
      </c>
      <c r="DC946" s="4" t="s">
        <v>10194</v>
      </c>
      <c r="DD946" s="4" t="s">
        <v>10188</v>
      </c>
      <c r="DE946" s="4" t="s">
        <v>2683</v>
      </c>
      <c r="DF946" s="4" t="s">
        <v>2683</v>
      </c>
      <c r="DI946" s="4" t="s">
        <v>443</v>
      </c>
      <c r="DN946" s="4" t="s">
        <v>5599</v>
      </c>
      <c r="DO946" s="4" t="s">
        <v>5600</v>
      </c>
      <c r="DP946" s="5">
        <v>42132.530856481484</v>
      </c>
      <c r="DQ946" s="5">
        <v>42132.536041666666</v>
      </c>
      <c r="DT946" s="5">
        <v>42132.536041666666</v>
      </c>
    </row>
    <row r="947" spans="1:124" ht="102" x14ac:dyDescent="0.2">
      <c r="A947" s="4">
        <v>6.3566682310844403E+17</v>
      </c>
      <c r="B947" s="4" t="s">
        <v>526</v>
      </c>
      <c r="D947" s="6" t="s">
        <v>7</v>
      </c>
      <c r="E947" s="6" t="s">
        <v>8</v>
      </c>
      <c r="F947" s="6" t="s">
        <v>9</v>
      </c>
      <c r="G947" s="6" t="s">
        <v>10</v>
      </c>
      <c r="H947" s="4" t="s">
        <v>103</v>
      </c>
      <c r="I947" s="4" t="s">
        <v>491</v>
      </c>
      <c r="K947" s="4" t="s">
        <v>2489</v>
      </c>
      <c r="M947" s="4" t="s">
        <v>2489</v>
      </c>
      <c r="O947" s="4" t="s">
        <v>2489</v>
      </c>
      <c r="P947" s="6">
        <v>1969</v>
      </c>
      <c r="Q947" s="6" t="s">
        <v>61</v>
      </c>
      <c r="R947" s="6" t="s">
        <v>14</v>
      </c>
      <c r="S947" s="4" t="s">
        <v>34</v>
      </c>
      <c r="T947" s="6">
        <v>4</v>
      </c>
      <c r="U947" s="6">
        <v>0</v>
      </c>
      <c r="V947" s="6">
        <v>5</v>
      </c>
      <c r="X947" s="6">
        <f t="shared" si="28"/>
        <v>1</v>
      </c>
      <c r="Y947" s="6">
        <f t="shared" si="29"/>
        <v>0</v>
      </c>
      <c r="Z947" s="6">
        <v>24</v>
      </c>
      <c r="AA947" s="4" t="s">
        <v>16</v>
      </c>
      <c r="AB947" s="4" t="s">
        <v>36</v>
      </c>
      <c r="AC947" s="4" t="s">
        <v>37</v>
      </c>
      <c r="AD947" s="4" t="s">
        <v>17</v>
      </c>
      <c r="AE947" s="4" t="s">
        <v>38</v>
      </c>
      <c r="AF947" s="4" t="s">
        <v>39</v>
      </c>
      <c r="AG947" s="4" t="s">
        <v>16</v>
      </c>
      <c r="AH947" s="4" t="s">
        <v>16</v>
      </c>
      <c r="AI947" s="4" t="s">
        <v>40</v>
      </c>
      <c r="AJ947" s="4" t="s">
        <v>41</v>
      </c>
      <c r="AK947" s="4" t="s">
        <v>18</v>
      </c>
      <c r="AL947" s="4" t="s">
        <v>16</v>
      </c>
      <c r="AO947" s="4" t="s">
        <v>19</v>
      </c>
      <c r="AP947" s="4" t="s">
        <v>42</v>
      </c>
      <c r="AR947" s="4" t="s">
        <v>20</v>
      </c>
      <c r="AU947" s="4" t="s">
        <v>43</v>
      </c>
      <c r="AV947" s="4" t="s">
        <v>1210</v>
      </c>
      <c r="AW947" s="6" t="s">
        <v>14</v>
      </c>
      <c r="AX947" s="4" t="s">
        <v>331</v>
      </c>
      <c r="AY947" s="4" t="s">
        <v>22</v>
      </c>
      <c r="AZ947" s="4" t="s">
        <v>23</v>
      </c>
      <c r="BA947" s="4" t="s">
        <v>16</v>
      </c>
      <c r="BB947" s="4" t="s">
        <v>16</v>
      </c>
      <c r="BC947" s="4" t="s">
        <v>16</v>
      </c>
      <c r="BD947" s="4" t="s">
        <v>47</v>
      </c>
      <c r="BE947" s="4" t="s">
        <v>16</v>
      </c>
      <c r="BF947" s="4" t="s">
        <v>27</v>
      </c>
      <c r="BG947" s="4" t="s">
        <v>48</v>
      </c>
      <c r="BH947" s="4" t="s">
        <v>28</v>
      </c>
      <c r="BI947" s="4" t="s">
        <v>29</v>
      </c>
      <c r="BJ947" s="4" t="s">
        <v>16</v>
      </c>
      <c r="BK947" s="4" t="s">
        <v>16</v>
      </c>
      <c r="BL947" s="4" t="s">
        <v>16</v>
      </c>
      <c r="BN947" s="4" t="s">
        <v>16</v>
      </c>
      <c r="BO947" s="4" t="s">
        <v>2699</v>
      </c>
      <c r="BP947" s="4" t="s">
        <v>16</v>
      </c>
      <c r="BQ947" s="4" t="s">
        <v>16</v>
      </c>
      <c r="BR947" s="4" t="s">
        <v>16</v>
      </c>
      <c r="BS947" s="4" t="s">
        <v>16</v>
      </c>
      <c r="BT947" s="4" t="s">
        <v>16</v>
      </c>
      <c r="BU947" s="4" t="s">
        <v>16</v>
      </c>
      <c r="BV947" s="4" t="s">
        <v>16</v>
      </c>
      <c r="BW947" s="4" t="s">
        <v>16</v>
      </c>
      <c r="BX947" s="4" t="s">
        <v>16</v>
      </c>
      <c r="BY947" s="4" t="s">
        <v>16</v>
      </c>
      <c r="BZ947" s="4" t="s">
        <v>16</v>
      </c>
      <c r="CD947" s="4" t="s">
        <v>55</v>
      </c>
      <c r="CH947" s="4" t="s">
        <v>2683</v>
      </c>
      <c r="CI947" s="4" t="s">
        <v>2683</v>
      </c>
      <c r="CJ947" s="4" t="s">
        <v>2683</v>
      </c>
      <c r="CN947" s="4" t="s">
        <v>2683</v>
      </c>
      <c r="CO947" s="4" t="s">
        <v>10188</v>
      </c>
      <c r="CP947" s="4" t="s">
        <v>2682</v>
      </c>
      <c r="CQ947" s="4" t="s">
        <v>2682</v>
      </c>
      <c r="CS947" s="4" t="s">
        <v>10188</v>
      </c>
      <c r="CT947" s="4" t="s">
        <v>10189</v>
      </c>
      <c r="CU947" s="4" t="s">
        <v>2683</v>
      </c>
      <c r="CV947" s="4" t="s">
        <v>10218</v>
      </c>
      <c r="CW947" s="4" t="s">
        <v>2683</v>
      </c>
      <c r="CX947" s="4" t="s">
        <v>10188</v>
      </c>
      <c r="CY947" s="4" t="s">
        <v>2683</v>
      </c>
      <c r="DA947" s="4" t="s">
        <v>10218</v>
      </c>
      <c r="DB947" s="4" t="s">
        <v>2682</v>
      </c>
      <c r="DC947" s="4" t="s">
        <v>10189</v>
      </c>
      <c r="DD947" s="4" t="s">
        <v>2682</v>
      </c>
      <c r="DE947" s="4" t="s">
        <v>2683</v>
      </c>
      <c r="DF947" s="4" t="s">
        <v>2683</v>
      </c>
      <c r="DI947" s="4" t="s">
        <v>5601</v>
      </c>
      <c r="DJ947" s="4" t="s">
        <v>5602</v>
      </c>
      <c r="DK947" s="4" t="s">
        <v>5603</v>
      </c>
      <c r="DL947" s="4" t="s">
        <v>5604</v>
      </c>
      <c r="DM947" s="4" t="s">
        <v>5605</v>
      </c>
      <c r="DN947" s="4" t="s">
        <v>5606</v>
      </c>
      <c r="DO947" s="4" t="s">
        <v>5607</v>
      </c>
      <c r="DP947" s="5">
        <v>42132.531365740739</v>
      </c>
      <c r="DQ947" s="5">
        <v>42132.54451388889</v>
      </c>
      <c r="DT947" s="5">
        <v>42132.54451388889</v>
      </c>
    </row>
    <row r="948" spans="1:124" ht="165.75" x14ac:dyDescent="0.2">
      <c r="A948" s="4">
        <v>6.3566682369336806E+17</v>
      </c>
      <c r="B948" s="4" t="s">
        <v>89</v>
      </c>
      <c r="D948" s="6" t="s">
        <v>90</v>
      </c>
      <c r="E948" s="6" t="s">
        <v>8</v>
      </c>
      <c r="F948" s="6" t="s">
        <v>91</v>
      </c>
      <c r="G948" s="6" t="s">
        <v>10</v>
      </c>
      <c r="H948" s="4" t="s">
        <v>157</v>
      </c>
      <c r="I948" s="4" t="s">
        <v>751</v>
      </c>
      <c r="K948" s="4" t="s">
        <v>2489</v>
      </c>
      <c r="M948" s="4" t="s">
        <v>2489</v>
      </c>
      <c r="O948" s="4" t="s">
        <v>2489</v>
      </c>
      <c r="P948" s="6">
        <v>1994</v>
      </c>
      <c r="Q948" s="6" t="s">
        <v>61</v>
      </c>
      <c r="R948" s="6" t="s">
        <v>14</v>
      </c>
      <c r="S948" s="4" t="s">
        <v>15</v>
      </c>
      <c r="X948" s="6">
        <f t="shared" si="28"/>
        <v>0</v>
      </c>
      <c r="Y948" s="6">
        <f t="shared" si="29"/>
        <v>0</v>
      </c>
      <c r="Z948" s="6">
        <v>1</v>
      </c>
      <c r="AA948" s="4" t="s">
        <v>16</v>
      </c>
      <c r="AB948" s="4" t="s">
        <v>16</v>
      </c>
      <c r="AC948" s="4" t="s">
        <v>16</v>
      </c>
      <c r="AD948" s="4" t="s">
        <v>17</v>
      </c>
      <c r="AE948" s="4" t="s">
        <v>16</v>
      </c>
      <c r="AF948" s="4" t="s">
        <v>16</v>
      </c>
      <c r="AG948" s="4" t="s">
        <v>16</v>
      </c>
      <c r="AH948" s="4" t="s">
        <v>16</v>
      </c>
      <c r="AI948" s="4" t="s">
        <v>16</v>
      </c>
      <c r="AJ948" s="4" t="s">
        <v>16</v>
      </c>
      <c r="AK948" s="4" t="s">
        <v>16</v>
      </c>
      <c r="AL948" s="4" t="s">
        <v>16</v>
      </c>
      <c r="AO948" s="4" t="s">
        <v>19</v>
      </c>
      <c r="AW948" s="6" t="s">
        <v>72</v>
      </c>
      <c r="AX948" s="4" t="s">
        <v>1211</v>
      </c>
      <c r="AY948" s="4" t="s">
        <v>16</v>
      </c>
      <c r="AZ948" s="4" t="s">
        <v>16</v>
      </c>
      <c r="BA948" s="4" t="s">
        <v>16</v>
      </c>
      <c r="BB948" s="4" t="s">
        <v>16</v>
      </c>
      <c r="BC948" s="4" t="s">
        <v>16</v>
      </c>
      <c r="BD948" s="4" t="s">
        <v>16</v>
      </c>
      <c r="BE948" s="4" t="s">
        <v>26</v>
      </c>
      <c r="BF948" s="4" t="s">
        <v>16</v>
      </c>
      <c r="BG948" s="4" t="s">
        <v>48</v>
      </c>
      <c r="BH948" s="4" t="s">
        <v>28</v>
      </c>
      <c r="BI948" s="4" t="s">
        <v>16</v>
      </c>
      <c r="BJ948" s="4" t="s">
        <v>16</v>
      </c>
      <c r="BK948" s="4" t="s">
        <v>16</v>
      </c>
      <c r="BL948" s="4" t="s">
        <v>16</v>
      </c>
      <c r="BN948" s="4" t="s">
        <v>16</v>
      </c>
      <c r="BO948" s="4" t="s">
        <v>2699</v>
      </c>
      <c r="BP948" s="4" t="s">
        <v>2700</v>
      </c>
      <c r="BQ948" s="4" t="s">
        <v>2701</v>
      </c>
      <c r="BR948" s="4" t="s">
        <v>2681</v>
      </c>
      <c r="BS948" s="4" t="s">
        <v>16</v>
      </c>
      <c r="BT948" s="4" t="s">
        <v>16</v>
      </c>
      <c r="BU948" s="4" t="s">
        <v>16</v>
      </c>
      <c r="BV948" s="4" t="s">
        <v>16</v>
      </c>
      <c r="BW948" s="4" t="s">
        <v>2706</v>
      </c>
      <c r="BX948" s="4" t="s">
        <v>2707</v>
      </c>
      <c r="BY948" s="4" t="s">
        <v>2708</v>
      </c>
      <c r="BZ948" s="4" t="s">
        <v>16</v>
      </c>
      <c r="CB948" s="4" t="s">
        <v>2692</v>
      </c>
      <c r="CD948" s="4" t="s">
        <v>55</v>
      </c>
      <c r="CH948" s="4" t="s">
        <v>10189</v>
      </c>
      <c r="CI948" s="4" t="s">
        <v>10189</v>
      </c>
      <c r="CJ948" s="4" t="s">
        <v>10194</v>
      </c>
      <c r="CN948" s="4" t="s">
        <v>10218</v>
      </c>
      <c r="CO948" s="4" t="s">
        <v>10194</v>
      </c>
      <c r="CP948" s="4" t="s">
        <v>10194</v>
      </c>
      <c r="CQ948" s="4" t="s">
        <v>10194</v>
      </c>
      <c r="CS948" s="4" t="s">
        <v>2682</v>
      </c>
      <c r="CT948" s="4" t="s">
        <v>10194</v>
      </c>
      <c r="CU948" s="4" t="s">
        <v>2682</v>
      </c>
      <c r="CV948" s="4" t="s">
        <v>10194</v>
      </c>
      <c r="CW948" s="4" t="s">
        <v>10194</v>
      </c>
      <c r="CX948" s="4" t="s">
        <v>10194</v>
      </c>
      <c r="CY948" s="4" t="s">
        <v>10218</v>
      </c>
      <c r="DA948" s="4" t="s">
        <v>10188</v>
      </c>
      <c r="DB948" s="4" t="s">
        <v>10188</v>
      </c>
      <c r="DC948" s="4" t="s">
        <v>10188</v>
      </c>
      <c r="DD948" s="4" t="s">
        <v>10188</v>
      </c>
      <c r="DE948" s="4" t="s">
        <v>10218</v>
      </c>
      <c r="DF948" s="4" t="s">
        <v>10194</v>
      </c>
      <c r="DG948" s="4" t="s">
        <v>5608</v>
      </c>
      <c r="DH948" s="4" t="s">
        <v>5609</v>
      </c>
      <c r="DI948" s="4" t="s">
        <v>5610</v>
      </c>
      <c r="DJ948" s="4" t="s">
        <v>5611</v>
      </c>
      <c r="DK948" s="4" t="s">
        <v>5612</v>
      </c>
      <c r="DL948" s="4" t="s">
        <v>5613</v>
      </c>
      <c r="DM948" s="4" t="s">
        <v>5614</v>
      </c>
      <c r="DN948" s="4" t="s">
        <v>5615</v>
      </c>
      <c r="DO948" s="4" t="s">
        <v>5616</v>
      </c>
      <c r="DP948" s="5">
        <v>42132.532048611109</v>
      </c>
      <c r="DQ948" s="5">
        <v>42132.549201388887</v>
      </c>
      <c r="DT948" s="5">
        <v>42132.549201388887</v>
      </c>
    </row>
    <row r="949" spans="1:124" x14ac:dyDescent="0.2">
      <c r="A949" s="4">
        <v>6.3566682391733005E+17</v>
      </c>
      <c r="B949" s="4" t="s">
        <v>81</v>
      </c>
      <c r="D949" s="6" t="s">
        <v>63</v>
      </c>
      <c r="E949" s="6" t="s">
        <v>256</v>
      </c>
      <c r="F949" s="6" t="s">
        <v>14</v>
      </c>
      <c r="G949" s="6" t="s">
        <v>10</v>
      </c>
      <c r="H949" s="4" t="s">
        <v>11</v>
      </c>
      <c r="I949" s="4" t="s">
        <v>269</v>
      </c>
      <c r="K949" s="4" t="s">
        <v>2489</v>
      </c>
      <c r="M949" s="4" t="s">
        <v>2489</v>
      </c>
      <c r="O949" s="4" t="s">
        <v>2489</v>
      </c>
      <c r="P949" s="6">
        <v>1968</v>
      </c>
      <c r="Q949" s="6" t="s">
        <v>61</v>
      </c>
      <c r="R949" s="6" t="s">
        <v>14</v>
      </c>
      <c r="X949" s="6">
        <f t="shared" si="28"/>
        <v>0</v>
      </c>
      <c r="Y949" s="6">
        <f t="shared" si="29"/>
        <v>0</v>
      </c>
      <c r="DP949" s="5">
        <v>42132.53230324074</v>
      </c>
      <c r="DT949" s="5">
        <v>42132.534479166665</v>
      </c>
    </row>
    <row r="950" spans="1:124" ht="216.75" x14ac:dyDescent="0.2">
      <c r="A950" s="4">
        <v>6.3566682402791898E+17</v>
      </c>
      <c r="B950" s="4" t="s">
        <v>605</v>
      </c>
      <c r="D950" s="6" t="s">
        <v>7</v>
      </c>
      <c r="E950" s="6" t="s">
        <v>8</v>
      </c>
      <c r="F950" s="6" t="s">
        <v>9</v>
      </c>
      <c r="G950" s="6" t="s">
        <v>10</v>
      </c>
      <c r="H950" s="4" t="s">
        <v>32</v>
      </c>
      <c r="I950" s="4" t="s">
        <v>118</v>
      </c>
      <c r="K950" s="4" t="s">
        <v>2489</v>
      </c>
      <c r="M950" s="4" t="s">
        <v>2489</v>
      </c>
      <c r="O950" s="4" t="s">
        <v>2489</v>
      </c>
      <c r="P950" s="6">
        <v>1958</v>
      </c>
      <c r="Q950" s="6" t="s">
        <v>13</v>
      </c>
      <c r="R950" s="6" t="s">
        <v>14</v>
      </c>
      <c r="S950" s="4" t="s">
        <v>53</v>
      </c>
      <c r="T950" s="6">
        <v>8.5</v>
      </c>
      <c r="U950" s="6">
        <v>2.5</v>
      </c>
      <c r="V950" s="6">
        <v>8.5</v>
      </c>
      <c r="W950" s="6">
        <v>3.5</v>
      </c>
      <c r="X950" s="6">
        <f t="shared" si="28"/>
        <v>0</v>
      </c>
      <c r="Y950" s="6">
        <f t="shared" si="29"/>
        <v>1</v>
      </c>
      <c r="Z950" s="6">
        <v>2</v>
      </c>
      <c r="AA950" s="4" t="s">
        <v>16</v>
      </c>
      <c r="AB950" s="4" t="s">
        <v>16</v>
      </c>
      <c r="AC950" s="4" t="s">
        <v>16</v>
      </c>
      <c r="AD950" s="4" t="s">
        <v>17</v>
      </c>
      <c r="AE950" s="4" t="s">
        <v>16</v>
      </c>
      <c r="AF950" s="4" t="s">
        <v>39</v>
      </c>
      <c r="AG950" s="4" t="s">
        <v>16</v>
      </c>
      <c r="AH950" s="4" t="s">
        <v>16</v>
      </c>
      <c r="AI950" s="4" t="s">
        <v>16</v>
      </c>
      <c r="AJ950" s="4" t="s">
        <v>41</v>
      </c>
      <c r="AK950" s="4" t="s">
        <v>18</v>
      </c>
      <c r="AL950" s="4" t="s">
        <v>16</v>
      </c>
      <c r="AP950" s="4" t="s">
        <v>42</v>
      </c>
      <c r="AQ950" s="4" t="s">
        <v>55</v>
      </c>
      <c r="AT950" s="4" t="s">
        <v>57</v>
      </c>
      <c r="AW950" s="6" t="s">
        <v>14</v>
      </c>
      <c r="AX950" s="4" t="s">
        <v>1212</v>
      </c>
      <c r="AY950" s="4" t="s">
        <v>16</v>
      </c>
      <c r="AZ950" s="4" t="s">
        <v>23</v>
      </c>
      <c r="BA950" s="4" t="s">
        <v>16</v>
      </c>
      <c r="BB950" s="4" t="s">
        <v>16</v>
      </c>
      <c r="BC950" s="4" t="s">
        <v>16</v>
      </c>
      <c r="BD950" s="4" t="s">
        <v>16</v>
      </c>
      <c r="BE950" s="4" t="s">
        <v>16</v>
      </c>
      <c r="BF950" s="4" t="s">
        <v>27</v>
      </c>
      <c r="BG950" s="4" t="s">
        <v>16</v>
      </c>
      <c r="BH950" s="4" t="s">
        <v>28</v>
      </c>
      <c r="BI950" s="4" t="s">
        <v>16</v>
      </c>
      <c r="BJ950" s="4" t="s">
        <v>16</v>
      </c>
      <c r="BK950" s="4" t="s">
        <v>30</v>
      </c>
      <c r="BL950" s="4" t="s">
        <v>16</v>
      </c>
      <c r="BN950" s="4" t="s">
        <v>16</v>
      </c>
      <c r="BO950" s="4" t="s">
        <v>2699</v>
      </c>
      <c r="BP950" s="4" t="s">
        <v>2700</v>
      </c>
      <c r="BQ950" s="4" t="s">
        <v>2701</v>
      </c>
      <c r="BR950" s="4" t="s">
        <v>2681</v>
      </c>
      <c r="BS950" s="4" t="s">
        <v>16</v>
      </c>
      <c r="BT950" s="4" t="s">
        <v>16</v>
      </c>
      <c r="BU950" s="4" t="s">
        <v>16</v>
      </c>
      <c r="BV950" s="4" t="s">
        <v>16</v>
      </c>
      <c r="BW950" s="4" t="s">
        <v>16</v>
      </c>
      <c r="BX950" s="4" t="s">
        <v>16</v>
      </c>
      <c r="BY950" s="4" t="s">
        <v>16</v>
      </c>
      <c r="BZ950" s="4" t="s">
        <v>16</v>
      </c>
      <c r="CC950" s="4" t="s">
        <v>2693</v>
      </c>
      <c r="CD950" s="4" t="s">
        <v>55</v>
      </c>
      <c r="CG950" s="4" t="s">
        <v>57</v>
      </c>
      <c r="CH950" s="4" t="s">
        <v>2683</v>
      </c>
      <c r="CI950" s="4" t="s">
        <v>2683</v>
      </c>
      <c r="CN950" s="4" t="s">
        <v>2683</v>
      </c>
      <c r="CO950" s="4" t="s">
        <v>2683</v>
      </c>
      <c r="CP950" s="4" t="s">
        <v>2683</v>
      </c>
      <c r="CQ950" s="4" t="s">
        <v>10218</v>
      </c>
      <c r="CR950" s="4" t="s">
        <v>5617</v>
      </c>
      <c r="CS950" s="4" t="s">
        <v>10189</v>
      </c>
      <c r="CT950" s="4" t="s">
        <v>10218</v>
      </c>
      <c r="CU950" s="4" t="s">
        <v>2683</v>
      </c>
      <c r="CV950" s="4" t="s">
        <v>10188</v>
      </c>
      <c r="CW950" s="4" t="s">
        <v>2683</v>
      </c>
      <c r="CX950" s="4" t="s">
        <v>2683</v>
      </c>
      <c r="CY950" s="4" t="s">
        <v>2683</v>
      </c>
      <c r="CZ950" s="4" t="s">
        <v>5618</v>
      </c>
      <c r="DA950" s="4" t="s">
        <v>2682</v>
      </c>
      <c r="DB950" s="4" t="s">
        <v>2682</v>
      </c>
      <c r="DC950" s="4" t="s">
        <v>2683</v>
      </c>
      <c r="DD950" s="4" t="s">
        <v>10188</v>
      </c>
      <c r="DE950" s="4" t="s">
        <v>10189</v>
      </c>
      <c r="DG950" s="4" t="s">
        <v>5619</v>
      </c>
      <c r="DJ950" s="4" t="s">
        <v>5620</v>
      </c>
      <c r="DK950" s="4" t="s">
        <v>5621</v>
      </c>
      <c r="DM950" s="4" t="s">
        <v>5622</v>
      </c>
      <c r="DN950" s="4" t="s">
        <v>5623</v>
      </c>
      <c r="DO950" s="4" t="s">
        <v>5624</v>
      </c>
      <c r="DP950" s="5">
        <v>42132.532430555555</v>
      </c>
      <c r="DQ950" s="5">
        <v>42132.552881944444</v>
      </c>
      <c r="DT950" s="5">
        <v>42132.552881944444</v>
      </c>
    </row>
    <row r="951" spans="1:124" ht="25.5" x14ac:dyDescent="0.2">
      <c r="A951" s="4">
        <v>6.3566682422654899E+17</v>
      </c>
      <c r="B951" s="4" t="s">
        <v>31</v>
      </c>
      <c r="D951" s="6" t="s">
        <v>7</v>
      </c>
      <c r="E951" s="6" t="s">
        <v>8</v>
      </c>
      <c r="F951" s="6" t="s">
        <v>9</v>
      </c>
      <c r="G951" s="6" t="s">
        <v>10</v>
      </c>
      <c r="H951" s="4" t="s">
        <v>64</v>
      </c>
      <c r="I951" s="4" t="s">
        <v>550</v>
      </c>
      <c r="K951" s="4" t="s">
        <v>2489</v>
      </c>
      <c r="M951" s="4" t="s">
        <v>2489</v>
      </c>
      <c r="O951" s="4" t="s">
        <v>2489</v>
      </c>
      <c r="P951" s="6">
        <v>1954</v>
      </c>
      <c r="Q951" s="6" t="s">
        <v>13</v>
      </c>
      <c r="R951" s="6" t="s">
        <v>14</v>
      </c>
      <c r="X951" s="6">
        <f t="shared" si="28"/>
        <v>0</v>
      </c>
      <c r="Y951" s="6">
        <f t="shared" si="29"/>
        <v>0</v>
      </c>
      <c r="DP951" s="5">
        <v>42132.53266203704</v>
      </c>
      <c r="DT951" s="5">
        <v>42132.533842592595</v>
      </c>
    </row>
    <row r="952" spans="1:124" ht="38.25" x14ac:dyDescent="0.2">
      <c r="A952" s="4">
        <v>6.3566682606322906E+17</v>
      </c>
      <c r="B952" s="4" t="s">
        <v>151</v>
      </c>
      <c r="D952" s="6" t="s">
        <v>7</v>
      </c>
      <c r="E952" s="6" t="s">
        <v>8</v>
      </c>
      <c r="F952" s="6" t="s">
        <v>9</v>
      </c>
      <c r="G952" s="6" t="s">
        <v>10</v>
      </c>
      <c r="H952" s="4" t="s">
        <v>94</v>
      </c>
      <c r="I952" s="4" t="s">
        <v>2541</v>
      </c>
      <c r="K952" s="4" t="s">
        <v>2489</v>
      </c>
      <c r="M952" s="4" t="s">
        <v>2489</v>
      </c>
      <c r="O952" s="4" t="s">
        <v>2489</v>
      </c>
      <c r="R952" s="6" t="s">
        <v>14</v>
      </c>
      <c r="X952" s="6">
        <f t="shared" si="28"/>
        <v>0</v>
      </c>
      <c r="Y952" s="6">
        <f t="shared" si="29"/>
        <v>0</v>
      </c>
      <c r="AA952" s="4" t="s">
        <v>35</v>
      </c>
      <c r="AB952" s="4" t="s">
        <v>36</v>
      </c>
      <c r="AC952" s="4" t="s">
        <v>37</v>
      </c>
      <c r="AD952" s="4" t="s">
        <v>17</v>
      </c>
      <c r="AE952" s="4" t="s">
        <v>16</v>
      </c>
      <c r="AF952" s="4" t="s">
        <v>16</v>
      </c>
      <c r="AG952" s="4" t="s">
        <v>16</v>
      </c>
      <c r="AH952" s="4" t="s">
        <v>16</v>
      </c>
      <c r="AI952" s="4" t="s">
        <v>16</v>
      </c>
      <c r="AJ952" s="4" t="s">
        <v>16</v>
      </c>
      <c r="AK952" s="4" t="s">
        <v>18</v>
      </c>
      <c r="AL952" s="4" t="s">
        <v>16</v>
      </c>
      <c r="AO952" s="4" t="s">
        <v>19</v>
      </c>
      <c r="AQ952" s="4" t="s">
        <v>55</v>
      </c>
      <c r="AR952" s="4" t="s">
        <v>20</v>
      </c>
      <c r="AT952" s="4" t="s">
        <v>57</v>
      </c>
      <c r="AW952" s="6" t="s">
        <v>14</v>
      </c>
      <c r="AX952" s="4" t="s">
        <v>263</v>
      </c>
      <c r="AY952" s="4" t="s">
        <v>16</v>
      </c>
      <c r="AZ952" s="4" t="s">
        <v>16</v>
      </c>
      <c r="BA952" s="4" t="s">
        <v>16</v>
      </c>
      <c r="BB952" s="4" t="s">
        <v>16</v>
      </c>
      <c r="BC952" s="4" t="s">
        <v>16</v>
      </c>
      <c r="BD952" s="4" t="s">
        <v>16</v>
      </c>
      <c r="BE952" s="4" t="s">
        <v>16</v>
      </c>
      <c r="BF952" s="4" t="s">
        <v>16</v>
      </c>
      <c r="BG952" s="4" t="s">
        <v>16</v>
      </c>
      <c r="BH952" s="4" t="s">
        <v>16</v>
      </c>
      <c r="BI952" s="4" t="s">
        <v>16</v>
      </c>
      <c r="BJ952" s="4" t="s">
        <v>16</v>
      </c>
      <c r="BK952" s="4" t="s">
        <v>16</v>
      </c>
      <c r="BL952" s="4" t="s">
        <v>16</v>
      </c>
      <c r="BN952" s="4" t="s">
        <v>16</v>
      </c>
      <c r="BO952" s="4" t="s">
        <v>16</v>
      </c>
      <c r="BP952" s="4" t="s">
        <v>16</v>
      </c>
      <c r="BQ952" s="4" t="s">
        <v>16</v>
      </c>
      <c r="BR952" s="4" t="s">
        <v>16</v>
      </c>
      <c r="BS952" s="4" t="s">
        <v>16</v>
      </c>
      <c r="BT952" s="4" t="s">
        <v>16</v>
      </c>
      <c r="BU952" s="4" t="s">
        <v>16</v>
      </c>
      <c r="BV952" s="4" t="s">
        <v>16</v>
      </c>
      <c r="BW952" s="4" t="s">
        <v>16</v>
      </c>
      <c r="BX952" s="4" t="s">
        <v>16</v>
      </c>
      <c r="BY952" s="4" t="s">
        <v>16</v>
      </c>
      <c r="BZ952" s="4" t="s">
        <v>16</v>
      </c>
      <c r="DP952" s="5">
        <v>42132.534791666665</v>
      </c>
      <c r="DT952" s="5">
        <v>42132.537743055553</v>
      </c>
    </row>
    <row r="953" spans="1:124" ht="38.25" x14ac:dyDescent="0.2">
      <c r="A953" s="4">
        <v>6.3566682629107994E+17</v>
      </c>
      <c r="B953" s="4" t="s">
        <v>6</v>
      </c>
      <c r="D953" s="6" t="s">
        <v>7</v>
      </c>
      <c r="E953" s="6" t="s">
        <v>8</v>
      </c>
      <c r="F953" s="6" t="s">
        <v>9</v>
      </c>
      <c r="G953" s="6" t="s">
        <v>10</v>
      </c>
      <c r="H953" s="4" t="s">
        <v>32</v>
      </c>
      <c r="I953" s="4" t="s">
        <v>33</v>
      </c>
      <c r="K953" s="4" t="s">
        <v>2489</v>
      </c>
      <c r="M953" s="4" t="s">
        <v>2489</v>
      </c>
      <c r="O953" s="4" t="s">
        <v>2489</v>
      </c>
      <c r="P953" s="6">
        <v>1975</v>
      </c>
      <c r="Q953" s="6" t="s">
        <v>61</v>
      </c>
      <c r="R953" s="6" t="s">
        <v>14</v>
      </c>
      <c r="S953" s="4" t="s">
        <v>15</v>
      </c>
      <c r="T953" s="6">
        <v>5</v>
      </c>
      <c r="U953" s="6">
        <v>2.5</v>
      </c>
      <c r="V953" s="6">
        <v>5</v>
      </c>
      <c r="W953" s="6">
        <v>3.5</v>
      </c>
      <c r="X953" s="6">
        <f t="shared" si="28"/>
        <v>0</v>
      </c>
      <c r="Y953" s="6">
        <f t="shared" si="29"/>
        <v>1</v>
      </c>
      <c r="Z953" s="6">
        <v>0</v>
      </c>
      <c r="AA953" s="4" t="s">
        <v>35</v>
      </c>
      <c r="AB953" s="4" t="s">
        <v>36</v>
      </c>
      <c r="AC953" s="4" t="s">
        <v>37</v>
      </c>
      <c r="AD953" s="4" t="s">
        <v>17</v>
      </c>
      <c r="AE953" s="4" t="s">
        <v>38</v>
      </c>
      <c r="AF953" s="4" t="s">
        <v>16</v>
      </c>
      <c r="AG953" s="4" t="s">
        <v>16</v>
      </c>
      <c r="AH953" s="4" t="s">
        <v>16</v>
      </c>
      <c r="AI953" s="4" t="s">
        <v>40</v>
      </c>
      <c r="AJ953" s="4" t="s">
        <v>41</v>
      </c>
      <c r="AK953" s="4" t="s">
        <v>18</v>
      </c>
      <c r="AL953" s="4" t="s">
        <v>16</v>
      </c>
      <c r="AN953" s="6" t="s">
        <v>86</v>
      </c>
      <c r="AW953" s="6" t="s">
        <v>72</v>
      </c>
      <c r="AX953" s="4" t="s">
        <v>701</v>
      </c>
      <c r="AY953" s="4" t="s">
        <v>16</v>
      </c>
      <c r="AZ953" s="4" t="s">
        <v>23</v>
      </c>
      <c r="BA953" s="4" t="s">
        <v>16</v>
      </c>
      <c r="BB953" s="4" t="s">
        <v>16</v>
      </c>
      <c r="BC953" s="4" t="s">
        <v>16</v>
      </c>
      <c r="BD953" s="4" t="s">
        <v>16</v>
      </c>
      <c r="BE953" s="4" t="s">
        <v>16</v>
      </c>
      <c r="BF953" s="4" t="s">
        <v>16</v>
      </c>
      <c r="BG953" s="4" t="s">
        <v>16</v>
      </c>
      <c r="BH953" s="4" t="s">
        <v>28</v>
      </c>
      <c r="BI953" s="4" t="s">
        <v>16</v>
      </c>
      <c r="BJ953" s="4" t="s">
        <v>16</v>
      </c>
      <c r="BK953" s="4" t="s">
        <v>30</v>
      </c>
      <c r="BL953" s="4" t="s">
        <v>16</v>
      </c>
      <c r="BN953" s="4" t="s">
        <v>16</v>
      </c>
      <c r="BO953" s="4" t="s">
        <v>16</v>
      </c>
      <c r="BP953" s="4" t="s">
        <v>16</v>
      </c>
      <c r="BQ953" s="4" t="s">
        <v>16</v>
      </c>
      <c r="BR953" s="4" t="s">
        <v>16</v>
      </c>
      <c r="BS953" s="4" t="s">
        <v>16</v>
      </c>
      <c r="BT953" s="4" t="s">
        <v>2703</v>
      </c>
      <c r="BU953" s="4" t="s">
        <v>16</v>
      </c>
      <c r="BV953" s="4" t="s">
        <v>16</v>
      </c>
      <c r="BW953" s="4" t="s">
        <v>16</v>
      </c>
      <c r="BX953" s="4" t="s">
        <v>16</v>
      </c>
      <c r="BY953" s="4" t="s">
        <v>2708</v>
      </c>
      <c r="BZ953" s="4" t="s">
        <v>16</v>
      </c>
      <c r="CC953" s="4" t="s">
        <v>2693</v>
      </c>
      <c r="CE953" s="4" t="s">
        <v>20</v>
      </c>
      <c r="CH953" s="4" t="s">
        <v>10194</v>
      </c>
      <c r="CI953" s="4" t="s">
        <v>2683</v>
      </c>
      <c r="CJ953" s="4" t="s">
        <v>10189</v>
      </c>
      <c r="CN953" s="4" t="s">
        <v>2682</v>
      </c>
      <c r="CO953" s="4" t="s">
        <v>10218</v>
      </c>
      <c r="CP953" s="4" t="s">
        <v>10218</v>
      </c>
      <c r="CQ953" s="4" t="s">
        <v>10218</v>
      </c>
      <c r="CS953" s="4" t="s">
        <v>10194</v>
      </c>
      <c r="CT953" s="4" t="s">
        <v>10218</v>
      </c>
      <c r="CU953" s="4" t="s">
        <v>10194</v>
      </c>
      <c r="CV953" s="4" t="s">
        <v>10194</v>
      </c>
      <c r="CW953" s="4" t="s">
        <v>2682</v>
      </c>
      <c r="CX953" s="4" t="s">
        <v>2682</v>
      </c>
      <c r="CY953" s="4" t="s">
        <v>10218</v>
      </c>
      <c r="DA953" s="4" t="s">
        <v>2682</v>
      </c>
      <c r="DB953" s="4" t="s">
        <v>2682</v>
      </c>
      <c r="DC953" s="4" t="s">
        <v>10218</v>
      </c>
      <c r="DD953" s="4" t="s">
        <v>2682</v>
      </c>
      <c r="DE953" s="4" t="s">
        <v>10188</v>
      </c>
      <c r="DF953" s="4" t="s">
        <v>10218</v>
      </c>
      <c r="DO953" s="4" t="s">
        <v>5625</v>
      </c>
      <c r="DP953" s="5">
        <v>42132.535057870373</v>
      </c>
      <c r="DQ953" s="5">
        <v>42132.538321759261</v>
      </c>
      <c r="DT953" s="5">
        <v>42132.538321759261</v>
      </c>
    </row>
    <row r="954" spans="1:124" ht="25.5" x14ac:dyDescent="0.2">
      <c r="A954" s="4">
        <v>6.3566682642498598E+17</v>
      </c>
      <c r="B954" s="4" t="s">
        <v>81</v>
      </c>
      <c r="D954" s="6" t="s">
        <v>63</v>
      </c>
      <c r="E954" s="6" t="s">
        <v>256</v>
      </c>
      <c r="F954" s="6" t="s">
        <v>14</v>
      </c>
      <c r="G954" s="6" t="s">
        <v>10</v>
      </c>
      <c r="H954" s="4" t="s">
        <v>51</v>
      </c>
      <c r="I954" s="4" t="s">
        <v>269</v>
      </c>
      <c r="K954" s="4" t="s">
        <v>2489</v>
      </c>
      <c r="M954" s="4" t="s">
        <v>2489</v>
      </c>
      <c r="O954" s="4" t="s">
        <v>2489</v>
      </c>
      <c r="P954" s="6">
        <v>1968</v>
      </c>
      <c r="Q954" s="6" t="s">
        <v>61</v>
      </c>
      <c r="R954" s="6" t="s">
        <v>14</v>
      </c>
      <c r="S954" s="4" t="s">
        <v>15</v>
      </c>
      <c r="X954" s="6">
        <f t="shared" si="28"/>
        <v>0</v>
      </c>
      <c r="Y954" s="6">
        <f t="shared" si="29"/>
        <v>0</v>
      </c>
      <c r="Z954" s="6">
        <v>1</v>
      </c>
      <c r="AA954" s="4" t="s">
        <v>16</v>
      </c>
      <c r="AB954" s="4" t="s">
        <v>16</v>
      </c>
      <c r="AC954" s="4" t="s">
        <v>16</v>
      </c>
      <c r="AD954" s="4" t="s">
        <v>16</v>
      </c>
      <c r="AE954" s="4" t="s">
        <v>16</v>
      </c>
      <c r="AF954" s="4" t="s">
        <v>16</v>
      </c>
      <c r="AG954" s="4" t="s">
        <v>16</v>
      </c>
      <c r="AH954" s="4" t="s">
        <v>16</v>
      </c>
      <c r="AI954" s="4" t="s">
        <v>16</v>
      </c>
      <c r="AJ954" s="4" t="s">
        <v>41</v>
      </c>
      <c r="AK954" s="4" t="s">
        <v>16</v>
      </c>
      <c r="AL954" s="4" t="s">
        <v>16</v>
      </c>
      <c r="AP954" s="4" t="s">
        <v>42</v>
      </c>
      <c r="AW954" s="6" t="s">
        <v>9</v>
      </c>
      <c r="AX954" s="4" t="s">
        <v>1213</v>
      </c>
      <c r="AY954" s="4" t="s">
        <v>16</v>
      </c>
      <c r="AZ954" s="4" t="s">
        <v>23</v>
      </c>
      <c r="BA954" s="4" t="s">
        <v>24</v>
      </c>
      <c r="BB954" s="4" t="s">
        <v>16</v>
      </c>
      <c r="BC954" s="4" t="s">
        <v>16</v>
      </c>
      <c r="BD954" s="4" t="s">
        <v>16</v>
      </c>
      <c r="BE954" s="4" t="s">
        <v>26</v>
      </c>
      <c r="BF954" s="4" t="s">
        <v>16</v>
      </c>
      <c r="BG954" s="4" t="s">
        <v>16</v>
      </c>
      <c r="BH954" s="4" t="s">
        <v>16</v>
      </c>
      <c r="BI954" s="4" t="s">
        <v>16</v>
      </c>
      <c r="BJ954" s="4" t="s">
        <v>16</v>
      </c>
      <c r="BK954" s="4" t="s">
        <v>30</v>
      </c>
      <c r="BL954" s="4" t="s">
        <v>16</v>
      </c>
      <c r="BN954" s="4" t="s">
        <v>16</v>
      </c>
      <c r="CH954" s="4" t="s">
        <v>2682</v>
      </c>
      <c r="CI954" s="4" t="s">
        <v>10218</v>
      </c>
      <c r="CJ954" s="4" t="s">
        <v>10194</v>
      </c>
      <c r="CK954" s="4" t="s">
        <v>2683</v>
      </c>
      <c r="CL954" s="4" t="s">
        <v>2683</v>
      </c>
      <c r="CM954" s="4" t="s">
        <v>10188</v>
      </c>
      <c r="CN954" s="4" t="s">
        <v>10218</v>
      </c>
      <c r="CO954" s="4" t="s">
        <v>2683</v>
      </c>
      <c r="CP954" s="4" t="s">
        <v>2682</v>
      </c>
      <c r="CQ954" s="4" t="s">
        <v>2682</v>
      </c>
      <c r="CR954" s="4" t="s">
        <v>5626</v>
      </c>
      <c r="CS954" s="4" t="s">
        <v>2682</v>
      </c>
      <c r="CT954" s="4" t="s">
        <v>2682</v>
      </c>
      <c r="CU954" s="4" t="s">
        <v>10218</v>
      </c>
      <c r="CV954" s="4" t="s">
        <v>10194</v>
      </c>
      <c r="CW954" s="4" t="s">
        <v>10194</v>
      </c>
      <c r="CX954" s="4" t="s">
        <v>10218</v>
      </c>
      <c r="CY954" s="4" t="s">
        <v>10188</v>
      </c>
      <c r="DA954" s="4" t="s">
        <v>2682</v>
      </c>
      <c r="DB954" s="4" t="s">
        <v>10189</v>
      </c>
      <c r="DC954" s="4" t="s">
        <v>2682</v>
      </c>
      <c r="DD954" s="4" t="s">
        <v>2683</v>
      </c>
      <c r="DE954" s="4" t="s">
        <v>10189</v>
      </c>
      <c r="DF954" s="4" t="s">
        <v>10218</v>
      </c>
      <c r="DG954" s="4" t="s">
        <v>5627</v>
      </c>
      <c r="DH954" s="4">
        <v>111</v>
      </c>
      <c r="DJ954" s="4" t="s">
        <v>5628</v>
      </c>
      <c r="DO954" s="4" t="s">
        <v>5629</v>
      </c>
      <c r="DP954" s="5">
        <v>42132.535208333335</v>
      </c>
      <c r="DQ954" s="5">
        <v>42132.554259259261</v>
      </c>
      <c r="DT954" s="5">
        <v>42132.554259259261</v>
      </c>
    </row>
    <row r="955" spans="1:124" ht="140.25" x14ac:dyDescent="0.2">
      <c r="A955" s="4">
        <v>6.3566682746247104E+17</v>
      </c>
      <c r="B955" s="4" t="s">
        <v>117</v>
      </c>
      <c r="D955" s="6" t="s">
        <v>7</v>
      </c>
      <c r="E955" s="6" t="s">
        <v>8</v>
      </c>
      <c r="F955" s="6" t="s">
        <v>9</v>
      </c>
      <c r="G955" s="6" t="s">
        <v>10</v>
      </c>
      <c r="H955" s="4" t="s">
        <v>113</v>
      </c>
      <c r="I955" s="4" t="s">
        <v>1090</v>
      </c>
      <c r="K955" s="4" t="s">
        <v>2489</v>
      </c>
      <c r="M955" s="4" t="s">
        <v>2489</v>
      </c>
      <c r="O955" s="4" t="s">
        <v>2489</v>
      </c>
      <c r="P955" s="6">
        <v>1964</v>
      </c>
      <c r="Q955" s="6" t="s">
        <v>13</v>
      </c>
      <c r="R955" s="6" t="s">
        <v>14</v>
      </c>
      <c r="S955" s="4" t="s">
        <v>15</v>
      </c>
      <c r="T955" s="6">
        <v>10</v>
      </c>
      <c r="U955" s="6">
        <v>2</v>
      </c>
      <c r="V955" s="6">
        <v>11</v>
      </c>
      <c r="W955" s="6">
        <v>1</v>
      </c>
      <c r="X955" s="6">
        <f t="shared" si="28"/>
        <v>1</v>
      </c>
      <c r="Y955" s="6">
        <f t="shared" si="29"/>
        <v>-1</v>
      </c>
      <c r="Z955" s="6">
        <v>0.25</v>
      </c>
      <c r="AA955" s="4" t="s">
        <v>16</v>
      </c>
      <c r="AB955" s="4" t="s">
        <v>16</v>
      </c>
      <c r="AC955" s="4" t="s">
        <v>16</v>
      </c>
      <c r="AD955" s="4" t="s">
        <v>17</v>
      </c>
      <c r="AE955" s="4" t="s">
        <v>38</v>
      </c>
      <c r="AF955" s="4" t="s">
        <v>16</v>
      </c>
      <c r="AG955" s="4" t="s">
        <v>16</v>
      </c>
      <c r="AH955" s="4" t="s">
        <v>16</v>
      </c>
      <c r="AI955" s="4" t="s">
        <v>40</v>
      </c>
      <c r="AJ955" s="4" t="s">
        <v>16</v>
      </c>
      <c r="AK955" s="4" t="s">
        <v>16</v>
      </c>
      <c r="AL955" s="4" t="s">
        <v>16</v>
      </c>
      <c r="AP955" s="4" t="s">
        <v>42</v>
      </c>
      <c r="AW955" s="6" t="s">
        <v>14</v>
      </c>
      <c r="AX955" s="4" t="s">
        <v>1214</v>
      </c>
      <c r="AY955" s="4" t="s">
        <v>22</v>
      </c>
      <c r="AZ955" s="4" t="s">
        <v>23</v>
      </c>
      <c r="BA955" s="4" t="s">
        <v>16</v>
      </c>
      <c r="BB955" s="4" t="s">
        <v>16</v>
      </c>
      <c r="BC955" s="4" t="s">
        <v>16</v>
      </c>
      <c r="BD955" s="4" t="s">
        <v>16</v>
      </c>
      <c r="BE955" s="4" t="s">
        <v>16</v>
      </c>
      <c r="BF955" s="4" t="s">
        <v>27</v>
      </c>
      <c r="BG955" s="4" t="s">
        <v>16</v>
      </c>
      <c r="BH955" s="4" t="s">
        <v>28</v>
      </c>
      <c r="BI955" s="4" t="s">
        <v>29</v>
      </c>
      <c r="BJ955" s="4" t="s">
        <v>16</v>
      </c>
      <c r="BK955" s="4" t="s">
        <v>16</v>
      </c>
      <c r="BL955" s="4" t="s">
        <v>16</v>
      </c>
      <c r="BN955" s="4" t="s">
        <v>16</v>
      </c>
      <c r="BO955" s="4" t="s">
        <v>16</v>
      </c>
      <c r="BP955" s="4" t="s">
        <v>16</v>
      </c>
      <c r="BQ955" s="4" t="s">
        <v>2701</v>
      </c>
      <c r="BR955" s="4" t="s">
        <v>16</v>
      </c>
      <c r="BS955" s="4" t="s">
        <v>16</v>
      </c>
      <c r="BT955" s="4" t="s">
        <v>16</v>
      </c>
      <c r="BU955" s="4" t="s">
        <v>16</v>
      </c>
      <c r="BV955" s="4" t="s">
        <v>16</v>
      </c>
      <c r="BW955" s="4" t="s">
        <v>2706</v>
      </c>
      <c r="BX955" s="4" t="s">
        <v>16</v>
      </c>
      <c r="BY955" s="4" t="s">
        <v>16</v>
      </c>
      <c r="BZ955" s="4" t="s">
        <v>16</v>
      </c>
      <c r="CC955" s="4" t="s">
        <v>2693</v>
      </c>
      <c r="CD955" s="4" t="s">
        <v>55</v>
      </c>
      <c r="CG955" s="4" t="s">
        <v>57</v>
      </c>
      <c r="CH955" s="4" t="s">
        <v>10188</v>
      </c>
      <c r="CI955" s="4" t="s">
        <v>2683</v>
      </c>
      <c r="CJ955" s="4" t="s">
        <v>2682</v>
      </c>
      <c r="CN955" s="4" t="s">
        <v>2682</v>
      </c>
      <c r="CO955" s="4" t="s">
        <v>10218</v>
      </c>
      <c r="CP955" s="4" t="s">
        <v>2682</v>
      </c>
      <c r="CQ955" s="4" t="s">
        <v>10194</v>
      </c>
      <c r="CS955" s="4" t="s">
        <v>2682</v>
      </c>
      <c r="CT955" s="4" t="s">
        <v>2682</v>
      </c>
      <c r="CU955" s="4" t="s">
        <v>10188</v>
      </c>
      <c r="CV955" s="4" t="s">
        <v>10194</v>
      </c>
      <c r="CW955" s="4" t="s">
        <v>2682</v>
      </c>
      <c r="CX955" s="4" t="s">
        <v>10194</v>
      </c>
      <c r="CY955" s="4" t="s">
        <v>2682</v>
      </c>
      <c r="DA955" s="4" t="s">
        <v>2682</v>
      </c>
      <c r="DB955" s="4" t="s">
        <v>2682</v>
      </c>
      <c r="DC955" s="4" t="s">
        <v>2682</v>
      </c>
      <c r="DD955" s="4" t="s">
        <v>10194</v>
      </c>
      <c r="DE955" s="4" t="s">
        <v>2683</v>
      </c>
      <c r="DF955" s="4" t="s">
        <v>10194</v>
      </c>
      <c r="DG955" s="4" t="s">
        <v>5630</v>
      </c>
      <c r="DH955" s="4" t="s">
        <v>5631</v>
      </c>
      <c r="DI955" s="4" t="s">
        <v>5632</v>
      </c>
      <c r="DJ955" s="4" t="s">
        <v>5633</v>
      </c>
      <c r="DK955" s="4" t="s">
        <v>5634</v>
      </c>
      <c r="DL955" s="4" t="s">
        <v>5635</v>
      </c>
      <c r="DM955" s="4" t="s">
        <v>5636</v>
      </c>
      <c r="DN955" s="4" t="s">
        <v>5637</v>
      </c>
      <c r="DO955" s="4" t="s">
        <v>5638</v>
      </c>
      <c r="DP955" s="5">
        <v>42132.536412037036</v>
      </c>
      <c r="DQ955" s="5">
        <v>42132.547395833331</v>
      </c>
      <c r="DT955" s="5">
        <v>42132.547395833331</v>
      </c>
    </row>
    <row r="956" spans="1:124" ht="38.25" x14ac:dyDescent="0.2">
      <c r="A956" s="4">
        <v>6.3566682795795494E+17</v>
      </c>
      <c r="B956" s="4" t="s">
        <v>31</v>
      </c>
      <c r="D956" s="6" t="s">
        <v>108</v>
      </c>
      <c r="E956" s="6" t="s">
        <v>8</v>
      </c>
      <c r="F956" s="6" t="s">
        <v>9</v>
      </c>
      <c r="G956" s="6" t="s">
        <v>10</v>
      </c>
      <c r="H956" s="4" t="s">
        <v>32</v>
      </c>
      <c r="I956" s="4" t="s">
        <v>33</v>
      </c>
      <c r="K956" s="4" t="s">
        <v>2489</v>
      </c>
      <c r="M956" s="4" t="s">
        <v>2489</v>
      </c>
      <c r="O956" s="4" t="s">
        <v>2489</v>
      </c>
      <c r="P956" s="6">
        <v>1985</v>
      </c>
      <c r="Q956" s="6" t="s">
        <v>13</v>
      </c>
      <c r="R956" s="6" t="s">
        <v>14</v>
      </c>
      <c r="S956" s="4" t="s">
        <v>53</v>
      </c>
      <c r="X956" s="6">
        <f t="shared" si="28"/>
        <v>0</v>
      </c>
      <c r="Y956" s="6">
        <f t="shared" si="29"/>
        <v>0</v>
      </c>
      <c r="Z956" s="6">
        <v>2</v>
      </c>
      <c r="AA956" s="4" t="s">
        <v>16</v>
      </c>
      <c r="AB956" s="4" t="s">
        <v>16</v>
      </c>
      <c r="AC956" s="4" t="s">
        <v>16</v>
      </c>
      <c r="AD956" s="4" t="s">
        <v>16</v>
      </c>
      <c r="AE956" s="4" t="s">
        <v>16</v>
      </c>
      <c r="AF956" s="4" t="s">
        <v>16</v>
      </c>
      <c r="AG956" s="4" t="s">
        <v>16</v>
      </c>
      <c r="AH956" s="4" t="s">
        <v>16</v>
      </c>
      <c r="AI956" s="4" t="s">
        <v>40</v>
      </c>
      <c r="AJ956" s="4" t="s">
        <v>16</v>
      </c>
      <c r="AK956" s="4" t="s">
        <v>16</v>
      </c>
      <c r="AL956" s="4" t="s">
        <v>16</v>
      </c>
      <c r="AN956" s="6" t="s">
        <v>86</v>
      </c>
      <c r="AW956" s="6" t="s">
        <v>9</v>
      </c>
      <c r="AX956" s="4" t="s">
        <v>1215</v>
      </c>
      <c r="AY956" s="4" t="s">
        <v>16</v>
      </c>
      <c r="AZ956" s="4" t="s">
        <v>16</v>
      </c>
      <c r="BA956" s="4" t="s">
        <v>16</v>
      </c>
      <c r="BB956" s="4" t="s">
        <v>16</v>
      </c>
      <c r="BC956" s="4" t="s">
        <v>16</v>
      </c>
      <c r="BD956" s="4" t="s">
        <v>16</v>
      </c>
      <c r="BE956" s="4" t="s">
        <v>16</v>
      </c>
      <c r="BF956" s="4" t="s">
        <v>16</v>
      </c>
      <c r="BG956" s="4" t="s">
        <v>16</v>
      </c>
      <c r="BH956" s="4" t="s">
        <v>16</v>
      </c>
      <c r="BI956" s="4" t="s">
        <v>16</v>
      </c>
      <c r="BJ956" s="4" t="s">
        <v>16</v>
      </c>
      <c r="BK956" s="4" t="s">
        <v>16</v>
      </c>
      <c r="BL956" s="4" t="s">
        <v>16</v>
      </c>
      <c r="BN956" s="4" t="s">
        <v>138</v>
      </c>
      <c r="CH956" s="4" t="s">
        <v>2682</v>
      </c>
      <c r="CI956" s="4" t="s">
        <v>10189</v>
      </c>
      <c r="CJ956" s="4" t="s">
        <v>10194</v>
      </c>
      <c r="CK956" s="4" t="s">
        <v>10188</v>
      </c>
      <c r="CL956" s="4" t="s">
        <v>2683</v>
      </c>
      <c r="CM956" s="4" t="s">
        <v>2683</v>
      </c>
      <c r="CN956" s="4" t="s">
        <v>10188</v>
      </c>
      <c r="CO956" s="4" t="s">
        <v>10188</v>
      </c>
      <c r="CP956" s="4" t="s">
        <v>10188</v>
      </c>
      <c r="CQ956" s="4" t="s">
        <v>10188</v>
      </c>
      <c r="CS956" s="4" t="s">
        <v>10189</v>
      </c>
      <c r="CT956" s="4" t="s">
        <v>10194</v>
      </c>
      <c r="CU956" s="4" t="s">
        <v>10188</v>
      </c>
      <c r="CV956" s="4" t="s">
        <v>10218</v>
      </c>
      <c r="CW956" s="4" t="s">
        <v>10189</v>
      </c>
      <c r="CX956" s="4" t="s">
        <v>10194</v>
      </c>
      <c r="CY956" s="4" t="s">
        <v>10189</v>
      </c>
      <c r="DA956" s="4" t="s">
        <v>10189</v>
      </c>
      <c r="DB956" s="4" t="s">
        <v>10189</v>
      </c>
      <c r="DC956" s="4" t="s">
        <v>10189</v>
      </c>
      <c r="DD956" s="4" t="s">
        <v>10189</v>
      </c>
      <c r="DE956" s="4" t="s">
        <v>10189</v>
      </c>
      <c r="DF956" s="4" t="s">
        <v>10189</v>
      </c>
      <c r="DH956" s="4" t="s">
        <v>5639</v>
      </c>
      <c r="DI956" s="4" t="s">
        <v>204</v>
      </c>
      <c r="DJ956" s="4" t="s">
        <v>204</v>
      </c>
      <c r="DL956" s="4" t="s">
        <v>204</v>
      </c>
      <c r="DM956" s="4" t="s">
        <v>204</v>
      </c>
      <c r="DN956" s="4" t="s">
        <v>204</v>
      </c>
      <c r="DO956" s="4" t="s">
        <v>5640</v>
      </c>
      <c r="DP956" s="5">
        <v>42132.536979166667</v>
      </c>
      <c r="DQ956" s="5">
        <v>42132.540173611109</v>
      </c>
      <c r="DT956" s="5">
        <v>42132.540173611109</v>
      </c>
    </row>
    <row r="957" spans="1:124" ht="38.25" x14ac:dyDescent="0.2">
      <c r="A957" s="4">
        <v>6.3566682832920499E+17</v>
      </c>
      <c r="B957" s="4" t="s">
        <v>151</v>
      </c>
      <c r="D957" s="6" t="s">
        <v>82</v>
      </c>
      <c r="F957" s="6" t="s">
        <v>9</v>
      </c>
      <c r="G957" s="6" t="s">
        <v>10</v>
      </c>
      <c r="H957" s="4" t="s">
        <v>51</v>
      </c>
      <c r="I957" s="4" t="s">
        <v>52</v>
      </c>
      <c r="K957" s="4" t="s">
        <v>2489</v>
      </c>
      <c r="M957" s="4" t="s">
        <v>2489</v>
      </c>
      <c r="O957" s="4" t="s">
        <v>2489</v>
      </c>
      <c r="P957" s="6">
        <v>1954</v>
      </c>
      <c r="Q957" s="6" t="s">
        <v>61</v>
      </c>
      <c r="R957" s="6" t="s">
        <v>14</v>
      </c>
      <c r="S957" s="4" t="s">
        <v>53</v>
      </c>
      <c r="T957" s="6">
        <v>10</v>
      </c>
      <c r="U957" s="6">
        <v>1</v>
      </c>
      <c r="V957" s="6">
        <v>10</v>
      </c>
      <c r="W957" s="6">
        <v>4</v>
      </c>
      <c r="X957" s="6">
        <f t="shared" si="28"/>
        <v>0</v>
      </c>
      <c r="Y957" s="6">
        <f t="shared" si="29"/>
        <v>3</v>
      </c>
      <c r="Z957" s="6">
        <v>12</v>
      </c>
      <c r="AA957" s="4" t="s">
        <v>35</v>
      </c>
      <c r="AB957" s="4" t="s">
        <v>36</v>
      </c>
      <c r="AC957" s="4" t="s">
        <v>37</v>
      </c>
      <c r="AD957" s="4" t="s">
        <v>17</v>
      </c>
      <c r="AE957" s="4" t="s">
        <v>38</v>
      </c>
      <c r="AF957" s="4" t="s">
        <v>39</v>
      </c>
      <c r="AG957" s="4" t="s">
        <v>16</v>
      </c>
      <c r="AH957" s="4" t="s">
        <v>54</v>
      </c>
      <c r="AI957" s="4" t="s">
        <v>40</v>
      </c>
      <c r="AJ957" s="4" t="s">
        <v>41</v>
      </c>
      <c r="AK957" s="4" t="s">
        <v>18</v>
      </c>
      <c r="AL957" s="4" t="s">
        <v>16</v>
      </c>
      <c r="AR957" s="4" t="s">
        <v>20</v>
      </c>
      <c r="AU957" s="4" t="s">
        <v>43</v>
      </c>
      <c r="AV957" s="4" t="s">
        <v>1216</v>
      </c>
      <c r="AW957" s="6" t="s">
        <v>14</v>
      </c>
      <c r="AX957" s="4" t="s">
        <v>1217</v>
      </c>
      <c r="AY957" s="4" t="s">
        <v>22</v>
      </c>
      <c r="AZ957" s="4" t="s">
        <v>23</v>
      </c>
      <c r="BA957" s="4" t="s">
        <v>16</v>
      </c>
      <c r="BB957" s="4" t="s">
        <v>16</v>
      </c>
      <c r="BC957" s="4" t="s">
        <v>16</v>
      </c>
      <c r="BD957" s="4" t="s">
        <v>16</v>
      </c>
      <c r="BE957" s="4" t="s">
        <v>26</v>
      </c>
      <c r="BF957" s="4" t="s">
        <v>16</v>
      </c>
      <c r="BG957" s="4" t="s">
        <v>48</v>
      </c>
      <c r="BH957" s="4" t="s">
        <v>28</v>
      </c>
      <c r="BI957" s="4" t="s">
        <v>29</v>
      </c>
      <c r="BJ957" s="4" t="s">
        <v>16</v>
      </c>
      <c r="BK957" s="4" t="s">
        <v>30</v>
      </c>
      <c r="BL957" s="4" t="s">
        <v>16</v>
      </c>
      <c r="BN957" s="4" t="s">
        <v>16</v>
      </c>
      <c r="BO957" s="4" t="s">
        <v>2699</v>
      </c>
      <c r="BP957" s="4" t="s">
        <v>2700</v>
      </c>
      <c r="BQ957" s="4" t="s">
        <v>2701</v>
      </c>
      <c r="BR957" s="4" t="s">
        <v>2681</v>
      </c>
      <c r="BS957" s="4" t="s">
        <v>2702</v>
      </c>
      <c r="BT957" s="4" t="s">
        <v>2703</v>
      </c>
      <c r="BU957" s="4" t="s">
        <v>16</v>
      </c>
      <c r="BV957" s="4" t="s">
        <v>2705</v>
      </c>
      <c r="BW957" s="4" t="s">
        <v>2706</v>
      </c>
      <c r="BX957" s="4" t="s">
        <v>2707</v>
      </c>
      <c r="BY957" s="4" t="s">
        <v>2708</v>
      </c>
      <c r="BZ957" s="4" t="s">
        <v>16</v>
      </c>
      <c r="CD957" s="4" t="s">
        <v>55</v>
      </c>
      <c r="CE957" s="4" t="s">
        <v>20</v>
      </c>
      <c r="CJ957" s="4" t="s">
        <v>2683</v>
      </c>
      <c r="CN957" s="4" t="s">
        <v>10194</v>
      </c>
      <c r="CP957" s="4" t="s">
        <v>2682</v>
      </c>
      <c r="CQ957" s="4" t="s">
        <v>10194</v>
      </c>
      <c r="CT957" s="4" t="s">
        <v>10218</v>
      </c>
      <c r="CV957" s="4" t="s">
        <v>2682</v>
      </c>
      <c r="DA957" s="4" t="s">
        <v>10218</v>
      </c>
      <c r="DB957" s="4" t="s">
        <v>2682</v>
      </c>
      <c r="DC957" s="4" t="s">
        <v>10194</v>
      </c>
      <c r="DD957" s="4" t="s">
        <v>10218</v>
      </c>
      <c r="DI957" s="4" t="s">
        <v>5641</v>
      </c>
      <c r="DJ957" s="4" t="s">
        <v>5642</v>
      </c>
      <c r="DK957" s="4" t="s">
        <v>5643</v>
      </c>
      <c r="DM957" s="4" t="s">
        <v>5644</v>
      </c>
      <c r="DN957" s="4" t="s">
        <v>5645</v>
      </c>
      <c r="DO957" s="4" t="s">
        <v>5646</v>
      </c>
      <c r="DP957" s="5">
        <v>42132.537407407406</v>
      </c>
      <c r="DQ957" s="5">
        <v>42132.546516203707</v>
      </c>
      <c r="DT957" s="5">
        <v>42132.546516203707</v>
      </c>
    </row>
    <row r="958" spans="1:124" ht="25.5" x14ac:dyDescent="0.2">
      <c r="A958" s="4">
        <v>6.3566683099327501E+17</v>
      </c>
      <c r="B958" s="4" t="s">
        <v>50</v>
      </c>
      <c r="D958" s="6" t="s">
        <v>7</v>
      </c>
      <c r="E958" s="6" t="s">
        <v>8</v>
      </c>
      <c r="F958" s="6" t="s">
        <v>9</v>
      </c>
      <c r="G958" s="6" t="s">
        <v>10</v>
      </c>
      <c r="H958" s="4" t="s">
        <v>103</v>
      </c>
      <c r="I958" s="4" t="s">
        <v>419</v>
      </c>
      <c r="K958" s="4" t="s">
        <v>2489</v>
      </c>
      <c r="M958" s="4" t="s">
        <v>2489</v>
      </c>
      <c r="O958" s="4" t="s">
        <v>2489</v>
      </c>
      <c r="P958" s="6">
        <v>1971</v>
      </c>
      <c r="Q958" s="6" t="s">
        <v>61</v>
      </c>
      <c r="R958" s="6" t="s">
        <v>14</v>
      </c>
      <c r="S958" s="4" t="s">
        <v>53</v>
      </c>
      <c r="T958" s="6">
        <v>4</v>
      </c>
      <c r="U958" s="6">
        <v>1</v>
      </c>
      <c r="V958" s="6">
        <v>6</v>
      </c>
      <c r="W958" s="6">
        <v>1</v>
      </c>
      <c r="X958" s="6">
        <f t="shared" si="28"/>
        <v>2</v>
      </c>
      <c r="Y958" s="6">
        <f t="shared" si="29"/>
        <v>0</v>
      </c>
      <c r="Z958" s="6">
        <v>4</v>
      </c>
      <c r="AA958" s="4" t="s">
        <v>16</v>
      </c>
      <c r="AB958" s="4" t="s">
        <v>36</v>
      </c>
      <c r="AC958" s="4" t="s">
        <v>16</v>
      </c>
      <c r="AD958" s="4" t="s">
        <v>16</v>
      </c>
      <c r="AE958" s="4" t="s">
        <v>16</v>
      </c>
      <c r="AF958" s="4" t="s">
        <v>16</v>
      </c>
      <c r="AG958" s="4" t="s">
        <v>16</v>
      </c>
      <c r="AH958" s="4" t="s">
        <v>16</v>
      </c>
      <c r="AI958" s="4" t="s">
        <v>40</v>
      </c>
      <c r="AJ958" s="4" t="s">
        <v>41</v>
      </c>
      <c r="AK958" s="4" t="s">
        <v>18</v>
      </c>
      <c r="AL958" s="4" t="s">
        <v>16</v>
      </c>
      <c r="AO958" s="4" t="s">
        <v>19</v>
      </c>
      <c r="AW958" s="6" t="s">
        <v>72</v>
      </c>
      <c r="AX958" s="4" t="s">
        <v>142</v>
      </c>
      <c r="AY958" s="4" t="s">
        <v>22</v>
      </c>
      <c r="AZ958" s="4" t="s">
        <v>23</v>
      </c>
      <c r="BA958" s="4" t="s">
        <v>16</v>
      </c>
      <c r="BB958" s="4" t="s">
        <v>16</v>
      </c>
      <c r="BC958" s="4" t="s">
        <v>16</v>
      </c>
      <c r="BD958" s="4" t="s">
        <v>16</v>
      </c>
      <c r="BE958" s="4" t="s">
        <v>16</v>
      </c>
      <c r="BF958" s="4" t="s">
        <v>16</v>
      </c>
      <c r="BG958" s="4" t="s">
        <v>48</v>
      </c>
      <c r="BH958" s="4" t="s">
        <v>16</v>
      </c>
      <c r="BI958" s="4" t="s">
        <v>29</v>
      </c>
      <c r="BJ958" s="4" t="s">
        <v>16</v>
      </c>
      <c r="BK958" s="4" t="s">
        <v>30</v>
      </c>
      <c r="BL958" s="4" t="s">
        <v>16</v>
      </c>
      <c r="BN958" s="4" t="s">
        <v>16</v>
      </c>
      <c r="BO958" s="4" t="s">
        <v>16</v>
      </c>
      <c r="BP958" s="4" t="s">
        <v>16</v>
      </c>
      <c r="BQ958" s="4" t="s">
        <v>16</v>
      </c>
      <c r="BR958" s="4" t="s">
        <v>16</v>
      </c>
      <c r="BS958" s="4" t="s">
        <v>16</v>
      </c>
      <c r="BT958" s="4" t="s">
        <v>16</v>
      </c>
      <c r="BU958" s="4" t="s">
        <v>16</v>
      </c>
      <c r="BV958" s="4" t="s">
        <v>16</v>
      </c>
      <c r="BW958" s="4" t="s">
        <v>16</v>
      </c>
      <c r="BX958" s="4" t="s">
        <v>16</v>
      </c>
      <c r="BY958" s="4" t="s">
        <v>16</v>
      </c>
      <c r="BZ958" s="4" t="s">
        <v>16</v>
      </c>
      <c r="CB958" s="4" t="s">
        <v>2692</v>
      </c>
      <c r="CC958" s="4" t="s">
        <v>2693</v>
      </c>
      <c r="CH958" s="4" t="s">
        <v>2683</v>
      </c>
      <c r="CI958" s="4" t="s">
        <v>2683</v>
      </c>
      <c r="CJ958" s="4" t="s">
        <v>2683</v>
      </c>
      <c r="CN958" s="4" t="s">
        <v>2683</v>
      </c>
      <c r="CO958" s="4" t="s">
        <v>2683</v>
      </c>
      <c r="CP958" s="4" t="s">
        <v>2683</v>
      </c>
      <c r="CQ958" s="4" t="s">
        <v>2683</v>
      </c>
      <c r="CS958" s="4" t="s">
        <v>2683</v>
      </c>
      <c r="CT958" s="4" t="s">
        <v>2683</v>
      </c>
      <c r="CU958" s="4" t="s">
        <v>2683</v>
      </c>
      <c r="CV958" s="4" t="s">
        <v>2683</v>
      </c>
      <c r="CW958" s="4" t="s">
        <v>2683</v>
      </c>
      <c r="CX958" s="4" t="s">
        <v>2683</v>
      </c>
      <c r="CY958" s="4" t="s">
        <v>2683</v>
      </c>
      <c r="DA958" s="4" t="s">
        <v>2683</v>
      </c>
      <c r="DB958" s="4" t="s">
        <v>2683</v>
      </c>
      <c r="DC958" s="4" t="s">
        <v>2683</v>
      </c>
      <c r="DD958" s="4" t="s">
        <v>2683</v>
      </c>
      <c r="DE958" s="4" t="s">
        <v>2683</v>
      </c>
      <c r="DF958" s="4" t="s">
        <v>2683</v>
      </c>
      <c r="DO958" s="4" t="s">
        <v>5647</v>
      </c>
      <c r="DP958" s="5">
        <v>42132.540497685186</v>
      </c>
      <c r="DQ958" s="5">
        <v>42132.544537037036</v>
      </c>
      <c r="DT958" s="5">
        <v>42132.544537037036</v>
      </c>
    </row>
    <row r="959" spans="1:124" ht="25.5" x14ac:dyDescent="0.2">
      <c r="A959" s="4">
        <v>6.3566683136953805E+17</v>
      </c>
      <c r="B959" s="4" t="s">
        <v>89</v>
      </c>
      <c r="D959" s="6" t="s">
        <v>450</v>
      </c>
      <c r="E959" s="6" t="s">
        <v>8</v>
      </c>
      <c r="F959" s="6" t="s">
        <v>9</v>
      </c>
      <c r="G959" s="6" t="s">
        <v>10</v>
      </c>
      <c r="H959" s="4" t="s">
        <v>51</v>
      </c>
      <c r="I959" s="4" t="s">
        <v>261</v>
      </c>
      <c r="K959" s="4" t="s">
        <v>2489</v>
      </c>
      <c r="M959" s="4" t="s">
        <v>2489</v>
      </c>
      <c r="O959" s="4" t="s">
        <v>2489</v>
      </c>
      <c r="P959" s="6">
        <v>1984</v>
      </c>
      <c r="Q959" s="6" t="s">
        <v>61</v>
      </c>
      <c r="R959" s="6" t="s">
        <v>14</v>
      </c>
      <c r="S959" s="4" t="s">
        <v>15</v>
      </c>
      <c r="X959" s="6">
        <f t="shared" si="28"/>
        <v>0</v>
      </c>
      <c r="Y959" s="6">
        <f t="shared" si="29"/>
        <v>0</v>
      </c>
      <c r="AA959" s="4" t="s">
        <v>16</v>
      </c>
      <c r="AB959" s="4" t="s">
        <v>16</v>
      </c>
      <c r="AC959" s="4" t="s">
        <v>16</v>
      </c>
      <c r="AD959" s="4" t="s">
        <v>16</v>
      </c>
      <c r="AE959" s="4" t="s">
        <v>38</v>
      </c>
      <c r="AF959" s="4" t="s">
        <v>16</v>
      </c>
      <c r="AG959" s="4" t="s">
        <v>16</v>
      </c>
      <c r="AH959" s="4" t="s">
        <v>16</v>
      </c>
      <c r="AI959" s="4" t="s">
        <v>16</v>
      </c>
      <c r="AJ959" s="4" t="s">
        <v>41</v>
      </c>
      <c r="AK959" s="4" t="s">
        <v>16</v>
      </c>
      <c r="AL959" s="4" t="s">
        <v>16</v>
      </c>
      <c r="AP959" s="4" t="s">
        <v>42</v>
      </c>
      <c r="AW959" s="6" t="s">
        <v>14</v>
      </c>
      <c r="AX959" s="4" t="s">
        <v>1218</v>
      </c>
      <c r="AY959" s="4" t="s">
        <v>22</v>
      </c>
      <c r="AZ959" s="4" t="s">
        <v>23</v>
      </c>
      <c r="BA959" s="4" t="s">
        <v>24</v>
      </c>
      <c r="BB959" s="4" t="s">
        <v>16</v>
      </c>
      <c r="BC959" s="4" t="s">
        <v>16</v>
      </c>
      <c r="BD959" s="4" t="s">
        <v>16</v>
      </c>
      <c r="BE959" s="4" t="s">
        <v>26</v>
      </c>
      <c r="BF959" s="4" t="s">
        <v>16</v>
      </c>
      <c r="BG959" s="4" t="s">
        <v>16</v>
      </c>
      <c r="BH959" s="4" t="s">
        <v>16</v>
      </c>
      <c r="BI959" s="4" t="s">
        <v>16</v>
      </c>
      <c r="BJ959" s="4" t="s">
        <v>16</v>
      </c>
      <c r="BK959" s="4" t="s">
        <v>16</v>
      </c>
      <c r="BL959" s="4" t="s">
        <v>16</v>
      </c>
      <c r="BN959" s="4" t="s">
        <v>16</v>
      </c>
      <c r="BO959" s="4" t="s">
        <v>16</v>
      </c>
      <c r="BP959" s="4" t="s">
        <v>2700</v>
      </c>
      <c r="BQ959" s="4" t="s">
        <v>16</v>
      </c>
      <c r="BR959" s="4" t="s">
        <v>16</v>
      </c>
      <c r="BS959" s="4" t="s">
        <v>16</v>
      </c>
      <c r="BT959" s="4" t="s">
        <v>16</v>
      </c>
      <c r="BU959" s="4" t="s">
        <v>16</v>
      </c>
      <c r="BV959" s="4" t="s">
        <v>16</v>
      </c>
      <c r="BW959" s="4" t="s">
        <v>16</v>
      </c>
      <c r="BX959" s="4" t="s">
        <v>2707</v>
      </c>
      <c r="BY959" s="4" t="s">
        <v>16</v>
      </c>
      <c r="BZ959" s="4" t="s">
        <v>16</v>
      </c>
      <c r="CB959" s="4" t="s">
        <v>2692</v>
      </c>
      <c r="CC959" s="4" t="s">
        <v>2693</v>
      </c>
      <c r="CD959" s="4" t="s">
        <v>55</v>
      </c>
      <c r="CH959" s="4" t="s">
        <v>10194</v>
      </c>
      <c r="CI959" s="4" t="s">
        <v>2683</v>
      </c>
      <c r="CJ959" s="4" t="s">
        <v>10218</v>
      </c>
      <c r="CN959" s="4" t="s">
        <v>10188</v>
      </c>
      <c r="CO959" s="4" t="s">
        <v>2683</v>
      </c>
      <c r="CP959" s="4" t="s">
        <v>2683</v>
      </c>
      <c r="CQ959" s="4" t="s">
        <v>2683</v>
      </c>
      <c r="CS959" s="4" t="s">
        <v>2682</v>
      </c>
      <c r="CT959" s="4" t="s">
        <v>2682</v>
      </c>
      <c r="CU959" s="4" t="s">
        <v>2683</v>
      </c>
      <c r="CV959" s="4" t="s">
        <v>2683</v>
      </c>
      <c r="CW959" s="4" t="s">
        <v>2682</v>
      </c>
      <c r="CX959" s="4" t="s">
        <v>2682</v>
      </c>
      <c r="CY959" s="4" t="s">
        <v>2682</v>
      </c>
      <c r="DA959" s="4" t="s">
        <v>2682</v>
      </c>
      <c r="DB959" s="4" t="s">
        <v>2682</v>
      </c>
      <c r="DC959" s="4" t="s">
        <v>2682</v>
      </c>
      <c r="DD959" s="4" t="s">
        <v>2683</v>
      </c>
      <c r="DE959" s="4" t="s">
        <v>2683</v>
      </c>
      <c r="DF959" s="4" t="s">
        <v>2683</v>
      </c>
      <c r="DO959" s="4" t="s">
        <v>5648</v>
      </c>
      <c r="DP959" s="5">
        <v>42132.540925925925</v>
      </c>
      <c r="DQ959" s="5">
        <v>42132.546851851854</v>
      </c>
      <c r="DT959" s="5">
        <v>42132.546851851854</v>
      </c>
    </row>
    <row r="960" spans="1:124" ht="25.5" x14ac:dyDescent="0.2">
      <c r="A960" s="4">
        <v>6.3566683164469798E+17</v>
      </c>
      <c r="B960" s="4" t="s">
        <v>81</v>
      </c>
      <c r="D960" s="6" t="s">
        <v>82</v>
      </c>
      <c r="E960" s="6" t="s">
        <v>256</v>
      </c>
      <c r="F960" s="6" t="s">
        <v>9</v>
      </c>
      <c r="G960" s="6" t="s">
        <v>10</v>
      </c>
      <c r="H960" s="4" t="s">
        <v>103</v>
      </c>
      <c r="I960" s="4" t="s">
        <v>1219</v>
      </c>
      <c r="K960" s="4" t="s">
        <v>2489</v>
      </c>
      <c r="M960" s="4" t="s">
        <v>2489</v>
      </c>
      <c r="O960" s="4" t="s">
        <v>2489</v>
      </c>
      <c r="P960" s="6">
        <v>1958</v>
      </c>
      <c r="Q960" s="6" t="s">
        <v>13</v>
      </c>
      <c r="R960" s="6" t="s">
        <v>14</v>
      </c>
      <c r="S960" s="4" t="s">
        <v>15</v>
      </c>
      <c r="T960" s="6">
        <v>8</v>
      </c>
      <c r="U960" s="6">
        <v>2</v>
      </c>
      <c r="V960" s="6">
        <v>8</v>
      </c>
      <c r="W960" s="6">
        <v>2</v>
      </c>
      <c r="X960" s="6">
        <f t="shared" si="28"/>
        <v>0</v>
      </c>
      <c r="Y960" s="6">
        <f t="shared" si="29"/>
        <v>0</v>
      </c>
      <c r="Z960" s="6">
        <v>0</v>
      </c>
      <c r="AA960" s="4" t="s">
        <v>16</v>
      </c>
      <c r="AB960" s="4" t="s">
        <v>16</v>
      </c>
      <c r="AC960" s="4" t="s">
        <v>16</v>
      </c>
      <c r="AD960" s="4" t="s">
        <v>16</v>
      </c>
      <c r="AE960" s="4" t="s">
        <v>38</v>
      </c>
      <c r="AF960" s="4" t="s">
        <v>16</v>
      </c>
      <c r="AG960" s="4" t="s">
        <v>16</v>
      </c>
      <c r="AH960" s="4" t="s">
        <v>16</v>
      </c>
      <c r="AI960" s="4" t="s">
        <v>16</v>
      </c>
      <c r="AJ960" s="4" t="s">
        <v>16</v>
      </c>
      <c r="AK960" s="4" t="s">
        <v>16</v>
      </c>
      <c r="AL960" s="4" t="s">
        <v>16</v>
      </c>
      <c r="AQ960" s="4" t="s">
        <v>55</v>
      </c>
      <c r="AW960" s="6" t="s">
        <v>72</v>
      </c>
      <c r="AX960" s="4" t="s">
        <v>1220</v>
      </c>
      <c r="AY960" s="4" t="s">
        <v>22</v>
      </c>
      <c r="AZ960" s="4" t="s">
        <v>23</v>
      </c>
      <c r="BA960" s="4" t="s">
        <v>24</v>
      </c>
      <c r="BB960" s="4" t="s">
        <v>16</v>
      </c>
      <c r="BC960" s="4" t="s">
        <v>16</v>
      </c>
      <c r="BD960" s="4" t="s">
        <v>16</v>
      </c>
      <c r="BE960" s="4" t="s">
        <v>16</v>
      </c>
      <c r="BF960" s="4" t="s">
        <v>27</v>
      </c>
      <c r="BG960" s="4" t="s">
        <v>16</v>
      </c>
      <c r="BH960" s="4" t="s">
        <v>28</v>
      </c>
      <c r="BI960" s="4" t="s">
        <v>29</v>
      </c>
      <c r="BJ960" s="4" t="s">
        <v>16</v>
      </c>
      <c r="BK960" s="4" t="s">
        <v>30</v>
      </c>
      <c r="BL960" s="4" t="s">
        <v>16</v>
      </c>
      <c r="BN960" s="4" t="s">
        <v>16</v>
      </c>
      <c r="BO960" s="4" t="s">
        <v>16</v>
      </c>
      <c r="BP960" s="4" t="s">
        <v>2700</v>
      </c>
      <c r="BQ960" s="4" t="s">
        <v>16</v>
      </c>
      <c r="BR960" s="4" t="s">
        <v>2681</v>
      </c>
      <c r="BS960" s="4" t="s">
        <v>2702</v>
      </c>
      <c r="BT960" s="4" t="s">
        <v>16</v>
      </c>
      <c r="BU960" s="4" t="s">
        <v>16</v>
      </c>
      <c r="BV960" s="4" t="s">
        <v>16</v>
      </c>
      <c r="BW960" s="4" t="s">
        <v>16</v>
      </c>
      <c r="BX960" s="4" t="s">
        <v>16</v>
      </c>
      <c r="BY960" s="4" t="s">
        <v>16</v>
      </c>
      <c r="BZ960" s="4" t="s">
        <v>16</v>
      </c>
      <c r="CD960" s="4" t="s">
        <v>55</v>
      </c>
      <c r="CH960" s="4" t="s">
        <v>10194</v>
      </c>
      <c r="CI960" s="4" t="s">
        <v>10189</v>
      </c>
      <c r="CJ960" s="4" t="s">
        <v>10218</v>
      </c>
      <c r="CN960" s="4" t="s">
        <v>10194</v>
      </c>
      <c r="CO960" s="4" t="s">
        <v>10194</v>
      </c>
      <c r="CP960" s="4" t="s">
        <v>10218</v>
      </c>
      <c r="CQ960" s="4" t="s">
        <v>10218</v>
      </c>
      <c r="CS960" s="4" t="s">
        <v>2682</v>
      </c>
      <c r="CT960" s="4" t="s">
        <v>2682</v>
      </c>
      <c r="CU960" s="4" t="s">
        <v>10218</v>
      </c>
      <c r="CV960" s="4" t="s">
        <v>10218</v>
      </c>
      <c r="CW960" s="4" t="s">
        <v>2682</v>
      </c>
      <c r="CX960" s="4" t="s">
        <v>2682</v>
      </c>
      <c r="CY960" s="4" t="s">
        <v>2682</v>
      </c>
      <c r="DA960" s="4" t="s">
        <v>2682</v>
      </c>
      <c r="DB960" s="4" t="s">
        <v>10218</v>
      </c>
      <c r="DC960" s="4" t="s">
        <v>10218</v>
      </c>
      <c r="DD960" s="4" t="s">
        <v>10218</v>
      </c>
      <c r="DE960" s="4" t="s">
        <v>2682</v>
      </c>
      <c r="DF960" s="4" t="s">
        <v>10218</v>
      </c>
      <c r="DH960" s="4" t="s">
        <v>2943</v>
      </c>
      <c r="DI960" s="4" t="s">
        <v>2944</v>
      </c>
      <c r="DJ960" s="4" t="s">
        <v>2945</v>
      </c>
      <c r="DK960" s="4" t="s">
        <v>2944</v>
      </c>
      <c r="DL960" s="4" t="s">
        <v>2944</v>
      </c>
      <c r="DM960" s="4" t="s">
        <v>2944</v>
      </c>
      <c r="DN960" s="4" t="s">
        <v>2944</v>
      </c>
      <c r="DO960" s="4" t="s">
        <v>5649</v>
      </c>
      <c r="DP960" s="5">
        <v>42132.541250000002</v>
      </c>
      <c r="DQ960" s="5">
        <v>42132.549247685187</v>
      </c>
      <c r="DT960" s="5">
        <v>42132.549247685187</v>
      </c>
    </row>
    <row r="961" spans="1:124" ht="25.5" x14ac:dyDescent="0.2">
      <c r="A961" s="4">
        <v>6.3566683244814502E+17</v>
      </c>
      <c r="B961" s="4" t="s">
        <v>289</v>
      </c>
      <c r="D961" s="6" t="s">
        <v>7</v>
      </c>
      <c r="F961" s="6" t="s">
        <v>9</v>
      </c>
      <c r="G961" s="6" t="s">
        <v>10</v>
      </c>
      <c r="H961" s="4" t="s">
        <v>103</v>
      </c>
      <c r="I961" s="4" t="s">
        <v>1221</v>
      </c>
      <c r="K961" s="4" t="s">
        <v>2489</v>
      </c>
      <c r="M961" s="4" t="s">
        <v>2489</v>
      </c>
      <c r="O961" s="4" t="s">
        <v>2489</v>
      </c>
      <c r="P961" s="6">
        <v>1947</v>
      </c>
      <c r="Q961" s="6" t="s">
        <v>13</v>
      </c>
      <c r="R961" s="6" t="s">
        <v>14</v>
      </c>
      <c r="S961" s="4" t="s">
        <v>34</v>
      </c>
      <c r="T961" s="6">
        <v>0</v>
      </c>
      <c r="U961" s="6">
        <v>0</v>
      </c>
      <c r="V961" s="6">
        <v>0</v>
      </c>
      <c r="W961" s="6">
        <v>0</v>
      </c>
      <c r="X961" s="6">
        <f t="shared" si="28"/>
        <v>0</v>
      </c>
      <c r="Y961" s="6">
        <f t="shared" si="29"/>
        <v>0</v>
      </c>
      <c r="Z961" s="6">
        <v>12</v>
      </c>
      <c r="AA961" s="4" t="s">
        <v>35</v>
      </c>
      <c r="AB961" s="4" t="s">
        <v>36</v>
      </c>
      <c r="AC961" s="4" t="s">
        <v>16</v>
      </c>
      <c r="AD961" s="4" t="s">
        <v>17</v>
      </c>
      <c r="AE961" s="4" t="s">
        <v>16</v>
      </c>
      <c r="AF961" s="4" t="s">
        <v>16</v>
      </c>
      <c r="AG961" s="4" t="s">
        <v>16</v>
      </c>
      <c r="AH961" s="4" t="s">
        <v>16</v>
      </c>
      <c r="AI961" s="4" t="s">
        <v>16</v>
      </c>
      <c r="AJ961" s="4" t="s">
        <v>16</v>
      </c>
      <c r="AK961" s="4" t="s">
        <v>16</v>
      </c>
      <c r="AL961" s="4" t="s">
        <v>16</v>
      </c>
      <c r="AR961" s="4" t="s">
        <v>20</v>
      </c>
      <c r="AW961" s="6" t="s">
        <v>9</v>
      </c>
      <c r="AX961" s="4" t="s">
        <v>1222</v>
      </c>
      <c r="AY961" s="4" t="s">
        <v>22</v>
      </c>
      <c r="AZ961" s="4" t="s">
        <v>23</v>
      </c>
      <c r="BA961" s="4" t="s">
        <v>16</v>
      </c>
      <c r="BB961" s="4" t="s">
        <v>46</v>
      </c>
      <c r="BC961" s="4" t="s">
        <v>25</v>
      </c>
      <c r="BD961" s="4" t="s">
        <v>47</v>
      </c>
      <c r="BE961" s="4" t="s">
        <v>26</v>
      </c>
      <c r="BF961" s="4" t="s">
        <v>27</v>
      </c>
      <c r="BG961" s="4" t="s">
        <v>48</v>
      </c>
      <c r="BH961" s="4" t="s">
        <v>28</v>
      </c>
      <c r="BI961" s="4" t="s">
        <v>29</v>
      </c>
      <c r="BJ961" s="4" t="s">
        <v>16</v>
      </c>
      <c r="BK961" s="4" t="s">
        <v>30</v>
      </c>
      <c r="BL961" s="4" t="s">
        <v>16</v>
      </c>
      <c r="BN961" s="4" t="s">
        <v>16</v>
      </c>
      <c r="CH961" s="4" t="s">
        <v>2683</v>
      </c>
      <c r="CI961" s="4" t="s">
        <v>2683</v>
      </c>
      <c r="CJ961" s="4" t="s">
        <v>2683</v>
      </c>
      <c r="CN961" s="4" t="s">
        <v>10218</v>
      </c>
      <c r="CO961" s="4" t="s">
        <v>2683</v>
      </c>
      <c r="CP961" s="4" t="s">
        <v>10189</v>
      </c>
      <c r="CQ961" s="4" t="s">
        <v>10188</v>
      </c>
      <c r="CR961" s="4" t="s">
        <v>5650</v>
      </c>
      <c r="CS961" s="4" t="s">
        <v>2683</v>
      </c>
      <c r="CT961" s="4" t="s">
        <v>10218</v>
      </c>
      <c r="CU961" s="4" t="s">
        <v>2683</v>
      </c>
      <c r="CV961" s="4" t="s">
        <v>2683</v>
      </c>
      <c r="CW961" s="4" t="s">
        <v>2683</v>
      </c>
      <c r="CX961" s="4" t="s">
        <v>2683</v>
      </c>
      <c r="CY961" s="4" t="s">
        <v>2683</v>
      </c>
      <c r="DA961" s="4" t="s">
        <v>2683</v>
      </c>
      <c r="DB961" s="4" t="s">
        <v>10218</v>
      </c>
      <c r="DC961" s="4" t="s">
        <v>2683</v>
      </c>
      <c r="DD961" s="4" t="s">
        <v>2683</v>
      </c>
      <c r="DE961" s="4" t="s">
        <v>2683</v>
      </c>
      <c r="DF961" s="4" t="s">
        <v>2683</v>
      </c>
      <c r="DG961" s="4" t="s">
        <v>5651</v>
      </c>
      <c r="DI961" s="4" t="s">
        <v>5652</v>
      </c>
      <c r="DJ961" s="4" t="s">
        <v>5653</v>
      </c>
      <c r="DM961" s="4" t="s">
        <v>5654</v>
      </c>
      <c r="DO961" s="4" t="s">
        <v>5655</v>
      </c>
      <c r="DP961" s="5">
        <v>42132.542175925926</v>
      </c>
      <c r="DQ961" s="5">
        <v>42132.550023148149</v>
      </c>
      <c r="DT961" s="5">
        <v>42132.550023148149</v>
      </c>
    </row>
    <row r="962" spans="1:124" ht="38.25" x14ac:dyDescent="0.2">
      <c r="A962" s="4">
        <v>6.3566683254451699E+17</v>
      </c>
      <c r="B962" s="4" t="s">
        <v>67</v>
      </c>
      <c r="C962" s="4" t="s">
        <v>1223</v>
      </c>
      <c r="D962" s="6" t="s">
        <v>108</v>
      </c>
      <c r="E962" s="6" t="s">
        <v>8</v>
      </c>
      <c r="F962" s="6" t="s">
        <v>9</v>
      </c>
      <c r="G962" s="6" t="s">
        <v>10</v>
      </c>
      <c r="H962" s="4" t="s">
        <v>64</v>
      </c>
      <c r="I962" s="4" t="s">
        <v>65</v>
      </c>
      <c r="K962" s="4" t="s">
        <v>2489</v>
      </c>
      <c r="M962" s="4" t="s">
        <v>2489</v>
      </c>
      <c r="O962" s="4" t="s">
        <v>2489</v>
      </c>
      <c r="P962" s="6">
        <v>1978</v>
      </c>
      <c r="Q962" s="6" t="s">
        <v>13</v>
      </c>
      <c r="R962" s="6" t="s">
        <v>14</v>
      </c>
      <c r="S962" s="4" t="s">
        <v>34</v>
      </c>
      <c r="X962" s="6">
        <f t="shared" si="28"/>
        <v>0</v>
      </c>
      <c r="Y962" s="6">
        <f t="shared" si="29"/>
        <v>0</v>
      </c>
      <c r="Z962" s="6">
        <v>40</v>
      </c>
      <c r="AA962" s="4" t="s">
        <v>16</v>
      </c>
      <c r="AB962" s="4" t="s">
        <v>36</v>
      </c>
      <c r="AC962" s="4" t="s">
        <v>16</v>
      </c>
      <c r="AD962" s="4" t="s">
        <v>17</v>
      </c>
      <c r="AE962" s="4" t="s">
        <v>16</v>
      </c>
      <c r="AF962" s="4" t="s">
        <v>16</v>
      </c>
      <c r="AG962" s="4" t="s">
        <v>16</v>
      </c>
      <c r="AH962" s="4" t="s">
        <v>54</v>
      </c>
      <c r="AI962" s="4" t="s">
        <v>16</v>
      </c>
      <c r="AJ962" s="4" t="s">
        <v>16</v>
      </c>
      <c r="AK962" s="4" t="s">
        <v>16</v>
      </c>
      <c r="AL962" s="4" t="s">
        <v>16</v>
      </c>
      <c r="AR962" s="4" t="s">
        <v>20</v>
      </c>
      <c r="AW962" s="6" t="s">
        <v>14</v>
      </c>
      <c r="AX962" s="4" t="s">
        <v>1224</v>
      </c>
      <c r="AY962" s="4" t="s">
        <v>16</v>
      </c>
      <c r="AZ962" s="4" t="s">
        <v>23</v>
      </c>
      <c r="BA962" s="4" t="s">
        <v>24</v>
      </c>
      <c r="BB962" s="4" t="s">
        <v>16</v>
      </c>
      <c r="BC962" s="4" t="s">
        <v>25</v>
      </c>
      <c r="BD962" s="4" t="s">
        <v>47</v>
      </c>
      <c r="BE962" s="4" t="s">
        <v>26</v>
      </c>
      <c r="BF962" s="4" t="s">
        <v>27</v>
      </c>
      <c r="BG962" s="4" t="s">
        <v>48</v>
      </c>
      <c r="BH962" s="4" t="s">
        <v>28</v>
      </c>
      <c r="BI962" s="4" t="s">
        <v>29</v>
      </c>
      <c r="BJ962" s="4" t="s">
        <v>16</v>
      </c>
      <c r="BK962" s="4" t="s">
        <v>30</v>
      </c>
      <c r="BL962" s="4" t="s">
        <v>16</v>
      </c>
      <c r="BN962" s="4" t="s">
        <v>16</v>
      </c>
      <c r="BO962" s="4" t="s">
        <v>16</v>
      </c>
      <c r="BP962" s="4" t="s">
        <v>2700</v>
      </c>
      <c r="BQ962" s="4" t="s">
        <v>2701</v>
      </c>
      <c r="BR962" s="4" t="s">
        <v>2681</v>
      </c>
      <c r="BS962" s="4" t="s">
        <v>2702</v>
      </c>
      <c r="BT962" s="4" t="s">
        <v>16</v>
      </c>
      <c r="BU962" s="4" t="s">
        <v>2704</v>
      </c>
      <c r="BV962" s="4" t="s">
        <v>2705</v>
      </c>
      <c r="BW962" s="4" t="s">
        <v>16</v>
      </c>
      <c r="BX962" s="4" t="s">
        <v>16</v>
      </c>
      <c r="BY962" s="4" t="s">
        <v>16</v>
      </c>
      <c r="BZ962" s="4" t="s">
        <v>16</v>
      </c>
      <c r="CE962" s="4" t="s">
        <v>20</v>
      </c>
      <c r="CH962" s="4" t="s">
        <v>2682</v>
      </c>
      <c r="CI962" s="4" t="s">
        <v>10188</v>
      </c>
      <c r="CJ962" s="4" t="s">
        <v>2683</v>
      </c>
      <c r="DP962" s="5">
        <v>42132.542291666665</v>
      </c>
      <c r="DT962" s="5">
        <v>42132.547118055554</v>
      </c>
    </row>
    <row r="963" spans="1:124" x14ac:dyDescent="0.2">
      <c r="A963" s="4">
        <v>6.3566683257170496E+17</v>
      </c>
      <c r="I963" s="4" t="s">
        <v>2489</v>
      </c>
      <c r="K963" s="4" t="s">
        <v>2489</v>
      </c>
      <c r="M963" s="4" t="s">
        <v>2489</v>
      </c>
      <c r="O963" s="4" t="s">
        <v>2489</v>
      </c>
      <c r="X963" s="6">
        <f t="shared" ref="X963:X1026" si="30">V963-T963</f>
        <v>0</v>
      </c>
      <c r="Y963" s="6">
        <f t="shared" ref="Y963:Y1026" si="31">W963-U963</f>
        <v>0</v>
      </c>
      <c r="DP963" s="5">
        <v>42132.542326388888</v>
      </c>
      <c r="DT963" s="5">
        <v>42132.542326388888</v>
      </c>
    </row>
    <row r="964" spans="1:124" ht="25.5" x14ac:dyDescent="0.2">
      <c r="A964" s="4">
        <v>6.3566683268971098E+17</v>
      </c>
      <c r="B964" s="4" t="s">
        <v>458</v>
      </c>
      <c r="D964" s="6" t="s">
        <v>63</v>
      </c>
      <c r="E964" s="6" t="s">
        <v>8</v>
      </c>
      <c r="F964" s="6" t="s">
        <v>9</v>
      </c>
      <c r="G964" s="6" t="s">
        <v>10</v>
      </c>
      <c r="H964" s="4" t="s">
        <v>123</v>
      </c>
      <c r="I964" s="4" t="s">
        <v>180</v>
      </c>
      <c r="K964" s="4" t="s">
        <v>2489</v>
      </c>
      <c r="M964" s="4" t="s">
        <v>2489</v>
      </c>
      <c r="O964" s="4" t="s">
        <v>2489</v>
      </c>
      <c r="P964" s="6">
        <v>1984</v>
      </c>
      <c r="Q964" s="6" t="s">
        <v>13</v>
      </c>
      <c r="R964" s="6" t="s">
        <v>14</v>
      </c>
      <c r="S964" s="4" t="s">
        <v>53</v>
      </c>
      <c r="X964" s="6">
        <f t="shared" si="30"/>
        <v>0</v>
      </c>
      <c r="Y964" s="6">
        <f t="shared" si="31"/>
        <v>0</v>
      </c>
      <c r="Z964" s="6">
        <v>3</v>
      </c>
      <c r="AA964" s="4" t="s">
        <v>16</v>
      </c>
      <c r="AB964" s="4" t="s">
        <v>16</v>
      </c>
      <c r="AC964" s="4" t="s">
        <v>16</v>
      </c>
      <c r="AD964" s="4" t="s">
        <v>16</v>
      </c>
      <c r="AE964" s="4" t="s">
        <v>16</v>
      </c>
      <c r="AF964" s="4" t="s">
        <v>39</v>
      </c>
      <c r="AG964" s="4" t="s">
        <v>16</v>
      </c>
      <c r="AH964" s="4" t="s">
        <v>16</v>
      </c>
      <c r="AI964" s="4" t="s">
        <v>40</v>
      </c>
      <c r="AJ964" s="4" t="s">
        <v>16</v>
      </c>
      <c r="AK964" s="4" t="s">
        <v>16</v>
      </c>
      <c r="AL964" s="4" t="s">
        <v>16</v>
      </c>
      <c r="AT964" s="4" t="s">
        <v>57</v>
      </c>
      <c r="AW964" s="6" t="s">
        <v>14</v>
      </c>
      <c r="AX964" s="4" t="s">
        <v>1225</v>
      </c>
      <c r="AY964" s="4" t="s">
        <v>16</v>
      </c>
      <c r="AZ964" s="4" t="s">
        <v>23</v>
      </c>
      <c r="BA964" s="4" t="s">
        <v>16</v>
      </c>
      <c r="BB964" s="4" t="s">
        <v>16</v>
      </c>
      <c r="BC964" s="4" t="s">
        <v>16</v>
      </c>
      <c r="BD964" s="4" t="s">
        <v>16</v>
      </c>
      <c r="BE964" s="4" t="s">
        <v>16</v>
      </c>
      <c r="BF964" s="4" t="s">
        <v>16</v>
      </c>
      <c r="BG964" s="4" t="s">
        <v>16</v>
      </c>
      <c r="BH964" s="4" t="s">
        <v>28</v>
      </c>
      <c r="BI964" s="4" t="s">
        <v>16</v>
      </c>
      <c r="BJ964" s="4" t="s">
        <v>16</v>
      </c>
      <c r="BK964" s="4" t="s">
        <v>16</v>
      </c>
      <c r="BL964" s="4" t="s">
        <v>16</v>
      </c>
      <c r="BN964" s="4" t="s">
        <v>16</v>
      </c>
      <c r="BO964" s="4" t="s">
        <v>2699</v>
      </c>
      <c r="BP964" s="4" t="s">
        <v>2700</v>
      </c>
      <c r="BQ964" s="4" t="s">
        <v>16</v>
      </c>
      <c r="BR964" s="4" t="s">
        <v>16</v>
      </c>
      <c r="BS964" s="4" t="s">
        <v>16</v>
      </c>
      <c r="BT964" s="4" t="s">
        <v>16</v>
      </c>
      <c r="BU964" s="4" t="s">
        <v>16</v>
      </c>
      <c r="BV964" s="4" t="s">
        <v>16</v>
      </c>
      <c r="BW964" s="4" t="s">
        <v>16</v>
      </c>
      <c r="BX964" s="4" t="s">
        <v>16</v>
      </c>
      <c r="BY964" s="4" t="s">
        <v>16</v>
      </c>
      <c r="BZ964" s="4" t="s">
        <v>16</v>
      </c>
      <c r="CG964" s="4" t="s">
        <v>57</v>
      </c>
      <c r="CH964" s="4" t="s">
        <v>10188</v>
      </c>
      <c r="CI964" s="4" t="s">
        <v>10188</v>
      </c>
      <c r="CJ964" s="4" t="s">
        <v>10194</v>
      </c>
      <c r="CK964" s="4" t="s">
        <v>10194</v>
      </c>
      <c r="CL964" s="4" t="s">
        <v>10218</v>
      </c>
      <c r="CM964" s="4" t="s">
        <v>2682</v>
      </c>
      <c r="CN964" s="4" t="s">
        <v>10189</v>
      </c>
      <c r="CO964" s="4" t="s">
        <v>10188</v>
      </c>
      <c r="CP964" s="4" t="s">
        <v>10218</v>
      </c>
      <c r="CQ964" s="4" t="s">
        <v>10218</v>
      </c>
      <c r="CS964" s="4" t="s">
        <v>2682</v>
      </c>
      <c r="CT964" s="4" t="s">
        <v>2682</v>
      </c>
      <c r="CU964" s="4" t="s">
        <v>10218</v>
      </c>
      <c r="CV964" s="4" t="s">
        <v>10218</v>
      </c>
      <c r="CW964" s="4" t="s">
        <v>10194</v>
      </c>
      <c r="CX964" s="4" t="s">
        <v>10188</v>
      </c>
      <c r="CY964" s="4" t="s">
        <v>10189</v>
      </c>
      <c r="DA964" s="4" t="s">
        <v>2682</v>
      </c>
      <c r="DB964" s="4" t="s">
        <v>2682</v>
      </c>
      <c r="DC964" s="4" t="s">
        <v>2682</v>
      </c>
      <c r="DD964" s="4" t="s">
        <v>10194</v>
      </c>
      <c r="DE964" s="4" t="s">
        <v>10189</v>
      </c>
      <c r="DF964" s="4" t="s">
        <v>10218</v>
      </c>
      <c r="DH964" s="4" t="s">
        <v>5656</v>
      </c>
      <c r="DI964" s="4" t="s">
        <v>5657</v>
      </c>
      <c r="DJ964" s="4" t="s">
        <v>5658</v>
      </c>
      <c r="DK964" s="4" t="s">
        <v>5659</v>
      </c>
      <c r="DL964" s="4" t="s">
        <v>5660</v>
      </c>
      <c r="DM964" s="4" t="s">
        <v>5661</v>
      </c>
      <c r="DN964" s="4" t="s">
        <v>5662</v>
      </c>
      <c r="DO964" s="4" t="s">
        <v>5663</v>
      </c>
      <c r="DP964" s="5">
        <v>42132.542453703703</v>
      </c>
      <c r="DQ964" s="5">
        <v>42132.546944444446</v>
      </c>
      <c r="DT964" s="5">
        <v>42132.546944444446</v>
      </c>
    </row>
    <row r="965" spans="1:124" ht="25.5" x14ac:dyDescent="0.2">
      <c r="A965" s="4">
        <v>6.3566683337735104E+17</v>
      </c>
      <c r="B965" s="4" t="s">
        <v>31</v>
      </c>
      <c r="D965" s="6" t="s">
        <v>7</v>
      </c>
      <c r="E965" s="6" t="s">
        <v>8</v>
      </c>
      <c r="F965" s="6" t="s">
        <v>9</v>
      </c>
      <c r="G965" s="6" t="s">
        <v>83</v>
      </c>
      <c r="I965" s="4" t="s">
        <v>2489</v>
      </c>
      <c r="J965" s="4" t="s">
        <v>84</v>
      </c>
      <c r="K965" s="4" t="s">
        <v>999</v>
      </c>
      <c r="M965" s="4" t="s">
        <v>2489</v>
      </c>
      <c r="O965" s="4" t="s">
        <v>2489</v>
      </c>
      <c r="P965" s="6">
        <v>1969</v>
      </c>
      <c r="Q965" s="6" t="s">
        <v>61</v>
      </c>
      <c r="R965" s="6" t="s">
        <v>14</v>
      </c>
      <c r="S965" s="4" t="s">
        <v>136</v>
      </c>
      <c r="T965" s="6">
        <v>5</v>
      </c>
      <c r="U965" s="6">
        <v>2</v>
      </c>
      <c r="V965" s="6">
        <v>5</v>
      </c>
      <c r="W965" s="6">
        <v>2</v>
      </c>
      <c r="X965" s="6">
        <f t="shared" si="30"/>
        <v>0</v>
      </c>
      <c r="Y965" s="6">
        <f t="shared" si="31"/>
        <v>0</v>
      </c>
      <c r="Z965" s="6">
        <v>1</v>
      </c>
      <c r="AA965" s="4" t="s">
        <v>16</v>
      </c>
      <c r="AB965" s="4" t="s">
        <v>16</v>
      </c>
      <c r="AC965" s="4" t="s">
        <v>16</v>
      </c>
      <c r="AD965" s="4" t="s">
        <v>16</v>
      </c>
      <c r="AE965" s="4" t="s">
        <v>16</v>
      </c>
      <c r="AF965" s="4" t="s">
        <v>16</v>
      </c>
      <c r="AG965" s="4" t="s">
        <v>16</v>
      </c>
      <c r="AH965" s="4" t="s">
        <v>16</v>
      </c>
      <c r="AI965" s="4" t="s">
        <v>16</v>
      </c>
      <c r="AJ965" s="4" t="s">
        <v>16</v>
      </c>
      <c r="AK965" s="4" t="s">
        <v>16</v>
      </c>
      <c r="AL965" s="4" t="s">
        <v>16</v>
      </c>
      <c r="AN965" s="6" t="s">
        <v>86</v>
      </c>
      <c r="AW965" s="6" t="s">
        <v>72</v>
      </c>
      <c r="AX965" s="4" t="s">
        <v>21</v>
      </c>
      <c r="AY965" s="4" t="s">
        <v>16</v>
      </c>
      <c r="AZ965" s="4" t="s">
        <v>16</v>
      </c>
      <c r="BA965" s="4" t="s">
        <v>16</v>
      </c>
      <c r="BB965" s="4" t="s">
        <v>16</v>
      </c>
      <c r="BC965" s="4" t="s">
        <v>16</v>
      </c>
      <c r="BD965" s="4" t="s">
        <v>16</v>
      </c>
      <c r="BE965" s="4" t="s">
        <v>16</v>
      </c>
      <c r="BF965" s="4" t="s">
        <v>16</v>
      </c>
      <c r="BG965" s="4" t="s">
        <v>16</v>
      </c>
      <c r="BH965" s="4" t="s">
        <v>28</v>
      </c>
      <c r="BI965" s="4" t="s">
        <v>16</v>
      </c>
      <c r="BJ965" s="4" t="s">
        <v>16</v>
      </c>
      <c r="BK965" s="4" t="s">
        <v>16</v>
      </c>
      <c r="BL965" s="4" t="s">
        <v>16</v>
      </c>
      <c r="BN965" s="4" t="s">
        <v>16</v>
      </c>
      <c r="BO965" s="4" t="s">
        <v>16</v>
      </c>
      <c r="BP965" s="4" t="s">
        <v>16</v>
      </c>
      <c r="BQ965" s="4" t="s">
        <v>16</v>
      </c>
      <c r="BR965" s="4" t="s">
        <v>16</v>
      </c>
      <c r="BS965" s="4" t="s">
        <v>16</v>
      </c>
      <c r="BT965" s="4" t="s">
        <v>16</v>
      </c>
      <c r="BU965" s="4" t="s">
        <v>16</v>
      </c>
      <c r="BV965" s="4" t="s">
        <v>16</v>
      </c>
      <c r="BW965" s="4" t="s">
        <v>16</v>
      </c>
      <c r="BX965" s="4" t="s">
        <v>2707</v>
      </c>
      <c r="BY965" s="4" t="s">
        <v>2708</v>
      </c>
      <c r="BZ965" s="4" t="s">
        <v>16</v>
      </c>
      <c r="CC965" s="4" t="s">
        <v>2693</v>
      </c>
      <c r="CH965" s="4" t="s">
        <v>10189</v>
      </c>
      <c r="CI965" s="4" t="s">
        <v>10188</v>
      </c>
      <c r="CJ965" s="4" t="s">
        <v>10218</v>
      </c>
      <c r="CN965" s="4" t="s">
        <v>2682</v>
      </c>
      <c r="CO965" s="4" t="s">
        <v>10218</v>
      </c>
      <c r="CP965" s="4" t="s">
        <v>10188</v>
      </c>
      <c r="CQ965" s="4" t="s">
        <v>2683</v>
      </c>
      <c r="CS965" s="4" t="s">
        <v>10188</v>
      </c>
      <c r="CT965" s="4" t="s">
        <v>10218</v>
      </c>
      <c r="CU965" s="4" t="s">
        <v>2683</v>
      </c>
      <c r="CV965" s="4" t="s">
        <v>10218</v>
      </c>
      <c r="CW965" s="4" t="s">
        <v>10188</v>
      </c>
      <c r="CX965" s="4" t="s">
        <v>10188</v>
      </c>
      <c r="CY965" s="4" t="s">
        <v>10188</v>
      </c>
      <c r="DA965" s="4" t="s">
        <v>2682</v>
      </c>
      <c r="DB965" s="4" t="s">
        <v>10188</v>
      </c>
      <c r="DC965" s="4" t="s">
        <v>2682</v>
      </c>
      <c r="DD965" s="4" t="s">
        <v>2683</v>
      </c>
      <c r="DE965" s="4" t="s">
        <v>10188</v>
      </c>
      <c r="DF965" s="4" t="s">
        <v>10188</v>
      </c>
      <c r="DO965" s="4" t="s">
        <v>5664</v>
      </c>
      <c r="DP965" s="5">
        <v>42132.543252314812</v>
      </c>
      <c r="DQ965" s="5">
        <v>42132.548344907409</v>
      </c>
      <c r="DT965" s="5">
        <v>42132.548344907409</v>
      </c>
    </row>
    <row r="966" spans="1:124" ht="102" x14ac:dyDescent="0.2">
      <c r="A966" s="4">
        <v>6.3566683377248602E+17</v>
      </c>
      <c r="B966" s="4" t="s">
        <v>89</v>
      </c>
      <c r="D966" s="6" t="s">
        <v>90</v>
      </c>
      <c r="E966" s="6" t="s">
        <v>162</v>
      </c>
      <c r="F966" s="6" t="s">
        <v>91</v>
      </c>
      <c r="G966" s="6" t="s">
        <v>10</v>
      </c>
      <c r="H966" s="4" t="s">
        <v>11</v>
      </c>
      <c r="I966" s="4" t="s">
        <v>2542</v>
      </c>
      <c r="K966" s="4" t="s">
        <v>2489</v>
      </c>
      <c r="M966" s="4" t="s">
        <v>2489</v>
      </c>
      <c r="O966" s="4" t="s">
        <v>2489</v>
      </c>
      <c r="P966" s="6">
        <v>1985</v>
      </c>
      <c r="Q966" s="6" t="s">
        <v>13</v>
      </c>
      <c r="R966" s="6" t="s">
        <v>14</v>
      </c>
      <c r="S966" s="4" t="s">
        <v>15</v>
      </c>
      <c r="X966" s="6">
        <f t="shared" si="30"/>
        <v>0</v>
      </c>
      <c r="Y966" s="6">
        <f t="shared" si="31"/>
        <v>0</v>
      </c>
      <c r="Z966" s="6">
        <v>0</v>
      </c>
      <c r="AA966" s="4" t="s">
        <v>16</v>
      </c>
      <c r="AB966" s="4" t="s">
        <v>16</v>
      </c>
      <c r="AC966" s="4" t="s">
        <v>16</v>
      </c>
      <c r="AD966" s="4" t="s">
        <v>17</v>
      </c>
      <c r="AE966" s="4" t="s">
        <v>16</v>
      </c>
      <c r="AF966" s="4" t="s">
        <v>16</v>
      </c>
      <c r="AG966" s="4" t="s">
        <v>16</v>
      </c>
      <c r="AH966" s="4" t="s">
        <v>16</v>
      </c>
      <c r="AI966" s="4" t="s">
        <v>16</v>
      </c>
      <c r="AJ966" s="4" t="s">
        <v>41</v>
      </c>
      <c r="AK966" s="4" t="s">
        <v>16</v>
      </c>
      <c r="AL966" s="4" t="s">
        <v>16</v>
      </c>
      <c r="AN966" s="6" t="s">
        <v>86</v>
      </c>
      <c r="AW966" s="6" t="s">
        <v>14</v>
      </c>
      <c r="AX966" s="4" t="s">
        <v>1226</v>
      </c>
      <c r="AY966" s="4" t="s">
        <v>16</v>
      </c>
      <c r="AZ966" s="4" t="s">
        <v>16</v>
      </c>
      <c r="BA966" s="4" t="s">
        <v>16</v>
      </c>
      <c r="BB966" s="4" t="s">
        <v>16</v>
      </c>
      <c r="BC966" s="4" t="s">
        <v>16</v>
      </c>
      <c r="BD966" s="4" t="s">
        <v>16</v>
      </c>
      <c r="BE966" s="4" t="s">
        <v>16</v>
      </c>
      <c r="BF966" s="4" t="s">
        <v>16</v>
      </c>
      <c r="BG966" s="4" t="s">
        <v>48</v>
      </c>
      <c r="BH966" s="4" t="s">
        <v>28</v>
      </c>
      <c r="BI966" s="4" t="s">
        <v>16</v>
      </c>
      <c r="BJ966" s="4" t="s">
        <v>16</v>
      </c>
      <c r="BK966" s="4" t="s">
        <v>30</v>
      </c>
      <c r="BL966" s="4" t="s">
        <v>16</v>
      </c>
      <c r="BN966" s="4" t="s">
        <v>16</v>
      </c>
      <c r="BO966" s="4" t="s">
        <v>2699</v>
      </c>
      <c r="BP966" s="4" t="s">
        <v>16</v>
      </c>
      <c r="BQ966" s="4" t="s">
        <v>2701</v>
      </c>
      <c r="BR966" s="4" t="s">
        <v>2681</v>
      </c>
      <c r="BS966" s="4" t="s">
        <v>16</v>
      </c>
      <c r="BT966" s="4" t="s">
        <v>2703</v>
      </c>
      <c r="BU966" s="4" t="s">
        <v>2704</v>
      </c>
      <c r="BV966" s="4" t="s">
        <v>2705</v>
      </c>
      <c r="BW966" s="4" t="s">
        <v>16</v>
      </c>
      <c r="BX966" s="4" t="s">
        <v>16</v>
      </c>
      <c r="BY966" s="4" t="s">
        <v>16</v>
      </c>
      <c r="BZ966" s="4" t="s">
        <v>16</v>
      </c>
      <c r="CC966" s="4" t="s">
        <v>2693</v>
      </c>
      <c r="CD966" s="4" t="s">
        <v>55</v>
      </c>
      <c r="CE966" s="4" t="s">
        <v>20</v>
      </c>
      <c r="CH966" s="4" t="s">
        <v>2683</v>
      </c>
      <c r="CI966" s="4" t="s">
        <v>2683</v>
      </c>
      <c r="CJ966" s="4" t="s">
        <v>10188</v>
      </c>
      <c r="CN966" s="4" t="s">
        <v>10188</v>
      </c>
      <c r="CO966" s="4" t="s">
        <v>10188</v>
      </c>
      <c r="CP966" s="4" t="s">
        <v>10194</v>
      </c>
      <c r="CQ966" s="4" t="s">
        <v>10194</v>
      </c>
      <c r="CS966" s="4" t="s">
        <v>2682</v>
      </c>
      <c r="CT966" s="4" t="s">
        <v>10189</v>
      </c>
      <c r="CU966" s="4" t="s">
        <v>10218</v>
      </c>
      <c r="CV966" s="4" t="s">
        <v>10194</v>
      </c>
      <c r="CW966" s="4" t="s">
        <v>2682</v>
      </c>
      <c r="CX966" s="4" t="s">
        <v>2682</v>
      </c>
      <c r="CY966" s="4" t="s">
        <v>2682</v>
      </c>
      <c r="DA966" s="4" t="s">
        <v>10194</v>
      </c>
      <c r="DB966" s="4" t="s">
        <v>10189</v>
      </c>
      <c r="DC966" s="4" t="s">
        <v>10189</v>
      </c>
      <c r="DD966" s="4" t="s">
        <v>10194</v>
      </c>
      <c r="DE966" s="4" t="s">
        <v>2682</v>
      </c>
      <c r="DF966" s="4" t="s">
        <v>2682</v>
      </c>
      <c r="DG966" s="4" t="s">
        <v>5665</v>
      </c>
      <c r="DH966" s="4" t="s">
        <v>5666</v>
      </c>
      <c r="DO966" s="4" t="s">
        <v>5667</v>
      </c>
      <c r="DP966" s="5">
        <v>42132.543715277781</v>
      </c>
      <c r="DQ966" s="5">
        <v>42132.549340277779</v>
      </c>
      <c r="DT966" s="5">
        <v>42132.549340277779</v>
      </c>
    </row>
    <row r="967" spans="1:124" ht="38.25" x14ac:dyDescent="0.2">
      <c r="A967" s="4">
        <v>6.3566683481880102E+17</v>
      </c>
      <c r="B967" s="4" t="s">
        <v>117</v>
      </c>
      <c r="D967" s="6" t="s">
        <v>7</v>
      </c>
      <c r="E967" s="6" t="s">
        <v>8</v>
      </c>
      <c r="F967" s="6" t="s">
        <v>9</v>
      </c>
      <c r="G967" s="6" t="s">
        <v>10</v>
      </c>
      <c r="H967" s="4" t="s">
        <v>157</v>
      </c>
      <c r="I967" s="4" t="s">
        <v>1105</v>
      </c>
      <c r="K967" s="4" t="s">
        <v>2489</v>
      </c>
      <c r="M967" s="4" t="s">
        <v>2489</v>
      </c>
      <c r="O967" s="4" t="s">
        <v>2489</v>
      </c>
      <c r="P967" s="6">
        <v>1969</v>
      </c>
      <c r="Q967" s="6" t="s">
        <v>61</v>
      </c>
      <c r="R967" s="6" t="s">
        <v>14</v>
      </c>
      <c r="S967" s="4" t="s">
        <v>15</v>
      </c>
      <c r="T967" s="6">
        <v>5.5</v>
      </c>
      <c r="U967" s="6">
        <v>2.5</v>
      </c>
      <c r="V967" s="6">
        <v>7.5</v>
      </c>
      <c r="W967" s="6">
        <v>3</v>
      </c>
      <c r="X967" s="6">
        <f t="shared" si="30"/>
        <v>2</v>
      </c>
      <c r="Y967" s="6">
        <f t="shared" si="31"/>
        <v>0.5</v>
      </c>
      <c r="Z967" s="6">
        <v>0</v>
      </c>
      <c r="AA967" s="4" t="s">
        <v>16</v>
      </c>
      <c r="AB967" s="4" t="s">
        <v>16</v>
      </c>
      <c r="AC967" s="4" t="s">
        <v>16</v>
      </c>
      <c r="AD967" s="4" t="s">
        <v>16</v>
      </c>
      <c r="AE967" s="4" t="s">
        <v>38</v>
      </c>
      <c r="AF967" s="4" t="s">
        <v>16</v>
      </c>
      <c r="AG967" s="4" t="s">
        <v>16</v>
      </c>
      <c r="AH967" s="4" t="s">
        <v>16</v>
      </c>
      <c r="AI967" s="4" t="s">
        <v>40</v>
      </c>
      <c r="AJ967" s="4" t="s">
        <v>41</v>
      </c>
      <c r="AK967" s="4" t="s">
        <v>18</v>
      </c>
      <c r="AL967" s="4" t="s">
        <v>16</v>
      </c>
      <c r="AP967" s="4" t="s">
        <v>42</v>
      </c>
      <c r="AW967" s="6" t="s">
        <v>14</v>
      </c>
      <c r="AX967" s="4" t="s">
        <v>1227</v>
      </c>
      <c r="AY967" s="4" t="s">
        <v>16</v>
      </c>
      <c r="AZ967" s="4" t="s">
        <v>16</v>
      </c>
      <c r="BA967" s="4" t="s">
        <v>16</v>
      </c>
      <c r="BB967" s="4" t="s">
        <v>16</v>
      </c>
      <c r="BC967" s="4" t="s">
        <v>16</v>
      </c>
      <c r="BD967" s="4" t="s">
        <v>16</v>
      </c>
      <c r="BE967" s="4" t="s">
        <v>16</v>
      </c>
      <c r="BF967" s="4" t="s">
        <v>16</v>
      </c>
      <c r="BG967" s="4" t="s">
        <v>16</v>
      </c>
      <c r="BH967" s="4" t="s">
        <v>16</v>
      </c>
      <c r="BI967" s="4" t="s">
        <v>16</v>
      </c>
      <c r="BJ967" s="4" t="s">
        <v>16</v>
      </c>
      <c r="BK967" s="4" t="s">
        <v>30</v>
      </c>
      <c r="BL967" s="4" t="s">
        <v>16</v>
      </c>
      <c r="BN967" s="4" t="s">
        <v>16</v>
      </c>
      <c r="BO967" s="4" t="s">
        <v>16</v>
      </c>
      <c r="BP967" s="4" t="s">
        <v>16</v>
      </c>
      <c r="BQ967" s="4" t="s">
        <v>2701</v>
      </c>
      <c r="BR967" s="4" t="s">
        <v>2681</v>
      </c>
      <c r="BS967" s="4" t="s">
        <v>2702</v>
      </c>
      <c r="BT967" s="4" t="s">
        <v>2703</v>
      </c>
      <c r="BU967" s="4" t="s">
        <v>16</v>
      </c>
      <c r="BV967" s="4" t="s">
        <v>16</v>
      </c>
      <c r="BW967" s="4" t="s">
        <v>2706</v>
      </c>
      <c r="BX967" s="4" t="s">
        <v>2707</v>
      </c>
      <c r="BY967" s="4" t="s">
        <v>2708</v>
      </c>
      <c r="BZ967" s="4" t="s">
        <v>16</v>
      </c>
      <c r="CC967" s="4" t="s">
        <v>2693</v>
      </c>
      <c r="CD967" s="4" t="s">
        <v>55</v>
      </c>
      <c r="CH967" s="4" t="s">
        <v>2683</v>
      </c>
      <c r="CI967" s="4" t="s">
        <v>2683</v>
      </c>
      <c r="CJ967" s="4" t="s">
        <v>10188</v>
      </c>
      <c r="CN967" s="4" t="s">
        <v>10188</v>
      </c>
      <c r="CO967" s="4" t="s">
        <v>10188</v>
      </c>
      <c r="CP967" s="4" t="s">
        <v>2683</v>
      </c>
      <c r="CU967" s="4" t="s">
        <v>2683</v>
      </c>
      <c r="CV967" s="4" t="s">
        <v>2683</v>
      </c>
      <c r="CW967" s="4" t="s">
        <v>2683</v>
      </c>
      <c r="CX967" s="4" t="s">
        <v>2683</v>
      </c>
      <c r="CY967" s="4" t="s">
        <v>2683</v>
      </c>
      <c r="DA967" s="4" t="s">
        <v>2682</v>
      </c>
      <c r="DB967" s="4" t="s">
        <v>2682</v>
      </c>
      <c r="DC967" s="4" t="s">
        <v>2682</v>
      </c>
      <c r="DD967" s="4" t="s">
        <v>10189</v>
      </c>
      <c r="DE967" s="4" t="s">
        <v>2683</v>
      </c>
      <c r="DF967" s="4" t="s">
        <v>2683</v>
      </c>
      <c r="DG967" s="4" t="s">
        <v>5668</v>
      </c>
      <c r="DH967" s="4" t="s">
        <v>5669</v>
      </c>
      <c r="DP967" s="5">
        <v>42132.544918981483</v>
      </c>
      <c r="DQ967" s="5">
        <v>42132.551817129628</v>
      </c>
      <c r="DT967" s="5">
        <v>42132.551817129628</v>
      </c>
    </row>
    <row r="968" spans="1:124" ht="38.25" x14ac:dyDescent="0.2">
      <c r="A968" s="4">
        <v>6.3566683522719501E+17</v>
      </c>
      <c r="B968" s="4" t="s">
        <v>285</v>
      </c>
      <c r="D968" s="6" t="s">
        <v>7</v>
      </c>
      <c r="E968" s="6" t="s">
        <v>8</v>
      </c>
      <c r="F968" s="6" t="s">
        <v>9</v>
      </c>
      <c r="G968" s="6" t="s">
        <v>10</v>
      </c>
      <c r="H968" s="4" t="s">
        <v>123</v>
      </c>
      <c r="I968" s="4" t="s">
        <v>169</v>
      </c>
      <c r="K968" s="4" t="s">
        <v>2489</v>
      </c>
      <c r="M968" s="4" t="s">
        <v>2489</v>
      </c>
      <c r="O968" s="4" t="s">
        <v>2489</v>
      </c>
      <c r="P968" s="6">
        <v>1975</v>
      </c>
      <c r="Q968" s="6" t="s">
        <v>13</v>
      </c>
      <c r="R968" s="6" t="s">
        <v>14</v>
      </c>
      <c r="S968" s="4" t="s">
        <v>53</v>
      </c>
      <c r="T968" s="6">
        <v>7.25</v>
      </c>
      <c r="U968" s="6">
        <v>2.25</v>
      </c>
      <c r="V968" s="6">
        <v>7.25</v>
      </c>
      <c r="W968" s="6">
        <v>7.25</v>
      </c>
      <c r="X968" s="6">
        <f t="shared" si="30"/>
        <v>0</v>
      </c>
      <c r="Y968" s="6">
        <f t="shared" si="31"/>
        <v>5</v>
      </c>
      <c r="Z968" s="6">
        <v>1</v>
      </c>
      <c r="AA968" s="4" t="s">
        <v>16</v>
      </c>
      <c r="AB968" s="4" t="s">
        <v>36</v>
      </c>
      <c r="AC968" s="4" t="s">
        <v>16</v>
      </c>
      <c r="AD968" s="4" t="s">
        <v>17</v>
      </c>
      <c r="AE968" s="4" t="s">
        <v>38</v>
      </c>
      <c r="AF968" s="4" t="s">
        <v>16</v>
      </c>
      <c r="AG968" s="4" t="s">
        <v>16</v>
      </c>
      <c r="AH968" s="4" t="s">
        <v>16</v>
      </c>
      <c r="AI968" s="4" t="s">
        <v>40</v>
      </c>
      <c r="AJ968" s="4" t="s">
        <v>41</v>
      </c>
      <c r="AK968" s="4" t="s">
        <v>16</v>
      </c>
      <c r="AL968" s="4" t="s">
        <v>16</v>
      </c>
      <c r="AO968" s="4" t="s">
        <v>19</v>
      </c>
      <c r="AP968" s="4" t="s">
        <v>42</v>
      </c>
      <c r="AQ968" s="4" t="s">
        <v>55</v>
      </c>
      <c r="AW968" s="6" t="s">
        <v>72</v>
      </c>
      <c r="AX968" s="4" t="s">
        <v>1228</v>
      </c>
      <c r="AY968" s="4" t="s">
        <v>22</v>
      </c>
      <c r="AZ968" s="4" t="s">
        <v>23</v>
      </c>
      <c r="BA968" s="4" t="s">
        <v>16</v>
      </c>
      <c r="BB968" s="4" t="s">
        <v>16</v>
      </c>
      <c r="BC968" s="4" t="s">
        <v>25</v>
      </c>
      <c r="BD968" s="4" t="s">
        <v>16</v>
      </c>
      <c r="BE968" s="4" t="s">
        <v>26</v>
      </c>
      <c r="BF968" s="4" t="s">
        <v>27</v>
      </c>
      <c r="BG968" s="4" t="s">
        <v>48</v>
      </c>
      <c r="BH968" s="4" t="s">
        <v>28</v>
      </c>
      <c r="BI968" s="4" t="s">
        <v>29</v>
      </c>
      <c r="BJ968" s="4" t="s">
        <v>49</v>
      </c>
      <c r="BK968" s="4" t="s">
        <v>30</v>
      </c>
      <c r="BL968" s="4" t="s">
        <v>16</v>
      </c>
      <c r="BN968" s="4" t="s">
        <v>16</v>
      </c>
      <c r="BO968" s="4" t="s">
        <v>2699</v>
      </c>
      <c r="BP968" s="4" t="s">
        <v>2700</v>
      </c>
      <c r="BQ968" s="4" t="s">
        <v>2701</v>
      </c>
      <c r="BR968" s="4" t="s">
        <v>2681</v>
      </c>
      <c r="BS968" s="4" t="s">
        <v>2702</v>
      </c>
      <c r="BT968" s="4" t="s">
        <v>16</v>
      </c>
      <c r="BU968" s="4" t="s">
        <v>16</v>
      </c>
      <c r="BV968" s="4" t="s">
        <v>16</v>
      </c>
      <c r="BW968" s="4" t="s">
        <v>16</v>
      </c>
      <c r="BX968" s="4" t="s">
        <v>16</v>
      </c>
      <c r="BY968" s="4" t="s">
        <v>16</v>
      </c>
      <c r="BZ968" s="4" t="s">
        <v>16</v>
      </c>
      <c r="CB968" s="4" t="s">
        <v>2692</v>
      </c>
      <c r="CD968" s="4" t="s">
        <v>55</v>
      </c>
      <c r="CN968" s="4" t="s">
        <v>10194</v>
      </c>
      <c r="CO968" s="4" t="s">
        <v>10194</v>
      </c>
      <c r="CP968" s="4" t="s">
        <v>10218</v>
      </c>
      <c r="CQ968" s="4" t="s">
        <v>10194</v>
      </c>
      <c r="CS968" s="4" t="s">
        <v>10194</v>
      </c>
      <c r="CT968" s="4" t="s">
        <v>10218</v>
      </c>
      <c r="CU968" s="4" t="s">
        <v>10188</v>
      </c>
      <c r="CV968" s="4" t="s">
        <v>10218</v>
      </c>
      <c r="CW968" s="4" t="s">
        <v>10189</v>
      </c>
      <c r="CX968" s="4" t="s">
        <v>10194</v>
      </c>
      <c r="CY968" s="4" t="s">
        <v>10188</v>
      </c>
      <c r="DA968" s="4" t="s">
        <v>10218</v>
      </c>
      <c r="DB968" s="4" t="s">
        <v>10218</v>
      </c>
      <c r="DC968" s="4" t="s">
        <v>10218</v>
      </c>
      <c r="DD968" s="4" t="s">
        <v>10194</v>
      </c>
      <c r="DE968" s="4" t="s">
        <v>10188</v>
      </c>
      <c r="DF968" s="4" t="s">
        <v>10188</v>
      </c>
      <c r="DO968" s="4" t="s">
        <v>5670</v>
      </c>
      <c r="DP968" s="5">
        <v>42132.545393518521</v>
      </c>
      <c r="DQ968" s="5">
        <v>42132.549305555556</v>
      </c>
      <c r="DT968" s="5">
        <v>42132.549305555556</v>
      </c>
    </row>
    <row r="969" spans="1:124" ht="38.25" x14ac:dyDescent="0.2">
      <c r="A969" s="4">
        <v>6.3566683533889203E+17</v>
      </c>
      <c r="B969" s="4" t="s">
        <v>89</v>
      </c>
      <c r="D969" s="6" t="s">
        <v>90</v>
      </c>
      <c r="E969" s="6" t="s">
        <v>162</v>
      </c>
      <c r="F969" s="6" t="s">
        <v>91</v>
      </c>
      <c r="G969" s="6" t="s">
        <v>10</v>
      </c>
      <c r="H969" s="4" t="s">
        <v>51</v>
      </c>
      <c r="I969" s="4" t="s">
        <v>52</v>
      </c>
      <c r="K969" s="4" t="s">
        <v>2489</v>
      </c>
      <c r="M969" s="4" t="s">
        <v>2489</v>
      </c>
      <c r="O969" s="4" t="s">
        <v>2489</v>
      </c>
      <c r="P969" s="6">
        <v>1985</v>
      </c>
      <c r="Q969" s="6" t="s">
        <v>13</v>
      </c>
      <c r="R969" s="6" t="s">
        <v>9</v>
      </c>
      <c r="S969" s="4" t="s">
        <v>15</v>
      </c>
      <c r="X969" s="6">
        <f t="shared" si="30"/>
        <v>0</v>
      </c>
      <c r="Y969" s="6">
        <f t="shared" si="31"/>
        <v>0</v>
      </c>
      <c r="AA969" s="4" t="s">
        <v>16</v>
      </c>
      <c r="AB969" s="4" t="s">
        <v>16</v>
      </c>
      <c r="AC969" s="4" t="s">
        <v>16</v>
      </c>
      <c r="AD969" s="4" t="s">
        <v>16</v>
      </c>
      <c r="AE969" s="4" t="s">
        <v>16</v>
      </c>
      <c r="AF969" s="4" t="s">
        <v>16</v>
      </c>
      <c r="AG969" s="4" t="s">
        <v>16</v>
      </c>
      <c r="AH969" s="4" t="s">
        <v>16</v>
      </c>
      <c r="AI969" s="4" t="s">
        <v>40</v>
      </c>
      <c r="AJ969" s="4" t="s">
        <v>41</v>
      </c>
      <c r="AK969" s="4" t="s">
        <v>16</v>
      </c>
      <c r="AL969" s="4" t="s">
        <v>16</v>
      </c>
      <c r="AP969" s="4" t="s">
        <v>42</v>
      </c>
      <c r="AW969" s="6" t="s">
        <v>14</v>
      </c>
      <c r="AX969" s="4" t="s">
        <v>1229</v>
      </c>
      <c r="AY969" s="4" t="s">
        <v>16</v>
      </c>
      <c r="AZ969" s="4" t="s">
        <v>23</v>
      </c>
      <c r="BA969" s="4" t="s">
        <v>16</v>
      </c>
      <c r="BB969" s="4" t="s">
        <v>16</v>
      </c>
      <c r="BC969" s="4" t="s">
        <v>25</v>
      </c>
      <c r="BD969" s="4" t="s">
        <v>47</v>
      </c>
      <c r="BE969" s="4" t="s">
        <v>26</v>
      </c>
      <c r="BF969" s="4" t="s">
        <v>27</v>
      </c>
      <c r="BG969" s="4" t="s">
        <v>48</v>
      </c>
      <c r="BH969" s="4" t="s">
        <v>28</v>
      </c>
      <c r="BI969" s="4" t="s">
        <v>16</v>
      </c>
      <c r="BJ969" s="4" t="s">
        <v>16</v>
      </c>
      <c r="BK969" s="4" t="s">
        <v>16</v>
      </c>
      <c r="BL969" s="4" t="s">
        <v>16</v>
      </c>
      <c r="BN969" s="4" t="s">
        <v>16</v>
      </c>
      <c r="BO969" s="4" t="s">
        <v>2699</v>
      </c>
      <c r="BP969" s="4" t="s">
        <v>2700</v>
      </c>
      <c r="BQ969" s="4" t="s">
        <v>2701</v>
      </c>
      <c r="BR969" s="4" t="s">
        <v>2681</v>
      </c>
      <c r="BS969" s="4" t="s">
        <v>16</v>
      </c>
      <c r="BT969" s="4" t="s">
        <v>16</v>
      </c>
      <c r="BU969" s="4" t="s">
        <v>16</v>
      </c>
      <c r="BV969" s="4" t="s">
        <v>2705</v>
      </c>
      <c r="BW969" s="4" t="s">
        <v>16</v>
      </c>
      <c r="BX969" s="4" t="s">
        <v>16</v>
      </c>
      <c r="BY969" s="4" t="s">
        <v>16</v>
      </c>
      <c r="BZ969" s="4" t="s">
        <v>16</v>
      </c>
      <c r="CE969" s="4" t="s">
        <v>20</v>
      </c>
      <c r="CF969" s="4" t="s">
        <v>56</v>
      </c>
      <c r="CH969" s="4" t="s">
        <v>2683</v>
      </c>
      <c r="CI969" s="4" t="s">
        <v>2683</v>
      </c>
      <c r="CJ969" s="4" t="s">
        <v>10188</v>
      </c>
      <c r="CN969" s="4" t="s">
        <v>10189</v>
      </c>
      <c r="CO969" s="4" t="s">
        <v>10194</v>
      </c>
      <c r="CP969" s="4" t="s">
        <v>10194</v>
      </c>
      <c r="CQ969" s="4" t="s">
        <v>10189</v>
      </c>
      <c r="CS969" s="4" t="s">
        <v>2683</v>
      </c>
      <c r="CT969" s="4" t="s">
        <v>10194</v>
      </c>
      <c r="CU969" s="4" t="s">
        <v>10188</v>
      </c>
      <c r="CV969" s="4" t="s">
        <v>10189</v>
      </c>
      <c r="CW969" s="4" t="s">
        <v>2683</v>
      </c>
      <c r="CX969" s="4" t="s">
        <v>2683</v>
      </c>
      <c r="CY969" s="4" t="s">
        <v>10218</v>
      </c>
      <c r="DA969" s="4" t="s">
        <v>10188</v>
      </c>
      <c r="DB969" s="4" t="s">
        <v>2683</v>
      </c>
      <c r="DC969" s="4" t="s">
        <v>2683</v>
      </c>
      <c r="DD969" s="4" t="s">
        <v>2683</v>
      </c>
      <c r="DE969" s="4" t="s">
        <v>2682</v>
      </c>
      <c r="DF969" s="4" t="s">
        <v>2682</v>
      </c>
      <c r="DO969" s="4" t="s">
        <v>5671</v>
      </c>
      <c r="DP969" s="5">
        <v>42132.545520833337</v>
      </c>
      <c r="DQ969" s="5">
        <v>42132.549884259257</v>
      </c>
      <c r="DT969" s="5">
        <v>42132.549884259257</v>
      </c>
    </row>
    <row r="970" spans="1:124" ht="38.25" x14ac:dyDescent="0.2">
      <c r="A970" s="4">
        <v>6.3566683544860096E+17</v>
      </c>
      <c r="B970" s="4" t="s">
        <v>151</v>
      </c>
      <c r="D970" s="6" t="s">
        <v>7</v>
      </c>
      <c r="E970" s="6" t="s">
        <v>8</v>
      </c>
      <c r="F970" s="6" t="s">
        <v>9</v>
      </c>
      <c r="G970" s="6" t="s">
        <v>10</v>
      </c>
      <c r="H970" s="4" t="s">
        <v>223</v>
      </c>
      <c r="I970" s="4" t="s">
        <v>1230</v>
      </c>
      <c r="K970" s="4" t="s">
        <v>2489</v>
      </c>
      <c r="M970" s="4" t="s">
        <v>2489</v>
      </c>
      <c r="O970" s="4" t="s">
        <v>2489</v>
      </c>
      <c r="P970" s="6">
        <v>1968</v>
      </c>
      <c r="Q970" s="6" t="s">
        <v>61</v>
      </c>
      <c r="R970" s="6" t="s">
        <v>14</v>
      </c>
      <c r="S970" s="4" t="s">
        <v>15</v>
      </c>
      <c r="T970" s="6">
        <v>8.5</v>
      </c>
      <c r="U970" s="6">
        <v>2.5</v>
      </c>
      <c r="V970" s="6">
        <v>9.5</v>
      </c>
      <c r="W970" s="6">
        <v>1.5</v>
      </c>
      <c r="X970" s="6">
        <f t="shared" si="30"/>
        <v>1</v>
      </c>
      <c r="Y970" s="6">
        <f t="shared" si="31"/>
        <v>-1</v>
      </c>
      <c r="Z970" s="6">
        <v>0</v>
      </c>
      <c r="AA970" s="4" t="s">
        <v>16</v>
      </c>
      <c r="AB970" s="4" t="s">
        <v>16</v>
      </c>
      <c r="AC970" s="4" t="s">
        <v>16</v>
      </c>
      <c r="AD970" s="4" t="s">
        <v>16</v>
      </c>
      <c r="AE970" s="4" t="s">
        <v>16</v>
      </c>
      <c r="AF970" s="4" t="s">
        <v>16</v>
      </c>
      <c r="AG970" s="4" t="s">
        <v>16</v>
      </c>
      <c r="AH970" s="4" t="s">
        <v>16</v>
      </c>
      <c r="AI970" s="4" t="s">
        <v>16</v>
      </c>
      <c r="AJ970" s="4" t="s">
        <v>41</v>
      </c>
      <c r="AK970" s="4" t="s">
        <v>16</v>
      </c>
      <c r="AL970" s="4" t="s">
        <v>16</v>
      </c>
      <c r="AN970" s="6" t="s">
        <v>86</v>
      </c>
      <c r="AW970" s="6" t="s">
        <v>14</v>
      </c>
      <c r="AX970" s="4" t="s">
        <v>1231</v>
      </c>
      <c r="AY970" s="4" t="s">
        <v>22</v>
      </c>
      <c r="AZ970" s="4" t="s">
        <v>23</v>
      </c>
      <c r="BA970" s="4" t="s">
        <v>16</v>
      </c>
      <c r="BB970" s="4" t="s">
        <v>16</v>
      </c>
      <c r="BC970" s="4" t="s">
        <v>16</v>
      </c>
      <c r="BD970" s="4" t="s">
        <v>16</v>
      </c>
      <c r="BE970" s="4" t="s">
        <v>16</v>
      </c>
      <c r="BF970" s="4" t="s">
        <v>27</v>
      </c>
      <c r="BG970" s="4" t="s">
        <v>16</v>
      </c>
      <c r="BH970" s="4" t="s">
        <v>28</v>
      </c>
      <c r="BI970" s="4" t="s">
        <v>16</v>
      </c>
      <c r="BJ970" s="4" t="s">
        <v>16</v>
      </c>
      <c r="BK970" s="4" t="s">
        <v>16</v>
      </c>
      <c r="BL970" s="4" t="s">
        <v>16</v>
      </c>
      <c r="BN970" s="4" t="s">
        <v>16</v>
      </c>
      <c r="BO970" s="4" t="s">
        <v>16</v>
      </c>
      <c r="BP970" s="4" t="s">
        <v>2700</v>
      </c>
      <c r="BQ970" s="4" t="s">
        <v>2701</v>
      </c>
      <c r="BR970" s="4" t="s">
        <v>2681</v>
      </c>
      <c r="BS970" s="4" t="s">
        <v>16</v>
      </c>
      <c r="BT970" s="4" t="s">
        <v>16</v>
      </c>
      <c r="BU970" s="4" t="s">
        <v>16</v>
      </c>
      <c r="BV970" s="4" t="s">
        <v>16</v>
      </c>
      <c r="BW970" s="4" t="s">
        <v>16</v>
      </c>
      <c r="BX970" s="4" t="s">
        <v>16</v>
      </c>
      <c r="BY970" s="4" t="s">
        <v>16</v>
      </c>
      <c r="BZ970" s="4" t="s">
        <v>16</v>
      </c>
      <c r="CB970" s="4" t="s">
        <v>2692</v>
      </c>
      <c r="CC970" s="4" t="s">
        <v>2693</v>
      </c>
      <c r="CD970" s="4" t="s">
        <v>55</v>
      </c>
      <c r="CH970" s="4" t="s">
        <v>2683</v>
      </c>
      <c r="CI970" s="4" t="s">
        <v>2683</v>
      </c>
      <c r="CJ970" s="4" t="s">
        <v>2683</v>
      </c>
      <c r="CN970" s="4" t="s">
        <v>10218</v>
      </c>
      <c r="CO970" s="4" t="s">
        <v>2683</v>
      </c>
      <c r="CP970" s="4" t="s">
        <v>10218</v>
      </c>
      <c r="CQ970" s="4" t="s">
        <v>10218</v>
      </c>
      <c r="CS970" s="4" t="s">
        <v>2683</v>
      </c>
      <c r="CT970" s="4" t="s">
        <v>2682</v>
      </c>
      <c r="CU970" s="4" t="s">
        <v>2683</v>
      </c>
      <c r="CV970" s="4" t="s">
        <v>10194</v>
      </c>
      <c r="CW970" s="4" t="s">
        <v>2683</v>
      </c>
      <c r="CX970" s="4" t="s">
        <v>2683</v>
      </c>
      <c r="CY970" s="4" t="s">
        <v>2683</v>
      </c>
      <c r="DA970" s="4" t="s">
        <v>10218</v>
      </c>
      <c r="DB970" s="4" t="s">
        <v>2682</v>
      </c>
      <c r="DC970" s="4" t="s">
        <v>2682</v>
      </c>
      <c r="DD970" s="4" t="s">
        <v>2682</v>
      </c>
      <c r="DE970" s="4" t="s">
        <v>10189</v>
      </c>
      <c r="DF970" s="4" t="s">
        <v>2683</v>
      </c>
      <c r="DG970" s="4" t="s">
        <v>5672</v>
      </c>
      <c r="DM970" s="4" t="s">
        <v>5673</v>
      </c>
      <c r="DN970" s="4" t="s">
        <v>5674</v>
      </c>
      <c r="DO970" s="4" t="s">
        <v>5675</v>
      </c>
      <c r="DP970" s="5">
        <v>42132.545648148145</v>
      </c>
      <c r="DQ970" s="5">
        <v>42132.552673611113</v>
      </c>
      <c r="DT970" s="5">
        <v>42132.552673611113</v>
      </c>
    </row>
    <row r="971" spans="1:124" ht="102" x14ac:dyDescent="0.2">
      <c r="A971" s="4">
        <v>6.3566683591000806E+17</v>
      </c>
      <c r="B971" s="4" t="s">
        <v>31</v>
      </c>
      <c r="D971" s="6" t="s">
        <v>7</v>
      </c>
      <c r="E971" s="6" t="s">
        <v>8</v>
      </c>
      <c r="F971" s="6" t="s">
        <v>9</v>
      </c>
      <c r="G971" s="6" t="s">
        <v>294</v>
      </c>
      <c r="I971" s="4" t="s">
        <v>2489</v>
      </c>
      <c r="K971" s="4" t="s">
        <v>2489</v>
      </c>
      <c r="L971" s="4" t="s">
        <v>1232</v>
      </c>
      <c r="M971" s="4" t="s">
        <v>1233</v>
      </c>
      <c r="O971" s="4" t="s">
        <v>2489</v>
      </c>
      <c r="P971" s="6">
        <v>1954</v>
      </c>
      <c r="Q971" s="6" t="s">
        <v>61</v>
      </c>
      <c r="R971" s="6" t="s">
        <v>14</v>
      </c>
      <c r="S971" s="4" t="s">
        <v>136</v>
      </c>
      <c r="T971" s="6">
        <v>8</v>
      </c>
      <c r="U971" s="6">
        <v>2</v>
      </c>
      <c r="V971" s="6">
        <v>9</v>
      </c>
      <c r="W971" s="6">
        <v>1</v>
      </c>
      <c r="X971" s="6">
        <f t="shared" si="30"/>
        <v>1</v>
      </c>
      <c r="Y971" s="6">
        <f t="shared" si="31"/>
        <v>-1</v>
      </c>
      <c r="Z971" s="6">
        <v>0</v>
      </c>
      <c r="AA971" s="4" t="s">
        <v>16</v>
      </c>
      <c r="AB971" s="4" t="s">
        <v>16</v>
      </c>
      <c r="AC971" s="4" t="s">
        <v>16</v>
      </c>
      <c r="AD971" s="4" t="s">
        <v>16</v>
      </c>
      <c r="AE971" s="4" t="s">
        <v>16</v>
      </c>
      <c r="AF971" s="4" t="s">
        <v>16</v>
      </c>
      <c r="AG971" s="4" t="s">
        <v>16</v>
      </c>
      <c r="AH971" s="4" t="s">
        <v>16</v>
      </c>
      <c r="AI971" s="4" t="s">
        <v>40</v>
      </c>
      <c r="AJ971" s="4" t="s">
        <v>16</v>
      </c>
      <c r="AK971" s="4" t="s">
        <v>16</v>
      </c>
      <c r="AL971" s="4" t="s">
        <v>16</v>
      </c>
      <c r="AP971" s="4" t="s">
        <v>42</v>
      </c>
      <c r="AW971" s="6" t="s">
        <v>9</v>
      </c>
      <c r="AX971" s="4" t="s">
        <v>1234</v>
      </c>
      <c r="AY971" s="4" t="s">
        <v>16</v>
      </c>
      <c r="AZ971" s="4" t="s">
        <v>16</v>
      </c>
      <c r="BA971" s="4" t="s">
        <v>16</v>
      </c>
      <c r="BB971" s="4" t="s">
        <v>16</v>
      </c>
      <c r="BC971" s="4" t="s">
        <v>16</v>
      </c>
      <c r="BD971" s="4" t="s">
        <v>16</v>
      </c>
      <c r="BE971" s="4" t="s">
        <v>16</v>
      </c>
      <c r="BF971" s="4" t="s">
        <v>16</v>
      </c>
      <c r="BG971" s="4" t="s">
        <v>16</v>
      </c>
      <c r="BH971" s="4" t="s">
        <v>16</v>
      </c>
      <c r="BI971" s="4" t="s">
        <v>16</v>
      </c>
      <c r="BJ971" s="4" t="s">
        <v>16</v>
      </c>
      <c r="BK971" s="4" t="s">
        <v>16</v>
      </c>
      <c r="BL971" s="4" t="s">
        <v>67</v>
      </c>
      <c r="BM971" s="4" t="s">
        <v>5676</v>
      </c>
      <c r="BN971" s="4" t="s">
        <v>16</v>
      </c>
      <c r="CH971" s="4" t="s">
        <v>2682</v>
      </c>
      <c r="CI971" s="4" t="s">
        <v>2682</v>
      </c>
      <c r="CJ971" s="4" t="s">
        <v>2682</v>
      </c>
      <c r="CN971" s="4" t="s">
        <v>2682</v>
      </c>
      <c r="CO971" s="4" t="s">
        <v>2682</v>
      </c>
      <c r="CP971" s="4" t="s">
        <v>2682</v>
      </c>
      <c r="CQ971" s="4" t="s">
        <v>2682</v>
      </c>
      <c r="CS971" s="4" t="s">
        <v>2682</v>
      </c>
      <c r="CT971" s="4" t="s">
        <v>2682</v>
      </c>
      <c r="CU971" s="4" t="s">
        <v>2682</v>
      </c>
      <c r="CV971" s="4" t="s">
        <v>2682</v>
      </c>
      <c r="CW971" s="4" t="s">
        <v>2682</v>
      </c>
      <c r="CX971" s="4" t="s">
        <v>2682</v>
      </c>
      <c r="CY971" s="4" t="s">
        <v>2682</v>
      </c>
      <c r="DA971" s="4" t="s">
        <v>2682</v>
      </c>
      <c r="DB971" s="4" t="s">
        <v>2682</v>
      </c>
      <c r="DC971" s="4" t="s">
        <v>2682</v>
      </c>
      <c r="DD971" s="4" t="s">
        <v>2682</v>
      </c>
      <c r="DE971" s="4" t="s">
        <v>2682</v>
      </c>
      <c r="DF971" s="4" t="s">
        <v>2682</v>
      </c>
      <c r="DG971" s="4" t="s">
        <v>5677</v>
      </c>
      <c r="DH971" s="4" t="s">
        <v>5678</v>
      </c>
      <c r="DI971" s="4" t="s">
        <v>5679</v>
      </c>
      <c r="DJ971" s="4" t="s">
        <v>5679</v>
      </c>
      <c r="DK971" s="4" t="s">
        <v>5679</v>
      </c>
      <c r="DL971" s="4" t="s">
        <v>5679</v>
      </c>
      <c r="DM971" s="4" t="s">
        <v>5679</v>
      </c>
      <c r="DN971" s="4" t="s">
        <v>5680</v>
      </c>
      <c r="DO971" s="4" t="s">
        <v>5681</v>
      </c>
      <c r="DP971" s="5">
        <v>42132.54619212963</v>
      </c>
      <c r="DQ971" s="5">
        <v>42132.559699074074</v>
      </c>
      <c r="DT971" s="5">
        <v>42132.559699074074</v>
      </c>
    </row>
    <row r="972" spans="1:124" ht="38.25" x14ac:dyDescent="0.2">
      <c r="A972" s="4">
        <v>6.3566683827951706E+17</v>
      </c>
      <c r="B972" s="4" t="s">
        <v>151</v>
      </c>
      <c r="D972" s="6" t="s">
        <v>63</v>
      </c>
      <c r="E972" s="6" t="s">
        <v>8</v>
      </c>
      <c r="F972" s="6" t="s">
        <v>9</v>
      </c>
      <c r="G972" s="6" t="s">
        <v>10</v>
      </c>
      <c r="H972" s="4" t="s">
        <v>103</v>
      </c>
      <c r="I972" s="4" t="s">
        <v>419</v>
      </c>
      <c r="K972" s="4" t="s">
        <v>2489</v>
      </c>
      <c r="M972" s="4" t="s">
        <v>2489</v>
      </c>
      <c r="O972" s="4" t="s">
        <v>2489</v>
      </c>
      <c r="P972" s="6">
        <v>1977</v>
      </c>
      <c r="Q972" s="6" t="s">
        <v>13</v>
      </c>
      <c r="R972" s="6" t="s">
        <v>14</v>
      </c>
      <c r="S972" s="4" t="s">
        <v>34</v>
      </c>
      <c r="X972" s="6">
        <f t="shared" si="30"/>
        <v>0</v>
      </c>
      <c r="Y972" s="6">
        <f t="shared" si="31"/>
        <v>0</v>
      </c>
      <c r="Z972" s="6">
        <v>35</v>
      </c>
      <c r="AA972" s="4" t="s">
        <v>16</v>
      </c>
      <c r="AB972" s="4" t="s">
        <v>36</v>
      </c>
      <c r="AC972" s="4" t="s">
        <v>16</v>
      </c>
      <c r="AD972" s="4" t="s">
        <v>16</v>
      </c>
      <c r="AE972" s="4" t="s">
        <v>16</v>
      </c>
      <c r="AF972" s="4" t="s">
        <v>39</v>
      </c>
      <c r="AG972" s="4" t="s">
        <v>16</v>
      </c>
      <c r="AH972" s="4" t="s">
        <v>16</v>
      </c>
      <c r="AI972" s="4" t="s">
        <v>16</v>
      </c>
      <c r="AJ972" s="4" t="s">
        <v>16</v>
      </c>
      <c r="AK972" s="4" t="s">
        <v>16</v>
      </c>
      <c r="AL972" s="4" t="s">
        <v>16</v>
      </c>
      <c r="AR972" s="4" t="s">
        <v>20</v>
      </c>
      <c r="AW972" s="6" t="s">
        <v>14</v>
      </c>
      <c r="AX972" s="4" t="s">
        <v>1235</v>
      </c>
      <c r="AY972" s="4" t="s">
        <v>22</v>
      </c>
      <c r="AZ972" s="4" t="s">
        <v>23</v>
      </c>
      <c r="BA972" s="4" t="s">
        <v>16</v>
      </c>
      <c r="BB972" s="4" t="s">
        <v>16</v>
      </c>
      <c r="BC972" s="4" t="s">
        <v>25</v>
      </c>
      <c r="BD972" s="4" t="s">
        <v>16</v>
      </c>
      <c r="BE972" s="4" t="s">
        <v>26</v>
      </c>
      <c r="BF972" s="4" t="s">
        <v>27</v>
      </c>
      <c r="BG972" s="4" t="s">
        <v>48</v>
      </c>
      <c r="BH972" s="4" t="s">
        <v>28</v>
      </c>
      <c r="BI972" s="4" t="s">
        <v>16</v>
      </c>
      <c r="BJ972" s="4" t="s">
        <v>16</v>
      </c>
      <c r="BK972" s="4" t="s">
        <v>30</v>
      </c>
      <c r="BL972" s="4" t="s">
        <v>16</v>
      </c>
      <c r="BN972" s="4" t="s">
        <v>16</v>
      </c>
      <c r="BO972" s="4" t="s">
        <v>2699</v>
      </c>
      <c r="BP972" s="4" t="s">
        <v>2700</v>
      </c>
      <c r="BQ972" s="4" t="s">
        <v>2701</v>
      </c>
      <c r="BR972" s="4" t="s">
        <v>2681</v>
      </c>
      <c r="BS972" s="4" t="s">
        <v>2702</v>
      </c>
      <c r="BT972" s="4" t="s">
        <v>2703</v>
      </c>
      <c r="BU972" s="4" t="s">
        <v>16</v>
      </c>
      <c r="BV972" s="4" t="s">
        <v>16</v>
      </c>
      <c r="BW972" s="4" t="s">
        <v>16</v>
      </c>
      <c r="BX972" s="4" t="s">
        <v>16</v>
      </c>
      <c r="BY972" s="4" t="s">
        <v>16</v>
      </c>
      <c r="BZ972" s="4" t="s">
        <v>16</v>
      </c>
      <c r="CE972" s="4" t="s">
        <v>20</v>
      </c>
      <c r="CH972" s="4" t="s">
        <v>2683</v>
      </c>
      <c r="CI972" s="4" t="s">
        <v>2683</v>
      </c>
      <c r="CJ972" s="4" t="s">
        <v>2683</v>
      </c>
      <c r="CK972" s="4" t="s">
        <v>10188</v>
      </c>
      <c r="CL972" s="4" t="s">
        <v>2683</v>
      </c>
      <c r="CM972" s="4" t="s">
        <v>2683</v>
      </c>
      <c r="CN972" s="4" t="s">
        <v>10218</v>
      </c>
      <c r="CO972" s="4" t="s">
        <v>10188</v>
      </c>
      <c r="CP972" s="4" t="s">
        <v>10188</v>
      </c>
      <c r="CQ972" s="4" t="s">
        <v>10188</v>
      </c>
      <c r="CS972" s="4" t="s">
        <v>2683</v>
      </c>
      <c r="CT972" s="4" t="s">
        <v>10189</v>
      </c>
      <c r="CU972" s="4" t="s">
        <v>2683</v>
      </c>
      <c r="CV972" s="4" t="s">
        <v>10194</v>
      </c>
      <c r="CW972" s="4" t="s">
        <v>10188</v>
      </c>
      <c r="CX972" s="4" t="s">
        <v>10189</v>
      </c>
      <c r="CY972" s="4" t="s">
        <v>2683</v>
      </c>
      <c r="DA972" s="4" t="s">
        <v>2683</v>
      </c>
      <c r="DB972" s="4" t="s">
        <v>2683</v>
      </c>
      <c r="DC972" s="4" t="s">
        <v>2683</v>
      </c>
      <c r="DD972" s="4" t="s">
        <v>2683</v>
      </c>
      <c r="DE972" s="4" t="s">
        <v>2683</v>
      </c>
      <c r="DF972" s="4" t="s">
        <v>10188</v>
      </c>
      <c r="DO972" s="4" t="s">
        <v>5682</v>
      </c>
      <c r="DP972" s="5">
        <v>42132.54892361111</v>
      </c>
      <c r="DQ972" s="5">
        <v>42132.55400462963</v>
      </c>
      <c r="DT972" s="5">
        <v>42132.55400462963</v>
      </c>
    </row>
    <row r="973" spans="1:124" x14ac:dyDescent="0.2">
      <c r="A973" s="4">
        <v>6.3566683832884595E+17</v>
      </c>
      <c r="I973" s="4" t="s">
        <v>2489</v>
      </c>
      <c r="K973" s="4" t="s">
        <v>2489</v>
      </c>
      <c r="M973" s="4" t="s">
        <v>2489</v>
      </c>
      <c r="O973" s="4" t="s">
        <v>2489</v>
      </c>
      <c r="X973" s="6">
        <f t="shared" si="30"/>
        <v>0</v>
      </c>
      <c r="Y973" s="6">
        <f t="shared" si="31"/>
        <v>0</v>
      </c>
      <c r="DP973" s="5">
        <v>42132.548981481479</v>
      </c>
      <c r="DT973" s="5">
        <v>42132.548981481479</v>
      </c>
    </row>
    <row r="974" spans="1:124" ht="38.25" x14ac:dyDescent="0.2">
      <c r="A974" s="4">
        <v>6.3566683919154906E+17</v>
      </c>
      <c r="B974" s="4" t="s">
        <v>227</v>
      </c>
      <c r="D974" s="6" t="s">
        <v>108</v>
      </c>
      <c r="E974" s="6" t="s">
        <v>256</v>
      </c>
      <c r="F974" s="6" t="s">
        <v>14</v>
      </c>
      <c r="G974" s="6" t="s">
        <v>10</v>
      </c>
      <c r="H974" s="4" t="s">
        <v>11</v>
      </c>
      <c r="I974" s="4" t="s">
        <v>242</v>
      </c>
      <c r="K974" s="4" t="s">
        <v>2489</v>
      </c>
      <c r="M974" s="4" t="s">
        <v>2489</v>
      </c>
      <c r="O974" s="4" t="s">
        <v>2489</v>
      </c>
      <c r="P974" s="6">
        <v>1980</v>
      </c>
      <c r="Q974" s="6" t="s">
        <v>61</v>
      </c>
      <c r="R974" s="6" t="s">
        <v>14</v>
      </c>
      <c r="S974" s="4" t="s">
        <v>34</v>
      </c>
      <c r="X974" s="6">
        <f t="shared" si="30"/>
        <v>0</v>
      </c>
      <c r="Y974" s="6">
        <f t="shared" si="31"/>
        <v>0</v>
      </c>
      <c r="Z974" s="6">
        <v>45</v>
      </c>
      <c r="AA974" s="4" t="s">
        <v>16</v>
      </c>
      <c r="AB974" s="4" t="s">
        <v>16</v>
      </c>
      <c r="AC974" s="4" t="s">
        <v>16</v>
      </c>
      <c r="AD974" s="4" t="s">
        <v>17</v>
      </c>
      <c r="AE974" s="4" t="s">
        <v>38</v>
      </c>
      <c r="AF974" s="4" t="s">
        <v>16</v>
      </c>
      <c r="AG974" s="4" t="s">
        <v>16</v>
      </c>
      <c r="AH974" s="4" t="s">
        <v>54</v>
      </c>
      <c r="AI974" s="4" t="s">
        <v>40</v>
      </c>
      <c r="AJ974" s="4" t="s">
        <v>16</v>
      </c>
      <c r="AK974" s="4" t="s">
        <v>16</v>
      </c>
      <c r="AL974" s="4" t="s">
        <v>16</v>
      </c>
      <c r="AR974" s="4" t="s">
        <v>20</v>
      </c>
      <c r="AS974" s="4" t="s">
        <v>56</v>
      </c>
      <c r="AW974" s="6" t="s">
        <v>14</v>
      </c>
      <c r="AX974" s="4" t="s">
        <v>1236</v>
      </c>
      <c r="AY974" s="4" t="s">
        <v>16</v>
      </c>
      <c r="AZ974" s="4" t="s">
        <v>23</v>
      </c>
      <c r="BA974" s="4" t="s">
        <v>16</v>
      </c>
      <c r="BB974" s="4" t="s">
        <v>16</v>
      </c>
      <c r="BC974" s="4" t="s">
        <v>16</v>
      </c>
      <c r="BD974" s="4" t="s">
        <v>47</v>
      </c>
      <c r="BE974" s="4" t="s">
        <v>16</v>
      </c>
      <c r="BF974" s="4" t="s">
        <v>16</v>
      </c>
      <c r="BG974" s="4" t="s">
        <v>16</v>
      </c>
      <c r="BH974" s="4" t="s">
        <v>28</v>
      </c>
      <c r="BI974" s="4" t="s">
        <v>16</v>
      </c>
      <c r="BJ974" s="4" t="s">
        <v>16</v>
      </c>
      <c r="BK974" s="4" t="s">
        <v>30</v>
      </c>
      <c r="BL974" s="4" t="s">
        <v>16</v>
      </c>
      <c r="BN974" s="4" t="s">
        <v>16</v>
      </c>
      <c r="BO974" s="4" t="s">
        <v>2699</v>
      </c>
      <c r="BP974" s="4" t="s">
        <v>2700</v>
      </c>
      <c r="BQ974" s="4" t="s">
        <v>16</v>
      </c>
      <c r="BR974" s="4" t="s">
        <v>16</v>
      </c>
      <c r="BS974" s="4" t="s">
        <v>16</v>
      </c>
      <c r="BT974" s="4" t="s">
        <v>16</v>
      </c>
      <c r="BU974" s="4" t="s">
        <v>16</v>
      </c>
      <c r="BV974" s="4" t="s">
        <v>16</v>
      </c>
      <c r="BW974" s="4" t="s">
        <v>16</v>
      </c>
      <c r="BX974" s="4" t="s">
        <v>16</v>
      </c>
      <c r="BY974" s="4" t="s">
        <v>16</v>
      </c>
      <c r="BZ974" s="4" t="s">
        <v>16</v>
      </c>
      <c r="CD974" s="4" t="s">
        <v>55</v>
      </c>
      <c r="CE974" s="4" t="s">
        <v>20</v>
      </c>
      <c r="CH974" s="4" t="s">
        <v>10188</v>
      </c>
      <c r="CI974" s="4" t="s">
        <v>10188</v>
      </c>
      <c r="CJ974" s="4" t="s">
        <v>10188</v>
      </c>
      <c r="CK974" s="4" t="s">
        <v>10188</v>
      </c>
      <c r="CL974" s="4" t="s">
        <v>10188</v>
      </c>
      <c r="CM974" s="4" t="s">
        <v>10188</v>
      </c>
      <c r="CN974" s="4" t="s">
        <v>10188</v>
      </c>
      <c r="CO974" s="4" t="s">
        <v>10188</v>
      </c>
      <c r="CP974" s="4" t="s">
        <v>10188</v>
      </c>
      <c r="CQ974" s="4" t="s">
        <v>10188</v>
      </c>
      <c r="CS974" s="4" t="s">
        <v>10188</v>
      </c>
      <c r="CT974" s="4" t="s">
        <v>10188</v>
      </c>
      <c r="CU974" s="4" t="s">
        <v>10188</v>
      </c>
      <c r="CV974" s="4" t="s">
        <v>10188</v>
      </c>
      <c r="CW974" s="4" t="s">
        <v>10188</v>
      </c>
      <c r="CX974" s="4" t="s">
        <v>10188</v>
      </c>
      <c r="CY974" s="4" t="s">
        <v>10188</v>
      </c>
      <c r="DA974" s="4" t="s">
        <v>10188</v>
      </c>
      <c r="DB974" s="4" t="s">
        <v>10188</v>
      </c>
      <c r="DC974" s="4" t="s">
        <v>10188</v>
      </c>
      <c r="DD974" s="4" t="s">
        <v>10188</v>
      </c>
      <c r="DE974" s="4" t="s">
        <v>10188</v>
      </c>
      <c r="DF974" s="4" t="s">
        <v>10188</v>
      </c>
      <c r="DH974" s="4" t="s">
        <v>5683</v>
      </c>
      <c r="DI974" s="4" t="s">
        <v>5684</v>
      </c>
      <c r="DJ974" s="4" t="s">
        <v>5685</v>
      </c>
      <c r="DO974" s="4" t="s">
        <v>5686</v>
      </c>
      <c r="DP974" s="5">
        <v>42132.549988425926</v>
      </c>
      <c r="DQ974" s="5">
        <v>42132.56082175926</v>
      </c>
      <c r="DT974" s="5">
        <v>42132.56082175926</v>
      </c>
    </row>
    <row r="975" spans="1:124" ht="38.25" x14ac:dyDescent="0.2">
      <c r="A975" s="4">
        <v>6.3566683948014195E+17</v>
      </c>
      <c r="B975" s="4" t="s">
        <v>120</v>
      </c>
      <c r="D975" s="6" t="s">
        <v>7</v>
      </c>
      <c r="E975" s="6" t="s">
        <v>8</v>
      </c>
      <c r="F975" s="6" t="s">
        <v>9</v>
      </c>
      <c r="G975" s="6" t="s">
        <v>10</v>
      </c>
      <c r="H975" s="4" t="s">
        <v>59</v>
      </c>
      <c r="I975" s="4" t="s">
        <v>135</v>
      </c>
      <c r="K975" s="4" t="s">
        <v>2489</v>
      </c>
      <c r="M975" s="4" t="s">
        <v>2489</v>
      </c>
      <c r="O975" s="4" t="s">
        <v>2489</v>
      </c>
      <c r="P975" s="6">
        <v>1951</v>
      </c>
      <c r="Q975" s="6" t="s">
        <v>61</v>
      </c>
      <c r="R975" s="6" t="s">
        <v>14</v>
      </c>
      <c r="S975" s="4" t="s">
        <v>15</v>
      </c>
      <c r="T975" s="6">
        <v>11</v>
      </c>
      <c r="U975" s="6">
        <v>1</v>
      </c>
      <c r="V975" s="6">
        <v>14</v>
      </c>
      <c r="W975" s="6">
        <v>2</v>
      </c>
      <c r="X975" s="6">
        <f t="shared" si="30"/>
        <v>3</v>
      </c>
      <c r="Y975" s="6">
        <f t="shared" si="31"/>
        <v>1</v>
      </c>
      <c r="Z975" s="6">
        <v>0</v>
      </c>
      <c r="AA975" s="4" t="s">
        <v>16</v>
      </c>
      <c r="AB975" s="4" t="s">
        <v>16</v>
      </c>
      <c r="AC975" s="4" t="s">
        <v>16</v>
      </c>
      <c r="AD975" s="4" t="s">
        <v>17</v>
      </c>
      <c r="AE975" s="4" t="s">
        <v>38</v>
      </c>
      <c r="AF975" s="4" t="s">
        <v>16</v>
      </c>
      <c r="AG975" s="4" t="s">
        <v>16</v>
      </c>
      <c r="AH975" s="4" t="s">
        <v>16</v>
      </c>
      <c r="AI975" s="4" t="s">
        <v>16</v>
      </c>
      <c r="AJ975" s="4" t="s">
        <v>16</v>
      </c>
      <c r="AK975" s="4" t="s">
        <v>16</v>
      </c>
      <c r="AL975" s="4" t="s">
        <v>16</v>
      </c>
      <c r="AQ975" s="4" t="s">
        <v>55</v>
      </c>
      <c r="AW975" s="6" t="s">
        <v>9</v>
      </c>
      <c r="AX975" s="4" t="s">
        <v>1237</v>
      </c>
      <c r="AY975" s="4" t="s">
        <v>22</v>
      </c>
      <c r="AZ975" s="4" t="s">
        <v>23</v>
      </c>
      <c r="BA975" s="4" t="s">
        <v>16</v>
      </c>
      <c r="BB975" s="4" t="s">
        <v>16</v>
      </c>
      <c r="BC975" s="4" t="s">
        <v>16</v>
      </c>
      <c r="BD975" s="4" t="s">
        <v>16</v>
      </c>
      <c r="BE975" s="4" t="s">
        <v>16</v>
      </c>
      <c r="BF975" s="4" t="s">
        <v>27</v>
      </c>
      <c r="BG975" s="4" t="s">
        <v>48</v>
      </c>
      <c r="BH975" s="4" t="s">
        <v>28</v>
      </c>
      <c r="BI975" s="4" t="s">
        <v>29</v>
      </c>
      <c r="BJ975" s="4" t="s">
        <v>16</v>
      </c>
      <c r="BK975" s="4" t="s">
        <v>16</v>
      </c>
      <c r="BL975" s="4" t="s">
        <v>16</v>
      </c>
      <c r="BN975" s="4" t="s">
        <v>16</v>
      </c>
      <c r="CH975" s="4" t="s">
        <v>10218</v>
      </c>
      <c r="CI975" s="4" t="s">
        <v>10188</v>
      </c>
      <c r="CJ975" s="4" t="s">
        <v>10189</v>
      </c>
      <c r="CN975" s="4" t="s">
        <v>10218</v>
      </c>
      <c r="CO975" s="4" t="s">
        <v>10189</v>
      </c>
      <c r="CP975" s="4" t="s">
        <v>10188</v>
      </c>
      <c r="CQ975" s="4" t="s">
        <v>10188</v>
      </c>
      <c r="CR975" s="4" t="s">
        <v>5687</v>
      </c>
      <c r="CS975" s="4" t="s">
        <v>10188</v>
      </c>
      <c r="CT975" s="4" t="s">
        <v>10188</v>
      </c>
      <c r="CU975" s="4" t="s">
        <v>10188</v>
      </c>
      <c r="CV975" s="4" t="s">
        <v>10188</v>
      </c>
      <c r="CW975" s="4" t="s">
        <v>10188</v>
      </c>
      <c r="CX975" s="4" t="s">
        <v>2682</v>
      </c>
      <c r="CY975" s="4" t="s">
        <v>10188</v>
      </c>
      <c r="CZ975" s="4" t="s">
        <v>5688</v>
      </c>
      <c r="DA975" s="4" t="s">
        <v>2682</v>
      </c>
      <c r="DB975" s="4" t="s">
        <v>2682</v>
      </c>
      <c r="DC975" s="4" t="s">
        <v>2682</v>
      </c>
      <c r="DD975" s="4" t="s">
        <v>2682</v>
      </c>
      <c r="DE975" s="4" t="s">
        <v>2683</v>
      </c>
      <c r="DF975" s="4" t="s">
        <v>2683</v>
      </c>
      <c r="DG975" s="4" t="s">
        <v>5689</v>
      </c>
      <c r="DH975" s="4" t="s">
        <v>5690</v>
      </c>
      <c r="DI975" s="4" t="s">
        <v>5691</v>
      </c>
      <c r="DJ975" s="4" t="s">
        <v>5692</v>
      </c>
      <c r="DK975" s="4" t="s">
        <v>5693</v>
      </c>
      <c r="DL975" s="4" t="s">
        <v>5694</v>
      </c>
      <c r="DN975" s="4" t="s">
        <v>5695</v>
      </c>
      <c r="DO975" s="4" t="s">
        <v>5696</v>
      </c>
      <c r="DP975" s="5">
        <v>42132.550324074073</v>
      </c>
      <c r="DQ975" s="5">
        <v>42132.560578703706</v>
      </c>
      <c r="DT975" s="5">
        <v>42132.560578703706</v>
      </c>
    </row>
    <row r="976" spans="1:124" ht="51" x14ac:dyDescent="0.2">
      <c r="A976" s="4">
        <v>6.3566683962686106E+17</v>
      </c>
      <c r="B976" s="4" t="s">
        <v>31</v>
      </c>
      <c r="D976" s="6" t="s">
        <v>7</v>
      </c>
      <c r="E976" s="6" t="s">
        <v>8</v>
      </c>
      <c r="F976" s="6" t="s">
        <v>9</v>
      </c>
      <c r="G976" s="6" t="s">
        <v>10</v>
      </c>
      <c r="H976" s="4" t="s">
        <v>223</v>
      </c>
      <c r="I976" s="4" t="s">
        <v>894</v>
      </c>
      <c r="K976" s="4" t="s">
        <v>2489</v>
      </c>
      <c r="M976" s="4" t="s">
        <v>2489</v>
      </c>
      <c r="O976" s="4" t="s">
        <v>2489</v>
      </c>
      <c r="P976" s="6">
        <v>1979</v>
      </c>
      <c r="Q976" s="6" t="s">
        <v>13</v>
      </c>
      <c r="R976" s="6" t="s">
        <v>14</v>
      </c>
      <c r="S976" s="4" t="s">
        <v>53</v>
      </c>
      <c r="T976" s="6">
        <v>8</v>
      </c>
      <c r="U976" s="6">
        <v>2</v>
      </c>
      <c r="V976" s="6">
        <v>8</v>
      </c>
      <c r="W976" s="6">
        <v>4</v>
      </c>
      <c r="X976" s="6">
        <f t="shared" si="30"/>
        <v>0</v>
      </c>
      <c r="Y976" s="6">
        <f t="shared" si="31"/>
        <v>2</v>
      </c>
      <c r="Z976" s="6">
        <v>4</v>
      </c>
      <c r="AA976" s="4" t="s">
        <v>35</v>
      </c>
      <c r="AB976" s="4" t="s">
        <v>36</v>
      </c>
      <c r="AC976" s="4" t="s">
        <v>16</v>
      </c>
      <c r="AD976" s="4" t="s">
        <v>17</v>
      </c>
      <c r="AE976" s="4" t="s">
        <v>38</v>
      </c>
      <c r="AF976" s="4" t="s">
        <v>16</v>
      </c>
      <c r="AG976" s="4" t="s">
        <v>16</v>
      </c>
      <c r="AH976" s="4" t="s">
        <v>16</v>
      </c>
      <c r="AI976" s="4" t="s">
        <v>40</v>
      </c>
      <c r="AJ976" s="4" t="s">
        <v>16</v>
      </c>
      <c r="AK976" s="4" t="s">
        <v>16</v>
      </c>
      <c r="AL976" s="4" t="s">
        <v>16</v>
      </c>
      <c r="AO976" s="4" t="s">
        <v>19</v>
      </c>
      <c r="AP976" s="4" t="s">
        <v>42</v>
      </c>
      <c r="AW976" s="6" t="s">
        <v>14</v>
      </c>
      <c r="AX976" s="4" t="s">
        <v>1238</v>
      </c>
      <c r="AY976" s="4" t="s">
        <v>22</v>
      </c>
      <c r="AZ976" s="4" t="s">
        <v>23</v>
      </c>
      <c r="BA976" s="4" t="s">
        <v>24</v>
      </c>
      <c r="BB976" s="4" t="s">
        <v>16</v>
      </c>
      <c r="BC976" s="4" t="s">
        <v>25</v>
      </c>
      <c r="BD976" s="4" t="s">
        <v>16</v>
      </c>
      <c r="BE976" s="4" t="s">
        <v>16</v>
      </c>
      <c r="BF976" s="4" t="s">
        <v>27</v>
      </c>
      <c r="BG976" s="4" t="s">
        <v>48</v>
      </c>
      <c r="BH976" s="4" t="s">
        <v>28</v>
      </c>
      <c r="BI976" s="4" t="s">
        <v>29</v>
      </c>
      <c r="BJ976" s="4" t="s">
        <v>16</v>
      </c>
      <c r="BK976" s="4" t="s">
        <v>30</v>
      </c>
      <c r="BL976" s="4" t="s">
        <v>16</v>
      </c>
      <c r="BN976" s="4" t="s">
        <v>16</v>
      </c>
      <c r="BO976" s="4" t="s">
        <v>2699</v>
      </c>
      <c r="BP976" s="4" t="s">
        <v>2700</v>
      </c>
      <c r="BQ976" s="4" t="s">
        <v>2701</v>
      </c>
      <c r="BR976" s="4" t="s">
        <v>2681</v>
      </c>
      <c r="BS976" s="4" t="s">
        <v>2702</v>
      </c>
      <c r="BT976" s="4" t="s">
        <v>2703</v>
      </c>
      <c r="BU976" s="4" t="s">
        <v>16</v>
      </c>
      <c r="BV976" s="4" t="s">
        <v>16</v>
      </c>
      <c r="BW976" s="4" t="s">
        <v>16</v>
      </c>
      <c r="BX976" s="4" t="s">
        <v>16</v>
      </c>
      <c r="BY976" s="4" t="s">
        <v>16</v>
      </c>
      <c r="BZ976" s="4" t="s">
        <v>16</v>
      </c>
      <c r="CB976" s="4" t="s">
        <v>2692</v>
      </c>
      <c r="CC976" s="4" t="s">
        <v>2693</v>
      </c>
      <c r="CD976" s="4" t="s">
        <v>55</v>
      </c>
      <c r="CF976" s="4" t="s">
        <v>56</v>
      </c>
      <c r="CH976" s="4" t="s">
        <v>2683</v>
      </c>
      <c r="CI976" s="4" t="s">
        <v>2683</v>
      </c>
      <c r="CJ976" s="4" t="s">
        <v>10194</v>
      </c>
      <c r="CN976" s="4" t="s">
        <v>10189</v>
      </c>
      <c r="CO976" s="4" t="s">
        <v>10189</v>
      </c>
      <c r="CP976" s="4" t="s">
        <v>10194</v>
      </c>
      <c r="CQ976" s="4" t="s">
        <v>10189</v>
      </c>
      <c r="CS976" s="4" t="s">
        <v>10188</v>
      </c>
      <c r="CT976" s="4" t="s">
        <v>10194</v>
      </c>
      <c r="CU976" s="4" t="s">
        <v>10218</v>
      </c>
      <c r="CV976" s="4" t="s">
        <v>2682</v>
      </c>
      <c r="CW976" s="4" t="s">
        <v>10189</v>
      </c>
      <c r="CX976" s="4" t="s">
        <v>10189</v>
      </c>
      <c r="CY976" s="4" t="s">
        <v>10194</v>
      </c>
      <c r="DA976" s="4" t="s">
        <v>10218</v>
      </c>
      <c r="DB976" s="4" t="s">
        <v>10188</v>
      </c>
      <c r="DC976" s="4" t="s">
        <v>10189</v>
      </c>
      <c r="DD976" s="4" t="s">
        <v>2683</v>
      </c>
      <c r="DE976" s="4" t="s">
        <v>10218</v>
      </c>
      <c r="DF976" s="4" t="s">
        <v>10194</v>
      </c>
      <c r="DH976" s="4" t="s">
        <v>5697</v>
      </c>
      <c r="DI976" s="4" t="s">
        <v>5698</v>
      </c>
      <c r="DJ976" s="4" t="s">
        <v>5699</v>
      </c>
      <c r="DK976" s="4" t="s">
        <v>5700</v>
      </c>
      <c r="DM976" s="4" t="s">
        <v>5701</v>
      </c>
      <c r="DN976" s="4" t="s">
        <v>5702</v>
      </c>
      <c r="DO976" s="4" t="s">
        <v>5703</v>
      </c>
      <c r="DP976" s="5">
        <v>42132.550486111111</v>
      </c>
      <c r="DQ976" s="5">
        <v>42132.557719907411</v>
      </c>
      <c r="DT976" s="5">
        <v>42132.557719907411</v>
      </c>
    </row>
    <row r="977" spans="1:124" ht="51" x14ac:dyDescent="0.2">
      <c r="A977" s="4">
        <v>6.3566684091387904E+17</v>
      </c>
      <c r="B977" s="4" t="s">
        <v>699</v>
      </c>
      <c r="D977" s="6" t="s">
        <v>7</v>
      </c>
      <c r="E977" s="6" t="s">
        <v>8</v>
      </c>
      <c r="F977" s="6" t="s">
        <v>9</v>
      </c>
      <c r="G977" s="6" t="s">
        <v>10</v>
      </c>
      <c r="H977" s="4" t="s">
        <v>59</v>
      </c>
      <c r="I977" s="4" t="s">
        <v>2543</v>
      </c>
      <c r="K977" s="4" t="s">
        <v>2489</v>
      </c>
      <c r="M977" s="4" t="s">
        <v>2489</v>
      </c>
      <c r="O977" s="4" t="s">
        <v>2489</v>
      </c>
      <c r="X977" s="6">
        <f t="shared" si="30"/>
        <v>0</v>
      </c>
      <c r="Y977" s="6">
        <f t="shared" si="31"/>
        <v>0</v>
      </c>
      <c r="DP977" s="5">
        <v>42132.551979166667</v>
      </c>
      <c r="DT977" s="5">
        <v>42132.555902777778</v>
      </c>
    </row>
    <row r="978" spans="1:124" ht="38.25" x14ac:dyDescent="0.2">
      <c r="A978" s="4">
        <v>6.3566684139185395E+17</v>
      </c>
      <c r="B978" s="4" t="s">
        <v>228</v>
      </c>
      <c r="D978" s="6" t="s">
        <v>108</v>
      </c>
      <c r="E978" s="6" t="s">
        <v>8</v>
      </c>
      <c r="F978" s="6" t="s">
        <v>9</v>
      </c>
      <c r="G978" s="6" t="s">
        <v>10</v>
      </c>
      <c r="H978" s="4" t="s">
        <v>11</v>
      </c>
      <c r="I978" s="4" t="s">
        <v>203</v>
      </c>
      <c r="K978" s="4" t="s">
        <v>2489</v>
      </c>
      <c r="M978" s="4" t="s">
        <v>2489</v>
      </c>
      <c r="O978" s="4" t="s">
        <v>2489</v>
      </c>
      <c r="P978" s="6">
        <v>1982</v>
      </c>
      <c r="Q978" s="6" t="s">
        <v>61</v>
      </c>
      <c r="R978" s="6" t="s">
        <v>14</v>
      </c>
      <c r="S978" s="4" t="s">
        <v>34</v>
      </c>
      <c r="X978" s="6">
        <f t="shared" si="30"/>
        <v>0</v>
      </c>
      <c r="Y978" s="6">
        <f t="shared" si="31"/>
        <v>0</v>
      </c>
      <c r="Z978" s="6">
        <v>28</v>
      </c>
      <c r="AA978" s="4" t="s">
        <v>16</v>
      </c>
      <c r="AB978" s="4" t="s">
        <v>36</v>
      </c>
      <c r="AC978" s="4" t="s">
        <v>16</v>
      </c>
      <c r="AD978" s="4" t="s">
        <v>17</v>
      </c>
      <c r="AE978" s="4" t="s">
        <v>38</v>
      </c>
      <c r="AF978" s="4" t="s">
        <v>39</v>
      </c>
      <c r="AG978" s="4" t="s">
        <v>16</v>
      </c>
      <c r="AH978" s="4" t="s">
        <v>54</v>
      </c>
      <c r="AI978" s="4" t="s">
        <v>40</v>
      </c>
      <c r="AJ978" s="4" t="s">
        <v>41</v>
      </c>
      <c r="AK978" s="4" t="s">
        <v>16</v>
      </c>
      <c r="AL978" s="4" t="s">
        <v>16</v>
      </c>
      <c r="AQ978" s="4" t="s">
        <v>55</v>
      </c>
      <c r="AR978" s="4" t="s">
        <v>20</v>
      </c>
      <c r="AW978" s="6" t="s">
        <v>14</v>
      </c>
      <c r="AX978" s="4" t="s">
        <v>1239</v>
      </c>
      <c r="AY978" s="4" t="s">
        <v>22</v>
      </c>
      <c r="AZ978" s="4" t="s">
        <v>23</v>
      </c>
      <c r="BA978" s="4" t="s">
        <v>16</v>
      </c>
      <c r="BB978" s="4" t="s">
        <v>16</v>
      </c>
      <c r="BC978" s="4" t="s">
        <v>16</v>
      </c>
      <c r="BD978" s="4" t="s">
        <v>16</v>
      </c>
      <c r="BE978" s="4" t="s">
        <v>26</v>
      </c>
      <c r="BF978" s="4" t="s">
        <v>27</v>
      </c>
      <c r="BG978" s="4" t="s">
        <v>48</v>
      </c>
      <c r="BH978" s="4" t="s">
        <v>28</v>
      </c>
      <c r="BI978" s="4" t="s">
        <v>16</v>
      </c>
      <c r="BJ978" s="4" t="s">
        <v>16</v>
      </c>
      <c r="BK978" s="4" t="s">
        <v>30</v>
      </c>
      <c r="BL978" s="4" t="s">
        <v>16</v>
      </c>
      <c r="BN978" s="4" t="s">
        <v>16</v>
      </c>
      <c r="BO978" s="4" t="s">
        <v>2699</v>
      </c>
      <c r="BP978" s="4" t="s">
        <v>16</v>
      </c>
      <c r="BQ978" s="4" t="s">
        <v>2701</v>
      </c>
      <c r="BR978" s="4" t="s">
        <v>16</v>
      </c>
      <c r="BS978" s="4" t="s">
        <v>2702</v>
      </c>
      <c r="BT978" s="4" t="s">
        <v>2703</v>
      </c>
      <c r="BU978" s="4" t="s">
        <v>16</v>
      </c>
      <c r="BV978" s="4" t="s">
        <v>16</v>
      </c>
      <c r="BW978" s="4" t="s">
        <v>2706</v>
      </c>
      <c r="BX978" s="4" t="s">
        <v>16</v>
      </c>
      <c r="BY978" s="4" t="s">
        <v>16</v>
      </c>
      <c r="BZ978" s="4" t="s">
        <v>16</v>
      </c>
      <c r="CB978" s="4" t="s">
        <v>2692</v>
      </c>
      <c r="CD978" s="4" t="s">
        <v>55</v>
      </c>
      <c r="CH978" s="4" t="s">
        <v>2683</v>
      </c>
      <c r="CI978" s="4" t="s">
        <v>2683</v>
      </c>
      <c r="CJ978" s="4" t="s">
        <v>10218</v>
      </c>
      <c r="CK978" s="4" t="s">
        <v>2683</v>
      </c>
      <c r="CL978" s="4" t="s">
        <v>2683</v>
      </c>
      <c r="CM978" s="4" t="s">
        <v>2683</v>
      </c>
      <c r="CN978" s="4" t="s">
        <v>2683</v>
      </c>
      <c r="CO978" s="4" t="s">
        <v>2683</v>
      </c>
      <c r="CP978" s="4" t="s">
        <v>2682</v>
      </c>
      <c r="CQ978" s="4" t="s">
        <v>10188</v>
      </c>
      <c r="CS978" s="4" t="s">
        <v>10188</v>
      </c>
      <c r="CT978" s="4" t="s">
        <v>10218</v>
      </c>
      <c r="CU978" s="4" t="s">
        <v>2683</v>
      </c>
      <c r="CV978" s="4" t="s">
        <v>2683</v>
      </c>
      <c r="CW978" s="4" t="s">
        <v>2683</v>
      </c>
      <c r="CX978" s="4" t="s">
        <v>10194</v>
      </c>
      <c r="CY978" s="4" t="s">
        <v>2683</v>
      </c>
      <c r="DA978" s="4" t="s">
        <v>10194</v>
      </c>
      <c r="DB978" s="4" t="s">
        <v>2682</v>
      </c>
      <c r="DC978" s="4" t="s">
        <v>10218</v>
      </c>
      <c r="DD978" s="4" t="s">
        <v>2683</v>
      </c>
      <c r="DE978" s="4" t="s">
        <v>2683</v>
      </c>
      <c r="DF978" s="4" t="s">
        <v>10189</v>
      </c>
      <c r="DH978" s="4" t="s">
        <v>5704</v>
      </c>
      <c r="DP978" s="5">
        <v>42132.552534722221</v>
      </c>
      <c r="DT978" s="5">
        <v>42132.556180555555</v>
      </c>
    </row>
    <row r="979" spans="1:124" ht="51" x14ac:dyDescent="0.2">
      <c r="A979" s="4">
        <v>6.3566684410875802E+17</v>
      </c>
      <c r="B979" s="4" t="s">
        <v>89</v>
      </c>
      <c r="D979" s="6" t="s">
        <v>102</v>
      </c>
      <c r="E979" s="6" t="s">
        <v>8</v>
      </c>
      <c r="F979" s="6" t="s">
        <v>14</v>
      </c>
      <c r="G979" s="6" t="s">
        <v>10</v>
      </c>
      <c r="H979" s="4" t="s">
        <v>123</v>
      </c>
      <c r="I979" s="4" t="s">
        <v>169</v>
      </c>
      <c r="K979" s="4" t="s">
        <v>2489</v>
      </c>
      <c r="M979" s="4" t="s">
        <v>2489</v>
      </c>
      <c r="O979" s="4" t="s">
        <v>2489</v>
      </c>
      <c r="P979" s="6">
        <v>1986</v>
      </c>
      <c r="Q979" s="6" t="s">
        <v>61</v>
      </c>
      <c r="R979" s="6" t="s">
        <v>14</v>
      </c>
      <c r="S979" s="4" t="s">
        <v>15</v>
      </c>
      <c r="X979" s="6">
        <f t="shared" si="30"/>
        <v>0</v>
      </c>
      <c r="Y979" s="6">
        <f t="shared" si="31"/>
        <v>0</v>
      </c>
      <c r="Z979" s="6">
        <v>0</v>
      </c>
      <c r="AA979" s="4" t="s">
        <v>16</v>
      </c>
      <c r="AB979" s="4" t="s">
        <v>36</v>
      </c>
      <c r="AC979" s="4" t="s">
        <v>16</v>
      </c>
      <c r="AD979" s="4" t="s">
        <v>16</v>
      </c>
      <c r="AE979" s="4" t="s">
        <v>16</v>
      </c>
      <c r="AF979" s="4" t="s">
        <v>39</v>
      </c>
      <c r="AG979" s="4" t="s">
        <v>16</v>
      </c>
      <c r="AH979" s="4" t="s">
        <v>54</v>
      </c>
      <c r="AI979" s="4" t="s">
        <v>16</v>
      </c>
      <c r="AJ979" s="4" t="s">
        <v>16</v>
      </c>
      <c r="AK979" s="4" t="s">
        <v>16</v>
      </c>
      <c r="AL979" s="4" t="s">
        <v>16</v>
      </c>
      <c r="AP979" s="4" t="s">
        <v>42</v>
      </c>
      <c r="AS979" s="4" t="s">
        <v>56</v>
      </c>
      <c r="AW979" s="6" t="s">
        <v>14</v>
      </c>
      <c r="AX979" s="4" t="s">
        <v>1240</v>
      </c>
      <c r="AY979" s="4" t="s">
        <v>22</v>
      </c>
      <c r="AZ979" s="4" t="s">
        <v>23</v>
      </c>
      <c r="BA979" s="4" t="s">
        <v>16</v>
      </c>
      <c r="BB979" s="4" t="s">
        <v>16</v>
      </c>
      <c r="BC979" s="4" t="s">
        <v>16</v>
      </c>
      <c r="BD979" s="4" t="s">
        <v>16</v>
      </c>
      <c r="BE979" s="4" t="s">
        <v>26</v>
      </c>
      <c r="BF979" s="4" t="s">
        <v>27</v>
      </c>
      <c r="BG979" s="4" t="s">
        <v>48</v>
      </c>
      <c r="BH979" s="4" t="s">
        <v>28</v>
      </c>
      <c r="BI979" s="4" t="s">
        <v>29</v>
      </c>
      <c r="BJ979" s="4" t="s">
        <v>16</v>
      </c>
      <c r="BK979" s="4" t="s">
        <v>30</v>
      </c>
      <c r="BL979" s="4" t="s">
        <v>16</v>
      </c>
      <c r="BN979" s="4" t="s">
        <v>16</v>
      </c>
      <c r="BO979" s="4" t="s">
        <v>2699</v>
      </c>
      <c r="BP979" s="4" t="s">
        <v>16</v>
      </c>
      <c r="BQ979" s="4" t="s">
        <v>16</v>
      </c>
      <c r="BR979" s="4" t="s">
        <v>2681</v>
      </c>
      <c r="BS979" s="4" t="s">
        <v>16</v>
      </c>
      <c r="BT979" s="4" t="s">
        <v>2703</v>
      </c>
      <c r="BU979" s="4" t="s">
        <v>16</v>
      </c>
      <c r="BV979" s="4" t="s">
        <v>2705</v>
      </c>
      <c r="BW979" s="4" t="s">
        <v>16</v>
      </c>
      <c r="BX979" s="4" t="s">
        <v>16</v>
      </c>
      <c r="BY979" s="4" t="s">
        <v>16</v>
      </c>
      <c r="BZ979" s="4" t="s">
        <v>16</v>
      </c>
      <c r="CC979" s="4" t="s">
        <v>2693</v>
      </c>
      <c r="CD979" s="4" t="s">
        <v>55</v>
      </c>
      <c r="CF979" s="4" t="s">
        <v>56</v>
      </c>
      <c r="CG979" s="4" t="s">
        <v>57</v>
      </c>
      <c r="CH979" s="4" t="s">
        <v>2683</v>
      </c>
      <c r="CI979" s="4" t="s">
        <v>2683</v>
      </c>
      <c r="CJ979" s="4" t="s">
        <v>10188</v>
      </c>
      <c r="CK979" s="4" t="s">
        <v>10189</v>
      </c>
      <c r="CL979" s="4" t="s">
        <v>10188</v>
      </c>
      <c r="CM979" s="4" t="s">
        <v>10194</v>
      </c>
      <c r="CN979" s="4" t="s">
        <v>10189</v>
      </c>
      <c r="CO979" s="4" t="s">
        <v>10189</v>
      </c>
      <c r="CP979" s="4" t="s">
        <v>10218</v>
      </c>
      <c r="CQ979" s="4" t="s">
        <v>10189</v>
      </c>
      <c r="CS979" s="4" t="s">
        <v>10218</v>
      </c>
      <c r="CT979" s="4" t="s">
        <v>10189</v>
      </c>
      <c r="CU979" s="4" t="s">
        <v>10189</v>
      </c>
      <c r="CV979" s="4" t="s">
        <v>10188</v>
      </c>
      <c r="CW979" s="4" t="s">
        <v>10194</v>
      </c>
      <c r="CX979" s="4" t="s">
        <v>2682</v>
      </c>
      <c r="CY979" s="4" t="s">
        <v>2682</v>
      </c>
      <c r="DA979" s="4" t="s">
        <v>2682</v>
      </c>
      <c r="DB979" s="4" t="s">
        <v>2682</v>
      </c>
      <c r="DC979" s="4" t="s">
        <v>10189</v>
      </c>
      <c r="DD979" s="4" t="s">
        <v>2682</v>
      </c>
      <c r="DE979" s="4" t="s">
        <v>10189</v>
      </c>
      <c r="DF979" s="4" t="s">
        <v>10218</v>
      </c>
      <c r="DH979" s="4" t="s">
        <v>5705</v>
      </c>
      <c r="DI979" s="4" t="s">
        <v>5706</v>
      </c>
      <c r="DJ979" s="4" t="s">
        <v>5707</v>
      </c>
      <c r="DL979" s="4" t="s">
        <v>5708</v>
      </c>
      <c r="DN979" s="4" t="s">
        <v>5709</v>
      </c>
      <c r="DO979" s="4" t="s">
        <v>5710</v>
      </c>
      <c r="DP979" s="5">
        <v>42132.555671296293</v>
      </c>
      <c r="DQ979" s="5">
        <v>42132.562326388892</v>
      </c>
      <c r="DT979" s="5">
        <v>42132.562326388892</v>
      </c>
    </row>
    <row r="980" spans="1:124" ht="25.5" x14ac:dyDescent="0.2">
      <c r="A980" s="4">
        <v>6.3566684473047603E+17</v>
      </c>
      <c r="B980" s="4" t="s">
        <v>31</v>
      </c>
      <c r="D980" s="6" t="s">
        <v>7</v>
      </c>
      <c r="E980" s="6" t="s">
        <v>8</v>
      </c>
      <c r="F980" s="6" t="s">
        <v>9</v>
      </c>
      <c r="G980" s="6" t="s">
        <v>10</v>
      </c>
      <c r="H980" s="4" t="s">
        <v>103</v>
      </c>
      <c r="I980" s="4" t="s">
        <v>827</v>
      </c>
      <c r="K980" s="4" t="s">
        <v>2489</v>
      </c>
      <c r="M980" s="4" t="s">
        <v>2489</v>
      </c>
      <c r="O980" s="4" t="s">
        <v>2489</v>
      </c>
      <c r="P980" s="6">
        <v>1946</v>
      </c>
      <c r="Q980" s="6" t="s">
        <v>13</v>
      </c>
      <c r="R980" s="6" t="s">
        <v>14</v>
      </c>
      <c r="S980" s="4" t="s">
        <v>15</v>
      </c>
      <c r="T980" s="6">
        <v>3</v>
      </c>
      <c r="U980" s="6">
        <v>10</v>
      </c>
      <c r="V980" s="6">
        <v>3</v>
      </c>
      <c r="W980" s="6">
        <v>10</v>
      </c>
      <c r="X980" s="6">
        <f t="shared" si="30"/>
        <v>0</v>
      </c>
      <c r="Y980" s="6">
        <f t="shared" si="31"/>
        <v>0</v>
      </c>
      <c r="Z980" s="6">
        <v>0</v>
      </c>
      <c r="AA980" s="4" t="s">
        <v>16</v>
      </c>
      <c r="AB980" s="4" t="s">
        <v>16</v>
      </c>
      <c r="AC980" s="4" t="s">
        <v>16</v>
      </c>
      <c r="AD980" s="4" t="s">
        <v>16</v>
      </c>
      <c r="AE980" s="4" t="s">
        <v>16</v>
      </c>
      <c r="AF980" s="4" t="s">
        <v>16</v>
      </c>
      <c r="AG980" s="4" t="s">
        <v>16</v>
      </c>
      <c r="AH980" s="4" t="s">
        <v>16</v>
      </c>
      <c r="AI980" s="4" t="s">
        <v>16</v>
      </c>
      <c r="AJ980" s="4" t="s">
        <v>41</v>
      </c>
      <c r="AK980" s="4" t="s">
        <v>18</v>
      </c>
      <c r="AL980" s="4" t="s">
        <v>16</v>
      </c>
      <c r="AP980" s="4" t="s">
        <v>42</v>
      </c>
      <c r="AW980" s="6" t="s">
        <v>72</v>
      </c>
      <c r="AX980" s="4" t="s">
        <v>1241</v>
      </c>
      <c r="AY980" s="4" t="s">
        <v>22</v>
      </c>
      <c r="AZ980" s="4" t="s">
        <v>23</v>
      </c>
      <c r="BA980" s="4" t="s">
        <v>24</v>
      </c>
      <c r="BB980" s="4" t="s">
        <v>16</v>
      </c>
      <c r="BC980" s="4" t="s">
        <v>16</v>
      </c>
      <c r="BD980" s="4" t="s">
        <v>16</v>
      </c>
      <c r="BE980" s="4" t="s">
        <v>16</v>
      </c>
      <c r="BF980" s="4" t="s">
        <v>27</v>
      </c>
      <c r="BG980" s="4" t="s">
        <v>48</v>
      </c>
      <c r="BH980" s="4" t="s">
        <v>28</v>
      </c>
      <c r="BI980" s="4" t="s">
        <v>29</v>
      </c>
      <c r="BJ980" s="4" t="s">
        <v>49</v>
      </c>
      <c r="BK980" s="4" t="s">
        <v>30</v>
      </c>
      <c r="BL980" s="4" t="s">
        <v>16</v>
      </c>
      <c r="BN980" s="4" t="s">
        <v>16</v>
      </c>
      <c r="BO980" s="4" t="s">
        <v>16</v>
      </c>
      <c r="BP980" s="4" t="s">
        <v>16</v>
      </c>
      <c r="BQ980" s="4" t="s">
        <v>16</v>
      </c>
      <c r="BR980" s="4" t="s">
        <v>2681</v>
      </c>
      <c r="BS980" s="4" t="s">
        <v>16</v>
      </c>
      <c r="BT980" s="4" t="s">
        <v>16</v>
      </c>
      <c r="BU980" s="4" t="s">
        <v>16</v>
      </c>
      <c r="BV980" s="4" t="s">
        <v>16</v>
      </c>
      <c r="BW980" s="4" t="s">
        <v>16</v>
      </c>
      <c r="BX980" s="4" t="s">
        <v>2707</v>
      </c>
      <c r="BY980" s="4" t="s">
        <v>2708</v>
      </c>
      <c r="BZ980" s="4" t="s">
        <v>16</v>
      </c>
      <c r="CC980" s="4" t="s">
        <v>2693</v>
      </c>
      <c r="CH980" s="4" t="s">
        <v>10189</v>
      </c>
      <c r="CI980" s="4" t="s">
        <v>10189</v>
      </c>
      <c r="CJ980" s="4" t="s">
        <v>10189</v>
      </c>
      <c r="CN980" s="4" t="s">
        <v>10189</v>
      </c>
      <c r="CO980" s="4" t="s">
        <v>10189</v>
      </c>
      <c r="CP980" s="4" t="s">
        <v>10189</v>
      </c>
      <c r="CQ980" s="4" t="s">
        <v>10194</v>
      </c>
      <c r="CS980" s="4" t="s">
        <v>10189</v>
      </c>
      <c r="CT980" s="4" t="s">
        <v>10189</v>
      </c>
      <c r="CU980" s="4" t="s">
        <v>10189</v>
      </c>
      <c r="CV980" s="4" t="s">
        <v>10189</v>
      </c>
      <c r="CW980" s="4" t="s">
        <v>10218</v>
      </c>
      <c r="CX980" s="4" t="s">
        <v>10218</v>
      </c>
      <c r="CY980" s="4" t="s">
        <v>10218</v>
      </c>
      <c r="DD980" s="4" t="s">
        <v>10189</v>
      </c>
      <c r="DE980" s="4" t="s">
        <v>10189</v>
      </c>
      <c r="DF980" s="4" t="s">
        <v>10194</v>
      </c>
      <c r="DH980" s="4" t="s">
        <v>5711</v>
      </c>
      <c r="DI980" s="4" t="s">
        <v>5712</v>
      </c>
      <c r="DJ980" s="4" t="s">
        <v>5713</v>
      </c>
      <c r="DK980" s="4" t="s">
        <v>5714</v>
      </c>
      <c r="DL980" s="4" t="s">
        <v>5715</v>
      </c>
      <c r="DN980" s="4" t="s">
        <v>5716</v>
      </c>
      <c r="DO980" s="4" t="s">
        <v>5717</v>
      </c>
      <c r="DP980" s="5">
        <v>42132.556400462963</v>
      </c>
      <c r="DQ980" s="5">
        <v>42132.568194444444</v>
      </c>
      <c r="DT980" s="5">
        <v>42132.568194444444</v>
      </c>
    </row>
    <row r="981" spans="1:124" ht="38.25" x14ac:dyDescent="0.2">
      <c r="A981" s="4">
        <v>6.3566684493330496E+17</v>
      </c>
      <c r="B981" s="4" t="s">
        <v>89</v>
      </c>
      <c r="D981" s="6" t="s">
        <v>90</v>
      </c>
      <c r="E981" s="6" t="s">
        <v>8</v>
      </c>
      <c r="F981" s="6" t="s">
        <v>9</v>
      </c>
      <c r="G981" s="6" t="s">
        <v>10</v>
      </c>
      <c r="H981" s="4" t="s">
        <v>123</v>
      </c>
      <c r="I981" s="4" t="s">
        <v>426</v>
      </c>
      <c r="K981" s="4" t="s">
        <v>2489</v>
      </c>
      <c r="M981" s="4" t="s">
        <v>2489</v>
      </c>
      <c r="O981" s="4" t="s">
        <v>2489</v>
      </c>
      <c r="P981" s="6">
        <v>1992</v>
      </c>
      <c r="Q981" s="6" t="s">
        <v>61</v>
      </c>
      <c r="R981" s="6" t="s">
        <v>9</v>
      </c>
      <c r="S981" s="4" t="s">
        <v>15</v>
      </c>
      <c r="X981" s="6">
        <f t="shared" si="30"/>
        <v>0</v>
      </c>
      <c r="Y981" s="6">
        <f t="shared" si="31"/>
        <v>0</v>
      </c>
      <c r="AA981" s="4" t="s">
        <v>16</v>
      </c>
      <c r="AB981" s="4" t="s">
        <v>16</v>
      </c>
      <c r="AC981" s="4" t="s">
        <v>16</v>
      </c>
      <c r="AD981" s="4" t="s">
        <v>16</v>
      </c>
      <c r="AE981" s="4" t="s">
        <v>16</v>
      </c>
      <c r="AF981" s="4" t="s">
        <v>16</v>
      </c>
      <c r="AG981" s="4" t="s">
        <v>16</v>
      </c>
      <c r="AH981" s="4" t="s">
        <v>16</v>
      </c>
      <c r="AI981" s="4" t="s">
        <v>16</v>
      </c>
      <c r="AJ981" s="4" t="s">
        <v>16</v>
      </c>
      <c r="AK981" s="4" t="s">
        <v>16</v>
      </c>
      <c r="AL981" s="4" t="s">
        <v>16</v>
      </c>
      <c r="AN981" s="6" t="s">
        <v>86</v>
      </c>
      <c r="AW981" s="6" t="s">
        <v>14</v>
      </c>
      <c r="AX981" s="4" t="s">
        <v>1242</v>
      </c>
      <c r="AY981" s="4" t="s">
        <v>16</v>
      </c>
      <c r="AZ981" s="4" t="s">
        <v>23</v>
      </c>
      <c r="BA981" s="4" t="s">
        <v>24</v>
      </c>
      <c r="BB981" s="4" t="s">
        <v>16</v>
      </c>
      <c r="BC981" s="4" t="s">
        <v>16</v>
      </c>
      <c r="BD981" s="4" t="s">
        <v>16</v>
      </c>
      <c r="BE981" s="4" t="s">
        <v>26</v>
      </c>
      <c r="BF981" s="4" t="s">
        <v>16</v>
      </c>
      <c r="BG981" s="4" t="s">
        <v>16</v>
      </c>
      <c r="BH981" s="4" t="s">
        <v>16</v>
      </c>
      <c r="BI981" s="4" t="s">
        <v>16</v>
      </c>
      <c r="BJ981" s="4" t="s">
        <v>16</v>
      </c>
      <c r="BK981" s="4" t="s">
        <v>16</v>
      </c>
      <c r="BL981" s="4" t="s">
        <v>16</v>
      </c>
      <c r="BN981" s="4" t="s">
        <v>16</v>
      </c>
      <c r="BO981" s="4" t="s">
        <v>2699</v>
      </c>
      <c r="BP981" s="4" t="s">
        <v>16</v>
      </c>
      <c r="BQ981" s="4" t="s">
        <v>2701</v>
      </c>
      <c r="BR981" s="4" t="s">
        <v>16</v>
      </c>
      <c r="BS981" s="4" t="s">
        <v>16</v>
      </c>
      <c r="BT981" s="4" t="s">
        <v>16</v>
      </c>
      <c r="BU981" s="4" t="s">
        <v>16</v>
      </c>
      <c r="BV981" s="4" t="s">
        <v>16</v>
      </c>
      <c r="BW981" s="4" t="s">
        <v>16</v>
      </c>
      <c r="BX981" s="4" t="s">
        <v>16</v>
      </c>
      <c r="BY981" s="4" t="s">
        <v>16</v>
      </c>
      <c r="BZ981" s="4" t="s">
        <v>16</v>
      </c>
      <c r="CB981" s="4" t="s">
        <v>2692</v>
      </c>
      <c r="CD981" s="4" t="s">
        <v>55</v>
      </c>
      <c r="CH981" s="4" t="s">
        <v>10189</v>
      </c>
      <c r="CI981" s="4" t="s">
        <v>10188</v>
      </c>
      <c r="CJ981" s="4" t="s">
        <v>10189</v>
      </c>
      <c r="CN981" s="4" t="s">
        <v>10189</v>
      </c>
      <c r="CO981" s="4" t="s">
        <v>10194</v>
      </c>
      <c r="CP981" s="4" t="s">
        <v>10194</v>
      </c>
      <c r="CQ981" s="4" t="s">
        <v>2683</v>
      </c>
      <c r="CS981" s="4" t="s">
        <v>2682</v>
      </c>
      <c r="CT981" s="4" t="s">
        <v>10194</v>
      </c>
      <c r="CU981" s="4" t="s">
        <v>10189</v>
      </c>
      <c r="CV981" s="4" t="s">
        <v>10194</v>
      </c>
      <c r="CW981" s="4" t="s">
        <v>10194</v>
      </c>
      <c r="CX981" s="4" t="s">
        <v>10194</v>
      </c>
      <c r="CY981" s="4" t="s">
        <v>10218</v>
      </c>
      <c r="DA981" s="4" t="s">
        <v>2682</v>
      </c>
      <c r="DB981" s="4" t="s">
        <v>10194</v>
      </c>
      <c r="DC981" s="4" t="s">
        <v>10194</v>
      </c>
      <c r="DD981" s="4" t="s">
        <v>10188</v>
      </c>
      <c r="DE981" s="4" t="s">
        <v>10194</v>
      </c>
      <c r="DF981" s="4" t="s">
        <v>2682</v>
      </c>
      <c r="DN981" s="4" t="s">
        <v>5718</v>
      </c>
      <c r="DO981" s="4" t="s">
        <v>5719</v>
      </c>
      <c r="DP981" s="5">
        <v>42132.556631944448</v>
      </c>
      <c r="DQ981" s="5">
        <v>42132.650196759256</v>
      </c>
      <c r="DT981" s="5">
        <v>42132.650196759256</v>
      </c>
    </row>
    <row r="982" spans="1:124" ht="76.5" x14ac:dyDescent="0.2">
      <c r="A982" s="4">
        <v>6.3566684504361894E+17</v>
      </c>
      <c r="B982" s="4" t="s">
        <v>120</v>
      </c>
      <c r="D982" s="6" t="s">
        <v>63</v>
      </c>
      <c r="E982" s="6" t="s">
        <v>8</v>
      </c>
      <c r="F982" s="6" t="s">
        <v>9</v>
      </c>
      <c r="G982" s="6" t="s">
        <v>10</v>
      </c>
      <c r="H982" s="4" t="s">
        <v>51</v>
      </c>
      <c r="I982" s="4" t="s">
        <v>2544</v>
      </c>
      <c r="K982" s="4" t="s">
        <v>2489</v>
      </c>
      <c r="M982" s="4" t="s">
        <v>2489</v>
      </c>
      <c r="O982" s="4" t="s">
        <v>2489</v>
      </c>
      <c r="P982" s="6">
        <v>1975</v>
      </c>
      <c r="Q982" s="6" t="s">
        <v>13</v>
      </c>
      <c r="R982" s="6" t="s">
        <v>14</v>
      </c>
      <c r="S982" s="4" t="s">
        <v>34</v>
      </c>
      <c r="X982" s="6">
        <f t="shared" si="30"/>
        <v>0</v>
      </c>
      <c r="Y982" s="6">
        <f t="shared" si="31"/>
        <v>0</v>
      </c>
      <c r="Z982" s="6">
        <v>30</v>
      </c>
      <c r="AA982" s="4" t="s">
        <v>16</v>
      </c>
      <c r="AB982" s="4" t="s">
        <v>36</v>
      </c>
      <c r="AC982" s="4" t="s">
        <v>16</v>
      </c>
      <c r="AD982" s="4" t="s">
        <v>17</v>
      </c>
      <c r="AE982" s="4" t="s">
        <v>38</v>
      </c>
      <c r="AF982" s="4" t="s">
        <v>39</v>
      </c>
      <c r="AG982" s="4" t="s">
        <v>121</v>
      </c>
      <c r="AH982" s="4" t="s">
        <v>54</v>
      </c>
      <c r="AI982" s="4" t="s">
        <v>16</v>
      </c>
      <c r="AJ982" s="4" t="s">
        <v>16</v>
      </c>
      <c r="AK982" s="4" t="s">
        <v>16</v>
      </c>
      <c r="AL982" s="4" t="s">
        <v>16</v>
      </c>
      <c r="AR982" s="4" t="s">
        <v>20</v>
      </c>
      <c r="AT982" s="4" t="s">
        <v>57</v>
      </c>
      <c r="AW982" s="6" t="s">
        <v>14</v>
      </c>
      <c r="AX982" s="4" t="s">
        <v>245</v>
      </c>
      <c r="AY982" s="4" t="s">
        <v>22</v>
      </c>
      <c r="AZ982" s="4" t="s">
        <v>23</v>
      </c>
      <c r="BA982" s="4" t="s">
        <v>16</v>
      </c>
      <c r="BB982" s="4" t="s">
        <v>16</v>
      </c>
      <c r="BC982" s="4" t="s">
        <v>16</v>
      </c>
      <c r="BD982" s="4" t="s">
        <v>16</v>
      </c>
      <c r="BE982" s="4" t="s">
        <v>16</v>
      </c>
      <c r="BF982" s="4" t="s">
        <v>27</v>
      </c>
      <c r="BG982" s="4" t="s">
        <v>48</v>
      </c>
      <c r="BH982" s="4" t="s">
        <v>28</v>
      </c>
      <c r="BI982" s="4" t="s">
        <v>29</v>
      </c>
      <c r="BJ982" s="4" t="s">
        <v>16</v>
      </c>
      <c r="BK982" s="4" t="s">
        <v>30</v>
      </c>
      <c r="BL982" s="4" t="s">
        <v>16</v>
      </c>
      <c r="BN982" s="4" t="s">
        <v>16</v>
      </c>
      <c r="BO982" s="4" t="s">
        <v>2699</v>
      </c>
      <c r="BP982" s="4" t="s">
        <v>16</v>
      </c>
      <c r="BQ982" s="4" t="s">
        <v>2701</v>
      </c>
      <c r="BR982" s="4" t="s">
        <v>16</v>
      </c>
      <c r="BS982" s="4" t="s">
        <v>16</v>
      </c>
      <c r="BT982" s="4" t="s">
        <v>2703</v>
      </c>
      <c r="BU982" s="4" t="s">
        <v>16</v>
      </c>
      <c r="BV982" s="4" t="s">
        <v>16</v>
      </c>
      <c r="BW982" s="4" t="s">
        <v>16</v>
      </c>
      <c r="BX982" s="4" t="s">
        <v>16</v>
      </c>
      <c r="BY982" s="4" t="s">
        <v>16</v>
      </c>
      <c r="BZ982" s="4" t="s">
        <v>16</v>
      </c>
      <c r="CE982" s="4" t="s">
        <v>20</v>
      </c>
      <c r="CG982" s="4" t="s">
        <v>57</v>
      </c>
      <c r="CH982" s="4" t="s">
        <v>2683</v>
      </c>
      <c r="CI982" s="4" t="s">
        <v>2683</v>
      </c>
      <c r="CJ982" s="4" t="s">
        <v>2683</v>
      </c>
      <c r="CK982" s="4" t="s">
        <v>2683</v>
      </c>
      <c r="CL982" s="4" t="s">
        <v>2683</v>
      </c>
      <c r="CM982" s="4" t="s">
        <v>2683</v>
      </c>
      <c r="CN982" s="4" t="s">
        <v>10189</v>
      </c>
      <c r="CO982" s="4" t="s">
        <v>2683</v>
      </c>
      <c r="CP982" s="4" t="s">
        <v>10218</v>
      </c>
      <c r="CQ982" s="4" t="s">
        <v>10194</v>
      </c>
      <c r="CS982" s="4" t="s">
        <v>10188</v>
      </c>
      <c r="CT982" s="4" t="s">
        <v>10189</v>
      </c>
      <c r="CU982" s="4" t="s">
        <v>10188</v>
      </c>
      <c r="CV982" s="4" t="s">
        <v>10218</v>
      </c>
      <c r="CW982" s="4" t="s">
        <v>10189</v>
      </c>
      <c r="CX982" s="4" t="s">
        <v>10194</v>
      </c>
      <c r="CY982" s="4" t="s">
        <v>2683</v>
      </c>
      <c r="DA982" s="4" t="s">
        <v>10194</v>
      </c>
      <c r="DB982" s="4" t="s">
        <v>10194</v>
      </c>
      <c r="DC982" s="4" t="s">
        <v>10218</v>
      </c>
      <c r="DD982" s="4" t="s">
        <v>10218</v>
      </c>
      <c r="DE982" s="4" t="s">
        <v>10188</v>
      </c>
      <c r="DF982" s="4" t="s">
        <v>10188</v>
      </c>
      <c r="DI982" s="4" t="s">
        <v>5720</v>
      </c>
      <c r="DJ982" s="4" t="s">
        <v>5721</v>
      </c>
      <c r="DK982" s="4" t="s">
        <v>5722</v>
      </c>
      <c r="DL982" s="4" t="s">
        <v>5723</v>
      </c>
      <c r="DM982" s="4" t="s">
        <v>5723</v>
      </c>
      <c r="DN982" s="4" t="s">
        <v>5724</v>
      </c>
      <c r="DO982" s="4" t="s">
        <v>5725</v>
      </c>
      <c r="DP982" s="5">
        <v>42132.556759259256</v>
      </c>
      <c r="DQ982" s="5">
        <v>42132.570173611108</v>
      </c>
      <c r="DT982" s="5">
        <v>42132.570173611108</v>
      </c>
    </row>
    <row r="983" spans="1:124" ht="38.25" x14ac:dyDescent="0.2">
      <c r="A983" s="4">
        <v>6.3566684678217395E+17</v>
      </c>
      <c r="B983" s="4" t="s">
        <v>526</v>
      </c>
      <c r="D983" s="6" t="s">
        <v>450</v>
      </c>
      <c r="E983" s="6" t="s">
        <v>256</v>
      </c>
      <c r="F983" s="6" t="s">
        <v>14</v>
      </c>
      <c r="G983" s="6" t="s">
        <v>10</v>
      </c>
      <c r="H983" s="4" t="s">
        <v>51</v>
      </c>
      <c r="I983" s="4" t="s">
        <v>1243</v>
      </c>
      <c r="K983" s="4" t="s">
        <v>2489</v>
      </c>
      <c r="M983" s="4" t="s">
        <v>2489</v>
      </c>
      <c r="O983" s="4" t="s">
        <v>2489</v>
      </c>
      <c r="P983" s="6">
        <v>1961</v>
      </c>
      <c r="Q983" s="6" t="s">
        <v>13</v>
      </c>
      <c r="R983" s="6" t="s">
        <v>14</v>
      </c>
      <c r="S983" s="4" t="s">
        <v>15</v>
      </c>
      <c r="X983" s="6">
        <f t="shared" si="30"/>
        <v>0</v>
      </c>
      <c r="Y983" s="6">
        <f t="shared" si="31"/>
        <v>0</v>
      </c>
      <c r="Z983" s="6">
        <v>5</v>
      </c>
      <c r="AA983" s="4" t="s">
        <v>35</v>
      </c>
      <c r="AB983" s="4" t="s">
        <v>16</v>
      </c>
      <c r="AC983" s="4" t="s">
        <v>16</v>
      </c>
      <c r="AD983" s="4" t="s">
        <v>16</v>
      </c>
      <c r="AE983" s="4" t="s">
        <v>16</v>
      </c>
      <c r="AF983" s="4" t="s">
        <v>16</v>
      </c>
      <c r="AG983" s="4" t="s">
        <v>16</v>
      </c>
      <c r="AH983" s="4" t="s">
        <v>16</v>
      </c>
      <c r="AI983" s="4" t="s">
        <v>16</v>
      </c>
      <c r="AJ983" s="4" t="s">
        <v>16</v>
      </c>
      <c r="AK983" s="4" t="s">
        <v>16</v>
      </c>
      <c r="AL983" s="4" t="s">
        <v>16</v>
      </c>
      <c r="AS983" s="4" t="s">
        <v>56</v>
      </c>
      <c r="AW983" s="6" t="s">
        <v>14</v>
      </c>
      <c r="AX983" s="4" t="s">
        <v>1244</v>
      </c>
      <c r="AY983" s="4" t="s">
        <v>22</v>
      </c>
      <c r="AZ983" s="4" t="s">
        <v>23</v>
      </c>
      <c r="BA983" s="4" t="s">
        <v>24</v>
      </c>
      <c r="BB983" s="4" t="s">
        <v>16</v>
      </c>
      <c r="BC983" s="4" t="s">
        <v>16</v>
      </c>
      <c r="BD983" s="4" t="s">
        <v>16</v>
      </c>
      <c r="BE983" s="4" t="s">
        <v>26</v>
      </c>
      <c r="BF983" s="4" t="s">
        <v>16</v>
      </c>
      <c r="BG983" s="4" t="s">
        <v>16</v>
      </c>
      <c r="BH983" s="4" t="s">
        <v>28</v>
      </c>
      <c r="BI983" s="4" t="s">
        <v>16</v>
      </c>
      <c r="BJ983" s="4" t="s">
        <v>16</v>
      </c>
      <c r="BK983" s="4" t="s">
        <v>30</v>
      </c>
      <c r="BL983" s="4" t="s">
        <v>16</v>
      </c>
      <c r="BN983" s="4" t="s">
        <v>16</v>
      </c>
      <c r="BO983" s="4" t="s">
        <v>2699</v>
      </c>
      <c r="BP983" s="4" t="s">
        <v>2700</v>
      </c>
      <c r="BQ983" s="4" t="s">
        <v>2701</v>
      </c>
      <c r="BR983" s="4" t="s">
        <v>16</v>
      </c>
      <c r="BS983" s="4" t="s">
        <v>16</v>
      </c>
      <c r="BT983" s="4" t="s">
        <v>16</v>
      </c>
      <c r="BU983" s="4" t="s">
        <v>16</v>
      </c>
      <c r="BV983" s="4" t="s">
        <v>16</v>
      </c>
      <c r="BW983" s="4" t="s">
        <v>16</v>
      </c>
      <c r="BX983" s="4" t="s">
        <v>16</v>
      </c>
      <c r="BY983" s="4" t="s">
        <v>2708</v>
      </c>
      <c r="BZ983" s="4" t="s">
        <v>16</v>
      </c>
      <c r="CB983" s="4" t="s">
        <v>2692</v>
      </c>
      <c r="CF983" s="4" t="s">
        <v>56</v>
      </c>
      <c r="CG983" s="4" t="s">
        <v>57</v>
      </c>
      <c r="CH983" s="4" t="s">
        <v>2682</v>
      </c>
      <c r="CI983" s="4" t="s">
        <v>2682</v>
      </c>
      <c r="CJ983" s="4" t="s">
        <v>2682</v>
      </c>
      <c r="CN983" s="4" t="s">
        <v>2682</v>
      </c>
      <c r="CO983" s="4" t="s">
        <v>2682</v>
      </c>
      <c r="CP983" s="4" t="s">
        <v>2682</v>
      </c>
      <c r="CQ983" s="4" t="s">
        <v>2682</v>
      </c>
      <c r="CS983" s="4" t="s">
        <v>2682</v>
      </c>
      <c r="CT983" s="4" t="s">
        <v>2682</v>
      </c>
      <c r="CU983" s="4" t="s">
        <v>2682</v>
      </c>
      <c r="CV983" s="4" t="s">
        <v>2682</v>
      </c>
      <c r="CW983" s="4" t="s">
        <v>2682</v>
      </c>
      <c r="CX983" s="4" t="s">
        <v>2682</v>
      </c>
      <c r="CY983" s="4" t="s">
        <v>2682</v>
      </c>
      <c r="DA983" s="4" t="s">
        <v>2682</v>
      </c>
      <c r="DB983" s="4" t="s">
        <v>2682</v>
      </c>
      <c r="DC983" s="4" t="s">
        <v>2682</v>
      </c>
      <c r="DD983" s="4" t="s">
        <v>2682</v>
      </c>
      <c r="DE983" s="4" t="s">
        <v>2682</v>
      </c>
      <c r="DF983" s="4" t="s">
        <v>2682</v>
      </c>
      <c r="DG983" s="4" t="s">
        <v>5726</v>
      </c>
      <c r="DH983" s="4" t="s">
        <v>5727</v>
      </c>
      <c r="DI983" s="4" t="s">
        <v>5728</v>
      </c>
      <c r="DJ983" s="4" t="s">
        <v>5729</v>
      </c>
      <c r="DK983" s="4" t="s">
        <v>5730</v>
      </c>
      <c r="DL983" s="4" t="s">
        <v>5730</v>
      </c>
      <c r="DM983" s="4" t="s">
        <v>5727</v>
      </c>
      <c r="DN983" s="4" t="s">
        <v>5731</v>
      </c>
      <c r="DO983" s="4" t="s">
        <v>5732</v>
      </c>
      <c r="DP983" s="5">
        <v>42132.55877314815</v>
      </c>
      <c r="DQ983" s="5">
        <v>42132.566689814812</v>
      </c>
      <c r="DT983" s="5">
        <v>42132.566689814812</v>
      </c>
    </row>
    <row r="984" spans="1:124" ht="25.5" x14ac:dyDescent="0.2">
      <c r="A984" s="4">
        <v>6.3566684679047603E+17</v>
      </c>
      <c r="B984" s="4" t="s">
        <v>889</v>
      </c>
      <c r="D984" s="6" t="s">
        <v>7</v>
      </c>
      <c r="E984" s="6" t="s">
        <v>8</v>
      </c>
      <c r="F984" s="6" t="s">
        <v>9</v>
      </c>
      <c r="G984" s="6" t="s">
        <v>10</v>
      </c>
      <c r="H984" s="4" t="s">
        <v>94</v>
      </c>
      <c r="I984" s="4" t="s">
        <v>1178</v>
      </c>
      <c r="K984" s="4" t="s">
        <v>2489</v>
      </c>
      <c r="M984" s="4" t="s">
        <v>2489</v>
      </c>
      <c r="O984" s="4" t="s">
        <v>2489</v>
      </c>
      <c r="P984" s="6">
        <v>1977</v>
      </c>
      <c r="Q984" s="6" t="s">
        <v>13</v>
      </c>
      <c r="R984" s="6" t="s">
        <v>14</v>
      </c>
      <c r="S984" s="4" t="s">
        <v>53</v>
      </c>
      <c r="T984" s="6">
        <v>9</v>
      </c>
      <c r="U984" s="6">
        <v>2</v>
      </c>
      <c r="V984" s="6">
        <v>10</v>
      </c>
      <c r="W984" s="6">
        <v>1</v>
      </c>
      <c r="X984" s="6">
        <f t="shared" si="30"/>
        <v>1</v>
      </c>
      <c r="Y984" s="6">
        <f t="shared" si="31"/>
        <v>-1</v>
      </c>
      <c r="Z984" s="6">
        <v>1</v>
      </c>
      <c r="AA984" s="4" t="s">
        <v>16</v>
      </c>
      <c r="AB984" s="4" t="s">
        <v>16</v>
      </c>
      <c r="AC984" s="4" t="s">
        <v>16</v>
      </c>
      <c r="AD984" s="4" t="s">
        <v>17</v>
      </c>
      <c r="AE984" s="4" t="s">
        <v>16</v>
      </c>
      <c r="AF984" s="4" t="s">
        <v>16</v>
      </c>
      <c r="AG984" s="4" t="s">
        <v>16</v>
      </c>
      <c r="AH984" s="4" t="s">
        <v>16</v>
      </c>
      <c r="AI984" s="4" t="s">
        <v>16</v>
      </c>
      <c r="AJ984" s="4" t="s">
        <v>16</v>
      </c>
      <c r="AK984" s="4" t="s">
        <v>16</v>
      </c>
      <c r="AL984" s="4" t="s">
        <v>16</v>
      </c>
      <c r="AT984" s="4" t="s">
        <v>57</v>
      </c>
      <c r="AW984" s="6" t="s">
        <v>72</v>
      </c>
      <c r="AX984" s="4" t="s">
        <v>1245</v>
      </c>
      <c r="AY984" s="4" t="s">
        <v>22</v>
      </c>
      <c r="AZ984" s="4" t="s">
        <v>23</v>
      </c>
      <c r="BA984" s="4" t="s">
        <v>16</v>
      </c>
      <c r="BB984" s="4" t="s">
        <v>16</v>
      </c>
      <c r="BC984" s="4" t="s">
        <v>25</v>
      </c>
      <c r="BD984" s="4" t="s">
        <v>16</v>
      </c>
      <c r="BE984" s="4" t="s">
        <v>16</v>
      </c>
      <c r="BF984" s="4" t="s">
        <v>16</v>
      </c>
      <c r="BG984" s="4" t="s">
        <v>16</v>
      </c>
      <c r="BH984" s="4" t="s">
        <v>28</v>
      </c>
      <c r="BI984" s="4" t="s">
        <v>16</v>
      </c>
      <c r="BJ984" s="4" t="s">
        <v>16</v>
      </c>
      <c r="BK984" s="4" t="s">
        <v>30</v>
      </c>
      <c r="BL984" s="4" t="s">
        <v>16</v>
      </c>
      <c r="BN984" s="4" t="s">
        <v>16</v>
      </c>
      <c r="BO984" s="4" t="s">
        <v>16</v>
      </c>
      <c r="BP984" s="4" t="s">
        <v>16</v>
      </c>
      <c r="BQ984" s="4" t="s">
        <v>16</v>
      </c>
      <c r="BR984" s="4" t="s">
        <v>2681</v>
      </c>
      <c r="BS984" s="4" t="s">
        <v>2702</v>
      </c>
      <c r="BT984" s="4" t="s">
        <v>16</v>
      </c>
      <c r="BU984" s="4" t="s">
        <v>16</v>
      </c>
      <c r="BV984" s="4" t="s">
        <v>16</v>
      </c>
      <c r="BW984" s="4" t="s">
        <v>2706</v>
      </c>
      <c r="BX984" s="4" t="s">
        <v>16</v>
      </c>
      <c r="BY984" s="4" t="s">
        <v>16</v>
      </c>
      <c r="BZ984" s="4" t="s">
        <v>16</v>
      </c>
      <c r="CD984" s="4" t="s">
        <v>55</v>
      </c>
      <c r="CG984" s="4" t="s">
        <v>57</v>
      </c>
      <c r="CH984" s="4" t="s">
        <v>10194</v>
      </c>
      <c r="CI984" s="4" t="s">
        <v>10189</v>
      </c>
      <c r="CJ984" s="4" t="s">
        <v>10189</v>
      </c>
      <c r="CN984" s="4" t="s">
        <v>10188</v>
      </c>
      <c r="CO984" s="4" t="s">
        <v>10188</v>
      </c>
      <c r="CP984" s="4" t="s">
        <v>10218</v>
      </c>
      <c r="CQ984" s="4" t="s">
        <v>10194</v>
      </c>
      <c r="CS984" s="4" t="s">
        <v>10194</v>
      </c>
      <c r="CT984" s="4" t="s">
        <v>2682</v>
      </c>
      <c r="CU984" s="4" t="s">
        <v>2682</v>
      </c>
      <c r="CV984" s="4" t="s">
        <v>2682</v>
      </c>
      <c r="CW984" s="4" t="s">
        <v>2682</v>
      </c>
      <c r="CX984" s="4" t="s">
        <v>10218</v>
      </c>
      <c r="CY984" s="4" t="s">
        <v>10218</v>
      </c>
      <c r="DA984" s="4" t="s">
        <v>10218</v>
      </c>
      <c r="DB984" s="4" t="s">
        <v>10218</v>
      </c>
      <c r="DC984" s="4" t="s">
        <v>10218</v>
      </c>
      <c r="DD984" s="4" t="s">
        <v>10194</v>
      </c>
      <c r="DE984" s="4" t="s">
        <v>2683</v>
      </c>
      <c r="DF984" s="4" t="s">
        <v>10194</v>
      </c>
      <c r="DO984" s="4" t="s">
        <v>5733</v>
      </c>
      <c r="DP984" s="5">
        <v>42132.55878472222</v>
      </c>
      <c r="DQ984" s="5">
        <v>42132.566030092596</v>
      </c>
      <c r="DT984" s="5">
        <v>42132.566030092596</v>
      </c>
    </row>
    <row r="985" spans="1:124" ht="127.5" x14ac:dyDescent="0.2">
      <c r="A985" s="4">
        <v>6.3566684729529894E+17</v>
      </c>
      <c r="B985" s="4" t="s">
        <v>31</v>
      </c>
      <c r="D985" s="6" t="s">
        <v>7</v>
      </c>
      <c r="E985" s="6" t="s">
        <v>8</v>
      </c>
      <c r="F985" s="6" t="s">
        <v>9</v>
      </c>
      <c r="G985" s="6" t="s">
        <v>10</v>
      </c>
      <c r="H985" s="4" t="s">
        <v>51</v>
      </c>
      <c r="I985" s="4" t="s">
        <v>141</v>
      </c>
      <c r="K985" s="4" t="s">
        <v>2489</v>
      </c>
      <c r="M985" s="4" t="s">
        <v>2489</v>
      </c>
      <c r="O985" s="4" t="s">
        <v>2489</v>
      </c>
      <c r="P985" s="6">
        <v>1965</v>
      </c>
      <c r="Q985" s="6" t="s">
        <v>13</v>
      </c>
      <c r="R985" s="6" t="s">
        <v>14</v>
      </c>
      <c r="S985" s="4" t="s">
        <v>53</v>
      </c>
      <c r="T985" s="6">
        <v>9</v>
      </c>
      <c r="U985" s="6">
        <v>1</v>
      </c>
      <c r="V985" s="6">
        <v>11</v>
      </c>
      <c r="W985" s="6">
        <v>0.5</v>
      </c>
      <c r="X985" s="6">
        <f t="shared" si="30"/>
        <v>2</v>
      </c>
      <c r="Y985" s="6">
        <f t="shared" si="31"/>
        <v>-0.5</v>
      </c>
      <c r="Z985" s="6">
        <v>4</v>
      </c>
      <c r="AA985" s="4" t="s">
        <v>35</v>
      </c>
      <c r="AB985" s="4" t="s">
        <v>36</v>
      </c>
      <c r="AC985" s="4" t="s">
        <v>16</v>
      </c>
      <c r="AD985" s="4" t="s">
        <v>17</v>
      </c>
      <c r="AE985" s="4" t="s">
        <v>16</v>
      </c>
      <c r="AF985" s="4" t="s">
        <v>16</v>
      </c>
      <c r="AG985" s="4" t="s">
        <v>16</v>
      </c>
      <c r="AH985" s="4" t="s">
        <v>16</v>
      </c>
      <c r="AI985" s="4" t="s">
        <v>16</v>
      </c>
      <c r="AJ985" s="4" t="s">
        <v>16</v>
      </c>
      <c r="AK985" s="4" t="s">
        <v>18</v>
      </c>
      <c r="AL985" s="4" t="s">
        <v>16</v>
      </c>
      <c r="AQ985" s="4" t="s">
        <v>55</v>
      </c>
      <c r="AW985" s="6" t="s">
        <v>14</v>
      </c>
      <c r="AX985" s="4" t="s">
        <v>1246</v>
      </c>
      <c r="AY985" s="4" t="s">
        <v>22</v>
      </c>
      <c r="AZ985" s="4" t="s">
        <v>23</v>
      </c>
      <c r="BA985" s="4" t="s">
        <v>16</v>
      </c>
      <c r="BB985" s="4" t="s">
        <v>16</v>
      </c>
      <c r="BC985" s="4" t="s">
        <v>16</v>
      </c>
      <c r="BD985" s="4" t="s">
        <v>16</v>
      </c>
      <c r="BE985" s="4" t="s">
        <v>16</v>
      </c>
      <c r="BF985" s="4" t="s">
        <v>27</v>
      </c>
      <c r="BG985" s="4" t="s">
        <v>48</v>
      </c>
      <c r="BH985" s="4" t="s">
        <v>28</v>
      </c>
      <c r="BI985" s="4" t="s">
        <v>29</v>
      </c>
      <c r="BJ985" s="4" t="s">
        <v>16</v>
      </c>
      <c r="BK985" s="4" t="s">
        <v>30</v>
      </c>
      <c r="BL985" s="4" t="s">
        <v>16</v>
      </c>
      <c r="BN985" s="4" t="s">
        <v>16</v>
      </c>
      <c r="BO985" s="4" t="s">
        <v>16</v>
      </c>
      <c r="BP985" s="4" t="s">
        <v>16</v>
      </c>
      <c r="BQ985" s="4" t="s">
        <v>2701</v>
      </c>
      <c r="BR985" s="4" t="s">
        <v>16</v>
      </c>
      <c r="BS985" s="4" t="s">
        <v>16</v>
      </c>
      <c r="BT985" s="4" t="s">
        <v>2703</v>
      </c>
      <c r="BU985" s="4" t="s">
        <v>16</v>
      </c>
      <c r="BV985" s="4" t="s">
        <v>16</v>
      </c>
      <c r="BW985" s="4" t="s">
        <v>16</v>
      </c>
      <c r="BX985" s="4" t="s">
        <v>16</v>
      </c>
      <c r="BY985" s="4" t="s">
        <v>16</v>
      </c>
      <c r="BZ985" s="4" t="s">
        <v>16</v>
      </c>
      <c r="CD985" s="4" t="s">
        <v>55</v>
      </c>
      <c r="CH985" s="4" t="s">
        <v>2683</v>
      </c>
      <c r="CI985" s="4" t="s">
        <v>2683</v>
      </c>
      <c r="CJ985" s="4" t="s">
        <v>2683</v>
      </c>
      <c r="CN985" s="4" t="s">
        <v>2683</v>
      </c>
      <c r="CO985" s="4" t="s">
        <v>2683</v>
      </c>
      <c r="CP985" s="4" t="s">
        <v>10218</v>
      </c>
      <c r="CQ985" s="4" t="s">
        <v>10218</v>
      </c>
      <c r="CR985" s="4" t="s">
        <v>5734</v>
      </c>
      <c r="CS985" s="4" t="s">
        <v>2683</v>
      </c>
      <c r="CT985" s="4" t="s">
        <v>2683</v>
      </c>
      <c r="CU985" s="4" t="s">
        <v>2683</v>
      </c>
      <c r="CV985" s="4" t="s">
        <v>2683</v>
      </c>
      <c r="CW985" s="4" t="s">
        <v>2683</v>
      </c>
      <c r="CX985" s="4" t="s">
        <v>10188</v>
      </c>
      <c r="CY985" s="4" t="s">
        <v>2683</v>
      </c>
      <c r="DA985" s="4" t="s">
        <v>10188</v>
      </c>
      <c r="DB985" s="4" t="s">
        <v>10218</v>
      </c>
      <c r="DC985" s="4" t="s">
        <v>10188</v>
      </c>
      <c r="DD985" s="4" t="s">
        <v>2683</v>
      </c>
      <c r="DE985" s="4" t="s">
        <v>2683</v>
      </c>
      <c r="DF985" s="4" t="s">
        <v>2683</v>
      </c>
      <c r="DJ985" s="4" t="s">
        <v>5735</v>
      </c>
      <c r="DL985" s="4" t="s">
        <v>5736</v>
      </c>
      <c r="DM985" s="4" t="s">
        <v>5737</v>
      </c>
      <c r="DO985" s="4" t="s">
        <v>5738</v>
      </c>
      <c r="DP985" s="5">
        <v>42132.559363425928</v>
      </c>
      <c r="DQ985" s="5">
        <v>42132.572569444441</v>
      </c>
      <c r="DT985" s="5">
        <v>42132.572569444441</v>
      </c>
    </row>
    <row r="986" spans="1:124" ht="102" x14ac:dyDescent="0.2">
      <c r="A986" s="4">
        <v>6.3566685007212096E+17</v>
      </c>
      <c r="B986" s="4" t="s">
        <v>120</v>
      </c>
      <c r="D986" s="6" t="s">
        <v>7</v>
      </c>
      <c r="E986" s="6" t="s">
        <v>8</v>
      </c>
      <c r="F986" s="6" t="s">
        <v>9</v>
      </c>
      <c r="G986" s="6" t="s">
        <v>10</v>
      </c>
      <c r="H986" s="4" t="s">
        <v>103</v>
      </c>
      <c r="I986" s="4" t="s">
        <v>542</v>
      </c>
      <c r="K986" s="4" t="s">
        <v>2489</v>
      </c>
      <c r="M986" s="4" t="s">
        <v>2489</v>
      </c>
      <c r="O986" s="4" t="s">
        <v>2489</v>
      </c>
      <c r="P986" s="6">
        <v>1957</v>
      </c>
      <c r="Q986" s="6" t="s">
        <v>13</v>
      </c>
      <c r="R986" s="6" t="s">
        <v>14</v>
      </c>
      <c r="S986" s="4" t="s">
        <v>34</v>
      </c>
      <c r="T986" s="6">
        <v>4</v>
      </c>
      <c r="U986" s="6">
        <v>1</v>
      </c>
      <c r="V986" s="6">
        <v>8</v>
      </c>
      <c r="W986" s="6">
        <v>0.5</v>
      </c>
      <c r="X986" s="6">
        <f t="shared" si="30"/>
        <v>4</v>
      </c>
      <c r="Y986" s="6">
        <f t="shared" si="31"/>
        <v>-0.5</v>
      </c>
      <c r="Z986" s="6">
        <v>2</v>
      </c>
      <c r="AA986" s="4" t="s">
        <v>35</v>
      </c>
      <c r="AB986" s="4" t="s">
        <v>36</v>
      </c>
      <c r="AC986" s="4" t="s">
        <v>16</v>
      </c>
      <c r="AD986" s="4" t="s">
        <v>17</v>
      </c>
      <c r="AE986" s="4" t="s">
        <v>38</v>
      </c>
      <c r="AF986" s="4" t="s">
        <v>39</v>
      </c>
      <c r="AG986" s="4" t="s">
        <v>121</v>
      </c>
      <c r="AH986" s="4" t="s">
        <v>16</v>
      </c>
      <c r="AI986" s="4" t="s">
        <v>40</v>
      </c>
      <c r="AJ986" s="4" t="s">
        <v>41</v>
      </c>
      <c r="AK986" s="4" t="s">
        <v>18</v>
      </c>
      <c r="AL986" s="4" t="s">
        <v>16</v>
      </c>
      <c r="AQ986" s="4" t="s">
        <v>55</v>
      </c>
      <c r="AR986" s="4" t="s">
        <v>20</v>
      </c>
      <c r="AW986" s="6" t="s">
        <v>14</v>
      </c>
      <c r="AX986" s="4" t="s">
        <v>1247</v>
      </c>
      <c r="AY986" s="4" t="s">
        <v>16</v>
      </c>
      <c r="AZ986" s="4" t="s">
        <v>23</v>
      </c>
      <c r="BA986" s="4" t="s">
        <v>16</v>
      </c>
      <c r="BB986" s="4" t="s">
        <v>16</v>
      </c>
      <c r="BC986" s="4" t="s">
        <v>16</v>
      </c>
      <c r="BD986" s="4" t="s">
        <v>16</v>
      </c>
      <c r="BE986" s="4" t="s">
        <v>16</v>
      </c>
      <c r="BF986" s="4" t="s">
        <v>27</v>
      </c>
      <c r="BG986" s="4" t="s">
        <v>48</v>
      </c>
      <c r="BH986" s="4" t="s">
        <v>28</v>
      </c>
      <c r="BI986" s="4" t="s">
        <v>29</v>
      </c>
      <c r="BJ986" s="4" t="s">
        <v>16</v>
      </c>
      <c r="BK986" s="4" t="s">
        <v>30</v>
      </c>
      <c r="BL986" s="4" t="s">
        <v>67</v>
      </c>
      <c r="BM986" s="4" t="s">
        <v>5739</v>
      </c>
      <c r="BN986" s="4" t="s">
        <v>16</v>
      </c>
      <c r="BO986" s="4" t="s">
        <v>2699</v>
      </c>
      <c r="BP986" s="4" t="s">
        <v>2700</v>
      </c>
      <c r="BQ986" s="4" t="s">
        <v>2701</v>
      </c>
      <c r="BR986" s="4" t="s">
        <v>16</v>
      </c>
      <c r="BS986" s="4" t="s">
        <v>16</v>
      </c>
      <c r="BT986" s="4" t="s">
        <v>2703</v>
      </c>
      <c r="BU986" s="4" t="s">
        <v>16</v>
      </c>
      <c r="BV986" s="4" t="s">
        <v>16</v>
      </c>
      <c r="BW986" s="4" t="s">
        <v>2706</v>
      </c>
      <c r="BX986" s="4" t="s">
        <v>16</v>
      </c>
      <c r="BY986" s="4" t="s">
        <v>16</v>
      </c>
      <c r="BZ986" s="4" t="s">
        <v>16</v>
      </c>
      <c r="CB986" s="4" t="s">
        <v>2692</v>
      </c>
      <c r="CE986" s="4" t="s">
        <v>20</v>
      </c>
      <c r="CH986" s="4" t="s">
        <v>2683</v>
      </c>
      <c r="CI986" s="4" t="s">
        <v>2683</v>
      </c>
      <c r="CJ986" s="4" t="s">
        <v>2683</v>
      </c>
      <c r="CN986" s="4" t="s">
        <v>10188</v>
      </c>
      <c r="CO986" s="4" t="s">
        <v>2682</v>
      </c>
      <c r="CP986" s="4" t="s">
        <v>10218</v>
      </c>
      <c r="CQ986" s="4" t="s">
        <v>10189</v>
      </c>
      <c r="CS986" s="4" t="s">
        <v>10188</v>
      </c>
      <c r="CT986" s="4" t="s">
        <v>2682</v>
      </c>
      <c r="CU986" s="4" t="s">
        <v>10194</v>
      </c>
      <c r="CV986" s="4" t="s">
        <v>2682</v>
      </c>
      <c r="CW986" s="4" t="s">
        <v>2683</v>
      </c>
      <c r="CX986" s="4" t="s">
        <v>10188</v>
      </c>
      <c r="CY986" s="4" t="s">
        <v>2683</v>
      </c>
      <c r="DA986" s="4" t="s">
        <v>2682</v>
      </c>
      <c r="DB986" s="4" t="s">
        <v>2682</v>
      </c>
      <c r="DC986" s="4" t="s">
        <v>2682</v>
      </c>
      <c r="DD986" s="4" t="s">
        <v>2682</v>
      </c>
      <c r="DE986" s="4" t="s">
        <v>2683</v>
      </c>
      <c r="DF986" s="4" t="s">
        <v>2683</v>
      </c>
      <c r="DG986" s="4" t="s">
        <v>5740</v>
      </c>
      <c r="DI986" s="4" t="s">
        <v>5741</v>
      </c>
      <c r="DJ986" s="4" t="s">
        <v>5742</v>
      </c>
      <c r="DK986" s="4" t="s">
        <v>5743</v>
      </c>
      <c r="DL986" s="4" t="s">
        <v>5744</v>
      </c>
      <c r="DM986" s="4" t="s">
        <v>5745</v>
      </c>
      <c r="DN986" s="4" t="s">
        <v>5746</v>
      </c>
      <c r="DO986" s="4" t="s">
        <v>5747</v>
      </c>
      <c r="DP986" s="5">
        <v>42132.562581018516</v>
      </c>
      <c r="DQ986" s="5">
        <v>42132.579340277778</v>
      </c>
      <c r="DT986" s="5">
        <v>42132.579340277778</v>
      </c>
    </row>
    <row r="987" spans="1:124" ht="38.25" x14ac:dyDescent="0.2">
      <c r="A987" s="4">
        <v>6.3566685086603699E+17</v>
      </c>
      <c r="B987" s="4" t="s">
        <v>31</v>
      </c>
      <c r="D987" s="6" t="s">
        <v>222</v>
      </c>
      <c r="E987" s="6" t="s">
        <v>8</v>
      </c>
      <c r="F987" s="6" t="s">
        <v>9</v>
      </c>
      <c r="G987" s="6" t="s">
        <v>10</v>
      </c>
      <c r="H987" s="4" t="s">
        <v>103</v>
      </c>
      <c r="I987" s="4" t="s">
        <v>2489</v>
      </c>
      <c r="K987" s="4" t="s">
        <v>2489</v>
      </c>
      <c r="M987" s="4" t="s">
        <v>2489</v>
      </c>
      <c r="O987" s="4" t="s">
        <v>2489</v>
      </c>
      <c r="P987" s="6">
        <v>1990</v>
      </c>
      <c r="Q987" s="6" t="s">
        <v>13</v>
      </c>
      <c r="R987" s="6" t="s">
        <v>14</v>
      </c>
      <c r="S987" s="4" t="s">
        <v>15</v>
      </c>
      <c r="X987" s="6">
        <f t="shared" si="30"/>
        <v>0</v>
      </c>
      <c r="Y987" s="6">
        <f t="shared" si="31"/>
        <v>0</v>
      </c>
      <c r="Z987" s="6">
        <v>10</v>
      </c>
      <c r="AA987" s="4" t="s">
        <v>16</v>
      </c>
      <c r="AB987" s="4" t="s">
        <v>16</v>
      </c>
      <c r="AC987" s="4" t="s">
        <v>16</v>
      </c>
      <c r="AD987" s="4" t="s">
        <v>16</v>
      </c>
      <c r="AE987" s="4" t="s">
        <v>16</v>
      </c>
      <c r="AF987" s="4" t="s">
        <v>16</v>
      </c>
      <c r="AG987" s="4" t="s">
        <v>16</v>
      </c>
      <c r="AH987" s="4" t="s">
        <v>54</v>
      </c>
      <c r="AI987" s="4" t="s">
        <v>40</v>
      </c>
      <c r="AJ987" s="4" t="s">
        <v>41</v>
      </c>
      <c r="AK987" s="4" t="s">
        <v>16</v>
      </c>
      <c r="AL987" s="4" t="s">
        <v>16</v>
      </c>
      <c r="AP987" s="4" t="s">
        <v>42</v>
      </c>
      <c r="AW987" s="6" t="s">
        <v>14</v>
      </c>
      <c r="AX987" s="4" t="s">
        <v>1248</v>
      </c>
      <c r="AY987" s="4" t="s">
        <v>22</v>
      </c>
      <c r="AZ987" s="4" t="s">
        <v>23</v>
      </c>
      <c r="BA987" s="4" t="s">
        <v>16</v>
      </c>
      <c r="BB987" s="4" t="s">
        <v>16</v>
      </c>
      <c r="BC987" s="4" t="s">
        <v>25</v>
      </c>
      <c r="BD987" s="4" t="s">
        <v>16</v>
      </c>
      <c r="BE987" s="4" t="s">
        <v>26</v>
      </c>
      <c r="BF987" s="4" t="s">
        <v>27</v>
      </c>
      <c r="BG987" s="4" t="s">
        <v>48</v>
      </c>
      <c r="BH987" s="4" t="s">
        <v>28</v>
      </c>
      <c r="BI987" s="4" t="s">
        <v>16</v>
      </c>
      <c r="BJ987" s="4" t="s">
        <v>16</v>
      </c>
      <c r="BK987" s="4" t="s">
        <v>16</v>
      </c>
      <c r="BL987" s="4" t="s">
        <v>16</v>
      </c>
      <c r="BN987" s="4" t="s">
        <v>16</v>
      </c>
      <c r="BO987" s="4" t="s">
        <v>2699</v>
      </c>
      <c r="BP987" s="4" t="s">
        <v>2700</v>
      </c>
      <c r="BQ987" s="4" t="s">
        <v>2701</v>
      </c>
      <c r="BR987" s="4" t="s">
        <v>2681</v>
      </c>
      <c r="BS987" s="4" t="s">
        <v>16</v>
      </c>
      <c r="BT987" s="4" t="s">
        <v>16</v>
      </c>
      <c r="BU987" s="4" t="s">
        <v>16</v>
      </c>
      <c r="BV987" s="4" t="s">
        <v>16</v>
      </c>
      <c r="BW987" s="4" t="s">
        <v>2706</v>
      </c>
      <c r="BX987" s="4" t="s">
        <v>2707</v>
      </c>
      <c r="BY987" s="4" t="s">
        <v>2708</v>
      </c>
      <c r="BZ987" s="4" t="s">
        <v>43</v>
      </c>
      <c r="CB987" s="4" t="s">
        <v>2692</v>
      </c>
      <c r="CD987" s="4" t="s">
        <v>55</v>
      </c>
      <c r="CE987" s="4" t="s">
        <v>20</v>
      </c>
      <c r="CF987" s="4" t="s">
        <v>56</v>
      </c>
      <c r="CH987" s="4" t="s">
        <v>2683</v>
      </c>
      <c r="CI987" s="4" t="s">
        <v>2683</v>
      </c>
      <c r="CJ987" s="4" t="s">
        <v>2683</v>
      </c>
      <c r="CN987" s="4" t="s">
        <v>2683</v>
      </c>
      <c r="CO987" s="4" t="s">
        <v>2683</v>
      </c>
      <c r="CP987" s="4" t="s">
        <v>10194</v>
      </c>
      <c r="CQ987" s="4" t="s">
        <v>2683</v>
      </c>
      <c r="CS987" s="4" t="s">
        <v>2682</v>
      </c>
      <c r="CT987" s="4" t="s">
        <v>2682</v>
      </c>
      <c r="CU987" s="4" t="s">
        <v>2683</v>
      </c>
      <c r="CV987" s="4" t="s">
        <v>2683</v>
      </c>
      <c r="CW987" s="4" t="s">
        <v>2683</v>
      </c>
      <c r="CX987" s="4" t="s">
        <v>10194</v>
      </c>
      <c r="CY987" s="4" t="s">
        <v>2683</v>
      </c>
      <c r="DA987" s="4" t="s">
        <v>10218</v>
      </c>
      <c r="DB987" s="4" t="s">
        <v>10194</v>
      </c>
      <c r="DC987" s="4" t="s">
        <v>10218</v>
      </c>
      <c r="DD987" s="4" t="s">
        <v>10194</v>
      </c>
      <c r="DE987" s="4" t="s">
        <v>2682</v>
      </c>
      <c r="DF987" s="4" t="s">
        <v>2682</v>
      </c>
      <c r="DG987" s="4" t="s">
        <v>5748</v>
      </c>
      <c r="DJ987" s="4" t="s">
        <v>5749</v>
      </c>
      <c r="DL987" s="4" t="s">
        <v>5750</v>
      </c>
      <c r="DM987" s="4" t="s">
        <v>5751</v>
      </c>
      <c r="DN987" s="4" t="s">
        <v>5752</v>
      </c>
      <c r="DO987" s="4" t="s">
        <v>5753</v>
      </c>
      <c r="DP987" s="5">
        <v>42132.56349537037</v>
      </c>
      <c r="DQ987" s="5">
        <v>42132.572824074072</v>
      </c>
      <c r="DT987" s="5">
        <v>42132.572824074072</v>
      </c>
    </row>
    <row r="988" spans="1:124" ht="76.5" x14ac:dyDescent="0.2">
      <c r="A988" s="4">
        <v>6.3566685091306906E+17</v>
      </c>
      <c r="B988" s="4" t="s">
        <v>151</v>
      </c>
      <c r="D988" s="6" t="s">
        <v>63</v>
      </c>
      <c r="E988" s="6" t="s">
        <v>8</v>
      </c>
      <c r="F988" s="6" t="s">
        <v>9</v>
      </c>
      <c r="G988" s="6" t="s">
        <v>10</v>
      </c>
      <c r="H988" s="4" t="s">
        <v>157</v>
      </c>
      <c r="I988" s="4" t="s">
        <v>1048</v>
      </c>
      <c r="K988" s="4" t="s">
        <v>2489</v>
      </c>
      <c r="M988" s="4" t="s">
        <v>2489</v>
      </c>
      <c r="O988" s="4" t="s">
        <v>2489</v>
      </c>
      <c r="P988" s="6">
        <v>1978</v>
      </c>
      <c r="Q988" s="6" t="s">
        <v>13</v>
      </c>
      <c r="R988" s="6" t="s">
        <v>14</v>
      </c>
      <c r="S988" s="4" t="s">
        <v>34</v>
      </c>
      <c r="X988" s="6">
        <f t="shared" si="30"/>
        <v>0</v>
      </c>
      <c r="Y988" s="6">
        <f t="shared" si="31"/>
        <v>0</v>
      </c>
      <c r="Z988" s="6">
        <v>35</v>
      </c>
      <c r="AA988" s="4" t="s">
        <v>35</v>
      </c>
      <c r="AB988" s="4" t="s">
        <v>36</v>
      </c>
      <c r="AC988" s="4" t="s">
        <v>16</v>
      </c>
      <c r="AD988" s="4" t="s">
        <v>17</v>
      </c>
      <c r="AE988" s="4" t="s">
        <v>38</v>
      </c>
      <c r="AF988" s="4" t="s">
        <v>16</v>
      </c>
      <c r="AG988" s="4" t="s">
        <v>16</v>
      </c>
      <c r="AH988" s="4" t="s">
        <v>54</v>
      </c>
      <c r="AI988" s="4" t="s">
        <v>16</v>
      </c>
      <c r="AJ988" s="4" t="s">
        <v>41</v>
      </c>
      <c r="AK988" s="4" t="s">
        <v>18</v>
      </c>
      <c r="AL988" s="4" t="s">
        <v>16</v>
      </c>
      <c r="AO988" s="4" t="s">
        <v>19</v>
      </c>
      <c r="AQ988" s="4" t="s">
        <v>55</v>
      </c>
      <c r="AS988" s="4" t="s">
        <v>56</v>
      </c>
      <c r="AW988" s="6" t="s">
        <v>14</v>
      </c>
      <c r="AX988" s="4" t="s">
        <v>1249</v>
      </c>
      <c r="AY988" s="4" t="s">
        <v>22</v>
      </c>
      <c r="AZ988" s="4" t="s">
        <v>23</v>
      </c>
      <c r="BA988" s="4" t="s">
        <v>16</v>
      </c>
      <c r="BB988" s="4" t="s">
        <v>16</v>
      </c>
      <c r="BC988" s="4" t="s">
        <v>25</v>
      </c>
      <c r="BD988" s="4" t="s">
        <v>16</v>
      </c>
      <c r="BE988" s="4" t="s">
        <v>26</v>
      </c>
      <c r="BF988" s="4" t="s">
        <v>27</v>
      </c>
      <c r="BG988" s="4" t="s">
        <v>16</v>
      </c>
      <c r="BH988" s="4" t="s">
        <v>28</v>
      </c>
      <c r="BI988" s="4" t="s">
        <v>16</v>
      </c>
      <c r="BJ988" s="4" t="s">
        <v>16</v>
      </c>
      <c r="BK988" s="4" t="s">
        <v>16</v>
      </c>
      <c r="BL988" s="4" t="s">
        <v>16</v>
      </c>
      <c r="BN988" s="4" t="s">
        <v>16</v>
      </c>
      <c r="BO988" s="4" t="s">
        <v>2699</v>
      </c>
      <c r="BP988" s="4" t="s">
        <v>2700</v>
      </c>
      <c r="BQ988" s="4" t="s">
        <v>2701</v>
      </c>
      <c r="BR988" s="4" t="s">
        <v>2681</v>
      </c>
      <c r="BS988" s="4" t="s">
        <v>2702</v>
      </c>
      <c r="BT988" s="4" t="s">
        <v>2703</v>
      </c>
      <c r="BU988" s="4" t="s">
        <v>16</v>
      </c>
      <c r="BV988" s="4" t="s">
        <v>16</v>
      </c>
      <c r="BW988" s="4" t="s">
        <v>16</v>
      </c>
      <c r="BX988" s="4" t="s">
        <v>16</v>
      </c>
      <c r="BY988" s="4" t="s">
        <v>2708</v>
      </c>
      <c r="BZ988" s="4" t="s">
        <v>16</v>
      </c>
      <c r="CB988" s="4" t="s">
        <v>2692</v>
      </c>
      <c r="CC988" s="4" t="s">
        <v>2693</v>
      </c>
      <c r="CD988" s="4" t="s">
        <v>55</v>
      </c>
      <c r="CH988" s="4" t="s">
        <v>10194</v>
      </c>
      <c r="CI988" s="4" t="s">
        <v>10189</v>
      </c>
      <c r="CJ988" s="4" t="s">
        <v>10218</v>
      </c>
      <c r="CK988" s="4" t="s">
        <v>2682</v>
      </c>
      <c r="CL988" s="4" t="s">
        <v>10189</v>
      </c>
      <c r="CM988" s="4" t="s">
        <v>10188</v>
      </c>
      <c r="CN988" s="4" t="s">
        <v>10194</v>
      </c>
      <c r="CO988" s="4" t="s">
        <v>10189</v>
      </c>
      <c r="CP988" s="4" t="s">
        <v>2682</v>
      </c>
      <c r="CQ988" s="4" t="s">
        <v>10218</v>
      </c>
      <c r="CR988" s="4" t="s">
        <v>5754</v>
      </c>
      <c r="CS988" s="4" t="s">
        <v>2682</v>
      </c>
      <c r="CT988" s="4" t="s">
        <v>2682</v>
      </c>
      <c r="CU988" s="4" t="s">
        <v>10189</v>
      </c>
      <c r="CV988" s="4" t="s">
        <v>10189</v>
      </c>
      <c r="CW988" s="4" t="s">
        <v>10189</v>
      </c>
      <c r="CX988" s="4" t="s">
        <v>10189</v>
      </c>
      <c r="CY988" s="4" t="s">
        <v>10189</v>
      </c>
      <c r="DA988" s="4" t="s">
        <v>10194</v>
      </c>
      <c r="DB988" s="4" t="s">
        <v>10218</v>
      </c>
      <c r="DC988" s="4" t="s">
        <v>10218</v>
      </c>
      <c r="DD988" s="4" t="s">
        <v>10218</v>
      </c>
      <c r="DE988" s="4" t="s">
        <v>10194</v>
      </c>
      <c r="DF988" s="4" t="s">
        <v>10189</v>
      </c>
      <c r="DH988" s="4" t="s">
        <v>5755</v>
      </c>
      <c r="DI988" s="4" t="s">
        <v>5756</v>
      </c>
      <c r="DJ988" s="4" t="s">
        <v>5757</v>
      </c>
      <c r="DK988" s="4" t="s">
        <v>5758</v>
      </c>
      <c r="DL988" s="4" t="s">
        <v>5759</v>
      </c>
      <c r="DM988" s="4" t="s">
        <v>5760</v>
      </c>
      <c r="DN988" s="4" t="s">
        <v>5761</v>
      </c>
      <c r="DO988" s="4" t="s">
        <v>5762</v>
      </c>
      <c r="DP988" s="5">
        <v>42132.56355324074</v>
      </c>
      <c r="DQ988" s="5">
        <v>42132.580254629633</v>
      </c>
      <c r="DT988" s="5">
        <v>42132.580254629633</v>
      </c>
    </row>
    <row r="989" spans="1:124" ht="38.25" x14ac:dyDescent="0.2">
      <c r="A989" s="4">
        <v>6.3566685117151002E+17</v>
      </c>
      <c r="B989" s="4" t="s">
        <v>117</v>
      </c>
      <c r="D989" s="6" t="s">
        <v>63</v>
      </c>
      <c r="E989" s="6" t="s">
        <v>8</v>
      </c>
      <c r="F989" s="6" t="s">
        <v>9</v>
      </c>
      <c r="G989" s="6" t="s">
        <v>10</v>
      </c>
      <c r="H989" s="4" t="s">
        <v>187</v>
      </c>
      <c r="I989" s="4" t="s">
        <v>196</v>
      </c>
      <c r="K989" s="4" t="s">
        <v>2489</v>
      </c>
      <c r="M989" s="4" t="s">
        <v>2489</v>
      </c>
      <c r="O989" s="4" t="s">
        <v>2489</v>
      </c>
      <c r="P989" s="6">
        <v>1981</v>
      </c>
      <c r="Q989" s="6" t="s">
        <v>13</v>
      </c>
      <c r="R989" s="6" t="s">
        <v>14</v>
      </c>
      <c r="S989" s="4" t="s">
        <v>53</v>
      </c>
      <c r="X989" s="6">
        <f t="shared" si="30"/>
        <v>0</v>
      </c>
      <c r="Y989" s="6">
        <f t="shared" si="31"/>
        <v>0</v>
      </c>
      <c r="Z989" s="6">
        <v>30</v>
      </c>
      <c r="AA989" s="4" t="s">
        <v>35</v>
      </c>
      <c r="AB989" s="4" t="s">
        <v>16</v>
      </c>
      <c r="AC989" s="4" t="s">
        <v>37</v>
      </c>
      <c r="AD989" s="4" t="s">
        <v>16</v>
      </c>
      <c r="AE989" s="4" t="s">
        <v>38</v>
      </c>
      <c r="AF989" s="4" t="s">
        <v>16</v>
      </c>
      <c r="AG989" s="4" t="s">
        <v>121</v>
      </c>
      <c r="AH989" s="4" t="s">
        <v>16</v>
      </c>
      <c r="AI989" s="4" t="s">
        <v>40</v>
      </c>
      <c r="AJ989" s="4" t="s">
        <v>16</v>
      </c>
      <c r="AK989" s="4" t="s">
        <v>18</v>
      </c>
      <c r="AL989" s="4" t="s">
        <v>16</v>
      </c>
      <c r="AS989" s="4" t="s">
        <v>56</v>
      </c>
      <c r="AW989" s="6" t="s">
        <v>72</v>
      </c>
      <c r="AX989" s="4" t="s">
        <v>1250</v>
      </c>
      <c r="AY989" s="4" t="s">
        <v>22</v>
      </c>
      <c r="AZ989" s="4" t="s">
        <v>23</v>
      </c>
      <c r="BA989" s="4" t="s">
        <v>24</v>
      </c>
      <c r="BB989" s="4" t="s">
        <v>16</v>
      </c>
      <c r="BC989" s="4" t="s">
        <v>25</v>
      </c>
      <c r="BD989" s="4" t="s">
        <v>47</v>
      </c>
      <c r="BE989" s="4" t="s">
        <v>26</v>
      </c>
      <c r="BF989" s="4" t="s">
        <v>27</v>
      </c>
      <c r="BG989" s="4" t="s">
        <v>48</v>
      </c>
      <c r="BH989" s="4" t="s">
        <v>28</v>
      </c>
      <c r="BI989" s="4" t="s">
        <v>29</v>
      </c>
      <c r="BJ989" s="4" t="s">
        <v>16</v>
      </c>
      <c r="BK989" s="4" t="s">
        <v>30</v>
      </c>
      <c r="BL989" s="4" t="s">
        <v>16</v>
      </c>
      <c r="BN989" s="4" t="s">
        <v>16</v>
      </c>
      <c r="BO989" s="4" t="s">
        <v>2699</v>
      </c>
      <c r="BP989" s="4" t="s">
        <v>2700</v>
      </c>
      <c r="BQ989" s="4" t="s">
        <v>16</v>
      </c>
      <c r="BR989" s="4" t="s">
        <v>2681</v>
      </c>
      <c r="BS989" s="4" t="s">
        <v>2702</v>
      </c>
      <c r="BT989" s="4" t="s">
        <v>16</v>
      </c>
      <c r="BU989" s="4" t="s">
        <v>16</v>
      </c>
      <c r="BV989" s="4" t="s">
        <v>16</v>
      </c>
      <c r="BW989" s="4" t="s">
        <v>2706</v>
      </c>
      <c r="BX989" s="4" t="s">
        <v>2707</v>
      </c>
      <c r="BY989" s="4" t="s">
        <v>16</v>
      </c>
      <c r="BZ989" s="4" t="s">
        <v>16</v>
      </c>
      <c r="CB989" s="4" t="s">
        <v>2692</v>
      </c>
      <c r="CC989" s="4" t="s">
        <v>2693</v>
      </c>
      <c r="CD989" s="4" t="s">
        <v>55</v>
      </c>
      <c r="CH989" s="4" t="s">
        <v>2683</v>
      </c>
      <c r="CI989" s="4" t="s">
        <v>2683</v>
      </c>
      <c r="CJ989" s="4" t="s">
        <v>10188</v>
      </c>
      <c r="CK989" s="4" t="s">
        <v>2683</v>
      </c>
      <c r="CL989" s="4" t="s">
        <v>2683</v>
      </c>
      <c r="CM989" s="4" t="s">
        <v>2683</v>
      </c>
      <c r="CN989" s="4" t="s">
        <v>10188</v>
      </c>
      <c r="CO989" s="4" t="s">
        <v>10188</v>
      </c>
      <c r="CP989" s="4" t="s">
        <v>10189</v>
      </c>
      <c r="CQ989" s="4" t="s">
        <v>10189</v>
      </c>
      <c r="CR989" s="4" t="s">
        <v>5763</v>
      </c>
      <c r="CS989" s="4" t="s">
        <v>10188</v>
      </c>
      <c r="CT989" s="4" t="s">
        <v>10194</v>
      </c>
      <c r="CU989" s="4" t="s">
        <v>10188</v>
      </c>
      <c r="CV989" s="4" t="s">
        <v>10194</v>
      </c>
      <c r="CW989" s="4" t="s">
        <v>10189</v>
      </c>
      <c r="CX989" s="4" t="s">
        <v>10188</v>
      </c>
      <c r="CY989" s="4" t="s">
        <v>10188</v>
      </c>
      <c r="DA989" s="4" t="s">
        <v>10188</v>
      </c>
      <c r="DB989" s="4" t="s">
        <v>2683</v>
      </c>
      <c r="DC989" s="4" t="s">
        <v>2683</v>
      </c>
      <c r="DD989" s="4" t="s">
        <v>2683</v>
      </c>
      <c r="DE989" s="4" t="s">
        <v>2683</v>
      </c>
      <c r="DF989" s="4" t="s">
        <v>2683</v>
      </c>
      <c r="DH989" s="4" t="s">
        <v>5764</v>
      </c>
      <c r="DI989" s="4" t="s">
        <v>5764</v>
      </c>
      <c r="DJ989" s="4" t="s">
        <v>5765</v>
      </c>
      <c r="DK989" s="4" t="s">
        <v>5764</v>
      </c>
      <c r="DL989" s="4" t="s">
        <v>5766</v>
      </c>
      <c r="DM989" s="4" t="s">
        <v>5766</v>
      </c>
      <c r="DO989" s="4" t="s">
        <v>5767</v>
      </c>
      <c r="DP989" s="5">
        <v>42132.563854166663</v>
      </c>
      <c r="DQ989" s="5">
        <v>42132.570127314815</v>
      </c>
      <c r="DT989" s="5">
        <v>42132.570127314815</v>
      </c>
    </row>
    <row r="990" spans="1:124" x14ac:dyDescent="0.2">
      <c r="A990" s="4">
        <v>6.3566685123576704E+17</v>
      </c>
      <c r="I990" s="4" t="s">
        <v>2489</v>
      </c>
      <c r="K990" s="4" t="s">
        <v>2489</v>
      </c>
      <c r="M990" s="4" t="s">
        <v>2489</v>
      </c>
      <c r="O990" s="4" t="s">
        <v>2489</v>
      </c>
      <c r="X990" s="6">
        <f t="shared" si="30"/>
        <v>0</v>
      </c>
      <c r="Y990" s="6">
        <f t="shared" si="31"/>
        <v>0</v>
      </c>
      <c r="DP990" s="5">
        <v>42132.563923611109</v>
      </c>
      <c r="DT990" s="5">
        <v>42132.563923611109</v>
      </c>
    </row>
    <row r="991" spans="1:124" ht="63.75" x14ac:dyDescent="0.2">
      <c r="A991" s="4">
        <v>6.3566685130322995E+17</v>
      </c>
      <c r="B991" s="4" t="s">
        <v>50</v>
      </c>
      <c r="D991" s="6" t="s">
        <v>7</v>
      </c>
      <c r="E991" s="6" t="s">
        <v>8</v>
      </c>
      <c r="F991" s="6" t="s">
        <v>9</v>
      </c>
      <c r="G991" s="6" t="s">
        <v>10</v>
      </c>
      <c r="H991" s="4" t="s">
        <v>113</v>
      </c>
      <c r="I991" s="4" t="s">
        <v>1251</v>
      </c>
      <c r="K991" s="4" t="s">
        <v>2489</v>
      </c>
      <c r="M991" s="4" t="s">
        <v>2489</v>
      </c>
      <c r="O991" s="4" t="s">
        <v>2489</v>
      </c>
      <c r="P991" s="6">
        <v>1965</v>
      </c>
      <c r="Q991" s="6" t="s">
        <v>13</v>
      </c>
      <c r="R991" s="6" t="s">
        <v>14</v>
      </c>
      <c r="S991" s="4" t="s">
        <v>34</v>
      </c>
      <c r="T991" s="6">
        <v>3</v>
      </c>
      <c r="U991" s="6">
        <v>1</v>
      </c>
      <c r="V991" s="6">
        <v>3</v>
      </c>
      <c r="W991" s="6">
        <v>2</v>
      </c>
      <c r="X991" s="6">
        <f t="shared" si="30"/>
        <v>0</v>
      </c>
      <c r="Y991" s="6">
        <f t="shared" si="31"/>
        <v>1</v>
      </c>
      <c r="Z991" s="6">
        <v>26</v>
      </c>
      <c r="AA991" s="4" t="s">
        <v>35</v>
      </c>
      <c r="AB991" s="4" t="s">
        <v>36</v>
      </c>
      <c r="AC991" s="4" t="s">
        <v>37</v>
      </c>
      <c r="AD991" s="4" t="s">
        <v>17</v>
      </c>
      <c r="AE991" s="4" t="s">
        <v>38</v>
      </c>
      <c r="AF991" s="4" t="s">
        <v>39</v>
      </c>
      <c r="AG991" s="4" t="s">
        <v>16</v>
      </c>
      <c r="AH991" s="4" t="s">
        <v>16</v>
      </c>
      <c r="AI991" s="4" t="s">
        <v>40</v>
      </c>
      <c r="AJ991" s="4" t="s">
        <v>41</v>
      </c>
      <c r="AK991" s="4" t="s">
        <v>18</v>
      </c>
      <c r="AL991" s="4" t="s">
        <v>16</v>
      </c>
      <c r="AQ991" s="4" t="s">
        <v>55</v>
      </c>
      <c r="AR991" s="4" t="s">
        <v>20</v>
      </c>
      <c r="AT991" s="4" t="s">
        <v>57</v>
      </c>
      <c r="AU991" s="4" t="s">
        <v>43</v>
      </c>
      <c r="AV991" s="4" t="s">
        <v>1252</v>
      </c>
      <c r="AW991" s="6" t="s">
        <v>9</v>
      </c>
      <c r="AX991" s="4" t="s">
        <v>1253</v>
      </c>
      <c r="AY991" s="4" t="s">
        <v>22</v>
      </c>
      <c r="AZ991" s="4" t="s">
        <v>16</v>
      </c>
      <c r="BA991" s="4" t="s">
        <v>16</v>
      </c>
      <c r="BB991" s="4" t="s">
        <v>16</v>
      </c>
      <c r="BC991" s="4" t="s">
        <v>16</v>
      </c>
      <c r="BD991" s="4" t="s">
        <v>16</v>
      </c>
      <c r="BE991" s="4" t="s">
        <v>16</v>
      </c>
      <c r="BF991" s="4" t="s">
        <v>27</v>
      </c>
      <c r="BG991" s="4" t="s">
        <v>48</v>
      </c>
      <c r="BH991" s="4" t="s">
        <v>28</v>
      </c>
      <c r="BI991" s="4" t="s">
        <v>29</v>
      </c>
      <c r="BJ991" s="4" t="s">
        <v>16</v>
      </c>
      <c r="BK991" s="4" t="s">
        <v>30</v>
      </c>
      <c r="BL991" s="4" t="s">
        <v>16</v>
      </c>
      <c r="BN991" s="4" t="s">
        <v>16</v>
      </c>
      <c r="CH991" s="4" t="s">
        <v>2683</v>
      </c>
      <c r="CI991" s="4" t="s">
        <v>2683</v>
      </c>
      <c r="CJ991" s="4" t="s">
        <v>2683</v>
      </c>
      <c r="CN991" s="4" t="s">
        <v>10188</v>
      </c>
      <c r="CO991" s="4" t="s">
        <v>10194</v>
      </c>
      <c r="CP991" s="4" t="s">
        <v>10188</v>
      </c>
      <c r="CQ991" s="4" t="s">
        <v>10188</v>
      </c>
      <c r="CS991" s="4" t="s">
        <v>2683</v>
      </c>
      <c r="CT991" s="4" t="s">
        <v>10188</v>
      </c>
      <c r="CU991" s="4" t="s">
        <v>2683</v>
      </c>
      <c r="CV991" s="4" t="s">
        <v>10188</v>
      </c>
      <c r="CW991" s="4" t="s">
        <v>2683</v>
      </c>
      <c r="CX991" s="4" t="s">
        <v>2683</v>
      </c>
      <c r="CY991" s="4" t="s">
        <v>2683</v>
      </c>
      <c r="DA991" s="4" t="s">
        <v>2683</v>
      </c>
      <c r="DB991" s="4" t="s">
        <v>2683</v>
      </c>
      <c r="DC991" s="4" t="s">
        <v>2683</v>
      </c>
      <c r="DD991" s="4" t="s">
        <v>2683</v>
      </c>
      <c r="DE991" s="4" t="s">
        <v>2683</v>
      </c>
      <c r="DF991" s="4" t="s">
        <v>2683</v>
      </c>
      <c r="DJ991" s="4" t="s">
        <v>5768</v>
      </c>
      <c r="DO991" s="4" t="s">
        <v>5769</v>
      </c>
      <c r="DP991" s="5">
        <v>42132.564004629632</v>
      </c>
      <c r="DQ991" s="5">
        <v>42132.569641203707</v>
      </c>
      <c r="DT991" s="5">
        <v>42132.569641203707</v>
      </c>
    </row>
    <row r="992" spans="1:124" ht="51" x14ac:dyDescent="0.2">
      <c r="A992" s="4">
        <v>6.3566685326950605E+17</v>
      </c>
      <c r="B992" s="4" t="s">
        <v>458</v>
      </c>
      <c r="D992" s="6" t="s">
        <v>7</v>
      </c>
      <c r="E992" s="6" t="s">
        <v>256</v>
      </c>
      <c r="F992" s="6" t="s">
        <v>9</v>
      </c>
      <c r="G992" s="6" t="s">
        <v>10</v>
      </c>
      <c r="H992" s="4" t="s">
        <v>113</v>
      </c>
      <c r="I992" s="4" t="s">
        <v>1162</v>
      </c>
      <c r="K992" s="4" t="s">
        <v>2489</v>
      </c>
      <c r="M992" s="4" t="s">
        <v>2489</v>
      </c>
      <c r="O992" s="4" t="s">
        <v>2489</v>
      </c>
      <c r="P992" s="6">
        <v>1958</v>
      </c>
      <c r="Q992" s="6" t="s">
        <v>13</v>
      </c>
      <c r="R992" s="6" t="s">
        <v>14</v>
      </c>
      <c r="S992" s="4" t="s">
        <v>34</v>
      </c>
      <c r="T992" s="6">
        <v>6.5</v>
      </c>
      <c r="U992" s="6">
        <v>3</v>
      </c>
      <c r="V992" s="6">
        <v>7</v>
      </c>
      <c r="W992" s="6">
        <v>3</v>
      </c>
      <c r="X992" s="6">
        <f t="shared" si="30"/>
        <v>0.5</v>
      </c>
      <c r="Y992" s="6">
        <f t="shared" si="31"/>
        <v>0</v>
      </c>
      <c r="Z992" s="6">
        <v>6</v>
      </c>
      <c r="AA992" s="4" t="s">
        <v>16</v>
      </c>
      <c r="AB992" s="4" t="s">
        <v>16</v>
      </c>
      <c r="AC992" s="4" t="s">
        <v>16</v>
      </c>
      <c r="AD992" s="4" t="s">
        <v>17</v>
      </c>
      <c r="AE992" s="4" t="s">
        <v>16</v>
      </c>
      <c r="AF992" s="4" t="s">
        <v>16</v>
      </c>
      <c r="AG992" s="4" t="s">
        <v>16</v>
      </c>
      <c r="AH992" s="4" t="s">
        <v>16</v>
      </c>
      <c r="AI992" s="4" t="s">
        <v>16</v>
      </c>
      <c r="AJ992" s="4" t="s">
        <v>16</v>
      </c>
      <c r="AK992" s="4" t="s">
        <v>16</v>
      </c>
      <c r="AL992" s="4" t="s">
        <v>43</v>
      </c>
      <c r="AM992" s="4" t="s">
        <v>1254</v>
      </c>
      <c r="AQ992" s="4" t="s">
        <v>55</v>
      </c>
      <c r="AU992" s="4" t="s">
        <v>43</v>
      </c>
      <c r="AV992" s="4" t="s">
        <v>1255</v>
      </c>
      <c r="AW992" s="6" t="s">
        <v>14</v>
      </c>
      <c r="AX992" s="4" t="s">
        <v>1256</v>
      </c>
      <c r="AY992" s="4" t="s">
        <v>16</v>
      </c>
      <c r="AZ992" s="4" t="s">
        <v>23</v>
      </c>
      <c r="BA992" s="4" t="s">
        <v>16</v>
      </c>
      <c r="BB992" s="4" t="s">
        <v>16</v>
      </c>
      <c r="BC992" s="4" t="s">
        <v>16</v>
      </c>
      <c r="BD992" s="4" t="s">
        <v>16</v>
      </c>
      <c r="BE992" s="4" t="s">
        <v>16</v>
      </c>
      <c r="BF992" s="4" t="s">
        <v>27</v>
      </c>
      <c r="BG992" s="4" t="s">
        <v>16</v>
      </c>
      <c r="BH992" s="4" t="s">
        <v>28</v>
      </c>
      <c r="BI992" s="4" t="s">
        <v>16</v>
      </c>
      <c r="BJ992" s="4" t="s">
        <v>16</v>
      </c>
      <c r="BK992" s="4" t="s">
        <v>30</v>
      </c>
      <c r="BL992" s="4" t="s">
        <v>16</v>
      </c>
      <c r="BN992" s="4" t="s">
        <v>16</v>
      </c>
      <c r="BO992" s="4" t="s">
        <v>16</v>
      </c>
      <c r="BP992" s="4" t="s">
        <v>16</v>
      </c>
      <c r="BQ992" s="4" t="s">
        <v>2701</v>
      </c>
      <c r="BR992" s="4" t="s">
        <v>2681</v>
      </c>
      <c r="BS992" s="4" t="s">
        <v>2702</v>
      </c>
      <c r="BT992" s="4" t="s">
        <v>2703</v>
      </c>
      <c r="BU992" s="4" t="s">
        <v>16</v>
      </c>
      <c r="BV992" s="4" t="s">
        <v>16</v>
      </c>
      <c r="BW992" s="4" t="s">
        <v>16</v>
      </c>
      <c r="BX992" s="4" t="s">
        <v>16</v>
      </c>
      <c r="BY992" s="4" t="s">
        <v>16</v>
      </c>
      <c r="BZ992" s="4" t="s">
        <v>16</v>
      </c>
      <c r="CD992" s="4" t="s">
        <v>55</v>
      </c>
      <c r="CH992" s="4" t="s">
        <v>2683</v>
      </c>
      <c r="CI992" s="4" t="s">
        <v>2683</v>
      </c>
      <c r="CJ992" s="4" t="s">
        <v>2683</v>
      </c>
      <c r="CN992" s="4" t="s">
        <v>2683</v>
      </c>
      <c r="CO992" s="4" t="s">
        <v>10194</v>
      </c>
      <c r="CP992" s="4" t="s">
        <v>2682</v>
      </c>
      <c r="CQ992" s="4" t="s">
        <v>10194</v>
      </c>
      <c r="CR992" s="4" t="s">
        <v>5770</v>
      </c>
      <c r="CS992" s="4" t="s">
        <v>2683</v>
      </c>
      <c r="CT992" s="4" t="s">
        <v>2682</v>
      </c>
      <c r="CU992" s="4" t="s">
        <v>2683</v>
      </c>
      <c r="CV992" s="4" t="s">
        <v>10189</v>
      </c>
      <c r="CW992" s="4" t="s">
        <v>2683</v>
      </c>
      <c r="CX992" s="4" t="s">
        <v>10189</v>
      </c>
      <c r="CY992" s="4" t="s">
        <v>2683</v>
      </c>
      <c r="DA992" s="4" t="s">
        <v>2683</v>
      </c>
      <c r="DB992" s="4" t="s">
        <v>2682</v>
      </c>
      <c r="DC992" s="4" t="s">
        <v>2682</v>
      </c>
      <c r="DD992" s="4" t="s">
        <v>10188</v>
      </c>
      <c r="DE992" s="4" t="s">
        <v>2683</v>
      </c>
      <c r="DF992" s="4" t="s">
        <v>2683</v>
      </c>
      <c r="DI992" s="4" t="s">
        <v>5771</v>
      </c>
      <c r="DJ992" s="4" t="s">
        <v>5772</v>
      </c>
      <c r="DN992" s="4" t="s">
        <v>5773</v>
      </c>
      <c r="DO992" s="4" t="s">
        <v>5774</v>
      </c>
      <c r="DP992" s="5">
        <v>42132.56627314815</v>
      </c>
      <c r="DQ992" s="5">
        <v>42132.626435185186</v>
      </c>
      <c r="DT992" s="5">
        <v>42132.626435185186</v>
      </c>
    </row>
    <row r="993" spans="1:124" ht="76.5" x14ac:dyDescent="0.2">
      <c r="A993" s="4">
        <v>6.3566685408967398E+17</v>
      </c>
      <c r="B993" s="4" t="s">
        <v>6</v>
      </c>
      <c r="D993" s="6" t="s">
        <v>7</v>
      </c>
      <c r="E993" s="6" t="s">
        <v>8</v>
      </c>
      <c r="F993" s="6" t="s">
        <v>9</v>
      </c>
      <c r="G993" s="6" t="s">
        <v>10</v>
      </c>
      <c r="H993" s="4" t="s">
        <v>32</v>
      </c>
      <c r="I993" s="4" t="s">
        <v>33</v>
      </c>
      <c r="K993" s="4" t="s">
        <v>2489</v>
      </c>
      <c r="M993" s="4" t="s">
        <v>2489</v>
      </c>
      <c r="O993" s="4" t="s">
        <v>2489</v>
      </c>
      <c r="P993" s="6">
        <v>1972</v>
      </c>
      <c r="Q993" s="6" t="s">
        <v>13</v>
      </c>
      <c r="R993" s="6" t="s">
        <v>14</v>
      </c>
      <c r="S993" s="4" t="s">
        <v>53</v>
      </c>
      <c r="T993" s="6">
        <v>6</v>
      </c>
      <c r="U993" s="6">
        <v>5.5</v>
      </c>
      <c r="V993" s="6">
        <v>6</v>
      </c>
      <c r="W993" s="6">
        <v>6</v>
      </c>
      <c r="X993" s="6">
        <f t="shared" si="30"/>
        <v>0</v>
      </c>
      <c r="Y993" s="6">
        <f t="shared" si="31"/>
        <v>0.5</v>
      </c>
      <c r="Z993" s="6">
        <v>1</v>
      </c>
      <c r="AA993" s="4" t="s">
        <v>16</v>
      </c>
      <c r="AB993" s="4" t="s">
        <v>36</v>
      </c>
      <c r="AC993" s="4" t="s">
        <v>16</v>
      </c>
      <c r="AD993" s="4" t="s">
        <v>17</v>
      </c>
      <c r="AE993" s="4" t="s">
        <v>38</v>
      </c>
      <c r="AF993" s="4" t="s">
        <v>16</v>
      </c>
      <c r="AG993" s="4" t="s">
        <v>16</v>
      </c>
      <c r="AH993" s="4" t="s">
        <v>16</v>
      </c>
      <c r="AI993" s="4" t="s">
        <v>40</v>
      </c>
      <c r="AJ993" s="4" t="s">
        <v>16</v>
      </c>
      <c r="AK993" s="4" t="s">
        <v>18</v>
      </c>
      <c r="AL993" s="4" t="s">
        <v>16</v>
      </c>
      <c r="AP993" s="4" t="s">
        <v>42</v>
      </c>
      <c r="AQ993" s="4" t="s">
        <v>55</v>
      </c>
      <c r="AR993" s="4" t="s">
        <v>20</v>
      </c>
      <c r="AW993" s="6" t="s">
        <v>14</v>
      </c>
      <c r="AX993" s="4" t="s">
        <v>1257</v>
      </c>
      <c r="AY993" s="4" t="s">
        <v>22</v>
      </c>
      <c r="AZ993" s="4" t="s">
        <v>23</v>
      </c>
      <c r="BA993" s="4" t="s">
        <v>16</v>
      </c>
      <c r="BB993" s="4" t="s">
        <v>16</v>
      </c>
      <c r="BC993" s="4" t="s">
        <v>16</v>
      </c>
      <c r="BD993" s="4" t="s">
        <v>16</v>
      </c>
      <c r="BE993" s="4" t="s">
        <v>26</v>
      </c>
      <c r="BF993" s="4" t="s">
        <v>27</v>
      </c>
      <c r="BG993" s="4" t="s">
        <v>48</v>
      </c>
      <c r="BH993" s="4" t="s">
        <v>28</v>
      </c>
      <c r="BI993" s="4" t="s">
        <v>29</v>
      </c>
      <c r="BJ993" s="4" t="s">
        <v>16</v>
      </c>
      <c r="BK993" s="4" t="s">
        <v>30</v>
      </c>
      <c r="BL993" s="4" t="s">
        <v>16</v>
      </c>
      <c r="BN993" s="4" t="s">
        <v>16</v>
      </c>
      <c r="BO993" s="4" t="s">
        <v>2699</v>
      </c>
      <c r="BP993" s="4" t="s">
        <v>2700</v>
      </c>
      <c r="BQ993" s="4" t="s">
        <v>16</v>
      </c>
      <c r="BR993" s="4" t="s">
        <v>16</v>
      </c>
      <c r="BS993" s="4" t="s">
        <v>16</v>
      </c>
      <c r="BT993" s="4" t="s">
        <v>2703</v>
      </c>
      <c r="BU993" s="4" t="s">
        <v>16</v>
      </c>
      <c r="BV993" s="4" t="s">
        <v>16</v>
      </c>
      <c r="BW993" s="4" t="s">
        <v>2706</v>
      </c>
      <c r="BX993" s="4" t="s">
        <v>16</v>
      </c>
      <c r="BY993" s="4" t="s">
        <v>16</v>
      </c>
      <c r="BZ993" s="4" t="s">
        <v>16</v>
      </c>
      <c r="CC993" s="4" t="s">
        <v>2693</v>
      </c>
      <c r="CD993" s="4" t="s">
        <v>55</v>
      </c>
      <c r="CE993" s="4" t="s">
        <v>20</v>
      </c>
      <c r="CH993" s="4" t="s">
        <v>2683</v>
      </c>
      <c r="CI993" s="4" t="s">
        <v>2683</v>
      </c>
      <c r="CJ993" s="4" t="s">
        <v>2683</v>
      </c>
      <c r="CN993" s="4" t="s">
        <v>10189</v>
      </c>
      <c r="CO993" s="4" t="s">
        <v>10188</v>
      </c>
      <c r="CP993" s="4" t="s">
        <v>2682</v>
      </c>
      <c r="CQ993" s="4" t="s">
        <v>2682</v>
      </c>
      <c r="CS993" s="4" t="s">
        <v>10218</v>
      </c>
      <c r="CT993" s="4" t="s">
        <v>2682</v>
      </c>
      <c r="CU993" s="4" t="s">
        <v>10189</v>
      </c>
      <c r="CV993" s="4" t="s">
        <v>10218</v>
      </c>
      <c r="CW993" s="4" t="s">
        <v>10189</v>
      </c>
      <c r="CX993" s="4" t="s">
        <v>2682</v>
      </c>
      <c r="CY993" s="4" t="s">
        <v>10189</v>
      </c>
      <c r="DA993" s="4" t="s">
        <v>10218</v>
      </c>
      <c r="DB993" s="4" t="s">
        <v>2682</v>
      </c>
      <c r="DC993" s="4" t="s">
        <v>2683</v>
      </c>
      <c r="DD993" s="4" t="s">
        <v>10218</v>
      </c>
      <c r="DE993" s="4" t="s">
        <v>10194</v>
      </c>
      <c r="DF993" s="4" t="s">
        <v>10188</v>
      </c>
      <c r="DM993" s="4" t="s">
        <v>5775</v>
      </c>
      <c r="DN993" s="4" t="s">
        <v>5776</v>
      </c>
      <c r="DO993" s="4" t="s">
        <v>5777</v>
      </c>
      <c r="DP993" s="5">
        <v>42132.56722222222</v>
      </c>
      <c r="DQ993" s="5">
        <v>42132.575509259259</v>
      </c>
      <c r="DT993" s="5">
        <v>42132.575509259259</v>
      </c>
    </row>
    <row r="994" spans="1:124" ht="25.5" x14ac:dyDescent="0.2">
      <c r="A994" s="4">
        <v>6.3566685442795802E+17</v>
      </c>
      <c r="B994" s="4" t="s">
        <v>227</v>
      </c>
      <c r="D994" s="6" t="s">
        <v>7</v>
      </c>
      <c r="E994" s="6" t="s">
        <v>256</v>
      </c>
      <c r="F994" s="6" t="s">
        <v>9</v>
      </c>
      <c r="G994" s="6" t="s">
        <v>10</v>
      </c>
      <c r="H994" s="4" t="s">
        <v>51</v>
      </c>
      <c r="I994" s="4" t="s">
        <v>655</v>
      </c>
      <c r="K994" s="4" t="s">
        <v>2489</v>
      </c>
      <c r="M994" s="4" t="s">
        <v>2489</v>
      </c>
      <c r="O994" s="4" t="s">
        <v>2489</v>
      </c>
      <c r="P994" s="6">
        <v>1976</v>
      </c>
      <c r="Q994" s="6" t="s">
        <v>61</v>
      </c>
      <c r="R994" s="6" t="s">
        <v>14</v>
      </c>
      <c r="S994" s="4" t="s">
        <v>53</v>
      </c>
      <c r="T994" s="6">
        <v>4</v>
      </c>
      <c r="U994" s="6">
        <v>4</v>
      </c>
      <c r="V994" s="6">
        <v>5</v>
      </c>
      <c r="W994" s="6">
        <v>3</v>
      </c>
      <c r="X994" s="6">
        <f t="shared" si="30"/>
        <v>1</v>
      </c>
      <c r="Y994" s="6">
        <f t="shared" si="31"/>
        <v>-1</v>
      </c>
      <c r="Z994" s="6">
        <v>1</v>
      </c>
      <c r="AA994" s="4" t="s">
        <v>16</v>
      </c>
      <c r="AB994" s="4" t="s">
        <v>36</v>
      </c>
      <c r="AC994" s="4" t="s">
        <v>16</v>
      </c>
      <c r="AD994" s="4" t="s">
        <v>17</v>
      </c>
      <c r="AE994" s="4" t="s">
        <v>38</v>
      </c>
      <c r="AF994" s="4" t="s">
        <v>16</v>
      </c>
      <c r="AG994" s="4" t="s">
        <v>16</v>
      </c>
      <c r="AH994" s="4" t="s">
        <v>16</v>
      </c>
      <c r="AI994" s="4" t="s">
        <v>40</v>
      </c>
      <c r="AJ994" s="4" t="s">
        <v>41</v>
      </c>
      <c r="AK994" s="4" t="s">
        <v>16</v>
      </c>
      <c r="AL994" s="4" t="s">
        <v>16</v>
      </c>
      <c r="AP994" s="4" t="s">
        <v>42</v>
      </c>
      <c r="AQ994" s="4" t="s">
        <v>55</v>
      </c>
      <c r="DP994" s="5">
        <v>42132.567615740743</v>
      </c>
      <c r="DT994" s="5">
        <v>42132.569212962961</v>
      </c>
    </row>
    <row r="995" spans="1:124" ht="25.5" x14ac:dyDescent="0.2">
      <c r="A995" s="4">
        <v>6.3566685520654899E+17</v>
      </c>
      <c r="B995" s="4" t="s">
        <v>228</v>
      </c>
      <c r="D995" s="6" t="s">
        <v>7</v>
      </c>
      <c r="E995" s="6" t="s">
        <v>8</v>
      </c>
      <c r="F995" s="6" t="s">
        <v>9</v>
      </c>
      <c r="G995" s="6" t="s">
        <v>10</v>
      </c>
      <c r="H995" s="4" t="s">
        <v>64</v>
      </c>
      <c r="I995" s="4" t="s">
        <v>601</v>
      </c>
      <c r="K995" s="4" t="s">
        <v>2489</v>
      </c>
      <c r="M995" s="4" t="s">
        <v>2489</v>
      </c>
      <c r="O995" s="4" t="s">
        <v>2489</v>
      </c>
      <c r="P995" s="6">
        <v>1970</v>
      </c>
      <c r="Q995" s="6" t="s">
        <v>61</v>
      </c>
      <c r="R995" s="6" t="s">
        <v>14</v>
      </c>
      <c r="S995" s="4" t="s">
        <v>15</v>
      </c>
      <c r="T995" s="6">
        <v>4.5</v>
      </c>
      <c r="U995" s="6">
        <v>1.5</v>
      </c>
      <c r="V995" s="6">
        <v>5</v>
      </c>
      <c r="W995" s="6">
        <v>1.5</v>
      </c>
      <c r="X995" s="6">
        <f t="shared" si="30"/>
        <v>0.5</v>
      </c>
      <c r="Y995" s="6">
        <f t="shared" si="31"/>
        <v>0</v>
      </c>
      <c r="Z995" s="6">
        <v>0</v>
      </c>
      <c r="DP995" s="5">
        <v>42132.568518518521</v>
      </c>
      <c r="DT995" s="5">
        <v>42132.574861111112</v>
      </c>
    </row>
    <row r="996" spans="1:124" ht="25.5" x14ac:dyDescent="0.2">
      <c r="A996" s="4">
        <v>6.3566685550656602E+17</v>
      </c>
      <c r="B996" s="4" t="s">
        <v>458</v>
      </c>
      <c r="D996" s="6" t="s">
        <v>7</v>
      </c>
      <c r="E996" s="6" t="s">
        <v>8</v>
      </c>
      <c r="F996" s="6" t="s">
        <v>9</v>
      </c>
      <c r="G996" s="6" t="s">
        <v>10</v>
      </c>
      <c r="H996" s="4" t="s">
        <v>113</v>
      </c>
      <c r="I996" s="4" t="s">
        <v>1162</v>
      </c>
      <c r="K996" s="4" t="s">
        <v>2489</v>
      </c>
      <c r="M996" s="4" t="s">
        <v>2489</v>
      </c>
      <c r="O996" s="4" t="s">
        <v>2489</v>
      </c>
      <c r="P996" s="6">
        <v>1959</v>
      </c>
      <c r="Q996" s="6" t="s">
        <v>13</v>
      </c>
      <c r="R996" s="6" t="s">
        <v>14</v>
      </c>
      <c r="S996" s="4" t="s">
        <v>53</v>
      </c>
      <c r="T996" s="6">
        <v>7.375</v>
      </c>
      <c r="U996" s="6">
        <v>1.875</v>
      </c>
      <c r="V996" s="6">
        <v>7.375</v>
      </c>
      <c r="W996" s="6">
        <v>1.875</v>
      </c>
      <c r="X996" s="6">
        <f t="shared" si="30"/>
        <v>0</v>
      </c>
      <c r="Y996" s="6">
        <f t="shared" si="31"/>
        <v>0</v>
      </c>
      <c r="Z996" s="6">
        <v>4</v>
      </c>
      <c r="AA996" s="4" t="s">
        <v>16</v>
      </c>
      <c r="AB996" s="4" t="s">
        <v>36</v>
      </c>
      <c r="AC996" s="4" t="s">
        <v>16</v>
      </c>
      <c r="AD996" s="4" t="s">
        <v>17</v>
      </c>
      <c r="AE996" s="4" t="s">
        <v>16</v>
      </c>
      <c r="AF996" s="4" t="s">
        <v>39</v>
      </c>
      <c r="AG996" s="4" t="s">
        <v>16</v>
      </c>
      <c r="AH996" s="4" t="s">
        <v>16</v>
      </c>
      <c r="AI996" s="4" t="s">
        <v>40</v>
      </c>
      <c r="AJ996" s="4" t="s">
        <v>41</v>
      </c>
      <c r="AK996" s="4" t="s">
        <v>18</v>
      </c>
      <c r="AL996" s="4" t="s">
        <v>16</v>
      </c>
      <c r="AT996" s="4" t="s">
        <v>57</v>
      </c>
      <c r="AW996" s="6" t="s">
        <v>14</v>
      </c>
      <c r="AX996" s="4" t="s">
        <v>1258</v>
      </c>
      <c r="AY996" s="4" t="s">
        <v>22</v>
      </c>
      <c r="AZ996" s="4" t="s">
        <v>23</v>
      </c>
      <c r="BA996" s="4" t="s">
        <v>16</v>
      </c>
      <c r="BB996" s="4" t="s">
        <v>16</v>
      </c>
      <c r="BC996" s="4" t="s">
        <v>16</v>
      </c>
      <c r="BD996" s="4" t="s">
        <v>16</v>
      </c>
      <c r="BE996" s="4" t="s">
        <v>16</v>
      </c>
      <c r="BF996" s="4" t="s">
        <v>27</v>
      </c>
      <c r="BG996" s="4" t="s">
        <v>16</v>
      </c>
      <c r="BH996" s="4" t="s">
        <v>28</v>
      </c>
      <c r="BI996" s="4" t="s">
        <v>16</v>
      </c>
      <c r="BJ996" s="4" t="s">
        <v>16</v>
      </c>
      <c r="BK996" s="4" t="s">
        <v>16</v>
      </c>
      <c r="BL996" s="4" t="s">
        <v>16</v>
      </c>
      <c r="BN996" s="4" t="s">
        <v>16</v>
      </c>
      <c r="BO996" s="4" t="s">
        <v>16</v>
      </c>
      <c r="BP996" s="4" t="s">
        <v>16</v>
      </c>
      <c r="BQ996" s="4" t="s">
        <v>16</v>
      </c>
      <c r="BR996" s="4" t="s">
        <v>16</v>
      </c>
      <c r="BS996" s="4" t="s">
        <v>16</v>
      </c>
      <c r="BT996" s="4" t="s">
        <v>16</v>
      </c>
      <c r="BU996" s="4" t="s">
        <v>16</v>
      </c>
      <c r="BV996" s="4" t="s">
        <v>16</v>
      </c>
      <c r="BW996" s="4" t="s">
        <v>16</v>
      </c>
      <c r="BX996" s="4" t="s">
        <v>16</v>
      </c>
      <c r="BY996" s="4" t="s">
        <v>16</v>
      </c>
      <c r="BZ996" s="4" t="s">
        <v>43</v>
      </c>
      <c r="CA996" s="4" t="s">
        <v>5778</v>
      </c>
      <c r="CD996" s="4" t="s">
        <v>55</v>
      </c>
      <c r="CE996" s="4" t="s">
        <v>20</v>
      </c>
      <c r="CG996" s="4" t="s">
        <v>57</v>
      </c>
      <c r="CH996" s="4" t="s">
        <v>10188</v>
      </c>
      <c r="CI996" s="4" t="s">
        <v>10188</v>
      </c>
      <c r="CJ996" s="4" t="s">
        <v>10194</v>
      </c>
      <c r="CN996" s="4" t="s">
        <v>10188</v>
      </c>
      <c r="CO996" s="4" t="s">
        <v>10188</v>
      </c>
      <c r="CP996" s="4" t="s">
        <v>10218</v>
      </c>
      <c r="CQ996" s="4" t="s">
        <v>10218</v>
      </c>
      <c r="CS996" s="4" t="s">
        <v>10194</v>
      </c>
      <c r="CT996" s="4" t="s">
        <v>10218</v>
      </c>
      <c r="CU996" s="4" t="s">
        <v>10189</v>
      </c>
      <c r="CV996" s="4" t="s">
        <v>10218</v>
      </c>
      <c r="CW996" s="4" t="s">
        <v>10189</v>
      </c>
      <c r="CX996" s="4" t="s">
        <v>10189</v>
      </c>
      <c r="CY996" s="4" t="s">
        <v>10188</v>
      </c>
      <c r="DA996" s="4" t="s">
        <v>10188</v>
      </c>
      <c r="DB996" s="4" t="s">
        <v>2682</v>
      </c>
      <c r="DC996" s="4" t="s">
        <v>10188</v>
      </c>
      <c r="DD996" s="4" t="s">
        <v>2682</v>
      </c>
      <c r="DE996" s="4" t="s">
        <v>10188</v>
      </c>
      <c r="DF996" s="4" t="s">
        <v>10188</v>
      </c>
      <c r="DH996" s="4" t="s">
        <v>5779</v>
      </c>
      <c r="DJ996" s="4" t="s">
        <v>5780</v>
      </c>
      <c r="DK996" s="4" t="s">
        <v>5781</v>
      </c>
      <c r="DN996" s="4" t="s">
        <v>5782</v>
      </c>
      <c r="DP996" s="5">
        <v>42132.568865740737</v>
      </c>
      <c r="DQ996" s="5">
        <v>42132.580567129633</v>
      </c>
      <c r="DT996" s="5">
        <v>42132.580567129633</v>
      </c>
    </row>
    <row r="997" spans="1:124" ht="38.25" x14ac:dyDescent="0.2">
      <c r="A997" s="4">
        <v>6.3566685610983002E+17</v>
      </c>
      <c r="B997" s="4" t="s">
        <v>67</v>
      </c>
      <c r="C997" s="4" t="s">
        <v>1120</v>
      </c>
      <c r="D997" s="6" t="s">
        <v>7</v>
      </c>
      <c r="E997" s="6" t="s">
        <v>8</v>
      </c>
      <c r="F997" s="6" t="s">
        <v>9</v>
      </c>
      <c r="G997" s="6" t="s">
        <v>10</v>
      </c>
      <c r="H997" s="4" t="s">
        <v>157</v>
      </c>
      <c r="I997" s="4" t="s">
        <v>486</v>
      </c>
      <c r="K997" s="4" t="s">
        <v>2489</v>
      </c>
      <c r="M997" s="4" t="s">
        <v>2489</v>
      </c>
      <c r="O997" s="4" t="s">
        <v>2489</v>
      </c>
      <c r="P997" s="6">
        <v>1962</v>
      </c>
      <c r="Q997" s="6" t="s">
        <v>13</v>
      </c>
      <c r="R997" s="6" t="s">
        <v>14</v>
      </c>
      <c r="S997" s="4" t="s">
        <v>34</v>
      </c>
      <c r="T997" s="6">
        <v>2</v>
      </c>
      <c r="U997" s="6">
        <v>1</v>
      </c>
      <c r="V997" s="6">
        <v>2</v>
      </c>
      <c r="W997" s="6">
        <v>1</v>
      </c>
      <c r="X997" s="6">
        <f t="shared" si="30"/>
        <v>0</v>
      </c>
      <c r="Y997" s="6">
        <f t="shared" si="31"/>
        <v>0</v>
      </c>
      <c r="Z997" s="6">
        <v>32</v>
      </c>
      <c r="AA997" s="4" t="s">
        <v>35</v>
      </c>
      <c r="AB997" s="4" t="s">
        <v>36</v>
      </c>
      <c r="AC997" s="4" t="s">
        <v>16</v>
      </c>
      <c r="AD997" s="4" t="s">
        <v>17</v>
      </c>
      <c r="AE997" s="4" t="s">
        <v>16</v>
      </c>
      <c r="AF997" s="4" t="s">
        <v>39</v>
      </c>
      <c r="AG997" s="4" t="s">
        <v>16</v>
      </c>
      <c r="AH997" s="4" t="s">
        <v>16</v>
      </c>
      <c r="AI997" s="4" t="s">
        <v>40</v>
      </c>
      <c r="AJ997" s="4" t="s">
        <v>41</v>
      </c>
      <c r="AK997" s="4" t="s">
        <v>18</v>
      </c>
      <c r="AL997" s="4" t="s">
        <v>16</v>
      </c>
      <c r="AO997" s="4" t="s">
        <v>19</v>
      </c>
      <c r="AP997" s="4" t="s">
        <v>42</v>
      </c>
      <c r="AT997" s="4" t="s">
        <v>57</v>
      </c>
      <c r="AW997" s="6" t="s">
        <v>14</v>
      </c>
      <c r="AX997" s="4" t="s">
        <v>911</v>
      </c>
      <c r="AY997" s="4" t="s">
        <v>16</v>
      </c>
      <c r="AZ997" s="4" t="s">
        <v>23</v>
      </c>
      <c r="BA997" s="4" t="s">
        <v>16</v>
      </c>
      <c r="BB997" s="4" t="s">
        <v>16</v>
      </c>
      <c r="BC997" s="4" t="s">
        <v>16</v>
      </c>
      <c r="BD997" s="4" t="s">
        <v>47</v>
      </c>
      <c r="BE997" s="4" t="s">
        <v>26</v>
      </c>
      <c r="BF997" s="4" t="s">
        <v>16</v>
      </c>
      <c r="BG997" s="4" t="s">
        <v>16</v>
      </c>
      <c r="BH997" s="4" t="s">
        <v>28</v>
      </c>
      <c r="BI997" s="4" t="s">
        <v>29</v>
      </c>
      <c r="BJ997" s="4" t="s">
        <v>16</v>
      </c>
      <c r="BK997" s="4" t="s">
        <v>30</v>
      </c>
      <c r="BL997" s="4" t="s">
        <v>16</v>
      </c>
      <c r="BN997" s="4" t="s">
        <v>16</v>
      </c>
      <c r="BO997" s="4" t="s">
        <v>16</v>
      </c>
      <c r="BP997" s="4" t="s">
        <v>16</v>
      </c>
      <c r="BQ997" s="4" t="s">
        <v>2701</v>
      </c>
      <c r="BR997" s="4" t="s">
        <v>16</v>
      </c>
      <c r="BS997" s="4" t="s">
        <v>16</v>
      </c>
      <c r="BT997" s="4" t="s">
        <v>2703</v>
      </c>
      <c r="BU997" s="4" t="s">
        <v>16</v>
      </c>
      <c r="BV997" s="4" t="s">
        <v>16</v>
      </c>
      <c r="BW997" s="4" t="s">
        <v>16</v>
      </c>
      <c r="BX997" s="4" t="s">
        <v>16</v>
      </c>
      <c r="BY997" s="4" t="s">
        <v>16</v>
      </c>
      <c r="BZ997" s="4" t="s">
        <v>43</v>
      </c>
      <c r="CA997" s="4" t="s">
        <v>3331</v>
      </c>
      <c r="CB997" s="4" t="s">
        <v>2692</v>
      </c>
      <c r="CC997" s="4" t="s">
        <v>2693</v>
      </c>
      <c r="CG997" s="4" t="s">
        <v>57</v>
      </c>
      <c r="CH997" s="4" t="s">
        <v>2683</v>
      </c>
      <c r="CI997" s="4" t="s">
        <v>2683</v>
      </c>
      <c r="CJ997" s="4" t="s">
        <v>10188</v>
      </c>
      <c r="CN997" s="4" t="s">
        <v>10194</v>
      </c>
      <c r="CO997" s="4" t="s">
        <v>10189</v>
      </c>
      <c r="CP997" s="4" t="s">
        <v>10218</v>
      </c>
      <c r="CQ997" s="4" t="s">
        <v>10194</v>
      </c>
      <c r="CS997" s="4" t="s">
        <v>10188</v>
      </c>
      <c r="CT997" s="4" t="s">
        <v>10189</v>
      </c>
      <c r="CU997" s="4" t="s">
        <v>10188</v>
      </c>
      <c r="CV997" s="4" t="s">
        <v>10188</v>
      </c>
      <c r="CW997" s="4" t="s">
        <v>10188</v>
      </c>
      <c r="CX997" s="4" t="s">
        <v>10188</v>
      </c>
      <c r="CY997" s="4" t="s">
        <v>10188</v>
      </c>
      <c r="DA997" s="4" t="s">
        <v>10188</v>
      </c>
      <c r="DB997" s="4" t="s">
        <v>10188</v>
      </c>
      <c r="DC997" s="4" t="s">
        <v>10189</v>
      </c>
      <c r="DD997" s="4" t="s">
        <v>10189</v>
      </c>
      <c r="DE997" s="4" t="s">
        <v>10188</v>
      </c>
      <c r="DF997" s="4" t="s">
        <v>10188</v>
      </c>
      <c r="DH997" s="4" t="s">
        <v>5783</v>
      </c>
      <c r="DI997" s="4" t="s">
        <v>5784</v>
      </c>
      <c r="DJ997" s="4" t="s">
        <v>5785</v>
      </c>
      <c r="DK997" s="4" t="s">
        <v>5786</v>
      </c>
      <c r="DL997" s="4" t="s">
        <v>5787</v>
      </c>
      <c r="DN997" s="4" t="s">
        <v>5788</v>
      </c>
      <c r="DO997" s="4" t="s">
        <v>5789</v>
      </c>
      <c r="DP997" s="5">
        <v>42132.569560185184</v>
      </c>
      <c r="DQ997" s="5">
        <v>42132.577314814815</v>
      </c>
      <c r="DT997" s="5">
        <v>42132.577314814815</v>
      </c>
    </row>
    <row r="998" spans="1:124" ht="38.25" x14ac:dyDescent="0.2">
      <c r="A998" s="4">
        <v>6.3566685735920499E+17</v>
      </c>
      <c r="B998" s="4" t="s">
        <v>50</v>
      </c>
      <c r="D998" s="6" t="s">
        <v>7</v>
      </c>
      <c r="E998" s="6" t="s">
        <v>256</v>
      </c>
      <c r="F998" s="6" t="s">
        <v>9</v>
      </c>
      <c r="G998" s="6" t="s">
        <v>10</v>
      </c>
      <c r="H998" s="4" t="s">
        <v>74</v>
      </c>
      <c r="I998" s="4" t="s">
        <v>1259</v>
      </c>
      <c r="K998" s="4" t="s">
        <v>2489</v>
      </c>
      <c r="M998" s="4" t="s">
        <v>2489</v>
      </c>
      <c r="O998" s="4" t="s">
        <v>2489</v>
      </c>
      <c r="P998" s="6">
        <v>1950</v>
      </c>
      <c r="Q998" s="6" t="s">
        <v>13</v>
      </c>
      <c r="R998" s="6" t="s">
        <v>14</v>
      </c>
      <c r="S998" s="4" t="s">
        <v>15</v>
      </c>
      <c r="T998" s="6">
        <v>0</v>
      </c>
      <c r="U998" s="6">
        <v>0</v>
      </c>
      <c r="V998" s="6">
        <v>0</v>
      </c>
      <c r="W998" s="6">
        <v>0</v>
      </c>
      <c r="X998" s="6">
        <f t="shared" si="30"/>
        <v>0</v>
      </c>
      <c r="Y998" s="6">
        <f t="shared" si="31"/>
        <v>0</v>
      </c>
      <c r="Z998" s="6">
        <v>0</v>
      </c>
      <c r="AA998" s="4" t="s">
        <v>16</v>
      </c>
      <c r="AB998" s="4" t="s">
        <v>36</v>
      </c>
      <c r="AC998" s="4" t="s">
        <v>16</v>
      </c>
      <c r="AD998" s="4" t="s">
        <v>17</v>
      </c>
      <c r="AE998" s="4" t="s">
        <v>16</v>
      </c>
      <c r="AF998" s="4" t="s">
        <v>16</v>
      </c>
      <c r="AG998" s="4" t="s">
        <v>16</v>
      </c>
      <c r="AH998" s="4" t="s">
        <v>16</v>
      </c>
      <c r="AI998" s="4" t="s">
        <v>40</v>
      </c>
      <c r="AJ998" s="4" t="s">
        <v>41</v>
      </c>
      <c r="AK998" s="4" t="s">
        <v>18</v>
      </c>
      <c r="AL998" s="4" t="s">
        <v>16</v>
      </c>
      <c r="AO998" s="4" t="s">
        <v>19</v>
      </c>
      <c r="AP998" s="4" t="s">
        <v>42</v>
      </c>
      <c r="AW998" s="6" t="s">
        <v>9</v>
      </c>
      <c r="AX998" s="4" t="s">
        <v>1260</v>
      </c>
      <c r="AY998" s="4" t="s">
        <v>16</v>
      </c>
      <c r="AZ998" s="4" t="s">
        <v>16</v>
      </c>
      <c r="BA998" s="4" t="s">
        <v>16</v>
      </c>
      <c r="BB998" s="4" t="s">
        <v>16</v>
      </c>
      <c r="BC998" s="4" t="s">
        <v>16</v>
      </c>
      <c r="BD998" s="4" t="s">
        <v>16</v>
      </c>
      <c r="BE998" s="4" t="s">
        <v>16</v>
      </c>
      <c r="BF998" s="4" t="s">
        <v>16</v>
      </c>
      <c r="BG998" s="4" t="s">
        <v>16</v>
      </c>
      <c r="BH998" s="4" t="s">
        <v>16</v>
      </c>
      <c r="BI998" s="4" t="s">
        <v>16</v>
      </c>
      <c r="BJ998" s="4" t="s">
        <v>16</v>
      </c>
      <c r="BK998" s="4" t="s">
        <v>16</v>
      </c>
      <c r="BL998" s="4" t="s">
        <v>16</v>
      </c>
      <c r="BN998" s="4" t="s">
        <v>138</v>
      </c>
      <c r="CH998" s="4" t="s">
        <v>10188</v>
      </c>
      <c r="CI998" s="4" t="s">
        <v>10188</v>
      </c>
      <c r="CJ998" s="4" t="s">
        <v>2682</v>
      </c>
      <c r="CN998" s="4" t="s">
        <v>2682</v>
      </c>
      <c r="CO998" s="4" t="s">
        <v>10194</v>
      </c>
      <c r="CP998" s="4" t="s">
        <v>2682</v>
      </c>
      <c r="CQ998" s="4" t="s">
        <v>2682</v>
      </c>
      <c r="CS998" s="4" t="s">
        <v>2682</v>
      </c>
      <c r="CT998" s="4" t="s">
        <v>2682</v>
      </c>
      <c r="CU998" s="4" t="s">
        <v>10188</v>
      </c>
      <c r="CV998" s="4" t="s">
        <v>10218</v>
      </c>
      <c r="CW998" s="4" t="s">
        <v>10194</v>
      </c>
      <c r="CX998" s="4" t="s">
        <v>2682</v>
      </c>
      <c r="CY998" s="4" t="s">
        <v>2683</v>
      </c>
      <c r="DA998" s="4" t="s">
        <v>2683</v>
      </c>
      <c r="DB998" s="4" t="s">
        <v>2683</v>
      </c>
      <c r="DC998" s="4" t="s">
        <v>2682</v>
      </c>
      <c r="DD998" s="4" t="s">
        <v>10188</v>
      </c>
      <c r="DE998" s="4" t="s">
        <v>10194</v>
      </c>
      <c r="DF998" s="4" t="s">
        <v>2683</v>
      </c>
      <c r="DG998" s="4" t="s">
        <v>5790</v>
      </c>
      <c r="DH998" s="4" t="s">
        <v>5791</v>
      </c>
      <c r="DI998" s="4" t="s">
        <v>5792</v>
      </c>
      <c r="DJ998" s="4" t="s">
        <v>5793</v>
      </c>
      <c r="DK998" s="4" t="s">
        <v>16</v>
      </c>
      <c r="DL998" s="4" t="s">
        <v>16</v>
      </c>
      <c r="DM998" s="4" t="s">
        <v>16</v>
      </c>
      <c r="DN998" s="4" t="s">
        <v>16</v>
      </c>
      <c r="DO998" s="4" t="s">
        <v>5794</v>
      </c>
      <c r="DP998" s="5">
        <v>42132.571006944447</v>
      </c>
      <c r="DQ998" s="5">
        <v>42132.577094907407</v>
      </c>
      <c r="DT998" s="5">
        <v>42132.577094907407</v>
      </c>
    </row>
    <row r="999" spans="1:124" ht="38.25" x14ac:dyDescent="0.2">
      <c r="A999" s="4">
        <v>6.3566685762531994E+17</v>
      </c>
      <c r="B999" s="4" t="s">
        <v>195</v>
      </c>
      <c r="D999" s="6" t="s">
        <v>63</v>
      </c>
      <c r="E999" s="6" t="s">
        <v>8</v>
      </c>
      <c r="F999" s="6" t="s">
        <v>14</v>
      </c>
      <c r="G999" s="6" t="s">
        <v>10</v>
      </c>
      <c r="H999" s="4" t="s">
        <v>11</v>
      </c>
      <c r="I999" s="4" t="s">
        <v>2545</v>
      </c>
      <c r="K999" s="4" t="s">
        <v>2489</v>
      </c>
      <c r="M999" s="4" t="s">
        <v>2489</v>
      </c>
      <c r="O999" s="4" t="s">
        <v>2489</v>
      </c>
      <c r="P999" s="6">
        <v>1980</v>
      </c>
      <c r="Q999" s="6" t="s">
        <v>61</v>
      </c>
      <c r="R999" s="6" t="s">
        <v>14</v>
      </c>
      <c r="S999" s="4" t="s">
        <v>34</v>
      </c>
      <c r="X999" s="6">
        <f t="shared" si="30"/>
        <v>0</v>
      </c>
      <c r="Y999" s="6">
        <f t="shared" si="31"/>
        <v>0</v>
      </c>
      <c r="Z999" s="6">
        <v>48</v>
      </c>
      <c r="AA999" s="4" t="s">
        <v>35</v>
      </c>
      <c r="AB999" s="4" t="s">
        <v>36</v>
      </c>
      <c r="AC999" s="4" t="s">
        <v>16</v>
      </c>
      <c r="AD999" s="4" t="s">
        <v>17</v>
      </c>
      <c r="AE999" s="4" t="s">
        <v>16</v>
      </c>
      <c r="AF999" s="4" t="s">
        <v>39</v>
      </c>
      <c r="AG999" s="4" t="s">
        <v>16</v>
      </c>
      <c r="AH999" s="4" t="s">
        <v>16</v>
      </c>
      <c r="AI999" s="4" t="s">
        <v>16</v>
      </c>
      <c r="AJ999" s="4" t="s">
        <v>41</v>
      </c>
      <c r="AK999" s="4" t="s">
        <v>16</v>
      </c>
      <c r="AL999" s="4" t="s">
        <v>16</v>
      </c>
      <c r="AT999" s="4" t="s">
        <v>57</v>
      </c>
      <c r="AW999" s="6" t="s">
        <v>72</v>
      </c>
      <c r="AX999" s="4" t="s">
        <v>1261</v>
      </c>
      <c r="AY999" s="4" t="s">
        <v>22</v>
      </c>
      <c r="AZ999" s="4" t="s">
        <v>23</v>
      </c>
      <c r="BA999" s="4" t="s">
        <v>16</v>
      </c>
      <c r="BB999" s="4" t="s">
        <v>16</v>
      </c>
      <c r="BC999" s="4" t="s">
        <v>16</v>
      </c>
      <c r="BD999" s="4" t="s">
        <v>47</v>
      </c>
      <c r="BE999" s="4" t="s">
        <v>26</v>
      </c>
      <c r="BF999" s="4" t="s">
        <v>27</v>
      </c>
      <c r="BG999" s="4" t="s">
        <v>48</v>
      </c>
      <c r="BH999" s="4" t="s">
        <v>28</v>
      </c>
      <c r="BI999" s="4" t="s">
        <v>29</v>
      </c>
      <c r="BJ999" s="4" t="s">
        <v>16</v>
      </c>
      <c r="BK999" s="4" t="s">
        <v>30</v>
      </c>
      <c r="BL999" s="4" t="s">
        <v>16</v>
      </c>
      <c r="BN999" s="4" t="s">
        <v>16</v>
      </c>
      <c r="BO999" s="4" t="s">
        <v>2699</v>
      </c>
      <c r="BP999" s="4" t="s">
        <v>16</v>
      </c>
      <c r="BQ999" s="4" t="s">
        <v>2701</v>
      </c>
      <c r="BR999" s="4" t="s">
        <v>16</v>
      </c>
      <c r="BS999" s="4" t="s">
        <v>16</v>
      </c>
      <c r="BT999" s="4" t="s">
        <v>2703</v>
      </c>
      <c r="BU999" s="4" t="s">
        <v>16</v>
      </c>
      <c r="BV999" s="4" t="s">
        <v>16</v>
      </c>
      <c r="BW999" s="4" t="s">
        <v>16</v>
      </c>
      <c r="BX999" s="4" t="s">
        <v>16</v>
      </c>
      <c r="BY999" s="4" t="s">
        <v>2708</v>
      </c>
      <c r="BZ999" s="4" t="s">
        <v>16</v>
      </c>
      <c r="CE999" s="4" t="s">
        <v>20</v>
      </c>
      <c r="CG999" s="4" t="s">
        <v>57</v>
      </c>
      <c r="CH999" s="4" t="s">
        <v>10194</v>
      </c>
      <c r="CI999" s="4" t="s">
        <v>10194</v>
      </c>
      <c r="CJ999" s="4" t="s">
        <v>10188</v>
      </c>
      <c r="CK999" s="4" t="s">
        <v>10194</v>
      </c>
      <c r="CL999" s="4" t="s">
        <v>10188</v>
      </c>
      <c r="CM999" s="4" t="s">
        <v>10189</v>
      </c>
      <c r="CN999" s="4" t="s">
        <v>10189</v>
      </c>
      <c r="CO999" s="4" t="s">
        <v>10189</v>
      </c>
      <c r="CQ999" s="4" t="s">
        <v>10189</v>
      </c>
      <c r="CS999" s="4" t="s">
        <v>10188</v>
      </c>
      <c r="CT999" s="4" t="s">
        <v>10189</v>
      </c>
      <c r="CU999" s="4" t="s">
        <v>10188</v>
      </c>
      <c r="CV999" s="4" t="s">
        <v>10188</v>
      </c>
      <c r="CW999" s="4" t="s">
        <v>10189</v>
      </c>
      <c r="CX999" s="4" t="s">
        <v>10189</v>
      </c>
      <c r="CY999" s="4" t="s">
        <v>10189</v>
      </c>
      <c r="DA999" s="4" t="s">
        <v>10194</v>
      </c>
      <c r="DB999" s="4" t="s">
        <v>10194</v>
      </c>
      <c r="DC999" s="4" t="s">
        <v>10194</v>
      </c>
      <c r="DD999" s="4" t="s">
        <v>10194</v>
      </c>
      <c r="DE999" s="4" t="s">
        <v>10218</v>
      </c>
      <c r="DF999" s="4" t="s">
        <v>10218</v>
      </c>
      <c r="DO999" s="4" t="s">
        <v>2922</v>
      </c>
      <c r="DP999" s="5">
        <v>42132.571319444447</v>
      </c>
      <c r="DQ999" s="5">
        <v>42132.575590277775</v>
      </c>
      <c r="DT999" s="5">
        <v>42132.575590277775</v>
      </c>
    </row>
    <row r="1000" spans="1:124" ht="25.5" x14ac:dyDescent="0.2">
      <c r="A1000" s="4">
        <v>6.3566686056545498E+17</v>
      </c>
      <c r="B1000" s="4" t="s">
        <v>67</v>
      </c>
      <c r="C1000" s="4" t="s">
        <v>1262</v>
      </c>
      <c r="D1000" s="6" t="s">
        <v>7</v>
      </c>
      <c r="E1000" s="6" t="s">
        <v>162</v>
      </c>
      <c r="F1000" s="6" t="s">
        <v>9</v>
      </c>
      <c r="G1000" s="6" t="s">
        <v>10</v>
      </c>
      <c r="H1000" s="4" t="s">
        <v>223</v>
      </c>
      <c r="I1000" s="4" t="s">
        <v>894</v>
      </c>
      <c r="K1000" s="4" t="s">
        <v>2489</v>
      </c>
      <c r="M1000" s="4" t="s">
        <v>2489</v>
      </c>
      <c r="O1000" s="4" t="s">
        <v>2489</v>
      </c>
      <c r="P1000" s="6">
        <v>1951</v>
      </c>
      <c r="Q1000" s="6" t="s">
        <v>13</v>
      </c>
      <c r="R1000" s="6" t="s">
        <v>14</v>
      </c>
      <c r="S1000" s="4" t="s">
        <v>15</v>
      </c>
      <c r="T1000" s="6">
        <v>8</v>
      </c>
      <c r="U1000" s="6">
        <v>2</v>
      </c>
      <c r="V1000" s="6">
        <v>10</v>
      </c>
      <c r="W1000" s="6">
        <v>2.5</v>
      </c>
      <c r="X1000" s="6">
        <f t="shared" si="30"/>
        <v>2</v>
      </c>
      <c r="Y1000" s="6">
        <f t="shared" si="31"/>
        <v>0.5</v>
      </c>
      <c r="Z1000" s="6">
        <v>1</v>
      </c>
      <c r="AA1000" s="4" t="s">
        <v>16</v>
      </c>
      <c r="AB1000" s="4" t="s">
        <v>16</v>
      </c>
      <c r="AC1000" s="4" t="s">
        <v>16</v>
      </c>
      <c r="AD1000" s="4" t="s">
        <v>17</v>
      </c>
      <c r="AE1000" s="4" t="s">
        <v>16</v>
      </c>
      <c r="AF1000" s="4" t="s">
        <v>16</v>
      </c>
      <c r="AG1000" s="4" t="s">
        <v>16</v>
      </c>
      <c r="AH1000" s="4" t="s">
        <v>16</v>
      </c>
      <c r="AI1000" s="4" t="s">
        <v>16</v>
      </c>
      <c r="AJ1000" s="4" t="s">
        <v>16</v>
      </c>
      <c r="AK1000" s="4" t="s">
        <v>16</v>
      </c>
      <c r="AL1000" s="4" t="s">
        <v>16</v>
      </c>
      <c r="AT1000" s="4" t="s">
        <v>57</v>
      </c>
      <c r="AW1000" s="6" t="s">
        <v>9</v>
      </c>
      <c r="AX1000" s="4" t="s">
        <v>1263</v>
      </c>
      <c r="AY1000" s="4" t="s">
        <v>22</v>
      </c>
      <c r="AZ1000" s="4" t="s">
        <v>16</v>
      </c>
      <c r="BA1000" s="4" t="s">
        <v>16</v>
      </c>
      <c r="BB1000" s="4" t="s">
        <v>16</v>
      </c>
      <c r="BC1000" s="4" t="s">
        <v>16</v>
      </c>
      <c r="BD1000" s="4" t="s">
        <v>16</v>
      </c>
      <c r="BE1000" s="4" t="s">
        <v>16</v>
      </c>
      <c r="BF1000" s="4" t="s">
        <v>16</v>
      </c>
      <c r="BG1000" s="4" t="s">
        <v>16</v>
      </c>
      <c r="BH1000" s="4" t="s">
        <v>16</v>
      </c>
      <c r="BI1000" s="4" t="s">
        <v>16</v>
      </c>
      <c r="BJ1000" s="4" t="s">
        <v>16</v>
      </c>
      <c r="BK1000" s="4" t="s">
        <v>16</v>
      </c>
      <c r="BL1000" s="4" t="s">
        <v>67</v>
      </c>
      <c r="BM1000" s="4" t="s">
        <v>5795</v>
      </c>
      <c r="BN1000" s="4" t="s">
        <v>16</v>
      </c>
      <c r="CH1000" s="4" t="s">
        <v>10194</v>
      </c>
      <c r="CI1000" s="4" t="s">
        <v>10189</v>
      </c>
      <c r="CJ1000" s="4" t="s">
        <v>10189</v>
      </c>
      <c r="CN1000" s="4" t="s">
        <v>10189</v>
      </c>
      <c r="CO1000" s="4" t="s">
        <v>10194</v>
      </c>
      <c r="CP1000" s="4" t="s">
        <v>10218</v>
      </c>
      <c r="CQ1000" s="4" t="s">
        <v>10218</v>
      </c>
      <c r="CR1000" s="4" t="s">
        <v>5796</v>
      </c>
      <c r="CS1000" s="4" t="s">
        <v>10189</v>
      </c>
      <c r="CT1000" s="4" t="s">
        <v>10189</v>
      </c>
      <c r="CU1000" s="4" t="s">
        <v>10188</v>
      </c>
      <c r="CV1000" s="4" t="s">
        <v>10194</v>
      </c>
      <c r="CW1000" s="4" t="s">
        <v>10189</v>
      </c>
      <c r="CX1000" s="4" t="s">
        <v>10194</v>
      </c>
      <c r="CY1000" s="4" t="s">
        <v>10194</v>
      </c>
      <c r="CZ1000" s="4" t="s">
        <v>5797</v>
      </c>
      <c r="DA1000" s="4" t="s">
        <v>10218</v>
      </c>
      <c r="DB1000" s="4" t="s">
        <v>10218</v>
      </c>
      <c r="DC1000" s="4" t="s">
        <v>10188</v>
      </c>
      <c r="DD1000" s="4" t="s">
        <v>10194</v>
      </c>
      <c r="DE1000" s="4" t="s">
        <v>10194</v>
      </c>
      <c r="DF1000" s="4" t="s">
        <v>10189</v>
      </c>
      <c r="DG1000" s="4" t="s">
        <v>116</v>
      </c>
      <c r="DH1000" s="4" t="s">
        <v>5798</v>
      </c>
      <c r="DI1000" s="4" t="s">
        <v>5799</v>
      </c>
      <c r="DJ1000" s="4" t="s">
        <v>5800</v>
      </c>
      <c r="DK1000" s="4" t="s">
        <v>5801</v>
      </c>
      <c r="DL1000" s="4" t="s">
        <v>5802</v>
      </c>
      <c r="DM1000" s="4" t="s">
        <v>5803</v>
      </c>
      <c r="DN1000" s="4" t="s">
        <v>5804</v>
      </c>
      <c r="DO1000" s="4" t="s">
        <v>5805</v>
      </c>
      <c r="DP1000" s="5">
        <v>42132.57472222222</v>
      </c>
      <c r="DQ1000" s="5">
        <v>42132.588240740741</v>
      </c>
      <c r="DT1000" s="5">
        <v>42132.588240740741</v>
      </c>
    </row>
    <row r="1001" spans="1:124" ht="102" x14ac:dyDescent="0.2">
      <c r="A1001" s="4">
        <v>6.3566686093904896E+17</v>
      </c>
      <c r="B1001" s="4" t="s">
        <v>889</v>
      </c>
      <c r="D1001" s="6" t="s">
        <v>7</v>
      </c>
      <c r="E1001" s="6" t="s">
        <v>8</v>
      </c>
      <c r="F1001" s="6" t="s">
        <v>9</v>
      </c>
      <c r="G1001" s="6" t="s">
        <v>10</v>
      </c>
      <c r="H1001" s="4" t="s">
        <v>11</v>
      </c>
      <c r="I1001" s="4" t="s">
        <v>203</v>
      </c>
      <c r="K1001" s="4" t="s">
        <v>2489</v>
      </c>
      <c r="M1001" s="4" t="s">
        <v>2489</v>
      </c>
      <c r="O1001" s="4" t="s">
        <v>2489</v>
      </c>
      <c r="P1001" s="6">
        <v>1972</v>
      </c>
      <c r="Q1001" s="6" t="s">
        <v>13</v>
      </c>
      <c r="R1001" s="6" t="s">
        <v>14</v>
      </c>
      <c r="S1001" s="4" t="s">
        <v>34</v>
      </c>
      <c r="T1001" s="6">
        <v>2</v>
      </c>
      <c r="U1001" s="6">
        <v>1</v>
      </c>
      <c r="V1001" s="6">
        <v>2</v>
      </c>
      <c r="W1001" s="6">
        <v>1</v>
      </c>
      <c r="X1001" s="6">
        <f t="shared" si="30"/>
        <v>0</v>
      </c>
      <c r="Y1001" s="6">
        <f t="shared" si="31"/>
        <v>0</v>
      </c>
      <c r="Z1001" s="6">
        <v>50</v>
      </c>
      <c r="AA1001" s="4" t="s">
        <v>35</v>
      </c>
      <c r="AB1001" s="4" t="s">
        <v>36</v>
      </c>
      <c r="AC1001" s="4" t="s">
        <v>37</v>
      </c>
      <c r="AD1001" s="4" t="s">
        <v>17</v>
      </c>
      <c r="AE1001" s="4" t="s">
        <v>38</v>
      </c>
      <c r="AF1001" s="4" t="s">
        <v>39</v>
      </c>
      <c r="AG1001" s="4" t="s">
        <v>121</v>
      </c>
      <c r="AH1001" s="4" t="s">
        <v>54</v>
      </c>
      <c r="AI1001" s="4" t="s">
        <v>16</v>
      </c>
      <c r="AJ1001" s="4" t="s">
        <v>16</v>
      </c>
      <c r="AK1001" s="4" t="s">
        <v>16</v>
      </c>
      <c r="AL1001" s="4" t="s">
        <v>16</v>
      </c>
      <c r="AR1001" s="4" t="s">
        <v>20</v>
      </c>
      <c r="AS1001" s="4" t="s">
        <v>56</v>
      </c>
      <c r="AW1001" s="6" t="s">
        <v>14</v>
      </c>
      <c r="AX1001" s="4" t="s">
        <v>1264</v>
      </c>
      <c r="AY1001" s="4" t="s">
        <v>22</v>
      </c>
      <c r="AZ1001" s="4" t="s">
        <v>23</v>
      </c>
      <c r="BA1001" s="4" t="s">
        <v>16</v>
      </c>
      <c r="BB1001" s="4" t="s">
        <v>16</v>
      </c>
      <c r="BC1001" s="4" t="s">
        <v>25</v>
      </c>
      <c r="BD1001" s="4" t="s">
        <v>16</v>
      </c>
      <c r="BE1001" s="4" t="s">
        <v>26</v>
      </c>
      <c r="BF1001" s="4" t="s">
        <v>27</v>
      </c>
      <c r="BG1001" s="4" t="s">
        <v>48</v>
      </c>
      <c r="BH1001" s="4" t="s">
        <v>28</v>
      </c>
      <c r="BI1001" s="4" t="s">
        <v>16</v>
      </c>
      <c r="BJ1001" s="4" t="s">
        <v>16</v>
      </c>
      <c r="BK1001" s="4" t="s">
        <v>16</v>
      </c>
      <c r="BL1001" s="4" t="s">
        <v>67</v>
      </c>
      <c r="BM1001" s="4" t="s">
        <v>5806</v>
      </c>
      <c r="BN1001" s="4" t="s">
        <v>16</v>
      </c>
      <c r="BO1001" s="4" t="s">
        <v>16</v>
      </c>
      <c r="BP1001" s="4" t="s">
        <v>16</v>
      </c>
      <c r="BQ1001" s="4" t="s">
        <v>2701</v>
      </c>
      <c r="BR1001" s="4" t="s">
        <v>16</v>
      </c>
      <c r="BS1001" s="4" t="s">
        <v>16</v>
      </c>
      <c r="BT1001" s="4" t="s">
        <v>16</v>
      </c>
      <c r="BU1001" s="4" t="s">
        <v>16</v>
      </c>
      <c r="BV1001" s="4" t="s">
        <v>16</v>
      </c>
      <c r="BW1001" s="4" t="s">
        <v>16</v>
      </c>
      <c r="BX1001" s="4" t="s">
        <v>16</v>
      </c>
      <c r="BY1001" s="4" t="s">
        <v>2708</v>
      </c>
      <c r="BZ1001" s="4" t="s">
        <v>16</v>
      </c>
      <c r="CD1001" s="4" t="s">
        <v>55</v>
      </c>
      <c r="CE1001" s="4" t="s">
        <v>20</v>
      </c>
      <c r="CP1001" s="4" t="s">
        <v>10218</v>
      </c>
      <c r="CQ1001" s="4" t="s">
        <v>2682</v>
      </c>
      <c r="CS1001" s="4" t="s">
        <v>10194</v>
      </c>
      <c r="CT1001" s="4" t="s">
        <v>10189</v>
      </c>
      <c r="CU1001" s="4" t="s">
        <v>10189</v>
      </c>
      <c r="CV1001" s="4" t="s">
        <v>10189</v>
      </c>
      <c r="CW1001" s="4" t="s">
        <v>10189</v>
      </c>
      <c r="CX1001" s="4" t="s">
        <v>10189</v>
      </c>
      <c r="CY1001" s="4" t="s">
        <v>10194</v>
      </c>
      <c r="DA1001" s="4" t="s">
        <v>10189</v>
      </c>
      <c r="DB1001" s="4" t="s">
        <v>10189</v>
      </c>
      <c r="DC1001" s="4" t="s">
        <v>10189</v>
      </c>
      <c r="DD1001" s="4" t="s">
        <v>10189</v>
      </c>
      <c r="DE1001" s="4" t="s">
        <v>10189</v>
      </c>
      <c r="DF1001" s="4" t="s">
        <v>10188</v>
      </c>
      <c r="DG1001" s="4" t="s">
        <v>5807</v>
      </c>
      <c r="DJ1001" s="4" t="s">
        <v>5808</v>
      </c>
      <c r="DK1001" s="4" t="s">
        <v>5809</v>
      </c>
      <c r="DL1001" s="4" t="s">
        <v>5810</v>
      </c>
      <c r="DM1001" s="4" t="s">
        <v>5811</v>
      </c>
      <c r="DN1001" s="4" t="s">
        <v>5812</v>
      </c>
      <c r="DO1001" s="4" t="s">
        <v>5813</v>
      </c>
      <c r="DP1001" s="5">
        <v>42132.575150462966</v>
      </c>
      <c r="DQ1001" s="5">
        <v>42132.766504629632</v>
      </c>
      <c r="DT1001" s="5">
        <v>42132.766504629632</v>
      </c>
    </row>
    <row r="1002" spans="1:124" ht="25.5" x14ac:dyDescent="0.2">
      <c r="A1002" s="4">
        <v>6.3566686505693197E+17</v>
      </c>
      <c r="B1002" s="4" t="s">
        <v>67</v>
      </c>
      <c r="C1002" s="4" t="s">
        <v>1265</v>
      </c>
      <c r="D1002" s="6" t="s">
        <v>7</v>
      </c>
      <c r="E1002" s="6" t="s">
        <v>8</v>
      </c>
      <c r="F1002" s="6" t="s">
        <v>9</v>
      </c>
      <c r="G1002" s="6" t="s">
        <v>10</v>
      </c>
      <c r="H1002" s="4" t="s">
        <v>113</v>
      </c>
      <c r="I1002" s="4" t="s">
        <v>1266</v>
      </c>
      <c r="K1002" s="4" t="s">
        <v>2489</v>
      </c>
      <c r="M1002" s="4" t="s">
        <v>2489</v>
      </c>
      <c r="O1002" s="4" t="s">
        <v>2489</v>
      </c>
      <c r="P1002" s="6">
        <v>1945</v>
      </c>
      <c r="Q1002" s="6" t="s">
        <v>13</v>
      </c>
      <c r="R1002" s="6" t="s">
        <v>14</v>
      </c>
      <c r="S1002" s="4" t="s">
        <v>15</v>
      </c>
      <c r="X1002" s="6">
        <f t="shared" si="30"/>
        <v>0</v>
      </c>
      <c r="Y1002" s="6">
        <f t="shared" si="31"/>
        <v>0</v>
      </c>
      <c r="DP1002" s="5">
        <v>42132.579918981479</v>
      </c>
      <c r="DT1002" s="5">
        <v>42132.582777777781</v>
      </c>
    </row>
    <row r="1003" spans="1:124" x14ac:dyDescent="0.2">
      <c r="A1003" s="4">
        <v>6.3566686507905997E+17</v>
      </c>
      <c r="I1003" s="4" t="s">
        <v>2489</v>
      </c>
      <c r="K1003" s="4" t="s">
        <v>2489</v>
      </c>
      <c r="M1003" s="4" t="s">
        <v>2489</v>
      </c>
      <c r="O1003" s="4" t="s">
        <v>2489</v>
      </c>
      <c r="X1003" s="6">
        <f t="shared" si="30"/>
        <v>0</v>
      </c>
      <c r="Y1003" s="6">
        <f t="shared" si="31"/>
        <v>0</v>
      </c>
      <c r="DP1003" s="5">
        <v>42132.579942129632</v>
      </c>
      <c r="DT1003" s="5">
        <v>42132.579942129632</v>
      </c>
    </row>
    <row r="1004" spans="1:124" ht="76.5" x14ac:dyDescent="0.2">
      <c r="A1004" s="4">
        <v>6.3566686546799706E+17</v>
      </c>
      <c r="B1004" s="4" t="s">
        <v>6</v>
      </c>
      <c r="D1004" s="6" t="s">
        <v>7</v>
      </c>
      <c r="E1004" s="6" t="s">
        <v>8</v>
      </c>
      <c r="F1004" s="6" t="s">
        <v>9</v>
      </c>
      <c r="G1004" s="6" t="s">
        <v>10</v>
      </c>
      <c r="H1004" s="4" t="s">
        <v>59</v>
      </c>
      <c r="I1004" s="4" t="s">
        <v>92</v>
      </c>
      <c r="K1004" s="4" t="s">
        <v>2489</v>
      </c>
      <c r="M1004" s="4" t="s">
        <v>2489</v>
      </c>
      <c r="O1004" s="4" t="s">
        <v>2489</v>
      </c>
      <c r="P1004" s="6">
        <v>1966</v>
      </c>
      <c r="Q1004" s="6" t="s">
        <v>61</v>
      </c>
      <c r="R1004" s="6" t="s">
        <v>14</v>
      </c>
      <c r="S1004" s="4" t="s">
        <v>15</v>
      </c>
      <c r="T1004" s="6">
        <v>8.5</v>
      </c>
      <c r="U1004" s="6">
        <v>2.5</v>
      </c>
      <c r="V1004" s="6">
        <v>9</v>
      </c>
      <c r="W1004" s="6">
        <v>2.5</v>
      </c>
      <c r="X1004" s="6">
        <f t="shared" si="30"/>
        <v>0.5</v>
      </c>
      <c r="Y1004" s="6">
        <f t="shared" si="31"/>
        <v>0</v>
      </c>
      <c r="Z1004" s="6">
        <v>0</v>
      </c>
      <c r="AA1004" s="4" t="s">
        <v>16</v>
      </c>
      <c r="AB1004" s="4" t="s">
        <v>16</v>
      </c>
      <c r="AC1004" s="4" t="s">
        <v>16</v>
      </c>
      <c r="AD1004" s="4" t="s">
        <v>16</v>
      </c>
      <c r="AE1004" s="4" t="s">
        <v>16</v>
      </c>
      <c r="AF1004" s="4" t="s">
        <v>16</v>
      </c>
      <c r="AG1004" s="4" t="s">
        <v>16</v>
      </c>
      <c r="AH1004" s="4" t="s">
        <v>16</v>
      </c>
      <c r="AI1004" s="4" t="s">
        <v>40</v>
      </c>
      <c r="AJ1004" s="4" t="s">
        <v>16</v>
      </c>
      <c r="AK1004" s="4" t="s">
        <v>16</v>
      </c>
      <c r="AL1004" s="4" t="s">
        <v>16</v>
      </c>
      <c r="AP1004" s="4" t="s">
        <v>42</v>
      </c>
      <c r="AW1004" s="6" t="s">
        <v>9</v>
      </c>
      <c r="AX1004" s="4" t="s">
        <v>1267</v>
      </c>
      <c r="AY1004" s="4" t="s">
        <v>16</v>
      </c>
      <c r="AZ1004" s="4" t="s">
        <v>16</v>
      </c>
      <c r="BA1004" s="4" t="s">
        <v>16</v>
      </c>
      <c r="BB1004" s="4" t="s">
        <v>16</v>
      </c>
      <c r="BC1004" s="4" t="s">
        <v>16</v>
      </c>
      <c r="BD1004" s="4" t="s">
        <v>16</v>
      </c>
      <c r="BE1004" s="4" t="s">
        <v>16</v>
      </c>
      <c r="BF1004" s="4" t="s">
        <v>16</v>
      </c>
      <c r="BG1004" s="4" t="s">
        <v>48</v>
      </c>
      <c r="BH1004" s="4" t="s">
        <v>16</v>
      </c>
      <c r="BI1004" s="4" t="s">
        <v>16</v>
      </c>
      <c r="BJ1004" s="4" t="s">
        <v>16</v>
      </c>
      <c r="BK1004" s="4" t="s">
        <v>30</v>
      </c>
      <c r="BL1004" s="4" t="s">
        <v>16</v>
      </c>
      <c r="BN1004" s="4" t="s">
        <v>16</v>
      </c>
      <c r="CH1004" s="4" t="s">
        <v>10188</v>
      </c>
      <c r="CI1004" s="4" t="s">
        <v>2683</v>
      </c>
      <c r="CJ1004" s="4" t="s">
        <v>10189</v>
      </c>
      <c r="CN1004" s="4" t="s">
        <v>10188</v>
      </c>
      <c r="CO1004" s="4" t="s">
        <v>2683</v>
      </c>
      <c r="CP1004" s="4" t="s">
        <v>10188</v>
      </c>
      <c r="CQ1004" s="4" t="s">
        <v>10189</v>
      </c>
      <c r="CR1004" s="4" t="s">
        <v>556</v>
      </c>
      <c r="CS1004" s="4" t="s">
        <v>10188</v>
      </c>
      <c r="CT1004" s="4" t="s">
        <v>10194</v>
      </c>
      <c r="CU1004" s="4" t="s">
        <v>10188</v>
      </c>
      <c r="CV1004" s="4" t="s">
        <v>10194</v>
      </c>
      <c r="CW1004" s="4" t="s">
        <v>2683</v>
      </c>
      <c r="CX1004" s="4" t="s">
        <v>2683</v>
      </c>
      <c r="CY1004" s="4" t="s">
        <v>2683</v>
      </c>
      <c r="DA1004" s="4" t="s">
        <v>10218</v>
      </c>
      <c r="DB1004" s="4" t="s">
        <v>10188</v>
      </c>
      <c r="DC1004" s="4" t="s">
        <v>2682</v>
      </c>
      <c r="DD1004" s="4" t="s">
        <v>2683</v>
      </c>
      <c r="DE1004" s="4" t="s">
        <v>2683</v>
      </c>
      <c r="DF1004" s="4" t="s">
        <v>10188</v>
      </c>
      <c r="DG1004" s="4" t="s">
        <v>5814</v>
      </c>
      <c r="DH1004" s="4" t="s">
        <v>5815</v>
      </c>
      <c r="DI1004" s="4" t="s">
        <v>5816</v>
      </c>
      <c r="DJ1004" s="4" t="s">
        <v>5817</v>
      </c>
      <c r="DK1004" s="4" t="s">
        <v>5818</v>
      </c>
      <c r="DM1004" s="4" t="s">
        <v>3084</v>
      </c>
      <c r="DN1004" s="4" t="s">
        <v>5819</v>
      </c>
      <c r="DO1004" s="4" t="s">
        <v>5820</v>
      </c>
      <c r="DP1004" s="5">
        <v>42132.580393518518</v>
      </c>
      <c r="DQ1004" s="5">
        <v>42132.587488425925</v>
      </c>
      <c r="DT1004" s="5">
        <v>42132.587488425925</v>
      </c>
    </row>
    <row r="1005" spans="1:124" ht="25.5" x14ac:dyDescent="0.2">
      <c r="A1005" s="4">
        <v>6.3566686580566605E+17</v>
      </c>
      <c r="B1005" s="4" t="s">
        <v>31</v>
      </c>
      <c r="D1005" s="6" t="s">
        <v>108</v>
      </c>
      <c r="E1005" s="6" t="s">
        <v>8</v>
      </c>
      <c r="F1005" s="6" t="s">
        <v>9</v>
      </c>
      <c r="G1005" s="6" t="s">
        <v>10</v>
      </c>
      <c r="H1005" s="4" t="s">
        <v>113</v>
      </c>
      <c r="I1005" s="4" t="s">
        <v>1268</v>
      </c>
      <c r="K1005" s="4" t="s">
        <v>2489</v>
      </c>
      <c r="M1005" s="4" t="s">
        <v>2489</v>
      </c>
      <c r="O1005" s="4" t="s">
        <v>2489</v>
      </c>
      <c r="P1005" s="6">
        <v>1977</v>
      </c>
      <c r="Q1005" s="6" t="s">
        <v>61</v>
      </c>
      <c r="R1005" s="6" t="s">
        <v>14</v>
      </c>
      <c r="S1005" s="4" t="s">
        <v>15</v>
      </c>
      <c r="X1005" s="6">
        <f t="shared" si="30"/>
        <v>0</v>
      </c>
      <c r="Y1005" s="6">
        <f t="shared" si="31"/>
        <v>0</v>
      </c>
      <c r="Z1005" s="6">
        <v>0</v>
      </c>
      <c r="AA1005" s="4" t="s">
        <v>16</v>
      </c>
      <c r="AB1005" s="4" t="s">
        <v>16</v>
      </c>
      <c r="AC1005" s="4" t="s">
        <v>16</v>
      </c>
      <c r="AD1005" s="4" t="s">
        <v>16</v>
      </c>
      <c r="AE1005" s="4" t="s">
        <v>16</v>
      </c>
      <c r="AF1005" s="4" t="s">
        <v>16</v>
      </c>
      <c r="AG1005" s="4" t="s">
        <v>16</v>
      </c>
      <c r="AH1005" s="4" t="s">
        <v>16</v>
      </c>
      <c r="AI1005" s="4" t="s">
        <v>40</v>
      </c>
      <c r="AJ1005" s="4" t="s">
        <v>41</v>
      </c>
      <c r="AK1005" s="4" t="s">
        <v>16</v>
      </c>
      <c r="AL1005" s="4" t="s">
        <v>16</v>
      </c>
      <c r="AW1005" s="6" t="s">
        <v>14</v>
      </c>
      <c r="AX1005" s="4" t="s">
        <v>1269</v>
      </c>
      <c r="AY1005" s="4" t="s">
        <v>16</v>
      </c>
      <c r="AZ1005" s="4" t="s">
        <v>23</v>
      </c>
      <c r="BA1005" s="4" t="s">
        <v>16</v>
      </c>
      <c r="BB1005" s="4" t="s">
        <v>16</v>
      </c>
      <c r="BC1005" s="4" t="s">
        <v>16</v>
      </c>
      <c r="BD1005" s="4" t="s">
        <v>16</v>
      </c>
      <c r="BE1005" s="4" t="s">
        <v>26</v>
      </c>
      <c r="BF1005" s="4" t="s">
        <v>27</v>
      </c>
      <c r="BG1005" s="4" t="s">
        <v>16</v>
      </c>
      <c r="BH1005" s="4" t="s">
        <v>28</v>
      </c>
      <c r="BI1005" s="4" t="s">
        <v>16</v>
      </c>
      <c r="BJ1005" s="4" t="s">
        <v>16</v>
      </c>
      <c r="BK1005" s="4" t="s">
        <v>16</v>
      </c>
      <c r="BL1005" s="4" t="s">
        <v>16</v>
      </c>
      <c r="BN1005" s="4" t="s">
        <v>16</v>
      </c>
      <c r="BO1005" s="4" t="s">
        <v>16</v>
      </c>
      <c r="BP1005" s="4" t="s">
        <v>2700</v>
      </c>
      <c r="BQ1005" s="4" t="s">
        <v>16</v>
      </c>
      <c r="BR1005" s="4" t="s">
        <v>2681</v>
      </c>
      <c r="BS1005" s="4" t="s">
        <v>16</v>
      </c>
      <c r="BT1005" s="4" t="s">
        <v>16</v>
      </c>
      <c r="BU1005" s="4" t="s">
        <v>16</v>
      </c>
      <c r="BV1005" s="4" t="s">
        <v>16</v>
      </c>
      <c r="BW1005" s="4" t="s">
        <v>16</v>
      </c>
      <c r="BX1005" s="4" t="s">
        <v>16</v>
      </c>
      <c r="BY1005" s="4" t="s">
        <v>16</v>
      </c>
      <c r="BZ1005" s="4" t="s">
        <v>16</v>
      </c>
      <c r="CC1005" s="4" t="s">
        <v>2693</v>
      </c>
      <c r="CH1005" s="4" t="s">
        <v>10188</v>
      </c>
      <c r="CI1005" s="4" t="s">
        <v>2683</v>
      </c>
      <c r="CJ1005" s="4" t="s">
        <v>10189</v>
      </c>
      <c r="CK1005" s="4" t="s">
        <v>2683</v>
      </c>
      <c r="CL1005" s="4" t="s">
        <v>2683</v>
      </c>
      <c r="CM1005" s="4" t="s">
        <v>2683</v>
      </c>
      <c r="CN1005" s="4" t="s">
        <v>2683</v>
      </c>
      <c r="CO1005" s="4" t="s">
        <v>2683</v>
      </c>
      <c r="CP1005" s="4" t="s">
        <v>2683</v>
      </c>
      <c r="CQ1005" s="4" t="s">
        <v>2683</v>
      </c>
      <c r="CS1005" s="4" t="s">
        <v>2683</v>
      </c>
      <c r="CT1005" s="4" t="s">
        <v>2683</v>
      </c>
      <c r="CU1005" s="4" t="s">
        <v>10188</v>
      </c>
      <c r="CV1005" s="4" t="s">
        <v>10194</v>
      </c>
      <c r="CW1005" s="4" t="s">
        <v>10188</v>
      </c>
      <c r="CX1005" s="4" t="s">
        <v>10189</v>
      </c>
      <c r="CY1005" s="4" t="s">
        <v>10188</v>
      </c>
      <c r="DA1005" s="4" t="s">
        <v>10194</v>
      </c>
      <c r="DB1005" s="4" t="s">
        <v>10194</v>
      </c>
      <c r="DC1005" s="4" t="s">
        <v>10218</v>
      </c>
      <c r="DD1005" s="4" t="s">
        <v>10194</v>
      </c>
      <c r="DE1005" s="4" t="s">
        <v>2683</v>
      </c>
      <c r="DF1005" s="4" t="s">
        <v>2683</v>
      </c>
      <c r="DO1005" s="4" t="s">
        <v>5821</v>
      </c>
      <c r="DP1005" s="5">
        <v>42132.580787037034</v>
      </c>
      <c r="DQ1005" s="5">
        <v>42132.585868055554</v>
      </c>
      <c r="DT1005" s="5">
        <v>42132.585868055554</v>
      </c>
    </row>
    <row r="1006" spans="1:124" x14ac:dyDescent="0.2">
      <c r="A1006" s="4">
        <v>6.3566686652756902E+17</v>
      </c>
      <c r="I1006" s="4" t="s">
        <v>2489</v>
      </c>
      <c r="K1006" s="4" t="s">
        <v>2489</v>
      </c>
      <c r="M1006" s="4" t="s">
        <v>2489</v>
      </c>
      <c r="O1006" s="4" t="s">
        <v>2489</v>
      </c>
      <c r="X1006" s="6">
        <f t="shared" si="30"/>
        <v>0</v>
      </c>
      <c r="Y1006" s="6">
        <f t="shared" si="31"/>
        <v>0</v>
      </c>
      <c r="DP1006" s="5">
        <v>42132.581620370373</v>
      </c>
      <c r="DT1006" s="5">
        <v>42132.581620370373</v>
      </c>
    </row>
    <row r="1007" spans="1:124" ht="114.75" x14ac:dyDescent="0.2">
      <c r="A1007" s="4">
        <v>6.3566686676466995E+17</v>
      </c>
      <c r="B1007" s="4" t="s">
        <v>31</v>
      </c>
      <c r="D1007" s="6" t="s">
        <v>7</v>
      </c>
      <c r="E1007" s="6" t="s">
        <v>8</v>
      </c>
      <c r="F1007" s="6" t="s">
        <v>9</v>
      </c>
      <c r="G1007" s="6" t="s">
        <v>10</v>
      </c>
      <c r="H1007" s="4" t="s">
        <v>51</v>
      </c>
      <c r="I1007" s="4" t="s">
        <v>776</v>
      </c>
      <c r="K1007" s="4" t="s">
        <v>2489</v>
      </c>
      <c r="M1007" s="4" t="s">
        <v>2489</v>
      </c>
      <c r="O1007" s="4" t="s">
        <v>2489</v>
      </c>
      <c r="P1007" s="6">
        <v>1966</v>
      </c>
      <c r="Q1007" s="6" t="s">
        <v>61</v>
      </c>
      <c r="R1007" s="6" t="s">
        <v>14</v>
      </c>
      <c r="S1007" s="4" t="s">
        <v>136</v>
      </c>
      <c r="T1007" s="6">
        <v>8</v>
      </c>
      <c r="U1007" s="6">
        <v>2.5</v>
      </c>
      <c r="V1007" s="6">
        <v>8</v>
      </c>
      <c r="W1007" s="6">
        <v>7.5</v>
      </c>
      <c r="X1007" s="6">
        <f t="shared" si="30"/>
        <v>0</v>
      </c>
      <c r="Y1007" s="6">
        <f t="shared" si="31"/>
        <v>5</v>
      </c>
      <c r="Z1007" s="6">
        <v>0</v>
      </c>
      <c r="AA1007" s="4" t="s">
        <v>16</v>
      </c>
      <c r="AB1007" s="4" t="s">
        <v>36</v>
      </c>
      <c r="AC1007" s="4" t="s">
        <v>16</v>
      </c>
      <c r="AD1007" s="4" t="s">
        <v>16</v>
      </c>
      <c r="AE1007" s="4" t="s">
        <v>16</v>
      </c>
      <c r="AF1007" s="4" t="s">
        <v>16</v>
      </c>
      <c r="AG1007" s="4" t="s">
        <v>16</v>
      </c>
      <c r="AH1007" s="4" t="s">
        <v>16</v>
      </c>
      <c r="AI1007" s="4" t="s">
        <v>16</v>
      </c>
      <c r="AJ1007" s="4" t="s">
        <v>16</v>
      </c>
      <c r="AK1007" s="4" t="s">
        <v>16</v>
      </c>
      <c r="AL1007" s="4" t="s">
        <v>16</v>
      </c>
      <c r="AP1007" s="4" t="s">
        <v>42</v>
      </c>
      <c r="AW1007" s="6" t="s">
        <v>14</v>
      </c>
      <c r="AX1007" s="4" t="s">
        <v>1270</v>
      </c>
      <c r="AY1007" s="4" t="s">
        <v>16</v>
      </c>
      <c r="AZ1007" s="4" t="s">
        <v>23</v>
      </c>
      <c r="BA1007" s="4" t="s">
        <v>16</v>
      </c>
      <c r="BB1007" s="4" t="s">
        <v>16</v>
      </c>
      <c r="BC1007" s="4" t="s">
        <v>16</v>
      </c>
      <c r="BD1007" s="4" t="s">
        <v>16</v>
      </c>
      <c r="BE1007" s="4" t="s">
        <v>16</v>
      </c>
      <c r="BF1007" s="4" t="s">
        <v>27</v>
      </c>
      <c r="BG1007" s="4" t="s">
        <v>16</v>
      </c>
      <c r="BH1007" s="4" t="s">
        <v>28</v>
      </c>
      <c r="BI1007" s="4" t="s">
        <v>29</v>
      </c>
      <c r="BJ1007" s="4" t="s">
        <v>16</v>
      </c>
      <c r="BK1007" s="4" t="s">
        <v>16</v>
      </c>
      <c r="BL1007" s="4" t="s">
        <v>16</v>
      </c>
      <c r="BN1007" s="4" t="s">
        <v>16</v>
      </c>
      <c r="BO1007" s="4" t="s">
        <v>16</v>
      </c>
      <c r="BP1007" s="4" t="s">
        <v>16</v>
      </c>
      <c r="BQ1007" s="4" t="s">
        <v>16</v>
      </c>
      <c r="BR1007" s="4" t="s">
        <v>16</v>
      </c>
      <c r="BS1007" s="4" t="s">
        <v>16</v>
      </c>
      <c r="BT1007" s="4" t="s">
        <v>16</v>
      </c>
      <c r="BU1007" s="4" t="s">
        <v>16</v>
      </c>
      <c r="BV1007" s="4" t="s">
        <v>16</v>
      </c>
      <c r="BW1007" s="4" t="s">
        <v>16</v>
      </c>
      <c r="BX1007" s="4" t="s">
        <v>16</v>
      </c>
      <c r="BY1007" s="4" t="s">
        <v>16</v>
      </c>
      <c r="BZ1007" s="4" t="s">
        <v>43</v>
      </c>
      <c r="CA1007" s="4" t="s">
        <v>5822</v>
      </c>
      <c r="CB1007" s="4" t="s">
        <v>2692</v>
      </c>
      <c r="CC1007" s="4" t="s">
        <v>2693</v>
      </c>
      <c r="CH1007" s="4" t="s">
        <v>2683</v>
      </c>
      <c r="CI1007" s="4" t="s">
        <v>2683</v>
      </c>
      <c r="CJ1007" s="4" t="s">
        <v>2682</v>
      </c>
      <c r="CN1007" s="4" t="s">
        <v>10188</v>
      </c>
      <c r="CO1007" s="4" t="s">
        <v>10188</v>
      </c>
      <c r="CP1007" s="4" t="s">
        <v>2683</v>
      </c>
      <c r="CQ1007" s="4" t="s">
        <v>2683</v>
      </c>
      <c r="CS1007" s="4" t="s">
        <v>2683</v>
      </c>
      <c r="CT1007" s="4" t="s">
        <v>2682</v>
      </c>
      <c r="CU1007" s="4" t="s">
        <v>2682</v>
      </c>
      <c r="CV1007" s="4" t="s">
        <v>2682</v>
      </c>
      <c r="CW1007" s="4" t="s">
        <v>10194</v>
      </c>
      <c r="CX1007" s="4" t="s">
        <v>10194</v>
      </c>
      <c r="CY1007" s="4" t="s">
        <v>2683</v>
      </c>
      <c r="DA1007" s="4" t="s">
        <v>2682</v>
      </c>
      <c r="DB1007" s="4" t="s">
        <v>2682</v>
      </c>
      <c r="DC1007" s="4" t="s">
        <v>2682</v>
      </c>
      <c r="DD1007" s="4" t="s">
        <v>10189</v>
      </c>
      <c r="DE1007" s="4" t="s">
        <v>2683</v>
      </c>
      <c r="DF1007" s="4" t="s">
        <v>2683</v>
      </c>
      <c r="DH1007" s="4" t="s">
        <v>5823</v>
      </c>
      <c r="DI1007" s="4" t="s">
        <v>5824</v>
      </c>
      <c r="DJ1007" s="4" t="s">
        <v>5825</v>
      </c>
      <c r="DK1007" s="4" t="s">
        <v>5826</v>
      </c>
      <c r="DL1007" s="4" t="s">
        <v>5827</v>
      </c>
      <c r="DM1007" s="4" t="s">
        <v>5828</v>
      </c>
      <c r="DN1007" s="4" t="s">
        <v>5829</v>
      </c>
      <c r="DO1007" s="4" t="s">
        <v>5830</v>
      </c>
      <c r="DP1007" s="5">
        <v>42132.58189814815</v>
      </c>
      <c r="DQ1007" s="5">
        <v>42132.595567129632</v>
      </c>
      <c r="DT1007" s="5">
        <v>42132.595567129632</v>
      </c>
    </row>
    <row r="1008" spans="1:124" ht="25.5" x14ac:dyDescent="0.2">
      <c r="A1008" s="4">
        <v>6.3566686732154906E+17</v>
      </c>
      <c r="B1008" s="4" t="s">
        <v>171</v>
      </c>
      <c r="D1008" s="6" t="s">
        <v>63</v>
      </c>
      <c r="E1008" s="6" t="s">
        <v>8</v>
      </c>
      <c r="F1008" s="6" t="s">
        <v>14</v>
      </c>
      <c r="G1008" s="6" t="s">
        <v>10</v>
      </c>
      <c r="H1008" s="4" t="s">
        <v>123</v>
      </c>
      <c r="I1008" s="4" t="s">
        <v>2489</v>
      </c>
      <c r="K1008" s="4" t="s">
        <v>2489</v>
      </c>
      <c r="M1008" s="4" t="s">
        <v>2489</v>
      </c>
      <c r="O1008" s="4" t="s">
        <v>2489</v>
      </c>
      <c r="P1008" s="6">
        <v>1979</v>
      </c>
      <c r="Q1008" s="6" t="s">
        <v>13</v>
      </c>
      <c r="R1008" s="6" t="s">
        <v>14</v>
      </c>
      <c r="S1008" s="4" t="s">
        <v>34</v>
      </c>
      <c r="X1008" s="6">
        <f t="shared" si="30"/>
        <v>0</v>
      </c>
      <c r="Y1008" s="6">
        <f t="shared" si="31"/>
        <v>0</v>
      </c>
      <c r="Z1008" s="6">
        <v>20</v>
      </c>
      <c r="AA1008" s="4" t="s">
        <v>35</v>
      </c>
      <c r="AB1008" s="4" t="s">
        <v>36</v>
      </c>
      <c r="AC1008" s="4" t="s">
        <v>16</v>
      </c>
      <c r="AD1008" s="4" t="s">
        <v>17</v>
      </c>
      <c r="AE1008" s="4" t="s">
        <v>38</v>
      </c>
      <c r="AF1008" s="4" t="s">
        <v>16</v>
      </c>
      <c r="AG1008" s="4" t="s">
        <v>16</v>
      </c>
      <c r="AH1008" s="4" t="s">
        <v>16</v>
      </c>
      <c r="AI1008" s="4" t="s">
        <v>16</v>
      </c>
      <c r="AJ1008" s="4" t="s">
        <v>16</v>
      </c>
      <c r="AK1008" s="4" t="s">
        <v>16</v>
      </c>
      <c r="AL1008" s="4" t="s">
        <v>16</v>
      </c>
      <c r="AQ1008" s="4" t="s">
        <v>55</v>
      </c>
      <c r="AS1008" s="4" t="s">
        <v>56</v>
      </c>
      <c r="DP1008" s="5">
        <v>42132.582546296297</v>
      </c>
      <c r="DT1008" s="5">
        <v>42132.583749999998</v>
      </c>
    </row>
    <row r="1009" spans="1:124" ht="165.75" x14ac:dyDescent="0.2">
      <c r="A1009" s="4">
        <v>6.3566686918014195E+17</v>
      </c>
      <c r="B1009" s="4" t="s">
        <v>140</v>
      </c>
      <c r="D1009" s="6" t="s">
        <v>7</v>
      </c>
      <c r="E1009" s="6" t="s">
        <v>8</v>
      </c>
      <c r="F1009" s="6" t="s">
        <v>9</v>
      </c>
      <c r="G1009" s="6" t="s">
        <v>10</v>
      </c>
      <c r="H1009" s="4" t="s">
        <v>94</v>
      </c>
      <c r="I1009" s="4" t="s">
        <v>2546</v>
      </c>
      <c r="K1009" s="4" t="s">
        <v>2489</v>
      </c>
      <c r="M1009" s="4" t="s">
        <v>2489</v>
      </c>
      <c r="O1009" s="4" t="s">
        <v>2489</v>
      </c>
      <c r="P1009" s="6">
        <v>1974</v>
      </c>
      <c r="Q1009" s="6" t="s">
        <v>13</v>
      </c>
      <c r="R1009" s="6" t="s">
        <v>14</v>
      </c>
      <c r="S1009" s="4" t="s">
        <v>34</v>
      </c>
      <c r="T1009" s="6">
        <v>2</v>
      </c>
      <c r="U1009" s="6">
        <v>0</v>
      </c>
      <c r="V1009" s="6">
        <v>2</v>
      </c>
      <c r="W1009" s="6">
        <v>0</v>
      </c>
      <c r="X1009" s="6">
        <f t="shared" si="30"/>
        <v>0</v>
      </c>
      <c r="Y1009" s="6">
        <f t="shared" si="31"/>
        <v>0</v>
      </c>
      <c r="Z1009" s="6">
        <v>50</v>
      </c>
      <c r="AA1009" s="4" t="s">
        <v>16</v>
      </c>
      <c r="AB1009" s="4" t="s">
        <v>36</v>
      </c>
      <c r="AC1009" s="4" t="s">
        <v>16</v>
      </c>
      <c r="AD1009" s="4" t="s">
        <v>16</v>
      </c>
      <c r="AE1009" s="4" t="s">
        <v>38</v>
      </c>
      <c r="AF1009" s="4" t="s">
        <v>16</v>
      </c>
      <c r="AG1009" s="4" t="s">
        <v>16</v>
      </c>
      <c r="AH1009" s="4" t="s">
        <v>16</v>
      </c>
      <c r="AI1009" s="4" t="s">
        <v>16</v>
      </c>
      <c r="AJ1009" s="4" t="s">
        <v>16</v>
      </c>
      <c r="AK1009" s="4" t="s">
        <v>16</v>
      </c>
      <c r="AL1009" s="4" t="s">
        <v>43</v>
      </c>
      <c r="AM1009" s="4" t="s">
        <v>1271</v>
      </c>
      <c r="AQ1009" s="4" t="s">
        <v>55</v>
      </c>
      <c r="AR1009" s="4" t="s">
        <v>20</v>
      </c>
      <c r="AS1009" s="4" t="s">
        <v>56</v>
      </c>
      <c r="AW1009" s="6" t="s">
        <v>9</v>
      </c>
      <c r="AX1009" s="4" t="s">
        <v>1272</v>
      </c>
      <c r="AY1009" s="4" t="s">
        <v>16</v>
      </c>
      <c r="AZ1009" s="4" t="s">
        <v>23</v>
      </c>
      <c r="BA1009" s="4" t="s">
        <v>16</v>
      </c>
      <c r="BB1009" s="4" t="s">
        <v>46</v>
      </c>
      <c r="BC1009" s="4" t="s">
        <v>25</v>
      </c>
      <c r="BD1009" s="4" t="s">
        <v>47</v>
      </c>
      <c r="BE1009" s="4" t="s">
        <v>26</v>
      </c>
      <c r="BF1009" s="4" t="s">
        <v>27</v>
      </c>
      <c r="BG1009" s="4" t="s">
        <v>48</v>
      </c>
      <c r="BH1009" s="4" t="s">
        <v>28</v>
      </c>
      <c r="BI1009" s="4" t="s">
        <v>29</v>
      </c>
      <c r="BJ1009" s="4" t="s">
        <v>16</v>
      </c>
      <c r="BK1009" s="4" t="s">
        <v>30</v>
      </c>
      <c r="BL1009" s="4" t="s">
        <v>16</v>
      </c>
      <c r="BN1009" s="4" t="s">
        <v>16</v>
      </c>
      <c r="CH1009" s="4" t="s">
        <v>2683</v>
      </c>
      <c r="CI1009" s="4" t="s">
        <v>2683</v>
      </c>
      <c r="CJ1009" s="4" t="s">
        <v>2683</v>
      </c>
      <c r="CN1009" s="4" t="s">
        <v>2682</v>
      </c>
      <c r="CO1009" s="4" t="s">
        <v>2682</v>
      </c>
      <c r="CP1009" s="4" t="s">
        <v>10194</v>
      </c>
      <c r="CQ1009" s="4" t="s">
        <v>2683</v>
      </c>
      <c r="CS1009" s="4" t="s">
        <v>2683</v>
      </c>
      <c r="CT1009" s="4" t="s">
        <v>2682</v>
      </c>
      <c r="CU1009" s="4" t="s">
        <v>2683</v>
      </c>
      <c r="CV1009" s="4" t="s">
        <v>10188</v>
      </c>
      <c r="CW1009" s="4" t="s">
        <v>2683</v>
      </c>
      <c r="CX1009" s="4" t="s">
        <v>2683</v>
      </c>
      <c r="CY1009" s="4" t="s">
        <v>2683</v>
      </c>
      <c r="DA1009" s="4" t="s">
        <v>2682</v>
      </c>
      <c r="DB1009" s="4" t="s">
        <v>2682</v>
      </c>
      <c r="DC1009" s="4" t="s">
        <v>2682</v>
      </c>
      <c r="DD1009" s="4" t="s">
        <v>2683</v>
      </c>
      <c r="DE1009" s="4" t="s">
        <v>2683</v>
      </c>
      <c r="DF1009" s="4" t="s">
        <v>2683</v>
      </c>
      <c r="DG1009" s="4" t="s">
        <v>5831</v>
      </c>
      <c r="DI1009" s="4" t="s">
        <v>5832</v>
      </c>
      <c r="DJ1009" s="4" t="s">
        <v>5833</v>
      </c>
      <c r="DK1009" s="4" t="s">
        <v>5834</v>
      </c>
      <c r="DM1009" s="4" t="s">
        <v>492</v>
      </c>
      <c r="DO1009" s="4" t="s">
        <v>5835</v>
      </c>
      <c r="DP1009" s="5">
        <v>42132.584699074076</v>
      </c>
      <c r="DQ1009" s="5">
        <v>42132.594780092593</v>
      </c>
      <c r="DT1009" s="5">
        <v>42132.594780092593</v>
      </c>
    </row>
    <row r="1010" spans="1:124" ht="25.5" x14ac:dyDescent="0.2">
      <c r="A1010" s="4">
        <v>6.3566686925905498E+17</v>
      </c>
      <c r="B1010" s="4" t="s">
        <v>315</v>
      </c>
      <c r="D1010" s="6" t="s">
        <v>7</v>
      </c>
      <c r="E1010" s="6" t="s">
        <v>8</v>
      </c>
      <c r="F1010" s="6" t="s">
        <v>9</v>
      </c>
      <c r="G1010" s="6" t="s">
        <v>10</v>
      </c>
      <c r="H1010" s="4" t="s">
        <v>113</v>
      </c>
      <c r="I1010" s="4" t="s">
        <v>339</v>
      </c>
      <c r="K1010" s="4" t="s">
        <v>2489</v>
      </c>
      <c r="M1010" s="4" t="s">
        <v>2489</v>
      </c>
      <c r="O1010" s="4" t="s">
        <v>2489</v>
      </c>
      <c r="P1010" s="6">
        <v>1977</v>
      </c>
      <c r="Q1010" s="6" t="s">
        <v>61</v>
      </c>
      <c r="R1010" s="6" t="s">
        <v>14</v>
      </c>
      <c r="S1010" s="4" t="s">
        <v>53</v>
      </c>
      <c r="T1010" s="6">
        <v>8.5</v>
      </c>
      <c r="U1010" s="6">
        <v>2.5</v>
      </c>
      <c r="V1010" s="6">
        <v>12</v>
      </c>
      <c r="W1010" s="6">
        <v>4</v>
      </c>
      <c r="X1010" s="6">
        <f t="shared" si="30"/>
        <v>3.5</v>
      </c>
      <c r="Y1010" s="6">
        <f t="shared" si="31"/>
        <v>1.5</v>
      </c>
      <c r="Z1010" s="6">
        <v>8</v>
      </c>
      <c r="AA1010" s="4" t="s">
        <v>16</v>
      </c>
      <c r="AB1010" s="4" t="s">
        <v>16</v>
      </c>
      <c r="AC1010" s="4" t="s">
        <v>16</v>
      </c>
      <c r="AD1010" s="4" t="s">
        <v>17</v>
      </c>
      <c r="AE1010" s="4" t="s">
        <v>16</v>
      </c>
      <c r="AF1010" s="4" t="s">
        <v>39</v>
      </c>
      <c r="AG1010" s="4" t="s">
        <v>16</v>
      </c>
      <c r="AH1010" s="4" t="s">
        <v>16</v>
      </c>
      <c r="AI1010" s="4" t="s">
        <v>40</v>
      </c>
      <c r="AJ1010" s="4" t="s">
        <v>41</v>
      </c>
      <c r="AK1010" s="4" t="s">
        <v>18</v>
      </c>
      <c r="AL1010" s="4" t="s">
        <v>16</v>
      </c>
      <c r="AQ1010" s="4" t="s">
        <v>55</v>
      </c>
      <c r="AT1010" s="4" t="s">
        <v>57</v>
      </c>
      <c r="AW1010" s="6" t="s">
        <v>14</v>
      </c>
      <c r="AX1010" s="4" t="s">
        <v>1273</v>
      </c>
      <c r="AY1010" s="4" t="s">
        <v>22</v>
      </c>
      <c r="AZ1010" s="4" t="s">
        <v>23</v>
      </c>
      <c r="BA1010" s="4" t="s">
        <v>16</v>
      </c>
      <c r="BB1010" s="4" t="s">
        <v>16</v>
      </c>
      <c r="BC1010" s="4" t="s">
        <v>16</v>
      </c>
      <c r="BD1010" s="4" t="s">
        <v>16</v>
      </c>
      <c r="BE1010" s="4" t="s">
        <v>16</v>
      </c>
      <c r="BF1010" s="4" t="s">
        <v>27</v>
      </c>
      <c r="BG1010" s="4" t="s">
        <v>16</v>
      </c>
      <c r="BH1010" s="4" t="s">
        <v>28</v>
      </c>
      <c r="BI1010" s="4" t="s">
        <v>16</v>
      </c>
      <c r="BJ1010" s="4" t="s">
        <v>16</v>
      </c>
      <c r="BK1010" s="4" t="s">
        <v>30</v>
      </c>
      <c r="BL1010" s="4" t="s">
        <v>16</v>
      </c>
      <c r="BN1010" s="4" t="s">
        <v>16</v>
      </c>
      <c r="DP1010" s="5">
        <v>42132.584780092591</v>
      </c>
      <c r="DT1010" s="5">
        <v>42132.635740740741</v>
      </c>
    </row>
    <row r="1011" spans="1:124" x14ac:dyDescent="0.2">
      <c r="A1011" s="4">
        <v>6.3566686950749594E+17</v>
      </c>
      <c r="B1011" s="4" t="s">
        <v>31</v>
      </c>
      <c r="D1011" s="6" t="s">
        <v>7</v>
      </c>
      <c r="E1011" s="6" t="s">
        <v>8</v>
      </c>
      <c r="F1011" s="6" t="s">
        <v>9</v>
      </c>
      <c r="G1011" s="6" t="s">
        <v>10</v>
      </c>
      <c r="H1011" s="4" t="s">
        <v>11</v>
      </c>
      <c r="I1011" s="4" t="s">
        <v>2489</v>
      </c>
      <c r="K1011" s="4" t="s">
        <v>2489</v>
      </c>
      <c r="M1011" s="4" t="s">
        <v>2489</v>
      </c>
      <c r="O1011" s="4" t="s">
        <v>2489</v>
      </c>
      <c r="X1011" s="6">
        <f t="shared" si="30"/>
        <v>0</v>
      </c>
      <c r="Y1011" s="6">
        <f t="shared" si="31"/>
        <v>0</v>
      </c>
      <c r="DP1011" s="5">
        <v>42132.585069444445</v>
      </c>
      <c r="DT1011" s="5">
        <v>42132.593194444446</v>
      </c>
    </row>
    <row r="1012" spans="1:124" ht="38.25" x14ac:dyDescent="0.2">
      <c r="A1012" s="4">
        <v>6.3566686955834701E+17</v>
      </c>
      <c r="B1012" s="4" t="s">
        <v>526</v>
      </c>
      <c r="D1012" s="6" t="s">
        <v>102</v>
      </c>
      <c r="E1012" s="6" t="s">
        <v>8</v>
      </c>
      <c r="F1012" s="6" t="s">
        <v>9</v>
      </c>
      <c r="G1012" s="6" t="s">
        <v>10</v>
      </c>
      <c r="H1012" s="4" t="s">
        <v>113</v>
      </c>
      <c r="I1012" s="4" t="s">
        <v>1274</v>
      </c>
      <c r="K1012" s="4" t="s">
        <v>2489</v>
      </c>
      <c r="M1012" s="4" t="s">
        <v>2489</v>
      </c>
      <c r="O1012" s="4" t="s">
        <v>2489</v>
      </c>
      <c r="P1012" s="6">
        <v>1986</v>
      </c>
      <c r="Q1012" s="6" t="s">
        <v>13</v>
      </c>
      <c r="R1012" s="6" t="s">
        <v>14</v>
      </c>
      <c r="S1012" s="4" t="s">
        <v>15</v>
      </c>
      <c r="X1012" s="6">
        <f t="shared" si="30"/>
        <v>0</v>
      </c>
      <c r="Y1012" s="6">
        <f t="shared" si="31"/>
        <v>0</v>
      </c>
      <c r="AA1012" s="4" t="s">
        <v>16</v>
      </c>
      <c r="AB1012" s="4" t="s">
        <v>16</v>
      </c>
      <c r="AC1012" s="4" t="s">
        <v>16</v>
      </c>
      <c r="AD1012" s="4" t="s">
        <v>16</v>
      </c>
      <c r="AE1012" s="4" t="s">
        <v>16</v>
      </c>
      <c r="AF1012" s="4" t="s">
        <v>16</v>
      </c>
      <c r="AG1012" s="4" t="s">
        <v>16</v>
      </c>
      <c r="AH1012" s="4" t="s">
        <v>16</v>
      </c>
      <c r="AI1012" s="4" t="s">
        <v>40</v>
      </c>
      <c r="AJ1012" s="4" t="s">
        <v>16</v>
      </c>
      <c r="AK1012" s="4" t="s">
        <v>16</v>
      </c>
      <c r="AL1012" s="4" t="s">
        <v>16</v>
      </c>
      <c r="AP1012" s="4" t="s">
        <v>42</v>
      </c>
      <c r="AW1012" s="6" t="s">
        <v>14</v>
      </c>
      <c r="AX1012" s="4" t="s">
        <v>1275</v>
      </c>
      <c r="AY1012" s="4" t="s">
        <v>22</v>
      </c>
      <c r="AZ1012" s="4" t="s">
        <v>23</v>
      </c>
      <c r="BA1012" s="4" t="s">
        <v>16</v>
      </c>
      <c r="BB1012" s="4" t="s">
        <v>16</v>
      </c>
      <c r="BC1012" s="4" t="s">
        <v>16</v>
      </c>
      <c r="BD1012" s="4" t="s">
        <v>47</v>
      </c>
      <c r="BE1012" s="4" t="s">
        <v>16</v>
      </c>
      <c r="BF1012" s="4" t="s">
        <v>27</v>
      </c>
      <c r="BG1012" s="4" t="s">
        <v>16</v>
      </c>
      <c r="BH1012" s="4" t="s">
        <v>16</v>
      </c>
      <c r="BI1012" s="4" t="s">
        <v>16</v>
      </c>
      <c r="BJ1012" s="4" t="s">
        <v>16</v>
      </c>
      <c r="BK1012" s="4" t="s">
        <v>30</v>
      </c>
      <c r="BL1012" s="4" t="s">
        <v>16</v>
      </c>
      <c r="BN1012" s="4" t="s">
        <v>16</v>
      </c>
      <c r="BO1012" s="4" t="s">
        <v>2699</v>
      </c>
      <c r="BP1012" s="4" t="s">
        <v>2700</v>
      </c>
      <c r="BQ1012" s="4" t="s">
        <v>2701</v>
      </c>
      <c r="BR1012" s="4" t="s">
        <v>2681</v>
      </c>
      <c r="BS1012" s="4" t="s">
        <v>16</v>
      </c>
      <c r="BT1012" s="4" t="s">
        <v>16</v>
      </c>
      <c r="BU1012" s="4" t="s">
        <v>16</v>
      </c>
      <c r="BV1012" s="4" t="s">
        <v>16</v>
      </c>
      <c r="BW1012" s="4" t="s">
        <v>2706</v>
      </c>
      <c r="BX1012" s="4" t="s">
        <v>2707</v>
      </c>
      <c r="BY1012" s="4" t="s">
        <v>2708</v>
      </c>
      <c r="BZ1012" s="4" t="s">
        <v>16</v>
      </c>
      <c r="CB1012" s="4" t="s">
        <v>2692</v>
      </c>
      <c r="CD1012" s="4" t="s">
        <v>55</v>
      </c>
      <c r="CH1012" s="4" t="s">
        <v>2683</v>
      </c>
      <c r="CI1012" s="4" t="s">
        <v>2683</v>
      </c>
      <c r="CJ1012" s="4" t="s">
        <v>10188</v>
      </c>
      <c r="CK1012" s="4" t="s">
        <v>2682</v>
      </c>
      <c r="CL1012" s="4" t="s">
        <v>2682</v>
      </c>
      <c r="CM1012" s="4" t="s">
        <v>2682</v>
      </c>
      <c r="CN1012" s="4" t="s">
        <v>10189</v>
      </c>
      <c r="CO1012" s="4" t="s">
        <v>10189</v>
      </c>
      <c r="CP1012" s="4" t="s">
        <v>10188</v>
      </c>
      <c r="CQ1012" s="4" t="s">
        <v>10188</v>
      </c>
      <c r="CS1012" s="4" t="s">
        <v>10218</v>
      </c>
      <c r="CT1012" s="4" t="s">
        <v>10194</v>
      </c>
      <c r="CU1012" s="4" t="s">
        <v>10194</v>
      </c>
      <c r="CV1012" s="4" t="s">
        <v>10194</v>
      </c>
      <c r="CW1012" s="4" t="s">
        <v>10194</v>
      </c>
      <c r="CX1012" s="4" t="s">
        <v>10194</v>
      </c>
      <c r="CY1012" s="4" t="s">
        <v>10194</v>
      </c>
      <c r="DA1012" s="4" t="s">
        <v>10218</v>
      </c>
      <c r="DB1012" s="4" t="s">
        <v>10194</v>
      </c>
      <c r="DC1012" s="4" t="s">
        <v>10194</v>
      </c>
      <c r="DD1012" s="4" t="s">
        <v>10189</v>
      </c>
      <c r="DE1012" s="4" t="s">
        <v>10194</v>
      </c>
      <c r="DF1012" s="4" t="s">
        <v>10218</v>
      </c>
      <c r="DH1012" s="4" t="s">
        <v>5836</v>
      </c>
      <c r="DI1012" s="4" t="s">
        <v>5837</v>
      </c>
      <c r="DO1012" s="4" t="s">
        <v>5838</v>
      </c>
      <c r="DP1012" s="5">
        <v>42132.585127314815</v>
      </c>
      <c r="DQ1012" s="5">
        <v>42132.600324074076</v>
      </c>
      <c r="DT1012" s="5">
        <v>42132.600324074076</v>
      </c>
    </row>
    <row r="1013" spans="1:124" ht="38.25" x14ac:dyDescent="0.2">
      <c r="A1013" s="4">
        <v>6.3566687017686106E+17</v>
      </c>
      <c r="B1013" s="4" t="s">
        <v>228</v>
      </c>
      <c r="D1013" s="6" t="s">
        <v>7</v>
      </c>
      <c r="F1013" s="6" t="s">
        <v>14</v>
      </c>
      <c r="G1013" s="6" t="s">
        <v>10</v>
      </c>
      <c r="H1013" s="4" t="s">
        <v>113</v>
      </c>
      <c r="I1013" s="4" t="s">
        <v>246</v>
      </c>
      <c r="K1013" s="4" t="s">
        <v>2489</v>
      </c>
      <c r="M1013" s="4" t="s">
        <v>2489</v>
      </c>
      <c r="O1013" s="4" t="s">
        <v>2489</v>
      </c>
      <c r="Q1013" s="6" t="s">
        <v>61</v>
      </c>
      <c r="R1013" s="6" t="s">
        <v>14</v>
      </c>
      <c r="S1013" s="4" t="s">
        <v>53</v>
      </c>
      <c r="X1013" s="6">
        <f t="shared" si="30"/>
        <v>0</v>
      </c>
      <c r="Y1013" s="6">
        <f t="shared" si="31"/>
        <v>0</v>
      </c>
      <c r="Z1013" s="6">
        <v>0</v>
      </c>
      <c r="AA1013" s="4" t="s">
        <v>16</v>
      </c>
      <c r="AB1013" s="4" t="s">
        <v>36</v>
      </c>
      <c r="AC1013" s="4" t="s">
        <v>16</v>
      </c>
      <c r="AD1013" s="4" t="s">
        <v>17</v>
      </c>
      <c r="AE1013" s="4" t="s">
        <v>38</v>
      </c>
      <c r="AF1013" s="4" t="s">
        <v>16</v>
      </c>
      <c r="AG1013" s="4" t="s">
        <v>16</v>
      </c>
      <c r="AH1013" s="4" t="s">
        <v>16</v>
      </c>
      <c r="AI1013" s="4" t="s">
        <v>16</v>
      </c>
      <c r="AJ1013" s="4" t="s">
        <v>41</v>
      </c>
      <c r="AK1013" s="4" t="s">
        <v>16</v>
      </c>
      <c r="AL1013" s="4" t="s">
        <v>16</v>
      </c>
      <c r="AT1013" s="4" t="s">
        <v>57</v>
      </c>
      <c r="AW1013" s="6" t="s">
        <v>14</v>
      </c>
      <c r="AX1013" s="4" t="s">
        <v>1276</v>
      </c>
      <c r="AY1013" s="4" t="s">
        <v>22</v>
      </c>
      <c r="AZ1013" s="4" t="s">
        <v>23</v>
      </c>
      <c r="BA1013" s="4" t="s">
        <v>16</v>
      </c>
      <c r="BB1013" s="4" t="s">
        <v>16</v>
      </c>
      <c r="BC1013" s="4" t="s">
        <v>16</v>
      </c>
      <c r="BD1013" s="4" t="s">
        <v>16</v>
      </c>
      <c r="BE1013" s="4" t="s">
        <v>16</v>
      </c>
      <c r="BF1013" s="4" t="s">
        <v>27</v>
      </c>
      <c r="BG1013" s="4" t="s">
        <v>48</v>
      </c>
      <c r="BH1013" s="4" t="s">
        <v>28</v>
      </c>
      <c r="BI1013" s="4" t="s">
        <v>29</v>
      </c>
      <c r="BJ1013" s="4" t="s">
        <v>16</v>
      </c>
      <c r="BK1013" s="4" t="s">
        <v>16</v>
      </c>
      <c r="BL1013" s="4" t="s">
        <v>16</v>
      </c>
      <c r="BN1013" s="4" t="s">
        <v>16</v>
      </c>
      <c r="BO1013" s="4" t="s">
        <v>2699</v>
      </c>
      <c r="BP1013" s="4" t="s">
        <v>2700</v>
      </c>
      <c r="BQ1013" s="4" t="s">
        <v>2701</v>
      </c>
      <c r="BR1013" s="4" t="s">
        <v>16</v>
      </c>
      <c r="BS1013" s="4" t="s">
        <v>16</v>
      </c>
      <c r="BT1013" s="4" t="s">
        <v>2703</v>
      </c>
      <c r="BU1013" s="4" t="s">
        <v>16</v>
      </c>
      <c r="BV1013" s="4" t="s">
        <v>16</v>
      </c>
      <c r="BW1013" s="4" t="s">
        <v>16</v>
      </c>
      <c r="BX1013" s="4" t="s">
        <v>16</v>
      </c>
      <c r="BY1013" s="4" t="s">
        <v>16</v>
      </c>
      <c r="BZ1013" s="4" t="s">
        <v>16</v>
      </c>
      <c r="CC1013" s="4" t="s">
        <v>2693</v>
      </c>
      <c r="CD1013" s="4" t="s">
        <v>55</v>
      </c>
      <c r="CG1013" s="4" t="s">
        <v>57</v>
      </c>
      <c r="CH1013" s="4" t="s">
        <v>10218</v>
      </c>
      <c r="CI1013" s="4" t="s">
        <v>10218</v>
      </c>
      <c r="CN1013" s="4" t="s">
        <v>10189</v>
      </c>
      <c r="CO1013" s="4" t="s">
        <v>10189</v>
      </c>
      <c r="CP1013" s="4" t="s">
        <v>2682</v>
      </c>
      <c r="CQ1013" s="4" t="s">
        <v>2682</v>
      </c>
      <c r="CS1013" s="4" t="s">
        <v>10194</v>
      </c>
      <c r="CT1013" s="4" t="s">
        <v>2682</v>
      </c>
      <c r="CU1013" s="4" t="s">
        <v>10194</v>
      </c>
      <c r="CV1013" s="4" t="s">
        <v>10194</v>
      </c>
      <c r="CW1013" s="4" t="s">
        <v>10194</v>
      </c>
      <c r="CX1013" s="4" t="s">
        <v>10189</v>
      </c>
      <c r="CY1013" s="4" t="s">
        <v>10194</v>
      </c>
      <c r="DA1013" s="4" t="s">
        <v>2682</v>
      </c>
      <c r="DB1013" s="4" t="s">
        <v>2682</v>
      </c>
      <c r="DC1013" s="4" t="s">
        <v>10218</v>
      </c>
      <c r="DD1013" s="4" t="s">
        <v>10218</v>
      </c>
      <c r="DE1013" s="4" t="s">
        <v>10218</v>
      </c>
      <c r="DF1013" s="4" t="s">
        <v>10218</v>
      </c>
      <c r="DH1013" s="4" t="s">
        <v>5839</v>
      </c>
      <c r="DJ1013" s="4" t="s">
        <v>5840</v>
      </c>
      <c r="DP1013" s="5">
        <v>42132.585844907408</v>
      </c>
      <c r="DQ1013" s="5">
        <v>42132.593414351853</v>
      </c>
      <c r="DT1013" s="5">
        <v>42132.593414351853</v>
      </c>
    </row>
    <row r="1014" spans="1:124" ht="25.5" x14ac:dyDescent="0.2">
      <c r="A1014" s="4">
        <v>6.3566687048389197E+17</v>
      </c>
      <c r="B1014" s="4" t="s">
        <v>120</v>
      </c>
      <c r="D1014" s="6" t="s">
        <v>7</v>
      </c>
      <c r="E1014" s="6" t="s">
        <v>256</v>
      </c>
      <c r="F1014" s="6" t="s">
        <v>9</v>
      </c>
      <c r="G1014" s="6" t="s">
        <v>10</v>
      </c>
      <c r="H1014" s="4" t="s">
        <v>94</v>
      </c>
      <c r="I1014" s="4" t="s">
        <v>650</v>
      </c>
      <c r="K1014" s="4" t="s">
        <v>2489</v>
      </c>
      <c r="M1014" s="4" t="s">
        <v>2489</v>
      </c>
      <c r="O1014" s="4" t="s">
        <v>2489</v>
      </c>
      <c r="P1014" s="6">
        <v>1966</v>
      </c>
      <c r="Q1014" s="6" t="s">
        <v>13</v>
      </c>
      <c r="R1014" s="6" t="s">
        <v>14</v>
      </c>
      <c r="S1014" s="4" t="s">
        <v>15</v>
      </c>
      <c r="T1014" s="6">
        <v>9</v>
      </c>
      <c r="U1014" s="6">
        <v>2</v>
      </c>
      <c r="V1014" s="6">
        <v>11</v>
      </c>
      <c r="W1014" s="6">
        <v>2</v>
      </c>
      <c r="X1014" s="6">
        <f t="shared" si="30"/>
        <v>2</v>
      </c>
      <c r="Y1014" s="6">
        <f t="shared" si="31"/>
        <v>0</v>
      </c>
      <c r="Z1014" s="6">
        <v>0</v>
      </c>
      <c r="AA1014" s="4" t="s">
        <v>16</v>
      </c>
      <c r="AB1014" s="4" t="s">
        <v>16</v>
      </c>
      <c r="AC1014" s="4" t="s">
        <v>16</v>
      </c>
      <c r="AD1014" s="4" t="s">
        <v>17</v>
      </c>
      <c r="AE1014" s="4" t="s">
        <v>38</v>
      </c>
      <c r="AF1014" s="4" t="s">
        <v>16</v>
      </c>
      <c r="AG1014" s="4" t="s">
        <v>16</v>
      </c>
      <c r="AH1014" s="4" t="s">
        <v>16</v>
      </c>
      <c r="AI1014" s="4" t="s">
        <v>16</v>
      </c>
      <c r="AJ1014" s="4" t="s">
        <v>41</v>
      </c>
      <c r="AK1014" s="4" t="s">
        <v>16</v>
      </c>
      <c r="AL1014" s="4" t="s">
        <v>16</v>
      </c>
      <c r="AR1014" s="4" t="s">
        <v>20</v>
      </c>
      <c r="AT1014" s="4" t="s">
        <v>57</v>
      </c>
      <c r="AW1014" s="6" t="s">
        <v>14</v>
      </c>
      <c r="AX1014" s="4" t="s">
        <v>1277</v>
      </c>
      <c r="AY1014" s="4" t="s">
        <v>22</v>
      </c>
      <c r="AZ1014" s="4" t="s">
        <v>16</v>
      </c>
      <c r="BA1014" s="4" t="s">
        <v>16</v>
      </c>
      <c r="BB1014" s="4" t="s">
        <v>16</v>
      </c>
      <c r="BC1014" s="4" t="s">
        <v>16</v>
      </c>
      <c r="BD1014" s="4" t="s">
        <v>16</v>
      </c>
      <c r="BE1014" s="4" t="s">
        <v>16</v>
      </c>
      <c r="BF1014" s="4" t="s">
        <v>27</v>
      </c>
      <c r="BG1014" s="4" t="s">
        <v>16</v>
      </c>
      <c r="BH1014" s="4" t="s">
        <v>28</v>
      </c>
      <c r="BI1014" s="4" t="s">
        <v>16</v>
      </c>
      <c r="BJ1014" s="4" t="s">
        <v>16</v>
      </c>
      <c r="BK1014" s="4" t="s">
        <v>30</v>
      </c>
      <c r="BL1014" s="4" t="s">
        <v>16</v>
      </c>
      <c r="BN1014" s="4" t="s">
        <v>16</v>
      </c>
      <c r="BO1014" s="4" t="s">
        <v>16</v>
      </c>
      <c r="BP1014" s="4" t="s">
        <v>16</v>
      </c>
      <c r="BQ1014" s="4" t="s">
        <v>16</v>
      </c>
      <c r="BR1014" s="4" t="s">
        <v>2681</v>
      </c>
      <c r="BS1014" s="4" t="s">
        <v>2702</v>
      </c>
      <c r="BT1014" s="4" t="s">
        <v>16</v>
      </c>
      <c r="BU1014" s="4" t="s">
        <v>16</v>
      </c>
      <c r="BV1014" s="4" t="s">
        <v>16</v>
      </c>
      <c r="BW1014" s="4" t="s">
        <v>16</v>
      </c>
      <c r="BX1014" s="4" t="s">
        <v>16</v>
      </c>
      <c r="BY1014" s="4" t="s">
        <v>16</v>
      </c>
      <c r="BZ1014" s="4" t="s">
        <v>16</v>
      </c>
      <c r="CC1014" s="4" t="s">
        <v>2693</v>
      </c>
      <c r="CD1014" s="4" t="s">
        <v>55</v>
      </c>
      <c r="CE1014" s="4" t="s">
        <v>20</v>
      </c>
      <c r="CG1014" s="4" t="s">
        <v>57</v>
      </c>
      <c r="CH1014" s="4" t="s">
        <v>2683</v>
      </c>
      <c r="CI1014" s="4" t="s">
        <v>2683</v>
      </c>
      <c r="CJ1014" s="4" t="s">
        <v>10218</v>
      </c>
      <c r="CN1014" s="4" t="s">
        <v>2683</v>
      </c>
      <c r="CO1014" s="4" t="s">
        <v>2683</v>
      </c>
      <c r="CP1014" s="4" t="s">
        <v>10188</v>
      </c>
      <c r="CQ1014" s="4" t="s">
        <v>10188</v>
      </c>
      <c r="CS1014" s="4" t="s">
        <v>10188</v>
      </c>
      <c r="CT1014" s="4" t="s">
        <v>10188</v>
      </c>
      <c r="CU1014" s="4" t="s">
        <v>2683</v>
      </c>
      <c r="CV1014" s="4" t="s">
        <v>2683</v>
      </c>
      <c r="CW1014" s="4" t="s">
        <v>10189</v>
      </c>
      <c r="CX1014" s="4" t="s">
        <v>10188</v>
      </c>
      <c r="CY1014" s="4" t="s">
        <v>10188</v>
      </c>
      <c r="DA1014" s="4" t="s">
        <v>2682</v>
      </c>
      <c r="DB1014" s="4" t="s">
        <v>2682</v>
      </c>
      <c r="DC1014" s="4" t="s">
        <v>2682</v>
      </c>
      <c r="DD1014" s="4" t="s">
        <v>2682</v>
      </c>
      <c r="DE1014" s="4" t="s">
        <v>2683</v>
      </c>
      <c r="DF1014" s="4" t="s">
        <v>2683</v>
      </c>
      <c r="DJ1014" s="4" t="s">
        <v>2000</v>
      </c>
      <c r="DL1014" s="4" t="s">
        <v>2000</v>
      </c>
      <c r="DM1014" s="4" t="s">
        <v>2000</v>
      </c>
      <c r="DN1014" s="4" t="s">
        <v>2000</v>
      </c>
      <c r="DP1014" s="5">
        <v>42132.5862037037</v>
      </c>
      <c r="DQ1014" s="5">
        <v>42132.590891203705</v>
      </c>
      <c r="DT1014" s="5">
        <v>42132.590891203705</v>
      </c>
    </row>
    <row r="1015" spans="1:124" ht="89.25" x14ac:dyDescent="0.2">
      <c r="A1015" s="4">
        <v>6.3566687079946394E+17</v>
      </c>
      <c r="B1015" s="4" t="s">
        <v>117</v>
      </c>
      <c r="D1015" s="6" t="s">
        <v>7</v>
      </c>
      <c r="E1015" s="6" t="s">
        <v>8</v>
      </c>
      <c r="F1015" s="6" t="s">
        <v>9</v>
      </c>
      <c r="G1015" s="6" t="s">
        <v>10</v>
      </c>
      <c r="H1015" s="4" t="s">
        <v>157</v>
      </c>
      <c r="I1015" s="4" t="s">
        <v>1278</v>
      </c>
      <c r="K1015" s="4" t="s">
        <v>2489</v>
      </c>
      <c r="M1015" s="4" t="s">
        <v>2489</v>
      </c>
      <c r="O1015" s="4" t="s">
        <v>2489</v>
      </c>
      <c r="P1015" s="6">
        <v>1974</v>
      </c>
      <c r="Q1015" s="6" t="s">
        <v>61</v>
      </c>
      <c r="R1015" s="6" t="s">
        <v>14</v>
      </c>
      <c r="S1015" s="4" t="s">
        <v>15</v>
      </c>
      <c r="T1015" s="6">
        <v>10</v>
      </c>
      <c r="U1015" s="6">
        <v>3</v>
      </c>
      <c r="V1015" s="6">
        <v>10</v>
      </c>
      <c r="W1015" s="6">
        <v>3</v>
      </c>
      <c r="X1015" s="6">
        <f t="shared" si="30"/>
        <v>0</v>
      </c>
      <c r="Y1015" s="6">
        <f t="shared" si="31"/>
        <v>0</v>
      </c>
      <c r="Z1015" s="6">
        <v>1</v>
      </c>
      <c r="AA1015" s="4" t="s">
        <v>16</v>
      </c>
      <c r="AB1015" s="4" t="s">
        <v>36</v>
      </c>
      <c r="AC1015" s="4" t="s">
        <v>16</v>
      </c>
      <c r="AD1015" s="4" t="s">
        <v>17</v>
      </c>
      <c r="AE1015" s="4" t="s">
        <v>16</v>
      </c>
      <c r="AF1015" s="4" t="s">
        <v>16</v>
      </c>
      <c r="AG1015" s="4" t="s">
        <v>16</v>
      </c>
      <c r="AH1015" s="4" t="s">
        <v>16</v>
      </c>
      <c r="AI1015" s="4" t="s">
        <v>40</v>
      </c>
      <c r="AJ1015" s="4" t="s">
        <v>41</v>
      </c>
      <c r="AK1015" s="4" t="s">
        <v>16</v>
      </c>
      <c r="AL1015" s="4" t="s">
        <v>16</v>
      </c>
      <c r="AT1015" s="4" t="s">
        <v>57</v>
      </c>
      <c r="AW1015" s="6" t="s">
        <v>14</v>
      </c>
      <c r="AX1015" s="4" t="s">
        <v>1279</v>
      </c>
      <c r="AY1015" s="4" t="s">
        <v>16</v>
      </c>
      <c r="AZ1015" s="4" t="s">
        <v>16</v>
      </c>
      <c r="BA1015" s="4" t="s">
        <v>16</v>
      </c>
      <c r="BB1015" s="4" t="s">
        <v>16</v>
      </c>
      <c r="BC1015" s="4" t="s">
        <v>16</v>
      </c>
      <c r="BD1015" s="4" t="s">
        <v>16</v>
      </c>
      <c r="BE1015" s="4" t="s">
        <v>16</v>
      </c>
      <c r="BF1015" s="4" t="s">
        <v>27</v>
      </c>
      <c r="BG1015" s="4" t="s">
        <v>48</v>
      </c>
      <c r="BH1015" s="4" t="s">
        <v>28</v>
      </c>
      <c r="BI1015" s="4" t="s">
        <v>16</v>
      </c>
      <c r="BJ1015" s="4" t="s">
        <v>16</v>
      </c>
      <c r="BK1015" s="4" t="s">
        <v>30</v>
      </c>
      <c r="BL1015" s="4" t="s">
        <v>16</v>
      </c>
      <c r="BN1015" s="4" t="s">
        <v>16</v>
      </c>
      <c r="BO1015" s="4" t="s">
        <v>2699</v>
      </c>
      <c r="BP1015" s="4" t="s">
        <v>16</v>
      </c>
      <c r="BQ1015" s="4" t="s">
        <v>16</v>
      </c>
      <c r="BR1015" s="4" t="s">
        <v>16</v>
      </c>
      <c r="BS1015" s="4" t="s">
        <v>16</v>
      </c>
      <c r="BT1015" s="4" t="s">
        <v>16</v>
      </c>
      <c r="BU1015" s="4" t="s">
        <v>16</v>
      </c>
      <c r="BV1015" s="4" t="s">
        <v>16</v>
      </c>
      <c r="BW1015" s="4" t="s">
        <v>2706</v>
      </c>
      <c r="BX1015" s="4" t="s">
        <v>2707</v>
      </c>
      <c r="BY1015" s="4" t="s">
        <v>2708</v>
      </c>
      <c r="BZ1015" s="4" t="s">
        <v>16</v>
      </c>
      <c r="CC1015" s="4" t="s">
        <v>2693</v>
      </c>
      <c r="CH1015" s="4" t="s">
        <v>2683</v>
      </c>
      <c r="CI1015" s="4" t="s">
        <v>2683</v>
      </c>
      <c r="CJ1015" s="4" t="s">
        <v>10188</v>
      </c>
      <c r="CN1015" s="4" t="s">
        <v>10189</v>
      </c>
      <c r="CO1015" s="4" t="s">
        <v>2683</v>
      </c>
      <c r="CP1015" s="4" t="s">
        <v>2683</v>
      </c>
      <c r="CQ1015" s="4" t="s">
        <v>10189</v>
      </c>
      <c r="CS1015" s="4" t="s">
        <v>2683</v>
      </c>
      <c r="CT1015" s="4" t="s">
        <v>2683</v>
      </c>
      <c r="CU1015" s="4" t="s">
        <v>2683</v>
      </c>
      <c r="CV1015" s="4" t="s">
        <v>10189</v>
      </c>
      <c r="CW1015" s="4" t="s">
        <v>10189</v>
      </c>
      <c r="CX1015" s="4" t="s">
        <v>10194</v>
      </c>
      <c r="CY1015" s="4" t="s">
        <v>10188</v>
      </c>
      <c r="DA1015" s="4" t="s">
        <v>10194</v>
      </c>
      <c r="DB1015" s="4" t="s">
        <v>10189</v>
      </c>
      <c r="DC1015" s="4" t="s">
        <v>10194</v>
      </c>
      <c r="DD1015" s="4" t="s">
        <v>2683</v>
      </c>
      <c r="DE1015" s="4" t="s">
        <v>2683</v>
      </c>
      <c r="DF1015" s="4" t="s">
        <v>2683</v>
      </c>
      <c r="DH1015" s="4" t="s">
        <v>5841</v>
      </c>
      <c r="DI1015" s="4" t="s">
        <v>5842</v>
      </c>
      <c r="DJ1015" s="4" t="s">
        <v>5843</v>
      </c>
      <c r="DK1015" s="4" t="s">
        <v>5844</v>
      </c>
      <c r="DL1015" s="4" t="s">
        <v>5845</v>
      </c>
      <c r="DM1015" s="4" t="s">
        <v>5846</v>
      </c>
      <c r="DO1015" s="4" t="s">
        <v>5847</v>
      </c>
      <c r="DP1015" s="5">
        <v>42132.586562500001</v>
      </c>
      <c r="DQ1015" s="5">
        <v>42132.60297453704</v>
      </c>
      <c r="DT1015" s="5">
        <v>42132.60297453704</v>
      </c>
    </row>
    <row r="1016" spans="1:124" ht="76.5" x14ac:dyDescent="0.2">
      <c r="A1016" s="4">
        <v>6.3566687142639206E+17</v>
      </c>
      <c r="B1016" s="4" t="s">
        <v>81</v>
      </c>
      <c r="D1016" s="6" t="s">
        <v>82</v>
      </c>
      <c r="E1016" s="6" t="s">
        <v>8</v>
      </c>
      <c r="F1016" s="6" t="s">
        <v>9</v>
      </c>
      <c r="G1016" s="6" t="s">
        <v>10</v>
      </c>
      <c r="H1016" s="4" t="s">
        <v>64</v>
      </c>
      <c r="I1016" s="4" t="s">
        <v>1280</v>
      </c>
      <c r="K1016" s="4" t="s">
        <v>2489</v>
      </c>
      <c r="M1016" s="4" t="s">
        <v>2489</v>
      </c>
      <c r="O1016" s="4" t="s">
        <v>2489</v>
      </c>
      <c r="P1016" s="6">
        <v>1957</v>
      </c>
      <c r="Q1016" s="6" t="s">
        <v>61</v>
      </c>
      <c r="R1016" s="6" t="s">
        <v>14</v>
      </c>
      <c r="S1016" s="4" t="s">
        <v>136</v>
      </c>
      <c r="T1016" s="6">
        <v>4</v>
      </c>
      <c r="U1016" s="6">
        <v>0.5</v>
      </c>
      <c r="V1016" s="6">
        <v>4</v>
      </c>
      <c r="W1016" s="6">
        <v>1.5</v>
      </c>
      <c r="X1016" s="6">
        <f t="shared" si="30"/>
        <v>0</v>
      </c>
      <c r="Y1016" s="6">
        <f t="shared" si="31"/>
        <v>1</v>
      </c>
      <c r="Z1016" s="6">
        <v>0</v>
      </c>
      <c r="AA1016" s="4" t="s">
        <v>16</v>
      </c>
      <c r="AB1016" s="4" t="s">
        <v>36</v>
      </c>
      <c r="AC1016" s="4" t="s">
        <v>16</v>
      </c>
      <c r="AD1016" s="4" t="s">
        <v>17</v>
      </c>
      <c r="AE1016" s="4" t="s">
        <v>38</v>
      </c>
      <c r="AF1016" s="4" t="s">
        <v>16</v>
      </c>
      <c r="AG1016" s="4" t="s">
        <v>16</v>
      </c>
      <c r="AH1016" s="4" t="s">
        <v>16</v>
      </c>
      <c r="AI1016" s="4" t="s">
        <v>40</v>
      </c>
      <c r="AJ1016" s="4" t="s">
        <v>41</v>
      </c>
      <c r="AK1016" s="4" t="s">
        <v>18</v>
      </c>
      <c r="AL1016" s="4" t="s">
        <v>16</v>
      </c>
      <c r="AP1016" s="4" t="s">
        <v>42</v>
      </c>
      <c r="AW1016" s="6" t="s">
        <v>9</v>
      </c>
      <c r="AX1016" s="4" t="s">
        <v>66</v>
      </c>
      <c r="AY1016" s="4" t="s">
        <v>16</v>
      </c>
      <c r="AZ1016" s="4" t="s">
        <v>16</v>
      </c>
      <c r="BA1016" s="4" t="s">
        <v>16</v>
      </c>
      <c r="BB1016" s="4" t="s">
        <v>16</v>
      </c>
      <c r="BC1016" s="4" t="s">
        <v>16</v>
      </c>
      <c r="BD1016" s="4" t="s">
        <v>16</v>
      </c>
      <c r="BE1016" s="4" t="s">
        <v>26</v>
      </c>
      <c r="BF1016" s="4" t="s">
        <v>16</v>
      </c>
      <c r="BG1016" s="4" t="s">
        <v>16</v>
      </c>
      <c r="BH1016" s="4" t="s">
        <v>16</v>
      </c>
      <c r="BI1016" s="4" t="s">
        <v>29</v>
      </c>
      <c r="BJ1016" s="4" t="s">
        <v>16</v>
      </c>
      <c r="BK1016" s="4" t="s">
        <v>16</v>
      </c>
      <c r="BL1016" s="4" t="s">
        <v>16</v>
      </c>
      <c r="BN1016" s="4" t="s">
        <v>16</v>
      </c>
      <c r="CH1016" s="4" t="s">
        <v>10194</v>
      </c>
      <c r="CI1016" s="4" t="s">
        <v>10188</v>
      </c>
      <c r="CJ1016" s="4" t="s">
        <v>10218</v>
      </c>
      <c r="CN1016" s="4" t="s">
        <v>10218</v>
      </c>
      <c r="CO1016" s="4" t="s">
        <v>10218</v>
      </c>
      <c r="CP1016" s="4" t="s">
        <v>10194</v>
      </c>
      <c r="CQ1016" s="4" t="s">
        <v>10194</v>
      </c>
      <c r="CS1016" s="4" t="s">
        <v>10218</v>
      </c>
      <c r="CT1016" s="4" t="s">
        <v>2682</v>
      </c>
      <c r="CU1016" s="4" t="s">
        <v>10218</v>
      </c>
      <c r="CV1016" s="4" t="s">
        <v>2682</v>
      </c>
      <c r="CW1016" s="4" t="s">
        <v>10194</v>
      </c>
      <c r="CX1016" s="4" t="s">
        <v>10194</v>
      </c>
      <c r="CY1016" s="4" t="s">
        <v>10194</v>
      </c>
      <c r="DA1016" s="4" t="s">
        <v>2682</v>
      </c>
      <c r="DB1016" s="4" t="s">
        <v>2682</v>
      </c>
      <c r="DC1016" s="4" t="s">
        <v>10218</v>
      </c>
      <c r="DD1016" s="4" t="s">
        <v>2682</v>
      </c>
      <c r="DE1016" s="4" t="s">
        <v>10188</v>
      </c>
      <c r="DF1016" s="4" t="s">
        <v>10189</v>
      </c>
      <c r="DH1016" s="4" t="s">
        <v>5848</v>
      </c>
      <c r="DI1016" s="4" t="s">
        <v>5849</v>
      </c>
      <c r="DJ1016" s="4" t="s">
        <v>5850</v>
      </c>
      <c r="DK1016" s="4" t="s">
        <v>5851</v>
      </c>
      <c r="DL1016" s="4" t="s">
        <v>5852</v>
      </c>
      <c r="DM1016" s="4" t="s">
        <v>5853</v>
      </c>
      <c r="DN1016" s="4" t="s">
        <v>5854</v>
      </c>
      <c r="DO1016" s="4" t="s">
        <v>5855</v>
      </c>
      <c r="DP1016" s="5">
        <v>42132.587291666663</v>
      </c>
      <c r="DQ1016" s="5">
        <v>42138.520960648151</v>
      </c>
      <c r="DT1016" s="5">
        <v>42138.520960648151</v>
      </c>
    </row>
    <row r="1017" spans="1:124" ht="25.5" x14ac:dyDescent="0.2">
      <c r="A1017" s="4">
        <v>6.3566687185479706E+17</v>
      </c>
      <c r="B1017" s="4" t="s">
        <v>67</v>
      </c>
      <c r="C1017" s="4" t="s">
        <v>1281</v>
      </c>
      <c r="D1017" s="6" t="s">
        <v>7</v>
      </c>
      <c r="E1017" s="6" t="s">
        <v>8</v>
      </c>
      <c r="F1017" s="6" t="s">
        <v>14</v>
      </c>
      <c r="G1017" s="6" t="s">
        <v>69</v>
      </c>
      <c r="I1017" s="4" t="s">
        <v>2489</v>
      </c>
      <c r="K1017" s="4" t="s">
        <v>2489</v>
      </c>
      <c r="M1017" s="4" t="s">
        <v>2489</v>
      </c>
      <c r="N1017" s="4" t="s">
        <v>193</v>
      </c>
      <c r="O1017" s="4" t="s">
        <v>1282</v>
      </c>
      <c r="P1017" s="6">
        <v>1939</v>
      </c>
      <c r="Q1017" s="6" t="s">
        <v>13</v>
      </c>
      <c r="R1017" s="6" t="s">
        <v>14</v>
      </c>
      <c r="S1017" s="4" t="s">
        <v>15</v>
      </c>
      <c r="T1017" s="6">
        <v>0</v>
      </c>
      <c r="U1017" s="6">
        <v>0</v>
      </c>
      <c r="V1017" s="6">
        <v>0</v>
      </c>
      <c r="W1017" s="6">
        <v>0</v>
      </c>
      <c r="X1017" s="6">
        <f t="shared" si="30"/>
        <v>0</v>
      </c>
      <c r="Y1017" s="6">
        <f t="shared" si="31"/>
        <v>0</v>
      </c>
      <c r="Z1017" s="6">
        <v>0</v>
      </c>
      <c r="AA1017" s="4" t="s">
        <v>16</v>
      </c>
      <c r="AB1017" s="4" t="s">
        <v>16</v>
      </c>
      <c r="AC1017" s="4" t="s">
        <v>16</v>
      </c>
      <c r="AD1017" s="4" t="s">
        <v>16</v>
      </c>
      <c r="AE1017" s="4" t="s">
        <v>16</v>
      </c>
      <c r="AF1017" s="4" t="s">
        <v>16</v>
      </c>
      <c r="AG1017" s="4" t="s">
        <v>16</v>
      </c>
      <c r="AH1017" s="4" t="s">
        <v>16</v>
      </c>
      <c r="AI1017" s="4" t="s">
        <v>16</v>
      </c>
      <c r="AJ1017" s="4" t="s">
        <v>16</v>
      </c>
      <c r="AK1017" s="4" t="s">
        <v>16</v>
      </c>
      <c r="AL1017" s="4" t="s">
        <v>43</v>
      </c>
      <c r="AM1017" s="4" t="s">
        <v>1283</v>
      </c>
      <c r="AN1017" s="6" t="s">
        <v>86</v>
      </c>
      <c r="AW1017" s="6" t="s">
        <v>9</v>
      </c>
      <c r="AX1017" s="4" t="s">
        <v>1284</v>
      </c>
      <c r="AY1017" s="4" t="s">
        <v>22</v>
      </c>
      <c r="AZ1017" s="4" t="s">
        <v>23</v>
      </c>
      <c r="BA1017" s="4" t="s">
        <v>24</v>
      </c>
      <c r="BB1017" s="4" t="s">
        <v>16</v>
      </c>
      <c r="BC1017" s="4" t="s">
        <v>16</v>
      </c>
      <c r="BD1017" s="4" t="s">
        <v>16</v>
      </c>
      <c r="BE1017" s="4" t="s">
        <v>26</v>
      </c>
      <c r="BF1017" s="4" t="s">
        <v>16</v>
      </c>
      <c r="BG1017" s="4" t="s">
        <v>48</v>
      </c>
      <c r="BH1017" s="4" t="s">
        <v>28</v>
      </c>
      <c r="BI1017" s="4" t="s">
        <v>16</v>
      </c>
      <c r="BJ1017" s="4" t="s">
        <v>16</v>
      </c>
      <c r="BK1017" s="4" t="s">
        <v>16</v>
      </c>
      <c r="BL1017" s="4" t="s">
        <v>16</v>
      </c>
      <c r="BN1017" s="4" t="s">
        <v>16</v>
      </c>
      <c r="CH1017" s="4" t="s">
        <v>2683</v>
      </c>
      <c r="CI1017" s="4" t="s">
        <v>2683</v>
      </c>
      <c r="CJ1017" s="4" t="s">
        <v>2683</v>
      </c>
      <c r="CN1017" s="4" t="s">
        <v>10189</v>
      </c>
      <c r="CO1017" s="4" t="s">
        <v>10194</v>
      </c>
      <c r="DP1017" s="5">
        <v>42132.587789351855</v>
      </c>
      <c r="DT1017" s="5">
        <v>42132.595625000002</v>
      </c>
    </row>
    <row r="1018" spans="1:124" ht="25.5" x14ac:dyDescent="0.2">
      <c r="A1018" s="4">
        <v>6.3566687201261197E+17</v>
      </c>
      <c r="B1018" s="4" t="s">
        <v>526</v>
      </c>
      <c r="D1018" s="6" t="s">
        <v>102</v>
      </c>
      <c r="E1018" s="6" t="s">
        <v>8</v>
      </c>
      <c r="F1018" s="6" t="s">
        <v>9</v>
      </c>
      <c r="G1018" s="6" t="s">
        <v>83</v>
      </c>
      <c r="I1018" s="4" t="s">
        <v>2489</v>
      </c>
      <c r="J1018" s="4" t="s">
        <v>466</v>
      </c>
      <c r="K1018" s="4" t="s">
        <v>467</v>
      </c>
      <c r="M1018" s="4" t="s">
        <v>2489</v>
      </c>
      <c r="O1018" s="4" t="s">
        <v>2489</v>
      </c>
      <c r="P1018" s="6">
        <v>1982</v>
      </c>
      <c r="Q1018" s="6" t="s">
        <v>13</v>
      </c>
      <c r="R1018" s="6" t="s">
        <v>14</v>
      </c>
      <c r="S1018" s="4" t="s">
        <v>15</v>
      </c>
      <c r="X1018" s="6">
        <f t="shared" si="30"/>
        <v>0</v>
      </c>
      <c r="Y1018" s="6">
        <f t="shared" si="31"/>
        <v>0</v>
      </c>
      <c r="Z1018" s="6">
        <v>0</v>
      </c>
      <c r="DP1018" s="5">
        <v>42132.58797453704</v>
      </c>
      <c r="DT1018" s="5">
        <v>42132.633298611108</v>
      </c>
    </row>
    <row r="1019" spans="1:124" ht="38.25" x14ac:dyDescent="0.2">
      <c r="A1019" s="4">
        <v>6.3566687240799501E+17</v>
      </c>
      <c r="B1019" s="4" t="s">
        <v>140</v>
      </c>
      <c r="D1019" s="6" t="s">
        <v>108</v>
      </c>
      <c r="E1019" s="6" t="s">
        <v>8</v>
      </c>
      <c r="F1019" s="6" t="s">
        <v>9</v>
      </c>
      <c r="G1019" s="6" t="s">
        <v>10</v>
      </c>
      <c r="H1019" s="4" t="s">
        <v>103</v>
      </c>
      <c r="I1019" s="4" t="s">
        <v>662</v>
      </c>
      <c r="K1019" s="4" t="s">
        <v>2489</v>
      </c>
      <c r="M1019" s="4" t="s">
        <v>2489</v>
      </c>
      <c r="O1019" s="4" t="s">
        <v>2489</v>
      </c>
      <c r="P1019" s="6">
        <v>1980</v>
      </c>
      <c r="Q1019" s="6" t="s">
        <v>13</v>
      </c>
      <c r="R1019" s="6" t="s">
        <v>14</v>
      </c>
      <c r="S1019" s="4" t="s">
        <v>53</v>
      </c>
      <c r="X1019" s="6">
        <f t="shared" si="30"/>
        <v>0</v>
      </c>
      <c r="Y1019" s="6">
        <f t="shared" si="31"/>
        <v>0</v>
      </c>
      <c r="Z1019" s="6">
        <v>2</v>
      </c>
      <c r="AA1019" s="4" t="s">
        <v>35</v>
      </c>
      <c r="AB1019" s="4" t="s">
        <v>36</v>
      </c>
      <c r="AC1019" s="4" t="s">
        <v>37</v>
      </c>
      <c r="AD1019" s="4" t="s">
        <v>17</v>
      </c>
      <c r="AE1019" s="4" t="s">
        <v>38</v>
      </c>
      <c r="AF1019" s="4" t="s">
        <v>16</v>
      </c>
      <c r="AG1019" s="4" t="s">
        <v>16</v>
      </c>
      <c r="AH1019" s="4" t="s">
        <v>16</v>
      </c>
      <c r="AI1019" s="4" t="s">
        <v>40</v>
      </c>
      <c r="AJ1019" s="4" t="s">
        <v>41</v>
      </c>
      <c r="AK1019" s="4" t="s">
        <v>16</v>
      </c>
      <c r="AL1019" s="4" t="s">
        <v>16</v>
      </c>
      <c r="AO1019" s="4" t="s">
        <v>19</v>
      </c>
      <c r="AP1019" s="4" t="s">
        <v>42</v>
      </c>
      <c r="AQ1019" s="4" t="s">
        <v>55</v>
      </c>
      <c r="AW1019" s="6" t="s">
        <v>14</v>
      </c>
      <c r="AX1019" s="4" t="s">
        <v>1285</v>
      </c>
      <c r="AY1019" s="4" t="s">
        <v>22</v>
      </c>
      <c r="AZ1019" s="4" t="s">
        <v>23</v>
      </c>
      <c r="BA1019" s="4" t="s">
        <v>24</v>
      </c>
      <c r="BB1019" s="4" t="s">
        <v>16</v>
      </c>
      <c r="BC1019" s="4" t="s">
        <v>25</v>
      </c>
      <c r="BD1019" s="4" t="s">
        <v>47</v>
      </c>
      <c r="BE1019" s="4" t="s">
        <v>26</v>
      </c>
      <c r="BF1019" s="4" t="s">
        <v>16</v>
      </c>
      <c r="BG1019" s="4" t="s">
        <v>48</v>
      </c>
      <c r="BH1019" s="4" t="s">
        <v>28</v>
      </c>
      <c r="BI1019" s="4" t="s">
        <v>16</v>
      </c>
      <c r="BJ1019" s="4" t="s">
        <v>16</v>
      </c>
      <c r="BK1019" s="4" t="s">
        <v>16</v>
      </c>
      <c r="BL1019" s="4" t="s">
        <v>16</v>
      </c>
      <c r="BN1019" s="4" t="s">
        <v>16</v>
      </c>
      <c r="BO1019" s="4" t="s">
        <v>2699</v>
      </c>
      <c r="BP1019" s="4" t="s">
        <v>2700</v>
      </c>
      <c r="BQ1019" s="4" t="s">
        <v>16</v>
      </c>
      <c r="BR1019" s="4" t="s">
        <v>2681</v>
      </c>
      <c r="BS1019" s="4" t="s">
        <v>2702</v>
      </c>
      <c r="BT1019" s="4" t="s">
        <v>16</v>
      </c>
      <c r="BU1019" s="4" t="s">
        <v>16</v>
      </c>
      <c r="BV1019" s="4" t="s">
        <v>16</v>
      </c>
      <c r="BW1019" s="4" t="s">
        <v>16</v>
      </c>
      <c r="BX1019" s="4" t="s">
        <v>16</v>
      </c>
      <c r="BY1019" s="4" t="s">
        <v>16</v>
      </c>
      <c r="BZ1019" s="4" t="s">
        <v>16</v>
      </c>
      <c r="CB1019" s="4" t="s">
        <v>2692</v>
      </c>
      <c r="CD1019" s="4" t="s">
        <v>55</v>
      </c>
      <c r="CH1019" s="4" t="s">
        <v>10218</v>
      </c>
      <c r="CI1019" s="4" t="s">
        <v>10218</v>
      </c>
      <c r="CJ1019" s="4" t="s">
        <v>10218</v>
      </c>
      <c r="CK1019" s="4" t="s">
        <v>10218</v>
      </c>
      <c r="CL1019" s="4" t="s">
        <v>10218</v>
      </c>
      <c r="CM1019" s="4" t="s">
        <v>10218</v>
      </c>
      <c r="CN1019" s="4" t="s">
        <v>10218</v>
      </c>
      <c r="CO1019" s="4" t="s">
        <v>10218</v>
      </c>
      <c r="CP1019" s="4" t="s">
        <v>2682</v>
      </c>
      <c r="CQ1019" s="4" t="s">
        <v>2682</v>
      </c>
      <c r="CS1019" s="4" t="s">
        <v>2682</v>
      </c>
      <c r="CT1019" s="4" t="s">
        <v>2682</v>
      </c>
      <c r="CU1019" s="4" t="s">
        <v>2683</v>
      </c>
      <c r="CV1019" s="4" t="s">
        <v>2682</v>
      </c>
      <c r="CW1019" s="4" t="s">
        <v>10189</v>
      </c>
      <c r="CX1019" s="4" t="s">
        <v>10218</v>
      </c>
      <c r="CY1019" s="4" t="s">
        <v>10218</v>
      </c>
      <c r="DA1019" s="4" t="s">
        <v>2682</v>
      </c>
      <c r="DB1019" s="4" t="s">
        <v>2682</v>
      </c>
      <c r="DC1019" s="4" t="s">
        <v>2682</v>
      </c>
      <c r="DD1019" s="4" t="s">
        <v>2682</v>
      </c>
      <c r="DE1019" s="4" t="s">
        <v>2682</v>
      </c>
      <c r="DF1019" s="4" t="s">
        <v>2682</v>
      </c>
      <c r="DH1019" s="4" t="s">
        <v>5856</v>
      </c>
      <c r="DI1019" s="4" t="s">
        <v>3806</v>
      </c>
      <c r="DJ1019" s="4" t="s">
        <v>5857</v>
      </c>
      <c r="DK1019" s="4" t="s">
        <v>5858</v>
      </c>
      <c r="DL1019" s="4" t="s">
        <v>5859</v>
      </c>
      <c r="DM1019" s="4" t="s">
        <v>5244</v>
      </c>
      <c r="DN1019" s="4" t="s">
        <v>5860</v>
      </c>
      <c r="DO1019" s="4" t="s">
        <v>5861</v>
      </c>
      <c r="DP1019" s="5">
        <v>42132.588425925926</v>
      </c>
      <c r="DQ1019" s="5">
        <v>42132.591678240744</v>
      </c>
      <c r="DT1019" s="5">
        <v>42132.591678240744</v>
      </c>
    </row>
    <row r="1020" spans="1:124" x14ac:dyDescent="0.2">
      <c r="A1020" s="4">
        <v>6.3566687261487104E+17</v>
      </c>
      <c r="B1020" s="4" t="s">
        <v>171</v>
      </c>
      <c r="D1020" s="6" t="s">
        <v>7</v>
      </c>
      <c r="E1020" s="6" t="s">
        <v>8</v>
      </c>
      <c r="F1020" s="6" t="s">
        <v>9</v>
      </c>
      <c r="G1020" s="6" t="s">
        <v>69</v>
      </c>
      <c r="I1020" s="4" t="s">
        <v>2489</v>
      </c>
      <c r="K1020" s="4" t="s">
        <v>2489</v>
      </c>
      <c r="M1020" s="4" t="s">
        <v>2489</v>
      </c>
      <c r="N1020" s="4" t="s">
        <v>1286</v>
      </c>
      <c r="O1020" s="4" t="s">
        <v>1287</v>
      </c>
      <c r="X1020" s="6">
        <f t="shared" si="30"/>
        <v>0</v>
      </c>
      <c r="Y1020" s="6">
        <f t="shared" si="31"/>
        <v>0</v>
      </c>
      <c r="DP1020" s="5">
        <v>42132.58866898148</v>
      </c>
      <c r="DT1020" s="5">
        <v>42132.590069444443</v>
      </c>
    </row>
    <row r="1021" spans="1:124" ht="38.25" x14ac:dyDescent="0.2">
      <c r="A1021" s="4">
        <v>6.3566687282733005E+17</v>
      </c>
      <c r="B1021" s="4" t="s">
        <v>315</v>
      </c>
      <c r="D1021" s="6" t="s">
        <v>108</v>
      </c>
      <c r="E1021" s="6" t="s">
        <v>8</v>
      </c>
      <c r="F1021" s="6" t="s">
        <v>14</v>
      </c>
      <c r="G1021" s="6" t="s">
        <v>10</v>
      </c>
      <c r="H1021" s="4" t="s">
        <v>11</v>
      </c>
      <c r="I1021" s="4" t="s">
        <v>203</v>
      </c>
      <c r="K1021" s="4" t="s">
        <v>2489</v>
      </c>
      <c r="M1021" s="4" t="s">
        <v>2489</v>
      </c>
      <c r="O1021" s="4" t="s">
        <v>2489</v>
      </c>
      <c r="P1021" s="6">
        <v>1985</v>
      </c>
      <c r="Q1021" s="6" t="s">
        <v>61</v>
      </c>
      <c r="R1021" s="6" t="s">
        <v>14</v>
      </c>
      <c r="S1021" s="4" t="s">
        <v>34</v>
      </c>
      <c r="X1021" s="6">
        <f t="shared" si="30"/>
        <v>0</v>
      </c>
      <c r="Y1021" s="6">
        <f t="shared" si="31"/>
        <v>0</v>
      </c>
      <c r="Z1021" s="6">
        <v>40</v>
      </c>
      <c r="AA1021" s="4" t="s">
        <v>16</v>
      </c>
      <c r="AB1021" s="4" t="s">
        <v>16</v>
      </c>
      <c r="AC1021" s="4" t="s">
        <v>16</v>
      </c>
      <c r="AD1021" s="4" t="s">
        <v>16</v>
      </c>
      <c r="AE1021" s="4" t="s">
        <v>16</v>
      </c>
      <c r="AF1021" s="4" t="s">
        <v>16</v>
      </c>
      <c r="AG1021" s="4" t="s">
        <v>16</v>
      </c>
      <c r="AH1021" s="4" t="s">
        <v>54</v>
      </c>
      <c r="AI1021" s="4" t="s">
        <v>16</v>
      </c>
      <c r="AJ1021" s="4" t="s">
        <v>41</v>
      </c>
      <c r="AK1021" s="4" t="s">
        <v>16</v>
      </c>
      <c r="AL1021" s="4" t="s">
        <v>16</v>
      </c>
      <c r="AS1021" s="4" t="s">
        <v>56</v>
      </c>
      <c r="AW1021" s="6" t="s">
        <v>72</v>
      </c>
      <c r="AX1021" s="4" t="s">
        <v>1288</v>
      </c>
      <c r="AY1021" s="4" t="s">
        <v>16</v>
      </c>
      <c r="AZ1021" s="4" t="s">
        <v>23</v>
      </c>
      <c r="BA1021" s="4" t="s">
        <v>24</v>
      </c>
      <c r="BB1021" s="4" t="s">
        <v>16</v>
      </c>
      <c r="BC1021" s="4" t="s">
        <v>16</v>
      </c>
      <c r="BD1021" s="4" t="s">
        <v>16</v>
      </c>
      <c r="BE1021" s="4" t="s">
        <v>26</v>
      </c>
      <c r="BF1021" s="4" t="s">
        <v>16</v>
      </c>
      <c r="BG1021" s="4" t="s">
        <v>16</v>
      </c>
      <c r="BH1021" s="4" t="s">
        <v>16</v>
      </c>
      <c r="BI1021" s="4" t="s">
        <v>16</v>
      </c>
      <c r="BJ1021" s="4" t="s">
        <v>16</v>
      </c>
      <c r="BK1021" s="4" t="s">
        <v>16</v>
      </c>
      <c r="BL1021" s="4" t="s">
        <v>16</v>
      </c>
      <c r="BN1021" s="4" t="s">
        <v>16</v>
      </c>
      <c r="BO1021" s="4" t="s">
        <v>2699</v>
      </c>
      <c r="BP1021" s="4" t="s">
        <v>2700</v>
      </c>
      <c r="BQ1021" s="4" t="s">
        <v>16</v>
      </c>
      <c r="BR1021" s="4" t="s">
        <v>2681</v>
      </c>
      <c r="BS1021" s="4" t="s">
        <v>2702</v>
      </c>
      <c r="BT1021" s="4" t="s">
        <v>2703</v>
      </c>
      <c r="BU1021" s="4" t="s">
        <v>16</v>
      </c>
      <c r="BV1021" s="4" t="s">
        <v>2705</v>
      </c>
      <c r="BW1021" s="4" t="s">
        <v>16</v>
      </c>
      <c r="BX1021" s="4" t="s">
        <v>16</v>
      </c>
      <c r="BY1021" s="4" t="s">
        <v>16</v>
      </c>
      <c r="BZ1021" s="4" t="s">
        <v>16</v>
      </c>
      <c r="CD1021" s="4" t="s">
        <v>55</v>
      </c>
      <c r="CE1021" s="4" t="s">
        <v>20</v>
      </c>
      <c r="CH1021" s="4" t="s">
        <v>10188</v>
      </c>
      <c r="CI1021" s="4" t="s">
        <v>2683</v>
      </c>
      <c r="CJ1021" s="4" t="s">
        <v>10188</v>
      </c>
      <c r="CK1021" s="4" t="s">
        <v>2683</v>
      </c>
      <c r="CL1021" s="4" t="s">
        <v>10188</v>
      </c>
      <c r="CM1021" s="4" t="s">
        <v>10188</v>
      </c>
      <c r="CN1021" s="4" t="s">
        <v>10188</v>
      </c>
      <c r="CO1021" s="4" t="s">
        <v>10189</v>
      </c>
      <c r="CP1021" s="4" t="s">
        <v>10189</v>
      </c>
      <c r="CQ1021" s="4" t="s">
        <v>10189</v>
      </c>
      <c r="CS1021" s="4" t="s">
        <v>10189</v>
      </c>
      <c r="CT1021" s="4" t="s">
        <v>10189</v>
      </c>
      <c r="CU1021" s="4" t="s">
        <v>10189</v>
      </c>
      <c r="CV1021" s="4" t="s">
        <v>10194</v>
      </c>
      <c r="CW1021" s="4" t="s">
        <v>10189</v>
      </c>
      <c r="CX1021" s="4" t="s">
        <v>10188</v>
      </c>
      <c r="CY1021" s="4" t="s">
        <v>10189</v>
      </c>
      <c r="DA1021" s="4" t="s">
        <v>10188</v>
      </c>
      <c r="DB1021" s="4" t="s">
        <v>10188</v>
      </c>
      <c r="DC1021" s="4" t="s">
        <v>10189</v>
      </c>
      <c r="DD1021" s="4" t="s">
        <v>10188</v>
      </c>
      <c r="DE1021" s="4" t="s">
        <v>10188</v>
      </c>
      <c r="DF1021" s="4" t="s">
        <v>10188</v>
      </c>
      <c r="DO1021" s="4" t="s">
        <v>5862</v>
      </c>
      <c r="DP1021" s="5">
        <v>42132.588912037034</v>
      </c>
      <c r="DQ1021" s="5">
        <v>42132.596284722225</v>
      </c>
      <c r="DT1021" s="5">
        <v>42132.596284722225</v>
      </c>
    </row>
    <row r="1022" spans="1:124" x14ac:dyDescent="0.2">
      <c r="A1022" s="4">
        <v>6.3566687441030003E+17</v>
      </c>
      <c r="B1022" s="4" t="s">
        <v>67</v>
      </c>
      <c r="D1022" s="6" t="s">
        <v>222</v>
      </c>
      <c r="G1022" s="6" t="s">
        <v>10</v>
      </c>
      <c r="H1022" s="4" t="s">
        <v>11</v>
      </c>
      <c r="I1022" s="4" t="s">
        <v>1289</v>
      </c>
      <c r="K1022" s="4" t="s">
        <v>2489</v>
      </c>
      <c r="M1022" s="4" t="s">
        <v>2489</v>
      </c>
      <c r="O1022" s="4" t="s">
        <v>2489</v>
      </c>
      <c r="P1022" s="6">
        <v>1990</v>
      </c>
      <c r="Q1022" s="6" t="s">
        <v>61</v>
      </c>
      <c r="R1022" s="6" t="s">
        <v>14</v>
      </c>
      <c r="X1022" s="6">
        <f t="shared" si="30"/>
        <v>0</v>
      </c>
      <c r="Y1022" s="6">
        <f t="shared" si="31"/>
        <v>0</v>
      </c>
      <c r="DP1022" s="5">
        <v>42132.590752314813</v>
      </c>
      <c r="DT1022" s="5">
        <v>42132.592291666668</v>
      </c>
    </row>
    <row r="1023" spans="1:124" ht="38.25" x14ac:dyDescent="0.2">
      <c r="A1023" s="4">
        <v>6.3566687512613197E+17</v>
      </c>
      <c r="B1023" s="4" t="s">
        <v>605</v>
      </c>
      <c r="D1023" s="6" t="s">
        <v>450</v>
      </c>
      <c r="E1023" s="6" t="s">
        <v>8</v>
      </c>
      <c r="F1023" s="6" t="s">
        <v>9</v>
      </c>
      <c r="G1023" s="6" t="s">
        <v>10</v>
      </c>
      <c r="H1023" s="4" t="s">
        <v>187</v>
      </c>
      <c r="I1023" s="4" t="s">
        <v>830</v>
      </c>
      <c r="K1023" s="4" t="s">
        <v>2489</v>
      </c>
      <c r="M1023" s="4" t="s">
        <v>2489</v>
      </c>
      <c r="O1023" s="4" t="s">
        <v>2489</v>
      </c>
      <c r="P1023" s="6">
        <v>1981</v>
      </c>
      <c r="Q1023" s="6" t="s">
        <v>13</v>
      </c>
      <c r="R1023" s="6" t="s">
        <v>14</v>
      </c>
      <c r="S1023" s="4" t="s">
        <v>15</v>
      </c>
      <c r="X1023" s="6">
        <f t="shared" si="30"/>
        <v>0</v>
      </c>
      <c r="Y1023" s="6">
        <f t="shared" si="31"/>
        <v>0</v>
      </c>
      <c r="Z1023" s="6">
        <v>0</v>
      </c>
      <c r="AA1023" s="4" t="s">
        <v>16</v>
      </c>
      <c r="AB1023" s="4" t="s">
        <v>16</v>
      </c>
      <c r="AC1023" s="4" t="s">
        <v>16</v>
      </c>
      <c r="AD1023" s="4" t="s">
        <v>16</v>
      </c>
      <c r="AE1023" s="4" t="s">
        <v>16</v>
      </c>
      <c r="AF1023" s="4" t="s">
        <v>16</v>
      </c>
      <c r="AG1023" s="4" t="s">
        <v>16</v>
      </c>
      <c r="AH1023" s="4" t="s">
        <v>16</v>
      </c>
      <c r="AI1023" s="4" t="s">
        <v>40</v>
      </c>
      <c r="AJ1023" s="4" t="s">
        <v>16</v>
      </c>
      <c r="AK1023" s="4" t="s">
        <v>16</v>
      </c>
      <c r="AL1023" s="4" t="s">
        <v>16</v>
      </c>
      <c r="AP1023" s="4" t="s">
        <v>42</v>
      </c>
      <c r="AW1023" s="6" t="s">
        <v>14</v>
      </c>
      <c r="AX1023" s="4" t="s">
        <v>1290</v>
      </c>
      <c r="AY1023" s="4" t="s">
        <v>22</v>
      </c>
      <c r="AZ1023" s="4" t="s">
        <v>23</v>
      </c>
      <c r="BA1023" s="4" t="s">
        <v>16</v>
      </c>
      <c r="BB1023" s="4" t="s">
        <v>16</v>
      </c>
      <c r="BC1023" s="4" t="s">
        <v>16</v>
      </c>
      <c r="BD1023" s="4" t="s">
        <v>16</v>
      </c>
      <c r="BE1023" s="4" t="s">
        <v>16</v>
      </c>
      <c r="BF1023" s="4" t="s">
        <v>16</v>
      </c>
      <c r="BG1023" s="4" t="s">
        <v>16</v>
      </c>
      <c r="BH1023" s="4" t="s">
        <v>28</v>
      </c>
      <c r="BI1023" s="4" t="s">
        <v>29</v>
      </c>
      <c r="BJ1023" s="4" t="s">
        <v>16</v>
      </c>
      <c r="BK1023" s="4" t="s">
        <v>30</v>
      </c>
      <c r="BL1023" s="4" t="s">
        <v>16</v>
      </c>
      <c r="BN1023" s="4" t="s">
        <v>16</v>
      </c>
      <c r="BO1023" s="4" t="s">
        <v>16</v>
      </c>
      <c r="BP1023" s="4" t="s">
        <v>16</v>
      </c>
      <c r="BQ1023" s="4" t="s">
        <v>2701</v>
      </c>
      <c r="BR1023" s="4" t="s">
        <v>16</v>
      </c>
      <c r="BS1023" s="4" t="s">
        <v>16</v>
      </c>
      <c r="BT1023" s="4" t="s">
        <v>16</v>
      </c>
      <c r="BU1023" s="4" t="s">
        <v>2704</v>
      </c>
      <c r="BV1023" s="4" t="s">
        <v>16</v>
      </c>
      <c r="BW1023" s="4" t="s">
        <v>2706</v>
      </c>
      <c r="BX1023" s="4" t="s">
        <v>16</v>
      </c>
      <c r="BY1023" s="4" t="s">
        <v>16</v>
      </c>
      <c r="BZ1023" s="4" t="s">
        <v>16</v>
      </c>
      <c r="CC1023" s="4" t="s">
        <v>2693</v>
      </c>
      <c r="CD1023" s="4" t="s">
        <v>55</v>
      </c>
      <c r="CE1023" s="4" t="s">
        <v>20</v>
      </c>
      <c r="CG1023" s="4" t="s">
        <v>57</v>
      </c>
      <c r="CH1023" s="4" t="s">
        <v>2683</v>
      </c>
      <c r="CI1023" s="4" t="s">
        <v>2683</v>
      </c>
      <c r="CJ1023" s="4" t="s">
        <v>10189</v>
      </c>
      <c r="CN1023" s="4" t="s">
        <v>10189</v>
      </c>
      <c r="CO1023" s="4" t="s">
        <v>10218</v>
      </c>
      <c r="CP1023" s="4" t="s">
        <v>10218</v>
      </c>
      <c r="CQ1023" s="4" t="s">
        <v>10188</v>
      </c>
      <c r="CS1023" s="4" t="s">
        <v>2682</v>
      </c>
      <c r="CT1023" s="4" t="s">
        <v>2682</v>
      </c>
      <c r="CU1023" s="4" t="s">
        <v>10218</v>
      </c>
      <c r="CV1023" s="4" t="s">
        <v>10218</v>
      </c>
      <c r="CW1023" s="4" t="s">
        <v>10218</v>
      </c>
      <c r="CX1023" s="4" t="s">
        <v>2682</v>
      </c>
      <c r="CY1023" s="4" t="s">
        <v>10218</v>
      </c>
      <c r="CZ1023" s="4" t="s">
        <v>5863</v>
      </c>
      <c r="DA1023" s="4" t="s">
        <v>2682</v>
      </c>
      <c r="DB1023" s="4" t="s">
        <v>2682</v>
      </c>
      <c r="DC1023" s="4" t="s">
        <v>10218</v>
      </c>
      <c r="DD1023" s="4" t="s">
        <v>2682</v>
      </c>
      <c r="DE1023" s="4" t="s">
        <v>10218</v>
      </c>
      <c r="DF1023" s="4" t="s">
        <v>2682</v>
      </c>
      <c r="DJ1023" s="4" t="s">
        <v>5864</v>
      </c>
      <c r="DK1023" s="4" t="s">
        <v>5865</v>
      </c>
      <c r="DL1023" s="4" t="s">
        <v>5866</v>
      </c>
      <c r="DM1023" s="4" t="s">
        <v>5867</v>
      </c>
      <c r="DN1023" s="4" t="s">
        <v>5868</v>
      </c>
      <c r="DO1023" s="4" t="s">
        <v>5869</v>
      </c>
      <c r="DP1023" s="5">
        <v>42132.591574074075</v>
      </c>
      <c r="DQ1023" s="5">
        <v>42132.601770833331</v>
      </c>
      <c r="DT1023" s="5">
        <v>42132.601770833331</v>
      </c>
    </row>
    <row r="1024" spans="1:124" ht="63.75" x14ac:dyDescent="0.2">
      <c r="A1024" s="4">
        <v>6.3566687574437901E+17</v>
      </c>
      <c r="B1024" s="4" t="s">
        <v>140</v>
      </c>
      <c r="D1024" s="6" t="s">
        <v>63</v>
      </c>
      <c r="E1024" s="6" t="s">
        <v>8</v>
      </c>
      <c r="F1024" s="6" t="s">
        <v>14</v>
      </c>
      <c r="G1024" s="6" t="s">
        <v>10</v>
      </c>
      <c r="H1024" s="4" t="s">
        <v>11</v>
      </c>
      <c r="I1024" s="4" t="s">
        <v>242</v>
      </c>
      <c r="K1024" s="4" t="s">
        <v>2489</v>
      </c>
      <c r="M1024" s="4" t="s">
        <v>2489</v>
      </c>
      <c r="O1024" s="4" t="s">
        <v>2489</v>
      </c>
      <c r="P1024" s="6">
        <v>1982</v>
      </c>
      <c r="Q1024" s="6" t="s">
        <v>13</v>
      </c>
      <c r="R1024" s="6" t="s">
        <v>14</v>
      </c>
      <c r="S1024" s="4" t="s">
        <v>34</v>
      </c>
      <c r="X1024" s="6">
        <f t="shared" si="30"/>
        <v>0</v>
      </c>
      <c r="Y1024" s="6">
        <f t="shared" si="31"/>
        <v>0</v>
      </c>
      <c r="Z1024" s="6">
        <v>35</v>
      </c>
      <c r="AA1024" s="4" t="s">
        <v>16</v>
      </c>
      <c r="AB1024" s="4" t="s">
        <v>36</v>
      </c>
      <c r="AC1024" s="4" t="s">
        <v>16</v>
      </c>
      <c r="AD1024" s="4" t="s">
        <v>17</v>
      </c>
      <c r="AE1024" s="4" t="s">
        <v>38</v>
      </c>
      <c r="AF1024" s="4" t="s">
        <v>39</v>
      </c>
      <c r="AG1024" s="4" t="s">
        <v>16</v>
      </c>
      <c r="AH1024" s="4" t="s">
        <v>16</v>
      </c>
      <c r="AI1024" s="4" t="s">
        <v>16</v>
      </c>
      <c r="AJ1024" s="4" t="s">
        <v>16</v>
      </c>
      <c r="AK1024" s="4" t="s">
        <v>16</v>
      </c>
      <c r="AL1024" s="4" t="s">
        <v>16</v>
      </c>
      <c r="AQ1024" s="4" t="s">
        <v>55</v>
      </c>
      <c r="AT1024" s="4" t="s">
        <v>57</v>
      </c>
      <c r="AW1024" s="6" t="s">
        <v>14</v>
      </c>
      <c r="AX1024" s="4" t="s">
        <v>139</v>
      </c>
      <c r="AY1024" s="4" t="s">
        <v>16</v>
      </c>
      <c r="AZ1024" s="4" t="s">
        <v>23</v>
      </c>
      <c r="BA1024" s="4" t="s">
        <v>16</v>
      </c>
      <c r="BB1024" s="4" t="s">
        <v>16</v>
      </c>
      <c r="BC1024" s="4" t="s">
        <v>25</v>
      </c>
      <c r="BD1024" s="4" t="s">
        <v>47</v>
      </c>
      <c r="BE1024" s="4" t="s">
        <v>26</v>
      </c>
      <c r="BF1024" s="4" t="s">
        <v>27</v>
      </c>
      <c r="BG1024" s="4" t="s">
        <v>48</v>
      </c>
      <c r="BH1024" s="4" t="s">
        <v>28</v>
      </c>
      <c r="BI1024" s="4" t="s">
        <v>16</v>
      </c>
      <c r="BJ1024" s="4" t="s">
        <v>49</v>
      </c>
      <c r="BK1024" s="4" t="s">
        <v>30</v>
      </c>
      <c r="BL1024" s="4" t="s">
        <v>16</v>
      </c>
      <c r="BN1024" s="4" t="s">
        <v>16</v>
      </c>
      <c r="BO1024" s="4" t="s">
        <v>2699</v>
      </c>
      <c r="BP1024" s="4" t="s">
        <v>2700</v>
      </c>
      <c r="BQ1024" s="4" t="s">
        <v>2701</v>
      </c>
      <c r="BR1024" s="4" t="s">
        <v>16</v>
      </c>
      <c r="BS1024" s="4" t="s">
        <v>2702</v>
      </c>
      <c r="BT1024" s="4" t="s">
        <v>2703</v>
      </c>
      <c r="BU1024" s="4" t="s">
        <v>16</v>
      </c>
      <c r="BV1024" s="4" t="s">
        <v>16</v>
      </c>
      <c r="BW1024" s="4" t="s">
        <v>16</v>
      </c>
      <c r="BX1024" s="4" t="s">
        <v>16</v>
      </c>
      <c r="BY1024" s="4" t="s">
        <v>16</v>
      </c>
      <c r="BZ1024" s="4" t="s">
        <v>16</v>
      </c>
      <c r="CD1024" s="4" t="s">
        <v>55</v>
      </c>
      <c r="CF1024" s="4" t="s">
        <v>56</v>
      </c>
      <c r="CG1024" s="4" t="s">
        <v>57</v>
      </c>
      <c r="CH1024" s="4" t="s">
        <v>2683</v>
      </c>
      <c r="CI1024" s="4" t="s">
        <v>2683</v>
      </c>
      <c r="CJ1024" s="4" t="s">
        <v>2683</v>
      </c>
      <c r="CK1024" s="4" t="s">
        <v>2682</v>
      </c>
      <c r="CL1024" s="4" t="s">
        <v>10194</v>
      </c>
      <c r="CM1024" s="4" t="s">
        <v>10188</v>
      </c>
      <c r="CN1024" s="4" t="s">
        <v>10218</v>
      </c>
      <c r="CO1024" s="4" t="s">
        <v>2682</v>
      </c>
      <c r="CP1024" s="4" t="s">
        <v>10218</v>
      </c>
      <c r="CQ1024" s="4" t="s">
        <v>10218</v>
      </c>
      <c r="CS1024" s="4" t="s">
        <v>10188</v>
      </c>
      <c r="CT1024" s="4" t="s">
        <v>10218</v>
      </c>
      <c r="CU1024" s="4" t="s">
        <v>2682</v>
      </c>
      <c r="CV1024" s="4" t="s">
        <v>2682</v>
      </c>
      <c r="CW1024" s="4" t="s">
        <v>10189</v>
      </c>
      <c r="CX1024" s="4" t="s">
        <v>10194</v>
      </c>
      <c r="CY1024" s="4" t="s">
        <v>10188</v>
      </c>
      <c r="DA1024" s="4" t="s">
        <v>10218</v>
      </c>
      <c r="DB1024" s="4" t="s">
        <v>10188</v>
      </c>
      <c r="DC1024" s="4" t="s">
        <v>10189</v>
      </c>
      <c r="DD1024" s="4" t="s">
        <v>10194</v>
      </c>
      <c r="DE1024" s="4" t="s">
        <v>2682</v>
      </c>
      <c r="DF1024" s="4" t="s">
        <v>10218</v>
      </c>
      <c r="DG1024" s="4" t="s">
        <v>5870</v>
      </c>
      <c r="DO1024" s="4" t="s">
        <v>5871</v>
      </c>
      <c r="DP1024" s="5">
        <v>42132.592291666668</v>
      </c>
      <c r="DQ1024" s="5">
        <v>42132.597824074073</v>
      </c>
      <c r="DT1024" s="5">
        <v>42132.597824074073</v>
      </c>
    </row>
    <row r="1025" spans="1:124" ht="38.25" x14ac:dyDescent="0.2">
      <c r="A1025" s="4">
        <v>6.3566687585781798E+17</v>
      </c>
      <c r="B1025" s="4" t="s">
        <v>67</v>
      </c>
      <c r="C1025" s="4" t="s">
        <v>1291</v>
      </c>
      <c r="D1025" s="6" t="s">
        <v>7</v>
      </c>
      <c r="E1025" s="6" t="s">
        <v>8</v>
      </c>
      <c r="F1025" s="6" t="s">
        <v>9</v>
      </c>
      <c r="G1025" s="6" t="s">
        <v>10</v>
      </c>
      <c r="H1025" s="4" t="s">
        <v>11</v>
      </c>
      <c r="I1025" s="4" t="s">
        <v>203</v>
      </c>
      <c r="K1025" s="4" t="s">
        <v>2489</v>
      </c>
      <c r="M1025" s="4" t="s">
        <v>2489</v>
      </c>
      <c r="O1025" s="4" t="s">
        <v>2489</v>
      </c>
      <c r="Q1025" s="6" t="s">
        <v>61</v>
      </c>
      <c r="R1025" s="6" t="s">
        <v>14</v>
      </c>
      <c r="S1025" s="4" t="s">
        <v>53</v>
      </c>
      <c r="T1025" s="6">
        <v>3.5</v>
      </c>
      <c r="U1025" s="6">
        <v>1.5</v>
      </c>
      <c r="V1025" s="6">
        <v>3.5</v>
      </c>
      <c r="W1025" s="6">
        <v>2</v>
      </c>
      <c r="X1025" s="6">
        <f t="shared" si="30"/>
        <v>0</v>
      </c>
      <c r="Y1025" s="6">
        <f t="shared" si="31"/>
        <v>0.5</v>
      </c>
      <c r="Z1025" s="6">
        <v>2</v>
      </c>
      <c r="AA1025" s="4" t="s">
        <v>16</v>
      </c>
      <c r="AB1025" s="4" t="s">
        <v>36</v>
      </c>
      <c r="AC1025" s="4" t="s">
        <v>37</v>
      </c>
      <c r="AD1025" s="4" t="s">
        <v>16</v>
      </c>
      <c r="AE1025" s="4" t="s">
        <v>16</v>
      </c>
      <c r="AF1025" s="4" t="s">
        <v>16</v>
      </c>
      <c r="AG1025" s="4" t="s">
        <v>16</v>
      </c>
      <c r="AH1025" s="4" t="s">
        <v>54</v>
      </c>
      <c r="AI1025" s="4" t="s">
        <v>16</v>
      </c>
      <c r="AJ1025" s="4" t="s">
        <v>41</v>
      </c>
      <c r="AK1025" s="4" t="s">
        <v>16</v>
      </c>
      <c r="AL1025" s="4" t="s">
        <v>16</v>
      </c>
      <c r="AO1025" s="4" t="s">
        <v>19</v>
      </c>
      <c r="AP1025" s="4" t="s">
        <v>42</v>
      </c>
      <c r="AT1025" s="4" t="s">
        <v>57</v>
      </c>
      <c r="AW1025" s="6" t="s">
        <v>72</v>
      </c>
      <c r="AX1025" s="4" t="s">
        <v>492</v>
      </c>
      <c r="AY1025" s="4" t="s">
        <v>22</v>
      </c>
      <c r="AZ1025" s="4" t="s">
        <v>23</v>
      </c>
      <c r="BA1025" s="4" t="s">
        <v>16</v>
      </c>
      <c r="BB1025" s="4" t="s">
        <v>16</v>
      </c>
      <c r="BC1025" s="4" t="s">
        <v>16</v>
      </c>
      <c r="BD1025" s="4" t="s">
        <v>16</v>
      </c>
      <c r="BE1025" s="4" t="s">
        <v>16</v>
      </c>
      <c r="BF1025" s="4" t="s">
        <v>27</v>
      </c>
      <c r="BG1025" s="4" t="s">
        <v>16</v>
      </c>
      <c r="BH1025" s="4" t="s">
        <v>28</v>
      </c>
      <c r="BI1025" s="4" t="s">
        <v>16</v>
      </c>
      <c r="BJ1025" s="4" t="s">
        <v>16</v>
      </c>
      <c r="BK1025" s="4" t="s">
        <v>30</v>
      </c>
      <c r="BL1025" s="4" t="s">
        <v>16</v>
      </c>
      <c r="BN1025" s="4" t="s">
        <v>16</v>
      </c>
      <c r="BO1025" s="4" t="s">
        <v>2699</v>
      </c>
      <c r="BP1025" s="4" t="s">
        <v>16</v>
      </c>
      <c r="BQ1025" s="4" t="s">
        <v>16</v>
      </c>
      <c r="BR1025" s="4" t="s">
        <v>16</v>
      </c>
      <c r="BS1025" s="4" t="s">
        <v>16</v>
      </c>
      <c r="BT1025" s="4" t="s">
        <v>16</v>
      </c>
      <c r="BU1025" s="4" t="s">
        <v>16</v>
      </c>
      <c r="BV1025" s="4" t="s">
        <v>16</v>
      </c>
      <c r="BW1025" s="4" t="s">
        <v>16</v>
      </c>
      <c r="BX1025" s="4" t="s">
        <v>16</v>
      </c>
      <c r="BY1025" s="4" t="s">
        <v>2708</v>
      </c>
      <c r="BZ1025" s="4" t="s">
        <v>16</v>
      </c>
      <c r="CE1025" s="4" t="s">
        <v>20</v>
      </c>
      <c r="CH1025" s="4" t="s">
        <v>10189</v>
      </c>
      <c r="CI1025" s="4" t="s">
        <v>10188</v>
      </c>
      <c r="CJ1025" s="4" t="s">
        <v>10189</v>
      </c>
      <c r="CN1025" s="4" t="s">
        <v>10218</v>
      </c>
      <c r="CO1025" s="4" t="s">
        <v>10194</v>
      </c>
      <c r="CP1025" s="4" t="s">
        <v>10194</v>
      </c>
      <c r="CQ1025" s="4" t="s">
        <v>10194</v>
      </c>
      <c r="CS1025" s="4" t="s">
        <v>10188</v>
      </c>
      <c r="CT1025" s="4" t="s">
        <v>10194</v>
      </c>
      <c r="CU1025" s="4" t="s">
        <v>2683</v>
      </c>
      <c r="CV1025" s="4" t="s">
        <v>10194</v>
      </c>
      <c r="CW1025" s="4" t="s">
        <v>10188</v>
      </c>
      <c r="CX1025" s="4" t="s">
        <v>10188</v>
      </c>
      <c r="CY1025" s="4" t="s">
        <v>10189</v>
      </c>
      <c r="DA1025" s="4" t="s">
        <v>10188</v>
      </c>
      <c r="DB1025" s="4" t="s">
        <v>10188</v>
      </c>
      <c r="DD1025" s="4" t="s">
        <v>10189</v>
      </c>
      <c r="DE1025" s="4" t="s">
        <v>10188</v>
      </c>
      <c r="DF1025" s="4" t="s">
        <v>2683</v>
      </c>
      <c r="DP1025" s="5">
        <v>42132.592418981483</v>
      </c>
      <c r="DQ1025" s="5">
        <v>42132.597638888888</v>
      </c>
      <c r="DT1025" s="5">
        <v>42132.597638888888</v>
      </c>
    </row>
    <row r="1026" spans="1:124" ht="25.5" x14ac:dyDescent="0.2">
      <c r="A1026" s="4">
        <v>6.3566687750441306E+17</v>
      </c>
      <c r="B1026" s="4" t="s">
        <v>67</v>
      </c>
      <c r="C1026" s="4" t="s">
        <v>1292</v>
      </c>
      <c r="D1026" s="6" t="s">
        <v>7</v>
      </c>
      <c r="E1026" s="6" t="s">
        <v>8</v>
      </c>
      <c r="F1026" s="6" t="s">
        <v>9</v>
      </c>
      <c r="G1026" s="6" t="s">
        <v>10</v>
      </c>
      <c r="H1026" s="4" t="s">
        <v>187</v>
      </c>
      <c r="I1026" s="4" t="s">
        <v>1293</v>
      </c>
      <c r="K1026" s="4" t="s">
        <v>2489</v>
      </c>
      <c r="M1026" s="4" t="s">
        <v>2489</v>
      </c>
      <c r="O1026" s="4" t="s">
        <v>2489</v>
      </c>
      <c r="P1026" s="6">
        <v>1941</v>
      </c>
      <c r="Q1026" s="6" t="s">
        <v>13</v>
      </c>
      <c r="R1026" s="6" t="s">
        <v>14</v>
      </c>
      <c r="X1026" s="6">
        <f t="shared" si="30"/>
        <v>0</v>
      </c>
      <c r="Y1026" s="6">
        <f t="shared" si="31"/>
        <v>0</v>
      </c>
      <c r="DP1026" s="5">
        <v>42132.594328703701</v>
      </c>
      <c r="DT1026" s="5">
        <v>42132.959965277776</v>
      </c>
    </row>
    <row r="1027" spans="1:124" ht="76.5" x14ac:dyDescent="0.2">
      <c r="A1027" s="4">
        <v>6.35666878118944E+17</v>
      </c>
      <c r="B1027" s="4" t="s">
        <v>140</v>
      </c>
      <c r="D1027" s="6" t="s">
        <v>7</v>
      </c>
      <c r="F1027" s="6" t="s">
        <v>9</v>
      </c>
      <c r="G1027" s="6" t="s">
        <v>10</v>
      </c>
      <c r="H1027" s="4" t="s">
        <v>113</v>
      </c>
      <c r="I1027" s="4" t="s">
        <v>1294</v>
      </c>
      <c r="K1027" s="4" t="s">
        <v>2489</v>
      </c>
      <c r="M1027" s="4" t="s">
        <v>2489</v>
      </c>
      <c r="O1027" s="4" t="s">
        <v>2489</v>
      </c>
      <c r="P1027" s="6">
        <v>1963</v>
      </c>
      <c r="Q1027" s="6" t="s">
        <v>13</v>
      </c>
      <c r="R1027" s="6" t="s">
        <v>14</v>
      </c>
      <c r="S1027" s="4" t="s">
        <v>136</v>
      </c>
      <c r="T1027" s="6">
        <v>5.5</v>
      </c>
      <c r="U1027" s="6">
        <v>0</v>
      </c>
      <c r="V1027" s="6">
        <v>6</v>
      </c>
      <c r="W1027" s="6">
        <v>0.5</v>
      </c>
      <c r="X1027" s="6">
        <f t="shared" ref="X1027:X1090" si="32">V1027-T1027</f>
        <v>0.5</v>
      </c>
      <c r="Y1027" s="6">
        <f t="shared" ref="Y1027:Y1090" si="33">W1027-U1027</f>
        <v>0.5</v>
      </c>
      <c r="Z1027" s="6">
        <v>0</v>
      </c>
      <c r="AA1027" s="4" t="s">
        <v>16</v>
      </c>
      <c r="AB1027" s="4" t="s">
        <v>16</v>
      </c>
      <c r="AC1027" s="4" t="s">
        <v>16</v>
      </c>
      <c r="AD1027" s="4" t="s">
        <v>16</v>
      </c>
      <c r="AE1027" s="4" t="s">
        <v>16</v>
      </c>
      <c r="AF1027" s="4" t="s">
        <v>16</v>
      </c>
      <c r="AG1027" s="4" t="s">
        <v>16</v>
      </c>
      <c r="AH1027" s="4" t="s">
        <v>16</v>
      </c>
      <c r="AI1027" s="4" t="s">
        <v>16</v>
      </c>
      <c r="AJ1027" s="4" t="s">
        <v>41</v>
      </c>
      <c r="AK1027" s="4" t="s">
        <v>16</v>
      </c>
      <c r="AL1027" s="4" t="s">
        <v>16</v>
      </c>
      <c r="AP1027" s="4" t="s">
        <v>42</v>
      </c>
      <c r="AW1027" s="6" t="s">
        <v>9</v>
      </c>
      <c r="AX1027" s="4" t="s">
        <v>1295</v>
      </c>
      <c r="AY1027" s="4" t="s">
        <v>16</v>
      </c>
      <c r="AZ1027" s="4" t="s">
        <v>16</v>
      </c>
      <c r="BA1027" s="4" t="s">
        <v>16</v>
      </c>
      <c r="BB1027" s="4" t="s">
        <v>16</v>
      </c>
      <c r="BC1027" s="4" t="s">
        <v>16</v>
      </c>
      <c r="BD1027" s="4" t="s">
        <v>16</v>
      </c>
      <c r="BE1027" s="4" t="s">
        <v>16</v>
      </c>
      <c r="BF1027" s="4" t="s">
        <v>16</v>
      </c>
      <c r="BG1027" s="4" t="s">
        <v>16</v>
      </c>
      <c r="BH1027" s="4" t="s">
        <v>16</v>
      </c>
      <c r="BI1027" s="4" t="s">
        <v>16</v>
      </c>
      <c r="BJ1027" s="4" t="s">
        <v>16</v>
      </c>
      <c r="BK1027" s="4" t="s">
        <v>16</v>
      </c>
      <c r="BL1027" s="4" t="s">
        <v>16</v>
      </c>
      <c r="BN1027" s="4" t="s">
        <v>138</v>
      </c>
      <c r="CH1027" s="4" t="s">
        <v>2683</v>
      </c>
      <c r="CI1027" s="4" t="s">
        <v>2683</v>
      </c>
      <c r="CJ1027" s="4" t="s">
        <v>10189</v>
      </c>
      <c r="CN1027" s="4" t="s">
        <v>2683</v>
      </c>
      <c r="CO1027" s="4" t="s">
        <v>2683</v>
      </c>
      <c r="CP1027" s="4" t="s">
        <v>2683</v>
      </c>
      <c r="CQ1027" s="4" t="s">
        <v>2683</v>
      </c>
      <c r="CS1027" s="4" t="s">
        <v>2683</v>
      </c>
      <c r="CT1027" s="4" t="s">
        <v>2683</v>
      </c>
      <c r="CU1027" s="4" t="s">
        <v>2683</v>
      </c>
      <c r="CV1027" s="4" t="s">
        <v>2683</v>
      </c>
      <c r="CW1027" s="4" t="s">
        <v>2683</v>
      </c>
      <c r="CX1027" s="4" t="s">
        <v>2683</v>
      </c>
      <c r="CY1027" s="4" t="s">
        <v>2683</v>
      </c>
      <c r="DA1027" s="4" t="s">
        <v>2683</v>
      </c>
      <c r="DB1027" s="4" t="s">
        <v>2683</v>
      </c>
      <c r="DC1027" s="4" t="s">
        <v>2682</v>
      </c>
      <c r="DD1027" s="4" t="s">
        <v>2682</v>
      </c>
      <c r="DE1027" s="4" t="s">
        <v>2683</v>
      </c>
      <c r="DF1027" s="4" t="s">
        <v>2683</v>
      </c>
      <c r="DH1027" s="4" t="s">
        <v>5872</v>
      </c>
      <c r="DM1027" s="4" t="s">
        <v>5873</v>
      </c>
      <c r="DN1027" s="4" t="s">
        <v>5874</v>
      </c>
      <c r="DO1027" s="4" t="s">
        <v>5875</v>
      </c>
      <c r="DP1027" s="5">
        <v>42132.595034722224</v>
      </c>
      <c r="DQ1027" s="5">
        <v>42132.60365740741</v>
      </c>
      <c r="DT1027" s="5">
        <v>42132.60365740741</v>
      </c>
    </row>
    <row r="1028" spans="1:124" ht="51" x14ac:dyDescent="0.2">
      <c r="A1028" s="4">
        <v>6.3566687973378803E+17</v>
      </c>
      <c r="B1028" s="4" t="s">
        <v>458</v>
      </c>
      <c r="D1028" s="6" t="s">
        <v>7</v>
      </c>
      <c r="E1028" s="6" t="s">
        <v>8</v>
      </c>
      <c r="F1028" s="6" t="s">
        <v>9</v>
      </c>
      <c r="G1028" s="6" t="s">
        <v>10</v>
      </c>
      <c r="H1028" s="4" t="s">
        <v>64</v>
      </c>
      <c r="I1028" s="4" t="s">
        <v>65</v>
      </c>
      <c r="K1028" s="4" t="s">
        <v>2489</v>
      </c>
      <c r="M1028" s="4" t="s">
        <v>2489</v>
      </c>
      <c r="O1028" s="4" t="s">
        <v>2489</v>
      </c>
      <c r="P1028" s="6">
        <v>1955</v>
      </c>
      <c r="Q1028" s="6" t="s">
        <v>61</v>
      </c>
      <c r="R1028" s="6" t="s">
        <v>14</v>
      </c>
      <c r="S1028" s="4" t="s">
        <v>34</v>
      </c>
      <c r="T1028" s="6">
        <v>4</v>
      </c>
      <c r="U1028" s="6">
        <v>1</v>
      </c>
      <c r="V1028" s="6">
        <v>4.7</v>
      </c>
      <c r="X1028" s="6">
        <f t="shared" si="32"/>
        <v>0.70000000000000018</v>
      </c>
      <c r="Y1028" s="6">
        <f t="shared" si="33"/>
        <v>-1</v>
      </c>
      <c r="Z1028" s="6">
        <v>10</v>
      </c>
      <c r="AA1028" s="4" t="s">
        <v>16</v>
      </c>
      <c r="AB1028" s="4" t="s">
        <v>36</v>
      </c>
      <c r="AC1028" s="4" t="s">
        <v>37</v>
      </c>
      <c r="AD1028" s="4" t="s">
        <v>17</v>
      </c>
      <c r="AE1028" s="4" t="s">
        <v>38</v>
      </c>
      <c r="AF1028" s="4" t="s">
        <v>16</v>
      </c>
      <c r="AG1028" s="4" t="s">
        <v>121</v>
      </c>
      <c r="AH1028" s="4" t="s">
        <v>16</v>
      </c>
      <c r="AI1028" s="4" t="s">
        <v>40</v>
      </c>
      <c r="AJ1028" s="4" t="s">
        <v>16</v>
      </c>
      <c r="AK1028" s="4" t="s">
        <v>18</v>
      </c>
      <c r="AL1028" s="4" t="s">
        <v>16</v>
      </c>
      <c r="AQ1028" s="4" t="s">
        <v>55</v>
      </c>
      <c r="AR1028" s="4" t="s">
        <v>20</v>
      </c>
      <c r="AW1028" s="6" t="s">
        <v>14</v>
      </c>
      <c r="AX1028" s="4" t="s">
        <v>1296</v>
      </c>
      <c r="AY1028" s="4" t="s">
        <v>16</v>
      </c>
      <c r="AZ1028" s="4" t="s">
        <v>23</v>
      </c>
      <c r="BA1028" s="4" t="s">
        <v>16</v>
      </c>
      <c r="BB1028" s="4" t="s">
        <v>16</v>
      </c>
      <c r="BC1028" s="4" t="s">
        <v>25</v>
      </c>
      <c r="BD1028" s="4" t="s">
        <v>16</v>
      </c>
      <c r="BE1028" s="4" t="s">
        <v>16</v>
      </c>
      <c r="BF1028" s="4" t="s">
        <v>27</v>
      </c>
      <c r="BG1028" s="4" t="s">
        <v>48</v>
      </c>
      <c r="BH1028" s="4" t="s">
        <v>28</v>
      </c>
      <c r="BI1028" s="4" t="s">
        <v>29</v>
      </c>
      <c r="BJ1028" s="4" t="s">
        <v>16</v>
      </c>
      <c r="BK1028" s="4" t="s">
        <v>30</v>
      </c>
      <c r="BL1028" s="4" t="s">
        <v>16</v>
      </c>
      <c r="BN1028" s="4" t="s">
        <v>16</v>
      </c>
      <c r="BO1028" s="4" t="s">
        <v>2699</v>
      </c>
      <c r="BP1028" s="4" t="s">
        <v>16</v>
      </c>
      <c r="BQ1028" s="4" t="s">
        <v>16</v>
      </c>
      <c r="BR1028" s="4" t="s">
        <v>16</v>
      </c>
      <c r="BS1028" s="4" t="s">
        <v>16</v>
      </c>
      <c r="BT1028" s="4" t="s">
        <v>16</v>
      </c>
      <c r="BU1028" s="4" t="s">
        <v>2704</v>
      </c>
      <c r="BV1028" s="4" t="s">
        <v>16</v>
      </c>
      <c r="BW1028" s="4" t="s">
        <v>16</v>
      </c>
      <c r="BX1028" s="4" t="s">
        <v>16</v>
      </c>
      <c r="BY1028" s="4" t="s">
        <v>16</v>
      </c>
      <c r="BZ1028" s="4" t="s">
        <v>16</v>
      </c>
      <c r="CA1028" s="4" t="s">
        <v>5876</v>
      </c>
      <c r="CB1028" s="4" t="s">
        <v>2692</v>
      </c>
      <c r="CN1028" s="4" t="s">
        <v>10194</v>
      </c>
      <c r="CP1028" s="4" t="s">
        <v>2682</v>
      </c>
      <c r="CQ1028" s="4" t="s">
        <v>2682</v>
      </c>
      <c r="CR1028" s="4" t="s">
        <v>5877</v>
      </c>
      <c r="CS1028" s="4" t="s">
        <v>10194</v>
      </c>
      <c r="CT1028" s="4" t="s">
        <v>10194</v>
      </c>
      <c r="CU1028" s="4" t="s">
        <v>2683</v>
      </c>
      <c r="CV1028" s="4" t="s">
        <v>10189</v>
      </c>
      <c r="CW1028" s="4" t="s">
        <v>10189</v>
      </c>
      <c r="CX1028" s="4" t="s">
        <v>10194</v>
      </c>
      <c r="CY1028" s="4" t="s">
        <v>10188</v>
      </c>
      <c r="DA1028" s="4" t="s">
        <v>10188</v>
      </c>
      <c r="DB1028" s="4" t="s">
        <v>2683</v>
      </c>
      <c r="DC1028" s="4" t="s">
        <v>10218</v>
      </c>
      <c r="DD1028" s="4" t="s">
        <v>2683</v>
      </c>
      <c r="DE1028" s="4" t="s">
        <v>10189</v>
      </c>
      <c r="DF1028" s="4" t="s">
        <v>10188</v>
      </c>
      <c r="DI1028" s="4" t="s">
        <v>5878</v>
      </c>
      <c r="DJ1028" s="4" t="s">
        <v>5879</v>
      </c>
      <c r="DK1028" s="4" t="s">
        <v>5880</v>
      </c>
      <c r="DL1028" s="4" t="s">
        <v>5881</v>
      </c>
      <c r="DN1028" s="4" t="s">
        <v>5882</v>
      </c>
      <c r="DO1028" s="4" t="s">
        <v>5883</v>
      </c>
      <c r="DP1028" s="5">
        <v>42132.596909722219</v>
      </c>
      <c r="DQ1028" s="5">
        <v>42132.609675925924</v>
      </c>
      <c r="DT1028" s="5">
        <v>42132.609675925924</v>
      </c>
    </row>
    <row r="1029" spans="1:124" ht="102" x14ac:dyDescent="0.2">
      <c r="A1029" s="4">
        <v>6.3566688082960102E+17</v>
      </c>
      <c r="B1029" s="4" t="s">
        <v>151</v>
      </c>
      <c r="D1029" s="6" t="s">
        <v>63</v>
      </c>
      <c r="E1029" s="6" t="s">
        <v>256</v>
      </c>
      <c r="F1029" s="6" t="s">
        <v>9</v>
      </c>
      <c r="G1029" s="6" t="s">
        <v>10</v>
      </c>
      <c r="H1029" s="4" t="s">
        <v>94</v>
      </c>
      <c r="I1029" s="4" t="s">
        <v>2547</v>
      </c>
      <c r="K1029" s="4" t="s">
        <v>2489</v>
      </c>
      <c r="M1029" s="4" t="s">
        <v>2489</v>
      </c>
      <c r="O1029" s="4" t="s">
        <v>2489</v>
      </c>
      <c r="P1029" s="6">
        <v>1978</v>
      </c>
      <c r="Q1029" s="6" t="s">
        <v>61</v>
      </c>
      <c r="R1029" s="6" t="s">
        <v>14</v>
      </c>
      <c r="S1029" s="4" t="s">
        <v>34</v>
      </c>
      <c r="X1029" s="6">
        <f t="shared" si="32"/>
        <v>0</v>
      </c>
      <c r="Y1029" s="6">
        <f t="shared" si="33"/>
        <v>0</v>
      </c>
      <c r="Z1029" s="6">
        <v>37</v>
      </c>
      <c r="AA1029" s="4" t="s">
        <v>16</v>
      </c>
      <c r="AB1029" s="4" t="s">
        <v>16</v>
      </c>
      <c r="AC1029" s="4" t="s">
        <v>16</v>
      </c>
      <c r="AD1029" s="4" t="s">
        <v>17</v>
      </c>
      <c r="AE1029" s="4" t="s">
        <v>38</v>
      </c>
      <c r="AF1029" s="4" t="s">
        <v>16</v>
      </c>
      <c r="AG1029" s="4" t="s">
        <v>16</v>
      </c>
      <c r="AH1029" s="4" t="s">
        <v>16</v>
      </c>
      <c r="AI1029" s="4" t="s">
        <v>16</v>
      </c>
      <c r="AJ1029" s="4" t="s">
        <v>16</v>
      </c>
      <c r="AK1029" s="4" t="s">
        <v>16</v>
      </c>
      <c r="AL1029" s="4" t="s">
        <v>16</v>
      </c>
      <c r="AP1029" s="4" t="s">
        <v>42</v>
      </c>
      <c r="AQ1029" s="4" t="s">
        <v>55</v>
      </c>
      <c r="AW1029" s="6" t="s">
        <v>14</v>
      </c>
      <c r="AX1029" s="4" t="s">
        <v>1297</v>
      </c>
      <c r="AY1029" s="4" t="s">
        <v>22</v>
      </c>
      <c r="AZ1029" s="4" t="s">
        <v>23</v>
      </c>
      <c r="BA1029" s="4" t="s">
        <v>24</v>
      </c>
      <c r="BB1029" s="4" t="s">
        <v>16</v>
      </c>
      <c r="BC1029" s="4" t="s">
        <v>25</v>
      </c>
      <c r="BD1029" s="4" t="s">
        <v>16</v>
      </c>
      <c r="BE1029" s="4" t="s">
        <v>26</v>
      </c>
      <c r="BF1029" s="4" t="s">
        <v>27</v>
      </c>
      <c r="BG1029" s="4" t="s">
        <v>16</v>
      </c>
      <c r="BH1029" s="4" t="s">
        <v>16</v>
      </c>
      <c r="BI1029" s="4" t="s">
        <v>16</v>
      </c>
      <c r="BJ1029" s="4" t="s">
        <v>16</v>
      </c>
      <c r="BK1029" s="4" t="s">
        <v>30</v>
      </c>
      <c r="BL1029" s="4" t="s">
        <v>16</v>
      </c>
      <c r="BN1029" s="4" t="s">
        <v>16</v>
      </c>
      <c r="BO1029" s="4" t="s">
        <v>2699</v>
      </c>
      <c r="BP1029" s="4" t="s">
        <v>16</v>
      </c>
      <c r="BQ1029" s="4" t="s">
        <v>2701</v>
      </c>
      <c r="BR1029" s="4" t="s">
        <v>16</v>
      </c>
      <c r="BS1029" s="4" t="s">
        <v>16</v>
      </c>
      <c r="BT1029" s="4" t="s">
        <v>16</v>
      </c>
      <c r="BU1029" s="4" t="s">
        <v>16</v>
      </c>
      <c r="BV1029" s="4" t="s">
        <v>16</v>
      </c>
      <c r="BW1029" s="4" t="s">
        <v>16</v>
      </c>
      <c r="BX1029" s="4" t="s">
        <v>16</v>
      </c>
      <c r="BY1029" s="4" t="s">
        <v>16</v>
      </c>
      <c r="BZ1029" s="4" t="s">
        <v>16</v>
      </c>
      <c r="CD1029" s="4" t="s">
        <v>55</v>
      </c>
      <c r="CH1029" s="4" t="s">
        <v>10188</v>
      </c>
      <c r="CI1029" s="4" t="s">
        <v>10188</v>
      </c>
      <c r="CJ1029" s="4" t="s">
        <v>10194</v>
      </c>
      <c r="CK1029" s="4" t="s">
        <v>10188</v>
      </c>
      <c r="CL1029" s="4" t="s">
        <v>10188</v>
      </c>
      <c r="CM1029" s="4" t="s">
        <v>10188</v>
      </c>
      <c r="CN1029" s="4" t="s">
        <v>10188</v>
      </c>
      <c r="CO1029" s="4" t="s">
        <v>10188</v>
      </c>
      <c r="CP1029" s="4" t="s">
        <v>10188</v>
      </c>
      <c r="CQ1029" s="4" t="s">
        <v>10188</v>
      </c>
      <c r="CS1029" s="4" t="s">
        <v>10188</v>
      </c>
      <c r="CT1029" s="4" t="s">
        <v>10194</v>
      </c>
      <c r="CU1029" s="4" t="s">
        <v>10189</v>
      </c>
      <c r="CV1029" s="4" t="s">
        <v>10194</v>
      </c>
      <c r="CW1029" s="4" t="s">
        <v>10194</v>
      </c>
      <c r="CX1029" s="4" t="s">
        <v>10218</v>
      </c>
      <c r="CY1029" s="4" t="s">
        <v>10194</v>
      </c>
      <c r="DA1029" s="4" t="s">
        <v>10189</v>
      </c>
      <c r="DB1029" s="4" t="s">
        <v>10189</v>
      </c>
      <c r="DC1029" s="4" t="s">
        <v>10218</v>
      </c>
      <c r="DD1029" s="4" t="s">
        <v>10194</v>
      </c>
      <c r="DE1029" s="4" t="s">
        <v>10189</v>
      </c>
      <c r="DF1029" s="4" t="s">
        <v>10189</v>
      </c>
      <c r="DH1029" s="4" t="s">
        <v>5884</v>
      </c>
      <c r="DI1029" s="4" t="s">
        <v>5885</v>
      </c>
      <c r="DJ1029" s="4" t="s">
        <v>5886</v>
      </c>
      <c r="DK1029" s="4" t="s">
        <v>5887</v>
      </c>
      <c r="DL1029" s="4" t="s">
        <v>5888</v>
      </c>
      <c r="DM1029" s="4" t="s">
        <v>5889</v>
      </c>
      <c r="DN1029" s="4" t="s">
        <v>5890</v>
      </c>
      <c r="DO1029" s="4" t="s">
        <v>5891</v>
      </c>
      <c r="DP1029" s="5">
        <v>42132.598171296297</v>
      </c>
      <c r="DQ1029" s="5">
        <v>42132.611712962964</v>
      </c>
      <c r="DT1029" s="5">
        <v>42132.611712962964</v>
      </c>
    </row>
    <row r="1030" spans="1:124" ht="38.25" x14ac:dyDescent="0.2">
      <c r="A1030" s="4">
        <v>6.3566688117529894E+17</v>
      </c>
      <c r="B1030" s="4" t="s">
        <v>67</v>
      </c>
      <c r="C1030" s="4" t="s">
        <v>1298</v>
      </c>
      <c r="D1030" s="6" t="s">
        <v>7</v>
      </c>
      <c r="E1030" s="6" t="s">
        <v>8</v>
      </c>
      <c r="F1030" s="6" t="s">
        <v>9</v>
      </c>
      <c r="G1030" s="6" t="s">
        <v>10</v>
      </c>
      <c r="H1030" s="4" t="s">
        <v>11</v>
      </c>
      <c r="I1030" s="4" t="s">
        <v>1299</v>
      </c>
      <c r="K1030" s="4" t="s">
        <v>2489</v>
      </c>
      <c r="M1030" s="4" t="s">
        <v>2489</v>
      </c>
      <c r="O1030" s="4" t="s">
        <v>2489</v>
      </c>
      <c r="P1030" s="6">
        <v>1929</v>
      </c>
      <c r="Q1030" s="6" t="s">
        <v>13</v>
      </c>
      <c r="R1030" s="6" t="s">
        <v>14</v>
      </c>
      <c r="S1030" s="4" t="s">
        <v>34</v>
      </c>
      <c r="X1030" s="6">
        <f t="shared" si="32"/>
        <v>0</v>
      </c>
      <c r="Y1030" s="6">
        <f t="shared" si="33"/>
        <v>0</v>
      </c>
      <c r="Z1030" s="6">
        <v>20</v>
      </c>
      <c r="AA1030" s="4" t="s">
        <v>35</v>
      </c>
      <c r="AB1030" s="4" t="s">
        <v>36</v>
      </c>
      <c r="AC1030" s="4" t="s">
        <v>37</v>
      </c>
      <c r="AD1030" s="4" t="s">
        <v>17</v>
      </c>
      <c r="AE1030" s="4" t="s">
        <v>16</v>
      </c>
      <c r="AF1030" s="4" t="s">
        <v>16</v>
      </c>
      <c r="AG1030" s="4" t="s">
        <v>16</v>
      </c>
      <c r="AH1030" s="4" t="s">
        <v>16</v>
      </c>
      <c r="AI1030" s="4" t="s">
        <v>16</v>
      </c>
      <c r="AJ1030" s="4" t="s">
        <v>16</v>
      </c>
      <c r="AK1030" s="4" t="s">
        <v>16</v>
      </c>
      <c r="AL1030" s="4" t="s">
        <v>16</v>
      </c>
      <c r="AP1030" s="4" t="s">
        <v>42</v>
      </c>
      <c r="AT1030" s="4" t="s">
        <v>57</v>
      </c>
      <c r="AW1030" s="6" t="s">
        <v>9</v>
      </c>
      <c r="AX1030" s="4" t="s">
        <v>1300</v>
      </c>
      <c r="AY1030" s="4" t="s">
        <v>22</v>
      </c>
      <c r="AZ1030" s="4" t="s">
        <v>23</v>
      </c>
      <c r="BA1030" s="4" t="s">
        <v>16</v>
      </c>
      <c r="BB1030" s="4" t="s">
        <v>16</v>
      </c>
      <c r="BC1030" s="4" t="s">
        <v>16</v>
      </c>
      <c r="BD1030" s="4" t="s">
        <v>16</v>
      </c>
      <c r="BE1030" s="4" t="s">
        <v>16</v>
      </c>
      <c r="BF1030" s="4" t="s">
        <v>27</v>
      </c>
      <c r="BG1030" s="4" t="s">
        <v>16</v>
      </c>
      <c r="BH1030" s="4" t="s">
        <v>28</v>
      </c>
      <c r="BI1030" s="4" t="s">
        <v>29</v>
      </c>
      <c r="BJ1030" s="4" t="s">
        <v>16</v>
      </c>
      <c r="BK1030" s="4" t="s">
        <v>16</v>
      </c>
      <c r="BL1030" s="4" t="s">
        <v>16</v>
      </c>
      <c r="BN1030" s="4" t="s">
        <v>16</v>
      </c>
      <c r="CH1030" s="4" t="s">
        <v>2683</v>
      </c>
      <c r="CI1030" s="4" t="s">
        <v>2683</v>
      </c>
      <c r="CJ1030" s="4" t="s">
        <v>2683</v>
      </c>
      <c r="CN1030" s="4" t="s">
        <v>2683</v>
      </c>
      <c r="CO1030" s="4" t="s">
        <v>10188</v>
      </c>
      <c r="CP1030" s="4" t="s">
        <v>10194</v>
      </c>
      <c r="CQ1030" s="4" t="s">
        <v>10218</v>
      </c>
      <c r="CR1030" s="4" t="s">
        <v>5892</v>
      </c>
      <c r="CS1030" s="4" t="s">
        <v>2683</v>
      </c>
      <c r="CT1030" s="4" t="s">
        <v>2683</v>
      </c>
      <c r="CU1030" s="4" t="s">
        <v>2683</v>
      </c>
      <c r="CV1030" s="4" t="s">
        <v>2683</v>
      </c>
      <c r="CW1030" s="4" t="s">
        <v>2683</v>
      </c>
      <c r="CX1030" s="4" t="s">
        <v>2683</v>
      </c>
      <c r="CY1030" s="4" t="s">
        <v>2683</v>
      </c>
      <c r="DA1030" s="4" t="s">
        <v>2683</v>
      </c>
      <c r="DB1030" s="4" t="s">
        <v>2683</v>
      </c>
      <c r="DC1030" s="4" t="s">
        <v>2683</v>
      </c>
      <c r="DD1030" s="4" t="s">
        <v>2683</v>
      </c>
      <c r="DE1030" s="4" t="s">
        <v>2683</v>
      </c>
      <c r="DF1030" s="4" t="s">
        <v>2683</v>
      </c>
      <c r="DI1030" s="4" t="s">
        <v>5893</v>
      </c>
      <c r="DJ1030" s="4" t="s">
        <v>5894</v>
      </c>
      <c r="DO1030" s="4" t="s">
        <v>5895</v>
      </c>
      <c r="DP1030" s="5">
        <v>42132.598576388889</v>
      </c>
      <c r="DQ1030" s="5">
        <v>42132.608634259261</v>
      </c>
      <c r="DT1030" s="5">
        <v>42132.608634259261</v>
      </c>
    </row>
    <row r="1031" spans="1:124" ht="89.25" x14ac:dyDescent="0.2">
      <c r="A1031" s="4">
        <v>6.3566688191170496E+17</v>
      </c>
      <c r="B1031" s="4" t="s">
        <v>195</v>
      </c>
      <c r="D1031" s="6" t="s">
        <v>108</v>
      </c>
      <c r="E1031" s="6" t="s">
        <v>8</v>
      </c>
      <c r="F1031" s="6" t="s">
        <v>9</v>
      </c>
      <c r="G1031" s="6" t="s">
        <v>10</v>
      </c>
      <c r="H1031" s="4" t="s">
        <v>94</v>
      </c>
      <c r="I1031" s="4" t="s">
        <v>191</v>
      </c>
      <c r="K1031" s="4" t="s">
        <v>2489</v>
      </c>
      <c r="M1031" s="4" t="s">
        <v>2489</v>
      </c>
      <c r="O1031" s="4" t="s">
        <v>2489</v>
      </c>
      <c r="P1031" s="6">
        <v>1985</v>
      </c>
      <c r="Q1031" s="6" t="s">
        <v>61</v>
      </c>
      <c r="R1031" s="6" t="s">
        <v>14</v>
      </c>
      <c r="S1031" s="4" t="s">
        <v>53</v>
      </c>
      <c r="X1031" s="6">
        <f t="shared" si="32"/>
        <v>0</v>
      </c>
      <c r="Y1031" s="6">
        <f t="shared" si="33"/>
        <v>0</v>
      </c>
      <c r="Z1031" s="6">
        <v>2</v>
      </c>
      <c r="AA1031" s="4" t="s">
        <v>35</v>
      </c>
      <c r="AB1031" s="4" t="s">
        <v>36</v>
      </c>
      <c r="AC1031" s="4" t="s">
        <v>16</v>
      </c>
      <c r="AD1031" s="4" t="s">
        <v>17</v>
      </c>
      <c r="AE1031" s="4" t="s">
        <v>38</v>
      </c>
      <c r="AF1031" s="4" t="s">
        <v>39</v>
      </c>
      <c r="AG1031" s="4" t="s">
        <v>16</v>
      </c>
      <c r="AH1031" s="4" t="s">
        <v>54</v>
      </c>
      <c r="AI1031" s="4" t="s">
        <v>40</v>
      </c>
      <c r="AJ1031" s="4" t="s">
        <v>41</v>
      </c>
      <c r="AK1031" s="4" t="s">
        <v>18</v>
      </c>
      <c r="AL1031" s="4" t="s">
        <v>16</v>
      </c>
      <c r="AO1031" s="4" t="s">
        <v>19</v>
      </c>
      <c r="AP1031" s="4" t="s">
        <v>42</v>
      </c>
      <c r="AQ1031" s="4" t="s">
        <v>55</v>
      </c>
      <c r="AT1031" s="4" t="s">
        <v>57</v>
      </c>
      <c r="AW1031" s="6" t="s">
        <v>14</v>
      </c>
      <c r="AX1031" s="4" t="s">
        <v>1301</v>
      </c>
      <c r="AY1031" s="4" t="s">
        <v>22</v>
      </c>
      <c r="AZ1031" s="4" t="s">
        <v>23</v>
      </c>
      <c r="BA1031" s="4" t="s">
        <v>16</v>
      </c>
      <c r="BB1031" s="4" t="s">
        <v>16</v>
      </c>
      <c r="BC1031" s="4" t="s">
        <v>25</v>
      </c>
      <c r="BD1031" s="4" t="s">
        <v>47</v>
      </c>
      <c r="BE1031" s="4" t="s">
        <v>26</v>
      </c>
      <c r="BF1031" s="4" t="s">
        <v>27</v>
      </c>
      <c r="BG1031" s="4" t="s">
        <v>48</v>
      </c>
      <c r="BH1031" s="4" t="s">
        <v>28</v>
      </c>
      <c r="BI1031" s="4" t="s">
        <v>29</v>
      </c>
      <c r="BJ1031" s="4" t="s">
        <v>49</v>
      </c>
      <c r="BK1031" s="4" t="s">
        <v>30</v>
      </c>
      <c r="BL1031" s="4" t="s">
        <v>16</v>
      </c>
      <c r="BN1031" s="4" t="s">
        <v>16</v>
      </c>
      <c r="BO1031" s="4" t="s">
        <v>2699</v>
      </c>
      <c r="BP1031" s="4" t="s">
        <v>2700</v>
      </c>
      <c r="BQ1031" s="4" t="s">
        <v>2701</v>
      </c>
      <c r="BR1031" s="4" t="s">
        <v>16</v>
      </c>
      <c r="BS1031" s="4" t="s">
        <v>16</v>
      </c>
      <c r="BT1031" s="4" t="s">
        <v>2703</v>
      </c>
      <c r="BU1031" s="4" t="s">
        <v>16</v>
      </c>
      <c r="BV1031" s="4" t="s">
        <v>16</v>
      </c>
      <c r="BW1031" s="4" t="s">
        <v>2706</v>
      </c>
      <c r="BX1031" s="4" t="s">
        <v>16</v>
      </c>
      <c r="BY1031" s="4" t="s">
        <v>2708</v>
      </c>
      <c r="BZ1031" s="4" t="s">
        <v>16</v>
      </c>
      <c r="CC1031" s="4" t="s">
        <v>2693</v>
      </c>
      <c r="CD1031" s="4" t="s">
        <v>55</v>
      </c>
      <c r="CG1031" s="4" t="s">
        <v>57</v>
      </c>
      <c r="CH1031" s="4" t="s">
        <v>10188</v>
      </c>
      <c r="CI1031" s="4" t="s">
        <v>10188</v>
      </c>
      <c r="CJ1031" s="4" t="s">
        <v>10194</v>
      </c>
      <c r="CK1031" s="4" t="s">
        <v>10194</v>
      </c>
      <c r="CL1031" s="4" t="s">
        <v>10188</v>
      </c>
      <c r="CM1031" s="4" t="s">
        <v>2682</v>
      </c>
      <c r="CN1031" s="4" t="s">
        <v>10188</v>
      </c>
      <c r="CO1031" s="4" t="s">
        <v>10188</v>
      </c>
      <c r="CP1031" s="4" t="s">
        <v>2682</v>
      </c>
      <c r="CQ1031" s="4" t="s">
        <v>10218</v>
      </c>
      <c r="CR1031" s="4" t="s">
        <v>5896</v>
      </c>
      <c r="CS1031" s="4" t="s">
        <v>10194</v>
      </c>
      <c r="CT1031" s="4" t="s">
        <v>10218</v>
      </c>
      <c r="CU1031" s="4" t="s">
        <v>10194</v>
      </c>
      <c r="CV1031" s="4" t="s">
        <v>10218</v>
      </c>
      <c r="CW1031" s="4" t="s">
        <v>10194</v>
      </c>
      <c r="CX1031" s="4" t="s">
        <v>10194</v>
      </c>
      <c r="CY1031" s="4" t="s">
        <v>10194</v>
      </c>
      <c r="CZ1031" s="4" t="s">
        <v>5897</v>
      </c>
      <c r="DA1031" s="4" t="s">
        <v>10218</v>
      </c>
      <c r="DB1031" s="4" t="s">
        <v>10218</v>
      </c>
      <c r="DC1031" s="4" t="s">
        <v>10189</v>
      </c>
      <c r="DD1031" s="4" t="s">
        <v>10194</v>
      </c>
      <c r="DE1031" s="4" t="s">
        <v>10188</v>
      </c>
      <c r="DF1031" s="4" t="s">
        <v>10194</v>
      </c>
      <c r="DH1031" s="4" t="s">
        <v>5898</v>
      </c>
      <c r="DI1031" s="4" t="s">
        <v>5899</v>
      </c>
      <c r="DJ1031" s="4" t="s">
        <v>5900</v>
      </c>
      <c r="DK1031" s="4" t="s">
        <v>5901</v>
      </c>
      <c r="DL1031" s="4" t="s">
        <v>5902</v>
      </c>
      <c r="DM1031" s="4" t="s">
        <v>5902</v>
      </c>
      <c r="DN1031" s="4" t="s">
        <v>5903</v>
      </c>
      <c r="DO1031" s="4" t="s">
        <v>5904</v>
      </c>
      <c r="DP1031" s="5">
        <v>42132.599432870367</v>
      </c>
      <c r="DQ1031" s="5">
        <v>42132.6096875</v>
      </c>
      <c r="DT1031" s="5">
        <v>42132.6096875</v>
      </c>
    </row>
    <row r="1032" spans="1:124" x14ac:dyDescent="0.2">
      <c r="A1032" s="4">
        <v>6.3566688286206899E+17</v>
      </c>
      <c r="I1032" s="4" t="s">
        <v>2489</v>
      </c>
      <c r="K1032" s="4" t="s">
        <v>2489</v>
      </c>
      <c r="M1032" s="4" t="s">
        <v>2489</v>
      </c>
      <c r="O1032" s="4" t="s">
        <v>2489</v>
      </c>
      <c r="X1032" s="6">
        <f t="shared" si="32"/>
        <v>0</v>
      </c>
      <c r="Y1032" s="6">
        <f t="shared" si="33"/>
        <v>0</v>
      </c>
      <c r="DP1032" s="5">
        <v>42132.600532407407</v>
      </c>
      <c r="DT1032" s="5">
        <v>42132.600532407407</v>
      </c>
    </row>
    <row r="1033" spans="1:124" ht="25.5" x14ac:dyDescent="0.2">
      <c r="A1033" s="4">
        <v>6.3566688366910106E+17</v>
      </c>
      <c r="B1033" s="4" t="s">
        <v>67</v>
      </c>
      <c r="C1033" s="4" t="s">
        <v>1302</v>
      </c>
      <c r="D1033" s="6" t="s">
        <v>7</v>
      </c>
      <c r="E1033" s="6" t="s">
        <v>8</v>
      </c>
      <c r="F1033" s="6" t="s">
        <v>9</v>
      </c>
      <c r="G1033" s="6" t="s">
        <v>10</v>
      </c>
      <c r="H1033" s="4" t="s">
        <v>123</v>
      </c>
      <c r="I1033" s="4" t="s">
        <v>426</v>
      </c>
      <c r="K1033" s="4" t="s">
        <v>2489</v>
      </c>
      <c r="M1033" s="4" t="s">
        <v>2489</v>
      </c>
      <c r="O1033" s="4" t="s">
        <v>2489</v>
      </c>
      <c r="P1033" s="6">
        <v>1967</v>
      </c>
      <c r="Q1033" s="6" t="s">
        <v>61</v>
      </c>
      <c r="R1033" s="6" t="s">
        <v>14</v>
      </c>
      <c r="S1033" s="4" t="s">
        <v>136</v>
      </c>
      <c r="T1033" s="6">
        <v>6</v>
      </c>
      <c r="U1033" s="6">
        <v>0.5</v>
      </c>
      <c r="V1033" s="6">
        <v>6</v>
      </c>
      <c r="W1033" s="6">
        <v>0.5</v>
      </c>
      <c r="X1033" s="6">
        <f t="shared" si="32"/>
        <v>0</v>
      </c>
      <c r="Y1033" s="6">
        <f t="shared" si="33"/>
        <v>0</v>
      </c>
      <c r="Z1033" s="6">
        <v>0</v>
      </c>
      <c r="AA1033" s="4" t="s">
        <v>16</v>
      </c>
      <c r="AB1033" s="4" t="s">
        <v>16</v>
      </c>
      <c r="AC1033" s="4" t="s">
        <v>16</v>
      </c>
      <c r="AD1033" s="4" t="s">
        <v>16</v>
      </c>
      <c r="AE1033" s="4" t="s">
        <v>16</v>
      </c>
      <c r="AF1033" s="4" t="s">
        <v>16</v>
      </c>
      <c r="AG1033" s="4" t="s">
        <v>16</v>
      </c>
      <c r="AH1033" s="4" t="s">
        <v>16</v>
      </c>
      <c r="AI1033" s="4" t="s">
        <v>16</v>
      </c>
      <c r="AJ1033" s="4" t="s">
        <v>16</v>
      </c>
      <c r="AK1033" s="4" t="s">
        <v>16</v>
      </c>
      <c r="AL1033" s="4" t="s">
        <v>16</v>
      </c>
      <c r="AN1033" s="6" t="s">
        <v>86</v>
      </c>
      <c r="AW1033" s="6" t="s">
        <v>72</v>
      </c>
      <c r="AX1033" s="4" t="s">
        <v>1303</v>
      </c>
      <c r="AY1033" s="4" t="s">
        <v>16</v>
      </c>
      <c r="AZ1033" s="4" t="s">
        <v>16</v>
      </c>
      <c r="BA1033" s="4" t="s">
        <v>16</v>
      </c>
      <c r="BB1033" s="4" t="s">
        <v>16</v>
      </c>
      <c r="BC1033" s="4" t="s">
        <v>16</v>
      </c>
      <c r="BD1033" s="4" t="s">
        <v>16</v>
      </c>
      <c r="BE1033" s="4" t="s">
        <v>26</v>
      </c>
      <c r="BF1033" s="4" t="s">
        <v>16</v>
      </c>
      <c r="BG1033" s="4" t="s">
        <v>48</v>
      </c>
      <c r="BH1033" s="4" t="s">
        <v>16</v>
      </c>
      <c r="BI1033" s="4" t="s">
        <v>16</v>
      </c>
      <c r="BJ1033" s="4" t="s">
        <v>16</v>
      </c>
      <c r="BK1033" s="4" t="s">
        <v>30</v>
      </c>
      <c r="BL1033" s="4" t="s">
        <v>16</v>
      </c>
      <c r="BN1033" s="4" t="s">
        <v>16</v>
      </c>
      <c r="BO1033" s="4" t="s">
        <v>16</v>
      </c>
      <c r="BP1033" s="4" t="s">
        <v>16</v>
      </c>
      <c r="BQ1033" s="4" t="s">
        <v>16</v>
      </c>
      <c r="BR1033" s="4" t="s">
        <v>2681</v>
      </c>
      <c r="BS1033" s="4" t="s">
        <v>16</v>
      </c>
      <c r="BT1033" s="4" t="s">
        <v>16</v>
      </c>
      <c r="BU1033" s="4" t="s">
        <v>16</v>
      </c>
      <c r="BV1033" s="4" t="s">
        <v>16</v>
      </c>
      <c r="BW1033" s="4" t="s">
        <v>16</v>
      </c>
      <c r="BX1033" s="4" t="s">
        <v>16</v>
      </c>
      <c r="BY1033" s="4" t="s">
        <v>16</v>
      </c>
      <c r="BZ1033" s="4" t="s">
        <v>16</v>
      </c>
      <c r="CF1033" s="4" t="s">
        <v>56</v>
      </c>
      <c r="CH1033" s="4" t="s">
        <v>2682</v>
      </c>
      <c r="CI1033" s="4" t="s">
        <v>2683</v>
      </c>
      <c r="CJ1033" s="4" t="s">
        <v>2682</v>
      </c>
      <c r="CN1033" s="4" t="s">
        <v>10218</v>
      </c>
      <c r="CO1033" s="4" t="s">
        <v>10218</v>
      </c>
      <c r="CP1033" s="4" t="s">
        <v>10218</v>
      </c>
      <c r="CQ1033" s="4" t="s">
        <v>2683</v>
      </c>
      <c r="CS1033" s="4" t="s">
        <v>2682</v>
      </c>
      <c r="CT1033" s="4" t="s">
        <v>2682</v>
      </c>
      <c r="CU1033" s="4" t="s">
        <v>2683</v>
      </c>
      <c r="CV1033" s="4" t="s">
        <v>2682</v>
      </c>
      <c r="CW1033" s="4" t="s">
        <v>2682</v>
      </c>
      <c r="CX1033" s="4" t="s">
        <v>2682</v>
      </c>
      <c r="CY1033" s="4" t="s">
        <v>2683</v>
      </c>
      <c r="DA1033" s="4" t="s">
        <v>10218</v>
      </c>
      <c r="DB1033" s="4" t="s">
        <v>10218</v>
      </c>
      <c r="DC1033" s="4" t="s">
        <v>10218</v>
      </c>
      <c r="DD1033" s="4" t="s">
        <v>2683</v>
      </c>
      <c r="DE1033" s="4" t="s">
        <v>2683</v>
      </c>
      <c r="DF1033" s="4" t="s">
        <v>2683</v>
      </c>
      <c r="DH1033" s="4" t="s">
        <v>5905</v>
      </c>
      <c r="DI1033" s="4" t="s">
        <v>5906</v>
      </c>
      <c r="DJ1033" s="4" t="s">
        <v>5907</v>
      </c>
      <c r="DK1033" s="4" t="s">
        <v>5908</v>
      </c>
      <c r="DL1033" s="4" t="s">
        <v>5909</v>
      </c>
      <c r="DP1033" s="5">
        <v>42132.601458333331</v>
      </c>
      <c r="DT1033" s="5">
        <v>42132.614999999998</v>
      </c>
    </row>
    <row r="1034" spans="1:124" ht="51" x14ac:dyDescent="0.2">
      <c r="A1034" s="4">
        <v>6.3566688390972595E+17</v>
      </c>
      <c r="B1034" s="4" t="s">
        <v>171</v>
      </c>
      <c r="D1034" s="6" t="s">
        <v>7</v>
      </c>
      <c r="E1034" s="6" t="s">
        <v>8</v>
      </c>
      <c r="F1034" s="6" t="s">
        <v>9</v>
      </c>
      <c r="G1034" s="6" t="s">
        <v>10</v>
      </c>
      <c r="H1034" s="4" t="s">
        <v>187</v>
      </c>
      <c r="I1034" s="4" t="s">
        <v>830</v>
      </c>
      <c r="K1034" s="4" t="s">
        <v>2489</v>
      </c>
      <c r="M1034" s="4" t="s">
        <v>2489</v>
      </c>
      <c r="O1034" s="4" t="s">
        <v>2489</v>
      </c>
      <c r="Q1034" s="6" t="s">
        <v>13</v>
      </c>
      <c r="R1034" s="6" t="s">
        <v>14</v>
      </c>
      <c r="S1034" s="4" t="s">
        <v>15</v>
      </c>
      <c r="T1034" s="6">
        <v>8</v>
      </c>
      <c r="U1034" s="6">
        <v>2</v>
      </c>
      <c r="V1034" s="6">
        <v>10</v>
      </c>
      <c r="W1034" s="6">
        <v>1</v>
      </c>
      <c r="X1034" s="6">
        <f t="shared" si="32"/>
        <v>2</v>
      </c>
      <c r="Y1034" s="6">
        <f t="shared" si="33"/>
        <v>-1</v>
      </c>
      <c r="Z1034" s="6">
        <v>0</v>
      </c>
      <c r="AA1034" s="4" t="s">
        <v>16</v>
      </c>
      <c r="AB1034" s="4" t="s">
        <v>16</v>
      </c>
      <c r="AC1034" s="4" t="s">
        <v>16</v>
      </c>
      <c r="AD1034" s="4" t="s">
        <v>17</v>
      </c>
      <c r="AE1034" s="4" t="s">
        <v>38</v>
      </c>
      <c r="AF1034" s="4" t="s">
        <v>16</v>
      </c>
      <c r="AG1034" s="4" t="s">
        <v>16</v>
      </c>
      <c r="AH1034" s="4" t="s">
        <v>16</v>
      </c>
      <c r="AI1034" s="4" t="s">
        <v>16</v>
      </c>
      <c r="AJ1034" s="4" t="s">
        <v>16</v>
      </c>
      <c r="AK1034" s="4" t="s">
        <v>18</v>
      </c>
      <c r="AL1034" s="4" t="s">
        <v>16</v>
      </c>
      <c r="AQ1034" s="4" t="s">
        <v>55</v>
      </c>
      <c r="AW1034" s="6" t="s">
        <v>14</v>
      </c>
      <c r="AX1034" s="4" t="s">
        <v>1304</v>
      </c>
      <c r="AY1034" s="4" t="s">
        <v>22</v>
      </c>
      <c r="AZ1034" s="4" t="s">
        <v>23</v>
      </c>
      <c r="BA1034" s="4" t="s">
        <v>16</v>
      </c>
      <c r="BB1034" s="4" t="s">
        <v>16</v>
      </c>
      <c r="BC1034" s="4" t="s">
        <v>25</v>
      </c>
      <c r="BD1034" s="4" t="s">
        <v>16</v>
      </c>
      <c r="BE1034" s="4" t="s">
        <v>26</v>
      </c>
      <c r="BF1034" s="4" t="s">
        <v>27</v>
      </c>
      <c r="BG1034" s="4" t="s">
        <v>48</v>
      </c>
      <c r="BH1034" s="4" t="s">
        <v>28</v>
      </c>
      <c r="BI1034" s="4" t="s">
        <v>16</v>
      </c>
      <c r="BJ1034" s="4" t="s">
        <v>16</v>
      </c>
      <c r="BK1034" s="4" t="s">
        <v>30</v>
      </c>
      <c r="BL1034" s="4" t="s">
        <v>16</v>
      </c>
      <c r="BN1034" s="4" t="s">
        <v>16</v>
      </c>
      <c r="BO1034" s="4" t="s">
        <v>2699</v>
      </c>
      <c r="BP1034" s="4" t="s">
        <v>16</v>
      </c>
      <c r="BQ1034" s="4" t="s">
        <v>2701</v>
      </c>
      <c r="BR1034" s="4" t="s">
        <v>16</v>
      </c>
      <c r="BS1034" s="4" t="s">
        <v>16</v>
      </c>
      <c r="BT1034" s="4" t="s">
        <v>16</v>
      </c>
      <c r="BU1034" s="4" t="s">
        <v>16</v>
      </c>
      <c r="BV1034" s="4" t="s">
        <v>16</v>
      </c>
      <c r="BW1034" s="4" t="s">
        <v>16</v>
      </c>
      <c r="BX1034" s="4" t="s">
        <v>16</v>
      </c>
      <c r="BY1034" s="4" t="s">
        <v>16</v>
      </c>
      <c r="BZ1034" s="4" t="s">
        <v>16</v>
      </c>
      <c r="CE1034" s="4" t="s">
        <v>20</v>
      </c>
      <c r="CG1034" s="4" t="s">
        <v>57</v>
      </c>
      <c r="CH1034" s="4" t="s">
        <v>2683</v>
      </c>
      <c r="CI1034" s="4" t="s">
        <v>2683</v>
      </c>
      <c r="CJ1034" s="4" t="s">
        <v>2683</v>
      </c>
      <c r="CN1034" s="4" t="s">
        <v>2683</v>
      </c>
      <c r="CO1034" s="4" t="s">
        <v>2683</v>
      </c>
      <c r="CP1034" s="4" t="s">
        <v>10194</v>
      </c>
      <c r="CQ1034" s="4" t="s">
        <v>10189</v>
      </c>
      <c r="CS1034" s="4" t="s">
        <v>2683</v>
      </c>
      <c r="CT1034" s="4" t="s">
        <v>10218</v>
      </c>
      <c r="CU1034" s="4" t="s">
        <v>2683</v>
      </c>
      <c r="CV1034" s="4" t="s">
        <v>10189</v>
      </c>
      <c r="CW1034" s="4" t="s">
        <v>2683</v>
      </c>
      <c r="CX1034" s="4" t="s">
        <v>2683</v>
      </c>
      <c r="CY1034" s="4" t="s">
        <v>2683</v>
      </c>
      <c r="DA1034" s="4" t="s">
        <v>2682</v>
      </c>
      <c r="DB1034" s="4" t="s">
        <v>10218</v>
      </c>
      <c r="DC1034" s="4" t="s">
        <v>2682</v>
      </c>
      <c r="DD1034" s="4" t="s">
        <v>10188</v>
      </c>
      <c r="DE1034" s="4" t="s">
        <v>2683</v>
      </c>
      <c r="DF1034" s="4" t="s">
        <v>10189</v>
      </c>
      <c r="DJ1034" s="4" t="s">
        <v>5910</v>
      </c>
      <c r="DK1034" s="4" t="s">
        <v>5911</v>
      </c>
      <c r="DM1034" s="4" t="s">
        <v>5912</v>
      </c>
      <c r="DN1034" s="4" t="s">
        <v>5913</v>
      </c>
      <c r="DO1034" s="4" t="s">
        <v>5914</v>
      </c>
      <c r="DP1034" s="5">
        <v>42132.601736111108</v>
      </c>
      <c r="DQ1034" s="5">
        <v>42132.612986111111</v>
      </c>
      <c r="DT1034" s="5">
        <v>42132.612986111111</v>
      </c>
    </row>
    <row r="1035" spans="1:124" x14ac:dyDescent="0.2">
      <c r="A1035" s="4">
        <v>6.3566688439967398E+17</v>
      </c>
      <c r="I1035" s="4" t="s">
        <v>2489</v>
      </c>
      <c r="K1035" s="4" t="s">
        <v>2489</v>
      </c>
      <c r="M1035" s="4" t="s">
        <v>2489</v>
      </c>
      <c r="O1035" s="4" t="s">
        <v>2489</v>
      </c>
      <c r="X1035" s="6">
        <f t="shared" si="32"/>
        <v>0</v>
      </c>
      <c r="Y1035" s="6">
        <f t="shared" si="33"/>
        <v>0</v>
      </c>
      <c r="DP1035" s="5">
        <v>42132.602303240739</v>
      </c>
      <c r="DT1035" s="5">
        <v>42132.602303240739</v>
      </c>
    </row>
    <row r="1036" spans="1:124" ht="25.5" x14ac:dyDescent="0.2">
      <c r="A1036" s="4">
        <v>6.3566688475543194E+17</v>
      </c>
      <c r="B1036" s="4" t="s">
        <v>89</v>
      </c>
      <c r="D1036" s="6" t="s">
        <v>90</v>
      </c>
      <c r="E1036" s="6" t="s">
        <v>8</v>
      </c>
      <c r="F1036" s="6" t="s">
        <v>91</v>
      </c>
      <c r="G1036" s="6" t="s">
        <v>10</v>
      </c>
      <c r="H1036" s="4" t="s">
        <v>51</v>
      </c>
      <c r="I1036" s="4" t="s">
        <v>141</v>
      </c>
      <c r="K1036" s="4" t="s">
        <v>2489</v>
      </c>
      <c r="M1036" s="4" t="s">
        <v>2489</v>
      </c>
      <c r="O1036" s="4" t="s">
        <v>2489</v>
      </c>
      <c r="P1036" s="6">
        <v>1991</v>
      </c>
      <c r="Q1036" s="6" t="s">
        <v>61</v>
      </c>
      <c r="S1036" s="4" t="s">
        <v>136</v>
      </c>
      <c r="X1036" s="6">
        <f t="shared" si="32"/>
        <v>0</v>
      </c>
      <c r="Y1036" s="6">
        <f t="shared" si="33"/>
        <v>0</v>
      </c>
      <c r="Z1036" s="6">
        <v>0</v>
      </c>
      <c r="AA1036" s="4" t="s">
        <v>16</v>
      </c>
      <c r="AB1036" s="4" t="s">
        <v>16</v>
      </c>
      <c r="AC1036" s="4" t="s">
        <v>16</v>
      </c>
      <c r="AD1036" s="4" t="s">
        <v>16</v>
      </c>
      <c r="AE1036" s="4" t="s">
        <v>16</v>
      </c>
      <c r="AF1036" s="4" t="s">
        <v>16</v>
      </c>
      <c r="AG1036" s="4" t="s">
        <v>16</v>
      </c>
      <c r="AH1036" s="4" t="s">
        <v>16</v>
      </c>
      <c r="AI1036" s="4" t="s">
        <v>16</v>
      </c>
      <c r="AJ1036" s="4" t="s">
        <v>16</v>
      </c>
      <c r="AK1036" s="4" t="s">
        <v>16</v>
      </c>
      <c r="AL1036" s="4" t="s">
        <v>16</v>
      </c>
      <c r="AN1036" s="6" t="s">
        <v>86</v>
      </c>
      <c r="AW1036" s="6" t="s">
        <v>72</v>
      </c>
      <c r="AX1036" s="4" t="s">
        <v>1305</v>
      </c>
      <c r="AY1036" s="4" t="s">
        <v>16</v>
      </c>
      <c r="AZ1036" s="4" t="s">
        <v>16</v>
      </c>
      <c r="BA1036" s="4" t="s">
        <v>16</v>
      </c>
      <c r="BB1036" s="4" t="s">
        <v>16</v>
      </c>
      <c r="BC1036" s="4" t="s">
        <v>16</v>
      </c>
      <c r="BD1036" s="4" t="s">
        <v>16</v>
      </c>
      <c r="BE1036" s="4" t="s">
        <v>16</v>
      </c>
      <c r="BF1036" s="4" t="s">
        <v>16</v>
      </c>
      <c r="BG1036" s="4" t="s">
        <v>16</v>
      </c>
      <c r="BH1036" s="4" t="s">
        <v>16</v>
      </c>
      <c r="BI1036" s="4" t="s">
        <v>16</v>
      </c>
      <c r="BJ1036" s="4" t="s">
        <v>16</v>
      </c>
      <c r="BK1036" s="4" t="s">
        <v>16</v>
      </c>
      <c r="BL1036" s="4" t="s">
        <v>16</v>
      </c>
      <c r="BN1036" s="4" t="s">
        <v>138</v>
      </c>
      <c r="BO1036" s="4" t="s">
        <v>16</v>
      </c>
      <c r="BP1036" s="4" t="s">
        <v>16</v>
      </c>
      <c r="BQ1036" s="4" t="s">
        <v>16</v>
      </c>
      <c r="BR1036" s="4" t="s">
        <v>16</v>
      </c>
      <c r="BS1036" s="4" t="s">
        <v>16</v>
      </c>
      <c r="BT1036" s="4" t="s">
        <v>16</v>
      </c>
      <c r="BU1036" s="4" t="s">
        <v>16</v>
      </c>
      <c r="BV1036" s="4" t="s">
        <v>16</v>
      </c>
      <c r="BW1036" s="4" t="s">
        <v>16</v>
      </c>
      <c r="BX1036" s="4" t="s">
        <v>16</v>
      </c>
      <c r="BY1036" s="4" t="s">
        <v>16</v>
      </c>
      <c r="BZ1036" s="4" t="s">
        <v>16</v>
      </c>
      <c r="CH1036" s="4" t="s">
        <v>2682</v>
      </c>
      <c r="CI1036" s="4" t="s">
        <v>2682</v>
      </c>
      <c r="CJ1036" s="4" t="s">
        <v>2682</v>
      </c>
      <c r="CN1036" s="4" t="s">
        <v>2682</v>
      </c>
      <c r="CO1036" s="4" t="s">
        <v>2682</v>
      </c>
      <c r="CP1036" s="4" t="s">
        <v>2682</v>
      </c>
      <c r="CQ1036" s="4" t="s">
        <v>2682</v>
      </c>
      <c r="CS1036" s="4" t="s">
        <v>2682</v>
      </c>
      <c r="CT1036" s="4" t="s">
        <v>2682</v>
      </c>
      <c r="CU1036" s="4" t="s">
        <v>2682</v>
      </c>
      <c r="CV1036" s="4" t="s">
        <v>2682</v>
      </c>
      <c r="CW1036" s="4" t="s">
        <v>2682</v>
      </c>
      <c r="CX1036" s="4" t="s">
        <v>2682</v>
      </c>
      <c r="CY1036" s="4" t="s">
        <v>2682</v>
      </c>
      <c r="DA1036" s="4" t="s">
        <v>2682</v>
      </c>
      <c r="DB1036" s="4" t="s">
        <v>2682</v>
      </c>
      <c r="DC1036" s="4" t="s">
        <v>2682</v>
      </c>
      <c r="DD1036" s="4" t="s">
        <v>2682</v>
      </c>
      <c r="DE1036" s="4" t="s">
        <v>2682</v>
      </c>
      <c r="DF1036" s="4" t="s">
        <v>2682</v>
      </c>
      <c r="DG1036" s="4" t="s">
        <v>1650</v>
      </c>
      <c r="DH1036" s="4" t="s">
        <v>1650</v>
      </c>
      <c r="DI1036" s="4" t="s">
        <v>1650</v>
      </c>
      <c r="DJ1036" s="4" t="s">
        <v>5915</v>
      </c>
      <c r="DK1036" s="4" t="s">
        <v>1650</v>
      </c>
      <c r="DO1036" s="4" t="s">
        <v>5916</v>
      </c>
      <c r="DP1036" s="5">
        <v>42132.602719907409</v>
      </c>
      <c r="DQ1036" s="5">
        <v>42132.606157407405</v>
      </c>
      <c r="DT1036" s="5">
        <v>42132.606157407405</v>
      </c>
    </row>
    <row r="1037" spans="1:124" ht="63.75" x14ac:dyDescent="0.2">
      <c r="A1037" s="4">
        <v>6.3566688512128794E+17</v>
      </c>
      <c r="B1037" s="4" t="s">
        <v>289</v>
      </c>
      <c r="D1037" s="6" t="s">
        <v>7</v>
      </c>
      <c r="E1037" s="6" t="s">
        <v>8</v>
      </c>
      <c r="F1037" s="6" t="s">
        <v>14</v>
      </c>
      <c r="G1037" s="6" t="s">
        <v>10</v>
      </c>
      <c r="H1037" s="4" t="s">
        <v>94</v>
      </c>
      <c r="I1037" s="4" t="s">
        <v>191</v>
      </c>
      <c r="K1037" s="4" t="s">
        <v>2489</v>
      </c>
      <c r="M1037" s="4" t="s">
        <v>2489</v>
      </c>
      <c r="O1037" s="4" t="s">
        <v>2489</v>
      </c>
      <c r="P1037" s="6">
        <v>1947</v>
      </c>
      <c r="Q1037" s="6" t="s">
        <v>13</v>
      </c>
      <c r="R1037" s="6" t="s">
        <v>14</v>
      </c>
      <c r="S1037" s="4" t="s">
        <v>34</v>
      </c>
      <c r="T1037" s="6">
        <v>3</v>
      </c>
      <c r="U1037" s="6">
        <v>2</v>
      </c>
      <c r="V1037" s="6">
        <v>4</v>
      </c>
      <c r="W1037" s="6">
        <v>3</v>
      </c>
      <c r="X1037" s="6">
        <f t="shared" si="32"/>
        <v>1</v>
      </c>
      <c r="Y1037" s="6">
        <f t="shared" si="33"/>
        <v>1</v>
      </c>
      <c r="Z1037" s="6">
        <v>25</v>
      </c>
      <c r="AA1037" s="4" t="s">
        <v>35</v>
      </c>
      <c r="AB1037" s="4" t="s">
        <v>36</v>
      </c>
      <c r="AC1037" s="4" t="s">
        <v>16</v>
      </c>
      <c r="AD1037" s="4" t="s">
        <v>17</v>
      </c>
      <c r="AE1037" s="4" t="s">
        <v>16</v>
      </c>
      <c r="AF1037" s="4" t="s">
        <v>39</v>
      </c>
      <c r="AG1037" s="4" t="s">
        <v>16</v>
      </c>
      <c r="AH1037" s="4" t="s">
        <v>16</v>
      </c>
      <c r="AI1037" s="4" t="s">
        <v>16</v>
      </c>
      <c r="AJ1037" s="4" t="s">
        <v>41</v>
      </c>
      <c r="AK1037" s="4" t="s">
        <v>18</v>
      </c>
      <c r="AL1037" s="4" t="s">
        <v>43</v>
      </c>
      <c r="AM1037" s="4" t="s">
        <v>1306</v>
      </c>
      <c r="AQ1037" s="4" t="s">
        <v>55</v>
      </c>
      <c r="AR1037" s="4" t="s">
        <v>20</v>
      </c>
      <c r="AT1037" s="4" t="s">
        <v>57</v>
      </c>
      <c r="AU1037" s="4" t="s">
        <v>43</v>
      </c>
      <c r="AV1037" s="4" t="s">
        <v>1307</v>
      </c>
      <c r="AW1037" s="6" t="s">
        <v>9</v>
      </c>
      <c r="AX1037" s="4" t="s">
        <v>1308</v>
      </c>
      <c r="AY1037" s="4" t="s">
        <v>16</v>
      </c>
      <c r="AZ1037" s="4" t="s">
        <v>23</v>
      </c>
      <c r="BA1037" s="4" t="s">
        <v>16</v>
      </c>
      <c r="BB1037" s="4" t="s">
        <v>16</v>
      </c>
      <c r="BC1037" s="4" t="s">
        <v>16</v>
      </c>
      <c r="BD1037" s="4" t="s">
        <v>16</v>
      </c>
      <c r="BE1037" s="4" t="s">
        <v>16</v>
      </c>
      <c r="BF1037" s="4" t="s">
        <v>27</v>
      </c>
      <c r="BG1037" s="4" t="s">
        <v>48</v>
      </c>
      <c r="BH1037" s="4" t="s">
        <v>28</v>
      </c>
      <c r="BI1037" s="4" t="s">
        <v>29</v>
      </c>
      <c r="BJ1037" s="4" t="s">
        <v>16</v>
      </c>
      <c r="BK1037" s="4" t="s">
        <v>30</v>
      </c>
      <c r="BL1037" s="4" t="s">
        <v>16</v>
      </c>
      <c r="BN1037" s="4" t="s">
        <v>16</v>
      </c>
      <c r="CH1037" s="4" t="s">
        <v>2683</v>
      </c>
      <c r="CI1037" s="4" t="s">
        <v>2683</v>
      </c>
      <c r="CJ1037" s="4" t="s">
        <v>2683</v>
      </c>
      <c r="CN1037" s="4" t="s">
        <v>2683</v>
      </c>
      <c r="CO1037" s="4" t="s">
        <v>10189</v>
      </c>
      <c r="CP1037" s="4" t="s">
        <v>2682</v>
      </c>
      <c r="CQ1037" s="4" t="s">
        <v>2682</v>
      </c>
      <c r="CS1037" s="4" t="s">
        <v>2683</v>
      </c>
      <c r="CT1037" s="4" t="s">
        <v>10194</v>
      </c>
      <c r="CU1037" s="4" t="s">
        <v>2683</v>
      </c>
      <c r="CV1037" s="4" t="s">
        <v>2683</v>
      </c>
      <c r="CW1037" s="4" t="s">
        <v>2683</v>
      </c>
      <c r="CX1037" s="4" t="s">
        <v>2683</v>
      </c>
      <c r="CY1037" s="4" t="s">
        <v>2683</v>
      </c>
      <c r="DA1037" s="4" t="s">
        <v>2683</v>
      </c>
      <c r="DB1037" s="4" t="s">
        <v>2683</v>
      </c>
      <c r="DC1037" s="4" t="s">
        <v>10188</v>
      </c>
      <c r="DD1037" s="4" t="s">
        <v>2683</v>
      </c>
      <c r="DE1037" s="4" t="s">
        <v>2683</v>
      </c>
      <c r="DF1037" s="4" t="s">
        <v>2683</v>
      </c>
      <c r="DI1037" s="4" t="s">
        <v>5917</v>
      </c>
      <c r="DJ1037" s="4" t="s">
        <v>5918</v>
      </c>
      <c r="DM1037" s="4" t="s">
        <v>5919</v>
      </c>
      <c r="DO1037" s="4" t="s">
        <v>5920</v>
      </c>
      <c r="DP1037" s="5">
        <v>42132.603148148148</v>
      </c>
      <c r="DQ1037" s="5">
        <v>42132.612696759257</v>
      </c>
      <c r="DT1037" s="5">
        <v>42132.612696759257</v>
      </c>
    </row>
    <row r="1038" spans="1:124" ht="140.25" x14ac:dyDescent="0.2">
      <c r="A1038" s="4">
        <v>6.3566688538998605E+17</v>
      </c>
      <c r="B1038" s="4" t="s">
        <v>1085</v>
      </c>
      <c r="D1038" s="6" t="s">
        <v>63</v>
      </c>
      <c r="E1038" s="6" t="s">
        <v>8</v>
      </c>
      <c r="F1038" s="6" t="s">
        <v>9</v>
      </c>
      <c r="G1038" s="6" t="s">
        <v>10</v>
      </c>
      <c r="H1038" s="4" t="s">
        <v>59</v>
      </c>
      <c r="I1038" s="4" t="s">
        <v>745</v>
      </c>
      <c r="K1038" s="4" t="s">
        <v>2489</v>
      </c>
      <c r="M1038" s="4" t="s">
        <v>2489</v>
      </c>
      <c r="O1038" s="4" t="s">
        <v>2489</v>
      </c>
      <c r="P1038" s="6">
        <v>1982</v>
      </c>
      <c r="Q1038" s="6" t="s">
        <v>61</v>
      </c>
      <c r="R1038" s="6" t="s">
        <v>14</v>
      </c>
      <c r="S1038" s="4" t="s">
        <v>15</v>
      </c>
      <c r="X1038" s="6">
        <f t="shared" si="32"/>
        <v>0</v>
      </c>
      <c r="Y1038" s="6">
        <f t="shared" si="33"/>
        <v>0</v>
      </c>
      <c r="Z1038" s="6">
        <v>5</v>
      </c>
      <c r="AA1038" s="4" t="s">
        <v>35</v>
      </c>
      <c r="AB1038" s="4" t="s">
        <v>36</v>
      </c>
      <c r="AC1038" s="4" t="s">
        <v>16</v>
      </c>
      <c r="AD1038" s="4" t="s">
        <v>17</v>
      </c>
      <c r="AE1038" s="4" t="s">
        <v>38</v>
      </c>
      <c r="AF1038" s="4" t="s">
        <v>39</v>
      </c>
      <c r="AG1038" s="4" t="s">
        <v>121</v>
      </c>
      <c r="AH1038" s="4" t="s">
        <v>16</v>
      </c>
      <c r="AI1038" s="4" t="s">
        <v>40</v>
      </c>
      <c r="AJ1038" s="4" t="s">
        <v>16</v>
      </c>
      <c r="AK1038" s="4" t="s">
        <v>18</v>
      </c>
      <c r="AL1038" s="4" t="s">
        <v>16</v>
      </c>
      <c r="AP1038" s="4" t="s">
        <v>42</v>
      </c>
      <c r="AQ1038" s="4" t="s">
        <v>55</v>
      </c>
      <c r="AS1038" s="4" t="s">
        <v>56</v>
      </c>
      <c r="AT1038" s="4" t="s">
        <v>57</v>
      </c>
      <c r="AW1038" s="6" t="s">
        <v>14</v>
      </c>
      <c r="AX1038" s="4" t="s">
        <v>1309</v>
      </c>
      <c r="AY1038" s="4" t="s">
        <v>16</v>
      </c>
      <c r="AZ1038" s="4" t="s">
        <v>23</v>
      </c>
      <c r="BA1038" s="4" t="s">
        <v>16</v>
      </c>
      <c r="BB1038" s="4" t="s">
        <v>16</v>
      </c>
      <c r="BC1038" s="4" t="s">
        <v>16</v>
      </c>
      <c r="BD1038" s="4" t="s">
        <v>16</v>
      </c>
      <c r="BE1038" s="4" t="s">
        <v>26</v>
      </c>
      <c r="BF1038" s="4" t="s">
        <v>27</v>
      </c>
      <c r="BG1038" s="4" t="s">
        <v>48</v>
      </c>
      <c r="BH1038" s="4" t="s">
        <v>28</v>
      </c>
      <c r="BI1038" s="4" t="s">
        <v>29</v>
      </c>
      <c r="BJ1038" s="4" t="s">
        <v>16</v>
      </c>
      <c r="BK1038" s="4" t="s">
        <v>30</v>
      </c>
      <c r="BL1038" s="4" t="s">
        <v>16</v>
      </c>
      <c r="BN1038" s="4" t="s">
        <v>16</v>
      </c>
      <c r="BO1038" s="4" t="s">
        <v>2699</v>
      </c>
      <c r="BP1038" s="4" t="s">
        <v>2700</v>
      </c>
      <c r="BQ1038" s="4" t="s">
        <v>16</v>
      </c>
      <c r="BR1038" s="4" t="s">
        <v>16</v>
      </c>
      <c r="BS1038" s="4" t="s">
        <v>16</v>
      </c>
      <c r="BT1038" s="4" t="s">
        <v>16</v>
      </c>
      <c r="BU1038" s="4" t="s">
        <v>2704</v>
      </c>
      <c r="BV1038" s="4" t="s">
        <v>2705</v>
      </c>
      <c r="BW1038" s="4" t="s">
        <v>16</v>
      </c>
      <c r="BX1038" s="4" t="s">
        <v>16</v>
      </c>
      <c r="BY1038" s="4" t="s">
        <v>2708</v>
      </c>
      <c r="BZ1038" s="4" t="s">
        <v>16</v>
      </c>
      <c r="CC1038" s="4" t="s">
        <v>2693</v>
      </c>
      <c r="CD1038" s="4" t="s">
        <v>55</v>
      </c>
      <c r="CE1038" s="4" t="s">
        <v>20</v>
      </c>
      <c r="CF1038" s="4" t="s">
        <v>56</v>
      </c>
      <c r="CG1038" s="4" t="s">
        <v>57</v>
      </c>
      <c r="CH1038" s="4" t="s">
        <v>2683</v>
      </c>
      <c r="CI1038" s="4" t="s">
        <v>2683</v>
      </c>
      <c r="CJ1038" s="4" t="s">
        <v>10188</v>
      </c>
      <c r="CK1038" s="4" t="s">
        <v>10188</v>
      </c>
      <c r="CL1038" s="4" t="s">
        <v>2683</v>
      </c>
      <c r="CM1038" s="4" t="s">
        <v>10189</v>
      </c>
      <c r="CN1038" s="4" t="s">
        <v>10194</v>
      </c>
      <c r="CO1038" s="4" t="s">
        <v>10194</v>
      </c>
      <c r="CP1038" s="4" t="s">
        <v>10218</v>
      </c>
      <c r="CQ1038" s="4" t="s">
        <v>10189</v>
      </c>
      <c r="CS1038" s="4" t="s">
        <v>10194</v>
      </c>
      <c r="CT1038" s="4" t="s">
        <v>10218</v>
      </c>
      <c r="CU1038" s="4" t="s">
        <v>2683</v>
      </c>
      <c r="CV1038" s="4" t="s">
        <v>10194</v>
      </c>
      <c r="CW1038" s="4" t="s">
        <v>10188</v>
      </c>
      <c r="CX1038" s="4" t="s">
        <v>10189</v>
      </c>
      <c r="CY1038" s="4" t="s">
        <v>10194</v>
      </c>
      <c r="DA1038" s="4" t="s">
        <v>10218</v>
      </c>
      <c r="DB1038" s="4" t="s">
        <v>10189</v>
      </c>
      <c r="DC1038" s="4" t="s">
        <v>10194</v>
      </c>
      <c r="DD1038" s="4" t="s">
        <v>10194</v>
      </c>
      <c r="DE1038" s="4" t="s">
        <v>10189</v>
      </c>
      <c r="DF1038" s="4" t="s">
        <v>10189</v>
      </c>
      <c r="DG1038" s="4" t="s">
        <v>5921</v>
      </c>
      <c r="DH1038" s="4" t="s">
        <v>5922</v>
      </c>
      <c r="DI1038" s="4" t="s">
        <v>5923</v>
      </c>
      <c r="DJ1038" s="4" t="s">
        <v>5924</v>
      </c>
      <c r="DK1038" s="4" t="s">
        <v>5925</v>
      </c>
      <c r="DL1038" s="4" t="s">
        <v>5926</v>
      </c>
      <c r="DM1038" s="4" t="s">
        <v>5927</v>
      </c>
      <c r="DN1038" s="4" t="s">
        <v>5928</v>
      </c>
      <c r="DO1038" s="4" t="s">
        <v>5929</v>
      </c>
      <c r="DP1038" s="5">
        <v>42132.603449074071</v>
      </c>
      <c r="DQ1038" s="5">
        <v>42132.615671296298</v>
      </c>
      <c r="DT1038" s="5">
        <v>42132.615671296298</v>
      </c>
    </row>
    <row r="1039" spans="1:124" ht="25.5" x14ac:dyDescent="0.2">
      <c r="A1039" s="4">
        <v>6.3566688546581901E+17</v>
      </c>
      <c r="B1039" s="4" t="s">
        <v>67</v>
      </c>
      <c r="C1039" s="4" t="s">
        <v>1310</v>
      </c>
      <c r="D1039" s="6" t="s">
        <v>7</v>
      </c>
      <c r="E1039" s="6" t="s">
        <v>8</v>
      </c>
      <c r="F1039" s="6" t="s">
        <v>9</v>
      </c>
      <c r="G1039" s="6" t="s">
        <v>10</v>
      </c>
      <c r="H1039" s="4" t="s">
        <v>113</v>
      </c>
      <c r="I1039" s="4" t="s">
        <v>163</v>
      </c>
      <c r="K1039" s="4" t="s">
        <v>2489</v>
      </c>
      <c r="M1039" s="4" t="s">
        <v>2489</v>
      </c>
      <c r="O1039" s="4" t="s">
        <v>2489</v>
      </c>
      <c r="P1039" s="6">
        <v>1953</v>
      </c>
      <c r="Q1039" s="6" t="s">
        <v>13</v>
      </c>
      <c r="R1039" s="6" t="s">
        <v>14</v>
      </c>
      <c r="X1039" s="6">
        <f t="shared" si="32"/>
        <v>0</v>
      </c>
      <c r="Y1039" s="6">
        <f t="shared" si="33"/>
        <v>0</v>
      </c>
      <c r="DP1039" s="5">
        <v>42132.603541666664</v>
      </c>
      <c r="DT1039" s="5">
        <v>42132.604432870372</v>
      </c>
    </row>
    <row r="1040" spans="1:124" ht="51" x14ac:dyDescent="0.2">
      <c r="A1040" s="4">
        <v>6.3566688606769395E+17</v>
      </c>
      <c r="B1040" s="4" t="s">
        <v>151</v>
      </c>
      <c r="D1040" s="6" t="s">
        <v>82</v>
      </c>
      <c r="E1040" s="6" t="s">
        <v>256</v>
      </c>
      <c r="F1040" s="6" t="s">
        <v>9</v>
      </c>
      <c r="G1040" s="6" t="s">
        <v>83</v>
      </c>
      <c r="I1040" s="4" t="s">
        <v>2489</v>
      </c>
      <c r="J1040" s="4" t="s">
        <v>303</v>
      </c>
      <c r="K1040" s="4" t="s">
        <v>1311</v>
      </c>
      <c r="M1040" s="4" t="s">
        <v>2489</v>
      </c>
      <c r="O1040" s="4" t="s">
        <v>2489</v>
      </c>
      <c r="P1040" s="6">
        <v>1961</v>
      </c>
      <c r="Q1040" s="6" t="s">
        <v>61</v>
      </c>
      <c r="R1040" s="6" t="s">
        <v>14</v>
      </c>
      <c r="S1040" s="4" t="s">
        <v>15</v>
      </c>
      <c r="T1040" s="6">
        <v>8</v>
      </c>
      <c r="U1040" s="6">
        <v>2</v>
      </c>
      <c r="V1040" s="6">
        <v>9</v>
      </c>
      <c r="W1040" s="6">
        <v>1</v>
      </c>
      <c r="X1040" s="6">
        <f t="shared" si="32"/>
        <v>1</v>
      </c>
      <c r="Y1040" s="6">
        <f t="shared" si="33"/>
        <v>-1</v>
      </c>
      <c r="Z1040" s="6">
        <v>3</v>
      </c>
      <c r="AA1040" s="4" t="s">
        <v>16</v>
      </c>
      <c r="AB1040" s="4" t="s">
        <v>16</v>
      </c>
      <c r="AC1040" s="4" t="s">
        <v>16</v>
      </c>
      <c r="AD1040" s="4" t="s">
        <v>16</v>
      </c>
      <c r="AE1040" s="4" t="s">
        <v>16</v>
      </c>
      <c r="AF1040" s="4" t="s">
        <v>16</v>
      </c>
      <c r="AG1040" s="4" t="s">
        <v>16</v>
      </c>
      <c r="AH1040" s="4" t="s">
        <v>16</v>
      </c>
      <c r="AI1040" s="4" t="s">
        <v>40</v>
      </c>
      <c r="AJ1040" s="4" t="s">
        <v>41</v>
      </c>
      <c r="AK1040" s="4" t="s">
        <v>16</v>
      </c>
      <c r="AL1040" s="4" t="s">
        <v>16</v>
      </c>
      <c r="AP1040" s="4" t="s">
        <v>42</v>
      </c>
      <c r="AW1040" s="6" t="s">
        <v>14</v>
      </c>
      <c r="AX1040" s="4" t="s">
        <v>798</v>
      </c>
      <c r="AY1040" s="4" t="s">
        <v>22</v>
      </c>
      <c r="AZ1040" s="4" t="s">
        <v>23</v>
      </c>
      <c r="BA1040" s="4" t="s">
        <v>16</v>
      </c>
      <c r="BB1040" s="4" t="s">
        <v>16</v>
      </c>
      <c r="BC1040" s="4" t="s">
        <v>25</v>
      </c>
      <c r="BD1040" s="4" t="s">
        <v>16</v>
      </c>
      <c r="BE1040" s="4" t="s">
        <v>26</v>
      </c>
      <c r="BF1040" s="4" t="s">
        <v>27</v>
      </c>
      <c r="BG1040" s="4" t="s">
        <v>48</v>
      </c>
      <c r="BH1040" s="4" t="s">
        <v>28</v>
      </c>
      <c r="BI1040" s="4" t="s">
        <v>29</v>
      </c>
      <c r="BJ1040" s="4" t="s">
        <v>16</v>
      </c>
      <c r="BK1040" s="4" t="s">
        <v>30</v>
      </c>
      <c r="BL1040" s="4" t="s">
        <v>16</v>
      </c>
      <c r="BN1040" s="4" t="s">
        <v>16</v>
      </c>
      <c r="BO1040" s="4" t="s">
        <v>16</v>
      </c>
      <c r="BP1040" s="4" t="s">
        <v>2700</v>
      </c>
      <c r="BQ1040" s="4" t="s">
        <v>16</v>
      </c>
      <c r="BR1040" s="4" t="s">
        <v>2681</v>
      </c>
      <c r="BS1040" s="4" t="s">
        <v>2702</v>
      </c>
      <c r="BT1040" s="4" t="s">
        <v>2703</v>
      </c>
      <c r="BU1040" s="4" t="s">
        <v>16</v>
      </c>
      <c r="BV1040" s="4" t="s">
        <v>16</v>
      </c>
      <c r="BW1040" s="4" t="s">
        <v>2706</v>
      </c>
      <c r="BX1040" s="4" t="s">
        <v>16</v>
      </c>
      <c r="BY1040" s="4" t="s">
        <v>16</v>
      </c>
      <c r="BZ1040" s="4" t="s">
        <v>16</v>
      </c>
      <c r="CB1040" s="4" t="s">
        <v>2692</v>
      </c>
      <c r="CC1040" s="4" t="s">
        <v>2693</v>
      </c>
      <c r="CF1040" s="4" t="s">
        <v>56</v>
      </c>
      <c r="CH1040" s="4" t="s">
        <v>2683</v>
      </c>
      <c r="CI1040" s="4" t="s">
        <v>2683</v>
      </c>
      <c r="CJ1040" s="4" t="s">
        <v>10188</v>
      </c>
      <c r="CN1040" s="4" t="s">
        <v>10218</v>
      </c>
      <c r="CO1040" s="4" t="s">
        <v>10188</v>
      </c>
      <c r="CP1040" s="4" t="s">
        <v>2682</v>
      </c>
      <c r="CQ1040" s="4" t="s">
        <v>2682</v>
      </c>
      <c r="CS1040" s="4" t="s">
        <v>10194</v>
      </c>
      <c r="CT1040" s="4" t="s">
        <v>2682</v>
      </c>
      <c r="CU1040" s="4" t="s">
        <v>10189</v>
      </c>
      <c r="CV1040" s="4" t="s">
        <v>10188</v>
      </c>
      <c r="CW1040" s="4" t="s">
        <v>10188</v>
      </c>
      <c r="CX1040" s="4" t="s">
        <v>10189</v>
      </c>
      <c r="CY1040" s="4" t="s">
        <v>2683</v>
      </c>
      <c r="DA1040" s="4" t="s">
        <v>2682</v>
      </c>
      <c r="DB1040" s="4" t="s">
        <v>10189</v>
      </c>
      <c r="DC1040" s="4" t="s">
        <v>2682</v>
      </c>
      <c r="DD1040" s="4" t="s">
        <v>2682</v>
      </c>
      <c r="DE1040" s="4" t="s">
        <v>10218</v>
      </c>
      <c r="DF1040" s="4" t="s">
        <v>2682</v>
      </c>
      <c r="DG1040" s="4" t="s">
        <v>5930</v>
      </c>
      <c r="DP1040" s="5">
        <v>42132.60423611111</v>
      </c>
      <c r="DT1040" s="5">
        <v>42132.617824074077</v>
      </c>
    </row>
    <row r="1041" spans="1:124" ht="38.25" x14ac:dyDescent="0.2">
      <c r="A1041" s="4">
        <v>6.3566688767410099E+17</v>
      </c>
      <c r="B1041" s="4" t="s">
        <v>605</v>
      </c>
      <c r="D1041" s="6" t="s">
        <v>7</v>
      </c>
      <c r="E1041" s="6" t="s">
        <v>8</v>
      </c>
      <c r="F1041" s="6" t="s">
        <v>9</v>
      </c>
      <c r="G1041" s="6" t="s">
        <v>10</v>
      </c>
      <c r="H1041" s="4" t="s">
        <v>157</v>
      </c>
      <c r="I1041" s="4" t="s">
        <v>1312</v>
      </c>
      <c r="K1041" s="4" t="s">
        <v>2489</v>
      </c>
      <c r="M1041" s="4" t="s">
        <v>2489</v>
      </c>
      <c r="O1041" s="4" t="s">
        <v>2489</v>
      </c>
      <c r="P1041" s="6">
        <v>1965</v>
      </c>
      <c r="Q1041" s="6" t="s">
        <v>61</v>
      </c>
      <c r="R1041" s="6" t="s">
        <v>14</v>
      </c>
      <c r="S1041" s="4" t="s">
        <v>53</v>
      </c>
      <c r="T1041" s="6">
        <v>10.5</v>
      </c>
      <c r="U1041" s="6">
        <v>1.5</v>
      </c>
      <c r="V1041" s="6">
        <v>13</v>
      </c>
      <c r="W1041" s="6">
        <v>2.5</v>
      </c>
      <c r="X1041" s="6">
        <f t="shared" si="32"/>
        <v>2.5</v>
      </c>
      <c r="Y1041" s="6">
        <f t="shared" si="33"/>
        <v>1</v>
      </c>
      <c r="Z1041" s="6">
        <v>4</v>
      </c>
      <c r="AA1041" s="4" t="s">
        <v>16</v>
      </c>
      <c r="AB1041" s="4" t="s">
        <v>16</v>
      </c>
      <c r="AC1041" s="4" t="s">
        <v>16</v>
      </c>
      <c r="AD1041" s="4" t="s">
        <v>17</v>
      </c>
      <c r="AE1041" s="4" t="s">
        <v>38</v>
      </c>
      <c r="AF1041" s="4" t="s">
        <v>16</v>
      </c>
      <c r="AG1041" s="4" t="s">
        <v>16</v>
      </c>
      <c r="AH1041" s="4" t="s">
        <v>16</v>
      </c>
      <c r="AI1041" s="4" t="s">
        <v>16</v>
      </c>
      <c r="AJ1041" s="4" t="s">
        <v>16</v>
      </c>
      <c r="AK1041" s="4" t="s">
        <v>16</v>
      </c>
      <c r="AL1041" s="4" t="s">
        <v>16</v>
      </c>
      <c r="AQ1041" s="4" t="s">
        <v>55</v>
      </c>
      <c r="AW1041" s="6" t="s">
        <v>14</v>
      </c>
      <c r="AX1041" s="4" t="s">
        <v>1313</v>
      </c>
      <c r="AY1041" s="4" t="s">
        <v>16</v>
      </c>
      <c r="AZ1041" s="4" t="s">
        <v>23</v>
      </c>
      <c r="BA1041" s="4" t="s">
        <v>16</v>
      </c>
      <c r="BB1041" s="4" t="s">
        <v>16</v>
      </c>
      <c r="BC1041" s="4" t="s">
        <v>16</v>
      </c>
      <c r="BD1041" s="4" t="s">
        <v>16</v>
      </c>
      <c r="BE1041" s="4" t="s">
        <v>16</v>
      </c>
      <c r="BF1041" s="4" t="s">
        <v>27</v>
      </c>
      <c r="BG1041" s="4" t="s">
        <v>16</v>
      </c>
      <c r="BH1041" s="4" t="s">
        <v>16</v>
      </c>
      <c r="BI1041" s="4" t="s">
        <v>29</v>
      </c>
      <c r="BJ1041" s="4" t="s">
        <v>16</v>
      </c>
      <c r="BK1041" s="4" t="s">
        <v>30</v>
      </c>
      <c r="BL1041" s="4" t="s">
        <v>16</v>
      </c>
      <c r="BN1041" s="4" t="s">
        <v>16</v>
      </c>
      <c r="BO1041" s="4" t="s">
        <v>16</v>
      </c>
      <c r="BP1041" s="4" t="s">
        <v>2700</v>
      </c>
      <c r="BQ1041" s="4" t="s">
        <v>16</v>
      </c>
      <c r="BR1041" s="4" t="s">
        <v>16</v>
      </c>
      <c r="BS1041" s="4" t="s">
        <v>2702</v>
      </c>
      <c r="BT1041" s="4" t="s">
        <v>16</v>
      </c>
      <c r="BU1041" s="4" t="s">
        <v>16</v>
      </c>
      <c r="BV1041" s="4" t="s">
        <v>16</v>
      </c>
      <c r="BW1041" s="4" t="s">
        <v>2706</v>
      </c>
      <c r="BX1041" s="4" t="s">
        <v>16</v>
      </c>
      <c r="BY1041" s="4" t="s">
        <v>16</v>
      </c>
      <c r="BZ1041" s="4" t="s">
        <v>16</v>
      </c>
      <c r="CC1041" s="4" t="s">
        <v>2693</v>
      </c>
      <c r="CH1041" s="4" t="s">
        <v>10188</v>
      </c>
      <c r="CI1041" s="4" t="s">
        <v>10188</v>
      </c>
      <c r="CJ1041" s="4" t="s">
        <v>10188</v>
      </c>
      <c r="CN1041" s="4" t="s">
        <v>10189</v>
      </c>
      <c r="CO1041" s="4" t="s">
        <v>10188</v>
      </c>
      <c r="CP1041" s="4" t="s">
        <v>2682</v>
      </c>
      <c r="CQ1041" s="4" t="s">
        <v>2682</v>
      </c>
      <c r="CR1041" s="4" t="s">
        <v>5931</v>
      </c>
      <c r="CS1041" s="4" t="s">
        <v>2682</v>
      </c>
      <c r="CT1041" s="4" t="s">
        <v>2682</v>
      </c>
      <c r="CU1041" s="4" t="s">
        <v>10188</v>
      </c>
      <c r="CV1041" s="4" t="s">
        <v>10218</v>
      </c>
      <c r="CW1041" s="4" t="s">
        <v>10218</v>
      </c>
      <c r="CX1041" s="4" t="s">
        <v>10218</v>
      </c>
      <c r="CY1041" s="4" t="s">
        <v>10218</v>
      </c>
      <c r="DA1041" s="4" t="s">
        <v>2682</v>
      </c>
      <c r="DB1041" s="4" t="s">
        <v>2682</v>
      </c>
      <c r="DC1041" s="4" t="s">
        <v>2683</v>
      </c>
      <c r="DD1041" s="4" t="s">
        <v>2682</v>
      </c>
      <c r="DE1041" s="4" t="s">
        <v>10188</v>
      </c>
      <c r="DF1041" s="4" t="s">
        <v>10218</v>
      </c>
      <c r="DH1041" s="4" t="s">
        <v>5932</v>
      </c>
      <c r="DI1041" s="4" t="s">
        <v>5933</v>
      </c>
      <c r="DJ1041" s="4" t="s">
        <v>5934</v>
      </c>
      <c r="DK1041" s="4" t="s">
        <v>5935</v>
      </c>
      <c r="DL1041" s="4" t="s">
        <v>5936</v>
      </c>
      <c r="DM1041" s="4" t="s">
        <v>5937</v>
      </c>
      <c r="DN1041" s="4" t="s">
        <v>5938</v>
      </c>
      <c r="DO1041" s="4" t="s">
        <v>5939</v>
      </c>
      <c r="DP1041" s="5">
        <v>42132.606099537035</v>
      </c>
      <c r="DQ1041" s="5">
        <v>42132.622581018521</v>
      </c>
      <c r="DT1041" s="5">
        <v>42132.622581018521</v>
      </c>
    </row>
    <row r="1042" spans="1:124" ht="63.75" x14ac:dyDescent="0.2">
      <c r="A1042" s="4">
        <v>6.3566688872436096E+17</v>
      </c>
      <c r="B1042" s="4" t="s">
        <v>151</v>
      </c>
      <c r="D1042" s="6" t="s">
        <v>7</v>
      </c>
      <c r="E1042" s="6" t="s">
        <v>8</v>
      </c>
      <c r="F1042" s="6" t="s">
        <v>14</v>
      </c>
      <c r="G1042" s="6" t="s">
        <v>10</v>
      </c>
      <c r="H1042" s="4" t="s">
        <v>11</v>
      </c>
      <c r="I1042" s="4" t="s">
        <v>670</v>
      </c>
      <c r="K1042" s="4" t="s">
        <v>2489</v>
      </c>
      <c r="M1042" s="4" t="s">
        <v>2489</v>
      </c>
      <c r="O1042" s="4" t="s">
        <v>2489</v>
      </c>
      <c r="P1042" s="6">
        <v>1978</v>
      </c>
      <c r="Q1042" s="6" t="s">
        <v>61</v>
      </c>
      <c r="R1042" s="6" t="s">
        <v>14</v>
      </c>
      <c r="S1042" s="4" t="s">
        <v>53</v>
      </c>
      <c r="T1042" s="6">
        <v>5</v>
      </c>
      <c r="U1042" s="6">
        <v>1</v>
      </c>
      <c r="V1042" s="6">
        <v>5</v>
      </c>
      <c r="W1042" s="6">
        <v>1</v>
      </c>
      <c r="X1042" s="6">
        <f t="shared" si="32"/>
        <v>0</v>
      </c>
      <c r="Y1042" s="6">
        <f t="shared" si="33"/>
        <v>0</v>
      </c>
      <c r="Z1042" s="6">
        <v>12</v>
      </c>
      <c r="AA1042" s="4" t="s">
        <v>35</v>
      </c>
      <c r="AB1042" s="4" t="s">
        <v>36</v>
      </c>
      <c r="AC1042" s="4" t="s">
        <v>37</v>
      </c>
      <c r="AD1042" s="4" t="s">
        <v>17</v>
      </c>
      <c r="AE1042" s="4" t="s">
        <v>38</v>
      </c>
      <c r="AF1042" s="4" t="s">
        <v>39</v>
      </c>
      <c r="AG1042" s="4" t="s">
        <v>121</v>
      </c>
      <c r="AH1042" s="4" t="s">
        <v>54</v>
      </c>
      <c r="AI1042" s="4" t="s">
        <v>40</v>
      </c>
      <c r="AJ1042" s="4" t="s">
        <v>41</v>
      </c>
      <c r="AK1042" s="4" t="s">
        <v>18</v>
      </c>
      <c r="AL1042" s="4" t="s">
        <v>16</v>
      </c>
      <c r="AP1042" s="4" t="s">
        <v>42</v>
      </c>
      <c r="AR1042" s="4" t="s">
        <v>20</v>
      </c>
      <c r="AS1042" s="4" t="s">
        <v>56</v>
      </c>
      <c r="AW1042" s="6" t="s">
        <v>14</v>
      </c>
      <c r="AX1042" s="4" t="s">
        <v>1314</v>
      </c>
      <c r="AY1042" s="4" t="s">
        <v>22</v>
      </c>
      <c r="AZ1042" s="4" t="s">
        <v>23</v>
      </c>
      <c r="BA1042" s="4" t="s">
        <v>24</v>
      </c>
      <c r="BB1042" s="4" t="s">
        <v>16</v>
      </c>
      <c r="BC1042" s="4" t="s">
        <v>25</v>
      </c>
      <c r="BD1042" s="4" t="s">
        <v>47</v>
      </c>
      <c r="BE1042" s="4" t="s">
        <v>26</v>
      </c>
      <c r="BF1042" s="4" t="s">
        <v>27</v>
      </c>
      <c r="BG1042" s="4" t="s">
        <v>48</v>
      </c>
      <c r="BH1042" s="4" t="s">
        <v>28</v>
      </c>
      <c r="BI1042" s="4" t="s">
        <v>29</v>
      </c>
      <c r="BJ1042" s="4" t="s">
        <v>16</v>
      </c>
      <c r="BK1042" s="4" t="s">
        <v>30</v>
      </c>
      <c r="BL1042" s="4" t="s">
        <v>16</v>
      </c>
      <c r="BN1042" s="4" t="s">
        <v>16</v>
      </c>
      <c r="BO1042" s="4" t="s">
        <v>2699</v>
      </c>
      <c r="BP1042" s="4" t="s">
        <v>2700</v>
      </c>
      <c r="BQ1042" s="4" t="s">
        <v>2701</v>
      </c>
      <c r="BR1042" s="4" t="s">
        <v>2681</v>
      </c>
      <c r="BS1042" s="4" t="s">
        <v>2702</v>
      </c>
      <c r="BT1042" s="4" t="s">
        <v>2703</v>
      </c>
      <c r="BU1042" s="4" t="s">
        <v>2704</v>
      </c>
      <c r="BV1042" s="4" t="s">
        <v>16</v>
      </c>
      <c r="BW1042" s="4" t="s">
        <v>16</v>
      </c>
      <c r="BX1042" s="4" t="s">
        <v>16</v>
      </c>
      <c r="BY1042" s="4" t="s">
        <v>16</v>
      </c>
      <c r="BZ1042" s="4" t="s">
        <v>16</v>
      </c>
      <c r="CC1042" s="4" t="s">
        <v>2693</v>
      </c>
      <c r="CD1042" s="4" t="s">
        <v>55</v>
      </c>
      <c r="CE1042" s="4" t="s">
        <v>20</v>
      </c>
      <c r="CF1042" s="4" t="s">
        <v>56</v>
      </c>
      <c r="CG1042" s="4" t="s">
        <v>57</v>
      </c>
      <c r="CH1042" s="4" t="s">
        <v>2683</v>
      </c>
      <c r="CI1042" s="4" t="s">
        <v>2683</v>
      </c>
      <c r="CJ1042" s="4" t="s">
        <v>2683</v>
      </c>
      <c r="CN1042" s="4" t="s">
        <v>2683</v>
      </c>
      <c r="CO1042" s="4" t="s">
        <v>10218</v>
      </c>
      <c r="CP1042" s="4" t="s">
        <v>2682</v>
      </c>
      <c r="CQ1042" s="4" t="s">
        <v>2682</v>
      </c>
      <c r="CS1042" s="4" t="s">
        <v>10188</v>
      </c>
      <c r="CT1042" s="4" t="s">
        <v>10194</v>
      </c>
      <c r="CU1042" s="4" t="s">
        <v>2683</v>
      </c>
      <c r="CV1042" s="4" t="s">
        <v>10218</v>
      </c>
      <c r="CW1042" s="4" t="s">
        <v>10194</v>
      </c>
      <c r="CX1042" s="4" t="s">
        <v>10194</v>
      </c>
      <c r="CY1042" s="4" t="s">
        <v>10189</v>
      </c>
      <c r="DA1042" s="4" t="s">
        <v>10194</v>
      </c>
      <c r="DB1042" s="4" t="s">
        <v>10194</v>
      </c>
      <c r="DC1042" s="4" t="s">
        <v>10194</v>
      </c>
      <c r="DD1042" s="4" t="s">
        <v>10189</v>
      </c>
      <c r="DE1042" s="4" t="s">
        <v>10188</v>
      </c>
      <c r="DF1042" s="4" t="s">
        <v>2683</v>
      </c>
      <c r="DI1042" s="4" t="s">
        <v>5940</v>
      </c>
      <c r="DJ1042" s="4" t="s">
        <v>5941</v>
      </c>
      <c r="DK1042" s="4" t="s">
        <v>5942</v>
      </c>
      <c r="DL1042" s="4" t="s">
        <v>5943</v>
      </c>
      <c r="DM1042" s="4" t="s">
        <v>5944</v>
      </c>
      <c r="DN1042" s="4" t="s">
        <v>5945</v>
      </c>
      <c r="DO1042" s="4" t="s">
        <v>5946</v>
      </c>
      <c r="DP1042" s="5">
        <v>42132.607314814813</v>
      </c>
      <c r="DQ1042" s="5">
        <v>42132.615520833337</v>
      </c>
      <c r="DT1042" s="5">
        <v>42132.615520833337</v>
      </c>
    </row>
    <row r="1043" spans="1:124" ht="38.25" x14ac:dyDescent="0.2">
      <c r="A1043" s="4">
        <v>6.3566688945721101E+17</v>
      </c>
      <c r="B1043" s="4" t="s">
        <v>151</v>
      </c>
      <c r="D1043" s="6" t="s">
        <v>7</v>
      </c>
      <c r="E1043" s="6" t="s">
        <v>8</v>
      </c>
      <c r="F1043" s="6" t="s">
        <v>9</v>
      </c>
      <c r="G1043" s="6" t="s">
        <v>10</v>
      </c>
      <c r="H1043" s="4" t="s">
        <v>113</v>
      </c>
      <c r="I1043" s="4" t="s">
        <v>1184</v>
      </c>
      <c r="K1043" s="4" t="s">
        <v>2489</v>
      </c>
      <c r="M1043" s="4" t="s">
        <v>2489</v>
      </c>
      <c r="O1043" s="4" t="s">
        <v>2489</v>
      </c>
      <c r="P1043" s="6">
        <v>1971</v>
      </c>
      <c r="Q1043" s="6" t="s">
        <v>61</v>
      </c>
      <c r="R1043" s="6" t="s">
        <v>14</v>
      </c>
      <c r="S1043" s="4" t="s">
        <v>53</v>
      </c>
      <c r="T1043" s="6">
        <v>8.5</v>
      </c>
      <c r="U1043" s="6">
        <v>1.5</v>
      </c>
      <c r="V1043" s="6">
        <v>11</v>
      </c>
      <c r="W1043" s="6">
        <v>3</v>
      </c>
      <c r="X1043" s="6">
        <f t="shared" si="32"/>
        <v>2.5</v>
      </c>
      <c r="Y1043" s="6">
        <f t="shared" si="33"/>
        <v>1.5</v>
      </c>
      <c r="Z1043" s="6">
        <v>2</v>
      </c>
      <c r="AA1043" s="4" t="s">
        <v>16</v>
      </c>
      <c r="AB1043" s="4" t="s">
        <v>16</v>
      </c>
      <c r="AC1043" s="4" t="s">
        <v>16</v>
      </c>
      <c r="AD1043" s="4" t="s">
        <v>17</v>
      </c>
      <c r="AE1043" s="4" t="s">
        <v>38</v>
      </c>
      <c r="AF1043" s="4" t="s">
        <v>16</v>
      </c>
      <c r="AG1043" s="4" t="s">
        <v>16</v>
      </c>
      <c r="AH1043" s="4" t="s">
        <v>16</v>
      </c>
      <c r="AI1043" s="4" t="s">
        <v>16</v>
      </c>
      <c r="AJ1043" s="4" t="s">
        <v>16</v>
      </c>
      <c r="AK1043" s="4" t="s">
        <v>16</v>
      </c>
      <c r="AL1043" s="4" t="s">
        <v>16</v>
      </c>
      <c r="AQ1043" s="4" t="s">
        <v>55</v>
      </c>
      <c r="AW1043" s="6" t="s">
        <v>14</v>
      </c>
      <c r="AX1043" s="4" t="s">
        <v>1315</v>
      </c>
      <c r="AY1043" s="4" t="s">
        <v>22</v>
      </c>
      <c r="AZ1043" s="4" t="s">
        <v>23</v>
      </c>
      <c r="BA1043" s="4" t="s">
        <v>24</v>
      </c>
      <c r="BB1043" s="4" t="s">
        <v>46</v>
      </c>
      <c r="BC1043" s="4" t="s">
        <v>25</v>
      </c>
      <c r="BD1043" s="4" t="s">
        <v>16</v>
      </c>
      <c r="BE1043" s="4" t="s">
        <v>26</v>
      </c>
      <c r="BF1043" s="4" t="s">
        <v>27</v>
      </c>
      <c r="BG1043" s="4" t="s">
        <v>16</v>
      </c>
      <c r="BH1043" s="4" t="s">
        <v>28</v>
      </c>
      <c r="BI1043" s="4" t="s">
        <v>29</v>
      </c>
      <c r="BJ1043" s="4" t="s">
        <v>16</v>
      </c>
      <c r="BK1043" s="4" t="s">
        <v>30</v>
      </c>
      <c r="BL1043" s="4" t="s">
        <v>16</v>
      </c>
      <c r="BN1043" s="4" t="s">
        <v>16</v>
      </c>
      <c r="BO1043" s="4" t="s">
        <v>2699</v>
      </c>
      <c r="BP1043" s="4" t="s">
        <v>2700</v>
      </c>
      <c r="BQ1043" s="4" t="s">
        <v>2701</v>
      </c>
      <c r="BR1043" s="4" t="s">
        <v>2681</v>
      </c>
      <c r="BS1043" s="4" t="s">
        <v>2702</v>
      </c>
      <c r="BT1043" s="4" t="s">
        <v>2703</v>
      </c>
      <c r="BU1043" s="4" t="s">
        <v>16</v>
      </c>
      <c r="BV1043" s="4" t="s">
        <v>16</v>
      </c>
      <c r="BW1043" s="4" t="s">
        <v>2706</v>
      </c>
      <c r="BX1043" s="4" t="s">
        <v>2707</v>
      </c>
      <c r="BY1043" s="4" t="s">
        <v>2708</v>
      </c>
      <c r="BZ1043" s="4" t="s">
        <v>16</v>
      </c>
      <c r="CB1043" s="4" t="s">
        <v>2692</v>
      </c>
      <c r="CC1043" s="4" t="s">
        <v>2693</v>
      </c>
      <c r="CD1043" s="4" t="s">
        <v>55</v>
      </c>
      <c r="CE1043" s="4" t="s">
        <v>20</v>
      </c>
      <c r="CG1043" s="4" t="s">
        <v>57</v>
      </c>
      <c r="CH1043" s="4" t="s">
        <v>2683</v>
      </c>
      <c r="CI1043" s="4" t="s">
        <v>2683</v>
      </c>
      <c r="CJ1043" s="4" t="s">
        <v>2683</v>
      </c>
      <c r="CN1043" s="4" t="s">
        <v>10188</v>
      </c>
      <c r="CO1043" s="4" t="s">
        <v>10189</v>
      </c>
      <c r="CP1043" s="4" t="s">
        <v>10218</v>
      </c>
      <c r="CQ1043" s="4" t="s">
        <v>10218</v>
      </c>
      <c r="CS1043" s="4" t="s">
        <v>2682</v>
      </c>
      <c r="CT1043" s="4" t="s">
        <v>2682</v>
      </c>
      <c r="CU1043" s="4" t="s">
        <v>10218</v>
      </c>
      <c r="CV1043" s="4" t="s">
        <v>10218</v>
      </c>
      <c r="CW1043" s="4" t="s">
        <v>10194</v>
      </c>
      <c r="CX1043" s="4" t="s">
        <v>10218</v>
      </c>
      <c r="CY1043" s="4" t="s">
        <v>10188</v>
      </c>
      <c r="DA1043" s="4" t="s">
        <v>2682</v>
      </c>
      <c r="DB1043" s="4" t="s">
        <v>10194</v>
      </c>
      <c r="DC1043" s="4" t="s">
        <v>2682</v>
      </c>
      <c r="DD1043" s="4" t="s">
        <v>10189</v>
      </c>
      <c r="DE1043" s="4" t="s">
        <v>2682</v>
      </c>
      <c r="DF1043" s="4" t="s">
        <v>2682</v>
      </c>
      <c r="DO1043" s="4" t="s">
        <v>5947</v>
      </c>
      <c r="DP1043" s="5">
        <v>42132.608159722222</v>
      </c>
      <c r="DQ1043" s="5">
        <v>42132.619340277779</v>
      </c>
      <c r="DT1043" s="5">
        <v>42132.619340277779</v>
      </c>
    </row>
    <row r="1044" spans="1:124" x14ac:dyDescent="0.2">
      <c r="A1044" s="4">
        <v>6.35666891893024E+17</v>
      </c>
      <c r="B1044" s="4" t="s">
        <v>120</v>
      </c>
      <c r="D1044" s="6" t="s">
        <v>7</v>
      </c>
      <c r="E1044" s="6" t="s">
        <v>8</v>
      </c>
      <c r="F1044" s="6" t="s">
        <v>9</v>
      </c>
      <c r="G1044" s="6" t="s">
        <v>10</v>
      </c>
      <c r="H1044" s="4" t="s">
        <v>123</v>
      </c>
      <c r="I1044" s="4" t="s">
        <v>172</v>
      </c>
      <c r="K1044" s="4" t="s">
        <v>2489</v>
      </c>
      <c r="M1044" s="4" t="s">
        <v>2489</v>
      </c>
      <c r="O1044" s="4" t="s">
        <v>2489</v>
      </c>
      <c r="P1044" s="6">
        <v>1970</v>
      </c>
      <c r="Q1044" s="6" t="s">
        <v>13</v>
      </c>
      <c r="R1044" s="6" t="s">
        <v>14</v>
      </c>
      <c r="X1044" s="6">
        <f t="shared" si="32"/>
        <v>0</v>
      </c>
      <c r="Y1044" s="6">
        <f t="shared" si="33"/>
        <v>0</v>
      </c>
      <c r="DP1044" s="5">
        <v>42132.610983796294</v>
      </c>
      <c r="DT1044" s="5">
        <v>42132.611909722225</v>
      </c>
    </row>
    <row r="1045" spans="1:124" ht="38.25" x14ac:dyDescent="0.2">
      <c r="A1045" s="4">
        <v>6.3566689299285094E+17</v>
      </c>
      <c r="B1045" s="4" t="s">
        <v>285</v>
      </c>
      <c r="D1045" s="6" t="s">
        <v>7</v>
      </c>
      <c r="E1045" s="6" t="s">
        <v>8</v>
      </c>
      <c r="F1045" s="6" t="s">
        <v>14</v>
      </c>
      <c r="G1045" s="6" t="s">
        <v>10</v>
      </c>
      <c r="H1045" s="4" t="s">
        <v>94</v>
      </c>
      <c r="I1045" s="4" t="s">
        <v>191</v>
      </c>
      <c r="K1045" s="4" t="s">
        <v>2489</v>
      </c>
      <c r="M1045" s="4" t="s">
        <v>2489</v>
      </c>
      <c r="O1045" s="4" t="s">
        <v>2489</v>
      </c>
      <c r="P1045" s="6">
        <v>1978</v>
      </c>
      <c r="Q1045" s="6" t="s">
        <v>61</v>
      </c>
      <c r="R1045" s="6" t="s">
        <v>14</v>
      </c>
      <c r="S1045" s="4" t="s">
        <v>34</v>
      </c>
      <c r="T1045" s="6">
        <v>3</v>
      </c>
      <c r="U1045" s="6">
        <v>1</v>
      </c>
      <c r="V1045" s="6">
        <v>3</v>
      </c>
      <c r="W1045" s="6">
        <v>2</v>
      </c>
      <c r="X1045" s="6">
        <f t="shared" si="32"/>
        <v>0</v>
      </c>
      <c r="Y1045" s="6">
        <f t="shared" si="33"/>
        <v>1</v>
      </c>
      <c r="Z1045" s="6">
        <v>40</v>
      </c>
      <c r="AA1045" s="4" t="s">
        <v>35</v>
      </c>
      <c r="AB1045" s="4" t="s">
        <v>36</v>
      </c>
      <c r="AC1045" s="4" t="s">
        <v>37</v>
      </c>
      <c r="AD1045" s="4" t="s">
        <v>17</v>
      </c>
      <c r="AE1045" s="4" t="s">
        <v>38</v>
      </c>
      <c r="AF1045" s="4" t="s">
        <v>39</v>
      </c>
      <c r="AG1045" s="4" t="s">
        <v>121</v>
      </c>
      <c r="AH1045" s="4" t="s">
        <v>54</v>
      </c>
      <c r="AI1045" s="4" t="s">
        <v>40</v>
      </c>
      <c r="AJ1045" s="4" t="s">
        <v>41</v>
      </c>
      <c r="AK1045" s="4" t="s">
        <v>16</v>
      </c>
      <c r="AL1045" s="4" t="s">
        <v>16</v>
      </c>
      <c r="AQ1045" s="4" t="s">
        <v>55</v>
      </c>
      <c r="AR1045" s="4" t="s">
        <v>20</v>
      </c>
      <c r="AS1045" s="4" t="s">
        <v>56</v>
      </c>
      <c r="DP1045" s="5">
        <v>42132.612256944441</v>
      </c>
      <c r="DT1045" s="5">
        <v>42132.615347222221</v>
      </c>
    </row>
    <row r="1046" spans="1:124" x14ac:dyDescent="0.2">
      <c r="A1046" s="4">
        <v>6.3566689402238195E+17</v>
      </c>
      <c r="I1046" s="4" t="s">
        <v>2489</v>
      </c>
      <c r="K1046" s="4" t="s">
        <v>2489</v>
      </c>
      <c r="M1046" s="4" t="s">
        <v>2489</v>
      </c>
      <c r="O1046" s="4" t="s">
        <v>2489</v>
      </c>
      <c r="X1046" s="6">
        <f t="shared" si="32"/>
        <v>0</v>
      </c>
      <c r="Y1046" s="6">
        <f t="shared" si="33"/>
        <v>0</v>
      </c>
      <c r="DP1046" s="5">
        <v>42132.613449074073</v>
      </c>
      <c r="DT1046" s="5">
        <v>42132.613449074073</v>
      </c>
    </row>
    <row r="1047" spans="1:124" ht="25.5" x14ac:dyDescent="0.2">
      <c r="A1047" s="4">
        <v>6.3566689540253798E+17</v>
      </c>
      <c r="B1047" s="4" t="s">
        <v>151</v>
      </c>
      <c r="D1047" s="6" t="s">
        <v>7</v>
      </c>
      <c r="E1047" s="6" t="s">
        <v>8</v>
      </c>
      <c r="F1047" s="6" t="s">
        <v>14</v>
      </c>
      <c r="G1047" s="6" t="s">
        <v>10</v>
      </c>
      <c r="H1047" s="4" t="s">
        <v>157</v>
      </c>
      <c r="I1047" s="4" t="s">
        <v>1316</v>
      </c>
      <c r="K1047" s="4" t="s">
        <v>2489</v>
      </c>
      <c r="M1047" s="4" t="s">
        <v>2489</v>
      </c>
      <c r="O1047" s="4" t="s">
        <v>2489</v>
      </c>
      <c r="P1047" s="6">
        <v>1951</v>
      </c>
      <c r="Q1047" s="6" t="s">
        <v>13</v>
      </c>
      <c r="R1047" s="6" t="s">
        <v>14</v>
      </c>
      <c r="S1047" s="4" t="s">
        <v>53</v>
      </c>
      <c r="T1047" s="6">
        <v>6.5</v>
      </c>
      <c r="U1047" s="6">
        <v>3.5</v>
      </c>
      <c r="V1047" s="6">
        <v>7</v>
      </c>
      <c r="W1047" s="6">
        <v>3.5</v>
      </c>
      <c r="X1047" s="6">
        <f t="shared" si="32"/>
        <v>0.5</v>
      </c>
      <c r="Y1047" s="6">
        <f t="shared" si="33"/>
        <v>0</v>
      </c>
      <c r="Z1047" s="6">
        <v>8</v>
      </c>
      <c r="AA1047" s="4" t="s">
        <v>16</v>
      </c>
      <c r="AB1047" s="4" t="s">
        <v>36</v>
      </c>
      <c r="AC1047" s="4" t="s">
        <v>16</v>
      </c>
      <c r="AD1047" s="4" t="s">
        <v>17</v>
      </c>
      <c r="AE1047" s="4" t="s">
        <v>38</v>
      </c>
      <c r="AF1047" s="4" t="s">
        <v>16</v>
      </c>
      <c r="AG1047" s="4" t="s">
        <v>16</v>
      </c>
      <c r="AH1047" s="4" t="s">
        <v>54</v>
      </c>
      <c r="AI1047" s="4" t="s">
        <v>40</v>
      </c>
      <c r="AJ1047" s="4" t="s">
        <v>16</v>
      </c>
      <c r="AK1047" s="4" t="s">
        <v>16</v>
      </c>
      <c r="AL1047" s="4" t="s">
        <v>16</v>
      </c>
      <c r="AP1047" s="4" t="s">
        <v>42</v>
      </c>
      <c r="AQ1047" s="4" t="s">
        <v>55</v>
      </c>
      <c r="AW1047" s="6" t="s">
        <v>14</v>
      </c>
      <c r="AX1047" s="4" t="s">
        <v>1317</v>
      </c>
      <c r="AY1047" s="4" t="s">
        <v>22</v>
      </c>
      <c r="AZ1047" s="4" t="s">
        <v>23</v>
      </c>
      <c r="BA1047" s="4" t="s">
        <v>16</v>
      </c>
      <c r="BB1047" s="4" t="s">
        <v>16</v>
      </c>
      <c r="BC1047" s="4" t="s">
        <v>25</v>
      </c>
      <c r="BD1047" s="4" t="s">
        <v>16</v>
      </c>
      <c r="BE1047" s="4" t="s">
        <v>16</v>
      </c>
      <c r="BF1047" s="4" t="s">
        <v>27</v>
      </c>
      <c r="BG1047" s="4" t="s">
        <v>48</v>
      </c>
      <c r="BH1047" s="4" t="s">
        <v>28</v>
      </c>
      <c r="BI1047" s="4" t="s">
        <v>16</v>
      </c>
      <c r="BJ1047" s="4" t="s">
        <v>16</v>
      </c>
      <c r="BK1047" s="4" t="s">
        <v>30</v>
      </c>
      <c r="BL1047" s="4" t="s">
        <v>16</v>
      </c>
      <c r="BN1047" s="4" t="s">
        <v>16</v>
      </c>
      <c r="BO1047" s="4" t="s">
        <v>16</v>
      </c>
      <c r="BP1047" s="4" t="s">
        <v>2700</v>
      </c>
      <c r="BQ1047" s="4" t="s">
        <v>16</v>
      </c>
      <c r="BR1047" s="4" t="s">
        <v>16</v>
      </c>
      <c r="BS1047" s="4" t="s">
        <v>2702</v>
      </c>
      <c r="BT1047" s="4" t="s">
        <v>16</v>
      </c>
      <c r="BU1047" s="4" t="s">
        <v>16</v>
      </c>
      <c r="BV1047" s="4" t="s">
        <v>16</v>
      </c>
      <c r="BW1047" s="4" t="s">
        <v>16</v>
      </c>
      <c r="BX1047" s="4" t="s">
        <v>16</v>
      </c>
      <c r="BY1047" s="4" t="s">
        <v>16</v>
      </c>
      <c r="BZ1047" s="4" t="s">
        <v>16</v>
      </c>
      <c r="CC1047" s="4" t="s">
        <v>2693</v>
      </c>
      <c r="CD1047" s="4" t="s">
        <v>55</v>
      </c>
      <c r="CG1047" s="4" t="s">
        <v>57</v>
      </c>
      <c r="CH1047" s="4" t="s">
        <v>10188</v>
      </c>
      <c r="CI1047" s="4" t="s">
        <v>2683</v>
      </c>
      <c r="CJ1047" s="4" t="s">
        <v>10188</v>
      </c>
      <c r="CN1047" s="4" t="s">
        <v>10188</v>
      </c>
      <c r="CO1047" s="4" t="s">
        <v>10188</v>
      </c>
      <c r="CP1047" s="4" t="s">
        <v>10189</v>
      </c>
      <c r="CQ1047" s="4" t="s">
        <v>10189</v>
      </c>
      <c r="CS1047" s="4" t="s">
        <v>2683</v>
      </c>
      <c r="CT1047" s="4" t="s">
        <v>10194</v>
      </c>
      <c r="CU1047" s="4" t="s">
        <v>2683</v>
      </c>
      <c r="CV1047" s="4" t="s">
        <v>10188</v>
      </c>
      <c r="CW1047" s="4" t="s">
        <v>2683</v>
      </c>
      <c r="CX1047" s="4" t="s">
        <v>10188</v>
      </c>
      <c r="CY1047" s="4" t="s">
        <v>2683</v>
      </c>
      <c r="DA1047" s="4" t="s">
        <v>10188</v>
      </c>
      <c r="DB1047" s="4" t="s">
        <v>10188</v>
      </c>
      <c r="DC1047" s="4" t="s">
        <v>10189</v>
      </c>
      <c r="DD1047" s="4" t="s">
        <v>10188</v>
      </c>
      <c r="DE1047" s="4" t="s">
        <v>10188</v>
      </c>
      <c r="DF1047" s="4" t="s">
        <v>2683</v>
      </c>
      <c r="DO1047" s="4" t="s">
        <v>5948</v>
      </c>
      <c r="DP1047" s="5">
        <v>42132.615046296298</v>
      </c>
      <c r="DQ1047" s="5">
        <v>42132.641203703701</v>
      </c>
      <c r="DT1047" s="5">
        <v>42132.641203703701</v>
      </c>
    </row>
    <row r="1048" spans="1:124" ht="25.5" x14ac:dyDescent="0.2">
      <c r="A1048" s="4">
        <v>6.3566689561623603E+17</v>
      </c>
      <c r="B1048" s="4" t="s">
        <v>228</v>
      </c>
      <c r="C1048" s="4" t="s">
        <v>1318</v>
      </c>
      <c r="D1048" s="6" t="s">
        <v>7</v>
      </c>
      <c r="E1048" s="6" t="s">
        <v>8</v>
      </c>
      <c r="F1048" s="6" t="s">
        <v>9</v>
      </c>
      <c r="G1048" s="6" t="s">
        <v>10</v>
      </c>
      <c r="H1048" s="4" t="s">
        <v>64</v>
      </c>
      <c r="I1048" s="4" t="s">
        <v>1011</v>
      </c>
      <c r="K1048" s="4" t="s">
        <v>2489</v>
      </c>
      <c r="M1048" s="4" t="s">
        <v>2489</v>
      </c>
      <c r="O1048" s="4" t="s">
        <v>2489</v>
      </c>
      <c r="P1048" s="6">
        <v>1951</v>
      </c>
      <c r="Q1048" s="6" t="s">
        <v>13</v>
      </c>
      <c r="R1048" s="6" t="s">
        <v>14</v>
      </c>
      <c r="S1048" s="4" t="s">
        <v>15</v>
      </c>
      <c r="T1048" s="6">
        <v>2</v>
      </c>
      <c r="U1048" s="6">
        <v>0</v>
      </c>
      <c r="V1048" s="6">
        <v>2</v>
      </c>
      <c r="W1048" s="6">
        <v>0</v>
      </c>
      <c r="X1048" s="6">
        <f t="shared" si="32"/>
        <v>0</v>
      </c>
      <c r="Y1048" s="6">
        <f t="shared" si="33"/>
        <v>0</v>
      </c>
      <c r="Z1048" s="6">
        <v>0</v>
      </c>
      <c r="AA1048" s="4" t="s">
        <v>16</v>
      </c>
      <c r="AB1048" s="4" t="s">
        <v>16</v>
      </c>
      <c r="AC1048" s="4" t="s">
        <v>16</v>
      </c>
      <c r="AD1048" s="4" t="s">
        <v>16</v>
      </c>
      <c r="AE1048" s="4" t="s">
        <v>16</v>
      </c>
      <c r="AF1048" s="4" t="s">
        <v>16</v>
      </c>
      <c r="AG1048" s="4" t="s">
        <v>16</v>
      </c>
      <c r="AH1048" s="4" t="s">
        <v>16</v>
      </c>
      <c r="AI1048" s="4" t="s">
        <v>40</v>
      </c>
      <c r="AJ1048" s="4" t="s">
        <v>16</v>
      </c>
      <c r="AK1048" s="4" t="s">
        <v>16</v>
      </c>
      <c r="AL1048" s="4" t="s">
        <v>16</v>
      </c>
      <c r="AN1048" s="6" t="s">
        <v>86</v>
      </c>
      <c r="AW1048" s="6" t="s">
        <v>9</v>
      </c>
      <c r="AX1048" s="4" t="s">
        <v>1319</v>
      </c>
      <c r="AY1048" s="4" t="s">
        <v>22</v>
      </c>
      <c r="AZ1048" s="4" t="s">
        <v>23</v>
      </c>
      <c r="BA1048" s="4" t="s">
        <v>16</v>
      </c>
      <c r="BB1048" s="4" t="s">
        <v>16</v>
      </c>
      <c r="BC1048" s="4" t="s">
        <v>16</v>
      </c>
      <c r="BD1048" s="4" t="s">
        <v>16</v>
      </c>
      <c r="BE1048" s="4" t="s">
        <v>16</v>
      </c>
      <c r="BF1048" s="4" t="s">
        <v>16</v>
      </c>
      <c r="BG1048" s="4" t="s">
        <v>16</v>
      </c>
      <c r="BH1048" s="4" t="s">
        <v>28</v>
      </c>
      <c r="BI1048" s="4" t="s">
        <v>29</v>
      </c>
      <c r="BJ1048" s="4" t="s">
        <v>16</v>
      </c>
      <c r="BK1048" s="4" t="s">
        <v>30</v>
      </c>
      <c r="BL1048" s="4" t="s">
        <v>16</v>
      </c>
      <c r="BN1048" s="4" t="s">
        <v>16</v>
      </c>
      <c r="CH1048" s="4" t="s">
        <v>10189</v>
      </c>
      <c r="CI1048" s="4" t="s">
        <v>10188</v>
      </c>
      <c r="CJ1048" s="4" t="s">
        <v>10194</v>
      </c>
      <c r="CN1048" s="4" t="s">
        <v>10218</v>
      </c>
      <c r="CO1048" s="4" t="s">
        <v>10218</v>
      </c>
      <c r="CP1048" s="4" t="s">
        <v>10194</v>
      </c>
      <c r="CQ1048" s="4" t="s">
        <v>2682</v>
      </c>
      <c r="CS1048" s="4" t="s">
        <v>2682</v>
      </c>
      <c r="CT1048" s="4" t="s">
        <v>2682</v>
      </c>
      <c r="CU1048" s="4" t="s">
        <v>10218</v>
      </c>
      <c r="CV1048" s="4" t="s">
        <v>2682</v>
      </c>
      <c r="CW1048" s="4" t="s">
        <v>10218</v>
      </c>
      <c r="CX1048" s="4" t="s">
        <v>10218</v>
      </c>
      <c r="CY1048" s="4" t="s">
        <v>2682</v>
      </c>
      <c r="DA1048" s="4" t="s">
        <v>10194</v>
      </c>
      <c r="DB1048" s="4" t="s">
        <v>2683</v>
      </c>
      <c r="DC1048" s="4" t="s">
        <v>10218</v>
      </c>
      <c r="DP1048" s="5">
        <v>42132.615289351852</v>
      </c>
      <c r="DT1048" s="5">
        <v>42132.62704861111</v>
      </c>
    </row>
    <row r="1049" spans="1:124" ht="38.25" x14ac:dyDescent="0.2">
      <c r="A1049" s="4">
        <v>6.3566689574338496E+17</v>
      </c>
      <c r="B1049" s="4" t="s">
        <v>171</v>
      </c>
      <c r="D1049" s="6" t="s">
        <v>63</v>
      </c>
      <c r="E1049" s="6" t="s">
        <v>8</v>
      </c>
      <c r="F1049" s="6" t="s">
        <v>9</v>
      </c>
      <c r="G1049" s="6" t="s">
        <v>10</v>
      </c>
      <c r="H1049" s="4" t="s">
        <v>11</v>
      </c>
      <c r="I1049" s="4" t="s">
        <v>203</v>
      </c>
      <c r="K1049" s="4" t="s">
        <v>2489</v>
      </c>
      <c r="M1049" s="4" t="s">
        <v>2489</v>
      </c>
      <c r="O1049" s="4" t="s">
        <v>2489</v>
      </c>
      <c r="P1049" s="6">
        <v>1983</v>
      </c>
      <c r="Q1049" s="6" t="s">
        <v>61</v>
      </c>
      <c r="R1049" s="6" t="s">
        <v>14</v>
      </c>
      <c r="S1049" s="4" t="s">
        <v>53</v>
      </c>
      <c r="X1049" s="6">
        <f t="shared" si="32"/>
        <v>0</v>
      </c>
      <c r="Y1049" s="6">
        <f t="shared" si="33"/>
        <v>0</v>
      </c>
      <c r="Z1049" s="6">
        <v>5</v>
      </c>
      <c r="AA1049" s="4" t="s">
        <v>16</v>
      </c>
      <c r="AB1049" s="4" t="s">
        <v>36</v>
      </c>
      <c r="AC1049" s="4" t="s">
        <v>16</v>
      </c>
      <c r="AD1049" s="4" t="s">
        <v>17</v>
      </c>
      <c r="AE1049" s="4" t="s">
        <v>16</v>
      </c>
      <c r="AF1049" s="4" t="s">
        <v>16</v>
      </c>
      <c r="AG1049" s="4" t="s">
        <v>16</v>
      </c>
      <c r="AH1049" s="4" t="s">
        <v>16</v>
      </c>
      <c r="AI1049" s="4" t="s">
        <v>40</v>
      </c>
      <c r="AJ1049" s="4" t="s">
        <v>41</v>
      </c>
      <c r="AK1049" s="4" t="s">
        <v>18</v>
      </c>
      <c r="AL1049" s="4" t="s">
        <v>16</v>
      </c>
      <c r="AP1049" s="4" t="s">
        <v>42</v>
      </c>
      <c r="AR1049" s="4" t="s">
        <v>20</v>
      </c>
      <c r="AW1049" s="6" t="s">
        <v>14</v>
      </c>
      <c r="AX1049" s="4" t="s">
        <v>1320</v>
      </c>
      <c r="AY1049" s="4" t="s">
        <v>22</v>
      </c>
      <c r="AZ1049" s="4" t="s">
        <v>23</v>
      </c>
      <c r="BA1049" s="4" t="s">
        <v>24</v>
      </c>
      <c r="BB1049" s="4" t="s">
        <v>16</v>
      </c>
      <c r="BC1049" s="4" t="s">
        <v>25</v>
      </c>
      <c r="BD1049" s="4" t="s">
        <v>47</v>
      </c>
      <c r="BE1049" s="4" t="s">
        <v>16</v>
      </c>
      <c r="BF1049" s="4" t="s">
        <v>27</v>
      </c>
      <c r="BG1049" s="4" t="s">
        <v>16</v>
      </c>
      <c r="BH1049" s="4" t="s">
        <v>28</v>
      </c>
      <c r="BI1049" s="4" t="s">
        <v>16</v>
      </c>
      <c r="BJ1049" s="4" t="s">
        <v>16</v>
      </c>
      <c r="BK1049" s="4" t="s">
        <v>30</v>
      </c>
      <c r="BL1049" s="4" t="s">
        <v>16</v>
      </c>
      <c r="BN1049" s="4" t="s">
        <v>16</v>
      </c>
      <c r="BO1049" s="4" t="s">
        <v>2699</v>
      </c>
      <c r="BP1049" s="4" t="s">
        <v>16</v>
      </c>
      <c r="BQ1049" s="4" t="s">
        <v>2701</v>
      </c>
      <c r="BR1049" s="4" t="s">
        <v>2681</v>
      </c>
      <c r="BS1049" s="4" t="s">
        <v>16</v>
      </c>
      <c r="BT1049" s="4" t="s">
        <v>16</v>
      </c>
      <c r="BU1049" s="4" t="s">
        <v>16</v>
      </c>
      <c r="BV1049" s="4" t="s">
        <v>16</v>
      </c>
      <c r="BW1049" s="4" t="s">
        <v>16</v>
      </c>
      <c r="BX1049" s="4" t="s">
        <v>16</v>
      </c>
      <c r="BY1049" s="4" t="s">
        <v>16</v>
      </c>
      <c r="BZ1049" s="4" t="s">
        <v>16</v>
      </c>
      <c r="CC1049" s="4" t="s">
        <v>2693</v>
      </c>
      <c r="CH1049" s="4" t="s">
        <v>2683</v>
      </c>
      <c r="CI1049" s="4" t="s">
        <v>2683</v>
      </c>
      <c r="CJ1049" s="4" t="s">
        <v>2683</v>
      </c>
      <c r="CK1049" s="4" t="s">
        <v>10189</v>
      </c>
      <c r="CL1049" s="4" t="s">
        <v>2683</v>
      </c>
      <c r="CM1049" s="4" t="s">
        <v>2683</v>
      </c>
      <c r="CN1049" s="4" t="s">
        <v>10194</v>
      </c>
      <c r="CO1049" s="4" t="s">
        <v>10189</v>
      </c>
      <c r="CP1049" s="4" t="s">
        <v>10194</v>
      </c>
      <c r="CQ1049" s="4" t="s">
        <v>2683</v>
      </c>
      <c r="CS1049" s="4" t="s">
        <v>10194</v>
      </c>
      <c r="CT1049" s="4" t="s">
        <v>10194</v>
      </c>
      <c r="CU1049" s="4" t="s">
        <v>10194</v>
      </c>
      <c r="CV1049" s="4" t="s">
        <v>10194</v>
      </c>
      <c r="CW1049" s="4" t="s">
        <v>10188</v>
      </c>
      <c r="CX1049" s="4" t="s">
        <v>10218</v>
      </c>
      <c r="CY1049" s="4" t="s">
        <v>2683</v>
      </c>
      <c r="DA1049" s="4" t="s">
        <v>10188</v>
      </c>
      <c r="DB1049" s="4" t="s">
        <v>2683</v>
      </c>
      <c r="DC1049" s="4" t="s">
        <v>10194</v>
      </c>
      <c r="DD1049" s="4" t="s">
        <v>2683</v>
      </c>
      <c r="DE1049" s="4" t="s">
        <v>2683</v>
      </c>
      <c r="DF1049" s="4" t="s">
        <v>2683</v>
      </c>
      <c r="DI1049" s="4" t="e">
        <v>#NAME?</v>
      </c>
      <c r="DL1049" s="4" t="e">
        <v>#NAME?</v>
      </c>
      <c r="DO1049" s="4" t="s">
        <v>5949</v>
      </c>
      <c r="DP1049" s="5">
        <v>42132.615439814814</v>
      </c>
      <c r="DQ1049" s="5">
        <v>42132.62462962963</v>
      </c>
      <c r="DT1049" s="5">
        <v>42132.62462962963</v>
      </c>
    </row>
    <row r="1050" spans="1:124" ht="51" x14ac:dyDescent="0.2">
      <c r="A1050" s="4">
        <v>6.3566689644061094E+17</v>
      </c>
      <c r="B1050" s="4" t="s">
        <v>315</v>
      </c>
      <c r="D1050" s="6" t="s">
        <v>63</v>
      </c>
      <c r="E1050" s="6" t="s">
        <v>8</v>
      </c>
      <c r="F1050" s="6" t="s">
        <v>9</v>
      </c>
      <c r="G1050" s="6" t="s">
        <v>83</v>
      </c>
      <c r="I1050" s="4" t="s">
        <v>2489</v>
      </c>
      <c r="J1050" s="4" t="s">
        <v>352</v>
      </c>
      <c r="K1050" s="4" t="s">
        <v>353</v>
      </c>
      <c r="M1050" s="4" t="s">
        <v>2489</v>
      </c>
      <c r="O1050" s="4" t="s">
        <v>2489</v>
      </c>
      <c r="P1050" s="6">
        <v>1979</v>
      </c>
      <c r="Q1050" s="6" t="s">
        <v>13</v>
      </c>
      <c r="R1050" s="6" t="s">
        <v>14</v>
      </c>
      <c r="S1050" s="4" t="s">
        <v>53</v>
      </c>
      <c r="X1050" s="6">
        <f t="shared" si="32"/>
        <v>0</v>
      </c>
      <c r="Y1050" s="6">
        <f t="shared" si="33"/>
        <v>0</v>
      </c>
      <c r="Z1050" s="6">
        <v>2</v>
      </c>
      <c r="AA1050" s="4" t="s">
        <v>35</v>
      </c>
      <c r="AB1050" s="4" t="s">
        <v>36</v>
      </c>
      <c r="AC1050" s="4" t="s">
        <v>16</v>
      </c>
      <c r="AD1050" s="4" t="s">
        <v>17</v>
      </c>
      <c r="AE1050" s="4" t="s">
        <v>38</v>
      </c>
      <c r="AF1050" s="4" t="s">
        <v>39</v>
      </c>
      <c r="AG1050" s="4" t="s">
        <v>121</v>
      </c>
      <c r="AH1050" s="4" t="s">
        <v>54</v>
      </c>
      <c r="AI1050" s="4" t="s">
        <v>40</v>
      </c>
      <c r="AJ1050" s="4" t="s">
        <v>41</v>
      </c>
      <c r="AK1050" s="4" t="s">
        <v>16</v>
      </c>
      <c r="AL1050" s="4" t="s">
        <v>16</v>
      </c>
      <c r="AQ1050" s="4" t="s">
        <v>55</v>
      </c>
      <c r="AR1050" s="4" t="s">
        <v>20</v>
      </c>
      <c r="AS1050" s="4" t="s">
        <v>56</v>
      </c>
      <c r="AW1050" s="6" t="s">
        <v>14</v>
      </c>
      <c r="AX1050" s="4" t="s">
        <v>1321</v>
      </c>
      <c r="AY1050" s="4" t="s">
        <v>22</v>
      </c>
      <c r="AZ1050" s="4" t="s">
        <v>23</v>
      </c>
      <c r="BA1050" s="4" t="s">
        <v>16</v>
      </c>
      <c r="BB1050" s="4" t="s">
        <v>16</v>
      </c>
      <c r="BC1050" s="4" t="s">
        <v>25</v>
      </c>
      <c r="BD1050" s="4" t="s">
        <v>47</v>
      </c>
      <c r="BE1050" s="4" t="s">
        <v>26</v>
      </c>
      <c r="BF1050" s="4" t="s">
        <v>27</v>
      </c>
      <c r="BG1050" s="4" t="s">
        <v>48</v>
      </c>
      <c r="BH1050" s="4" t="s">
        <v>28</v>
      </c>
      <c r="BI1050" s="4" t="s">
        <v>16</v>
      </c>
      <c r="BJ1050" s="4" t="s">
        <v>16</v>
      </c>
      <c r="BK1050" s="4" t="s">
        <v>30</v>
      </c>
      <c r="BL1050" s="4" t="s">
        <v>16</v>
      </c>
      <c r="BN1050" s="4" t="s">
        <v>16</v>
      </c>
      <c r="BO1050" s="4" t="s">
        <v>2699</v>
      </c>
      <c r="BP1050" s="4" t="s">
        <v>2700</v>
      </c>
      <c r="BQ1050" s="4" t="s">
        <v>2701</v>
      </c>
      <c r="BR1050" s="4" t="s">
        <v>2681</v>
      </c>
      <c r="BS1050" s="4" t="s">
        <v>2702</v>
      </c>
      <c r="BT1050" s="4" t="s">
        <v>2703</v>
      </c>
      <c r="BU1050" s="4" t="s">
        <v>16</v>
      </c>
      <c r="BV1050" s="4" t="s">
        <v>16</v>
      </c>
      <c r="BW1050" s="4" t="s">
        <v>16</v>
      </c>
      <c r="BX1050" s="4" t="s">
        <v>16</v>
      </c>
      <c r="BY1050" s="4" t="s">
        <v>16</v>
      </c>
      <c r="BZ1050" s="4" t="s">
        <v>16</v>
      </c>
      <c r="CD1050" s="4" t="s">
        <v>55</v>
      </c>
      <c r="CE1050" s="4" t="s">
        <v>20</v>
      </c>
      <c r="CF1050" s="4" t="s">
        <v>56</v>
      </c>
      <c r="CH1050" s="4" t="s">
        <v>2683</v>
      </c>
      <c r="CI1050" s="4" t="s">
        <v>2683</v>
      </c>
      <c r="CJ1050" s="4" t="s">
        <v>10188</v>
      </c>
      <c r="CK1050" s="4" t="s">
        <v>2683</v>
      </c>
      <c r="CL1050" s="4" t="s">
        <v>2683</v>
      </c>
      <c r="CM1050" s="4" t="s">
        <v>10189</v>
      </c>
      <c r="CN1050" s="4" t="s">
        <v>10188</v>
      </c>
      <c r="CO1050" s="4" t="s">
        <v>10188</v>
      </c>
      <c r="CP1050" s="4" t="s">
        <v>10218</v>
      </c>
      <c r="CQ1050" s="4" t="s">
        <v>10189</v>
      </c>
      <c r="CS1050" s="4" t="s">
        <v>2683</v>
      </c>
      <c r="CT1050" s="4" t="s">
        <v>10189</v>
      </c>
      <c r="CU1050" s="4" t="s">
        <v>2683</v>
      </c>
      <c r="CV1050" s="4" t="s">
        <v>2683</v>
      </c>
      <c r="CW1050" s="4" t="s">
        <v>2683</v>
      </c>
      <c r="CX1050" s="4" t="s">
        <v>2683</v>
      </c>
      <c r="CY1050" s="4" t="s">
        <v>2683</v>
      </c>
      <c r="DA1050" s="4" t="s">
        <v>2682</v>
      </c>
      <c r="DB1050" s="4" t="s">
        <v>10194</v>
      </c>
      <c r="DC1050" s="4" t="s">
        <v>10218</v>
      </c>
      <c r="DD1050" s="4" t="s">
        <v>10194</v>
      </c>
      <c r="DE1050" s="4" t="s">
        <v>2683</v>
      </c>
      <c r="DF1050" s="4" t="s">
        <v>10188</v>
      </c>
      <c r="DH1050" s="4" t="s">
        <v>5950</v>
      </c>
      <c r="DI1050" s="4" t="s">
        <v>5951</v>
      </c>
      <c r="DJ1050" s="4" t="s">
        <v>5952</v>
      </c>
      <c r="DM1050" s="4" t="s">
        <v>5953</v>
      </c>
      <c r="DN1050" s="4" t="s">
        <v>5954</v>
      </c>
      <c r="DP1050" s="5">
        <v>42132.616249999999</v>
      </c>
      <c r="DQ1050" s="5">
        <v>42132.624525462961</v>
      </c>
      <c r="DT1050" s="5">
        <v>42132.624525462961</v>
      </c>
    </row>
    <row r="1051" spans="1:124" x14ac:dyDescent="0.2">
      <c r="A1051" s="4">
        <v>6.3566689694050701E+17</v>
      </c>
      <c r="B1051" s="4" t="s">
        <v>228</v>
      </c>
      <c r="D1051" s="6" t="s">
        <v>7</v>
      </c>
      <c r="E1051" s="6" t="s">
        <v>8</v>
      </c>
      <c r="F1051" s="6" t="s">
        <v>9</v>
      </c>
      <c r="G1051" s="6" t="s">
        <v>10</v>
      </c>
      <c r="H1051" s="4" t="s">
        <v>32</v>
      </c>
      <c r="I1051" s="4" t="s">
        <v>118</v>
      </c>
      <c r="K1051" s="4" t="s">
        <v>2489</v>
      </c>
      <c r="M1051" s="4" t="s">
        <v>2489</v>
      </c>
      <c r="O1051" s="4" t="s">
        <v>2489</v>
      </c>
      <c r="P1051" s="6">
        <v>1951</v>
      </c>
      <c r="Q1051" s="6" t="s">
        <v>13</v>
      </c>
      <c r="R1051" s="6" t="s">
        <v>14</v>
      </c>
      <c r="X1051" s="6">
        <f t="shared" si="32"/>
        <v>0</v>
      </c>
      <c r="Y1051" s="6">
        <f t="shared" si="33"/>
        <v>0</v>
      </c>
      <c r="DP1051" s="5">
        <v>42132.616828703707</v>
      </c>
      <c r="DT1051" s="5">
        <v>42132.61818287037</v>
      </c>
    </row>
    <row r="1052" spans="1:124" ht="25.5" x14ac:dyDescent="0.2">
      <c r="A1052" s="4">
        <v>6.3566689694863206E+17</v>
      </c>
      <c r="B1052" s="4" t="s">
        <v>289</v>
      </c>
      <c r="D1052" s="6" t="s">
        <v>7</v>
      </c>
      <c r="E1052" s="6" t="s">
        <v>8</v>
      </c>
      <c r="F1052" s="6" t="s">
        <v>9</v>
      </c>
      <c r="G1052" s="6" t="s">
        <v>10</v>
      </c>
      <c r="H1052" s="4" t="s">
        <v>223</v>
      </c>
      <c r="I1052" s="4" t="s">
        <v>254</v>
      </c>
      <c r="K1052" s="4" t="s">
        <v>2489</v>
      </c>
      <c r="M1052" s="4" t="s">
        <v>2489</v>
      </c>
      <c r="O1052" s="4" t="s">
        <v>2489</v>
      </c>
      <c r="P1052" s="6">
        <v>1971</v>
      </c>
      <c r="Q1052" s="6" t="s">
        <v>13</v>
      </c>
      <c r="R1052" s="6" t="s">
        <v>14</v>
      </c>
      <c r="S1052" s="4" t="s">
        <v>34</v>
      </c>
      <c r="T1052" s="6">
        <v>3</v>
      </c>
      <c r="U1052" s="6">
        <v>1</v>
      </c>
      <c r="V1052" s="6">
        <v>3</v>
      </c>
      <c r="W1052" s="6">
        <v>1</v>
      </c>
      <c r="X1052" s="6">
        <f t="shared" si="32"/>
        <v>0</v>
      </c>
      <c r="Y1052" s="6">
        <f t="shared" si="33"/>
        <v>0</v>
      </c>
      <c r="Z1052" s="6">
        <v>10</v>
      </c>
      <c r="AA1052" s="4" t="s">
        <v>16</v>
      </c>
      <c r="AB1052" s="4" t="s">
        <v>16</v>
      </c>
      <c r="AC1052" s="4" t="s">
        <v>16</v>
      </c>
      <c r="AD1052" s="4" t="s">
        <v>16</v>
      </c>
      <c r="AE1052" s="4" t="s">
        <v>16</v>
      </c>
      <c r="AF1052" s="4" t="s">
        <v>16</v>
      </c>
      <c r="AG1052" s="4" t="s">
        <v>16</v>
      </c>
      <c r="AH1052" s="4" t="s">
        <v>16</v>
      </c>
      <c r="AI1052" s="4" t="s">
        <v>40</v>
      </c>
      <c r="AJ1052" s="4" t="s">
        <v>41</v>
      </c>
      <c r="AK1052" s="4" t="s">
        <v>18</v>
      </c>
      <c r="AL1052" s="4" t="s">
        <v>16</v>
      </c>
      <c r="AO1052" s="4" t="s">
        <v>19</v>
      </c>
      <c r="AQ1052" s="4" t="s">
        <v>55</v>
      </c>
      <c r="DP1052" s="5">
        <v>42132.616828703707</v>
      </c>
      <c r="DT1052" s="5">
        <v>42132.619062500002</v>
      </c>
    </row>
    <row r="1053" spans="1:124" ht="76.5" x14ac:dyDescent="0.2">
      <c r="A1053" s="4">
        <v>6.3566689892566298E+17</v>
      </c>
      <c r="B1053" s="4" t="s">
        <v>31</v>
      </c>
      <c r="D1053" s="6" t="s">
        <v>7</v>
      </c>
      <c r="E1053" s="6" t="s">
        <v>8</v>
      </c>
      <c r="F1053" s="6" t="s">
        <v>9</v>
      </c>
      <c r="G1053" s="6" t="s">
        <v>10</v>
      </c>
      <c r="H1053" s="4" t="s">
        <v>123</v>
      </c>
      <c r="I1053" s="4" t="s">
        <v>623</v>
      </c>
      <c r="K1053" s="4" t="s">
        <v>2489</v>
      </c>
      <c r="M1053" s="4" t="s">
        <v>2489</v>
      </c>
      <c r="O1053" s="4" t="s">
        <v>2489</v>
      </c>
      <c r="P1053" s="6">
        <v>1971</v>
      </c>
      <c r="Q1053" s="6" t="s">
        <v>61</v>
      </c>
      <c r="R1053" s="6" t="s">
        <v>14</v>
      </c>
      <c r="S1053" s="4" t="s">
        <v>136</v>
      </c>
      <c r="T1053" s="6">
        <v>8.5</v>
      </c>
      <c r="U1053" s="6">
        <v>4.5</v>
      </c>
      <c r="V1053" s="6">
        <v>9</v>
      </c>
      <c r="W1053" s="6">
        <v>4</v>
      </c>
      <c r="X1053" s="6">
        <f t="shared" si="32"/>
        <v>0.5</v>
      </c>
      <c r="Y1053" s="6">
        <f t="shared" si="33"/>
        <v>-0.5</v>
      </c>
      <c r="Z1053" s="6">
        <v>0</v>
      </c>
      <c r="AA1053" s="4" t="s">
        <v>16</v>
      </c>
      <c r="AB1053" s="4" t="s">
        <v>16</v>
      </c>
      <c r="AC1053" s="4" t="s">
        <v>16</v>
      </c>
      <c r="AD1053" s="4" t="s">
        <v>16</v>
      </c>
      <c r="AE1053" s="4" t="s">
        <v>16</v>
      </c>
      <c r="AF1053" s="4" t="s">
        <v>16</v>
      </c>
      <c r="AG1053" s="4" t="s">
        <v>16</v>
      </c>
      <c r="AH1053" s="4" t="s">
        <v>16</v>
      </c>
      <c r="AI1053" s="4" t="s">
        <v>16</v>
      </c>
      <c r="AJ1053" s="4" t="s">
        <v>16</v>
      </c>
      <c r="AK1053" s="4" t="s">
        <v>16</v>
      </c>
      <c r="AL1053" s="4" t="s">
        <v>16</v>
      </c>
      <c r="AW1053" s="6" t="s">
        <v>9</v>
      </c>
      <c r="AX1053" s="4" t="s">
        <v>1322</v>
      </c>
      <c r="AY1053" s="4" t="s">
        <v>16</v>
      </c>
      <c r="AZ1053" s="4" t="s">
        <v>16</v>
      </c>
      <c r="BA1053" s="4" t="s">
        <v>16</v>
      </c>
      <c r="BB1053" s="4" t="s">
        <v>16</v>
      </c>
      <c r="BC1053" s="4" t="s">
        <v>16</v>
      </c>
      <c r="BD1053" s="4" t="s">
        <v>16</v>
      </c>
      <c r="BE1053" s="4" t="s">
        <v>16</v>
      </c>
      <c r="BF1053" s="4" t="s">
        <v>16</v>
      </c>
      <c r="BG1053" s="4" t="s">
        <v>16</v>
      </c>
      <c r="BH1053" s="4" t="s">
        <v>16</v>
      </c>
      <c r="BI1053" s="4" t="s">
        <v>16</v>
      </c>
      <c r="BJ1053" s="4" t="s">
        <v>16</v>
      </c>
      <c r="BK1053" s="4" t="s">
        <v>16</v>
      </c>
      <c r="BL1053" s="4" t="s">
        <v>16</v>
      </c>
      <c r="BN1053" s="4" t="s">
        <v>16</v>
      </c>
      <c r="CH1053" s="4" t="s">
        <v>10218</v>
      </c>
      <c r="CI1053" s="4" t="s">
        <v>10188</v>
      </c>
      <c r="CJ1053" s="4" t="s">
        <v>10194</v>
      </c>
      <c r="CN1053" s="4" t="s">
        <v>10194</v>
      </c>
      <c r="CO1053" s="4" t="s">
        <v>10188</v>
      </c>
      <c r="CP1053" s="4" t="s">
        <v>2683</v>
      </c>
      <c r="CQ1053" s="4" t="s">
        <v>2683</v>
      </c>
      <c r="CS1053" s="4" t="s">
        <v>2683</v>
      </c>
      <c r="CT1053" s="4" t="s">
        <v>2683</v>
      </c>
      <c r="CU1053" s="4" t="s">
        <v>2683</v>
      </c>
      <c r="CV1053" s="4" t="s">
        <v>2683</v>
      </c>
      <c r="CW1053" s="4" t="s">
        <v>10188</v>
      </c>
      <c r="CX1053" s="4" t="s">
        <v>10188</v>
      </c>
      <c r="CY1053" s="4" t="s">
        <v>2683</v>
      </c>
      <c r="DA1053" s="4" t="s">
        <v>10188</v>
      </c>
      <c r="DB1053" s="4" t="s">
        <v>2683</v>
      </c>
      <c r="DC1053" s="4" t="s">
        <v>2683</v>
      </c>
      <c r="DD1053" s="4" t="s">
        <v>2683</v>
      </c>
      <c r="DF1053" s="4" t="s">
        <v>2683</v>
      </c>
      <c r="DH1053" s="4" t="s">
        <v>5955</v>
      </c>
      <c r="DI1053" s="4" t="s">
        <v>5956</v>
      </c>
      <c r="DL1053" s="4" t="s">
        <v>5957</v>
      </c>
      <c r="DP1053" s="5">
        <v>42132.619120370371</v>
      </c>
      <c r="DQ1053" s="5">
        <v>42132.626597222225</v>
      </c>
      <c r="DT1053" s="5">
        <v>42132.626597222225</v>
      </c>
    </row>
    <row r="1054" spans="1:124" ht="25.5" x14ac:dyDescent="0.2">
      <c r="A1054" s="4">
        <v>6.3566690015660096E+17</v>
      </c>
      <c r="B1054" s="4" t="s">
        <v>31</v>
      </c>
      <c r="D1054" s="6" t="s">
        <v>82</v>
      </c>
      <c r="E1054" s="6" t="s">
        <v>8</v>
      </c>
      <c r="F1054" s="6" t="s">
        <v>9</v>
      </c>
      <c r="G1054" s="6" t="s">
        <v>10</v>
      </c>
      <c r="H1054" s="4" t="s">
        <v>123</v>
      </c>
      <c r="I1054" s="4" t="s">
        <v>685</v>
      </c>
      <c r="K1054" s="4" t="s">
        <v>2489</v>
      </c>
      <c r="M1054" s="4" t="s">
        <v>2489</v>
      </c>
      <c r="O1054" s="4" t="s">
        <v>2489</v>
      </c>
      <c r="P1054" s="6">
        <v>1962</v>
      </c>
      <c r="Q1054" s="6" t="s">
        <v>61</v>
      </c>
      <c r="R1054" s="6" t="s">
        <v>14</v>
      </c>
      <c r="S1054" s="4" t="s">
        <v>53</v>
      </c>
      <c r="T1054" s="6">
        <v>7.5</v>
      </c>
      <c r="U1054" s="6">
        <v>1.5</v>
      </c>
      <c r="V1054" s="6">
        <v>8</v>
      </c>
      <c r="W1054" s="6">
        <v>2</v>
      </c>
      <c r="X1054" s="6">
        <f t="shared" si="32"/>
        <v>0.5</v>
      </c>
      <c r="Y1054" s="6">
        <f t="shared" si="33"/>
        <v>0.5</v>
      </c>
      <c r="Z1054" s="6">
        <v>0</v>
      </c>
      <c r="AA1054" s="4" t="s">
        <v>16</v>
      </c>
      <c r="AB1054" s="4" t="s">
        <v>16</v>
      </c>
      <c r="AC1054" s="4" t="s">
        <v>16</v>
      </c>
      <c r="AD1054" s="4" t="s">
        <v>16</v>
      </c>
      <c r="AE1054" s="4" t="s">
        <v>38</v>
      </c>
      <c r="AF1054" s="4" t="s">
        <v>16</v>
      </c>
      <c r="AG1054" s="4" t="s">
        <v>16</v>
      </c>
      <c r="AH1054" s="4" t="s">
        <v>16</v>
      </c>
      <c r="AI1054" s="4" t="s">
        <v>16</v>
      </c>
      <c r="AJ1054" s="4" t="s">
        <v>16</v>
      </c>
      <c r="AK1054" s="4" t="s">
        <v>16</v>
      </c>
      <c r="AL1054" s="4" t="s">
        <v>16</v>
      </c>
      <c r="AQ1054" s="4" t="s">
        <v>55</v>
      </c>
      <c r="AW1054" s="6" t="s">
        <v>72</v>
      </c>
      <c r="AX1054" s="4" t="s">
        <v>1323</v>
      </c>
      <c r="AY1054" s="4" t="s">
        <v>16</v>
      </c>
      <c r="AZ1054" s="4" t="s">
        <v>16</v>
      </c>
      <c r="BA1054" s="4" t="s">
        <v>16</v>
      </c>
      <c r="BB1054" s="4" t="s">
        <v>16</v>
      </c>
      <c r="BC1054" s="4" t="s">
        <v>16</v>
      </c>
      <c r="BD1054" s="4" t="s">
        <v>16</v>
      </c>
      <c r="BE1054" s="4" t="s">
        <v>16</v>
      </c>
      <c r="BF1054" s="4" t="s">
        <v>16</v>
      </c>
      <c r="BG1054" s="4" t="s">
        <v>16</v>
      </c>
      <c r="BH1054" s="4" t="s">
        <v>28</v>
      </c>
      <c r="BI1054" s="4" t="s">
        <v>29</v>
      </c>
      <c r="BJ1054" s="4" t="s">
        <v>16</v>
      </c>
      <c r="BK1054" s="4" t="s">
        <v>30</v>
      </c>
      <c r="BL1054" s="4" t="s">
        <v>16</v>
      </c>
      <c r="BN1054" s="4" t="s">
        <v>16</v>
      </c>
      <c r="BO1054" s="4" t="s">
        <v>16</v>
      </c>
      <c r="BP1054" s="4" t="s">
        <v>16</v>
      </c>
      <c r="BQ1054" s="4" t="s">
        <v>16</v>
      </c>
      <c r="BR1054" s="4" t="s">
        <v>2681</v>
      </c>
      <c r="BS1054" s="4" t="s">
        <v>16</v>
      </c>
      <c r="BT1054" s="4" t="s">
        <v>16</v>
      </c>
      <c r="BU1054" s="4" t="s">
        <v>16</v>
      </c>
      <c r="BV1054" s="4" t="s">
        <v>16</v>
      </c>
      <c r="BW1054" s="4" t="s">
        <v>16</v>
      </c>
      <c r="BX1054" s="4" t="s">
        <v>16</v>
      </c>
      <c r="BY1054" s="4" t="s">
        <v>16</v>
      </c>
      <c r="BZ1054" s="4" t="s">
        <v>16</v>
      </c>
      <c r="CD1054" s="4" t="s">
        <v>55</v>
      </c>
      <c r="CH1054" s="4" t="s">
        <v>10189</v>
      </c>
      <c r="CI1054" s="4" t="s">
        <v>2683</v>
      </c>
      <c r="CJ1054" s="4" t="s">
        <v>2682</v>
      </c>
      <c r="CN1054" s="4" t="s">
        <v>10188</v>
      </c>
      <c r="CO1054" s="4" t="s">
        <v>10188</v>
      </c>
      <c r="CP1054" s="4" t="s">
        <v>2683</v>
      </c>
      <c r="CQ1054" s="4" t="s">
        <v>2683</v>
      </c>
      <c r="CS1054" s="4" t="s">
        <v>2683</v>
      </c>
      <c r="CT1054" s="4" t="s">
        <v>2683</v>
      </c>
      <c r="CU1054" s="4" t="s">
        <v>2683</v>
      </c>
      <c r="CV1054" s="4" t="s">
        <v>2683</v>
      </c>
      <c r="CW1054" s="4" t="s">
        <v>10188</v>
      </c>
      <c r="CX1054" s="4" t="s">
        <v>10188</v>
      </c>
      <c r="CY1054" s="4" t="s">
        <v>10188</v>
      </c>
      <c r="DA1054" s="4" t="s">
        <v>10188</v>
      </c>
      <c r="DB1054" s="4" t="s">
        <v>2683</v>
      </c>
      <c r="DC1054" s="4" t="s">
        <v>10188</v>
      </c>
      <c r="DD1054" s="4" t="s">
        <v>2683</v>
      </c>
      <c r="DE1054" s="4" t="s">
        <v>2683</v>
      </c>
      <c r="DF1054" s="4" t="s">
        <v>2683</v>
      </c>
      <c r="DP1054" s="5">
        <v>42132.62054398148</v>
      </c>
      <c r="DT1054" s="5">
        <v>42132.626192129632</v>
      </c>
    </row>
    <row r="1055" spans="1:124" ht="114.75" x14ac:dyDescent="0.2">
      <c r="A1055" s="4">
        <v>6.3566690027422502E+17</v>
      </c>
      <c r="B1055" s="4" t="s">
        <v>171</v>
      </c>
      <c r="D1055" s="6" t="s">
        <v>7</v>
      </c>
      <c r="E1055" s="6" t="s">
        <v>8</v>
      </c>
      <c r="F1055" s="6" t="s">
        <v>9</v>
      </c>
      <c r="G1055" s="6" t="s">
        <v>10</v>
      </c>
      <c r="H1055" s="4" t="s">
        <v>223</v>
      </c>
      <c r="I1055" s="4" t="s">
        <v>2548</v>
      </c>
      <c r="K1055" s="4" t="s">
        <v>2489</v>
      </c>
      <c r="M1055" s="4" t="s">
        <v>2489</v>
      </c>
      <c r="O1055" s="4" t="s">
        <v>2489</v>
      </c>
      <c r="P1055" s="6">
        <v>1953</v>
      </c>
      <c r="Q1055" s="6" t="s">
        <v>13</v>
      </c>
      <c r="R1055" s="6" t="s">
        <v>14</v>
      </c>
      <c r="S1055" s="4" t="s">
        <v>53</v>
      </c>
      <c r="T1055" s="6">
        <v>2</v>
      </c>
      <c r="U1055" s="6">
        <v>1</v>
      </c>
      <c r="V1055" s="6">
        <v>5</v>
      </c>
      <c r="W1055" s="6">
        <v>5</v>
      </c>
      <c r="X1055" s="6">
        <f t="shared" si="32"/>
        <v>3</v>
      </c>
      <c r="Y1055" s="6">
        <f t="shared" si="33"/>
        <v>4</v>
      </c>
      <c r="Z1055" s="6">
        <v>30</v>
      </c>
      <c r="AA1055" s="4" t="s">
        <v>35</v>
      </c>
      <c r="AB1055" s="4" t="s">
        <v>36</v>
      </c>
      <c r="AC1055" s="4" t="s">
        <v>37</v>
      </c>
      <c r="AD1055" s="4" t="s">
        <v>17</v>
      </c>
      <c r="AE1055" s="4" t="s">
        <v>38</v>
      </c>
      <c r="AF1055" s="4" t="s">
        <v>39</v>
      </c>
      <c r="AG1055" s="4" t="s">
        <v>16</v>
      </c>
      <c r="AH1055" s="4" t="s">
        <v>16</v>
      </c>
      <c r="AI1055" s="4" t="s">
        <v>16</v>
      </c>
      <c r="AJ1055" s="4" t="s">
        <v>41</v>
      </c>
      <c r="AK1055" s="4" t="s">
        <v>18</v>
      </c>
      <c r="AL1055" s="4" t="s">
        <v>16</v>
      </c>
      <c r="AQ1055" s="4" t="s">
        <v>55</v>
      </c>
      <c r="AR1055" s="4" t="s">
        <v>20</v>
      </c>
      <c r="AT1055" s="4" t="s">
        <v>57</v>
      </c>
      <c r="AW1055" s="6" t="s">
        <v>72</v>
      </c>
      <c r="AX1055" s="4" t="s">
        <v>1324</v>
      </c>
      <c r="AY1055" s="4" t="s">
        <v>22</v>
      </c>
      <c r="AZ1055" s="4" t="s">
        <v>23</v>
      </c>
      <c r="BA1055" s="4" t="s">
        <v>16</v>
      </c>
      <c r="BB1055" s="4" t="s">
        <v>16</v>
      </c>
      <c r="BC1055" s="4" t="s">
        <v>25</v>
      </c>
      <c r="BD1055" s="4" t="s">
        <v>16</v>
      </c>
      <c r="BE1055" s="4" t="s">
        <v>26</v>
      </c>
      <c r="BF1055" s="4" t="s">
        <v>27</v>
      </c>
      <c r="BG1055" s="4" t="s">
        <v>48</v>
      </c>
      <c r="BH1055" s="4" t="s">
        <v>28</v>
      </c>
      <c r="BI1055" s="4" t="s">
        <v>29</v>
      </c>
      <c r="BJ1055" s="4" t="s">
        <v>16</v>
      </c>
      <c r="BK1055" s="4" t="s">
        <v>30</v>
      </c>
      <c r="BL1055" s="4" t="s">
        <v>16</v>
      </c>
      <c r="BN1055" s="4" t="s">
        <v>16</v>
      </c>
      <c r="BO1055" s="4" t="s">
        <v>2699</v>
      </c>
      <c r="BP1055" s="4" t="s">
        <v>2700</v>
      </c>
      <c r="BQ1055" s="4" t="s">
        <v>2701</v>
      </c>
      <c r="BR1055" s="4" t="s">
        <v>2681</v>
      </c>
      <c r="BS1055" s="4" t="s">
        <v>2702</v>
      </c>
      <c r="BT1055" s="4" t="s">
        <v>2703</v>
      </c>
      <c r="BU1055" s="4" t="s">
        <v>16</v>
      </c>
      <c r="BV1055" s="4" t="s">
        <v>16</v>
      </c>
      <c r="BW1055" s="4" t="s">
        <v>2706</v>
      </c>
      <c r="BX1055" s="4" t="s">
        <v>2707</v>
      </c>
      <c r="BY1055" s="4" t="s">
        <v>16</v>
      </c>
      <c r="BZ1055" s="4" t="s">
        <v>16</v>
      </c>
      <c r="CB1055" s="4" t="s">
        <v>2692</v>
      </c>
      <c r="CC1055" s="4" t="s">
        <v>2693</v>
      </c>
      <c r="CD1055" s="4" t="s">
        <v>55</v>
      </c>
      <c r="CE1055" s="4" t="s">
        <v>20</v>
      </c>
      <c r="CG1055" s="4" t="s">
        <v>57</v>
      </c>
      <c r="CH1055" s="4" t="s">
        <v>2683</v>
      </c>
      <c r="CI1055" s="4" t="s">
        <v>2683</v>
      </c>
      <c r="CJ1055" s="4" t="s">
        <v>2683</v>
      </c>
      <c r="CN1055" s="4" t="s">
        <v>2683</v>
      </c>
      <c r="CO1055" s="4" t="s">
        <v>2683</v>
      </c>
      <c r="CP1055" s="4" t="s">
        <v>10188</v>
      </c>
      <c r="CQ1055" s="4" t="s">
        <v>2683</v>
      </c>
      <c r="CS1055" s="4" t="s">
        <v>10188</v>
      </c>
      <c r="CT1055" s="4" t="s">
        <v>2683</v>
      </c>
      <c r="CU1055" s="4" t="s">
        <v>2683</v>
      </c>
      <c r="CV1055" s="4" t="s">
        <v>2683</v>
      </c>
      <c r="CW1055" s="4" t="s">
        <v>2683</v>
      </c>
      <c r="CX1055" s="4" t="s">
        <v>2683</v>
      </c>
      <c r="CY1055" s="4" t="s">
        <v>2683</v>
      </c>
      <c r="DA1055" s="4" t="s">
        <v>2683</v>
      </c>
      <c r="DB1055" s="4" t="s">
        <v>2683</v>
      </c>
      <c r="DC1055" s="4" t="s">
        <v>2683</v>
      </c>
      <c r="DD1055" s="4" t="s">
        <v>10194</v>
      </c>
      <c r="DE1055" s="4" t="s">
        <v>2683</v>
      </c>
      <c r="DF1055" s="4" t="s">
        <v>2683</v>
      </c>
      <c r="DG1055" s="4" t="s">
        <v>5958</v>
      </c>
      <c r="DJ1055" s="4" t="s">
        <v>5959</v>
      </c>
      <c r="DN1055" s="4" t="s">
        <v>5960</v>
      </c>
      <c r="DO1055" s="4" t="s">
        <v>5961</v>
      </c>
      <c r="DP1055" s="5">
        <v>42132.620682870373</v>
      </c>
      <c r="DQ1055" s="5">
        <v>42132.63380787037</v>
      </c>
      <c r="DT1055" s="5">
        <v>42132.63380787037</v>
      </c>
    </row>
    <row r="1056" spans="1:124" ht="38.25" x14ac:dyDescent="0.2">
      <c r="A1056" s="4">
        <v>6.3566690078113203E+17</v>
      </c>
      <c r="B1056" s="4" t="s">
        <v>81</v>
      </c>
      <c r="D1056" s="6" t="s">
        <v>108</v>
      </c>
      <c r="E1056" s="6" t="s">
        <v>8</v>
      </c>
      <c r="F1056" s="6" t="s">
        <v>9</v>
      </c>
      <c r="G1056" s="6" t="s">
        <v>10</v>
      </c>
      <c r="H1056" s="4" t="s">
        <v>11</v>
      </c>
      <c r="I1056" s="4" t="s">
        <v>203</v>
      </c>
      <c r="K1056" s="4" t="s">
        <v>2489</v>
      </c>
      <c r="M1056" s="4" t="s">
        <v>2489</v>
      </c>
      <c r="O1056" s="4" t="s">
        <v>2489</v>
      </c>
      <c r="P1056" s="6">
        <v>1978</v>
      </c>
      <c r="Q1056" s="6" t="s">
        <v>61</v>
      </c>
      <c r="R1056" s="6" t="s">
        <v>14</v>
      </c>
      <c r="S1056" s="4" t="s">
        <v>34</v>
      </c>
      <c r="X1056" s="6">
        <f t="shared" si="32"/>
        <v>0</v>
      </c>
      <c r="Y1056" s="6">
        <f t="shared" si="33"/>
        <v>0</v>
      </c>
      <c r="Z1056" s="6">
        <v>48</v>
      </c>
      <c r="AA1056" s="4" t="s">
        <v>16</v>
      </c>
      <c r="AB1056" s="4" t="s">
        <v>36</v>
      </c>
      <c r="AC1056" s="4" t="s">
        <v>16</v>
      </c>
      <c r="AD1056" s="4" t="s">
        <v>16</v>
      </c>
      <c r="AE1056" s="4" t="s">
        <v>16</v>
      </c>
      <c r="AF1056" s="4" t="s">
        <v>39</v>
      </c>
      <c r="AG1056" s="4" t="s">
        <v>16</v>
      </c>
      <c r="AH1056" s="4" t="s">
        <v>16</v>
      </c>
      <c r="AI1056" s="4" t="s">
        <v>16</v>
      </c>
      <c r="AJ1056" s="4" t="s">
        <v>16</v>
      </c>
      <c r="AK1056" s="4" t="s">
        <v>16</v>
      </c>
      <c r="AL1056" s="4" t="s">
        <v>16</v>
      </c>
      <c r="AT1056" s="4" t="s">
        <v>57</v>
      </c>
      <c r="AW1056" s="6" t="s">
        <v>14</v>
      </c>
      <c r="AX1056" s="4" t="s">
        <v>1325</v>
      </c>
      <c r="AY1056" s="4" t="s">
        <v>16</v>
      </c>
      <c r="AZ1056" s="4" t="s">
        <v>16</v>
      </c>
      <c r="BA1056" s="4" t="s">
        <v>16</v>
      </c>
      <c r="BB1056" s="4" t="s">
        <v>16</v>
      </c>
      <c r="BC1056" s="4" t="s">
        <v>16</v>
      </c>
      <c r="BD1056" s="4" t="s">
        <v>16</v>
      </c>
      <c r="BE1056" s="4" t="s">
        <v>16</v>
      </c>
      <c r="BF1056" s="4" t="s">
        <v>27</v>
      </c>
      <c r="BG1056" s="4" t="s">
        <v>16</v>
      </c>
      <c r="BH1056" s="4" t="s">
        <v>28</v>
      </c>
      <c r="BI1056" s="4" t="s">
        <v>29</v>
      </c>
      <c r="BJ1056" s="4" t="s">
        <v>16</v>
      </c>
      <c r="BK1056" s="4" t="s">
        <v>16</v>
      </c>
      <c r="BL1056" s="4" t="s">
        <v>16</v>
      </c>
      <c r="BN1056" s="4" t="s">
        <v>16</v>
      </c>
      <c r="BO1056" s="4" t="s">
        <v>2699</v>
      </c>
      <c r="BP1056" s="4" t="s">
        <v>16</v>
      </c>
      <c r="BQ1056" s="4" t="s">
        <v>2701</v>
      </c>
      <c r="BR1056" s="4" t="s">
        <v>16</v>
      </c>
      <c r="BS1056" s="4" t="s">
        <v>16</v>
      </c>
      <c r="BT1056" s="4" t="s">
        <v>16</v>
      </c>
      <c r="BU1056" s="4" t="s">
        <v>16</v>
      </c>
      <c r="BV1056" s="4" t="s">
        <v>16</v>
      </c>
      <c r="BW1056" s="4" t="s">
        <v>16</v>
      </c>
      <c r="BX1056" s="4" t="s">
        <v>16</v>
      </c>
      <c r="BY1056" s="4" t="s">
        <v>16</v>
      </c>
      <c r="BZ1056" s="4" t="s">
        <v>16</v>
      </c>
      <c r="CD1056" s="4" t="s">
        <v>55</v>
      </c>
      <c r="CG1056" s="4" t="s">
        <v>57</v>
      </c>
      <c r="CH1056" s="4" t="s">
        <v>2683</v>
      </c>
      <c r="CI1056" s="4" t="s">
        <v>2683</v>
      </c>
      <c r="CJ1056" s="4" t="s">
        <v>10189</v>
      </c>
      <c r="CK1056" s="4" t="s">
        <v>2683</v>
      </c>
      <c r="CL1056" s="4" t="s">
        <v>2683</v>
      </c>
      <c r="CM1056" s="4" t="s">
        <v>2683</v>
      </c>
      <c r="CN1056" s="4" t="s">
        <v>10189</v>
      </c>
      <c r="CO1056" s="4" t="s">
        <v>10189</v>
      </c>
      <c r="CP1056" s="4" t="s">
        <v>10188</v>
      </c>
      <c r="CQ1056" s="4" t="s">
        <v>10188</v>
      </c>
      <c r="CR1056" s="4" t="s">
        <v>5962</v>
      </c>
      <c r="CS1056" s="4" t="s">
        <v>2683</v>
      </c>
      <c r="CT1056" s="4" t="s">
        <v>2683</v>
      </c>
      <c r="CU1056" s="4" t="s">
        <v>2683</v>
      </c>
      <c r="CV1056" s="4" t="s">
        <v>10194</v>
      </c>
      <c r="CW1056" s="4" t="s">
        <v>10188</v>
      </c>
      <c r="CX1056" s="4" t="s">
        <v>10188</v>
      </c>
      <c r="CY1056" s="4" t="s">
        <v>2683</v>
      </c>
      <c r="CZ1056" s="4" t="s">
        <v>5963</v>
      </c>
      <c r="DA1056" s="4" t="s">
        <v>10189</v>
      </c>
      <c r="DB1056" s="4" t="s">
        <v>10189</v>
      </c>
      <c r="DC1056" s="4" t="s">
        <v>10218</v>
      </c>
      <c r="DD1056" s="4" t="s">
        <v>2683</v>
      </c>
      <c r="DE1056" s="4" t="s">
        <v>10194</v>
      </c>
      <c r="DF1056" s="4" t="s">
        <v>10188</v>
      </c>
      <c r="DP1056" s="5">
        <v>42132.62127314815</v>
      </c>
      <c r="DQ1056" s="5">
        <v>42132.625625000001</v>
      </c>
      <c r="DT1056" s="5">
        <v>42132.625625000001</v>
      </c>
    </row>
    <row r="1057" spans="1:124" ht="38.25" x14ac:dyDescent="0.2">
      <c r="A1057" s="4">
        <v>6.3566690079488205E+17</v>
      </c>
      <c r="B1057" s="4" t="s">
        <v>140</v>
      </c>
      <c r="D1057" s="6" t="s">
        <v>7</v>
      </c>
      <c r="E1057" s="6" t="s">
        <v>8</v>
      </c>
      <c r="F1057" s="6" t="s">
        <v>9</v>
      </c>
      <c r="G1057" s="6" t="s">
        <v>10</v>
      </c>
      <c r="H1057" s="4" t="s">
        <v>74</v>
      </c>
      <c r="I1057" s="4" t="s">
        <v>1094</v>
      </c>
      <c r="K1057" s="4" t="s">
        <v>2489</v>
      </c>
      <c r="M1057" s="4" t="s">
        <v>2489</v>
      </c>
      <c r="O1057" s="4" t="s">
        <v>2489</v>
      </c>
      <c r="P1057" s="6">
        <v>1957</v>
      </c>
      <c r="Q1057" s="6" t="s">
        <v>13</v>
      </c>
      <c r="R1057" s="6" t="s">
        <v>14</v>
      </c>
      <c r="S1057" s="4" t="s">
        <v>53</v>
      </c>
      <c r="T1057" s="6">
        <v>9</v>
      </c>
      <c r="U1057" s="6">
        <v>3</v>
      </c>
      <c r="V1057" s="6">
        <v>11</v>
      </c>
      <c r="W1057" s="6">
        <v>2</v>
      </c>
      <c r="X1057" s="6">
        <f t="shared" si="32"/>
        <v>2</v>
      </c>
      <c r="Y1057" s="6">
        <f t="shared" si="33"/>
        <v>-1</v>
      </c>
      <c r="Z1057" s="6">
        <v>3</v>
      </c>
      <c r="AA1057" s="4" t="s">
        <v>16</v>
      </c>
      <c r="AB1057" s="4" t="s">
        <v>36</v>
      </c>
      <c r="AC1057" s="4" t="s">
        <v>37</v>
      </c>
      <c r="AD1057" s="4" t="s">
        <v>17</v>
      </c>
      <c r="AE1057" s="4" t="s">
        <v>16</v>
      </c>
      <c r="AF1057" s="4" t="s">
        <v>39</v>
      </c>
      <c r="AG1057" s="4" t="s">
        <v>16</v>
      </c>
      <c r="AH1057" s="4" t="s">
        <v>16</v>
      </c>
      <c r="AI1057" s="4" t="s">
        <v>16</v>
      </c>
      <c r="AJ1057" s="4" t="s">
        <v>41</v>
      </c>
      <c r="AK1057" s="4" t="s">
        <v>18</v>
      </c>
      <c r="AL1057" s="4" t="s">
        <v>16</v>
      </c>
      <c r="AQ1057" s="4" t="s">
        <v>55</v>
      </c>
      <c r="AT1057" s="4" t="s">
        <v>57</v>
      </c>
      <c r="AW1057" s="6" t="s">
        <v>14</v>
      </c>
      <c r="AX1057" s="4" t="s">
        <v>209</v>
      </c>
      <c r="AY1057" s="4" t="s">
        <v>22</v>
      </c>
      <c r="AZ1057" s="4" t="s">
        <v>23</v>
      </c>
      <c r="BA1057" s="4" t="s">
        <v>16</v>
      </c>
      <c r="BB1057" s="4" t="s">
        <v>16</v>
      </c>
      <c r="BC1057" s="4" t="s">
        <v>25</v>
      </c>
      <c r="BD1057" s="4" t="s">
        <v>16</v>
      </c>
      <c r="BE1057" s="4" t="s">
        <v>16</v>
      </c>
      <c r="BF1057" s="4" t="s">
        <v>27</v>
      </c>
      <c r="BG1057" s="4" t="s">
        <v>48</v>
      </c>
      <c r="BH1057" s="4" t="s">
        <v>28</v>
      </c>
      <c r="BI1057" s="4" t="s">
        <v>16</v>
      </c>
      <c r="BJ1057" s="4" t="s">
        <v>16</v>
      </c>
      <c r="BK1057" s="4" t="s">
        <v>30</v>
      </c>
      <c r="BL1057" s="4" t="s">
        <v>16</v>
      </c>
      <c r="BN1057" s="4" t="s">
        <v>16</v>
      </c>
      <c r="BO1057" s="4" t="s">
        <v>2699</v>
      </c>
      <c r="BP1057" s="4" t="s">
        <v>16</v>
      </c>
      <c r="BQ1057" s="4" t="s">
        <v>2701</v>
      </c>
      <c r="BR1057" s="4" t="s">
        <v>16</v>
      </c>
      <c r="BS1057" s="4" t="s">
        <v>16</v>
      </c>
      <c r="BT1057" s="4" t="s">
        <v>16</v>
      </c>
      <c r="BU1057" s="4" t="s">
        <v>16</v>
      </c>
      <c r="BV1057" s="4" t="s">
        <v>16</v>
      </c>
      <c r="BW1057" s="4" t="s">
        <v>16</v>
      </c>
      <c r="BX1057" s="4" t="s">
        <v>16</v>
      </c>
      <c r="BY1057" s="4" t="s">
        <v>16</v>
      </c>
      <c r="BZ1057" s="4" t="s">
        <v>16</v>
      </c>
      <c r="CD1057" s="4" t="s">
        <v>55</v>
      </c>
      <c r="CF1057" s="4" t="s">
        <v>56</v>
      </c>
      <c r="CG1057" s="4" t="s">
        <v>57</v>
      </c>
      <c r="CH1057" s="4" t="s">
        <v>2683</v>
      </c>
      <c r="CI1057" s="4" t="s">
        <v>2683</v>
      </c>
      <c r="CJ1057" s="4" t="s">
        <v>10188</v>
      </c>
      <c r="CN1057" s="4" t="s">
        <v>10194</v>
      </c>
      <c r="CO1057" s="4" t="s">
        <v>10194</v>
      </c>
      <c r="CP1057" s="4" t="s">
        <v>10194</v>
      </c>
      <c r="CQ1057" s="4" t="s">
        <v>10189</v>
      </c>
      <c r="CS1057" s="4" t="s">
        <v>2683</v>
      </c>
      <c r="CT1057" s="4" t="s">
        <v>10218</v>
      </c>
      <c r="CU1057" s="4" t="s">
        <v>2683</v>
      </c>
      <c r="CV1057" s="4" t="s">
        <v>10194</v>
      </c>
      <c r="CW1057" s="4" t="s">
        <v>10189</v>
      </c>
      <c r="CX1057" s="4" t="s">
        <v>10189</v>
      </c>
      <c r="CY1057" s="4" t="s">
        <v>2683</v>
      </c>
      <c r="DA1057" s="4" t="s">
        <v>10218</v>
      </c>
      <c r="DB1057" s="4" t="s">
        <v>10194</v>
      </c>
      <c r="DC1057" s="4" t="s">
        <v>10188</v>
      </c>
      <c r="DD1057" s="4" t="s">
        <v>10194</v>
      </c>
      <c r="DE1057" s="4" t="s">
        <v>2683</v>
      </c>
      <c r="DF1057" s="4" t="s">
        <v>10188</v>
      </c>
      <c r="DH1057" s="4" t="s">
        <v>5964</v>
      </c>
      <c r="DI1057" s="4" t="s">
        <v>5965</v>
      </c>
      <c r="DJ1057" s="4" t="s">
        <v>5966</v>
      </c>
      <c r="DK1057" s="4" t="s">
        <v>5967</v>
      </c>
      <c r="DL1057" s="4" t="s">
        <v>5968</v>
      </c>
      <c r="DM1057" s="4" t="s">
        <v>5969</v>
      </c>
      <c r="DN1057" s="4" t="s">
        <v>5970</v>
      </c>
      <c r="DO1057" s="4" t="s">
        <v>5971</v>
      </c>
      <c r="DP1057" s="5">
        <v>42132.62128472222</v>
      </c>
      <c r="DQ1057" s="5">
        <v>42132.629791666666</v>
      </c>
      <c r="DT1057" s="5">
        <v>42132.629791666666</v>
      </c>
    </row>
    <row r="1058" spans="1:124" ht="63.75" x14ac:dyDescent="0.2">
      <c r="A1058" s="4">
        <v>6.3566690096295501E+17</v>
      </c>
      <c r="B1058" s="4" t="s">
        <v>151</v>
      </c>
      <c r="D1058" s="6" t="s">
        <v>7</v>
      </c>
      <c r="E1058" s="6" t="s">
        <v>8</v>
      </c>
      <c r="F1058" s="6" t="s">
        <v>9</v>
      </c>
      <c r="G1058" s="6" t="s">
        <v>10</v>
      </c>
      <c r="H1058" s="4" t="s">
        <v>113</v>
      </c>
      <c r="I1058" s="4" t="s">
        <v>1326</v>
      </c>
      <c r="K1058" s="4" t="s">
        <v>2489</v>
      </c>
      <c r="M1058" s="4" t="s">
        <v>2489</v>
      </c>
      <c r="O1058" s="4" t="s">
        <v>2489</v>
      </c>
      <c r="P1058" s="6">
        <v>1951</v>
      </c>
      <c r="Q1058" s="6" t="s">
        <v>13</v>
      </c>
      <c r="R1058" s="6" t="s">
        <v>14</v>
      </c>
      <c r="S1058" s="4" t="s">
        <v>15</v>
      </c>
      <c r="T1058" s="6">
        <v>1</v>
      </c>
      <c r="U1058" s="6">
        <v>0</v>
      </c>
      <c r="V1058" s="6">
        <v>1</v>
      </c>
      <c r="W1058" s="6">
        <v>0.5</v>
      </c>
      <c r="X1058" s="6">
        <f t="shared" si="32"/>
        <v>0</v>
      </c>
      <c r="Y1058" s="6">
        <f t="shared" si="33"/>
        <v>0.5</v>
      </c>
      <c r="Z1058" s="6">
        <v>0</v>
      </c>
      <c r="AA1058" s="4" t="s">
        <v>16</v>
      </c>
      <c r="AB1058" s="4" t="s">
        <v>36</v>
      </c>
      <c r="AC1058" s="4" t="s">
        <v>16</v>
      </c>
      <c r="AD1058" s="4" t="s">
        <v>17</v>
      </c>
      <c r="AE1058" s="4" t="s">
        <v>16</v>
      </c>
      <c r="AF1058" s="4" t="s">
        <v>16</v>
      </c>
      <c r="AG1058" s="4" t="s">
        <v>16</v>
      </c>
      <c r="AH1058" s="4" t="s">
        <v>16</v>
      </c>
      <c r="AI1058" s="4" t="s">
        <v>16</v>
      </c>
      <c r="AJ1058" s="4" t="s">
        <v>41</v>
      </c>
      <c r="AK1058" s="4" t="s">
        <v>16</v>
      </c>
      <c r="AL1058" s="4" t="s">
        <v>16</v>
      </c>
      <c r="AP1058" s="4" t="s">
        <v>42</v>
      </c>
      <c r="AQ1058" s="4" t="s">
        <v>55</v>
      </c>
      <c r="AW1058" s="6" t="s">
        <v>14</v>
      </c>
      <c r="AX1058" s="4" t="s">
        <v>1327</v>
      </c>
      <c r="AY1058" s="4" t="s">
        <v>22</v>
      </c>
      <c r="AZ1058" s="4" t="s">
        <v>23</v>
      </c>
      <c r="BA1058" s="4" t="s">
        <v>16</v>
      </c>
      <c r="BB1058" s="4" t="s">
        <v>16</v>
      </c>
      <c r="BC1058" s="4" t="s">
        <v>16</v>
      </c>
      <c r="BD1058" s="4" t="s">
        <v>16</v>
      </c>
      <c r="BE1058" s="4" t="s">
        <v>16</v>
      </c>
      <c r="BF1058" s="4" t="s">
        <v>16</v>
      </c>
      <c r="BG1058" s="4" t="s">
        <v>48</v>
      </c>
      <c r="BH1058" s="4" t="s">
        <v>28</v>
      </c>
      <c r="BI1058" s="4" t="s">
        <v>29</v>
      </c>
      <c r="BJ1058" s="4" t="s">
        <v>16</v>
      </c>
      <c r="BK1058" s="4" t="s">
        <v>30</v>
      </c>
      <c r="BL1058" s="4" t="s">
        <v>16</v>
      </c>
      <c r="BN1058" s="4" t="s">
        <v>16</v>
      </c>
      <c r="BO1058" s="4" t="s">
        <v>16</v>
      </c>
      <c r="BP1058" s="4" t="s">
        <v>16</v>
      </c>
      <c r="BQ1058" s="4" t="s">
        <v>16</v>
      </c>
      <c r="BR1058" s="4" t="s">
        <v>16</v>
      </c>
      <c r="BS1058" s="4" t="s">
        <v>16</v>
      </c>
      <c r="BT1058" s="4" t="s">
        <v>16</v>
      </c>
      <c r="BU1058" s="4" t="s">
        <v>16</v>
      </c>
      <c r="BV1058" s="4" t="s">
        <v>16</v>
      </c>
      <c r="BW1058" s="4" t="s">
        <v>16</v>
      </c>
      <c r="BX1058" s="4" t="s">
        <v>16</v>
      </c>
      <c r="BY1058" s="4" t="s">
        <v>16</v>
      </c>
      <c r="BZ1058" s="4" t="s">
        <v>43</v>
      </c>
      <c r="CA1058" s="4" t="s">
        <v>5972</v>
      </c>
      <c r="CH1058" s="4" t="s">
        <v>10189</v>
      </c>
      <c r="CI1058" s="4" t="s">
        <v>10189</v>
      </c>
      <c r="CP1058" s="4" t="s">
        <v>2683</v>
      </c>
      <c r="CQ1058" s="4" t="s">
        <v>10188</v>
      </c>
      <c r="CS1058" s="4" t="s">
        <v>2683</v>
      </c>
      <c r="CU1058" s="4" t="s">
        <v>2683</v>
      </c>
      <c r="CV1058" s="4" t="s">
        <v>10218</v>
      </c>
      <c r="CW1058" s="4" t="s">
        <v>2683</v>
      </c>
      <c r="CX1058" s="4" t="s">
        <v>2683</v>
      </c>
      <c r="CY1058" s="4" t="s">
        <v>2683</v>
      </c>
      <c r="DA1058" s="4" t="s">
        <v>2683</v>
      </c>
      <c r="DB1058" s="4" t="s">
        <v>2683</v>
      </c>
      <c r="DD1058" s="4" t="s">
        <v>2683</v>
      </c>
      <c r="DE1058" s="4" t="s">
        <v>2683</v>
      </c>
      <c r="DF1058" s="4" t="s">
        <v>2683</v>
      </c>
      <c r="DO1058" s="4" t="s">
        <v>5973</v>
      </c>
      <c r="DP1058" s="5">
        <v>42132.621481481481</v>
      </c>
      <c r="DQ1058" s="5">
        <v>42132.631203703706</v>
      </c>
      <c r="DT1058" s="5">
        <v>42132.631203703706</v>
      </c>
    </row>
    <row r="1059" spans="1:124" ht="25.5" x14ac:dyDescent="0.2">
      <c r="A1059" s="4">
        <v>6.35666902448736E+17</v>
      </c>
      <c r="B1059" s="4" t="s">
        <v>151</v>
      </c>
      <c r="C1059" s="4" t="s">
        <v>1328</v>
      </c>
      <c r="D1059" s="6" t="s">
        <v>7</v>
      </c>
      <c r="E1059" s="6" t="s">
        <v>8</v>
      </c>
      <c r="F1059" s="6" t="s">
        <v>9</v>
      </c>
      <c r="G1059" s="6" t="s">
        <v>10</v>
      </c>
      <c r="H1059" s="4" t="s">
        <v>64</v>
      </c>
      <c r="I1059" s="4" t="s">
        <v>65</v>
      </c>
      <c r="K1059" s="4" t="s">
        <v>2489</v>
      </c>
      <c r="M1059" s="4" t="s">
        <v>2489</v>
      </c>
      <c r="O1059" s="4" t="s">
        <v>2489</v>
      </c>
      <c r="P1059" s="6">
        <v>1957</v>
      </c>
      <c r="Q1059" s="6" t="s">
        <v>61</v>
      </c>
      <c r="R1059" s="6" t="s">
        <v>14</v>
      </c>
      <c r="S1059" s="4" t="s">
        <v>53</v>
      </c>
      <c r="X1059" s="6">
        <f t="shared" si="32"/>
        <v>0</v>
      </c>
      <c r="Y1059" s="6">
        <f t="shared" si="33"/>
        <v>0</v>
      </c>
      <c r="AA1059" s="4" t="s">
        <v>16</v>
      </c>
      <c r="AB1059" s="4" t="s">
        <v>36</v>
      </c>
      <c r="AC1059" s="4" t="s">
        <v>16</v>
      </c>
      <c r="AD1059" s="4" t="s">
        <v>16</v>
      </c>
      <c r="AE1059" s="4" t="s">
        <v>16</v>
      </c>
      <c r="AF1059" s="4" t="s">
        <v>16</v>
      </c>
      <c r="AG1059" s="4" t="s">
        <v>16</v>
      </c>
      <c r="AH1059" s="4" t="s">
        <v>16</v>
      </c>
      <c r="AI1059" s="4" t="s">
        <v>16</v>
      </c>
      <c r="AJ1059" s="4" t="s">
        <v>16</v>
      </c>
      <c r="AK1059" s="4" t="s">
        <v>16</v>
      </c>
      <c r="AL1059" s="4" t="s">
        <v>16</v>
      </c>
      <c r="AO1059" s="4" t="s">
        <v>19</v>
      </c>
      <c r="AW1059" s="6" t="s">
        <v>9</v>
      </c>
      <c r="AX1059" s="4" t="s">
        <v>956</v>
      </c>
      <c r="AY1059" s="4" t="s">
        <v>22</v>
      </c>
      <c r="AZ1059" s="4" t="s">
        <v>23</v>
      </c>
      <c r="BA1059" s="4" t="s">
        <v>16</v>
      </c>
      <c r="BB1059" s="4" t="s">
        <v>16</v>
      </c>
      <c r="BC1059" s="4" t="s">
        <v>25</v>
      </c>
      <c r="BD1059" s="4" t="s">
        <v>16</v>
      </c>
      <c r="BE1059" s="4" t="s">
        <v>26</v>
      </c>
      <c r="BF1059" s="4" t="s">
        <v>27</v>
      </c>
      <c r="BG1059" s="4" t="s">
        <v>48</v>
      </c>
      <c r="BH1059" s="4" t="s">
        <v>28</v>
      </c>
      <c r="BI1059" s="4" t="s">
        <v>29</v>
      </c>
      <c r="BJ1059" s="4" t="s">
        <v>16</v>
      </c>
      <c r="BK1059" s="4" t="s">
        <v>16</v>
      </c>
      <c r="BL1059" s="4" t="s">
        <v>16</v>
      </c>
      <c r="BN1059" s="4" t="s">
        <v>16</v>
      </c>
      <c r="CH1059" s="4" t="s">
        <v>2683</v>
      </c>
      <c r="CI1059" s="4" t="s">
        <v>2683</v>
      </c>
      <c r="CJ1059" s="4" t="s">
        <v>2683</v>
      </c>
      <c r="CN1059" s="4" t="s">
        <v>2683</v>
      </c>
      <c r="CO1059" s="4" t="s">
        <v>2683</v>
      </c>
      <c r="CP1059" s="4" t="s">
        <v>10188</v>
      </c>
      <c r="CQ1059" s="4" t="s">
        <v>10188</v>
      </c>
      <c r="CR1059" s="4" t="s">
        <v>5974</v>
      </c>
      <c r="CS1059" s="4" t="s">
        <v>2683</v>
      </c>
      <c r="CT1059" s="4" t="s">
        <v>2683</v>
      </c>
      <c r="CU1059" s="4" t="s">
        <v>2683</v>
      </c>
      <c r="CV1059" s="4" t="s">
        <v>2683</v>
      </c>
      <c r="CW1059" s="4" t="s">
        <v>2683</v>
      </c>
      <c r="CX1059" s="4" t="s">
        <v>2683</v>
      </c>
      <c r="CY1059" s="4" t="s">
        <v>2683</v>
      </c>
      <c r="DA1059" s="4" t="s">
        <v>2683</v>
      </c>
      <c r="DB1059" s="4" t="s">
        <v>2683</v>
      </c>
      <c r="DC1059" s="4" t="s">
        <v>10188</v>
      </c>
      <c r="DD1059" s="4" t="s">
        <v>2683</v>
      </c>
      <c r="DE1059" s="4" t="s">
        <v>2683</v>
      </c>
      <c r="DF1059" s="4" t="s">
        <v>2683</v>
      </c>
      <c r="DJ1059" s="4" t="s">
        <v>5975</v>
      </c>
      <c r="DP1059" s="5">
        <v>42132.623194444444</v>
      </c>
      <c r="DQ1059" s="5">
        <v>42132.628194444442</v>
      </c>
      <c r="DT1059" s="5">
        <v>42132.628194444442</v>
      </c>
    </row>
    <row r="1060" spans="1:124" ht="102" x14ac:dyDescent="0.2">
      <c r="A1060" s="4">
        <v>6.3566690621718298E+17</v>
      </c>
      <c r="B1060" s="4" t="s">
        <v>120</v>
      </c>
      <c r="D1060" s="6" t="s">
        <v>63</v>
      </c>
      <c r="E1060" s="6" t="s">
        <v>8</v>
      </c>
      <c r="F1060" s="6" t="s">
        <v>9</v>
      </c>
      <c r="G1060" s="6" t="s">
        <v>10</v>
      </c>
      <c r="H1060" s="4" t="s">
        <v>11</v>
      </c>
      <c r="I1060" s="4" t="s">
        <v>201</v>
      </c>
      <c r="K1060" s="4" t="s">
        <v>2489</v>
      </c>
      <c r="M1060" s="4" t="s">
        <v>2489</v>
      </c>
      <c r="O1060" s="4" t="s">
        <v>2489</v>
      </c>
      <c r="P1060" s="6">
        <v>1983</v>
      </c>
      <c r="Q1060" s="6" t="s">
        <v>61</v>
      </c>
      <c r="R1060" s="6" t="s">
        <v>14</v>
      </c>
      <c r="S1060" s="4" t="s">
        <v>34</v>
      </c>
      <c r="X1060" s="6">
        <f t="shared" si="32"/>
        <v>0</v>
      </c>
      <c r="Y1060" s="6">
        <f t="shared" si="33"/>
        <v>0</v>
      </c>
      <c r="Z1060" s="6">
        <v>24</v>
      </c>
      <c r="AA1060" s="4" t="s">
        <v>16</v>
      </c>
      <c r="AB1060" s="4" t="s">
        <v>36</v>
      </c>
      <c r="AC1060" s="4" t="s">
        <v>37</v>
      </c>
      <c r="AD1060" s="4" t="s">
        <v>16</v>
      </c>
      <c r="AE1060" s="4" t="s">
        <v>38</v>
      </c>
      <c r="AF1060" s="4" t="s">
        <v>16</v>
      </c>
      <c r="AG1060" s="4" t="s">
        <v>121</v>
      </c>
      <c r="AH1060" s="4" t="s">
        <v>16</v>
      </c>
      <c r="AI1060" s="4" t="s">
        <v>16</v>
      </c>
      <c r="AJ1060" s="4" t="s">
        <v>16</v>
      </c>
      <c r="AK1060" s="4" t="s">
        <v>16</v>
      </c>
      <c r="AL1060" s="4" t="s">
        <v>16</v>
      </c>
      <c r="AO1060" s="4" t="s">
        <v>19</v>
      </c>
      <c r="AR1060" s="4" t="s">
        <v>20</v>
      </c>
      <c r="AS1060" s="4" t="s">
        <v>56</v>
      </c>
      <c r="AW1060" s="6" t="s">
        <v>14</v>
      </c>
      <c r="AX1060" s="4" t="s">
        <v>1329</v>
      </c>
      <c r="AY1060" s="4" t="s">
        <v>16</v>
      </c>
      <c r="AZ1060" s="4" t="s">
        <v>23</v>
      </c>
      <c r="BA1060" s="4" t="s">
        <v>16</v>
      </c>
      <c r="BB1060" s="4" t="s">
        <v>16</v>
      </c>
      <c r="BC1060" s="4" t="s">
        <v>25</v>
      </c>
      <c r="BD1060" s="4" t="s">
        <v>47</v>
      </c>
      <c r="BE1060" s="4" t="s">
        <v>16</v>
      </c>
      <c r="BF1060" s="4" t="s">
        <v>27</v>
      </c>
      <c r="BG1060" s="4" t="s">
        <v>16</v>
      </c>
      <c r="BH1060" s="4" t="s">
        <v>28</v>
      </c>
      <c r="BI1060" s="4" t="s">
        <v>16</v>
      </c>
      <c r="BJ1060" s="4" t="s">
        <v>16</v>
      </c>
      <c r="BK1060" s="4" t="s">
        <v>30</v>
      </c>
      <c r="BL1060" s="4" t="s">
        <v>16</v>
      </c>
      <c r="BN1060" s="4" t="s">
        <v>16</v>
      </c>
      <c r="BO1060" s="4" t="s">
        <v>2699</v>
      </c>
      <c r="BP1060" s="4" t="s">
        <v>16</v>
      </c>
      <c r="BQ1060" s="4" t="s">
        <v>2701</v>
      </c>
      <c r="BR1060" s="4" t="s">
        <v>16</v>
      </c>
      <c r="BS1060" s="4" t="s">
        <v>16</v>
      </c>
      <c r="BT1060" s="4" t="s">
        <v>16</v>
      </c>
      <c r="BU1060" s="4" t="s">
        <v>16</v>
      </c>
      <c r="BV1060" s="4" t="s">
        <v>16</v>
      </c>
      <c r="BW1060" s="4" t="s">
        <v>16</v>
      </c>
      <c r="BX1060" s="4" t="s">
        <v>16</v>
      </c>
      <c r="BY1060" s="4" t="s">
        <v>16</v>
      </c>
      <c r="BZ1060" s="4" t="s">
        <v>16</v>
      </c>
      <c r="CB1060" s="4" t="s">
        <v>2692</v>
      </c>
      <c r="CE1060" s="4" t="s">
        <v>20</v>
      </c>
      <c r="CF1060" s="4" t="s">
        <v>56</v>
      </c>
      <c r="CH1060" s="4" t="s">
        <v>2683</v>
      </c>
      <c r="CI1060" s="4" t="s">
        <v>2683</v>
      </c>
      <c r="CJ1060" s="4" t="s">
        <v>2683</v>
      </c>
      <c r="CK1060" s="4" t="s">
        <v>2683</v>
      </c>
      <c r="CL1060" s="4" t="s">
        <v>2683</v>
      </c>
      <c r="CM1060" s="4" t="s">
        <v>2683</v>
      </c>
      <c r="CN1060" s="4" t="s">
        <v>2683</v>
      </c>
      <c r="CO1060" s="4" t="s">
        <v>2683</v>
      </c>
      <c r="CP1060" s="4" t="s">
        <v>2683</v>
      </c>
      <c r="CQ1060" s="4" t="s">
        <v>2683</v>
      </c>
      <c r="CS1060" s="4" t="s">
        <v>2683</v>
      </c>
      <c r="CT1060" s="4" t="s">
        <v>2683</v>
      </c>
      <c r="CU1060" s="4" t="s">
        <v>2683</v>
      </c>
      <c r="CV1060" s="4" t="s">
        <v>2683</v>
      </c>
      <c r="CW1060" s="4" t="s">
        <v>2683</v>
      </c>
      <c r="CX1060" s="4" t="s">
        <v>2683</v>
      </c>
      <c r="CY1060" s="4" t="s">
        <v>2683</v>
      </c>
      <c r="DA1060" s="4" t="s">
        <v>2683</v>
      </c>
      <c r="DB1060" s="4" t="s">
        <v>2683</v>
      </c>
      <c r="DC1060" s="4" t="s">
        <v>2683</v>
      </c>
      <c r="DD1060" s="4" t="s">
        <v>2683</v>
      </c>
      <c r="DE1060" s="4" t="s">
        <v>2683</v>
      </c>
      <c r="DF1060" s="4" t="s">
        <v>2683</v>
      </c>
      <c r="DI1060" s="4" t="s">
        <v>5976</v>
      </c>
      <c r="DO1060" s="4" t="s">
        <v>5977</v>
      </c>
      <c r="DP1060" s="5">
        <v>42132.627557870372</v>
      </c>
      <c r="DQ1060" s="5">
        <v>42132.633020833331</v>
      </c>
      <c r="DT1060" s="5">
        <v>42132.633020833331</v>
      </c>
    </row>
    <row r="1061" spans="1:124" ht="63.75" x14ac:dyDescent="0.2">
      <c r="A1061" s="4">
        <v>6.3566690765580506E+17</v>
      </c>
      <c r="B1061" s="4" t="s">
        <v>931</v>
      </c>
      <c r="D1061" s="6" t="s">
        <v>7</v>
      </c>
      <c r="E1061" s="6" t="s">
        <v>256</v>
      </c>
      <c r="F1061" s="6" t="s">
        <v>9</v>
      </c>
      <c r="G1061" s="6" t="s">
        <v>10</v>
      </c>
      <c r="H1061" s="4" t="s">
        <v>51</v>
      </c>
      <c r="I1061" s="4" t="s">
        <v>2549</v>
      </c>
      <c r="K1061" s="4" t="s">
        <v>2489</v>
      </c>
      <c r="M1061" s="4" t="s">
        <v>2489</v>
      </c>
      <c r="O1061" s="4" t="s">
        <v>2489</v>
      </c>
      <c r="P1061" s="6">
        <v>1951</v>
      </c>
      <c r="Q1061" s="6" t="s">
        <v>13</v>
      </c>
      <c r="R1061" s="6" t="s">
        <v>14</v>
      </c>
      <c r="S1061" s="4" t="s">
        <v>34</v>
      </c>
      <c r="T1061" s="6">
        <v>4</v>
      </c>
      <c r="U1061" s="6">
        <v>1</v>
      </c>
      <c r="V1061" s="6">
        <v>6</v>
      </c>
      <c r="W1061" s="6">
        <v>2</v>
      </c>
      <c r="X1061" s="6">
        <f t="shared" si="32"/>
        <v>2</v>
      </c>
      <c r="Y1061" s="6">
        <f t="shared" si="33"/>
        <v>1</v>
      </c>
      <c r="Z1061" s="6">
        <v>48</v>
      </c>
      <c r="AA1061" s="4" t="s">
        <v>35</v>
      </c>
      <c r="AB1061" s="4" t="s">
        <v>36</v>
      </c>
      <c r="AC1061" s="4" t="s">
        <v>37</v>
      </c>
      <c r="AD1061" s="4" t="s">
        <v>17</v>
      </c>
      <c r="AE1061" s="4" t="s">
        <v>16</v>
      </c>
      <c r="AF1061" s="4" t="s">
        <v>16</v>
      </c>
      <c r="AG1061" s="4" t="s">
        <v>16</v>
      </c>
      <c r="AH1061" s="4" t="s">
        <v>16</v>
      </c>
      <c r="AI1061" s="4" t="s">
        <v>16</v>
      </c>
      <c r="AJ1061" s="4" t="s">
        <v>41</v>
      </c>
      <c r="AK1061" s="4" t="s">
        <v>16</v>
      </c>
      <c r="AL1061" s="4" t="s">
        <v>16</v>
      </c>
      <c r="AQ1061" s="4" t="s">
        <v>55</v>
      </c>
      <c r="AR1061" s="4" t="s">
        <v>20</v>
      </c>
      <c r="AS1061" s="4" t="s">
        <v>56</v>
      </c>
      <c r="AW1061" s="6" t="s">
        <v>9</v>
      </c>
      <c r="AX1061" s="4" t="s">
        <v>1330</v>
      </c>
      <c r="AY1061" s="4" t="s">
        <v>22</v>
      </c>
      <c r="AZ1061" s="4" t="s">
        <v>23</v>
      </c>
      <c r="BA1061" s="4" t="s">
        <v>16</v>
      </c>
      <c r="BB1061" s="4" t="s">
        <v>16</v>
      </c>
      <c r="BC1061" s="4" t="s">
        <v>16</v>
      </c>
      <c r="BD1061" s="4" t="s">
        <v>16</v>
      </c>
      <c r="BE1061" s="4" t="s">
        <v>16</v>
      </c>
      <c r="BF1061" s="4" t="s">
        <v>27</v>
      </c>
      <c r="BG1061" s="4" t="s">
        <v>16</v>
      </c>
      <c r="BH1061" s="4" t="s">
        <v>28</v>
      </c>
      <c r="BI1061" s="4" t="s">
        <v>29</v>
      </c>
      <c r="BJ1061" s="4" t="s">
        <v>16</v>
      </c>
      <c r="BK1061" s="4" t="s">
        <v>30</v>
      </c>
      <c r="BL1061" s="4" t="s">
        <v>16</v>
      </c>
      <c r="BN1061" s="4" t="s">
        <v>16</v>
      </c>
      <c r="CH1061" s="4" t="s">
        <v>2683</v>
      </c>
      <c r="CI1061" s="4" t="s">
        <v>2683</v>
      </c>
      <c r="CJ1061" s="4" t="s">
        <v>2683</v>
      </c>
      <c r="CN1061" s="4" t="s">
        <v>2683</v>
      </c>
      <c r="CO1061" s="4" t="s">
        <v>2683</v>
      </c>
      <c r="CP1061" s="4" t="s">
        <v>10218</v>
      </c>
      <c r="CS1061" s="4" t="s">
        <v>2683</v>
      </c>
      <c r="CT1061" s="4" t="s">
        <v>2683</v>
      </c>
      <c r="CU1061" s="4" t="s">
        <v>2683</v>
      </c>
      <c r="CV1061" s="4" t="s">
        <v>2683</v>
      </c>
      <c r="CW1061" s="4" t="s">
        <v>2683</v>
      </c>
      <c r="CX1061" s="4" t="s">
        <v>2683</v>
      </c>
      <c r="CY1061" s="4" t="s">
        <v>2683</v>
      </c>
      <c r="DA1061" s="4" t="s">
        <v>2683</v>
      </c>
      <c r="DB1061" s="4" t="s">
        <v>2683</v>
      </c>
      <c r="DC1061" s="4" t="s">
        <v>10189</v>
      </c>
      <c r="DD1061" s="4" t="s">
        <v>2683</v>
      </c>
      <c r="DE1061" s="4" t="s">
        <v>2683</v>
      </c>
      <c r="DF1061" s="4" t="s">
        <v>2683</v>
      </c>
      <c r="DG1061" s="4" t="s">
        <v>5978</v>
      </c>
      <c r="DJ1061" s="4" t="s">
        <v>5979</v>
      </c>
      <c r="DM1061" s="4" t="s">
        <v>5980</v>
      </c>
      <c r="DO1061" s="4" t="s">
        <v>5981</v>
      </c>
      <c r="DP1061" s="5">
        <v>42132.629224537035</v>
      </c>
      <c r="DQ1061" s="5">
        <v>42132.643923611111</v>
      </c>
      <c r="DT1061" s="5">
        <v>42132.643923611111</v>
      </c>
    </row>
    <row r="1062" spans="1:124" ht="76.5" x14ac:dyDescent="0.2">
      <c r="A1062" s="4">
        <v>6.3566690848185997E+17</v>
      </c>
      <c r="B1062" s="4" t="s">
        <v>227</v>
      </c>
      <c r="D1062" s="6" t="s">
        <v>63</v>
      </c>
      <c r="E1062" s="6" t="s">
        <v>8</v>
      </c>
      <c r="F1062" s="6" t="s">
        <v>9</v>
      </c>
      <c r="G1062" s="6" t="s">
        <v>10</v>
      </c>
      <c r="H1062" s="4" t="s">
        <v>51</v>
      </c>
      <c r="I1062" s="4" t="s">
        <v>655</v>
      </c>
      <c r="K1062" s="4" t="s">
        <v>2489</v>
      </c>
      <c r="M1062" s="4" t="s">
        <v>2489</v>
      </c>
      <c r="O1062" s="4" t="s">
        <v>2489</v>
      </c>
      <c r="P1062" s="6">
        <v>1983</v>
      </c>
      <c r="Q1062" s="6" t="s">
        <v>61</v>
      </c>
      <c r="R1062" s="6" t="s">
        <v>14</v>
      </c>
      <c r="S1062" s="4" t="s">
        <v>53</v>
      </c>
      <c r="X1062" s="6">
        <f t="shared" si="32"/>
        <v>0</v>
      </c>
      <c r="Y1062" s="6">
        <f t="shared" si="33"/>
        <v>0</v>
      </c>
      <c r="Z1062" s="6">
        <v>5</v>
      </c>
      <c r="AA1062" s="4" t="s">
        <v>16</v>
      </c>
      <c r="AB1062" s="4" t="s">
        <v>16</v>
      </c>
      <c r="AC1062" s="4" t="s">
        <v>16</v>
      </c>
      <c r="AD1062" s="4" t="s">
        <v>17</v>
      </c>
      <c r="AE1062" s="4" t="s">
        <v>38</v>
      </c>
      <c r="AF1062" s="4" t="s">
        <v>16</v>
      </c>
      <c r="AG1062" s="4" t="s">
        <v>16</v>
      </c>
      <c r="AH1062" s="4" t="s">
        <v>16</v>
      </c>
      <c r="AI1062" s="4" t="s">
        <v>40</v>
      </c>
      <c r="AJ1062" s="4" t="s">
        <v>41</v>
      </c>
      <c r="AK1062" s="4" t="s">
        <v>16</v>
      </c>
      <c r="AL1062" s="4" t="s">
        <v>16</v>
      </c>
      <c r="AQ1062" s="4" t="s">
        <v>55</v>
      </c>
      <c r="AW1062" s="6" t="s">
        <v>14</v>
      </c>
      <c r="AX1062" s="4" t="s">
        <v>1331</v>
      </c>
      <c r="AY1062" s="4" t="s">
        <v>22</v>
      </c>
      <c r="AZ1062" s="4" t="s">
        <v>23</v>
      </c>
      <c r="BA1062" s="4" t="s">
        <v>24</v>
      </c>
      <c r="BB1062" s="4" t="s">
        <v>16</v>
      </c>
      <c r="BC1062" s="4" t="s">
        <v>16</v>
      </c>
      <c r="BD1062" s="4" t="s">
        <v>47</v>
      </c>
      <c r="BE1062" s="4" t="s">
        <v>26</v>
      </c>
      <c r="BF1062" s="4" t="s">
        <v>27</v>
      </c>
      <c r="BG1062" s="4" t="s">
        <v>48</v>
      </c>
      <c r="BH1062" s="4" t="s">
        <v>28</v>
      </c>
      <c r="BI1062" s="4" t="s">
        <v>29</v>
      </c>
      <c r="BJ1062" s="4" t="s">
        <v>49</v>
      </c>
      <c r="BK1062" s="4" t="s">
        <v>30</v>
      </c>
      <c r="BL1062" s="4" t="s">
        <v>16</v>
      </c>
      <c r="BN1062" s="4" t="s">
        <v>16</v>
      </c>
      <c r="BO1062" s="4" t="s">
        <v>2699</v>
      </c>
      <c r="BP1062" s="4" t="s">
        <v>2700</v>
      </c>
      <c r="BQ1062" s="4" t="s">
        <v>2701</v>
      </c>
      <c r="BR1062" s="4" t="s">
        <v>2681</v>
      </c>
      <c r="BS1062" s="4" t="s">
        <v>2702</v>
      </c>
      <c r="BT1062" s="4" t="s">
        <v>2703</v>
      </c>
      <c r="BU1062" s="4" t="s">
        <v>16</v>
      </c>
      <c r="BV1062" s="4" t="s">
        <v>16</v>
      </c>
      <c r="BW1062" s="4" t="s">
        <v>16</v>
      </c>
      <c r="BX1062" s="4" t="s">
        <v>16</v>
      </c>
      <c r="BY1062" s="4" t="s">
        <v>16</v>
      </c>
      <c r="BZ1062" s="4" t="s">
        <v>16</v>
      </c>
      <c r="CC1062" s="4" t="s">
        <v>2693</v>
      </c>
      <c r="CD1062" s="4" t="s">
        <v>55</v>
      </c>
      <c r="CH1062" s="4" t="s">
        <v>2683</v>
      </c>
      <c r="CI1062" s="4" t="s">
        <v>2683</v>
      </c>
      <c r="CJ1062" s="4" t="s">
        <v>2683</v>
      </c>
      <c r="CK1062" s="4" t="s">
        <v>2683</v>
      </c>
      <c r="CL1062" s="4" t="s">
        <v>2683</v>
      </c>
      <c r="CM1062" s="4" t="s">
        <v>2683</v>
      </c>
      <c r="CN1062" s="4" t="s">
        <v>2683</v>
      </c>
      <c r="CO1062" s="4" t="s">
        <v>2683</v>
      </c>
      <c r="CP1062" s="4" t="s">
        <v>10194</v>
      </c>
      <c r="CQ1062" s="4" t="s">
        <v>10194</v>
      </c>
      <c r="CS1062" s="4" t="s">
        <v>10188</v>
      </c>
      <c r="CT1062" s="4" t="s">
        <v>2683</v>
      </c>
      <c r="CU1062" s="4" t="s">
        <v>10189</v>
      </c>
      <c r="CV1062" s="4" t="s">
        <v>10218</v>
      </c>
      <c r="CW1062" s="4" t="s">
        <v>10189</v>
      </c>
      <c r="CX1062" s="4" t="s">
        <v>10194</v>
      </c>
      <c r="CY1062" s="4" t="s">
        <v>2683</v>
      </c>
      <c r="DA1062" s="4" t="s">
        <v>2683</v>
      </c>
      <c r="DB1062" s="4" t="s">
        <v>2683</v>
      </c>
      <c r="DC1062" s="4" t="s">
        <v>2683</v>
      </c>
      <c r="DD1062" s="4" t="s">
        <v>2683</v>
      </c>
      <c r="DE1062" s="4" t="s">
        <v>2683</v>
      </c>
      <c r="DF1062" s="4" t="s">
        <v>2683</v>
      </c>
      <c r="DG1062" s="4" t="s">
        <v>5982</v>
      </c>
      <c r="DI1062" s="4" t="s">
        <v>5983</v>
      </c>
      <c r="DJ1062" s="4" t="s">
        <v>5984</v>
      </c>
      <c r="DK1062" s="4" t="s">
        <v>5985</v>
      </c>
      <c r="DL1062" s="4" t="s">
        <v>492</v>
      </c>
      <c r="DO1062" s="4" t="s">
        <v>5986</v>
      </c>
      <c r="DP1062" s="5">
        <v>42132.630185185182</v>
      </c>
      <c r="DQ1062" s="5">
        <v>42132.64167824074</v>
      </c>
      <c r="DT1062" s="5">
        <v>42132.64167824074</v>
      </c>
    </row>
    <row r="1063" spans="1:124" ht="25.5" x14ac:dyDescent="0.2">
      <c r="A1063" s="4">
        <v>6.3566690976052698E+17</v>
      </c>
      <c r="B1063" s="4" t="s">
        <v>6</v>
      </c>
      <c r="D1063" s="6" t="s">
        <v>7</v>
      </c>
      <c r="E1063" s="6" t="s">
        <v>8</v>
      </c>
      <c r="F1063" s="6" t="s">
        <v>9</v>
      </c>
      <c r="G1063" s="6" t="s">
        <v>10</v>
      </c>
      <c r="H1063" s="4" t="s">
        <v>51</v>
      </c>
      <c r="I1063" s="4" t="s">
        <v>508</v>
      </c>
      <c r="K1063" s="4" t="s">
        <v>2489</v>
      </c>
      <c r="M1063" s="4" t="s">
        <v>2489</v>
      </c>
      <c r="O1063" s="4" t="s">
        <v>2489</v>
      </c>
      <c r="P1063" s="6">
        <v>1977</v>
      </c>
      <c r="Q1063" s="6" t="s">
        <v>13</v>
      </c>
      <c r="R1063" s="6" t="s">
        <v>14</v>
      </c>
      <c r="S1063" s="4" t="s">
        <v>15</v>
      </c>
      <c r="T1063" s="6">
        <v>8</v>
      </c>
      <c r="U1063" s="6">
        <v>2</v>
      </c>
      <c r="V1063" s="6">
        <v>8</v>
      </c>
      <c r="W1063" s="6">
        <v>2</v>
      </c>
      <c r="X1063" s="6">
        <f t="shared" si="32"/>
        <v>0</v>
      </c>
      <c r="Y1063" s="6">
        <f t="shared" si="33"/>
        <v>0</v>
      </c>
      <c r="Z1063" s="6">
        <v>0</v>
      </c>
      <c r="AA1063" s="4" t="s">
        <v>16</v>
      </c>
      <c r="AB1063" s="4" t="s">
        <v>16</v>
      </c>
      <c r="AC1063" s="4" t="s">
        <v>16</v>
      </c>
      <c r="AD1063" s="4" t="s">
        <v>16</v>
      </c>
      <c r="AE1063" s="4" t="s">
        <v>16</v>
      </c>
      <c r="AF1063" s="4" t="s">
        <v>39</v>
      </c>
      <c r="AG1063" s="4" t="s">
        <v>16</v>
      </c>
      <c r="AH1063" s="4" t="s">
        <v>16</v>
      </c>
      <c r="AI1063" s="4" t="s">
        <v>40</v>
      </c>
      <c r="AJ1063" s="4" t="s">
        <v>16</v>
      </c>
      <c r="AK1063" s="4" t="s">
        <v>18</v>
      </c>
      <c r="AL1063" s="4" t="s">
        <v>16</v>
      </c>
      <c r="AN1063" s="6" t="s">
        <v>86</v>
      </c>
      <c r="AW1063" s="6" t="s">
        <v>14</v>
      </c>
      <c r="AX1063" s="4" t="s">
        <v>1332</v>
      </c>
      <c r="AY1063" s="4" t="s">
        <v>16</v>
      </c>
      <c r="AZ1063" s="4" t="s">
        <v>16</v>
      </c>
      <c r="BA1063" s="4" t="s">
        <v>16</v>
      </c>
      <c r="BB1063" s="4" t="s">
        <v>16</v>
      </c>
      <c r="BC1063" s="4" t="s">
        <v>16</v>
      </c>
      <c r="BD1063" s="4" t="s">
        <v>16</v>
      </c>
      <c r="BE1063" s="4" t="s">
        <v>16</v>
      </c>
      <c r="BF1063" s="4" t="s">
        <v>27</v>
      </c>
      <c r="BG1063" s="4" t="s">
        <v>48</v>
      </c>
      <c r="BH1063" s="4" t="s">
        <v>16</v>
      </c>
      <c r="BI1063" s="4" t="s">
        <v>16</v>
      </c>
      <c r="BJ1063" s="4" t="s">
        <v>16</v>
      </c>
      <c r="BK1063" s="4" t="s">
        <v>30</v>
      </c>
      <c r="BL1063" s="4" t="s">
        <v>16</v>
      </c>
      <c r="BN1063" s="4" t="s">
        <v>16</v>
      </c>
      <c r="BO1063" s="4" t="s">
        <v>2699</v>
      </c>
      <c r="BP1063" s="4" t="s">
        <v>2700</v>
      </c>
      <c r="BQ1063" s="4" t="s">
        <v>16</v>
      </c>
      <c r="BR1063" s="4" t="s">
        <v>16</v>
      </c>
      <c r="BS1063" s="4" t="s">
        <v>16</v>
      </c>
      <c r="BT1063" s="4" t="s">
        <v>16</v>
      </c>
      <c r="BU1063" s="4" t="s">
        <v>16</v>
      </c>
      <c r="BV1063" s="4" t="s">
        <v>16</v>
      </c>
      <c r="BW1063" s="4" t="s">
        <v>16</v>
      </c>
      <c r="BX1063" s="4" t="s">
        <v>16</v>
      </c>
      <c r="BY1063" s="4" t="s">
        <v>16</v>
      </c>
      <c r="BZ1063" s="4" t="s">
        <v>16</v>
      </c>
      <c r="CB1063" s="4" t="s">
        <v>2692</v>
      </c>
      <c r="CC1063" s="4" t="s">
        <v>2693</v>
      </c>
      <c r="CH1063" s="4" t="s">
        <v>10189</v>
      </c>
      <c r="CI1063" s="4" t="s">
        <v>10194</v>
      </c>
      <c r="CJ1063" s="4" t="s">
        <v>10194</v>
      </c>
      <c r="CN1063" s="4" t="s">
        <v>10189</v>
      </c>
      <c r="CO1063" s="4" t="s">
        <v>10218</v>
      </c>
      <c r="CP1063" s="4" t="s">
        <v>10218</v>
      </c>
      <c r="CQ1063" s="4" t="s">
        <v>10218</v>
      </c>
      <c r="CS1063" s="4" t="s">
        <v>10218</v>
      </c>
      <c r="CT1063" s="4" t="s">
        <v>10218</v>
      </c>
      <c r="CU1063" s="4" t="s">
        <v>10188</v>
      </c>
      <c r="CV1063" s="4" t="s">
        <v>10189</v>
      </c>
      <c r="CW1063" s="4" t="s">
        <v>10218</v>
      </c>
      <c r="CX1063" s="4" t="s">
        <v>10218</v>
      </c>
      <c r="CY1063" s="4" t="s">
        <v>10189</v>
      </c>
      <c r="DA1063" s="4" t="s">
        <v>2682</v>
      </c>
      <c r="DB1063" s="4" t="s">
        <v>2682</v>
      </c>
      <c r="DC1063" s="4" t="s">
        <v>10188</v>
      </c>
      <c r="DD1063" s="4" t="s">
        <v>2682</v>
      </c>
      <c r="DE1063" s="4" t="s">
        <v>2682</v>
      </c>
      <c r="DF1063" s="4" t="s">
        <v>2682</v>
      </c>
      <c r="DO1063" s="4" t="s">
        <v>5987</v>
      </c>
      <c r="DP1063" s="5">
        <v>42132.631666666668</v>
      </c>
      <c r="DQ1063" s="5">
        <v>42132.634155092594</v>
      </c>
      <c r="DT1063" s="5">
        <v>42132.634155092594</v>
      </c>
    </row>
    <row r="1064" spans="1:124" ht="38.25" x14ac:dyDescent="0.2">
      <c r="A1064" s="4">
        <v>6.3566691166819494E+17</v>
      </c>
      <c r="B1064" s="4" t="s">
        <v>67</v>
      </c>
      <c r="C1064" s="4" t="s">
        <v>160</v>
      </c>
      <c r="D1064" s="6" t="s">
        <v>7</v>
      </c>
      <c r="E1064" s="6" t="s">
        <v>8</v>
      </c>
      <c r="F1064" s="6" t="s">
        <v>9</v>
      </c>
      <c r="G1064" s="6" t="s">
        <v>10</v>
      </c>
      <c r="H1064" s="4" t="s">
        <v>94</v>
      </c>
      <c r="I1064" s="4" t="s">
        <v>1333</v>
      </c>
      <c r="K1064" s="4" t="s">
        <v>2489</v>
      </c>
      <c r="M1064" s="4" t="s">
        <v>2489</v>
      </c>
      <c r="O1064" s="4" t="s">
        <v>2489</v>
      </c>
      <c r="P1064" s="6">
        <v>1954</v>
      </c>
      <c r="Q1064" s="6" t="s">
        <v>61</v>
      </c>
      <c r="R1064" s="6" t="s">
        <v>14</v>
      </c>
      <c r="S1064" s="4" t="s">
        <v>34</v>
      </c>
      <c r="T1064" s="6">
        <v>5</v>
      </c>
      <c r="U1064" s="6">
        <v>1</v>
      </c>
      <c r="V1064" s="6">
        <v>5</v>
      </c>
      <c r="W1064" s="6">
        <v>1</v>
      </c>
      <c r="X1064" s="6">
        <f t="shared" si="32"/>
        <v>0</v>
      </c>
      <c r="Y1064" s="6">
        <f t="shared" si="33"/>
        <v>0</v>
      </c>
      <c r="Z1064" s="6">
        <v>55</v>
      </c>
      <c r="AA1064" s="4" t="s">
        <v>35</v>
      </c>
      <c r="AB1064" s="4" t="s">
        <v>36</v>
      </c>
      <c r="AC1064" s="4" t="s">
        <v>37</v>
      </c>
      <c r="AD1064" s="4" t="s">
        <v>17</v>
      </c>
      <c r="AE1064" s="4" t="s">
        <v>16</v>
      </c>
      <c r="AF1064" s="4" t="s">
        <v>16</v>
      </c>
      <c r="AG1064" s="4" t="s">
        <v>16</v>
      </c>
      <c r="AH1064" s="4" t="s">
        <v>16</v>
      </c>
      <c r="AI1064" s="4" t="s">
        <v>16</v>
      </c>
      <c r="AJ1064" s="4" t="s">
        <v>16</v>
      </c>
      <c r="AK1064" s="4" t="s">
        <v>16</v>
      </c>
      <c r="AL1064" s="4" t="s">
        <v>16</v>
      </c>
      <c r="AQ1064" s="4" t="s">
        <v>55</v>
      </c>
      <c r="AT1064" s="4" t="s">
        <v>57</v>
      </c>
      <c r="AW1064" s="6" t="s">
        <v>9</v>
      </c>
      <c r="AX1064" s="4" t="s">
        <v>1334</v>
      </c>
      <c r="AY1064" s="4" t="s">
        <v>22</v>
      </c>
      <c r="AZ1064" s="4" t="s">
        <v>23</v>
      </c>
      <c r="BA1064" s="4" t="s">
        <v>16</v>
      </c>
      <c r="BB1064" s="4" t="s">
        <v>16</v>
      </c>
      <c r="BC1064" s="4" t="s">
        <v>16</v>
      </c>
      <c r="BD1064" s="4" t="s">
        <v>16</v>
      </c>
      <c r="BE1064" s="4" t="s">
        <v>16</v>
      </c>
      <c r="BF1064" s="4" t="s">
        <v>16</v>
      </c>
      <c r="BG1064" s="4" t="s">
        <v>16</v>
      </c>
      <c r="BH1064" s="4" t="s">
        <v>28</v>
      </c>
      <c r="BI1064" s="4" t="s">
        <v>16</v>
      </c>
      <c r="BJ1064" s="4" t="s">
        <v>16</v>
      </c>
      <c r="BK1064" s="4" t="s">
        <v>30</v>
      </c>
      <c r="BL1064" s="4" t="s">
        <v>16</v>
      </c>
      <c r="BN1064" s="4" t="s">
        <v>16</v>
      </c>
      <c r="CH1064" s="4" t="s">
        <v>2683</v>
      </c>
      <c r="CI1064" s="4" t="s">
        <v>2683</v>
      </c>
      <c r="CJ1064" s="4" t="s">
        <v>2683</v>
      </c>
      <c r="CN1064" s="4" t="s">
        <v>2683</v>
      </c>
      <c r="CO1064" s="4" t="s">
        <v>2683</v>
      </c>
      <c r="CP1064" s="4" t="s">
        <v>2683</v>
      </c>
      <c r="CQ1064" s="4" t="s">
        <v>2683</v>
      </c>
      <c r="CS1064" s="4" t="s">
        <v>2683</v>
      </c>
      <c r="CT1064" s="4" t="s">
        <v>2683</v>
      </c>
      <c r="DP1064" s="5">
        <v>42132.63386574074</v>
      </c>
      <c r="DT1064" s="5">
        <v>42132.639270833337</v>
      </c>
    </row>
    <row r="1065" spans="1:124" ht="63.75" x14ac:dyDescent="0.2">
      <c r="A1065" s="4">
        <v>6.3566691171975795E+17</v>
      </c>
      <c r="B1065" s="4" t="s">
        <v>151</v>
      </c>
      <c r="D1065" s="6" t="s">
        <v>7</v>
      </c>
      <c r="E1065" s="6" t="s">
        <v>256</v>
      </c>
      <c r="F1065" s="6" t="s">
        <v>9</v>
      </c>
      <c r="G1065" s="6" t="s">
        <v>10</v>
      </c>
      <c r="H1065" s="4" t="s">
        <v>187</v>
      </c>
      <c r="I1065" s="4" t="s">
        <v>830</v>
      </c>
      <c r="K1065" s="4" t="s">
        <v>2489</v>
      </c>
      <c r="M1065" s="4" t="s">
        <v>2489</v>
      </c>
      <c r="O1065" s="4" t="s">
        <v>2489</v>
      </c>
      <c r="P1065" s="6">
        <v>1964</v>
      </c>
      <c r="Q1065" s="6" t="s">
        <v>61</v>
      </c>
      <c r="R1065" s="6" t="s">
        <v>14</v>
      </c>
      <c r="S1065" s="4" t="s">
        <v>15</v>
      </c>
      <c r="T1065" s="6">
        <v>8</v>
      </c>
      <c r="U1065" s="6">
        <v>2</v>
      </c>
      <c r="V1065" s="6">
        <v>10</v>
      </c>
      <c r="W1065" s="6">
        <v>4</v>
      </c>
      <c r="X1065" s="6">
        <f t="shared" si="32"/>
        <v>2</v>
      </c>
      <c r="Y1065" s="6">
        <f t="shared" si="33"/>
        <v>2</v>
      </c>
      <c r="Z1065" s="6">
        <v>1</v>
      </c>
      <c r="AA1065" s="4" t="s">
        <v>16</v>
      </c>
      <c r="AB1065" s="4" t="s">
        <v>16</v>
      </c>
      <c r="AC1065" s="4" t="s">
        <v>16</v>
      </c>
      <c r="AD1065" s="4" t="s">
        <v>17</v>
      </c>
      <c r="AE1065" s="4" t="s">
        <v>38</v>
      </c>
      <c r="AF1065" s="4" t="s">
        <v>16</v>
      </c>
      <c r="AG1065" s="4" t="s">
        <v>16</v>
      </c>
      <c r="AH1065" s="4" t="s">
        <v>16</v>
      </c>
      <c r="AI1065" s="4" t="s">
        <v>40</v>
      </c>
      <c r="AJ1065" s="4" t="s">
        <v>41</v>
      </c>
      <c r="AK1065" s="4" t="s">
        <v>18</v>
      </c>
      <c r="AL1065" s="4" t="s">
        <v>16</v>
      </c>
      <c r="AP1065" s="4" t="s">
        <v>42</v>
      </c>
      <c r="AW1065" s="6" t="s">
        <v>14</v>
      </c>
      <c r="AX1065" s="4" t="s">
        <v>1335</v>
      </c>
      <c r="AY1065" s="4" t="s">
        <v>16</v>
      </c>
      <c r="AZ1065" s="4" t="s">
        <v>23</v>
      </c>
      <c r="BA1065" s="4" t="s">
        <v>24</v>
      </c>
      <c r="BB1065" s="4" t="s">
        <v>46</v>
      </c>
      <c r="BC1065" s="4" t="s">
        <v>25</v>
      </c>
      <c r="BD1065" s="4" t="s">
        <v>16</v>
      </c>
      <c r="BE1065" s="4" t="s">
        <v>26</v>
      </c>
      <c r="BF1065" s="4" t="s">
        <v>16</v>
      </c>
      <c r="BG1065" s="4" t="s">
        <v>48</v>
      </c>
      <c r="BH1065" s="4" t="s">
        <v>16</v>
      </c>
      <c r="BI1065" s="4" t="s">
        <v>16</v>
      </c>
      <c r="BJ1065" s="4" t="s">
        <v>16</v>
      </c>
      <c r="BK1065" s="4" t="s">
        <v>16</v>
      </c>
      <c r="BL1065" s="4" t="s">
        <v>16</v>
      </c>
      <c r="BN1065" s="4" t="s">
        <v>16</v>
      </c>
      <c r="BO1065" s="4" t="s">
        <v>2699</v>
      </c>
      <c r="BP1065" s="4" t="s">
        <v>2700</v>
      </c>
      <c r="BQ1065" s="4" t="s">
        <v>16</v>
      </c>
      <c r="BR1065" s="4" t="s">
        <v>2681</v>
      </c>
      <c r="BS1065" s="4" t="s">
        <v>2702</v>
      </c>
      <c r="BT1065" s="4" t="s">
        <v>16</v>
      </c>
      <c r="BU1065" s="4" t="s">
        <v>16</v>
      </c>
      <c r="BV1065" s="4" t="s">
        <v>16</v>
      </c>
      <c r="BW1065" s="4" t="s">
        <v>2706</v>
      </c>
      <c r="BX1065" s="4" t="s">
        <v>16</v>
      </c>
      <c r="BY1065" s="4" t="s">
        <v>16</v>
      </c>
      <c r="BZ1065" s="4" t="s">
        <v>16</v>
      </c>
      <c r="CC1065" s="4" t="s">
        <v>2693</v>
      </c>
      <c r="CD1065" s="4" t="s">
        <v>55</v>
      </c>
      <c r="CH1065" s="4" t="s">
        <v>2683</v>
      </c>
      <c r="CI1065" s="4" t="s">
        <v>2683</v>
      </c>
      <c r="CJ1065" s="4" t="s">
        <v>10194</v>
      </c>
      <c r="CN1065" s="4" t="s">
        <v>10188</v>
      </c>
      <c r="CO1065" s="4" t="s">
        <v>10189</v>
      </c>
      <c r="CP1065" s="4" t="s">
        <v>10218</v>
      </c>
      <c r="CQ1065" s="4" t="s">
        <v>10189</v>
      </c>
      <c r="CS1065" s="4" t="s">
        <v>10218</v>
      </c>
      <c r="CT1065" s="4" t="s">
        <v>2682</v>
      </c>
      <c r="CU1065" s="4" t="s">
        <v>10194</v>
      </c>
      <c r="CV1065" s="4" t="s">
        <v>10218</v>
      </c>
      <c r="CW1065" s="4" t="s">
        <v>10218</v>
      </c>
      <c r="CX1065" s="4" t="s">
        <v>10218</v>
      </c>
      <c r="CY1065" s="4" t="s">
        <v>10189</v>
      </c>
      <c r="DA1065" s="4" t="s">
        <v>10194</v>
      </c>
      <c r="DB1065" s="4" t="s">
        <v>10194</v>
      </c>
      <c r="DC1065" s="4" t="s">
        <v>10218</v>
      </c>
      <c r="DD1065" s="4" t="s">
        <v>10188</v>
      </c>
      <c r="DE1065" s="4" t="s">
        <v>10188</v>
      </c>
      <c r="DF1065" s="4" t="s">
        <v>10188</v>
      </c>
      <c r="DH1065" s="4" t="s">
        <v>5988</v>
      </c>
      <c r="DI1065" s="4" t="s">
        <v>5989</v>
      </c>
      <c r="DJ1065" s="4" t="s">
        <v>5990</v>
      </c>
      <c r="DK1065" s="4" t="s">
        <v>5991</v>
      </c>
      <c r="DL1065" s="4" t="s">
        <v>5985</v>
      </c>
      <c r="DN1065" s="4" t="s">
        <v>5992</v>
      </c>
      <c r="DO1065" s="4" t="s">
        <v>5993</v>
      </c>
      <c r="DP1065" s="5">
        <v>42132.633923611109</v>
      </c>
      <c r="DQ1065" s="5">
        <v>42132.64203703704</v>
      </c>
      <c r="DT1065" s="5">
        <v>42132.64203703704</v>
      </c>
    </row>
    <row r="1066" spans="1:124" x14ac:dyDescent="0.2">
      <c r="A1066" s="4">
        <v>6.3566691533467405E+17</v>
      </c>
      <c r="I1066" s="4" t="s">
        <v>2489</v>
      </c>
      <c r="K1066" s="4" t="s">
        <v>2489</v>
      </c>
      <c r="M1066" s="4" t="s">
        <v>2489</v>
      </c>
      <c r="O1066" s="4" t="s">
        <v>2489</v>
      </c>
      <c r="X1066" s="6">
        <f t="shared" si="32"/>
        <v>0</v>
      </c>
      <c r="Y1066" s="6">
        <f t="shared" si="33"/>
        <v>0</v>
      </c>
      <c r="DP1066" s="5">
        <v>42132.638113425928</v>
      </c>
      <c r="DT1066" s="5">
        <v>42132.638113425928</v>
      </c>
    </row>
    <row r="1067" spans="1:124" ht="51" x14ac:dyDescent="0.2">
      <c r="A1067" s="4">
        <v>6.3566691736389197E+17</v>
      </c>
      <c r="B1067" s="4" t="s">
        <v>89</v>
      </c>
      <c r="D1067" s="6" t="s">
        <v>222</v>
      </c>
      <c r="E1067" s="6" t="s">
        <v>162</v>
      </c>
      <c r="F1067" s="6" t="s">
        <v>9</v>
      </c>
      <c r="G1067" s="6" t="s">
        <v>10</v>
      </c>
      <c r="H1067" s="4" t="s">
        <v>11</v>
      </c>
      <c r="I1067" s="4" t="s">
        <v>1020</v>
      </c>
      <c r="K1067" s="4" t="s">
        <v>2489</v>
      </c>
      <c r="M1067" s="4" t="s">
        <v>2489</v>
      </c>
      <c r="O1067" s="4" t="s">
        <v>2489</v>
      </c>
      <c r="P1067" s="6">
        <v>1989</v>
      </c>
      <c r="Q1067" s="6" t="s">
        <v>13</v>
      </c>
      <c r="R1067" s="6" t="s">
        <v>14</v>
      </c>
      <c r="S1067" s="4" t="s">
        <v>15</v>
      </c>
      <c r="X1067" s="6">
        <f t="shared" si="32"/>
        <v>0</v>
      </c>
      <c r="Y1067" s="6">
        <f t="shared" si="33"/>
        <v>0</v>
      </c>
      <c r="Z1067" s="6">
        <v>0</v>
      </c>
      <c r="AA1067" s="4" t="s">
        <v>16</v>
      </c>
      <c r="AB1067" s="4" t="s">
        <v>16</v>
      </c>
      <c r="AC1067" s="4" t="s">
        <v>16</v>
      </c>
      <c r="AD1067" s="4" t="s">
        <v>16</v>
      </c>
      <c r="AE1067" s="4" t="s">
        <v>16</v>
      </c>
      <c r="AF1067" s="4" t="s">
        <v>16</v>
      </c>
      <c r="AG1067" s="4" t="s">
        <v>16</v>
      </c>
      <c r="AH1067" s="4" t="s">
        <v>16</v>
      </c>
      <c r="AI1067" s="4" t="s">
        <v>16</v>
      </c>
      <c r="AJ1067" s="4" t="s">
        <v>41</v>
      </c>
      <c r="AK1067" s="4" t="s">
        <v>16</v>
      </c>
      <c r="AL1067" s="4" t="s">
        <v>16</v>
      </c>
      <c r="AP1067" s="4" t="s">
        <v>42</v>
      </c>
      <c r="AW1067" s="6" t="s">
        <v>14</v>
      </c>
      <c r="AX1067" s="4" t="s">
        <v>1336</v>
      </c>
      <c r="AY1067" s="4" t="s">
        <v>16</v>
      </c>
      <c r="AZ1067" s="4" t="s">
        <v>16</v>
      </c>
      <c r="BA1067" s="4" t="s">
        <v>24</v>
      </c>
      <c r="BB1067" s="4" t="s">
        <v>16</v>
      </c>
      <c r="BC1067" s="4" t="s">
        <v>25</v>
      </c>
      <c r="BD1067" s="4" t="s">
        <v>47</v>
      </c>
      <c r="BE1067" s="4" t="s">
        <v>26</v>
      </c>
      <c r="BF1067" s="4" t="s">
        <v>27</v>
      </c>
      <c r="BG1067" s="4" t="s">
        <v>16</v>
      </c>
      <c r="BH1067" s="4" t="s">
        <v>16</v>
      </c>
      <c r="BI1067" s="4" t="s">
        <v>29</v>
      </c>
      <c r="BJ1067" s="4" t="s">
        <v>16</v>
      </c>
      <c r="BK1067" s="4" t="s">
        <v>16</v>
      </c>
      <c r="BL1067" s="4" t="s">
        <v>16</v>
      </c>
      <c r="BN1067" s="4" t="s">
        <v>16</v>
      </c>
      <c r="BO1067" s="4" t="s">
        <v>16</v>
      </c>
      <c r="BP1067" s="4" t="s">
        <v>16</v>
      </c>
      <c r="BQ1067" s="4" t="s">
        <v>16</v>
      </c>
      <c r="BR1067" s="4" t="s">
        <v>2681</v>
      </c>
      <c r="BS1067" s="4" t="s">
        <v>16</v>
      </c>
      <c r="BT1067" s="4" t="s">
        <v>16</v>
      </c>
      <c r="BU1067" s="4" t="s">
        <v>16</v>
      </c>
      <c r="BV1067" s="4" t="s">
        <v>16</v>
      </c>
      <c r="BW1067" s="4" t="s">
        <v>16</v>
      </c>
      <c r="BX1067" s="4" t="s">
        <v>16</v>
      </c>
      <c r="BY1067" s="4" t="s">
        <v>16</v>
      </c>
      <c r="BZ1067" s="4" t="s">
        <v>16</v>
      </c>
      <c r="CB1067" s="4" t="s">
        <v>2692</v>
      </c>
      <c r="CD1067" s="4" t="s">
        <v>55</v>
      </c>
      <c r="CH1067" s="4" t="s">
        <v>10188</v>
      </c>
      <c r="CI1067" s="4" t="s">
        <v>10188</v>
      </c>
      <c r="CJ1067" s="4" t="s">
        <v>10194</v>
      </c>
      <c r="CN1067" s="4" t="s">
        <v>10218</v>
      </c>
      <c r="CO1067" s="4" t="s">
        <v>10218</v>
      </c>
      <c r="CP1067" s="4" t="s">
        <v>10194</v>
      </c>
      <c r="CQ1067" s="4" t="s">
        <v>10194</v>
      </c>
      <c r="CR1067" s="4" t="s">
        <v>301</v>
      </c>
      <c r="CS1067" s="4" t="s">
        <v>2682</v>
      </c>
      <c r="CT1067" s="4" t="s">
        <v>10218</v>
      </c>
      <c r="CU1067" s="4" t="s">
        <v>10218</v>
      </c>
      <c r="CV1067" s="4" t="s">
        <v>10218</v>
      </c>
      <c r="CW1067" s="4" t="s">
        <v>2682</v>
      </c>
      <c r="CX1067" s="4" t="s">
        <v>2682</v>
      </c>
      <c r="CY1067" s="4" t="s">
        <v>2682</v>
      </c>
      <c r="CZ1067" s="4" t="s">
        <v>5994</v>
      </c>
      <c r="DA1067" s="4" t="s">
        <v>10218</v>
      </c>
      <c r="DB1067" s="4" t="s">
        <v>10189</v>
      </c>
      <c r="DC1067" s="4" t="s">
        <v>10194</v>
      </c>
      <c r="DD1067" s="4" t="s">
        <v>10189</v>
      </c>
      <c r="DE1067" s="4" t="s">
        <v>10194</v>
      </c>
      <c r="DF1067" s="4" t="s">
        <v>10194</v>
      </c>
      <c r="DH1067" s="4" t="s">
        <v>5995</v>
      </c>
      <c r="DI1067" s="4" t="s">
        <v>5996</v>
      </c>
      <c r="DJ1067" s="4" t="s">
        <v>5997</v>
      </c>
      <c r="DK1067" s="4" t="s">
        <v>5998</v>
      </c>
      <c r="DL1067" s="4" t="s">
        <v>5999</v>
      </c>
      <c r="DO1067" s="4" t="s">
        <v>6000</v>
      </c>
      <c r="DP1067" s="5">
        <v>42132.640462962961</v>
      </c>
      <c r="DQ1067" s="5">
        <v>42132.652662037035</v>
      </c>
      <c r="DT1067" s="5">
        <v>42132.652662037035</v>
      </c>
    </row>
    <row r="1068" spans="1:124" ht="25.5" x14ac:dyDescent="0.2">
      <c r="A1068" s="4">
        <v>6.35666918088736E+17</v>
      </c>
      <c r="B1068" s="4" t="s">
        <v>6</v>
      </c>
      <c r="D1068" s="6" t="s">
        <v>108</v>
      </c>
      <c r="E1068" s="6" t="s">
        <v>8</v>
      </c>
      <c r="F1068" s="6" t="s">
        <v>9</v>
      </c>
      <c r="G1068" s="6" t="s">
        <v>10</v>
      </c>
      <c r="H1068" s="4" t="s">
        <v>113</v>
      </c>
      <c r="I1068" s="4" t="s">
        <v>163</v>
      </c>
      <c r="K1068" s="4" t="s">
        <v>2489</v>
      </c>
      <c r="M1068" s="4" t="s">
        <v>2489</v>
      </c>
      <c r="O1068" s="4" t="s">
        <v>2489</v>
      </c>
      <c r="P1068" s="6">
        <v>1980</v>
      </c>
      <c r="Q1068" s="6" t="s">
        <v>13</v>
      </c>
      <c r="R1068" s="6" t="s">
        <v>14</v>
      </c>
      <c r="S1068" s="4" t="s">
        <v>15</v>
      </c>
      <c r="X1068" s="6">
        <f t="shared" si="32"/>
        <v>0</v>
      </c>
      <c r="Y1068" s="6">
        <f t="shared" si="33"/>
        <v>0</v>
      </c>
      <c r="Z1068" s="6">
        <v>0</v>
      </c>
      <c r="AA1068" s="4" t="s">
        <v>16</v>
      </c>
      <c r="AB1068" s="4" t="s">
        <v>16</v>
      </c>
      <c r="AC1068" s="4" t="s">
        <v>16</v>
      </c>
      <c r="AD1068" s="4" t="s">
        <v>16</v>
      </c>
      <c r="AE1068" s="4" t="s">
        <v>16</v>
      </c>
      <c r="AF1068" s="4" t="s">
        <v>16</v>
      </c>
      <c r="AG1068" s="4" t="s">
        <v>16</v>
      </c>
      <c r="AH1068" s="4" t="s">
        <v>16</v>
      </c>
      <c r="AI1068" s="4" t="s">
        <v>16</v>
      </c>
      <c r="AJ1068" s="4" t="s">
        <v>16</v>
      </c>
      <c r="AK1068" s="4" t="s">
        <v>16</v>
      </c>
      <c r="AL1068" s="4" t="s">
        <v>16</v>
      </c>
      <c r="AN1068" s="6" t="s">
        <v>86</v>
      </c>
      <c r="AW1068" s="6" t="s">
        <v>14</v>
      </c>
      <c r="AX1068" s="4" t="s">
        <v>301</v>
      </c>
      <c r="AY1068" s="4" t="s">
        <v>22</v>
      </c>
      <c r="AZ1068" s="4" t="s">
        <v>16</v>
      </c>
      <c r="BA1068" s="4" t="s">
        <v>24</v>
      </c>
      <c r="BB1068" s="4" t="s">
        <v>16</v>
      </c>
      <c r="BC1068" s="4" t="s">
        <v>25</v>
      </c>
      <c r="BD1068" s="4" t="s">
        <v>16</v>
      </c>
      <c r="BE1068" s="4" t="s">
        <v>26</v>
      </c>
      <c r="BF1068" s="4" t="s">
        <v>16</v>
      </c>
      <c r="BG1068" s="4" t="s">
        <v>16</v>
      </c>
      <c r="BH1068" s="4" t="s">
        <v>28</v>
      </c>
      <c r="BI1068" s="4" t="s">
        <v>16</v>
      </c>
      <c r="BJ1068" s="4" t="s">
        <v>16</v>
      </c>
      <c r="BK1068" s="4" t="s">
        <v>16</v>
      </c>
      <c r="BL1068" s="4" t="s">
        <v>16</v>
      </c>
      <c r="BN1068" s="4" t="s">
        <v>16</v>
      </c>
      <c r="BO1068" s="4" t="s">
        <v>16</v>
      </c>
      <c r="BP1068" s="4" t="s">
        <v>2700</v>
      </c>
      <c r="BQ1068" s="4" t="s">
        <v>16</v>
      </c>
      <c r="BR1068" s="4" t="s">
        <v>2681</v>
      </c>
      <c r="BS1068" s="4" t="s">
        <v>16</v>
      </c>
      <c r="BT1068" s="4" t="s">
        <v>16</v>
      </c>
      <c r="BU1068" s="4" t="s">
        <v>16</v>
      </c>
      <c r="BV1068" s="4" t="s">
        <v>16</v>
      </c>
      <c r="BW1068" s="4" t="s">
        <v>16</v>
      </c>
      <c r="BX1068" s="4" t="s">
        <v>16</v>
      </c>
      <c r="BY1068" s="4" t="s">
        <v>16</v>
      </c>
      <c r="BZ1068" s="4" t="s">
        <v>16</v>
      </c>
      <c r="CB1068" s="4" t="s">
        <v>2692</v>
      </c>
      <c r="CC1068" s="4" t="s">
        <v>2693</v>
      </c>
      <c r="CD1068" s="4" t="s">
        <v>55</v>
      </c>
      <c r="CH1068" s="4" t="s">
        <v>2683</v>
      </c>
      <c r="CI1068" s="4" t="s">
        <v>2683</v>
      </c>
      <c r="CJ1068" s="4" t="s">
        <v>10194</v>
      </c>
      <c r="CK1068" s="4" t="s">
        <v>10218</v>
      </c>
      <c r="CL1068" s="4" t="s">
        <v>10218</v>
      </c>
      <c r="CM1068" s="4" t="s">
        <v>10218</v>
      </c>
      <c r="CN1068" s="4" t="s">
        <v>2682</v>
      </c>
      <c r="CO1068" s="4" t="s">
        <v>10218</v>
      </c>
      <c r="CP1068" s="4" t="s">
        <v>2682</v>
      </c>
      <c r="CQ1068" s="4" t="s">
        <v>2683</v>
      </c>
      <c r="CS1068" s="4" t="s">
        <v>2682</v>
      </c>
      <c r="CT1068" s="4" t="s">
        <v>2682</v>
      </c>
      <c r="CU1068" s="4" t="s">
        <v>10194</v>
      </c>
      <c r="CV1068" s="4" t="s">
        <v>2683</v>
      </c>
      <c r="CW1068" s="4" t="s">
        <v>10194</v>
      </c>
      <c r="CX1068" s="4" t="s">
        <v>2682</v>
      </c>
      <c r="CY1068" s="4" t="s">
        <v>10218</v>
      </c>
      <c r="DA1068" s="4" t="s">
        <v>2682</v>
      </c>
      <c r="DB1068" s="4" t="s">
        <v>10194</v>
      </c>
      <c r="DC1068" s="4" t="s">
        <v>2682</v>
      </c>
      <c r="DD1068" s="4" t="s">
        <v>10188</v>
      </c>
      <c r="DE1068" s="4" t="s">
        <v>10189</v>
      </c>
      <c r="DF1068" s="4" t="s">
        <v>2682</v>
      </c>
      <c r="DP1068" s="5">
        <v>42132.641296296293</v>
      </c>
      <c r="DQ1068" s="5">
        <v>42132.649050925924</v>
      </c>
      <c r="DT1068" s="5">
        <v>42132.649050925924</v>
      </c>
    </row>
    <row r="1069" spans="1:124" ht="38.25" x14ac:dyDescent="0.2">
      <c r="A1069" s="4">
        <v>6.3566691909701696E+17</v>
      </c>
      <c r="B1069" s="4" t="s">
        <v>227</v>
      </c>
      <c r="D1069" s="6" t="s">
        <v>7</v>
      </c>
      <c r="E1069" s="6" t="s">
        <v>8</v>
      </c>
      <c r="F1069" s="6" t="s">
        <v>9</v>
      </c>
      <c r="G1069" s="6" t="s">
        <v>10</v>
      </c>
      <c r="H1069" s="4" t="s">
        <v>11</v>
      </c>
      <c r="I1069" s="4" t="s">
        <v>201</v>
      </c>
      <c r="K1069" s="4" t="s">
        <v>2489</v>
      </c>
      <c r="M1069" s="4" t="s">
        <v>2489</v>
      </c>
      <c r="O1069" s="4" t="s">
        <v>2489</v>
      </c>
      <c r="P1069" s="6">
        <v>1974</v>
      </c>
      <c r="Q1069" s="6" t="s">
        <v>61</v>
      </c>
      <c r="R1069" s="6" t="s">
        <v>14</v>
      </c>
      <c r="S1069" s="4" t="s">
        <v>53</v>
      </c>
      <c r="T1069" s="6">
        <v>9</v>
      </c>
      <c r="U1069" s="6">
        <v>1</v>
      </c>
      <c r="V1069" s="6">
        <v>11</v>
      </c>
      <c r="W1069" s="6">
        <v>0</v>
      </c>
      <c r="X1069" s="6">
        <f t="shared" si="32"/>
        <v>2</v>
      </c>
      <c r="Y1069" s="6">
        <f t="shared" si="33"/>
        <v>-1</v>
      </c>
      <c r="Z1069" s="6">
        <v>1</v>
      </c>
      <c r="AA1069" s="4" t="s">
        <v>16</v>
      </c>
      <c r="AB1069" s="4" t="s">
        <v>36</v>
      </c>
      <c r="AC1069" s="4" t="s">
        <v>16</v>
      </c>
      <c r="AD1069" s="4" t="s">
        <v>17</v>
      </c>
      <c r="AE1069" s="4" t="s">
        <v>38</v>
      </c>
      <c r="AF1069" s="4" t="s">
        <v>16</v>
      </c>
      <c r="AG1069" s="4" t="s">
        <v>16</v>
      </c>
      <c r="AH1069" s="4" t="s">
        <v>16</v>
      </c>
      <c r="AI1069" s="4" t="s">
        <v>40</v>
      </c>
      <c r="AJ1069" s="4" t="s">
        <v>16</v>
      </c>
      <c r="AK1069" s="4" t="s">
        <v>16</v>
      </c>
      <c r="AL1069" s="4" t="s">
        <v>16</v>
      </c>
      <c r="AP1069" s="4" t="s">
        <v>42</v>
      </c>
      <c r="AQ1069" s="4" t="s">
        <v>55</v>
      </c>
      <c r="AW1069" s="6" t="s">
        <v>14</v>
      </c>
      <c r="AX1069" s="4" t="s">
        <v>1337</v>
      </c>
      <c r="AY1069" s="4" t="s">
        <v>16</v>
      </c>
      <c r="AZ1069" s="4" t="s">
        <v>16</v>
      </c>
      <c r="BA1069" s="4" t="s">
        <v>16</v>
      </c>
      <c r="BB1069" s="4" t="s">
        <v>16</v>
      </c>
      <c r="BC1069" s="4" t="s">
        <v>16</v>
      </c>
      <c r="BD1069" s="4" t="s">
        <v>16</v>
      </c>
      <c r="BE1069" s="4" t="s">
        <v>16</v>
      </c>
      <c r="BF1069" s="4" t="s">
        <v>16</v>
      </c>
      <c r="BG1069" s="4" t="s">
        <v>48</v>
      </c>
      <c r="BH1069" s="4" t="s">
        <v>28</v>
      </c>
      <c r="BI1069" s="4" t="s">
        <v>29</v>
      </c>
      <c r="BJ1069" s="4" t="s">
        <v>16</v>
      </c>
      <c r="BK1069" s="4" t="s">
        <v>30</v>
      </c>
      <c r="BL1069" s="4" t="s">
        <v>16</v>
      </c>
      <c r="BN1069" s="4" t="s">
        <v>16</v>
      </c>
      <c r="BO1069" s="4" t="s">
        <v>16</v>
      </c>
      <c r="BP1069" s="4" t="s">
        <v>16</v>
      </c>
      <c r="BQ1069" s="4" t="s">
        <v>2701</v>
      </c>
      <c r="BR1069" s="4" t="s">
        <v>16</v>
      </c>
      <c r="BS1069" s="4" t="s">
        <v>16</v>
      </c>
      <c r="BT1069" s="4" t="s">
        <v>16</v>
      </c>
      <c r="BU1069" s="4" t="s">
        <v>16</v>
      </c>
      <c r="BV1069" s="4" t="s">
        <v>16</v>
      </c>
      <c r="BW1069" s="4" t="s">
        <v>16</v>
      </c>
      <c r="BX1069" s="4" t="s">
        <v>16</v>
      </c>
      <c r="BY1069" s="4" t="s">
        <v>16</v>
      </c>
      <c r="BZ1069" s="4" t="s">
        <v>16</v>
      </c>
      <c r="CD1069" s="4" t="s">
        <v>55</v>
      </c>
      <c r="CF1069" s="4" t="s">
        <v>56</v>
      </c>
      <c r="CH1069" s="4" t="s">
        <v>2683</v>
      </c>
      <c r="CI1069" s="4" t="s">
        <v>2683</v>
      </c>
      <c r="CJ1069" s="4" t="s">
        <v>10188</v>
      </c>
      <c r="CN1069" s="4" t="s">
        <v>10218</v>
      </c>
      <c r="CO1069" s="4" t="s">
        <v>10218</v>
      </c>
      <c r="CP1069" s="4" t="s">
        <v>10218</v>
      </c>
      <c r="CQ1069" s="4" t="s">
        <v>10188</v>
      </c>
      <c r="CS1069" s="4" t="s">
        <v>2683</v>
      </c>
      <c r="CT1069" s="4" t="s">
        <v>2682</v>
      </c>
      <c r="CU1069" s="4" t="s">
        <v>10194</v>
      </c>
      <c r="CV1069" s="4" t="s">
        <v>2682</v>
      </c>
      <c r="CW1069" s="4" t="s">
        <v>10189</v>
      </c>
      <c r="CX1069" s="4" t="s">
        <v>10189</v>
      </c>
      <c r="CY1069" s="4" t="s">
        <v>10189</v>
      </c>
      <c r="DA1069" s="4" t="s">
        <v>2682</v>
      </c>
      <c r="DB1069" s="4" t="s">
        <v>10188</v>
      </c>
      <c r="DC1069" s="4" t="s">
        <v>2682</v>
      </c>
      <c r="DD1069" s="4" t="s">
        <v>10189</v>
      </c>
      <c r="DE1069" s="4" t="s">
        <v>10189</v>
      </c>
      <c r="DF1069" s="4" t="s">
        <v>10194</v>
      </c>
      <c r="DH1069" s="4" t="s">
        <v>6001</v>
      </c>
      <c r="DI1069" s="4" t="s">
        <v>6002</v>
      </c>
      <c r="DJ1069" s="4" t="s">
        <v>6003</v>
      </c>
      <c r="DK1069" s="4" t="s">
        <v>6004</v>
      </c>
      <c r="DL1069" s="4" t="s">
        <v>6005</v>
      </c>
      <c r="DM1069" s="4" t="s">
        <v>6006</v>
      </c>
      <c r="DN1069" s="4" t="s">
        <v>6007</v>
      </c>
      <c r="DO1069" s="4" t="s">
        <v>6008</v>
      </c>
      <c r="DP1069" s="5">
        <v>42132.642465277779</v>
      </c>
      <c r="DQ1069" s="5">
        <v>42132.659236111111</v>
      </c>
      <c r="DT1069" s="5">
        <v>42132.659236111111</v>
      </c>
    </row>
    <row r="1070" spans="1:124" ht="38.25" x14ac:dyDescent="0.2">
      <c r="A1070" s="4">
        <v>6.3566692144667494E+17</v>
      </c>
      <c r="B1070" s="4" t="s">
        <v>481</v>
      </c>
      <c r="D1070" s="6" t="s">
        <v>7</v>
      </c>
      <c r="E1070" s="6" t="s">
        <v>8</v>
      </c>
      <c r="F1070" s="6" t="s">
        <v>9</v>
      </c>
      <c r="G1070" s="6" t="s">
        <v>10</v>
      </c>
      <c r="H1070" s="4" t="s">
        <v>187</v>
      </c>
      <c r="I1070" s="4" t="s">
        <v>196</v>
      </c>
      <c r="K1070" s="4" t="s">
        <v>2489</v>
      </c>
      <c r="M1070" s="4" t="s">
        <v>2489</v>
      </c>
      <c r="O1070" s="4" t="s">
        <v>2489</v>
      </c>
      <c r="P1070" s="6">
        <v>1972</v>
      </c>
      <c r="Q1070" s="6" t="s">
        <v>13</v>
      </c>
      <c r="R1070" s="6" t="s">
        <v>14</v>
      </c>
      <c r="S1070" s="4" t="s">
        <v>34</v>
      </c>
      <c r="T1070" s="6">
        <v>8</v>
      </c>
      <c r="U1070" s="6">
        <v>4</v>
      </c>
      <c r="V1070" s="6">
        <v>8</v>
      </c>
      <c r="W1070" s="6">
        <v>4</v>
      </c>
      <c r="X1070" s="6">
        <f t="shared" si="32"/>
        <v>0</v>
      </c>
      <c r="Y1070" s="6">
        <f t="shared" si="33"/>
        <v>0</v>
      </c>
      <c r="Z1070" s="6">
        <v>6</v>
      </c>
      <c r="AA1070" s="4" t="s">
        <v>35</v>
      </c>
      <c r="AB1070" s="4" t="s">
        <v>36</v>
      </c>
      <c r="AC1070" s="4" t="s">
        <v>16</v>
      </c>
      <c r="AD1070" s="4" t="s">
        <v>16</v>
      </c>
      <c r="AE1070" s="4" t="s">
        <v>16</v>
      </c>
      <c r="AF1070" s="4" t="s">
        <v>16</v>
      </c>
      <c r="AG1070" s="4" t="s">
        <v>121</v>
      </c>
      <c r="AH1070" s="4" t="s">
        <v>54</v>
      </c>
      <c r="AI1070" s="4" t="s">
        <v>16</v>
      </c>
      <c r="AJ1070" s="4" t="s">
        <v>16</v>
      </c>
      <c r="AK1070" s="4" t="s">
        <v>16</v>
      </c>
      <c r="AL1070" s="4" t="s">
        <v>16</v>
      </c>
      <c r="AR1070" s="4" t="s">
        <v>20</v>
      </c>
      <c r="AS1070" s="4" t="s">
        <v>56</v>
      </c>
      <c r="AU1070" s="4" t="s">
        <v>43</v>
      </c>
      <c r="AV1070" s="4" t="s">
        <v>1338</v>
      </c>
      <c r="AW1070" s="6" t="s">
        <v>14</v>
      </c>
      <c r="AX1070" s="4" t="s">
        <v>1339</v>
      </c>
      <c r="AY1070" s="4" t="s">
        <v>16</v>
      </c>
      <c r="AZ1070" s="4" t="s">
        <v>23</v>
      </c>
      <c r="BA1070" s="4" t="s">
        <v>16</v>
      </c>
      <c r="BB1070" s="4" t="s">
        <v>16</v>
      </c>
      <c r="BC1070" s="4" t="s">
        <v>25</v>
      </c>
      <c r="BD1070" s="4" t="s">
        <v>16</v>
      </c>
      <c r="BE1070" s="4" t="s">
        <v>26</v>
      </c>
      <c r="BF1070" s="4" t="s">
        <v>27</v>
      </c>
      <c r="BG1070" s="4" t="s">
        <v>48</v>
      </c>
      <c r="BH1070" s="4" t="s">
        <v>16</v>
      </c>
      <c r="BI1070" s="4" t="s">
        <v>29</v>
      </c>
      <c r="BJ1070" s="4" t="s">
        <v>16</v>
      </c>
      <c r="BK1070" s="4" t="s">
        <v>30</v>
      </c>
      <c r="BL1070" s="4" t="s">
        <v>16</v>
      </c>
      <c r="BN1070" s="4" t="s">
        <v>16</v>
      </c>
      <c r="BO1070" s="4" t="s">
        <v>16</v>
      </c>
      <c r="BP1070" s="4" t="s">
        <v>16</v>
      </c>
      <c r="BQ1070" s="4" t="s">
        <v>2701</v>
      </c>
      <c r="BR1070" s="4" t="s">
        <v>16</v>
      </c>
      <c r="BS1070" s="4" t="s">
        <v>16</v>
      </c>
      <c r="BT1070" s="4" t="s">
        <v>2703</v>
      </c>
      <c r="BU1070" s="4" t="s">
        <v>2704</v>
      </c>
      <c r="BV1070" s="4" t="s">
        <v>16</v>
      </c>
      <c r="BW1070" s="4" t="s">
        <v>16</v>
      </c>
      <c r="BX1070" s="4" t="s">
        <v>16</v>
      </c>
      <c r="BY1070" s="4" t="s">
        <v>16</v>
      </c>
      <c r="BZ1070" s="4" t="s">
        <v>16</v>
      </c>
      <c r="CE1070" s="4" t="s">
        <v>20</v>
      </c>
      <c r="CF1070" s="4" t="s">
        <v>56</v>
      </c>
      <c r="CH1070" s="4" t="s">
        <v>2683</v>
      </c>
      <c r="CI1070" s="4" t="s">
        <v>2683</v>
      </c>
      <c r="CJ1070" s="4" t="s">
        <v>2683</v>
      </c>
      <c r="CN1070" s="4" t="s">
        <v>2683</v>
      </c>
      <c r="CO1070" s="4" t="s">
        <v>2683</v>
      </c>
      <c r="CP1070" s="4" t="s">
        <v>2683</v>
      </c>
      <c r="CQ1070" s="4" t="s">
        <v>2683</v>
      </c>
      <c r="CS1070" s="4" t="s">
        <v>2683</v>
      </c>
      <c r="CT1070" s="4" t="s">
        <v>10194</v>
      </c>
      <c r="CU1070" s="4" t="s">
        <v>2683</v>
      </c>
      <c r="CV1070" s="4" t="s">
        <v>2683</v>
      </c>
      <c r="CW1070" s="4" t="s">
        <v>2683</v>
      </c>
      <c r="CX1070" s="4" t="s">
        <v>10189</v>
      </c>
      <c r="CY1070" s="4" t="s">
        <v>2683</v>
      </c>
      <c r="DA1070" s="4" t="s">
        <v>2682</v>
      </c>
      <c r="DB1070" s="4" t="s">
        <v>10194</v>
      </c>
      <c r="DC1070" s="4" t="s">
        <v>10194</v>
      </c>
      <c r="DD1070" s="4" t="s">
        <v>2683</v>
      </c>
      <c r="DE1070" s="4" t="s">
        <v>2683</v>
      </c>
      <c r="DF1070" s="4" t="s">
        <v>2683</v>
      </c>
      <c r="DJ1070" s="4" t="s">
        <v>6009</v>
      </c>
      <c r="DL1070" s="4" t="s">
        <v>6009</v>
      </c>
      <c r="DM1070" s="4" t="s">
        <v>6009</v>
      </c>
      <c r="DO1070" s="4" t="s">
        <v>6010</v>
      </c>
      <c r="DP1070" s="5">
        <v>42132.645185185182</v>
      </c>
      <c r="DQ1070" s="5">
        <v>42132.654004629629</v>
      </c>
      <c r="DT1070" s="5">
        <v>42132.654004629629</v>
      </c>
    </row>
    <row r="1071" spans="1:124" ht="25.5" x14ac:dyDescent="0.2">
      <c r="A1071" s="4">
        <v>6.3566692331491802E+17</v>
      </c>
      <c r="B1071" s="4" t="s">
        <v>117</v>
      </c>
      <c r="D1071" s="6" t="s">
        <v>63</v>
      </c>
      <c r="E1071" s="6" t="s">
        <v>8</v>
      </c>
      <c r="F1071" s="6" t="s">
        <v>9</v>
      </c>
      <c r="G1071" s="6" t="s">
        <v>10</v>
      </c>
      <c r="H1071" s="4" t="s">
        <v>123</v>
      </c>
      <c r="I1071" s="4" t="s">
        <v>426</v>
      </c>
      <c r="K1071" s="4" t="s">
        <v>2489</v>
      </c>
      <c r="M1071" s="4" t="s">
        <v>2489</v>
      </c>
      <c r="O1071" s="4" t="s">
        <v>2489</v>
      </c>
      <c r="P1071" s="6">
        <v>1979</v>
      </c>
      <c r="Q1071" s="6" t="s">
        <v>61</v>
      </c>
      <c r="R1071" s="6" t="s">
        <v>14</v>
      </c>
      <c r="S1071" s="4" t="s">
        <v>15</v>
      </c>
      <c r="X1071" s="6">
        <f t="shared" si="32"/>
        <v>0</v>
      </c>
      <c r="Y1071" s="6">
        <f t="shared" si="33"/>
        <v>0</v>
      </c>
      <c r="Z1071" s="6">
        <v>0</v>
      </c>
      <c r="AA1071" s="4" t="s">
        <v>16</v>
      </c>
      <c r="AB1071" s="4" t="s">
        <v>16</v>
      </c>
      <c r="AC1071" s="4" t="s">
        <v>16</v>
      </c>
      <c r="AD1071" s="4" t="s">
        <v>17</v>
      </c>
      <c r="AE1071" s="4" t="s">
        <v>16</v>
      </c>
      <c r="AF1071" s="4" t="s">
        <v>16</v>
      </c>
      <c r="AG1071" s="4" t="s">
        <v>16</v>
      </c>
      <c r="AH1071" s="4" t="s">
        <v>16</v>
      </c>
      <c r="AI1071" s="4" t="s">
        <v>40</v>
      </c>
      <c r="AJ1071" s="4" t="s">
        <v>41</v>
      </c>
      <c r="AK1071" s="4" t="s">
        <v>18</v>
      </c>
      <c r="AL1071" s="4" t="s">
        <v>16</v>
      </c>
      <c r="AP1071" s="4" t="s">
        <v>42</v>
      </c>
      <c r="AW1071" s="6" t="s">
        <v>9</v>
      </c>
      <c r="AX1071" s="4" t="s">
        <v>1340</v>
      </c>
      <c r="AY1071" s="4" t="s">
        <v>16</v>
      </c>
      <c r="AZ1071" s="4" t="s">
        <v>16</v>
      </c>
      <c r="BA1071" s="4" t="s">
        <v>16</v>
      </c>
      <c r="BB1071" s="4" t="s">
        <v>16</v>
      </c>
      <c r="BC1071" s="4" t="s">
        <v>25</v>
      </c>
      <c r="BD1071" s="4" t="s">
        <v>47</v>
      </c>
      <c r="BE1071" s="4" t="s">
        <v>26</v>
      </c>
      <c r="BF1071" s="4" t="s">
        <v>16</v>
      </c>
      <c r="BG1071" s="4" t="s">
        <v>16</v>
      </c>
      <c r="BH1071" s="4" t="s">
        <v>16</v>
      </c>
      <c r="BI1071" s="4" t="s">
        <v>16</v>
      </c>
      <c r="BJ1071" s="4" t="s">
        <v>16</v>
      </c>
      <c r="BK1071" s="4" t="s">
        <v>16</v>
      </c>
      <c r="BL1071" s="4" t="s">
        <v>16</v>
      </c>
      <c r="BN1071" s="4" t="s">
        <v>16</v>
      </c>
      <c r="CH1071" s="4" t="s">
        <v>2682</v>
      </c>
      <c r="CI1071" s="4" t="s">
        <v>2683</v>
      </c>
      <c r="CJ1071" s="4" t="s">
        <v>10189</v>
      </c>
      <c r="CK1071" s="4" t="s">
        <v>10188</v>
      </c>
      <c r="CL1071" s="4" t="s">
        <v>2683</v>
      </c>
      <c r="CM1071" s="4" t="s">
        <v>2683</v>
      </c>
      <c r="CN1071" s="4" t="s">
        <v>2683</v>
      </c>
      <c r="CO1071" s="4" t="s">
        <v>2683</v>
      </c>
      <c r="CP1071" s="4" t="s">
        <v>2683</v>
      </c>
      <c r="CQ1071" s="4" t="s">
        <v>2683</v>
      </c>
      <c r="CS1071" s="4" t="s">
        <v>10189</v>
      </c>
      <c r="CT1071" s="4" t="s">
        <v>2683</v>
      </c>
      <c r="CU1071" s="4" t="s">
        <v>10188</v>
      </c>
      <c r="CV1071" s="4" t="s">
        <v>2683</v>
      </c>
      <c r="CW1071" s="4" t="s">
        <v>10188</v>
      </c>
      <c r="CX1071" s="4" t="s">
        <v>10194</v>
      </c>
      <c r="CY1071" s="4" t="s">
        <v>10189</v>
      </c>
      <c r="DA1071" s="4" t="s">
        <v>10188</v>
      </c>
      <c r="DB1071" s="4" t="s">
        <v>10188</v>
      </c>
      <c r="DC1071" s="4" t="s">
        <v>2682</v>
      </c>
      <c r="DD1071" s="4" t="s">
        <v>10188</v>
      </c>
      <c r="DE1071" s="4" t="s">
        <v>2683</v>
      </c>
      <c r="DF1071" s="4" t="s">
        <v>10188</v>
      </c>
      <c r="DP1071" s="5">
        <v>42132.647349537037</v>
      </c>
      <c r="DQ1071" s="5">
        <v>42132.650185185186</v>
      </c>
      <c r="DT1071" s="5">
        <v>42132.650185185186</v>
      </c>
    </row>
    <row r="1072" spans="1:124" ht="25.5" x14ac:dyDescent="0.2">
      <c r="A1072" s="4">
        <v>6.3566692340419994E+17</v>
      </c>
      <c r="B1072" s="4" t="s">
        <v>228</v>
      </c>
      <c r="D1072" s="6" t="s">
        <v>63</v>
      </c>
      <c r="E1072" s="6" t="s">
        <v>8</v>
      </c>
      <c r="F1072" s="6" t="s">
        <v>9</v>
      </c>
      <c r="G1072" s="6" t="s">
        <v>10</v>
      </c>
      <c r="H1072" s="4" t="s">
        <v>123</v>
      </c>
      <c r="I1072" s="4" t="s">
        <v>172</v>
      </c>
      <c r="K1072" s="4" t="s">
        <v>2489</v>
      </c>
      <c r="M1072" s="4" t="s">
        <v>2489</v>
      </c>
      <c r="O1072" s="4" t="s">
        <v>2489</v>
      </c>
      <c r="P1072" s="6">
        <v>1978</v>
      </c>
      <c r="Q1072" s="6" t="s">
        <v>61</v>
      </c>
      <c r="R1072" s="6" t="s">
        <v>14</v>
      </c>
      <c r="S1072" s="4" t="s">
        <v>53</v>
      </c>
      <c r="X1072" s="6">
        <f t="shared" si="32"/>
        <v>0</v>
      </c>
      <c r="Y1072" s="6">
        <f t="shared" si="33"/>
        <v>0</v>
      </c>
      <c r="Z1072" s="6">
        <v>24</v>
      </c>
      <c r="AA1072" s="4" t="s">
        <v>16</v>
      </c>
      <c r="AB1072" s="4" t="s">
        <v>36</v>
      </c>
      <c r="AC1072" s="4" t="s">
        <v>16</v>
      </c>
      <c r="AD1072" s="4" t="s">
        <v>16</v>
      </c>
      <c r="AE1072" s="4" t="s">
        <v>38</v>
      </c>
      <c r="AF1072" s="4" t="s">
        <v>16</v>
      </c>
      <c r="AG1072" s="4" t="s">
        <v>16</v>
      </c>
      <c r="AH1072" s="4" t="s">
        <v>16</v>
      </c>
      <c r="AI1072" s="4" t="s">
        <v>40</v>
      </c>
      <c r="AJ1072" s="4" t="s">
        <v>16</v>
      </c>
      <c r="AK1072" s="4" t="s">
        <v>16</v>
      </c>
      <c r="AL1072" s="4" t="s">
        <v>16</v>
      </c>
      <c r="AP1072" s="4" t="s">
        <v>42</v>
      </c>
      <c r="AQ1072" s="4" t="s">
        <v>55</v>
      </c>
      <c r="AW1072" s="6" t="s">
        <v>9</v>
      </c>
      <c r="AX1072" s="4" t="s">
        <v>1341</v>
      </c>
      <c r="AY1072" s="4" t="s">
        <v>16</v>
      </c>
      <c r="AZ1072" s="4" t="s">
        <v>16</v>
      </c>
      <c r="BA1072" s="4" t="s">
        <v>16</v>
      </c>
      <c r="BB1072" s="4" t="s">
        <v>16</v>
      </c>
      <c r="BC1072" s="4" t="s">
        <v>16</v>
      </c>
      <c r="BD1072" s="4" t="s">
        <v>16</v>
      </c>
      <c r="BE1072" s="4" t="s">
        <v>16</v>
      </c>
      <c r="BF1072" s="4" t="s">
        <v>27</v>
      </c>
      <c r="BG1072" s="4" t="s">
        <v>16</v>
      </c>
      <c r="BH1072" s="4" t="s">
        <v>16</v>
      </c>
      <c r="BI1072" s="4" t="s">
        <v>16</v>
      </c>
      <c r="BJ1072" s="4" t="s">
        <v>16</v>
      </c>
      <c r="BK1072" s="4" t="s">
        <v>30</v>
      </c>
      <c r="BL1072" s="4" t="s">
        <v>16</v>
      </c>
      <c r="BN1072" s="4" t="s">
        <v>16</v>
      </c>
      <c r="CH1072" s="4" t="s">
        <v>10194</v>
      </c>
      <c r="CI1072" s="4" t="s">
        <v>2683</v>
      </c>
      <c r="CJ1072" s="4" t="s">
        <v>10194</v>
      </c>
      <c r="CK1072" s="4" t="s">
        <v>10188</v>
      </c>
      <c r="CL1072" s="4" t="s">
        <v>10188</v>
      </c>
      <c r="CM1072" s="4" t="s">
        <v>2683</v>
      </c>
      <c r="CN1072" s="4" t="s">
        <v>10194</v>
      </c>
      <c r="CO1072" s="4" t="s">
        <v>10189</v>
      </c>
      <c r="CP1072" s="4" t="s">
        <v>10188</v>
      </c>
      <c r="CQ1072" s="4" t="s">
        <v>10188</v>
      </c>
      <c r="CS1072" s="4" t="s">
        <v>10188</v>
      </c>
      <c r="CT1072" s="4" t="s">
        <v>10188</v>
      </c>
      <c r="CU1072" s="4" t="s">
        <v>2683</v>
      </c>
      <c r="CV1072" s="4" t="s">
        <v>10188</v>
      </c>
      <c r="CW1072" s="4" t="s">
        <v>10218</v>
      </c>
      <c r="CX1072" s="4" t="s">
        <v>2682</v>
      </c>
      <c r="CY1072" s="4" t="s">
        <v>10188</v>
      </c>
      <c r="DA1072" s="4" t="s">
        <v>10189</v>
      </c>
      <c r="DB1072" s="4" t="s">
        <v>10189</v>
      </c>
      <c r="DC1072" s="4" t="s">
        <v>10218</v>
      </c>
      <c r="DD1072" s="4" t="s">
        <v>10188</v>
      </c>
      <c r="DF1072" s="4" t="s">
        <v>10188</v>
      </c>
      <c r="DP1072" s="5">
        <v>42132.647453703707</v>
      </c>
      <c r="DT1072" s="5">
        <v>42132.652337962965</v>
      </c>
    </row>
    <row r="1073" spans="1:124" ht="38.25" x14ac:dyDescent="0.2">
      <c r="A1073" s="4">
        <v>6.3566692373694899E+17</v>
      </c>
      <c r="B1073" s="4" t="s">
        <v>227</v>
      </c>
      <c r="D1073" s="6" t="s">
        <v>7</v>
      </c>
      <c r="E1073" s="6" t="s">
        <v>8</v>
      </c>
      <c r="F1073" s="6" t="s">
        <v>9</v>
      </c>
      <c r="G1073" s="6" t="s">
        <v>10</v>
      </c>
      <c r="H1073" s="4" t="s">
        <v>64</v>
      </c>
      <c r="I1073" s="4" t="s">
        <v>65</v>
      </c>
      <c r="K1073" s="4" t="s">
        <v>2489</v>
      </c>
      <c r="M1073" s="4" t="s">
        <v>2489</v>
      </c>
      <c r="O1073" s="4" t="s">
        <v>2489</v>
      </c>
      <c r="P1073" s="6">
        <v>1974</v>
      </c>
      <c r="Q1073" s="6" t="s">
        <v>13</v>
      </c>
      <c r="R1073" s="6" t="s">
        <v>14</v>
      </c>
      <c r="S1073" s="4" t="s">
        <v>34</v>
      </c>
      <c r="X1073" s="6">
        <f t="shared" si="32"/>
        <v>0</v>
      </c>
      <c r="Y1073" s="6">
        <f t="shared" si="33"/>
        <v>0</v>
      </c>
      <c r="AA1073" s="4" t="s">
        <v>16</v>
      </c>
      <c r="AB1073" s="4" t="s">
        <v>36</v>
      </c>
      <c r="AC1073" s="4" t="s">
        <v>37</v>
      </c>
      <c r="AD1073" s="4" t="s">
        <v>17</v>
      </c>
      <c r="AE1073" s="4" t="s">
        <v>38</v>
      </c>
      <c r="AF1073" s="4" t="s">
        <v>16</v>
      </c>
      <c r="AG1073" s="4" t="s">
        <v>121</v>
      </c>
      <c r="AH1073" s="4" t="s">
        <v>16</v>
      </c>
      <c r="AI1073" s="4" t="s">
        <v>40</v>
      </c>
      <c r="AJ1073" s="4" t="s">
        <v>41</v>
      </c>
      <c r="AK1073" s="4" t="s">
        <v>16</v>
      </c>
      <c r="AL1073" s="4" t="s">
        <v>16</v>
      </c>
      <c r="AQ1073" s="4" t="s">
        <v>55</v>
      </c>
      <c r="AR1073" s="4" t="s">
        <v>20</v>
      </c>
      <c r="AW1073" s="6" t="s">
        <v>14</v>
      </c>
      <c r="AX1073" s="4" t="s">
        <v>1047</v>
      </c>
      <c r="AY1073" s="4" t="s">
        <v>22</v>
      </c>
      <c r="AZ1073" s="4" t="s">
        <v>23</v>
      </c>
      <c r="BA1073" s="4" t="s">
        <v>24</v>
      </c>
      <c r="BB1073" s="4" t="s">
        <v>16</v>
      </c>
      <c r="BC1073" s="4" t="s">
        <v>16</v>
      </c>
      <c r="BD1073" s="4" t="s">
        <v>47</v>
      </c>
      <c r="BE1073" s="4" t="s">
        <v>26</v>
      </c>
      <c r="BF1073" s="4" t="s">
        <v>27</v>
      </c>
      <c r="BG1073" s="4" t="s">
        <v>16</v>
      </c>
      <c r="BH1073" s="4" t="s">
        <v>28</v>
      </c>
      <c r="BI1073" s="4" t="s">
        <v>16</v>
      </c>
      <c r="BJ1073" s="4" t="s">
        <v>16</v>
      </c>
      <c r="BK1073" s="4" t="s">
        <v>16</v>
      </c>
      <c r="BL1073" s="4" t="s">
        <v>16</v>
      </c>
      <c r="BN1073" s="4" t="s">
        <v>16</v>
      </c>
      <c r="BO1073" s="4" t="s">
        <v>2699</v>
      </c>
      <c r="BP1073" s="4" t="s">
        <v>16</v>
      </c>
      <c r="BQ1073" s="4" t="s">
        <v>16</v>
      </c>
      <c r="BR1073" s="4" t="s">
        <v>16</v>
      </c>
      <c r="BS1073" s="4" t="s">
        <v>2702</v>
      </c>
      <c r="BT1073" s="4" t="s">
        <v>16</v>
      </c>
      <c r="BU1073" s="4" t="s">
        <v>16</v>
      </c>
      <c r="BV1073" s="4" t="s">
        <v>16</v>
      </c>
      <c r="BW1073" s="4" t="s">
        <v>16</v>
      </c>
      <c r="BX1073" s="4" t="s">
        <v>16</v>
      </c>
      <c r="BY1073" s="4" t="s">
        <v>16</v>
      </c>
      <c r="BZ1073" s="4" t="s">
        <v>16</v>
      </c>
      <c r="CD1073" s="4" t="s">
        <v>55</v>
      </c>
      <c r="CE1073" s="4" t="s">
        <v>20</v>
      </c>
      <c r="DP1073" s="5">
        <v>42132.647835648146</v>
      </c>
      <c r="DT1073" s="5">
        <v>42132.64943287037</v>
      </c>
    </row>
    <row r="1074" spans="1:124" ht="38.25" x14ac:dyDescent="0.2">
      <c r="A1074" s="4">
        <v>6.3566692507444902E+17</v>
      </c>
      <c r="B1074" s="4" t="s">
        <v>151</v>
      </c>
      <c r="D1074" s="6" t="s">
        <v>108</v>
      </c>
      <c r="E1074" s="6" t="s">
        <v>8</v>
      </c>
      <c r="F1074" s="6" t="s">
        <v>14</v>
      </c>
      <c r="G1074" s="6" t="s">
        <v>10</v>
      </c>
      <c r="H1074" s="4" t="s">
        <v>74</v>
      </c>
      <c r="I1074" s="4" t="s">
        <v>311</v>
      </c>
      <c r="K1074" s="4" t="s">
        <v>2489</v>
      </c>
      <c r="M1074" s="4" t="s">
        <v>2489</v>
      </c>
      <c r="O1074" s="4" t="s">
        <v>2489</v>
      </c>
      <c r="P1074" s="6">
        <v>1980</v>
      </c>
      <c r="Q1074" s="6" t="s">
        <v>61</v>
      </c>
      <c r="R1074" s="6" t="s">
        <v>14</v>
      </c>
      <c r="S1074" s="4" t="s">
        <v>34</v>
      </c>
      <c r="X1074" s="6">
        <f t="shared" si="32"/>
        <v>0</v>
      </c>
      <c r="Y1074" s="6">
        <f t="shared" si="33"/>
        <v>0</v>
      </c>
      <c r="Z1074" s="6">
        <v>20</v>
      </c>
      <c r="AA1074" s="4" t="s">
        <v>35</v>
      </c>
      <c r="AB1074" s="4" t="s">
        <v>36</v>
      </c>
      <c r="AC1074" s="4" t="s">
        <v>37</v>
      </c>
      <c r="AD1074" s="4" t="s">
        <v>17</v>
      </c>
      <c r="AE1074" s="4" t="s">
        <v>16</v>
      </c>
      <c r="AF1074" s="4" t="s">
        <v>39</v>
      </c>
      <c r="AG1074" s="4" t="s">
        <v>121</v>
      </c>
      <c r="AH1074" s="4" t="s">
        <v>16</v>
      </c>
      <c r="AI1074" s="4" t="s">
        <v>40</v>
      </c>
      <c r="AJ1074" s="4" t="s">
        <v>16</v>
      </c>
      <c r="AK1074" s="4" t="s">
        <v>18</v>
      </c>
      <c r="AL1074" s="4" t="s">
        <v>16</v>
      </c>
      <c r="AP1074" s="4" t="s">
        <v>42</v>
      </c>
      <c r="AQ1074" s="4" t="s">
        <v>55</v>
      </c>
      <c r="AS1074" s="4" t="s">
        <v>56</v>
      </c>
      <c r="AW1074" s="6" t="s">
        <v>9</v>
      </c>
      <c r="AX1074" s="4" t="s">
        <v>1342</v>
      </c>
      <c r="AY1074" s="4" t="s">
        <v>22</v>
      </c>
      <c r="AZ1074" s="4" t="s">
        <v>23</v>
      </c>
      <c r="BA1074" s="4" t="s">
        <v>16</v>
      </c>
      <c r="BB1074" s="4" t="s">
        <v>16</v>
      </c>
      <c r="BC1074" s="4" t="s">
        <v>25</v>
      </c>
      <c r="BD1074" s="4" t="s">
        <v>47</v>
      </c>
      <c r="BE1074" s="4" t="s">
        <v>26</v>
      </c>
      <c r="BF1074" s="4" t="s">
        <v>27</v>
      </c>
      <c r="BG1074" s="4" t="s">
        <v>16</v>
      </c>
      <c r="BH1074" s="4" t="s">
        <v>28</v>
      </c>
      <c r="BI1074" s="4" t="s">
        <v>16</v>
      </c>
      <c r="BJ1074" s="4" t="s">
        <v>16</v>
      </c>
      <c r="BK1074" s="4" t="s">
        <v>16</v>
      </c>
      <c r="BL1074" s="4" t="s">
        <v>16</v>
      </c>
      <c r="BN1074" s="4" t="s">
        <v>16</v>
      </c>
      <c r="CH1074" s="4" t="s">
        <v>2683</v>
      </c>
      <c r="CI1074" s="4" t="s">
        <v>2683</v>
      </c>
      <c r="CJ1074" s="4" t="s">
        <v>2683</v>
      </c>
      <c r="CK1074" s="4" t="s">
        <v>2683</v>
      </c>
      <c r="CL1074" s="4" t="s">
        <v>2683</v>
      </c>
      <c r="CM1074" s="4" t="s">
        <v>2683</v>
      </c>
      <c r="CN1074" s="4" t="s">
        <v>10189</v>
      </c>
      <c r="CO1074" s="4" t="s">
        <v>10188</v>
      </c>
      <c r="CP1074" s="4" t="s">
        <v>10194</v>
      </c>
      <c r="CQ1074" s="4" t="s">
        <v>10194</v>
      </c>
      <c r="CS1074" s="4" t="s">
        <v>2683</v>
      </c>
      <c r="CT1074" s="4" t="s">
        <v>2683</v>
      </c>
      <c r="CU1074" s="4" t="s">
        <v>2683</v>
      </c>
      <c r="CV1074" s="4" t="s">
        <v>10188</v>
      </c>
      <c r="CW1074" s="4" t="s">
        <v>2683</v>
      </c>
      <c r="CX1074" s="4" t="s">
        <v>2683</v>
      </c>
      <c r="CY1074" s="4" t="s">
        <v>2683</v>
      </c>
      <c r="DA1074" s="4" t="s">
        <v>2683</v>
      </c>
      <c r="DB1074" s="4" t="s">
        <v>2683</v>
      </c>
      <c r="DC1074" s="4" t="s">
        <v>10189</v>
      </c>
      <c r="DD1074" s="4" t="s">
        <v>2683</v>
      </c>
      <c r="DE1074" s="4" t="s">
        <v>2683</v>
      </c>
      <c r="DF1074" s="4" t="s">
        <v>2683</v>
      </c>
      <c r="DO1074" s="4" t="s">
        <v>6011</v>
      </c>
      <c r="DP1074" s="5">
        <v>42132.649386574078</v>
      </c>
      <c r="DQ1074" s="5">
        <v>42132.654270833336</v>
      </c>
      <c r="DT1074" s="5">
        <v>42132.654270833336</v>
      </c>
    </row>
    <row r="1075" spans="1:124" ht="38.25" x14ac:dyDescent="0.2">
      <c r="A1075" s="4">
        <v>6.35666926559136E+17</v>
      </c>
      <c r="B1075" s="4" t="s">
        <v>151</v>
      </c>
      <c r="D1075" s="6" t="s">
        <v>108</v>
      </c>
      <c r="E1075" s="6" t="s">
        <v>8</v>
      </c>
      <c r="F1075" s="6" t="s">
        <v>9</v>
      </c>
      <c r="G1075" s="6" t="s">
        <v>10</v>
      </c>
      <c r="H1075" s="4" t="s">
        <v>157</v>
      </c>
      <c r="I1075" s="4" t="s">
        <v>1048</v>
      </c>
      <c r="K1075" s="4" t="s">
        <v>2489</v>
      </c>
      <c r="M1075" s="4" t="s">
        <v>2489</v>
      </c>
      <c r="O1075" s="4" t="s">
        <v>2489</v>
      </c>
      <c r="P1075" s="6">
        <v>1980</v>
      </c>
      <c r="Q1075" s="6" t="s">
        <v>61</v>
      </c>
      <c r="R1075" s="6" t="s">
        <v>14</v>
      </c>
      <c r="S1075" s="4" t="s">
        <v>53</v>
      </c>
      <c r="X1075" s="6">
        <f t="shared" si="32"/>
        <v>0</v>
      </c>
      <c r="Y1075" s="6">
        <f t="shared" si="33"/>
        <v>0</v>
      </c>
      <c r="Z1075" s="6">
        <v>4</v>
      </c>
      <c r="AA1075" s="4" t="s">
        <v>16</v>
      </c>
      <c r="AB1075" s="4" t="s">
        <v>16</v>
      </c>
      <c r="AC1075" s="4" t="s">
        <v>16</v>
      </c>
      <c r="AD1075" s="4" t="s">
        <v>17</v>
      </c>
      <c r="AE1075" s="4" t="s">
        <v>38</v>
      </c>
      <c r="AF1075" s="4" t="s">
        <v>16</v>
      </c>
      <c r="AG1075" s="4" t="s">
        <v>16</v>
      </c>
      <c r="AH1075" s="4" t="s">
        <v>16</v>
      </c>
      <c r="AI1075" s="4" t="s">
        <v>16</v>
      </c>
      <c r="AJ1075" s="4" t="s">
        <v>16</v>
      </c>
      <c r="AK1075" s="4" t="s">
        <v>18</v>
      </c>
      <c r="AL1075" s="4" t="s">
        <v>16</v>
      </c>
      <c r="AQ1075" s="4" t="s">
        <v>55</v>
      </c>
      <c r="AW1075" s="6" t="s">
        <v>14</v>
      </c>
      <c r="AX1075" s="4" t="s">
        <v>1343</v>
      </c>
      <c r="AY1075" s="4" t="s">
        <v>16</v>
      </c>
      <c r="AZ1075" s="4" t="s">
        <v>16</v>
      </c>
      <c r="BA1075" s="4" t="s">
        <v>16</v>
      </c>
      <c r="BB1075" s="4" t="s">
        <v>16</v>
      </c>
      <c r="BC1075" s="4" t="s">
        <v>25</v>
      </c>
      <c r="BD1075" s="4" t="s">
        <v>47</v>
      </c>
      <c r="BE1075" s="4" t="s">
        <v>26</v>
      </c>
      <c r="BF1075" s="4" t="s">
        <v>27</v>
      </c>
      <c r="BG1075" s="4" t="s">
        <v>48</v>
      </c>
      <c r="BH1075" s="4" t="s">
        <v>16</v>
      </c>
      <c r="BI1075" s="4" t="s">
        <v>29</v>
      </c>
      <c r="BJ1075" s="4" t="s">
        <v>16</v>
      </c>
      <c r="BK1075" s="4" t="s">
        <v>30</v>
      </c>
      <c r="BL1075" s="4" t="s">
        <v>16</v>
      </c>
      <c r="BN1075" s="4" t="s">
        <v>16</v>
      </c>
      <c r="BO1075" s="4" t="s">
        <v>2699</v>
      </c>
      <c r="BP1075" s="4" t="s">
        <v>2700</v>
      </c>
      <c r="BQ1075" s="4" t="s">
        <v>2701</v>
      </c>
      <c r="BR1075" s="4" t="s">
        <v>2681</v>
      </c>
      <c r="BS1075" s="4" t="s">
        <v>16</v>
      </c>
      <c r="BT1075" s="4" t="s">
        <v>16</v>
      </c>
      <c r="BU1075" s="4" t="s">
        <v>16</v>
      </c>
      <c r="BV1075" s="4" t="s">
        <v>16</v>
      </c>
      <c r="BW1075" s="4" t="s">
        <v>16</v>
      </c>
      <c r="BX1075" s="4" t="s">
        <v>16</v>
      </c>
      <c r="BY1075" s="4" t="s">
        <v>16</v>
      </c>
      <c r="BZ1075" s="4" t="s">
        <v>16</v>
      </c>
      <c r="CD1075" s="4" t="s">
        <v>55</v>
      </c>
      <c r="CH1075" s="4" t="s">
        <v>10194</v>
      </c>
      <c r="CI1075" s="4" t="s">
        <v>10188</v>
      </c>
      <c r="CJ1075" s="4" t="s">
        <v>10194</v>
      </c>
      <c r="CK1075" s="4" t="s">
        <v>10218</v>
      </c>
      <c r="CL1075" s="4" t="s">
        <v>10189</v>
      </c>
      <c r="CM1075" s="4" t="s">
        <v>10189</v>
      </c>
      <c r="CN1075" s="4" t="s">
        <v>10188</v>
      </c>
      <c r="CO1075" s="4" t="s">
        <v>10188</v>
      </c>
      <c r="CP1075" s="4" t="s">
        <v>2682</v>
      </c>
      <c r="CQ1075" s="4" t="s">
        <v>10218</v>
      </c>
      <c r="CS1075" s="4" t="s">
        <v>10189</v>
      </c>
      <c r="CT1075" s="4" t="s">
        <v>10194</v>
      </c>
      <c r="CU1075" s="4" t="s">
        <v>10189</v>
      </c>
      <c r="CV1075" s="4" t="s">
        <v>10194</v>
      </c>
      <c r="CW1075" s="4" t="s">
        <v>10218</v>
      </c>
      <c r="CX1075" s="4" t="s">
        <v>10218</v>
      </c>
      <c r="CY1075" s="4" t="s">
        <v>10189</v>
      </c>
      <c r="DA1075" s="4" t="s">
        <v>10218</v>
      </c>
      <c r="DB1075" s="4" t="s">
        <v>10218</v>
      </c>
      <c r="DC1075" s="4" t="s">
        <v>10218</v>
      </c>
      <c r="DD1075" s="4" t="s">
        <v>10189</v>
      </c>
      <c r="DE1075" s="4" t="s">
        <v>10194</v>
      </c>
      <c r="DF1075" s="4" t="s">
        <v>10194</v>
      </c>
      <c r="DH1075" s="4" t="s">
        <v>6012</v>
      </c>
      <c r="DI1075" s="4" t="s">
        <v>6013</v>
      </c>
      <c r="DJ1075" s="4" t="s">
        <v>6014</v>
      </c>
      <c r="DP1075" s="5">
        <v>42132.651099537034</v>
      </c>
      <c r="DT1075" s="5">
        <v>42132.658449074072</v>
      </c>
    </row>
    <row r="1076" spans="1:124" ht="51" x14ac:dyDescent="0.2">
      <c r="A1076" s="4">
        <v>6.3566692705404902E+17</v>
      </c>
      <c r="B1076" s="4" t="s">
        <v>31</v>
      </c>
      <c r="D1076" s="6" t="s">
        <v>63</v>
      </c>
      <c r="E1076" s="6" t="s">
        <v>256</v>
      </c>
      <c r="F1076" s="6" t="s">
        <v>9</v>
      </c>
      <c r="G1076" s="6" t="s">
        <v>10</v>
      </c>
      <c r="H1076" s="4" t="s">
        <v>94</v>
      </c>
      <c r="I1076" s="4" t="s">
        <v>709</v>
      </c>
      <c r="K1076" s="4" t="s">
        <v>2489</v>
      </c>
      <c r="M1076" s="4" t="s">
        <v>2489</v>
      </c>
      <c r="O1076" s="4" t="s">
        <v>2489</v>
      </c>
      <c r="P1076" s="6">
        <v>1973</v>
      </c>
      <c r="Q1076" s="6" t="s">
        <v>61</v>
      </c>
      <c r="R1076" s="6" t="s">
        <v>14</v>
      </c>
      <c r="S1076" s="4" t="s">
        <v>15</v>
      </c>
      <c r="X1076" s="6">
        <f t="shared" si="32"/>
        <v>0</v>
      </c>
      <c r="Y1076" s="6">
        <f t="shared" si="33"/>
        <v>0</v>
      </c>
      <c r="Z1076" s="6">
        <v>0</v>
      </c>
      <c r="AA1076" s="4" t="s">
        <v>16</v>
      </c>
      <c r="AB1076" s="4" t="s">
        <v>16</v>
      </c>
      <c r="AC1076" s="4" t="s">
        <v>16</v>
      </c>
      <c r="AD1076" s="4" t="s">
        <v>16</v>
      </c>
      <c r="AE1076" s="4" t="s">
        <v>38</v>
      </c>
      <c r="AF1076" s="4" t="s">
        <v>16</v>
      </c>
      <c r="AG1076" s="4" t="s">
        <v>16</v>
      </c>
      <c r="AH1076" s="4" t="s">
        <v>16</v>
      </c>
      <c r="AI1076" s="4" t="s">
        <v>16</v>
      </c>
      <c r="AJ1076" s="4" t="s">
        <v>16</v>
      </c>
      <c r="AK1076" s="4" t="s">
        <v>16</v>
      </c>
      <c r="AL1076" s="4" t="s">
        <v>16</v>
      </c>
      <c r="AN1076" s="6" t="s">
        <v>86</v>
      </c>
      <c r="AW1076" s="6" t="s">
        <v>14</v>
      </c>
      <c r="AX1076" s="4" t="s">
        <v>1344</v>
      </c>
      <c r="AY1076" s="4" t="s">
        <v>22</v>
      </c>
      <c r="AZ1076" s="4" t="s">
        <v>16</v>
      </c>
      <c r="BA1076" s="4" t="s">
        <v>16</v>
      </c>
      <c r="BB1076" s="4" t="s">
        <v>16</v>
      </c>
      <c r="BC1076" s="4" t="s">
        <v>16</v>
      </c>
      <c r="BD1076" s="4" t="s">
        <v>47</v>
      </c>
      <c r="BE1076" s="4" t="s">
        <v>26</v>
      </c>
      <c r="BF1076" s="4" t="s">
        <v>27</v>
      </c>
      <c r="BG1076" s="4" t="s">
        <v>16</v>
      </c>
      <c r="BH1076" s="4" t="s">
        <v>28</v>
      </c>
      <c r="BI1076" s="4" t="s">
        <v>16</v>
      </c>
      <c r="BJ1076" s="4" t="s">
        <v>16</v>
      </c>
      <c r="BK1076" s="4" t="s">
        <v>16</v>
      </c>
      <c r="BL1076" s="4" t="s">
        <v>16</v>
      </c>
      <c r="BN1076" s="4" t="s">
        <v>16</v>
      </c>
      <c r="BO1076" s="4" t="s">
        <v>16</v>
      </c>
      <c r="BP1076" s="4" t="s">
        <v>16</v>
      </c>
      <c r="BQ1076" s="4" t="s">
        <v>16</v>
      </c>
      <c r="BR1076" s="4" t="s">
        <v>2681</v>
      </c>
      <c r="BS1076" s="4" t="s">
        <v>2702</v>
      </c>
      <c r="BT1076" s="4" t="s">
        <v>2703</v>
      </c>
      <c r="BU1076" s="4" t="s">
        <v>16</v>
      </c>
      <c r="BV1076" s="4" t="s">
        <v>16</v>
      </c>
      <c r="BW1076" s="4" t="s">
        <v>16</v>
      </c>
      <c r="BX1076" s="4" t="s">
        <v>16</v>
      </c>
      <c r="BY1076" s="4" t="s">
        <v>16</v>
      </c>
      <c r="BZ1076" s="4" t="s">
        <v>16</v>
      </c>
      <c r="CB1076" s="4" t="s">
        <v>2692</v>
      </c>
      <c r="CC1076" s="4" t="s">
        <v>2693</v>
      </c>
      <c r="CH1076" s="4" t="s">
        <v>10189</v>
      </c>
      <c r="CI1076" s="4" t="s">
        <v>10188</v>
      </c>
      <c r="CJ1076" s="4" t="s">
        <v>2682</v>
      </c>
      <c r="CK1076" s="4" t="s">
        <v>10194</v>
      </c>
      <c r="CL1076" s="4" t="s">
        <v>10188</v>
      </c>
      <c r="CM1076" s="4" t="s">
        <v>10189</v>
      </c>
      <c r="CN1076" s="4" t="s">
        <v>10194</v>
      </c>
      <c r="CO1076" s="4" t="s">
        <v>10194</v>
      </c>
      <c r="CP1076" s="4" t="s">
        <v>10194</v>
      </c>
      <c r="CQ1076" s="4" t="s">
        <v>10189</v>
      </c>
      <c r="CS1076" s="4" t="s">
        <v>10189</v>
      </c>
      <c r="CT1076" s="4" t="s">
        <v>10194</v>
      </c>
      <c r="CU1076" s="4" t="s">
        <v>10189</v>
      </c>
      <c r="CV1076" s="4" t="s">
        <v>10189</v>
      </c>
      <c r="CW1076" s="4" t="s">
        <v>2682</v>
      </c>
      <c r="CX1076" s="4" t="s">
        <v>2682</v>
      </c>
      <c r="CY1076" s="4" t="s">
        <v>10218</v>
      </c>
      <c r="DA1076" s="4" t="s">
        <v>2682</v>
      </c>
      <c r="DB1076" s="4" t="s">
        <v>10194</v>
      </c>
      <c r="DC1076" s="4" t="s">
        <v>2682</v>
      </c>
      <c r="DD1076" s="4" t="s">
        <v>10188</v>
      </c>
      <c r="DE1076" s="4" t="s">
        <v>10189</v>
      </c>
      <c r="DF1076" s="4" t="s">
        <v>10189</v>
      </c>
      <c r="DG1076" s="4" t="s">
        <v>6015</v>
      </c>
      <c r="DH1076" s="4" t="s">
        <v>6016</v>
      </c>
      <c r="DL1076" s="4" t="s">
        <v>6017</v>
      </c>
      <c r="DO1076" s="4" t="s">
        <v>6018</v>
      </c>
      <c r="DP1076" s="5">
        <v>42132.651678240742</v>
      </c>
      <c r="DQ1076" s="5">
        <v>42132.660138888888</v>
      </c>
      <c r="DT1076" s="5">
        <v>42132.660138888888</v>
      </c>
    </row>
    <row r="1077" spans="1:124" ht="51" x14ac:dyDescent="0.2">
      <c r="A1077" s="4">
        <v>6.35666927319136E+17</v>
      </c>
      <c r="B1077" s="4" t="s">
        <v>31</v>
      </c>
      <c r="D1077" s="6" t="s">
        <v>7</v>
      </c>
      <c r="E1077" s="6" t="s">
        <v>8</v>
      </c>
      <c r="F1077" s="6" t="s">
        <v>9</v>
      </c>
      <c r="G1077" s="6" t="s">
        <v>10</v>
      </c>
      <c r="H1077" s="4" t="s">
        <v>64</v>
      </c>
      <c r="I1077" s="4" t="s">
        <v>309</v>
      </c>
      <c r="K1077" s="4" t="s">
        <v>2489</v>
      </c>
      <c r="M1077" s="4" t="s">
        <v>2489</v>
      </c>
      <c r="O1077" s="4" t="s">
        <v>2489</v>
      </c>
      <c r="P1077" s="6">
        <v>1973</v>
      </c>
      <c r="Q1077" s="6" t="s">
        <v>61</v>
      </c>
      <c r="R1077" s="6" t="s">
        <v>14</v>
      </c>
      <c r="S1077" s="4" t="s">
        <v>53</v>
      </c>
      <c r="T1077" s="6">
        <v>10</v>
      </c>
      <c r="U1077" s="6">
        <v>1</v>
      </c>
      <c r="V1077" s="6">
        <v>10</v>
      </c>
      <c r="W1077" s="6">
        <v>1</v>
      </c>
      <c r="X1077" s="6">
        <f t="shared" si="32"/>
        <v>0</v>
      </c>
      <c r="Y1077" s="6">
        <f t="shared" si="33"/>
        <v>0</v>
      </c>
      <c r="Z1077" s="6">
        <v>0</v>
      </c>
      <c r="AA1077" s="4" t="s">
        <v>16</v>
      </c>
      <c r="AB1077" s="4" t="s">
        <v>16</v>
      </c>
      <c r="AC1077" s="4" t="s">
        <v>16</v>
      </c>
      <c r="AD1077" s="4" t="s">
        <v>17</v>
      </c>
      <c r="AE1077" s="4" t="s">
        <v>16</v>
      </c>
      <c r="AF1077" s="4" t="s">
        <v>16</v>
      </c>
      <c r="AG1077" s="4" t="s">
        <v>16</v>
      </c>
      <c r="AH1077" s="4" t="s">
        <v>16</v>
      </c>
      <c r="AI1077" s="4" t="s">
        <v>16</v>
      </c>
      <c r="AJ1077" s="4" t="s">
        <v>16</v>
      </c>
      <c r="AK1077" s="4" t="s">
        <v>16</v>
      </c>
      <c r="AL1077" s="4" t="s">
        <v>16</v>
      </c>
      <c r="AP1077" s="4" t="s">
        <v>42</v>
      </c>
      <c r="AW1077" s="6" t="s">
        <v>14</v>
      </c>
      <c r="AX1077" s="4" t="s">
        <v>1345</v>
      </c>
      <c r="AY1077" s="4" t="s">
        <v>22</v>
      </c>
      <c r="AZ1077" s="4" t="s">
        <v>23</v>
      </c>
      <c r="BA1077" s="4" t="s">
        <v>16</v>
      </c>
      <c r="BB1077" s="4" t="s">
        <v>16</v>
      </c>
      <c r="BC1077" s="4" t="s">
        <v>16</v>
      </c>
      <c r="BD1077" s="4" t="s">
        <v>16</v>
      </c>
      <c r="BE1077" s="4" t="s">
        <v>16</v>
      </c>
      <c r="BF1077" s="4" t="s">
        <v>27</v>
      </c>
      <c r="BG1077" s="4" t="s">
        <v>48</v>
      </c>
      <c r="BH1077" s="4" t="s">
        <v>28</v>
      </c>
      <c r="BI1077" s="4" t="s">
        <v>16</v>
      </c>
      <c r="BJ1077" s="4" t="s">
        <v>16</v>
      </c>
      <c r="BK1077" s="4" t="s">
        <v>30</v>
      </c>
      <c r="BL1077" s="4" t="s">
        <v>16</v>
      </c>
      <c r="BN1077" s="4" t="s">
        <v>16</v>
      </c>
      <c r="BO1077" s="4" t="s">
        <v>16</v>
      </c>
      <c r="BP1077" s="4" t="s">
        <v>16</v>
      </c>
      <c r="BQ1077" s="4" t="s">
        <v>16</v>
      </c>
      <c r="BR1077" s="4" t="s">
        <v>2681</v>
      </c>
      <c r="BS1077" s="4" t="s">
        <v>16</v>
      </c>
      <c r="BT1077" s="4" t="s">
        <v>16</v>
      </c>
      <c r="BU1077" s="4" t="s">
        <v>16</v>
      </c>
      <c r="BV1077" s="4" t="s">
        <v>16</v>
      </c>
      <c r="BW1077" s="4" t="s">
        <v>16</v>
      </c>
      <c r="BX1077" s="4" t="s">
        <v>16</v>
      </c>
      <c r="BY1077" s="4" t="s">
        <v>16</v>
      </c>
      <c r="BZ1077" s="4" t="s">
        <v>16</v>
      </c>
      <c r="CC1077" s="4" t="s">
        <v>2693</v>
      </c>
      <c r="CH1077" s="4" t="s">
        <v>10194</v>
      </c>
      <c r="CI1077" s="4" t="s">
        <v>10194</v>
      </c>
      <c r="CJ1077" s="4" t="s">
        <v>10194</v>
      </c>
      <c r="CN1077" s="4" t="s">
        <v>10218</v>
      </c>
      <c r="CO1077" s="4" t="s">
        <v>10194</v>
      </c>
      <c r="CP1077" s="4" t="s">
        <v>2682</v>
      </c>
      <c r="CQ1077" s="4" t="s">
        <v>2682</v>
      </c>
      <c r="CS1077" s="4" t="s">
        <v>2682</v>
      </c>
      <c r="CT1077" s="4" t="s">
        <v>2682</v>
      </c>
      <c r="CU1077" s="4" t="s">
        <v>2682</v>
      </c>
      <c r="CV1077" s="4" t="s">
        <v>10218</v>
      </c>
      <c r="CW1077" s="4" t="s">
        <v>2682</v>
      </c>
      <c r="CX1077" s="4" t="s">
        <v>2682</v>
      </c>
      <c r="CY1077" s="4" t="s">
        <v>2682</v>
      </c>
      <c r="DA1077" s="4" t="s">
        <v>2682</v>
      </c>
      <c r="DB1077" s="4" t="s">
        <v>2682</v>
      </c>
      <c r="DC1077" s="4" t="s">
        <v>2682</v>
      </c>
      <c r="DD1077" s="4" t="s">
        <v>10218</v>
      </c>
      <c r="DE1077" s="4" t="s">
        <v>10218</v>
      </c>
      <c r="DF1077" s="4" t="s">
        <v>2682</v>
      </c>
      <c r="DH1077" s="4" t="s">
        <v>6019</v>
      </c>
      <c r="DI1077" s="4" t="s">
        <v>6020</v>
      </c>
      <c r="DJ1077" s="4" t="s">
        <v>6021</v>
      </c>
      <c r="DK1077" s="4" t="s">
        <v>6022</v>
      </c>
      <c r="DL1077" s="4" t="s">
        <v>6023</v>
      </c>
      <c r="DM1077" s="4" t="s">
        <v>6024</v>
      </c>
      <c r="DN1077" s="4" t="s">
        <v>6025</v>
      </c>
      <c r="DO1077" s="4" t="s">
        <v>6026</v>
      </c>
      <c r="DP1077" s="5">
        <v>42132.651979166665</v>
      </c>
      <c r="DQ1077" s="5">
        <v>42132.660462962966</v>
      </c>
      <c r="DT1077" s="5">
        <v>42132.660462962966</v>
      </c>
    </row>
    <row r="1078" spans="1:124" x14ac:dyDescent="0.2">
      <c r="A1078" s="4">
        <v>6.3566693190384E+17</v>
      </c>
      <c r="I1078" s="4" t="s">
        <v>2489</v>
      </c>
      <c r="K1078" s="4" t="s">
        <v>2489</v>
      </c>
      <c r="M1078" s="4" t="s">
        <v>2489</v>
      </c>
      <c r="O1078" s="4" t="s">
        <v>2489</v>
      </c>
      <c r="X1078" s="6">
        <f t="shared" si="32"/>
        <v>0</v>
      </c>
      <c r="Y1078" s="6">
        <f t="shared" si="33"/>
        <v>0</v>
      </c>
      <c r="DP1078" s="5">
        <v>42132.65729166667</v>
      </c>
      <c r="DT1078" s="5">
        <v>42132.65729166667</v>
      </c>
    </row>
    <row r="1079" spans="1:124" ht="38.25" x14ac:dyDescent="0.2">
      <c r="A1079" s="4">
        <v>6.3566693226132403E+17</v>
      </c>
      <c r="B1079" s="4" t="s">
        <v>526</v>
      </c>
      <c r="D1079" s="6" t="s">
        <v>108</v>
      </c>
      <c r="E1079" s="6" t="s">
        <v>8</v>
      </c>
      <c r="F1079" s="6" t="s">
        <v>9</v>
      </c>
      <c r="G1079" s="6" t="s">
        <v>10</v>
      </c>
      <c r="H1079" s="4" t="s">
        <v>123</v>
      </c>
      <c r="I1079" s="4" t="s">
        <v>149</v>
      </c>
      <c r="K1079" s="4" t="s">
        <v>2489</v>
      </c>
      <c r="M1079" s="4" t="s">
        <v>2489</v>
      </c>
      <c r="O1079" s="4" t="s">
        <v>2489</v>
      </c>
      <c r="P1079" s="6">
        <v>1981</v>
      </c>
      <c r="Q1079" s="6" t="s">
        <v>13</v>
      </c>
      <c r="R1079" s="6" t="s">
        <v>14</v>
      </c>
      <c r="S1079" s="4" t="s">
        <v>34</v>
      </c>
      <c r="X1079" s="6">
        <f t="shared" si="32"/>
        <v>0</v>
      </c>
      <c r="Y1079" s="6">
        <f t="shared" si="33"/>
        <v>0</v>
      </c>
      <c r="Z1079" s="6">
        <v>30</v>
      </c>
      <c r="AA1079" s="4" t="s">
        <v>16</v>
      </c>
      <c r="AB1079" s="4" t="s">
        <v>36</v>
      </c>
      <c r="AC1079" s="4" t="s">
        <v>16</v>
      </c>
      <c r="AD1079" s="4" t="s">
        <v>17</v>
      </c>
      <c r="AE1079" s="4" t="s">
        <v>38</v>
      </c>
      <c r="AF1079" s="4" t="s">
        <v>39</v>
      </c>
      <c r="AG1079" s="4" t="s">
        <v>16</v>
      </c>
      <c r="AH1079" s="4" t="s">
        <v>54</v>
      </c>
      <c r="AI1079" s="4" t="s">
        <v>40</v>
      </c>
      <c r="AJ1079" s="4" t="s">
        <v>41</v>
      </c>
      <c r="AK1079" s="4" t="s">
        <v>16</v>
      </c>
      <c r="AL1079" s="4" t="s">
        <v>16</v>
      </c>
      <c r="AQ1079" s="4" t="s">
        <v>55</v>
      </c>
      <c r="AS1079" s="4" t="s">
        <v>56</v>
      </c>
      <c r="AT1079" s="4" t="s">
        <v>57</v>
      </c>
      <c r="AW1079" s="6" t="s">
        <v>14</v>
      </c>
      <c r="AX1079" s="4" t="s">
        <v>21</v>
      </c>
      <c r="AY1079" s="4" t="s">
        <v>22</v>
      </c>
      <c r="AZ1079" s="4" t="s">
        <v>23</v>
      </c>
      <c r="BA1079" s="4" t="s">
        <v>16</v>
      </c>
      <c r="BB1079" s="4" t="s">
        <v>16</v>
      </c>
      <c r="BC1079" s="4" t="s">
        <v>16</v>
      </c>
      <c r="BD1079" s="4" t="s">
        <v>16</v>
      </c>
      <c r="BE1079" s="4" t="s">
        <v>16</v>
      </c>
      <c r="BF1079" s="4" t="s">
        <v>27</v>
      </c>
      <c r="BG1079" s="4" t="s">
        <v>48</v>
      </c>
      <c r="BH1079" s="4" t="s">
        <v>28</v>
      </c>
      <c r="BI1079" s="4" t="s">
        <v>16</v>
      </c>
      <c r="BJ1079" s="4" t="s">
        <v>16</v>
      </c>
      <c r="BK1079" s="4" t="s">
        <v>16</v>
      </c>
      <c r="BL1079" s="4" t="s">
        <v>16</v>
      </c>
      <c r="BN1079" s="4" t="s">
        <v>16</v>
      </c>
      <c r="BO1079" s="4" t="s">
        <v>2699</v>
      </c>
      <c r="BP1079" s="4" t="s">
        <v>2700</v>
      </c>
      <c r="BQ1079" s="4" t="s">
        <v>2701</v>
      </c>
      <c r="BR1079" s="4" t="s">
        <v>16</v>
      </c>
      <c r="BS1079" s="4" t="s">
        <v>16</v>
      </c>
      <c r="BT1079" s="4" t="s">
        <v>16</v>
      </c>
      <c r="BU1079" s="4" t="s">
        <v>16</v>
      </c>
      <c r="BV1079" s="4" t="s">
        <v>16</v>
      </c>
      <c r="BW1079" s="4" t="s">
        <v>16</v>
      </c>
      <c r="BX1079" s="4" t="s">
        <v>16</v>
      </c>
      <c r="BY1079" s="4" t="s">
        <v>16</v>
      </c>
      <c r="BZ1079" s="4" t="s">
        <v>16</v>
      </c>
      <c r="CD1079" s="4" t="s">
        <v>55</v>
      </c>
      <c r="CE1079" s="4" t="s">
        <v>20</v>
      </c>
      <c r="CF1079" s="4" t="s">
        <v>56</v>
      </c>
      <c r="CG1079" s="4" t="s">
        <v>57</v>
      </c>
      <c r="CH1079" s="4" t="s">
        <v>2683</v>
      </c>
      <c r="CI1079" s="4" t="s">
        <v>2683</v>
      </c>
      <c r="CJ1079" s="4" t="s">
        <v>2683</v>
      </c>
      <c r="CK1079" s="4" t="s">
        <v>2683</v>
      </c>
      <c r="CL1079" s="4" t="s">
        <v>2683</v>
      </c>
      <c r="CM1079" s="4" t="s">
        <v>2683</v>
      </c>
      <c r="CN1079" s="4" t="s">
        <v>2683</v>
      </c>
      <c r="CO1079" s="4" t="s">
        <v>2683</v>
      </c>
      <c r="CP1079" s="4" t="s">
        <v>10189</v>
      </c>
      <c r="CQ1079" s="4" t="s">
        <v>10189</v>
      </c>
      <c r="CS1079" s="4" t="s">
        <v>2683</v>
      </c>
      <c r="CT1079" s="4" t="s">
        <v>10188</v>
      </c>
      <c r="CU1079" s="4" t="s">
        <v>2683</v>
      </c>
      <c r="CV1079" s="4" t="s">
        <v>10188</v>
      </c>
      <c r="CW1079" s="4" t="s">
        <v>10188</v>
      </c>
      <c r="CX1079" s="4" t="s">
        <v>10189</v>
      </c>
      <c r="CY1079" s="4" t="s">
        <v>10188</v>
      </c>
      <c r="DA1079" s="4" t="s">
        <v>2683</v>
      </c>
      <c r="DB1079" s="4" t="s">
        <v>2683</v>
      </c>
      <c r="DC1079" s="4" t="s">
        <v>10188</v>
      </c>
      <c r="DD1079" s="4" t="s">
        <v>2683</v>
      </c>
      <c r="DE1079" s="4" t="s">
        <v>10188</v>
      </c>
      <c r="DF1079" s="4" t="s">
        <v>2683</v>
      </c>
      <c r="DO1079" s="4" t="s">
        <v>6027</v>
      </c>
      <c r="DP1079" s="5">
        <v>42132.657708333332</v>
      </c>
      <c r="DQ1079" s="5">
        <v>42132.666585648149</v>
      </c>
      <c r="DT1079" s="5">
        <v>42132.666585648149</v>
      </c>
    </row>
    <row r="1080" spans="1:124" ht="76.5" x14ac:dyDescent="0.2">
      <c r="A1080" s="4">
        <v>6.3566693461069901E+17</v>
      </c>
      <c r="B1080" s="4" t="s">
        <v>31</v>
      </c>
      <c r="D1080" s="6" t="s">
        <v>82</v>
      </c>
      <c r="E1080" s="6" t="s">
        <v>8</v>
      </c>
      <c r="F1080" s="6" t="s">
        <v>9</v>
      </c>
      <c r="G1080" s="6" t="s">
        <v>10</v>
      </c>
      <c r="H1080" s="4" t="s">
        <v>113</v>
      </c>
      <c r="I1080" s="4" t="s">
        <v>1346</v>
      </c>
      <c r="K1080" s="4" t="s">
        <v>2489</v>
      </c>
      <c r="M1080" s="4" t="s">
        <v>2489</v>
      </c>
      <c r="O1080" s="4" t="s">
        <v>2489</v>
      </c>
      <c r="P1080" s="6">
        <v>1964</v>
      </c>
      <c r="Q1080" s="6" t="s">
        <v>13</v>
      </c>
      <c r="R1080" s="6" t="s">
        <v>14</v>
      </c>
      <c r="S1080" s="4" t="s">
        <v>136</v>
      </c>
      <c r="T1080" s="6">
        <v>9</v>
      </c>
      <c r="U1080" s="6">
        <v>1</v>
      </c>
      <c r="V1080" s="6">
        <v>9</v>
      </c>
      <c r="W1080" s="6">
        <v>1</v>
      </c>
      <c r="X1080" s="6">
        <f t="shared" si="32"/>
        <v>0</v>
      </c>
      <c r="Y1080" s="6">
        <f t="shared" si="33"/>
        <v>0</v>
      </c>
      <c r="Z1080" s="6">
        <v>0</v>
      </c>
      <c r="AA1080" s="4" t="s">
        <v>16</v>
      </c>
      <c r="AB1080" s="4" t="s">
        <v>16</v>
      </c>
      <c r="AC1080" s="4" t="s">
        <v>16</v>
      </c>
      <c r="AD1080" s="4" t="s">
        <v>16</v>
      </c>
      <c r="AE1080" s="4" t="s">
        <v>16</v>
      </c>
      <c r="AF1080" s="4" t="s">
        <v>16</v>
      </c>
      <c r="AG1080" s="4" t="s">
        <v>16</v>
      </c>
      <c r="AH1080" s="4" t="s">
        <v>16</v>
      </c>
      <c r="AI1080" s="4" t="s">
        <v>16</v>
      </c>
      <c r="AJ1080" s="4" t="s">
        <v>16</v>
      </c>
      <c r="AK1080" s="4" t="s">
        <v>16</v>
      </c>
      <c r="AL1080" s="4" t="s">
        <v>16</v>
      </c>
      <c r="AN1080" s="6" t="s">
        <v>86</v>
      </c>
      <c r="AW1080" s="6" t="s">
        <v>72</v>
      </c>
      <c r="AX1080" s="4" t="s">
        <v>1347</v>
      </c>
      <c r="AY1080" s="4" t="s">
        <v>16</v>
      </c>
      <c r="AZ1080" s="4" t="s">
        <v>16</v>
      </c>
      <c r="BA1080" s="4" t="s">
        <v>16</v>
      </c>
      <c r="BB1080" s="4" t="s">
        <v>16</v>
      </c>
      <c r="BC1080" s="4" t="s">
        <v>16</v>
      </c>
      <c r="BD1080" s="4" t="s">
        <v>16</v>
      </c>
      <c r="BE1080" s="4" t="s">
        <v>16</v>
      </c>
      <c r="BF1080" s="4" t="s">
        <v>16</v>
      </c>
      <c r="BG1080" s="4" t="s">
        <v>16</v>
      </c>
      <c r="BH1080" s="4" t="s">
        <v>16</v>
      </c>
      <c r="BI1080" s="4" t="s">
        <v>16</v>
      </c>
      <c r="BJ1080" s="4" t="s">
        <v>16</v>
      </c>
      <c r="BK1080" s="4" t="s">
        <v>30</v>
      </c>
      <c r="BL1080" s="4" t="s">
        <v>16</v>
      </c>
      <c r="BN1080" s="4" t="s">
        <v>16</v>
      </c>
      <c r="BO1080" s="4" t="s">
        <v>16</v>
      </c>
      <c r="BP1080" s="4" t="s">
        <v>16</v>
      </c>
      <c r="BQ1080" s="4" t="s">
        <v>16</v>
      </c>
      <c r="BR1080" s="4" t="s">
        <v>2681</v>
      </c>
      <c r="BS1080" s="4" t="s">
        <v>16</v>
      </c>
      <c r="BT1080" s="4" t="s">
        <v>16</v>
      </c>
      <c r="BU1080" s="4" t="s">
        <v>16</v>
      </c>
      <c r="BV1080" s="4" t="s">
        <v>16</v>
      </c>
      <c r="BW1080" s="4" t="s">
        <v>16</v>
      </c>
      <c r="BX1080" s="4" t="s">
        <v>2707</v>
      </c>
      <c r="BY1080" s="4" t="s">
        <v>16</v>
      </c>
      <c r="BZ1080" s="4" t="s">
        <v>16</v>
      </c>
      <c r="CC1080" s="4" t="s">
        <v>2693</v>
      </c>
      <c r="CH1080" s="4" t="s">
        <v>10218</v>
      </c>
      <c r="CI1080" s="4" t="s">
        <v>10194</v>
      </c>
      <c r="CJ1080" s="4" t="s">
        <v>10218</v>
      </c>
      <c r="CN1080" s="4" t="s">
        <v>10218</v>
      </c>
      <c r="CO1080" s="4" t="s">
        <v>10218</v>
      </c>
      <c r="CP1080" s="4" t="s">
        <v>10188</v>
      </c>
      <c r="CQ1080" s="4" t="s">
        <v>10188</v>
      </c>
      <c r="CR1080" s="4" t="s">
        <v>6028</v>
      </c>
      <c r="CS1080" s="4" t="s">
        <v>10218</v>
      </c>
      <c r="CT1080" s="4" t="s">
        <v>10218</v>
      </c>
      <c r="CU1080" s="4" t="s">
        <v>10188</v>
      </c>
      <c r="CV1080" s="4" t="s">
        <v>10218</v>
      </c>
      <c r="CW1080" s="4" t="s">
        <v>2682</v>
      </c>
      <c r="CX1080" s="4" t="s">
        <v>2682</v>
      </c>
      <c r="CY1080" s="4" t="s">
        <v>10189</v>
      </c>
      <c r="DA1080" s="4" t="s">
        <v>10189</v>
      </c>
      <c r="DB1080" s="4" t="s">
        <v>10188</v>
      </c>
      <c r="DC1080" s="4" t="s">
        <v>10189</v>
      </c>
      <c r="DD1080" s="4" t="s">
        <v>10188</v>
      </c>
      <c r="DE1080" s="4" t="s">
        <v>10218</v>
      </c>
      <c r="DF1080" s="4" t="s">
        <v>2682</v>
      </c>
      <c r="DH1080" s="4" t="s">
        <v>6029</v>
      </c>
      <c r="DI1080" s="4" t="s">
        <v>6030</v>
      </c>
      <c r="DJ1080" s="4" t="s">
        <v>6031</v>
      </c>
      <c r="DK1080" s="4" t="s">
        <v>6032</v>
      </c>
      <c r="DL1080" s="4" t="s">
        <v>6033</v>
      </c>
      <c r="DM1080" s="4" t="s">
        <v>6034</v>
      </c>
      <c r="DN1080" s="4" t="s">
        <v>6035</v>
      </c>
      <c r="DO1080" s="4" t="s">
        <v>6036</v>
      </c>
      <c r="DP1080" s="5">
        <v>42132.660428240742</v>
      </c>
      <c r="DQ1080" s="5">
        <v>42132.675706018519</v>
      </c>
      <c r="DT1080" s="5">
        <v>42132.675706018519</v>
      </c>
    </row>
    <row r="1081" spans="1:124" ht="38.25" x14ac:dyDescent="0.2">
      <c r="A1081" s="4">
        <v>6.3566693469498598E+17</v>
      </c>
      <c r="B1081" s="4" t="s">
        <v>31</v>
      </c>
      <c r="D1081" s="6" t="s">
        <v>7</v>
      </c>
      <c r="G1081" s="6" t="s">
        <v>69</v>
      </c>
      <c r="I1081" s="4" t="s">
        <v>2489</v>
      </c>
      <c r="K1081" s="4" t="s">
        <v>2489</v>
      </c>
      <c r="M1081" s="4" t="s">
        <v>2489</v>
      </c>
      <c r="N1081" s="4" t="s">
        <v>446</v>
      </c>
      <c r="O1081" s="4" t="s">
        <v>1348</v>
      </c>
      <c r="P1081" s="6">
        <v>1955</v>
      </c>
      <c r="Q1081" s="6" t="s">
        <v>61</v>
      </c>
      <c r="R1081" s="6" t="s">
        <v>14</v>
      </c>
      <c r="S1081" s="4" t="s">
        <v>34</v>
      </c>
      <c r="T1081" s="6">
        <v>5</v>
      </c>
      <c r="U1081" s="6">
        <v>2.5</v>
      </c>
      <c r="V1081" s="6">
        <v>5</v>
      </c>
      <c r="W1081" s="6">
        <v>2.5</v>
      </c>
      <c r="X1081" s="6">
        <f t="shared" si="32"/>
        <v>0</v>
      </c>
      <c r="Y1081" s="6">
        <f t="shared" si="33"/>
        <v>0</v>
      </c>
      <c r="Z1081" s="6">
        <v>15</v>
      </c>
      <c r="AA1081" s="4" t="s">
        <v>35</v>
      </c>
      <c r="AB1081" s="4" t="s">
        <v>36</v>
      </c>
      <c r="AC1081" s="4" t="s">
        <v>37</v>
      </c>
      <c r="AD1081" s="4" t="s">
        <v>17</v>
      </c>
      <c r="AE1081" s="4" t="s">
        <v>38</v>
      </c>
      <c r="AF1081" s="4" t="s">
        <v>16</v>
      </c>
      <c r="AG1081" s="4" t="s">
        <v>16</v>
      </c>
      <c r="AH1081" s="4" t="s">
        <v>16</v>
      </c>
      <c r="AI1081" s="4" t="s">
        <v>16</v>
      </c>
      <c r="AJ1081" s="4" t="s">
        <v>16</v>
      </c>
      <c r="AK1081" s="4" t="s">
        <v>16</v>
      </c>
      <c r="AL1081" s="4" t="s">
        <v>16</v>
      </c>
      <c r="AQ1081" s="4" t="s">
        <v>55</v>
      </c>
      <c r="AW1081" s="6" t="s">
        <v>14</v>
      </c>
      <c r="AX1081" s="4" t="s">
        <v>1349</v>
      </c>
      <c r="AY1081" s="4" t="s">
        <v>22</v>
      </c>
      <c r="AZ1081" s="4" t="s">
        <v>23</v>
      </c>
      <c r="BA1081" s="4" t="s">
        <v>16</v>
      </c>
      <c r="BB1081" s="4" t="s">
        <v>16</v>
      </c>
      <c r="BC1081" s="4" t="s">
        <v>16</v>
      </c>
      <c r="BD1081" s="4" t="s">
        <v>16</v>
      </c>
      <c r="BE1081" s="4" t="s">
        <v>16</v>
      </c>
      <c r="BF1081" s="4" t="s">
        <v>16</v>
      </c>
      <c r="BG1081" s="4" t="s">
        <v>48</v>
      </c>
      <c r="BH1081" s="4" t="s">
        <v>28</v>
      </c>
      <c r="BI1081" s="4" t="s">
        <v>29</v>
      </c>
      <c r="BJ1081" s="4" t="s">
        <v>16</v>
      </c>
      <c r="BK1081" s="4" t="s">
        <v>16</v>
      </c>
      <c r="BL1081" s="4" t="s">
        <v>16</v>
      </c>
      <c r="BN1081" s="4" t="s">
        <v>16</v>
      </c>
      <c r="BO1081" s="4" t="s">
        <v>16</v>
      </c>
      <c r="BP1081" s="4" t="s">
        <v>16</v>
      </c>
      <c r="BQ1081" s="4" t="s">
        <v>16</v>
      </c>
      <c r="BR1081" s="4" t="s">
        <v>16</v>
      </c>
      <c r="BS1081" s="4" t="s">
        <v>16</v>
      </c>
      <c r="BT1081" s="4" t="s">
        <v>16</v>
      </c>
      <c r="BU1081" s="4" t="s">
        <v>16</v>
      </c>
      <c r="BV1081" s="4" t="s">
        <v>16</v>
      </c>
      <c r="BW1081" s="4" t="s">
        <v>16</v>
      </c>
      <c r="BX1081" s="4" t="s">
        <v>16</v>
      </c>
      <c r="BY1081" s="4" t="s">
        <v>16</v>
      </c>
      <c r="BZ1081" s="4" t="s">
        <v>16</v>
      </c>
      <c r="CC1081" s="4" t="s">
        <v>2693</v>
      </c>
      <c r="CD1081" s="4" t="s">
        <v>55</v>
      </c>
      <c r="CH1081" s="4" t="s">
        <v>2683</v>
      </c>
      <c r="CI1081" s="4" t="s">
        <v>2683</v>
      </c>
      <c r="CJ1081" s="4" t="s">
        <v>2683</v>
      </c>
      <c r="CN1081" s="4" t="s">
        <v>2683</v>
      </c>
      <c r="CO1081" s="4" t="s">
        <v>2683</v>
      </c>
      <c r="CP1081" s="4" t="s">
        <v>2683</v>
      </c>
      <c r="CQ1081" s="4" t="s">
        <v>2683</v>
      </c>
      <c r="CS1081" s="4" t="s">
        <v>2683</v>
      </c>
      <c r="CT1081" s="4" t="s">
        <v>2683</v>
      </c>
      <c r="CU1081" s="4" t="s">
        <v>2683</v>
      </c>
      <c r="CV1081" s="4" t="s">
        <v>10189</v>
      </c>
      <c r="CW1081" s="4" t="s">
        <v>2683</v>
      </c>
      <c r="CX1081" s="4" t="s">
        <v>2683</v>
      </c>
      <c r="CY1081" s="4" t="s">
        <v>2683</v>
      </c>
      <c r="DA1081" s="4" t="s">
        <v>2683</v>
      </c>
      <c r="DB1081" s="4" t="s">
        <v>2683</v>
      </c>
      <c r="DC1081" s="4" t="s">
        <v>2683</v>
      </c>
      <c r="DD1081" s="4" t="s">
        <v>2683</v>
      </c>
      <c r="DE1081" s="4" t="s">
        <v>2683</v>
      </c>
      <c r="DF1081" s="4" t="s">
        <v>2683</v>
      </c>
      <c r="DK1081" s="4">
        <v>11</v>
      </c>
      <c r="DP1081" s="5">
        <v>42132.660520833335</v>
      </c>
      <c r="DQ1081" s="5">
        <v>42132.66369212963</v>
      </c>
      <c r="DT1081" s="5">
        <v>42132.66369212963</v>
      </c>
    </row>
    <row r="1082" spans="1:124" ht="38.25" x14ac:dyDescent="0.2">
      <c r="A1082" s="4">
        <v>6.3566693480632397E+17</v>
      </c>
      <c r="B1082" s="4" t="s">
        <v>140</v>
      </c>
      <c r="D1082" s="6" t="s">
        <v>7</v>
      </c>
      <c r="F1082" s="6" t="s">
        <v>9</v>
      </c>
      <c r="G1082" s="6" t="s">
        <v>10</v>
      </c>
      <c r="H1082" s="4" t="s">
        <v>157</v>
      </c>
      <c r="I1082" s="4" t="s">
        <v>1129</v>
      </c>
      <c r="K1082" s="4" t="s">
        <v>2489</v>
      </c>
      <c r="M1082" s="4" t="s">
        <v>2489</v>
      </c>
      <c r="O1082" s="4" t="s">
        <v>2489</v>
      </c>
      <c r="P1082" s="6">
        <v>1934</v>
      </c>
      <c r="Q1082" s="6" t="s">
        <v>13</v>
      </c>
      <c r="R1082" s="6" t="s">
        <v>14</v>
      </c>
      <c r="S1082" s="4" t="s">
        <v>53</v>
      </c>
      <c r="T1082" s="6">
        <v>0</v>
      </c>
      <c r="U1082" s="6">
        <v>0</v>
      </c>
      <c r="V1082" s="6">
        <v>0</v>
      </c>
      <c r="X1082" s="6">
        <f t="shared" si="32"/>
        <v>0</v>
      </c>
      <c r="Y1082" s="6">
        <f t="shared" si="33"/>
        <v>0</v>
      </c>
      <c r="AA1082" s="4" t="s">
        <v>16</v>
      </c>
      <c r="AB1082" s="4" t="s">
        <v>16</v>
      </c>
      <c r="AC1082" s="4" t="s">
        <v>16</v>
      </c>
      <c r="AD1082" s="4" t="s">
        <v>16</v>
      </c>
      <c r="AE1082" s="4" t="s">
        <v>16</v>
      </c>
      <c r="AF1082" s="4" t="s">
        <v>16</v>
      </c>
      <c r="AG1082" s="4" t="s">
        <v>16</v>
      </c>
      <c r="AH1082" s="4" t="s">
        <v>16</v>
      </c>
      <c r="AI1082" s="4" t="s">
        <v>16</v>
      </c>
      <c r="AJ1082" s="4" t="s">
        <v>16</v>
      </c>
      <c r="AK1082" s="4" t="s">
        <v>16</v>
      </c>
      <c r="AL1082" s="4" t="s">
        <v>16</v>
      </c>
      <c r="AN1082" s="6" t="s">
        <v>86</v>
      </c>
      <c r="AW1082" s="6" t="s">
        <v>72</v>
      </c>
      <c r="AX1082" s="4" t="s">
        <v>1350</v>
      </c>
      <c r="AY1082" s="4" t="s">
        <v>22</v>
      </c>
      <c r="AZ1082" s="4" t="s">
        <v>16</v>
      </c>
      <c r="BA1082" s="4" t="s">
        <v>24</v>
      </c>
      <c r="BB1082" s="4" t="s">
        <v>16</v>
      </c>
      <c r="BC1082" s="4" t="s">
        <v>25</v>
      </c>
      <c r="BD1082" s="4" t="s">
        <v>16</v>
      </c>
      <c r="BE1082" s="4" t="s">
        <v>16</v>
      </c>
      <c r="BF1082" s="4" t="s">
        <v>16</v>
      </c>
      <c r="BG1082" s="4" t="s">
        <v>16</v>
      </c>
      <c r="BH1082" s="4" t="s">
        <v>28</v>
      </c>
      <c r="BI1082" s="4" t="s">
        <v>16</v>
      </c>
      <c r="BJ1082" s="4" t="s">
        <v>16</v>
      </c>
      <c r="BK1082" s="4" t="s">
        <v>16</v>
      </c>
      <c r="BL1082" s="4" t="s">
        <v>16</v>
      </c>
      <c r="BN1082" s="4" t="s">
        <v>16</v>
      </c>
      <c r="BO1082" s="4" t="s">
        <v>16</v>
      </c>
      <c r="BP1082" s="4" t="s">
        <v>16</v>
      </c>
      <c r="BQ1082" s="4" t="s">
        <v>16</v>
      </c>
      <c r="BR1082" s="4" t="s">
        <v>2681</v>
      </c>
      <c r="BS1082" s="4" t="s">
        <v>16</v>
      </c>
      <c r="BT1082" s="4" t="s">
        <v>2703</v>
      </c>
      <c r="BU1082" s="4" t="s">
        <v>16</v>
      </c>
      <c r="BV1082" s="4" t="s">
        <v>16</v>
      </c>
      <c r="BW1082" s="4" t="s">
        <v>16</v>
      </c>
      <c r="BX1082" s="4" t="s">
        <v>16</v>
      </c>
      <c r="BY1082" s="4" t="s">
        <v>16</v>
      </c>
      <c r="BZ1082" s="4" t="s">
        <v>16</v>
      </c>
      <c r="CC1082" s="4" t="s">
        <v>2693</v>
      </c>
      <c r="CN1082" s="4" t="s">
        <v>2682</v>
      </c>
      <c r="CO1082" s="4" t="s">
        <v>2683</v>
      </c>
      <c r="CP1082" s="4" t="s">
        <v>2683</v>
      </c>
      <c r="CQ1082" s="4" t="s">
        <v>2683</v>
      </c>
      <c r="CS1082" s="4" t="s">
        <v>2683</v>
      </c>
      <c r="CT1082" s="4" t="s">
        <v>2683</v>
      </c>
      <c r="CU1082" s="4" t="s">
        <v>10218</v>
      </c>
      <c r="CV1082" s="4" t="s">
        <v>10194</v>
      </c>
      <c r="CW1082" s="4" t="s">
        <v>10218</v>
      </c>
      <c r="CX1082" s="4" t="s">
        <v>2682</v>
      </c>
      <c r="CY1082" s="4" t="s">
        <v>10194</v>
      </c>
      <c r="DA1082" s="4" t="s">
        <v>2683</v>
      </c>
      <c r="DB1082" s="4" t="s">
        <v>2683</v>
      </c>
      <c r="DC1082" s="4" t="s">
        <v>2683</v>
      </c>
      <c r="DD1082" s="4" t="s">
        <v>2683</v>
      </c>
      <c r="DE1082" s="4" t="s">
        <v>10189</v>
      </c>
      <c r="DF1082" s="4" t="s">
        <v>2683</v>
      </c>
      <c r="DI1082" s="4" t="s">
        <v>2944</v>
      </c>
      <c r="DK1082" s="4" t="s">
        <v>6037</v>
      </c>
      <c r="DL1082" s="4" t="s">
        <v>2943</v>
      </c>
      <c r="DN1082" s="4" t="s">
        <v>2946</v>
      </c>
      <c r="DO1082" s="4" t="s">
        <v>6038</v>
      </c>
      <c r="DP1082" s="5">
        <v>42132.66064814815</v>
      </c>
      <c r="DQ1082" s="5">
        <v>42132.670624999999</v>
      </c>
      <c r="DT1082" s="5">
        <v>42132.670624999999</v>
      </c>
    </row>
    <row r="1083" spans="1:124" ht="25.5" x14ac:dyDescent="0.2">
      <c r="A1083" s="4">
        <v>6.35666935081168E+17</v>
      </c>
      <c r="B1083" s="4" t="s">
        <v>151</v>
      </c>
      <c r="D1083" s="6" t="s">
        <v>108</v>
      </c>
      <c r="E1083" s="6" t="s">
        <v>8</v>
      </c>
      <c r="F1083" s="6" t="s">
        <v>14</v>
      </c>
      <c r="G1083" s="6" t="s">
        <v>10</v>
      </c>
      <c r="H1083" s="4" t="s">
        <v>103</v>
      </c>
      <c r="I1083" s="4" t="s">
        <v>2550</v>
      </c>
      <c r="K1083" s="4" t="s">
        <v>2489</v>
      </c>
      <c r="M1083" s="4" t="s">
        <v>2489</v>
      </c>
      <c r="O1083" s="4" t="s">
        <v>2489</v>
      </c>
      <c r="P1083" s="6">
        <v>1983</v>
      </c>
      <c r="Q1083" s="6" t="s">
        <v>61</v>
      </c>
      <c r="R1083" s="6" t="s">
        <v>14</v>
      </c>
      <c r="S1083" s="4" t="s">
        <v>34</v>
      </c>
      <c r="X1083" s="6">
        <f t="shared" si="32"/>
        <v>0</v>
      </c>
      <c r="Y1083" s="6">
        <f t="shared" si="33"/>
        <v>0</v>
      </c>
      <c r="Z1083" s="6">
        <v>35</v>
      </c>
      <c r="AA1083" s="4" t="s">
        <v>16</v>
      </c>
      <c r="AB1083" s="4" t="s">
        <v>36</v>
      </c>
      <c r="AC1083" s="4" t="s">
        <v>16</v>
      </c>
      <c r="AD1083" s="4" t="s">
        <v>17</v>
      </c>
      <c r="AE1083" s="4" t="s">
        <v>16</v>
      </c>
      <c r="AF1083" s="4" t="s">
        <v>16</v>
      </c>
      <c r="AG1083" s="4" t="s">
        <v>121</v>
      </c>
      <c r="AH1083" s="4" t="s">
        <v>54</v>
      </c>
      <c r="AI1083" s="4" t="s">
        <v>16</v>
      </c>
      <c r="AJ1083" s="4" t="s">
        <v>41</v>
      </c>
      <c r="AK1083" s="4" t="s">
        <v>16</v>
      </c>
      <c r="AL1083" s="4" t="s">
        <v>16</v>
      </c>
      <c r="AR1083" s="4" t="s">
        <v>20</v>
      </c>
      <c r="AS1083" s="4" t="s">
        <v>56</v>
      </c>
      <c r="AW1083" s="6" t="s">
        <v>14</v>
      </c>
      <c r="AX1083" s="4" t="s">
        <v>1351</v>
      </c>
      <c r="AY1083" s="4" t="s">
        <v>16</v>
      </c>
      <c r="AZ1083" s="4" t="s">
        <v>23</v>
      </c>
      <c r="BA1083" s="4" t="s">
        <v>16</v>
      </c>
      <c r="BB1083" s="4" t="s">
        <v>16</v>
      </c>
      <c r="BC1083" s="4" t="s">
        <v>25</v>
      </c>
      <c r="BD1083" s="4" t="s">
        <v>47</v>
      </c>
      <c r="BE1083" s="4" t="s">
        <v>26</v>
      </c>
      <c r="BF1083" s="4" t="s">
        <v>27</v>
      </c>
      <c r="BG1083" s="4" t="s">
        <v>48</v>
      </c>
      <c r="BH1083" s="4" t="s">
        <v>28</v>
      </c>
      <c r="BI1083" s="4" t="s">
        <v>29</v>
      </c>
      <c r="BJ1083" s="4" t="s">
        <v>16</v>
      </c>
      <c r="BK1083" s="4" t="s">
        <v>30</v>
      </c>
      <c r="BL1083" s="4" t="s">
        <v>16</v>
      </c>
      <c r="BN1083" s="4" t="s">
        <v>16</v>
      </c>
      <c r="BO1083" s="4" t="s">
        <v>2699</v>
      </c>
      <c r="BP1083" s="4" t="s">
        <v>2700</v>
      </c>
      <c r="BQ1083" s="4" t="s">
        <v>16</v>
      </c>
      <c r="BR1083" s="4" t="s">
        <v>16</v>
      </c>
      <c r="BS1083" s="4" t="s">
        <v>16</v>
      </c>
      <c r="BT1083" s="4" t="s">
        <v>16</v>
      </c>
      <c r="BU1083" s="4" t="s">
        <v>2704</v>
      </c>
      <c r="BV1083" s="4" t="s">
        <v>16</v>
      </c>
      <c r="BW1083" s="4" t="s">
        <v>16</v>
      </c>
      <c r="BX1083" s="4" t="s">
        <v>16</v>
      </c>
      <c r="BY1083" s="4" t="s">
        <v>2708</v>
      </c>
      <c r="BZ1083" s="4" t="s">
        <v>16</v>
      </c>
      <c r="CB1083" s="4" t="s">
        <v>2692</v>
      </c>
      <c r="CD1083" s="4" t="s">
        <v>55</v>
      </c>
      <c r="CE1083" s="4" t="s">
        <v>20</v>
      </c>
      <c r="CF1083" s="4" t="s">
        <v>56</v>
      </c>
      <c r="CH1083" s="4" t="s">
        <v>2683</v>
      </c>
      <c r="CI1083" s="4" t="s">
        <v>2683</v>
      </c>
      <c r="CJ1083" s="4" t="s">
        <v>2683</v>
      </c>
      <c r="CK1083" s="4" t="s">
        <v>2683</v>
      </c>
      <c r="CL1083" s="4" t="s">
        <v>2683</v>
      </c>
      <c r="CN1083" s="4" t="s">
        <v>10188</v>
      </c>
      <c r="CO1083" s="4" t="s">
        <v>2683</v>
      </c>
      <c r="CP1083" s="4" t="s">
        <v>10188</v>
      </c>
      <c r="CQ1083" s="4" t="s">
        <v>2683</v>
      </c>
      <c r="CS1083" s="4" t="s">
        <v>2683</v>
      </c>
      <c r="CT1083" s="4" t="s">
        <v>2683</v>
      </c>
      <c r="CU1083" s="4" t="s">
        <v>2683</v>
      </c>
      <c r="CV1083" s="4" t="s">
        <v>2683</v>
      </c>
      <c r="CW1083" s="4" t="s">
        <v>2683</v>
      </c>
      <c r="CX1083" s="4" t="s">
        <v>2683</v>
      </c>
      <c r="CY1083" s="4" t="s">
        <v>2683</v>
      </c>
      <c r="DA1083" s="4" t="s">
        <v>2683</v>
      </c>
      <c r="DB1083" s="4" t="s">
        <v>2683</v>
      </c>
      <c r="DC1083" s="4" t="s">
        <v>2683</v>
      </c>
      <c r="DD1083" s="4" t="s">
        <v>2683</v>
      </c>
      <c r="DF1083" s="4" t="s">
        <v>2683</v>
      </c>
      <c r="DO1083" s="4" t="s">
        <v>6039</v>
      </c>
      <c r="DP1083" s="5">
        <v>42132.66097222222</v>
      </c>
      <c r="DQ1083" s="5">
        <v>42132.666435185187</v>
      </c>
      <c r="DT1083" s="5">
        <v>42132.666435185187</v>
      </c>
    </row>
    <row r="1084" spans="1:124" ht="25.5" x14ac:dyDescent="0.2">
      <c r="A1084" s="4">
        <v>6.3566693520075802E+17</v>
      </c>
      <c r="B1084" s="4" t="s">
        <v>81</v>
      </c>
      <c r="D1084" s="6" t="s">
        <v>63</v>
      </c>
      <c r="E1084" s="6" t="s">
        <v>256</v>
      </c>
      <c r="F1084" s="6" t="s">
        <v>9</v>
      </c>
      <c r="G1084" s="6" t="s">
        <v>10</v>
      </c>
      <c r="H1084" s="4" t="s">
        <v>11</v>
      </c>
      <c r="I1084" s="4" t="s">
        <v>203</v>
      </c>
      <c r="K1084" s="4" t="s">
        <v>2489</v>
      </c>
      <c r="M1084" s="4" t="s">
        <v>2489</v>
      </c>
      <c r="O1084" s="4" t="s">
        <v>2489</v>
      </c>
      <c r="P1084" s="6">
        <v>1972</v>
      </c>
      <c r="Q1084" s="6" t="s">
        <v>13</v>
      </c>
      <c r="R1084" s="6" t="s">
        <v>14</v>
      </c>
      <c r="S1084" s="4" t="s">
        <v>15</v>
      </c>
      <c r="X1084" s="6">
        <f t="shared" si="32"/>
        <v>0</v>
      </c>
      <c r="Y1084" s="6">
        <f t="shared" si="33"/>
        <v>0</v>
      </c>
      <c r="Z1084" s="6">
        <v>1</v>
      </c>
      <c r="AA1084" s="4" t="s">
        <v>16</v>
      </c>
      <c r="AB1084" s="4" t="s">
        <v>16</v>
      </c>
      <c r="AC1084" s="4" t="s">
        <v>16</v>
      </c>
      <c r="AD1084" s="4" t="s">
        <v>16</v>
      </c>
      <c r="AE1084" s="4" t="s">
        <v>38</v>
      </c>
      <c r="AF1084" s="4" t="s">
        <v>16</v>
      </c>
      <c r="AG1084" s="4" t="s">
        <v>16</v>
      </c>
      <c r="AH1084" s="4" t="s">
        <v>16</v>
      </c>
      <c r="AI1084" s="4" t="s">
        <v>16</v>
      </c>
      <c r="AJ1084" s="4" t="s">
        <v>16</v>
      </c>
      <c r="AK1084" s="4" t="s">
        <v>16</v>
      </c>
      <c r="AL1084" s="4" t="s">
        <v>16</v>
      </c>
      <c r="AO1084" s="4" t="s">
        <v>19</v>
      </c>
      <c r="AW1084" s="6" t="s">
        <v>14</v>
      </c>
      <c r="AX1084" s="4" t="s">
        <v>1352</v>
      </c>
      <c r="AY1084" s="4" t="s">
        <v>16</v>
      </c>
      <c r="AZ1084" s="4" t="s">
        <v>16</v>
      </c>
      <c r="BA1084" s="4" t="s">
        <v>24</v>
      </c>
      <c r="BB1084" s="4" t="s">
        <v>16</v>
      </c>
      <c r="BC1084" s="4" t="s">
        <v>25</v>
      </c>
      <c r="BD1084" s="4" t="s">
        <v>16</v>
      </c>
      <c r="BE1084" s="4" t="s">
        <v>26</v>
      </c>
      <c r="BF1084" s="4" t="s">
        <v>16</v>
      </c>
      <c r="BG1084" s="4" t="s">
        <v>16</v>
      </c>
      <c r="BH1084" s="4" t="s">
        <v>16</v>
      </c>
      <c r="BI1084" s="4" t="s">
        <v>16</v>
      </c>
      <c r="BJ1084" s="4" t="s">
        <v>16</v>
      </c>
      <c r="BK1084" s="4" t="s">
        <v>30</v>
      </c>
      <c r="BL1084" s="4" t="s">
        <v>16</v>
      </c>
      <c r="BN1084" s="4" t="s">
        <v>16</v>
      </c>
      <c r="BO1084" s="4" t="s">
        <v>2699</v>
      </c>
      <c r="BP1084" s="4" t="s">
        <v>2700</v>
      </c>
      <c r="BQ1084" s="4" t="s">
        <v>16</v>
      </c>
      <c r="BR1084" s="4" t="s">
        <v>2681</v>
      </c>
      <c r="BS1084" s="4" t="s">
        <v>16</v>
      </c>
      <c r="BT1084" s="4" t="s">
        <v>16</v>
      </c>
      <c r="BU1084" s="4" t="s">
        <v>16</v>
      </c>
      <c r="BV1084" s="4" t="s">
        <v>16</v>
      </c>
      <c r="BW1084" s="4" t="s">
        <v>16</v>
      </c>
      <c r="BX1084" s="4" t="s">
        <v>2707</v>
      </c>
      <c r="BY1084" s="4" t="s">
        <v>2708</v>
      </c>
      <c r="BZ1084" s="4" t="s">
        <v>16</v>
      </c>
      <c r="CB1084" s="4" t="s">
        <v>2692</v>
      </c>
      <c r="CC1084" s="4" t="s">
        <v>2693</v>
      </c>
      <c r="DP1084" s="5">
        <v>42132.661111111112</v>
      </c>
      <c r="DT1084" s="5">
        <v>42132.670266203706</v>
      </c>
    </row>
    <row r="1085" spans="1:124" ht="178.5" x14ac:dyDescent="0.2">
      <c r="A1085" s="4">
        <v>6.3566693533669696E+17</v>
      </c>
      <c r="B1085" s="4" t="s">
        <v>151</v>
      </c>
      <c r="D1085" s="6" t="s">
        <v>63</v>
      </c>
      <c r="E1085" s="6" t="s">
        <v>8</v>
      </c>
      <c r="F1085" s="6" t="s">
        <v>9</v>
      </c>
      <c r="G1085" s="6" t="s">
        <v>10</v>
      </c>
      <c r="H1085" s="4" t="s">
        <v>94</v>
      </c>
      <c r="I1085" s="4" t="s">
        <v>650</v>
      </c>
      <c r="K1085" s="4" t="s">
        <v>2489</v>
      </c>
      <c r="M1085" s="4" t="s">
        <v>2489</v>
      </c>
      <c r="O1085" s="4" t="s">
        <v>2489</v>
      </c>
      <c r="P1085" s="6">
        <v>1976</v>
      </c>
      <c r="Q1085" s="6" t="s">
        <v>13</v>
      </c>
      <c r="R1085" s="6" t="s">
        <v>14</v>
      </c>
      <c r="S1085" s="4" t="s">
        <v>53</v>
      </c>
      <c r="X1085" s="6">
        <f t="shared" si="32"/>
        <v>0</v>
      </c>
      <c r="Y1085" s="6">
        <f t="shared" si="33"/>
        <v>0</v>
      </c>
      <c r="Z1085" s="6">
        <v>12</v>
      </c>
      <c r="AA1085" s="4" t="s">
        <v>16</v>
      </c>
      <c r="AB1085" s="4" t="s">
        <v>36</v>
      </c>
      <c r="AC1085" s="4" t="s">
        <v>37</v>
      </c>
      <c r="AD1085" s="4" t="s">
        <v>17</v>
      </c>
      <c r="AE1085" s="4" t="s">
        <v>38</v>
      </c>
      <c r="AF1085" s="4" t="s">
        <v>39</v>
      </c>
      <c r="AG1085" s="4" t="s">
        <v>16</v>
      </c>
      <c r="AH1085" s="4" t="s">
        <v>54</v>
      </c>
      <c r="AI1085" s="4" t="s">
        <v>16</v>
      </c>
      <c r="AJ1085" s="4" t="s">
        <v>16</v>
      </c>
      <c r="AK1085" s="4" t="s">
        <v>16</v>
      </c>
      <c r="AL1085" s="4" t="s">
        <v>16</v>
      </c>
      <c r="AQ1085" s="4" t="s">
        <v>55</v>
      </c>
      <c r="AR1085" s="4" t="s">
        <v>20</v>
      </c>
      <c r="AS1085" s="4" t="s">
        <v>56</v>
      </c>
      <c r="AW1085" s="6" t="s">
        <v>14</v>
      </c>
      <c r="AX1085" s="4" t="s">
        <v>1353</v>
      </c>
      <c r="AY1085" s="4" t="s">
        <v>22</v>
      </c>
      <c r="AZ1085" s="4" t="s">
        <v>16</v>
      </c>
      <c r="BA1085" s="4" t="s">
        <v>16</v>
      </c>
      <c r="BB1085" s="4" t="s">
        <v>16</v>
      </c>
      <c r="BC1085" s="4" t="s">
        <v>25</v>
      </c>
      <c r="BD1085" s="4" t="s">
        <v>16</v>
      </c>
      <c r="BE1085" s="4" t="s">
        <v>16</v>
      </c>
      <c r="BF1085" s="4" t="s">
        <v>16</v>
      </c>
      <c r="BG1085" s="4" t="s">
        <v>48</v>
      </c>
      <c r="BH1085" s="4" t="s">
        <v>28</v>
      </c>
      <c r="BI1085" s="4" t="s">
        <v>29</v>
      </c>
      <c r="BJ1085" s="4" t="s">
        <v>16</v>
      </c>
      <c r="BK1085" s="4" t="s">
        <v>30</v>
      </c>
      <c r="BL1085" s="4" t="s">
        <v>16</v>
      </c>
      <c r="BN1085" s="4" t="s">
        <v>16</v>
      </c>
      <c r="BO1085" s="4" t="s">
        <v>16</v>
      </c>
      <c r="BP1085" s="4" t="s">
        <v>16</v>
      </c>
      <c r="BQ1085" s="4" t="s">
        <v>2701</v>
      </c>
      <c r="BR1085" s="4" t="s">
        <v>16</v>
      </c>
      <c r="BS1085" s="4" t="s">
        <v>16</v>
      </c>
      <c r="BT1085" s="4" t="s">
        <v>16</v>
      </c>
      <c r="BU1085" s="4" t="s">
        <v>2704</v>
      </c>
      <c r="BV1085" s="4" t="s">
        <v>2705</v>
      </c>
      <c r="BW1085" s="4" t="s">
        <v>16</v>
      </c>
      <c r="BX1085" s="4" t="s">
        <v>16</v>
      </c>
      <c r="BY1085" s="4" t="s">
        <v>2708</v>
      </c>
      <c r="BZ1085" s="4" t="s">
        <v>16</v>
      </c>
      <c r="CD1085" s="4" t="s">
        <v>55</v>
      </c>
      <c r="CE1085" s="4" t="s">
        <v>20</v>
      </c>
      <c r="CH1085" s="4" t="s">
        <v>2683</v>
      </c>
      <c r="CI1085" s="4" t="s">
        <v>2683</v>
      </c>
      <c r="CJ1085" s="4" t="s">
        <v>10188</v>
      </c>
      <c r="CK1085" s="4" t="s">
        <v>10194</v>
      </c>
      <c r="CL1085" s="4" t="s">
        <v>2683</v>
      </c>
      <c r="CM1085" s="4" t="s">
        <v>2683</v>
      </c>
      <c r="CN1085" s="4" t="s">
        <v>10188</v>
      </c>
      <c r="CO1085" s="4" t="s">
        <v>10188</v>
      </c>
      <c r="CP1085" s="4" t="s">
        <v>10188</v>
      </c>
      <c r="CQ1085" s="4" t="s">
        <v>10188</v>
      </c>
      <c r="CS1085" s="4" t="s">
        <v>10188</v>
      </c>
      <c r="CT1085" s="4" t="s">
        <v>10188</v>
      </c>
      <c r="CU1085" s="4" t="s">
        <v>2683</v>
      </c>
      <c r="CV1085" s="4" t="s">
        <v>10188</v>
      </c>
      <c r="CW1085" s="4" t="s">
        <v>2683</v>
      </c>
      <c r="CX1085" s="4" t="s">
        <v>10188</v>
      </c>
      <c r="CY1085" s="4" t="s">
        <v>10188</v>
      </c>
      <c r="CZ1085" s="4" t="s">
        <v>6040</v>
      </c>
      <c r="DA1085" s="4" t="s">
        <v>2682</v>
      </c>
      <c r="DB1085" s="4" t="s">
        <v>2682</v>
      </c>
      <c r="DC1085" s="4" t="s">
        <v>2682</v>
      </c>
      <c r="DD1085" s="4" t="s">
        <v>2682</v>
      </c>
      <c r="DE1085" s="4" t="s">
        <v>10188</v>
      </c>
      <c r="DF1085" s="4" t="s">
        <v>10188</v>
      </c>
      <c r="DG1085" s="4" t="s">
        <v>6041</v>
      </c>
      <c r="DH1085" s="4" t="s">
        <v>6042</v>
      </c>
      <c r="DI1085" s="4" t="s">
        <v>6043</v>
      </c>
      <c r="DJ1085" s="4" t="s">
        <v>6044</v>
      </c>
      <c r="DK1085" s="4" t="s">
        <v>6045</v>
      </c>
      <c r="DL1085" s="4" t="s">
        <v>6046</v>
      </c>
      <c r="DM1085" s="4" t="s">
        <v>4348</v>
      </c>
      <c r="DN1085" s="4" t="s">
        <v>6047</v>
      </c>
      <c r="DO1085" s="4" t="s">
        <v>6048</v>
      </c>
      <c r="DP1085" s="5">
        <v>42132.661261574074</v>
      </c>
      <c r="DQ1085" s="5">
        <v>42132.687094907407</v>
      </c>
      <c r="DT1085" s="5">
        <v>42132.687094907407</v>
      </c>
    </row>
    <row r="1086" spans="1:124" ht="25.5" x14ac:dyDescent="0.2">
      <c r="A1086" s="4">
        <v>6.3566693577232704E+17</v>
      </c>
      <c r="B1086" s="4" t="s">
        <v>140</v>
      </c>
      <c r="D1086" s="6" t="s">
        <v>7</v>
      </c>
      <c r="E1086" s="6" t="s">
        <v>8</v>
      </c>
      <c r="F1086" s="6" t="s">
        <v>9</v>
      </c>
      <c r="G1086" s="6" t="s">
        <v>10</v>
      </c>
      <c r="H1086" s="4" t="s">
        <v>74</v>
      </c>
      <c r="I1086" s="4" t="s">
        <v>1167</v>
      </c>
      <c r="K1086" s="4" t="s">
        <v>2489</v>
      </c>
      <c r="M1086" s="4" t="s">
        <v>2489</v>
      </c>
      <c r="O1086" s="4" t="s">
        <v>2489</v>
      </c>
      <c r="P1086" s="6">
        <v>1961</v>
      </c>
      <c r="Q1086" s="6" t="s">
        <v>13</v>
      </c>
      <c r="R1086" s="6" t="s">
        <v>14</v>
      </c>
      <c r="X1086" s="6">
        <f t="shared" si="32"/>
        <v>0</v>
      </c>
      <c r="Y1086" s="6">
        <f t="shared" si="33"/>
        <v>0</v>
      </c>
      <c r="DP1086" s="5">
        <v>42132.661770833336</v>
      </c>
      <c r="DT1086" s="5">
        <v>42132.662708333337</v>
      </c>
    </row>
    <row r="1087" spans="1:124" ht="38.25" x14ac:dyDescent="0.2">
      <c r="A1087" s="4">
        <v>6.3566693613826995E+17</v>
      </c>
      <c r="B1087" s="4" t="s">
        <v>605</v>
      </c>
      <c r="D1087" s="6" t="s">
        <v>7</v>
      </c>
      <c r="E1087" s="6" t="s">
        <v>8</v>
      </c>
      <c r="F1087" s="6" t="s">
        <v>9</v>
      </c>
      <c r="G1087" s="6" t="s">
        <v>10</v>
      </c>
      <c r="H1087" s="4" t="s">
        <v>223</v>
      </c>
      <c r="I1087" s="4" t="s">
        <v>2551</v>
      </c>
      <c r="K1087" s="4" t="s">
        <v>2489</v>
      </c>
      <c r="M1087" s="4" t="s">
        <v>2489</v>
      </c>
      <c r="O1087" s="4" t="s">
        <v>2489</v>
      </c>
      <c r="P1087" s="6">
        <v>1958</v>
      </c>
      <c r="Q1087" s="6" t="s">
        <v>13</v>
      </c>
      <c r="R1087" s="6" t="s">
        <v>14</v>
      </c>
      <c r="S1087" s="4" t="s">
        <v>34</v>
      </c>
      <c r="T1087" s="6">
        <v>5</v>
      </c>
      <c r="U1087" s="6">
        <v>1.5</v>
      </c>
      <c r="V1087" s="6">
        <v>5</v>
      </c>
      <c r="W1087" s="6">
        <v>1.5</v>
      </c>
      <c r="X1087" s="6">
        <f t="shared" si="32"/>
        <v>0</v>
      </c>
      <c r="Y1087" s="6">
        <f t="shared" si="33"/>
        <v>0</v>
      </c>
      <c r="Z1087" s="6">
        <v>10</v>
      </c>
      <c r="AA1087" s="4" t="s">
        <v>35</v>
      </c>
      <c r="AB1087" s="4" t="s">
        <v>36</v>
      </c>
      <c r="AC1087" s="4" t="s">
        <v>37</v>
      </c>
      <c r="AD1087" s="4" t="s">
        <v>17</v>
      </c>
      <c r="AE1087" s="4" t="s">
        <v>38</v>
      </c>
      <c r="AF1087" s="4" t="s">
        <v>39</v>
      </c>
      <c r="AG1087" s="4" t="s">
        <v>16</v>
      </c>
      <c r="AH1087" s="4" t="s">
        <v>16</v>
      </c>
      <c r="AI1087" s="4" t="s">
        <v>40</v>
      </c>
      <c r="AJ1087" s="4" t="s">
        <v>41</v>
      </c>
      <c r="AK1087" s="4" t="s">
        <v>16</v>
      </c>
      <c r="AL1087" s="4" t="s">
        <v>16</v>
      </c>
      <c r="AQ1087" s="4" t="s">
        <v>55</v>
      </c>
      <c r="AR1087" s="4" t="s">
        <v>20</v>
      </c>
      <c r="AT1087" s="4" t="s">
        <v>57</v>
      </c>
      <c r="AW1087" s="6" t="s">
        <v>14</v>
      </c>
      <c r="AX1087" s="4" t="s">
        <v>1354</v>
      </c>
      <c r="AY1087" s="4" t="s">
        <v>22</v>
      </c>
      <c r="AZ1087" s="4" t="s">
        <v>23</v>
      </c>
      <c r="BA1087" s="4" t="s">
        <v>24</v>
      </c>
      <c r="BB1087" s="4" t="s">
        <v>46</v>
      </c>
      <c r="BC1087" s="4" t="s">
        <v>25</v>
      </c>
      <c r="BD1087" s="4" t="s">
        <v>47</v>
      </c>
      <c r="BE1087" s="4" t="s">
        <v>26</v>
      </c>
      <c r="BF1087" s="4" t="s">
        <v>27</v>
      </c>
      <c r="BG1087" s="4" t="s">
        <v>48</v>
      </c>
      <c r="BH1087" s="4" t="s">
        <v>28</v>
      </c>
      <c r="BI1087" s="4" t="s">
        <v>29</v>
      </c>
      <c r="BJ1087" s="4" t="s">
        <v>49</v>
      </c>
      <c r="BK1087" s="4" t="s">
        <v>30</v>
      </c>
      <c r="BL1087" s="4" t="s">
        <v>16</v>
      </c>
      <c r="BN1087" s="4" t="s">
        <v>16</v>
      </c>
      <c r="BO1087" s="4" t="s">
        <v>2699</v>
      </c>
      <c r="BP1087" s="4" t="s">
        <v>2700</v>
      </c>
      <c r="BQ1087" s="4" t="s">
        <v>2701</v>
      </c>
      <c r="BR1087" s="4" t="s">
        <v>16</v>
      </c>
      <c r="BS1087" s="4" t="s">
        <v>2702</v>
      </c>
      <c r="BT1087" s="4" t="s">
        <v>2703</v>
      </c>
      <c r="BU1087" s="4" t="s">
        <v>16</v>
      </c>
      <c r="BV1087" s="4" t="s">
        <v>16</v>
      </c>
      <c r="BW1087" s="4" t="s">
        <v>16</v>
      </c>
      <c r="BX1087" s="4" t="s">
        <v>16</v>
      </c>
      <c r="BY1087" s="4" t="s">
        <v>16</v>
      </c>
      <c r="BZ1087" s="4" t="s">
        <v>16</v>
      </c>
      <c r="CD1087" s="4" t="s">
        <v>55</v>
      </c>
      <c r="CE1087" s="4" t="s">
        <v>20</v>
      </c>
      <c r="CH1087" s="4" t="s">
        <v>2683</v>
      </c>
      <c r="CI1087" s="4" t="s">
        <v>2683</v>
      </c>
      <c r="CJ1087" s="4" t="s">
        <v>2683</v>
      </c>
      <c r="CN1087" s="4" t="s">
        <v>2683</v>
      </c>
      <c r="CO1087" s="4" t="s">
        <v>2683</v>
      </c>
      <c r="CP1087" s="4" t="s">
        <v>2683</v>
      </c>
      <c r="CQ1087" s="4" t="s">
        <v>2683</v>
      </c>
      <c r="CR1087" s="4" t="s">
        <v>6049</v>
      </c>
      <c r="CS1087" s="4" t="s">
        <v>2683</v>
      </c>
      <c r="CT1087" s="4" t="s">
        <v>2683</v>
      </c>
      <c r="CU1087" s="4" t="s">
        <v>2683</v>
      </c>
      <c r="CV1087" s="4" t="s">
        <v>10194</v>
      </c>
      <c r="CW1087" s="4" t="s">
        <v>10188</v>
      </c>
      <c r="CX1087" s="4" t="s">
        <v>10188</v>
      </c>
      <c r="CY1087" s="4" t="s">
        <v>10188</v>
      </c>
      <c r="DA1087" s="4" t="s">
        <v>10194</v>
      </c>
      <c r="DB1087" s="4" t="s">
        <v>10189</v>
      </c>
      <c r="DC1087" s="4" t="s">
        <v>10218</v>
      </c>
      <c r="DD1087" s="4" t="s">
        <v>10188</v>
      </c>
      <c r="DE1087" s="4" t="s">
        <v>10188</v>
      </c>
      <c r="DF1087" s="4" t="s">
        <v>10188</v>
      </c>
      <c r="DK1087" s="4" t="s">
        <v>6050</v>
      </c>
      <c r="DM1087" s="4">
        <v>11</v>
      </c>
      <c r="DN1087" s="4">
        <v>11</v>
      </c>
      <c r="DO1087" s="4" t="s">
        <v>6051</v>
      </c>
      <c r="DP1087" s="5">
        <v>42132.662187499998</v>
      </c>
      <c r="DQ1087" s="5">
        <v>42132.749699074076</v>
      </c>
      <c r="DT1087" s="5">
        <v>42132.749699074076</v>
      </c>
    </row>
    <row r="1088" spans="1:124" ht="38.25" x14ac:dyDescent="0.2">
      <c r="A1088" s="4">
        <v>6.3566693665272998E+17</v>
      </c>
      <c r="B1088" s="4" t="s">
        <v>140</v>
      </c>
      <c r="D1088" s="6" t="s">
        <v>7</v>
      </c>
      <c r="E1088" s="6" t="s">
        <v>256</v>
      </c>
      <c r="F1088" s="6" t="s">
        <v>9</v>
      </c>
      <c r="G1088" s="6" t="s">
        <v>10</v>
      </c>
      <c r="H1088" s="4" t="s">
        <v>64</v>
      </c>
      <c r="I1088" s="4" t="s">
        <v>2552</v>
      </c>
      <c r="K1088" s="4" t="s">
        <v>2489</v>
      </c>
      <c r="M1088" s="4" t="s">
        <v>2489</v>
      </c>
      <c r="O1088" s="4" t="s">
        <v>2489</v>
      </c>
      <c r="P1088" s="6">
        <v>1963</v>
      </c>
      <c r="Q1088" s="6" t="s">
        <v>13</v>
      </c>
      <c r="R1088" s="6" t="s">
        <v>14</v>
      </c>
      <c r="S1088" s="4" t="s">
        <v>53</v>
      </c>
      <c r="T1088" s="6">
        <v>10</v>
      </c>
      <c r="U1088" s="6">
        <v>2.5</v>
      </c>
      <c r="V1088" s="6">
        <v>12</v>
      </c>
      <c r="W1088" s="6">
        <v>2.5</v>
      </c>
      <c r="X1088" s="6">
        <f t="shared" si="32"/>
        <v>2</v>
      </c>
      <c r="Y1088" s="6">
        <f t="shared" si="33"/>
        <v>0</v>
      </c>
      <c r="Z1088" s="6">
        <v>3</v>
      </c>
      <c r="AA1088" s="4" t="s">
        <v>16</v>
      </c>
      <c r="AB1088" s="4" t="s">
        <v>36</v>
      </c>
      <c r="AC1088" s="4" t="s">
        <v>16</v>
      </c>
      <c r="AD1088" s="4" t="s">
        <v>17</v>
      </c>
      <c r="AE1088" s="4" t="s">
        <v>38</v>
      </c>
      <c r="AF1088" s="4" t="s">
        <v>16</v>
      </c>
      <c r="AG1088" s="4" t="s">
        <v>16</v>
      </c>
      <c r="AH1088" s="4" t="s">
        <v>16</v>
      </c>
      <c r="AI1088" s="4" t="s">
        <v>16</v>
      </c>
      <c r="AJ1088" s="4" t="s">
        <v>41</v>
      </c>
      <c r="AK1088" s="4" t="s">
        <v>16</v>
      </c>
      <c r="AL1088" s="4" t="s">
        <v>16</v>
      </c>
      <c r="AP1088" s="4" t="s">
        <v>42</v>
      </c>
      <c r="AQ1088" s="4" t="s">
        <v>55</v>
      </c>
      <c r="AR1088" s="4" t="s">
        <v>20</v>
      </c>
      <c r="AW1088" s="6" t="s">
        <v>9</v>
      </c>
      <c r="AX1088" s="4" t="s">
        <v>1355</v>
      </c>
      <c r="AY1088" s="4" t="s">
        <v>22</v>
      </c>
      <c r="AZ1088" s="4" t="s">
        <v>16</v>
      </c>
      <c r="BA1088" s="4" t="s">
        <v>16</v>
      </c>
      <c r="BB1088" s="4" t="s">
        <v>16</v>
      </c>
      <c r="BC1088" s="4" t="s">
        <v>16</v>
      </c>
      <c r="BD1088" s="4" t="s">
        <v>16</v>
      </c>
      <c r="BE1088" s="4" t="s">
        <v>16</v>
      </c>
      <c r="BF1088" s="4" t="s">
        <v>27</v>
      </c>
      <c r="BG1088" s="4" t="s">
        <v>16</v>
      </c>
      <c r="BH1088" s="4" t="s">
        <v>28</v>
      </c>
      <c r="BI1088" s="4" t="s">
        <v>16</v>
      </c>
      <c r="BJ1088" s="4" t="s">
        <v>16</v>
      </c>
      <c r="BK1088" s="4" t="s">
        <v>16</v>
      </c>
      <c r="BL1088" s="4" t="s">
        <v>16</v>
      </c>
      <c r="BN1088" s="4" t="s">
        <v>16</v>
      </c>
      <c r="CH1088" s="4" t="s">
        <v>10194</v>
      </c>
      <c r="CI1088" s="4" t="s">
        <v>10189</v>
      </c>
      <c r="CJ1088" s="4" t="s">
        <v>10189</v>
      </c>
      <c r="CN1088" s="4" t="s">
        <v>10188</v>
      </c>
      <c r="CO1088" s="4" t="s">
        <v>10189</v>
      </c>
      <c r="CP1088" s="4" t="s">
        <v>10194</v>
      </c>
      <c r="CQ1088" s="4" t="s">
        <v>10194</v>
      </c>
      <c r="CR1088" s="4" t="s">
        <v>6052</v>
      </c>
      <c r="CS1088" s="4" t="s">
        <v>10188</v>
      </c>
      <c r="CT1088" s="4" t="s">
        <v>10194</v>
      </c>
      <c r="CU1088" s="4" t="s">
        <v>10188</v>
      </c>
      <c r="CV1088" s="4" t="s">
        <v>10218</v>
      </c>
      <c r="CW1088" s="4" t="s">
        <v>10188</v>
      </c>
      <c r="CX1088" s="4" t="s">
        <v>10189</v>
      </c>
      <c r="CY1088" s="4" t="s">
        <v>10188</v>
      </c>
      <c r="DA1088" s="4" t="s">
        <v>10188</v>
      </c>
      <c r="DB1088" s="4" t="s">
        <v>10194</v>
      </c>
      <c r="DC1088" s="4" t="s">
        <v>10194</v>
      </c>
      <c r="DD1088" s="4" t="s">
        <v>10188</v>
      </c>
      <c r="DE1088" s="4" t="s">
        <v>10188</v>
      </c>
      <c r="DF1088" s="4" t="s">
        <v>10188</v>
      </c>
      <c r="DH1088" s="4" t="s">
        <v>6053</v>
      </c>
      <c r="DP1088" s="5">
        <v>42132.662789351853</v>
      </c>
      <c r="DT1088" s="5">
        <v>42132.670300925929</v>
      </c>
    </row>
    <row r="1089" spans="1:124" ht="89.25" x14ac:dyDescent="0.2">
      <c r="A1089" s="4">
        <v>6.3566693724467405E+17</v>
      </c>
      <c r="B1089" s="4" t="s">
        <v>140</v>
      </c>
      <c r="D1089" s="6" t="s">
        <v>7</v>
      </c>
      <c r="F1089" s="6" t="s">
        <v>9</v>
      </c>
      <c r="G1089" s="6" t="s">
        <v>10</v>
      </c>
      <c r="H1089" s="4" t="s">
        <v>32</v>
      </c>
      <c r="I1089" s="4" t="s">
        <v>1356</v>
      </c>
      <c r="K1089" s="4" t="s">
        <v>2489</v>
      </c>
      <c r="M1089" s="4" t="s">
        <v>2489</v>
      </c>
      <c r="O1089" s="4" t="s">
        <v>2489</v>
      </c>
      <c r="P1089" s="6">
        <v>1973</v>
      </c>
      <c r="Q1089" s="6" t="s">
        <v>13</v>
      </c>
      <c r="R1089" s="6" t="s">
        <v>14</v>
      </c>
      <c r="S1089" s="4" t="s">
        <v>53</v>
      </c>
      <c r="T1089" s="6">
        <v>10</v>
      </c>
      <c r="U1089" s="6">
        <v>2</v>
      </c>
      <c r="V1089" s="6">
        <v>10.5</v>
      </c>
      <c r="W1089" s="6">
        <v>2.5</v>
      </c>
      <c r="X1089" s="6">
        <f t="shared" si="32"/>
        <v>0.5</v>
      </c>
      <c r="Y1089" s="6">
        <f t="shared" si="33"/>
        <v>0.5</v>
      </c>
      <c r="Z1089" s="6">
        <v>2</v>
      </c>
      <c r="AA1089" s="4" t="s">
        <v>35</v>
      </c>
      <c r="AB1089" s="4" t="s">
        <v>36</v>
      </c>
      <c r="AC1089" s="4" t="s">
        <v>16</v>
      </c>
      <c r="AD1089" s="4" t="s">
        <v>17</v>
      </c>
      <c r="AE1089" s="4" t="s">
        <v>38</v>
      </c>
      <c r="AF1089" s="4" t="s">
        <v>16</v>
      </c>
      <c r="AG1089" s="4" t="s">
        <v>16</v>
      </c>
      <c r="AH1089" s="4" t="s">
        <v>16</v>
      </c>
      <c r="AI1089" s="4" t="s">
        <v>16</v>
      </c>
      <c r="AJ1089" s="4" t="s">
        <v>16</v>
      </c>
      <c r="AK1089" s="4" t="s">
        <v>16</v>
      </c>
      <c r="AL1089" s="4" t="s">
        <v>16</v>
      </c>
      <c r="AQ1089" s="4" t="s">
        <v>55</v>
      </c>
      <c r="AW1089" s="6" t="s">
        <v>14</v>
      </c>
      <c r="AX1089" s="4" t="s">
        <v>1357</v>
      </c>
      <c r="AY1089" s="4" t="s">
        <v>22</v>
      </c>
      <c r="AZ1089" s="4" t="s">
        <v>23</v>
      </c>
      <c r="BA1089" s="4" t="s">
        <v>16</v>
      </c>
      <c r="BB1089" s="4" t="s">
        <v>16</v>
      </c>
      <c r="BC1089" s="4" t="s">
        <v>16</v>
      </c>
      <c r="BD1089" s="4" t="s">
        <v>16</v>
      </c>
      <c r="BE1089" s="4" t="s">
        <v>26</v>
      </c>
      <c r="BF1089" s="4" t="s">
        <v>27</v>
      </c>
      <c r="BG1089" s="4" t="s">
        <v>48</v>
      </c>
      <c r="BH1089" s="4" t="s">
        <v>28</v>
      </c>
      <c r="BI1089" s="4" t="s">
        <v>29</v>
      </c>
      <c r="BJ1089" s="4" t="s">
        <v>16</v>
      </c>
      <c r="BK1089" s="4" t="s">
        <v>30</v>
      </c>
      <c r="BL1089" s="4" t="s">
        <v>16</v>
      </c>
      <c r="BN1089" s="4" t="s">
        <v>16</v>
      </c>
      <c r="BO1089" s="4" t="s">
        <v>2699</v>
      </c>
      <c r="BP1089" s="4" t="s">
        <v>2700</v>
      </c>
      <c r="BQ1089" s="4" t="s">
        <v>2701</v>
      </c>
      <c r="BR1089" s="4" t="s">
        <v>16</v>
      </c>
      <c r="BS1089" s="4" t="s">
        <v>16</v>
      </c>
      <c r="BT1089" s="4" t="s">
        <v>16</v>
      </c>
      <c r="BU1089" s="4" t="s">
        <v>16</v>
      </c>
      <c r="BV1089" s="4" t="s">
        <v>16</v>
      </c>
      <c r="BW1089" s="4" t="s">
        <v>16</v>
      </c>
      <c r="BX1089" s="4" t="s">
        <v>16</v>
      </c>
      <c r="BY1089" s="4" t="s">
        <v>16</v>
      </c>
      <c r="BZ1089" s="4" t="s">
        <v>16</v>
      </c>
      <c r="CD1089" s="4" t="s">
        <v>55</v>
      </c>
      <c r="CE1089" s="4" t="s">
        <v>20</v>
      </c>
      <c r="CH1089" s="4" t="s">
        <v>2683</v>
      </c>
      <c r="CI1089" s="4" t="s">
        <v>2683</v>
      </c>
      <c r="CJ1089" s="4" t="s">
        <v>10189</v>
      </c>
      <c r="CN1089" s="4" t="s">
        <v>10188</v>
      </c>
      <c r="CO1089" s="4" t="s">
        <v>10188</v>
      </c>
      <c r="CP1089" s="4" t="s">
        <v>10189</v>
      </c>
      <c r="CQ1089" s="4" t="s">
        <v>10189</v>
      </c>
      <c r="CS1089" s="4" t="s">
        <v>2683</v>
      </c>
      <c r="CT1089" s="4" t="s">
        <v>10188</v>
      </c>
      <c r="CU1089" s="4" t="s">
        <v>10188</v>
      </c>
      <c r="CV1089" s="4" t="s">
        <v>10188</v>
      </c>
      <c r="CW1089" s="4" t="s">
        <v>2683</v>
      </c>
      <c r="CX1089" s="4" t="s">
        <v>2683</v>
      </c>
      <c r="CY1089" s="4" t="s">
        <v>10188</v>
      </c>
      <c r="DA1089" s="4" t="s">
        <v>2682</v>
      </c>
      <c r="DB1089" s="4" t="s">
        <v>2682</v>
      </c>
      <c r="DC1089" s="4" t="s">
        <v>10194</v>
      </c>
      <c r="DD1089" s="4" t="s">
        <v>10188</v>
      </c>
      <c r="DE1089" s="4" t="s">
        <v>10188</v>
      </c>
      <c r="DF1089" s="4" t="s">
        <v>2683</v>
      </c>
      <c r="DG1089" s="4" t="s">
        <v>6054</v>
      </c>
      <c r="DH1089" s="4" t="s">
        <v>6055</v>
      </c>
      <c r="DN1089" s="4" t="s">
        <v>6056</v>
      </c>
      <c r="DO1089" s="4" t="s">
        <v>6057</v>
      </c>
      <c r="DP1089" s="5">
        <v>42132.663472222222</v>
      </c>
      <c r="DQ1089" s="5">
        <v>42132.676296296297</v>
      </c>
      <c r="DT1089" s="5">
        <v>42132.676296296297</v>
      </c>
    </row>
    <row r="1090" spans="1:124" ht="25.5" x14ac:dyDescent="0.2">
      <c r="A1090" s="4">
        <v>6.3566693879596006E+17</v>
      </c>
      <c r="B1090" s="4" t="s">
        <v>31</v>
      </c>
      <c r="D1090" s="6" t="s">
        <v>7</v>
      </c>
      <c r="E1090" s="6" t="s">
        <v>8</v>
      </c>
      <c r="F1090" s="6" t="s">
        <v>9</v>
      </c>
      <c r="G1090" s="6" t="s">
        <v>10</v>
      </c>
      <c r="H1090" s="4" t="s">
        <v>51</v>
      </c>
      <c r="I1090" s="4" t="s">
        <v>1358</v>
      </c>
      <c r="K1090" s="4" t="s">
        <v>2489</v>
      </c>
      <c r="M1090" s="4" t="s">
        <v>2489</v>
      </c>
      <c r="O1090" s="4" t="s">
        <v>2489</v>
      </c>
      <c r="P1090" s="6">
        <v>1946</v>
      </c>
      <c r="Q1090" s="6" t="s">
        <v>13</v>
      </c>
      <c r="R1090" s="6" t="s">
        <v>14</v>
      </c>
      <c r="S1090" s="4" t="s">
        <v>15</v>
      </c>
      <c r="X1090" s="6">
        <f t="shared" si="32"/>
        <v>0</v>
      </c>
      <c r="Y1090" s="6">
        <f t="shared" si="33"/>
        <v>0</v>
      </c>
      <c r="AA1090" s="4" t="s">
        <v>16</v>
      </c>
      <c r="AB1090" s="4" t="s">
        <v>16</v>
      </c>
      <c r="AC1090" s="4" t="s">
        <v>16</v>
      </c>
      <c r="AD1090" s="4" t="s">
        <v>16</v>
      </c>
      <c r="AE1090" s="4" t="s">
        <v>16</v>
      </c>
      <c r="AF1090" s="4" t="s">
        <v>16</v>
      </c>
      <c r="AG1090" s="4" t="s">
        <v>16</v>
      </c>
      <c r="AH1090" s="4" t="s">
        <v>16</v>
      </c>
      <c r="AI1090" s="4" t="s">
        <v>16</v>
      </c>
      <c r="AJ1090" s="4" t="s">
        <v>16</v>
      </c>
      <c r="AK1090" s="4" t="s">
        <v>16</v>
      </c>
      <c r="AL1090" s="4" t="s">
        <v>16</v>
      </c>
      <c r="DP1090" s="5">
        <v>42132.665266203701</v>
      </c>
      <c r="DT1090" s="5">
        <v>42132.66783564815</v>
      </c>
    </row>
    <row r="1091" spans="1:124" ht="204" x14ac:dyDescent="0.2">
      <c r="A1091" s="4">
        <v>6.3566693920127795E+17</v>
      </c>
      <c r="B1091" s="4" t="s">
        <v>140</v>
      </c>
      <c r="D1091" s="6" t="s">
        <v>7</v>
      </c>
      <c r="E1091" s="6" t="s">
        <v>8</v>
      </c>
      <c r="F1091" s="6" t="s">
        <v>9</v>
      </c>
      <c r="G1091" s="6" t="s">
        <v>10</v>
      </c>
      <c r="H1091" s="4" t="s">
        <v>74</v>
      </c>
      <c r="I1091" s="4" t="s">
        <v>1167</v>
      </c>
      <c r="K1091" s="4" t="s">
        <v>2489</v>
      </c>
      <c r="M1091" s="4" t="s">
        <v>2489</v>
      </c>
      <c r="O1091" s="4" t="s">
        <v>2489</v>
      </c>
      <c r="P1091" s="6">
        <v>1961</v>
      </c>
      <c r="Q1091" s="6" t="s">
        <v>13</v>
      </c>
      <c r="R1091" s="6" t="s">
        <v>14</v>
      </c>
      <c r="S1091" s="4" t="s">
        <v>53</v>
      </c>
      <c r="T1091" s="6">
        <v>8</v>
      </c>
      <c r="U1091" s="6">
        <v>2</v>
      </c>
      <c r="V1091" s="6">
        <v>10</v>
      </c>
      <c r="W1091" s="6">
        <v>2</v>
      </c>
      <c r="X1091" s="6">
        <f t="shared" ref="X1091:X1154" si="34">V1091-T1091</f>
        <v>2</v>
      </c>
      <c r="Y1091" s="6">
        <f t="shared" ref="Y1091:Y1154" si="35">W1091-U1091</f>
        <v>0</v>
      </c>
      <c r="Z1091" s="6">
        <v>2</v>
      </c>
      <c r="AA1091" s="4" t="s">
        <v>16</v>
      </c>
      <c r="AB1091" s="4" t="s">
        <v>16</v>
      </c>
      <c r="AC1091" s="4" t="s">
        <v>16</v>
      </c>
      <c r="AD1091" s="4" t="s">
        <v>16</v>
      </c>
      <c r="AE1091" s="4" t="s">
        <v>38</v>
      </c>
      <c r="AF1091" s="4" t="s">
        <v>16</v>
      </c>
      <c r="AG1091" s="4" t="s">
        <v>16</v>
      </c>
      <c r="AH1091" s="4" t="s">
        <v>16</v>
      </c>
      <c r="AI1091" s="4" t="s">
        <v>16</v>
      </c>
      <c r="AJ1091" s="4" t="s">
        <v>16</v>
      </c>
      <c r="AK1091" s="4" t="s">
        <v>16</v>
      </c>
      <c r="AL1091" s="4" t="s">
        <v>16</v>
      </c>
      <c r="AQ1091" s="4" t="s">
        <v>55</v>
      </c>
      <c r="AW1091" s="6" t="s">
        <v>14</v>
      </c>
      <c r="AX1091" s="4" t="s">
        <v>1359</v>
      </c>
      <c r="AY1091" s="4" t="s">
        <v>22</v>
      </c>
      <c r="AZ1091" s="4" t="s">
        <v>16</v>
      </c>
      <c r="BA1091" s="4" t="s">
        <v>16</v>
      </c>
      <c r="BB1091" s="4" t="s">
        <v>16</v>
      </c>
      <c r="BC1091" s="4" t="s">
        <v>25</v>
      </c>
      <c r="BD1091" s="4" t="s">
        <v>16</v>
      </c>
      <c r="BE1091" s="4" t="s">
        <v>16</v>
      </c>
      <c r="BF1091" s="4" t="s">
        <v>27</v>
      </c>
      <c r="BG1091" s="4" t="s">
        <v>16</v>
      </c>
      <c r="BH1091" s="4" t="s">
        <v>28</v>
      </c>
      <c r="BI1091" s="4" t="s">
        <v>29</v>
      </c>
      <c r="BJ1091" s="4" t="s">
        <v>16</v>
      </c>
      <c r="BK1091" s="4" t="s">
        <v>30</v>
      </c>
      <c r="BL1091" s="4" t="s">
        <v>16</v>
      </c>
      <c r="BN1091" s="4" t="s">
        <v>16</v>
      </c>
      <c r="BO1091" s="4" t="s">
        <v>2699</v>
      </c>
      <c r="BP1091" s="4" t="s">
        <v>2700</v>
      </c>
      <c r="BQ1091" s="4" t="s">
        <v>16</v>
      </c>
      <c r="BR1091" s="4" t="s">
        <v>16</v>
      </c>
      <c r="BS1091" s="4" t="s">
        <v>16</v>
      </c>
      <c r="BT1091" s="4" t="s">
        <v>16</v>
      </c>
      <c r="BU1091" s="4" t="s">
        <v>16</v>
      </c>
      <c r="BV1091" s="4" t="s">
        <v>16</v>
      </c>
      <c r="BW1091" s="4" t="s">
        <v>2706</v>
      </c>
      <c r="BX1091" s="4" t="s">
        <v>2707</v>
      </c>
      <c r="BY1091" s="4" t="s">
        <v>2708</v>
      </c>
      <c r="BZ1091" s="4" t="s">
        <v>16</v>
      </c>
      <c r="CD1091" s="4" t="s">
        <v>55</v>
      </c>
      <c r="CG1091" s="4" t="s">
        <v>57</v>
      </c>
      <c r="CH1091" s="4" t="s">
        <v>2683</v>
      </c>
      <c r="CI1091" s="4" t="s">
        <v>2683</v>
      </c>
      <c r="CJ1091" s="4" t="s">
        <v>10189</v>
      </c>
      <c r="CN1091" s="4" t="s">
        <v>10188</v>
      </c>
      <c r="CO1091" s="4" t="s">
        <v>10189</v>
      </c>
      <c r="CP1091" s="4" t="s">
        <v>10194</v>
      </c>
      <c r="CQ1091" s="4" t="s">
        <v>10194</v>
      </c>
      <c r="CS1091" s="4" t="s">
        <v>10218</v>
      </c>
      <c r="CT1091" s="4" t="s">
        <v>10218</v>
      </c>
      <c r="CU1091" s="4" t="s">
        <v>2683</v>
      </c>
      <c r="CV1091" s="4" t="s">
        <v>2683</v>
      </c>
      <c r="CW1091" s="4" t="s">
        <v>10194</v>
      </c>
      <c r="CX1091" s="4" t="s">
        <v>2682</v>
      </c>
      <c r="CY1091" s="4" t="s">
        <v>10188</v>
      </c>
      <c r="DA1091" s="4" t="s">
        <v>2682</v>
      </c>
      <c r="DB1091" s="4" t="s">
        <v>2682</v>
      </c>
      <c r="DC1091" s="4" t="s">
        <v>10218</v>
      </c>
      <c r="DD1091" s="4" t="s">
        <v>10218</v>
      </c>
      <c r="DE1091" s="4" t="s">
        <v>10194</v>
      </c>
      <c r="DF1091" s="4" t="s">
        <v>10188</v>
      </c>
      <c r="DG1091" s="4" t="s">
        <v>6058</v>
      </c>
      <c r="DH1091" s="4" t="s">
        <v>6059</v>
      </c>
      <c r="DI1091" s="4" t="s">
        <v>6060</v>
      </c>
      <c r="DJ1091" s="4" t="s">
        <v>6061</v>
      </c>
      <c r="DL1091" s="4" t="s">
        <v>6062</v>
      </c>
      <c r="DN1091" s="4" t="s">
        <v>6063</v>
      </c>
      <c r="DO1091" s="4" t="s">
        <v>6064</v>
      </c>
      <c r="DP1091" s="5">
        <v>42132.66574074074</v>
      </c>
      <c r="DQ1091" s="5">
        <v>42132.686608796299</v>
      </c>
      <c r="DT1091" s="5">
        <v>42132.686608796299</v>
      </c>
    </row>
    <row r="1092" spans="1:124" x14ac:dyDescent="0.2">
      <c r="A1092" s="4">
        <v>6.3566693925143398E+17</v>
      </c>
      <c r="B1092" s="4" t="s">
        <v>526</v>
      </c>
      <c r="D1092" s="6" t="s">
        <v>7</v>
      </c>
      <c r="E1092" s="6" t="s">
        <v>8</v>
      </c>
      <c r="F1092" s="6" t="s">
        <v>9</v>
      </c>
      <c r="G1092" s="6" t="s">
        <v>10</v>
      </c>
      <c r="H1092" s="4" t="s">
        <v>94</v>
      </c>
      <c r="I1092" s="4" t="s">
        <v>191</v>
      </c>
      <c r="K1092" s="4" t="s">
        <v>2489</v>
      </c>
      <c r="M1092" s="4" t="s">
        <v>2489</v>
      </c>
      <c r="O1092" s="4" t="s">
        <v>2489</v>
      </c>
      <c r="P1092" s="6">
        <v>1929</v>
      </c>
      <c r="Q1092" s="6" t="s">
        <v>13</v>
      </c>
      <c r="R1092" s="6" t="s">
        <v>14</v>
      </c>
      <c r="X1092" s="6">
        <f t="shared" si="34"/>
        <v>0</v>
      </c>
      <c r="Y1092" s="6">
        <f t="shared" si="35"/>
        <v>0</v>
      </c>
      <c r="DP1092" s="5">
        <v>42132.665798611109</v>
      </c>
      <c r="DT1092" s="5">
        <v>42132.667847222219</v>
      </c>
    </row>
    <row r="1093" spans="1:124" ht="25.5" x14ac:dyDescent="0.2">
      <c r="A1093" s="4">
        <v>6.3566694263600896E+17</v>
      </c>
      <c r="B1093" s="4" t="s">
        <v>67</v>
      </c>
      <c r="C1093" s="4" t="s">
        <v>759</v>
      </c>
      <c r="D1093" s="6" t="s">
        <v>7</v>
      </c>
      <c r="E1093" s="6" t="s">
        <v>8</v>
      </c>
      <c r="F1093" s="6" t="s">
        <v>9</v>
      </c>
      <c r="G1093" s="6" t="s">
        <v>294</v>
      </c>
      <c r="I1093" s="4" t="s">
        <v>2489</v>
      </c>
      <c r="K1093" s="4" t="s">
        <v>2489</v>
      </c>
      <c r="L1093" s="4" t="s">
        <v>513</v>
      </c>
      <c r="M1093" s="4" t="s">
        <v>2612</v>
      </c>
      <c r="O1093" s="4" t="s">
        <v>2489</v>
      </c>
      <c r="P1093" s="6">
        <v>1945</v>
      </c>
      <c r="Q1093" s="6" t="s">
        <v>13</v>
      </c>
      <c r="R1093" s="6" t="s">
        <v>14</v>
      </c>
      <c r="X1093" s="6">
        <f t="shared" si="34"/>
        <v>0</v>
      </c>
      <c r="Y1093" s="6">
        <f t="shared" si="35"/>
        <v>0</v>
      </c>
      <c r="DP1093" s="5">
        <v>42132.669710648152</v>
      </c>
      <c r="DT1093" s="5">
        <v>42132.671631944446</v>
      </c>
    </row>
    <row r="1094" spans="1:124" ht="38.25" x14ac:dyDescent="0.2">
      <c r="A1094" s="4">
        <v>6.3566694322857997E+17</v>
      </c>
      <c r="B1094" s="4" t="s">
        <v>228</v>
      </c>
      <c r="D1094" s="6" t="s">
        <v>7</v>
      </c>
      <c r="E1094" s="6" t="s">
        <v>8</v>
      </c>
      <c r="F1094" s="6" t="s">
        <v>9</v>
      </c>
      <c r="G1094" s="6" t="s">
        <v>10</v>
      </c>
      <c r="H1094" s="4" t="s">
        <v>32</v>
      </c>
      <c r="I1094" s="4" t="s">
        <v>33</v>
      </c>
      <c r="K1094" s="4" t="s">
        <v>2489</v>
      </c>
      <c r="M1094" s="4" t="s">
        <v>2489</v>
      </c>
      <c r="O1094" s="4" t="s">
        <v>2489</v>
      </c>
      <c r="P1094" s="6">
        <v>1961</v>
      </c>
      <c r="Q1094" s="6" t="s">
        <v>13</v>
      </c>
      <c r="R1094" s="6" t="s">
        <v>14</v>
      </c>
      <c r="S1094" s="4" t="s">
        <v>15</v>
      </c>
      <c r="T1094" s="6">
        <v>8.25</v>
      </c>
      <c r="U1094" s="6">
        <v>2.5</v>
      </c>
      <c r="V1094" s="6">
        <v>8.25</v>
      </c>
      <c r="W1094" s="6">
        <v>3</v>
      </c>
      <c r="X1094" s="6">
        <f t="shared" si="34"/>
        <v>0</v>
      </c>
      <c r="Y1094" s="6">
        <f t="shared" si="35"/>
        <v>0.5</v>
      </c>
      <c r="Z1094" s="6">
        <v>0.1</v>
      </c>
      <c r="AA1094" s="4" t="s">
        <v>16</v>
      </c>
      <c r="AB1094" s="4" t="s">
        <v>36</v>
      </c>
      <c r="AC1094" s="4" t="s">
        <v>16</v>
      </c>
      <c r="AD1094" s="4" t="s">
        <v>16</v>
      </c>
      <c r="AE1094" s="4" t="s">
        <v>38</v>
      </c>
      <c r="AF1094" s="4" t="s">
        <v>16</v>
      </c>
      <c r="AG1094" s="4" t="s">
        <v>16</v>
      </c>
      <c r="AH1094" s="4" t="s">
        <v>16</v>
      </c>
      <c r="AI1094" s="4" t="s">
        <v>16</v>
      </c>
      <c r="AJ1094" s="4" t="s">
        <v>16</v>
      </c>
      <c r="AK1094" s="4" t="s">
        <v>16</v>
      </c>
      <c r="AL1094" s="4" t="s">
        <v>16</v>
      </c>
      <c r="AU1094" s="4" t="s">
        <v>43</v>
      </c>
      <c r="AV1094" s="4" t="s">
        <v>1360</v>
      </c>
      <c r="AW1094" s="6" t="s">
        <v>9</v>
      </c>
      <c r="AX1094" s="4" t="s">
        <v>1361</v>
      </c>
      <c r="AY1094" s="4" t="s">
        <v>16</v>
      </c>
      <c r="AZ1094" s="4" t="s">
        <v>16</v>
      </c>
      <c r="BA1094" s="4" t="s">
        <v>16</v>
      </c>
      <c r="BB1094" s="4" t="s">
        <v>16</v>
      </c>
      <c r="BC1094" s="4" t="s">
        <v>16</v>
      </c>
      <c r="BD1094" s="4" t="s">
        <v>16</v>
      </c>
      <c r="BE1094" s="4" t="s">
        <v>16</v>
      </c>
      <c r="BF1094" s="4" t="s">
        <v>16</v>
      </c>
      <c r="BG1094" s="4" t="s">
        <v>16</v>
      </c>
      <c r="BH1094" s="4" t="s">
        <v>28</v>
      </c>
      <c r="BI1094" s="4" t="s">
        <v>29</v>
      </c>
      <c r="BJ1094" s="4" t="s">
        <v>16</v>
      </c>
      <c r="BK1094" s="4" t="s">
        <v>16</v>
      </c>
      <c r="BL1094" s="4" t="s">
        <v>16</v>
      </c>
      <c r="BN1094" s="4" t="s">
        <v>16</v>
      </c>
      <c r="CH1094" s="4" t="s">
        <v>2683</v>
      </c>
      <c r="CI1094" s="4" t="s">
        <v>2683</v>
      </c>
      <c r="CJ1094" s="4" t="s">
        <v>2682</v>
      </c>
      <c r="CN1094" s="4" t="s">
        <v>10188</v>
      </c>
      <c r="CO1094" s="4" t="s">
        <v>10188</v>
      </c>
      <c r="CP1094" s="4" t="s">
        <v>10218</v>
      </c>
      <c r="CQ1094" s="4" t="s">
        <v>10218</v>
      </c>
      <c r="CR1094" s="4" t="s">
        <v>1400</v>
      </c>
      <c r="CS1094" s="4" t="s">
        <v>2683</v>
      </c>
      <c r="CT1094" s="4" t="s">
        <v>2682</v>
      </c>
      <c r="CU1094" s="4" t="s">
        <v>2683</v>
      </c>
      <c r="CV1094" s="4" t="s">
        <v>2682</v>
      </c>
      <c r="CW1094" s="4" t="s">
        <v>10188</v>
      </c>
      <c r="CX1094" s="4" t="s">
        <v>10188</v>
      </c>
      <c r="CY1094" s="4" t="s">
        <v>10188</v>
      </c>
      <c r="DA1094" s="4" t="s">
        <v>10188</v>
      </c>
      <c r="DB1094" s="4" t="s">
        <v>10188</v>
      </c>
      <c r="DC1094" s="4" t="s">
        <v>10218</v>
      </c>
      <c r="DD1094" s="4" t="s">
        <v>10188</v>
      </c>
      <c r="DE1094" s="4" t="s">
        <v>10188</v>
      </c>
      <c r="DF1094" s="4" t="s">
        <v>10188</v>
      </c>
      <c r="DH1094" s="4" t="s">
        <v>6065</v>
      </c>
      <c r="DI1094" s="4" t="s">
        <v>3973</v>
      </c>
      <c r="DJ1094" s="4" t="s">
        <v>6066</v>
      </c>
      <c r="DK1094" s="4" t="s">
        <v>6067</v>
      </c>
      <c r="DL1094" s="4" t="s">
        <v>6068</v>
      </c>
      <c r="DM1094" s="4" t="s">
        <v>900</v>
      </c>
      <c r="DN1094" s="4" t="s">
        <v>6069</v>
      </c>
      <c r="DP1094" s="5">
        <v>42132.670393518521</v>
      </c>
      <c r="DQ1094" s="5">
        <v>42132.676423611112</v>
      </c>
      <c r="DT1094" s="5">
        <v>42132.676423611112</v>
      </c>
    </row>
    <row r="1095" spans="1:124" ht="63.75" x14ac:dyDescent="0.2">
      <c r="A1095" s="4">
        <v>6.3566694585529894E+17</v>
      </c>
      <c r="B1095" s="4" t="s">
        <v>117</v>
      </c>
      <c r="D1095" s="6" t="s">
        <v>7</v>
      </c>
      <c r="E1095" s="6" t="s">
        <v>8</v>
      </c>
      <c r="F1095" s="6" t="s">
        <v>9</v>
      </c>
      <c r="G1095" s="6" t="s">
        <v>10</v>
      </c>
      <c r="H1095" s="4" t="s">
        <v>11</v>
      </c>
      <c r="I1095" s="4" t="s">
        <v>201</v>
      </c>
      <c r="K1095" s="4" t="s">
        <v>2489</v>
      </c>
      <c r="M1095" s="4" t="s">
        <v>2489</v>
      </c>
      <c r="O1095" s="4" t="s">
        <v>2489</v>
      </c>
      <c r="P1095" s="6">
        <v>1959</v>
      </c>
      <c r="Q1095" s="6" t="s">
        <v>13</v>
      </c>
      <c r="R1095" s="6" t="s">
        <v>14</v>
      </c>
      <c r="S1095" s="4" t="s">
        <v>34</v>
      </c>
      <c r="T1095" s="6">
        <v>7.5</v>
      </c>
      <c r="U1095" s="6">
        <v>2.5</v>
      </c>
      <c r="V1095" s="6">
        <v>7.5</v>
      </c>
      <c r="W1095" s="6">
        <v>6.5</v>
      </c>
      <c r="X1095" s="6">
        <f t="shared" si="34"/>
        <v>0</v>
      </c>
      <c r="Y1095" s="6">
        <f t="shared" si="35"/>
        <v>4</v>
      </c>
      <c r="Z1095" s="6">
        <v>12</v>
      </c>
      <c r="AA1095" s="4" t="s">
        <v>16</v>
      </c>
      <c r="AB1095" s="4" t="s">
        <v>36</v>
      </c>
      <c r="AC1095" s="4" t="s">
        <v>37</v>
      </c>
      <c r="AD1095" s="4" t="s">
        <v>17</v>
      </c>
      <c r="AE1095" s="4" t="s">
        <v>38</v>
      </c>
      <c r="AF1095" s="4" t="s">
        <v>16</v>
      </c>
      <c r="AG1095" s="4" t="s">
        <v>16</v>
      </c>
      <c r="AH1095" s="4" t="s">
        <v>54</v>
      </c>
      <c r="AI1095" s="4" t="s">
        <v>40</v>
      </c>
      <c r="AJ1095" s="4" t="s">
        <v>16</v>
      </c>
      <c r="AK1095" s="4" t="s">
        <v>16</v>
      </c>
      <c r="AL1095" s="4" t="s">
        <v>16</v>
      </c>
      <c r="AQ1095" s="4" t="s">
        <v>55</v>
      </c>
      <c r="AR1095" s="4" t="s">
        <v>20</v>
      </c>
      <c r="AW1095" s="6" t="s">
        <v>14</v>
      </c>
      <c r="AX1095" s="4" t="s">
        <v>1362</v>
      </c>
      <c r="AY1095" s="4" t="s">
        <v>16</v>
      </c>
      <c r="AZ1095" s="4" t="s">
        <v>16</v>
      </c>
      <c r="BA1095" s="4" t="s">
        <v>16</v>
      </c>
      <c r="BB1095" s="4" t="s">
        <v>16</v>
      </c>
      <c r="BC1095" s="4" t="s">
        <v>25</v>
      </c>
      <c r="BD1095" s="4" t="s">
        <v>16</v>
      </c>
      <c r="BE1095" s="4" t="s">
        <v>26</v>
      </c>
      <c r="BF1095" s="4" t="s">
        <v>16</v>
      </c>
      <c r="BG1095" s="4" t="s">
        <v>16</v>
      </c>
      <c r="BH1095" s="4" t="s">
        <v>16</v>
      </c>
      <c r="BI1095" s="4" t="s">
        <v>16</v>
      </c>
      <c r="BJ1095" s="4" t="s">
        <v>16</v>
      </c>
      <c r="BK1095" s="4" t="s">
        <v>30</v>
      </c>
      <c r="BL1095" s="4" t="s">
        <v>16</v>
      </c>
      <c r="BN1095" s="4" t="s">
        <v>16</v>
      </c>
      <c r="BO1095" s="4" t="s">
        <v>16</v>
      </c>
      <c r="BP1095" s="4" t="s">
        <v>16</v>
      </c>
      <c r="BQ1095" s="4" t="s">
        <v>16</v>
      </c>
      <c r="BR1095" s="4" t="s">
        <v>16</v>
      </c>
      <c r="BS1095" s="4" t="s">
        <v>16</v>
      </c>
      <c r="BT1095" s="4" t="s">
        <v>16</v>
      </c>
      <c r="BU1095" s="4" t="s">
        <v>16</v>
      </c>
      <c r="BV1095" s="4" t="s">
        <v>16</v>
      </c>
      <c r="BW1095" s="4" t="s">
        <v>16</v>
      </c>
      <c r="BX1095" s="4" t="s">
        <v>16</v>
      </c>
      <c r="BY1095" s="4" t="s">
        <v>16</v>
      </c>
      <c r="BZ1095" s="4" t="s">
        <v>16</v>
      </c>
      <c r="CD1095" s="4" t="s">
        <v>55</v>
      </c>
      <c r="CE1095" s="4" t="s">
        <v>20</v>
      </c>
      <c r="CH1095" s="4" t="s">
        <v>2683</v>
      </c>
      <c r="CI1095" s="4" t="s">
        <v>2683</v>
      </c>
      <c r="CJ1095" s="4" t="s">
        <v>2683</v>
      </c>
      <c r="CN1095" s="4" t="s">
        <v>2683</v>
      </c>
      <c r="CO1095" s="4" t="s">
        <v>2683</v>
      </c>
      <c r="CP1095" s="4" t="s">
        <v>2683</v>
      </c>
      <c r="CQ1095" s="4" t="s">
        <v>2683</v>
      </c>
      <c r="CS1095" s="4" t="s">
        <v>2683</v>
      </c>
      <c r="CT1095" s="4" t="s">
        <v>2683</v>
      </c>
      <c r="CU1095" s="4" t="s">
        <v>2683</v>
      </c>
      <c r="CV1095" s="4" t="s">
        <v>2683</v>
      </c>
      <c r="CW1095" s="4" t="s">
        <v>2683</v>
      </c>
      <c r="CX1095" s="4" t="s">
        <v>2683</v>
      </c>
      <c r="CY1095" s="4" t="s">
        <v>2683</v>
      </c>
      <c r="DA1095" s="4" t="s">
        <v>2683</v>
      </c>
      <c r="DB1095" s="4" t="s">
        <v>2683</v>
      </c>
      <c r="DC1095" s="4" t="s">
        <v>10218</v>
      </c>
      <c r="DD1095" s="4" t="s">
        <v>10194</v>
      </c>
      <c r="DE1095" s="4" t="s">
        <v>2683</v>
      </c>
      <c r="DF1095" s="4" t="s">
        <v>2683</v>
      </c>
      <c r="DN1095" s="4" t="s">
        <v>6070</v>
      </c>
      <c r="DO1095" s="4" t="s">
        <v>6071</v>
      </c>
      <c r="DP1095" s="5">
        <v>42132.673437500001</v>
      </c>
      <c r="DQ1095" s="5">
        <v>42132.691736111112</v>
      </c>
      <c r="DT1095" s="5">
        <v>42132.691736111112</v>
      </c>
    </row>
    <row r="1096" spans="1:124" ht="25.5" x14ac:dyDescent="0.2">
      <c r="A1096" s="4">
        <v>6.3566694684279898E+17</v>
      </c>
      <c r="B1096" s="4" t="s">
        <v>31</v>
      </c>
      <c r="D1096" s="6" t="s">
        <v>7</v>
      </c>
      <c r="E1096" s="6" t="s">
        <v>8</v>
      </c>
      <c r="F1096" s="6" t="s">
        <v>9</v>
      </c>
      <c r="G1096" s="6" t="s">
        <v>10</v>
      </c>
      <c r="H1096" s="4" t="s">
        <v>11</v>
      </c>
      <c r="I1096" s="4" t="s">
        <v>1363</v>
      </c>
      <c r="K1096" s="4" t="s">
        <v>2489</v>
      </c>
      <c r="M1096" s="4" t="s">
        <v>2489</v>
      </c>
      <c r="O1096" s="4" t="s">
        <v>2489</v>
      </c>
      <c r="P1096" s="6">
        <v>1947</v>
      </c>
      <c r="Q1096" s="6" t="s">
        <v>13</v>
      </c>
      <c r="R1096" s="6" t="s">
        <v>14</v>
      </c>
      <c r="S1096" s="4" t="s">
        <v>15</v>
      </c>
      <c r="X1096" s="6">
        <f t="shared" si="34"/>
        <v>0</v>
      </c>
      <c r="Y1096" s="6">
        <f t="shared" si="35"/>
        <v>0</v>
      </c>
      <c r="AA1096" s="4" t="s">
        <v>16</v>
      </c>
      <c r="AB1096" s="4" t="s">
        <v>16</v>
      </c>
      <c r="AC1096" s="4" t="s">
        <v>16</v>
      </c>
      <c r="AD1096" s="4" t="s">
        <v>17</v>
      </c>
      <c r="AE1096" s="4" t="s">
        <v>16</v>
      </c>
      <c r="AF1096" s="4" t="s">
        <v>16</v>
      </c>
      <c r="AG1096" s="4" t="s">
        <v>16</v>
      </c>
      <c r="AH1096" s="4" t="s">
        <v>16</v>
      </c>
      <c r="AI1096" s="4" t="s">
        <v>16</v>
      </c>
      <c r="AJ1096" s="4" t="s">
        <v>41</v>
      </c>
      <c r="AK1096" s="4" t="s">
        <v>16</v>
      </c>
      <c r="AL1096" s="4" t="s">
        <v>16</v>
      </c>
      <c r="AU1096" s="4" t="s">
        <v>43</v>
      </c>
      <c r="AV1096" s="4" t="s">
        <v>1364</v>
      </c>
      <c r="AW1096" s="6" t="s">
        <v>9</v>
      </c>
      <c r="AX1096" s="4" t="s">
        <v>1365</v>
      </c>
      <c r="AY1096" s="4" t="s">
        <v>16</v>
      </c>
      <c r="AZ1096" s="4" t="s">
        <v>16</v>
      </c>
      <c r="BA1096" s="4" t="s">
        <v>16</v>
      </c>
      <c r="BB1096" s="4" t="s">
        <v>16</v>
      </c>
      <c r="BC1096" s="4" t="s">
        <v>16</v>
      </c>
      <c r="BD1096" s="4" t="s">
        <v>16</v>
      </c>
      <c r="BE1096" s="4" t="s">
        <v>16</v>
      </c>
      <c r="BF1096" s="4" t="s">
        <v>16</v>
      </c>
      <c r="BG1096" s="4" t="s">
        <v>16</v>
      </c>
      <c r="BH1096" s="4" t="s">
        <v>16</v>
      </c>
      <c r="BI1096" s="4" t="s">
        <v>16</v>
      </c>
      <c r="BJ1096" s="4" t="s">
        <v>16</v>
      </c>
      <c r="BK1096" s="4" t="s">
        <v>16</v>
      </c>
      <c r="BL1096" s="4" t="s">
        <v>16</v>
      </c>
      <c r="BN1096" s="4" t="s">
        <v>16</v>
      </c>
      <c r="CH1096" s="4" t="s">
        <v>10194</v>
      </c>
      <c r="CI1096" s="4" t="s">
        <v>10194</v>
      </c>
      <c r="CJ1096" s="4" t="s">
        <v>10218</v>
      </c>
      <c r="CN1096" s="4" t="s">
        <v>10194</v>
      </c>
      <c r="CO1096" s="4" t="s">
        <v>10194</v>
      </c>
      <c r="CP1096" s="4" t="s">
        <v>10218</v>
      </c>
      <c r="CQ1096" s="4" t="s">
        <v>10189</v>
      </c>
      <c r="CS1096" s="4" t="s">
        <v>10218</v>
      </c>
      <c r="CT1096" s="4" t="s">
        <v>10218</v>
      </c>
      <c r="CU1096" s="4" t="s">
        <v>10188</v>
      </c>
      <c r="CV1096" s="4" t="s">
        <v>10194</v>
      </c>
      <c r="CW1096" s="4" t="s">
        <v>10218</v>
      </c>
      <c r="CX1096" s="4" t="s">
        <v>10218</v>
      </c>
      <c r="CY1096" s="4" t="s">
        <v>10189</v>
      </c>
      <c r="DP1096" s="5">
        <v>42132.674583333333</v>
      </c>
      <c r="DT1096" s="5">
        <v>42132.678101851852</v>
      </c>
    </row>
    <row r="1097" spans="1:124" x14ac:dyDescent="0.2">
      <c r="A1097" s="4">
        <v>6.3566694975824102E+17</v>
      </c>
      <c r="B1097" s="4" t="s">
        <v>171</v>
      </c>
      <c r="D1097" s="6" t="s">
        <v>7</v>
      </c>
      <c r="F1097" s="6" t="s">
        <v>9</v>
      </c>
      <c r="G1097" s="6" t="s">
        <v>10</v>
      </c>
      <c r="H1097" s="4" t="s">
        <v>32</v>
      </c>
      <c r="I1097" s="4" t="s">
        <v>96</v>
      </c>
      <c r="K1097" s="4" t="s">
        <v>2489</v>
      </c>
      <c r="M1097" s="4" t="s">
        <v>2489</v>
      </c>
      <c r="O1097" s="4" t="s">
        <v>2489</v>
      </c>
      <c r="P1097" s="6">
        <v>1951</v>
      </c>
      <c r="Q1097" s="6" t="s">
        <v>13</v>
      </c>
      <c r="R1097" s="6" t="s">
        <v>14</v>
      </c>
      <c r="X1097" s="6">
        <f t="shared" si="34"/>
        <v>0</v>
      </c>
      <c r="Y1097" s="6">
        <f t="shared" si="35"/>
        <v>0</v>
      </c>
      <c r="DP1097" s="5">
        <v>42132.677951388891</v>
      </c>
      <c r="DT1097" s="5">
        <v>42132.678773148145</v>
      </c>
    </row>
    <row r="1098" spans="1:124" ht="51" x14ac:dyDescent="0.2">
      <c r="A1098" s="4">
        <v>6.3566694994699699E+17</v>
      </c>
      <c r="B1098" s="4" t="s">
        <v>140</v>
      </c>
      <c r="D1098" s="6" t="s">
        <v>63</v>
      </c>
      <c r="E1098" s="6" t="s">
        <v>8</v>
      </c>
      <c r="F1098" s="6" t="s">
        <v>9</v>
      </c>
      <c r="G1098" s="6" t="s">
        <v>10</v>
      </c>
      <c r="H1098" s="4" t="s">
        <v>103</v>
      </c>
      <c r="I1098" s="4" t="s">
        <v>1366</v>
      </c>
      <c r="K1098" s="4" t="s">
        <v>2489</v>
      </c>
      <c r="M1098" s="4" t="s">
        <v>2489</v>
      </c>
      <c r="O1098" s="4" t="s">
        <v>2489</v>
      </c>
      <c r="P1098" s="6">
        <v>1979</v>
      </c>
      <c r="Q1098" s="6" t="s">
        <v>61</v>
      </c>
      <c r="R1098" s="6" t="s">
        <v>14</v>
      </c>
      <c r="S1098" s="4" t="s">
        <v>34</v>
      </c>
      <c r="X1098" s="6">
        <f t="shared" si="34"/>
        <v>0</v>
      </c>
      <c r="Y1098" s="6">
        <f t="shared" si="35"/>
        <v>0</v>
      </c>
      <c r="Z1098" s="6">
        <v>4</v>
      </c>
      <c r="AA1098" s="4" t="s">
        <v>16</v>
      </c>
      <c r="AB1098" s="4" t="s">
        <v>36</v>
      </c>
      <c r="AC1098" s="4" t="s">
        <v>16</v>
      </c>
      <c r="AD1098" s="4" t="s">
        <v>16</v>
      </c>
      <c r="AE1098" s="4" t="s">
        <v>16</v>
      </c>
      <c r="AF1098" s="4" t="s">
        <v>16</v>
      </c>
      <c r="AG1098" s="4" t="s">
        <v>16</v>
      </c>
      <c r="AH1098" s="4" t="s">
        <v>16</v>
      </c>
      <c r="AI1098" s="4" t="s">
        <v>16</v>
      </c>
      <c r="AJ1098" s="4" t="s">
        <v>16</v>
      </c>
      <c r="AK1098" s="4" t="s">
        <v>16</v>
      </c>
      <c r="AL1098" s="4" t="s">
        <v>16</v>
      </c>
      <c r="AQ1098" s="4" t="s">
        <v>55</v>
      </c>
      <c r="AW1098" s="6" t="s">
        <v>14</v>
      </c>
      <c r="AX1098" s="4" t="s">
        <v>1367</v>
      </c>
      <c r="AY1098" s="4" t="s">
        <v>22</v>
      </c>
      <c r="AZ1098" s="4" t="s">
        <v>23</v>
      </c>
      <c r="BA1098" s="4" t="s">
        <v>24</v>
      </c>
      <c r="BB1098" s="4" t="s">
        <v>16</v>
      </c>
      <c r="BC1098" s="4" t="s">
        <v>16</v>
      </c>
      <c r="BD1098" s="4" t="s">
        <v>47</v>
      </c>
      <c r="BE1098" s="4" t="s">
        <v>26</v>
      </c>
      <c r="BF1098" s="4" t="s">
        <v>16</v>
      </c>
      <c r="BG1098" s="4" t="s">
        <v>48</v>
      </c>
      <c r="BH1098" s="4" t="s">
        <v>28</v>
      </c>
      <c r="BI1098" s="4" t="s">
        <v>16</v>
      </c>
      <c r="BJ1098" s="4" t="s">
        <v>16</v>
      </c>
      <c r="BK1098" s="4" t="s">
        <v>30</v>
      </c>
      <c r="BL1098" s="4" t="s">
        <v>16</v>
      </c>
      <c r="BN1098" s="4" t="s">
        <v>16</v>
      </c>
      <c r="BO1098" s="4" t="s">
        <v>2699</v>
      </c>
      <c r="BP1098" s="4" t="s">
        <v>2700</v>
      </c>
      <c r="BQ1098" s="4" t="s">
        <v>2701</v>
      </c>
      <c r="BR1098" s="4" t="s">
        <v>2681</v>
      </c>
      <c r="BS1098" s="4" t="s">
        <v>2702</v>
      </c>
      <c r="BT1098" s="4" t="s">
        <v>2703</v>
      </c>
      <c r="BU1098" s="4" t="s">
        <v>16</v>
      </c>
      <c r="BV1098" s="4" t="s">
        <v>16</v>
      </c>
      <c r="BW1098" s="4" t="s">
        <v>16</v>
      </c>
      <c r="BX1098" s="4" t="s">
        <v>16</v>
      </c>
      <c r="BY1098" s="4" t="s">
        <v>16</v>
      </c>
      <c r="BZ1098" s="4" t="s">
        <v>16</v>
      </c>
      <c r="CB1098" s="4" t="s">
        <v>2692</v>
      </c>
      <c r="CC1098" s="4" t="s">
        <v>2693</v>
      </c>
      <c r="CD1098" s="4" t="s">
        <v>55</v>
      </c>
      <c r="CE1098" s="4" t="s">
        <v>20</v>
      </c>
      <c r="CH1098" s="4" t="s">
        <v>10188</v>
      </c>
      <c r="CI1098" s="4" t="s">
        <v>2683</v>
      </c>
      <c r="CJ1098" s="4" t="s">
        <v>10188</v>
      </c>
      <c r="CK1098" s="4" t="s">
        <v>10188</v>
      </c>
      <c r="CL1098" s="4" t="s">
        <v>2683</v>
      </c>
      <c r="CM1098" s="4" t="s">
        <v>2683</v>
      </c>
      <c r="CN1098" s="4" t="s">
        <v>10188</v>
      </c>
      <c r="CO1098" s="4" t="s">
        <v>10194</v>
      </c>
      <c r="CP1098" s="4" t="s">
        <v>10189</v>
      </c>
      <c r="CQ1098" s="4" t="s">
        <v>10189</v>
      </c>
      <c r="CS1098" s="4" t="s">
        <v>10188</v>
      </c>
      <c r="CT1098" s="4" t="s">
        <v>10218</v>
      </c>
      <c r="CU1098" s="4" t="s">
        <v>2683</v>
      </c>
      <c r="CV1098" s="4" t="s">
        <v>2682</v>
      </c>
      <c r="CW1098" s="4" t="s">
        <v>10188</v>
      </c>
      <c r="CX1098" s="4" t="s">
        <v>10194</v>
      </c>
      <c r="CY1098" s="4" t="s">
        <v>10188</v>
      </c>
      <c r="DA1098" s="4" t="s">
        <v>10218</v>
      </c>
      <c r="DB1098" s="4" t="s">
        <v>10189</v>
      </c>
      <c r="DC1098" s="4" t="s">
        <v>2682</v>
      </c>
      <c r="DD1098" s="4" t="s">
        <v>10189</v>
      </c>
      <c r="DE1098" s="4" t="s">
        <v>10189</v>
      </c>
      <c r="DF1098" s="4" t="s">
        <v>2683</v>
      </c>
      <c r="DG1098" s="4" t="s">
        <v>6072</v>
      </c>
      <c r="DO1098" s="4" t="s">
        <v>6073</v>
      </c>
      <c r="DP1098" s="5">
        <v>42132.678171296298</v>
      </c>
      <c r="DQ1098" s="5">
        <v>42132.685428240744</v>
      </c>
      <c r="DT1098" s="5">
        <v>42132.685428240744</v>
      </c>
    </row>
    <row r="1099" spans="1:124" ht="25.5" x14ac:dyDescent="0.2">
      <c r="A1099" s="4">
        <v>6.3566695033779904E+17</v>
      </c>
      <c r="B1099" s="4" t="s">
        <v>228</v>
      </c>
      <c r="D1099" s="6" t="s">
        <v>7</v>
      </c>
      <c r="F1099" s="6" t="s">
        <v>9</v>
      </c>
      <c r="G1099" s="6" t="s">
        <v>10</v>
      </c>
      <c r="H1099" s="4" t="s">
        <v>123</v>
      </c>
      <c r="I1099" s="4" t="s">
        <v>229</v>
      </c>
      <c r="K1099" s="4" t="s">
        <v>2489</v>
      </c>
      <c r="M1099" s="4" t="s">
        <v>2489</v>
      </c>
      <c r="O1099" s="4" t="s">
        <v>2489</v>
      </c>
      <c r="P1099" s="6">
        <v>1970</v>
      </c>
      <c r="Q1099" s="6" t="s">
        <v>61</v>
      </c>
      <c r="R1099" s="6" t="s">
        <v>14</v>
      </c>
      <c r="S1099" s="4" t="s">
        <v>136</v>
      </c>
      <c r="T1099" s="6">
        <v>5.5</v>
      </c>
      <c r="U1099" s="6">
        <v>1.5</v>
      </c>
      <c r="V1099" s="6">
        <v>6.5</v>
      </c>
      <c r="W1099" s="6">
        <v>0.5</v>
      </c>
      <c r="X1099" s="6">
        <f t="shared" si="34"/>
        <v>1</v>
      </c>
      <c r="Y1099" s="6">
        <f t="shared" si="35"/>
        <v>-1</v>
      </c>
      <c r="Z1099" s="6">
        <v>0.5</v>
      </c>
      <c r="AA1099" s="4" t="s">
        <v>16</v>
      </c>
      <c r="AB1099" s="4" t="s">
        <v>16</v>
      </c>
      <c r="AC1099" s="4" t="s">
        <v>16</v>
      </c>
      <c r="AD1099" s="4" t="s">
        <v>17</v>
      </c>
      <c r="AE1099" s="4" t="s">
        <v>38</v>
      </c>
      <c r="AF1099" s="4" t="s">
        <v>16</v>
      </c>
      <c r="AG1099" s="4" t="s">
        <v>16</v>
      </c>
      <c r="AH1099" s="4" t="s">
        <v>16</v>
      </c>
      <c r="AI1099" s="4" t="s">
        <v>40</v>
      </c>
      <c r="AJ1099" s="4" t="s">
        <v>41</v>
      </c>
      <c r="AK1099" s="4" t="s">
        <v>18</v>
      </c>
      <c r="AL1099" s="4" t="s">
        <v>16</v>
      </c>
      <c r="AQ1099" s="4" t="s">
        <v>55</v>
      </c>
      <c r="AW1099" s="6" t="s">
        <v>9</v>
      </c>
      <c r="AX1099" s="4" t="s">
        <v>492</v>
      </c>
      <c r="AY1099" s="4" t="s">
        <v>16</v>
      </c>
      <c r="AZ1099" s="4" t="s">
        <v>16</v>
      </c>
      <c r="BA1099" s="4" t="s">
        <v>16</v>
      </c>
      <c r="BB1099" s="4" t="s">
        <v>16</v>
      </c>
      <c r="BC1099" s="4" t="s">
        <v>16</v>
      </c>
      <c r="BD1099" s="4" t="s">
        <v>16</v>
      </c>
      <c r="BE1099" s="4" t="s">
        <v>16</v>
      </c>
      <c r="BF1099" s="4" t="s">
        <v>16</v>
      </c>
      <c r="BG1099" s="4" t="s">
        <v>16</v>
      </c>
      <c r="BH1099" s="4" t="s">
        <v>16</v>
      </c>
      <c r="BI1099" s="4" t="s">
        <v>16</v>
      </c>
      <c r="BJ1099" s="4" t="s">
        <v>16</v>
      </c>
      <c r="BK1099" s="4" t="s">
        <v>16</v>
      </c>
      <c r="BL1099" s="4" t="s">
        <v>16</v>
      </c>
      <c r="BN1099" s="4" t="s">
        <v>16</v>
      </c>
      <c r="CH1099" s="4" t="s">
        <v>10218</v>
      </c>
      <c r="CI1099" s="4" t="s">
        <v>10194</v>
      </c>
      <c r="CJ1099" s="4" t="s">
        <v>10194</v>
      </c>
      <c r="CN1099" s="4" t="s">
        <v>10218</v>
      </c>
      <c r="CO1099" s="4" t="s">
        <v>10218</v>
      </c>
      <c r="CP1099" s="4" t="s">
        <v>10188</v>
      </c>
      <c r="CQ1099" s="4" t="s">
        <v>2683</v>
      </c>
      <c r="CS1099" s="4" t="s">
        <v>10218</v>
      </c>
      <c r="CT1099" s="4" t="s">
        <v>2682</v>
      </c>
      <c r="CU1099" s="4" t="s">
        <v>10218</v>
      </c>
      <c r="CV1099" s="4" t="s">
        <v>2682</v>
      </c>
      <c r="CW1099" s="4" t="s">
        <v>2682</v>
      </c>
      <c r="CX1099" s="4" t="s">
        <v>2682</v>
      </c>
      <c r="CY1099" s="4" t="s">
        <v>10189</v>
      </c>
      <c r="DA1099" s="4" t="s">
        <v>2682</v>
      </c>
      <c r="DB1099" s="4" t="s">
        <v>2682</v>
      </c>
      <c r="DC1099" s="4" t="s">
        <v>2682</v>
      </c>
      <c r="DD1099" s="4" t="s">
        <v>2682</v>
      </c>
      <c r="DE1099" s="4" t="s">
        <v>10188</v>
      </c>
      <c r="DF1099" s="4" t="s">
        <v>10218</v>
      </c>
      <c r="DH1099" s="4" t="s">
        <v>414</v>
      </c>
      <c r="DI1099" s="4" t="s">
        <v>6074</v>
      </c>
      <c r="DJ1099" s="4" t="s">
        <v>6075</v>
      </c>
      <c r="DK1099" s="4" t="s">
        <v>6076</v>
      </c>
      <c r="DL1099" s="4" t="s">
        <v>414</v>
      </c>
      <c r="DM1099" s="4" t="s">
        <v>301</v>
      </c>
      <c r="DN1099" s="4" t="s">
        <v>6077</v>
      </c>
      <c r="DO1099" s="4" t="s">
        <v>2963</v>
      </c>
      <c r="DP1099" s="5">
        <v>42132.678622685184</v>
      </c>
      <c r="DQ1099" s="5">
        <v>42132.687777777777</v>
      </c>
      <c r="DT1099" s="5">
        <v>42132.687777777777</v>
      </c>
    </row>
    <row r="1100" spans="1:124" ht="25.5" x14ac:dyDescent="0.2">
      <c r="A1100" s="4">
        <v>6.3566695563939994E+17</v>
      </c>
      <c r="B1100" s="4" t="s">
        <v>151</v>
      </c>
      <c r="D1100" s="6" t="s">
        <v>63</v>
      </c>
      <c r="E1100" s="6" t="s">
        <v>8</v>
      </c>
      <c r="F1100" s="6" t="s">
        <v>9</v>
      </c>
      <c r="G1100" s="6" t="s">
        <v>10</v>
      </c>
      <c r="H1100" s="4" t="s">
        <v>123</v>
      </c>
      <c r="I1100" s="4" t="s">
        <v>169</v>
      </c>
      <c r="K1100" s="4" t="s">
        <v>2489</v>
      </c>
      <c r="M1100" s="4" t="s">
        <v>2489</v>
      </c>
      <c r="O1100" s="4" t="s">
        <v>2489</v>
      </c>
      <c r="P1100" s="6">
        <v>1986</v>
      </c>
      <c r="Q1100" s="6" t="s">
        <v>61</v>
      </c>
      <c r="R1100" s="6" t="s">
        <v>14</v>
      </c>
      <c r="S1100" s="4" t="s">
        <v>15</v>
      </c>
      <c r="X1100" s="6">
        <f t="shared" si="34"/>
        <v>0</v>
      </c>
      <c r="Y1100" s="6">
        <f t="shared" si="35"/>
        <v>0</v>
      </c>
      <c r="Z1100" s="6">
        <v>0</v>
      </c>
      <c r="AA1100" s="4" t="s">
        <v>16</v>
      </c>
      <c r="AB1100" s="4" t="s">
        <v>16</v>
      </c>
      <c r="AC1100" s="4" t="s">
        <v>16</v>
      </c>
      <c r="AD1100" s="4" t="s">
        <v>16</v>
      </c>
      <c r="AE1100" s="4" t="s">
        <v>38</v>
      </c>
      <c r="AF1100" s="4" t="s">
        <v>16</v>
      </c>
      <c r="AG1100" s="4" t="s">
        <v>16</v>
      </c>
      <c r="AH1100" s="4" t="s">
        <v>16</v>
      </c>
      <c r="AI1100" s="4" t="s">
        <v>16</v>
      </c>
      <c r="AJ1100" s="4" t="s">
        <v>16</v>
      </c>
      <c r="AK1100" s="4" t="s">
        <v>16</v>
      </c>
      <c r="AL1100" s="4" t="s">
        <v>16</v>
      </c>
      <c r="AQ1100" s="4" t="s">
        <v>55</v>
      </c>
      <c r="AW1100" s="6" t="s">
        <v>14</v>
      </c>
      <c r="AX1100" s="4" t="s">
        <v>1368</v>
      </c>
      <c r="AY1100" s="4" t="s">
        <v>16</v>
      </c>
      <c r="AZ1100" s="4" t="s">
        <v>23</v>
      </c>
      <c r="BA1100" s="4" t="s">
        <v>16</v>
      </c>
      <c r="BB1100" s="4" t="s">
        <v>16</v>
      </c>
      <c r="BC1100" s="4" t="s">
        <v>25</v>
      </c>
      <c r="BD1100" s="4" t="s">
        <v>16</v>
      </c>
      <c r="BE1100" s="4" t="s">
        <v>26</v>
      </c>
      <c r="BF1100" s="4" t="s">
        <v>27</v>
      </c>
      <c r="BG1100" s="4" t="s">
        <v>48</v>
      </c>
      <c r="BH1100" s="4" t="s">
        <v>28</v>
      </c>
      <c r="BI1100" s="4" t="s">
        <v>16</v>
      </c>
      <c r="BJ1100" s="4" t="s">
        <v>16</v>
      </c>
      <c r="BK1100" s="4" t="s">
        <v>30</v>
      </c>
      <c r="BL1100" s="4" t="s">
        <v>16</v>
      </c>
      <c r="BN1100" s="4" t="s">
        <v>16</v>
      </c>
      <c r="BO1100" s="4" t="s">
        <v>16</v>
      </c>
      <c r="BP1100" s="4" t="s">
        <v>16</v>
      </c>
      <c r="BQ1100" s="4" t="s">
        <v>16</v>
      </c>
      <c r="BR1100" s="4" t="s">
        <v>2681</v>
      </c>
      <c r="BS1100" s="4" t="s">
        <v>2702</v>
      </c>
      <c r="BT1100" s="4" t="s">
        <v>16</v>
      </c>
      <c r="BU1100" s="4" t="s">
        <v>16</v>
      </c>
      <c r="BV1100" s="4" t="s">
        <v>16</v>
      </c>
      <c r="BW1100" s="4" t="s">
        <v>16</v>
      </c>
      <c r="BX1100" s="4" t="s">
        <v>16</v>
      </c>
      <c r="BY1100" s="4" t="s">
        <v>16</v>
      </c>
      <c r="BZ1100" s="4" t="s">
        <v>16</v>
      </c>
      <c r="CD1100" s="4" t="s">
        <v>55</v>
      </c>
      <c r="CH1100" s="4" t="s">
        <v>10188</v>
      </c>
      <c r="CI1100" s="4" t="s">
        <v>2683</v>
      </c>
      <c r="CJ1100" s="4" t="s">
        <v>10189</v>
      </c>
      <c r="CK1100" s="4" t="s">
        <v>10218</v>
      </c>
      <c r="CL1100" s="4" t="s">
        <v>10188</v>
      </c>
      <c r="CM1100" s="4" t="s">
        <v>10188</v>
      </c>
      <c r="CN1100" s="4" t="s">
        <v>10188</v>
      </c>
      <c r="CO1100" s="4" t="s">
        <v>10188</v>
      </c>
      <c r="CP1100" s="4" t="s">
        <v>10189</v>
      </c>
      <c r="CQ1100" s="4" t="s">
        <v>10189</v>
      </c>
      <c r="CS1100" s="4" t="s">
        <v>10218</v>
      </c>
      <c r="CT1100" s="4" t="s">
        <v>10189</v>
      </c>
      <c r="CU1100" s="4" t="s">
        <v>10189</v>
      </c>
      <c r="CV1100" s="4" t="s">
        <v>10189</v>
      </c>
      <c r="CW1100" s="4" t="s">
        <v>10218</v>
      </c>
      <c r="CX1100" s="4" t="s">
        <v>10218</v>
      </c>
      <c r="CY1100" s="4" t="s">
        <v>10218</v>
      </c>
      <c r="DA1100" s="4" t="s">
        <v>10194</v>
      </c>
      <c r="DB1100" s="4" t="s">
        <v>10188</v>
      </c>
      <c r="DC1100" s="4" t="s">
        <v>10188</v>
      </c>
      <c r="DD1100" s="4" t="s">
        <v>10188</v>
      </c>
      <c r="DE1100" s="4" t="s">
        <v>10194</v>
      </c>
      <c r="DF1100" s="4" t="s">
        <v>2682</v>
      </c>
      <c r="DL1100" s="4" t="s">
        <v>6078</v>
      </c>
      <c r="DN1100" s="4" t="s">
        <v>6079</v>
      </c>
      <c r="DO1100" s="4" t="s">
        <v>2865</v>
      </c>
      <c r="DP1100" s="5">
        <v>42132.684756944444</v>
      </c>
      <c r="DQ1100" s="5">
        <v>42132.688333333332</v>
      </c>
      <c r="DT1100" s="5">
        <v>42132.688333333332</v>
      </c>
    </row>
    <row r="1101" spans="1:124" ht="38.25" x14ac:dyDescent="0.2">
      <c r="A1101" s="4">
        <v>6.3566695640534003E+17</v>
      </c>
      <c r="B1101" s="4" t="s">
        <v>67</v>
      </c>
      <c r="C1101" s="4" t="s">
        <v>181</v>
      </c>
      <c r="D1101" s="6" t="s">
        <v>63</v>
      </c>
      <c r="E1101" s="6" t="s">
        <v>8</v>
      </c>
      <c r="F1101" s="6" t="s">
        <v>14</v>
      </c>
      <c r="G1101" s="6" t="s">
        <v>10</v>
      </c>
      <c r="H1101" s="4" t="s">
        <v>51</v>
      </c>
      <c r="I1101" s="4" t="s">
        <v>2553</v>
      </c>
      <c r="K1101" s="4" t="s">
        <v>2489</v>
      </c>
      <c r="M1101" s="4" t="s">
        <v>2489</v>
      </c>
      <c r="O1101" s="4" t="s">
        <v>2489</v>
      </c>
      <c r="P1101" s="6">
        <v>1981</v>
      </c>
      <c r="Q1101" s="6" t="s">
        <v>13</v>
      </c>
      <c r="R1101" s="6" t="s">
        <v>14</v>
      </c>
      <c r="S1101" s="4" t="s">
        <v>34</v>
      </c>
      <c r="X1101" s="6">
        <f t="shared" si="34"/>
        <v>0</v>
      </c>
      <c r="Y1101" s="6">
        <f t="shared" si="35"/>
        <v>0</v>
      </c>
      <c r="Z1101" s="6">
        <v>50</v>
      </c>
      <c r="AA1101" s="4" t="s">
        <v>35</v>
      </c>
      <c r="AB1101" s="4" t="s">
        <v>36</v>
      </c>
      <c r="AC1101" s="4" t="s">
        <v>37</v>
      </c>
      <c r="AD1101" s="4" t="s">
        <v>17</v>
      </c>
      <c r="AE1101" s="4" t="s">
        <v>16</v>
      </c>
      <c r="AF1101" s="4" t="s">
        <v>39</v>
      </c>
      <c r="AG1101" s="4" t="s">
        <v>16</v>
      </c>
      <c r="AH1101" s="4" t="s">
        <v>16</v>
      </c>
      <c r="AI1101" s="4" t="s">
        <v>40</v>
      </c>
      <c r="AJ1101" s="4" t="s">
        <v>41</v>
      </c>
      <c r="AK1101" s="4" t="s">
        <v>16</v>
      </c>
      <c r="AL1101" s="4" t="s">
        <v>16</v>
      </c>
      <c r="AO1101" s="4" t="s">
        <v>19</v>
      </c>
      <c r="AP1101" s="4" t="s">
        <v>42</v>
      </c>
      <c r="AR1101" s="4" t="s">
        <v>20</v>
      </c>
      <c r="AW1101" s="6" t="s">
        <v>14</v>
      </c>
      <c r="AX1101" s="4" t="s">
        <v>1369</v>
      </c>
      <c r="AY1101" s="4" t="s">
        <v>22</v>
      </c>
      <c r="AZ1101" s="4" t="s">
        <v>23</v>
      </c>
      <c r="BA1101" s="4" t="s">
        <v>24</v>
      </c>
      <c r="BB1101" s="4" t="s">
        <v>16</v>
      </c>
      <c r="BC1101" s="4" t="s">
        <v>25</v>
      </c>
      <c r="BD1101" s="4" t="s">
        <v>47</v>
      </c>
      <c r="BE1101" s="4" t="s">
        <v>26</v>
      </c>
      <c r="BF1101" s="4" t="s">
        <v>27</v>
      </c>
      <c r="BG1101" s="4" t="s">
        <v>48</v>
      </c>
      <c r="BH1101" s="4" t="s">
        <v>28</v>
      </c>
      <c r="BI1101" s="4" t="s">
        <v>29</v>
      </c>
      <c r="BJ1101" s="4" t="s">
        <v>16</v>
      </c>
      <c r="BK1101" s="4" t="s">
        <v>30</v>
      </c>
      <c r="BL1101" s="4" t="s">
        <v>16</v>
      </c>
      <c r="BN1101" s="4" t="s">
        <v>16</v>
      </c>
      <c r="BO1101" s="4" t="s">
        <v>2699</v>
      </c>
      <c r="BP1101" s="4" t="s">
        <v>2700</v>
      </c>
      <c r="BQ1101" s="4" t="s">
        <v>16</v>
      </c>
      <c r="BR1101" s="4" t="s">
        <v>16</v>
      </c>
      <c r="BS1101" s="4" t="s">
        <v>16</v>
      </c>
      <c r="BT1101" s="4" t="s">
        <v>16</v>
      </c>
      <c r="BU1101" s="4" t="s">
        <v>16</v>
      </c>
      <c r="BV1101" s="4" t="s">
        <v>16</v>
      </c>
      <c r="BW1101" s="4" t="s">
        <v>16</v>
      </c>
      <c r="BX1101" s="4" t="s">
        <v>16</v>
      </c>
      <c r="BY1101" s="4" t="s">
        <v>16</v>
      </c>
      <c r="BZ1101" s="4" t="s">
        <v>16</v>
      </c>
      <c r="CE1101" s="4" t="s">
        <v>20</v>
      </c>
      <c r="CH1101" s="4" t="s">
        <v>2683</v>
      </c>
      <c r="CI1101" s="4" t="s">
        <v>2683</v>
      </c>
      <c r="CJ1101" s="4" t="s">
        <v>2683</v>
      </c>
      <c r="CK1101" s="4" t="s">
        <v>2683</v>
      </c>
      <c r="CL1101" s="4" t="s">
        <v>2683</v>
      </c>
      <c r="CM1101" s="4" t="s">
        <v>2683</v>
      </c>
      <c r="CN1101" s="4" t="s">
        <v>2683</v>
      </c>
      <c r="CO1101" s="4" t="s">
        <v>10218</v>
      </c>
      <c r="CP1101" s="4" t="s">
        <v>2683</v>
      </c>
      <c r="CQ1101" s="4" t="s">
        <v>2683</v>
      </c>
      <c r="CS1101" s="4" t="s">
        <v>2683</v>
      </c>
      <c r="CT1101" s="4" t="s">
        <v>2683</v>
      </c>
      <c r="CU1101" s="4" t="s">
        <v>2683</v>
      </c>
      <c r="CV1101" s="4" t="s">
        <v>2682</v>
      </c>
      <c r="CW1101" s="4" t="s">
        <v>2683</v>
      </c>
      <c r="CX1101" s="4" t="s">
        <v>2683</v>
      </c>
      <c r="CY1101" s="4" t="s">
        <v>2683</v>
      </c>
      <c r="DA1101" s="4" t="s">
        <v>2683</v>
      </c>
      <c r="DB1101" s="4" t="s">
        <v>2683</v>
      </c>
      <c r="DC1101" s="4" t="s">
        <v>10189</v>
      </c>
      <c r="DD1101" s="4" t="s">
        <v>2683</v>
      </c>
      <c r="DE1101" s="4" t="s">
        <v>2683</v>
      </c>
      <c r="DF1101" s="4" t="s">
        <v>2683</v>
      </c>
      <c r="DK1101" s="4" t="s">
        <v>6080</v>
      </c>
      <c r="DO1101" s="4" t="s">
        <v>6081</v>
      </c>
      <c r="DP1101" s="5">
        <v>42132.685648148145</v>
      </c>
      <c r="DQ1101" s="5">
        <v>42132.691666666666</v>
      </c>
      <c r="DT1101" s="5">
        <v>42132.691666666666</v>
      </c>
    </row>
    <row r="1102" spans="1:124" x14ac:dyDescent="0.2">
      <c r="A1102" s="4">
        <v>6.3566695889842406E+17</v>
      </c>
      <c r="I1102" s="4" t="s">
        <v>2489</v>
      </c>
      <c r="K1102" s="4" t="s">
        <v>2489</v>
      </c>
      <c r="M1102" s="4" t="s">
        <v>2489</v>
      </c>
      <c r="O1102" s="4" t="s">
        <v>2489</v>
      </c>
      <c r="X1102" s="6">
        <f t="shared" si="34"/>
        <v>0</v>
      </c>
      <c r="Y1102" s="6">
        <f t="shared" si="35"/>
        <v>0</v>
      </c>
      <c r="DP1102" s="5">
        <v>42132.688530092593</v>
      </c>
      <c r="DT1102" s="5">
        <v>42132.688530092593</v>
      </c>
    </row>
    <row r="1103" spans="1:124" ht="25.5" x14ac:dyDescent="0.2">
      <c r="A1103" s="4">
        <v>6.3566696221670694E+17</v>
      </c>
      <c r="B1103" s="4" t="s">
        <v>227</v>
      </c>
      <c r="D1103" s="6" t="s">
        <v>7</v>
      </c>
      <c r="E1103" s="6" t="s">
        <v>8</v>
      </c>
      <c r="F1103" s="6" t="s">
        <v>9</v>
      </c>
      <c r="G1103" s="6" t="s">
        <v>10</v>
      </c>
      <c r="H1103" s="4" t="s">
        <v>51</v>
      </c>
      <c r="I1103" s="4" t="s">
        <v>269</v>
      </c>
      <c r="K1103" s="4" t="s">
        <v>2489</v>
      </c>
      <c r="M1103" s="4" t="s">
        <v>2489</v>
      </c>
      <c r="O1103" s="4" t="s">
        <v>2489</v>
      </c>
      <c r="P1103" s="6">
        <v>1967</v>
      </c>
      <c r="Q1103" s="6" t="s">
        <v>61</v>
      </c>
      <c r="R1103" s="6" t="s">
        <v>14</v>
      </c>
      <c r="S1103" s="4" t="s">
        <v>53</v>
      </c>
      <c r="T1103" s="6">
        <v>7</v>
      </c>
      <c r="U1103" s="6">
        <v>2</v>
      </c>
      <c r="V1103" s="6">
        <v>8</v>
      </c>
      <c r="W1103" s="6">
        <v>1</v>
      </c>
      <c r="X1103" s="6">
        <f t="shared" si="34"/>
        <v>1</v>
      </c>
      <c r="Y1103" s="6">
        <f t="shared" si="35"/>
        <v>-1</v>
      </c>
      <c r="Z1103" s="6">
        <v>2</v>
      </c>
      <c r="AA1103" s="4" t="s">
        <v>16</v>
      </c>
      <c r="AB1103" s="4" t="s">
        <v>36</v>
      </c>
      <c r="AC1103" s="4" t="s">
        <v>16</v>
      </c>
      <c r="AD1103" s="4" t="s">
        <v>17</v>
      </c>
      <c r="AE1103" s="4" t="s">
        <v>38</v>
      </c>
      <c r="AF1103" s="4" t="s">
        <v>16</v>
      </c>
      <c r="AG1103" s="4" t="s">
        <v>16</v>
      </c>
      <c r="AH1103" s="4" t="s">
        <v>16</v>
      </c>
      <c r="AI1103" s="4" t="s">
        <v>16</v>
      </c>
      <c r="AJ1103" s="4" t="s">
        <v>41</v>
      </c>
      <c r="AK1103" s="4" t="s">
        <v>18</v>
      </c>
      <c r="AL1103" s="4" t="s">
        <v>16</v>
      </c>
      <c r="AP1103" s="4" t="s">
        <v>42</v>
      </c>
      <c r="AQ1103" s="4" t="s">
        <v>55</v>
      </c>
      <c r="DP1103" s="5">
        <v>42132.692372685182</v>
      </c>
      <c r="DT1103" s="5">
        <v>42132.695370370369</v>
      </c>
    </row>
    <row r="1104" spans="1:124" ht="38.25" x14ac:dyDescent="0.2">
      <c r="A1104" s="4">
        <v>6.3566696377217395E+17</v>
      </c>
      <c r="B1104" s="4" t="s">
        <v>89</v>
      </c>
      <c r="D1104" s="6" t="s">
        <v>90</v>
      </c>
      <c r="E1104" s="6" t="s">
        <v>8</v>
      </c>
      <c r="F1104" s="6" t="s">
        <v>91</v>
      </c>
      <c r="G1104" s="6" t="s">
        <v>10</v>
      </c>
      <c r="H1104" s="4" t="s">
        <v>94</v>
      </c>
      <c r="I1104" s="4" t="s">
        <v>191</v>
      </c>
      <c r="K1104" s="4" t="s">
        <v>2489</v>
      </c>
      <c r="M1104" s="4" t="s">
        <v>2489</v>
      </c>
      <c r="O1104" s="4" t="s">
        <v>2489</v>
      </c>
      <c r="P1104" s="6">
        <v>1991</v>
      </c>
      <c r="Q1104" s="6" t="s">
        <v>61</v>
      </c>
      <c r="R1104" s="6" t="s">
        <v>14</v>
      </c>
      <c r="S1104" s="4" t="s">
        <v>15</v>
      </c>
      <c r="X1104" s="6">
        <f t="shared" si="34"/>
        <v>0</v>
      </c>
      <c r="Y1104" s="6">
        <f t="shared" si="35"/>
        <v>0</v>
      </c>
      <c r="Z1104" s="6">
        <v>0</v>
      </c>
      <c r="AA1104" s="4" t="s">
        <v>16</v>
      </c>
      <c r="AB1104" s="4" t="s">
        <v>16</v>
      </c>
      <c r="AC1104" s="4" t="s">
        <v>16</v>
      </c>
      <c r="AD1104" s="4" t="s">
        <v>16</v>
      </c>
      <c r="AE1104" s="4" t="s">
        <v>16</v>
      </c>
      <c r="AF1104" s="4" t="s">
        <v>16</v>
      </c>
      <c r="AG1104" s="4" t="s">
        <v>16</v>
      </c>
      <c r="AH1104" s="4" t="s">
        <v>16</v>
      </c>
      <c r="AI1104" s="4" t="s">
        <v>16</v>
      </c>
      <c r="AJ1104" s="4" t="s">
        <v>16</v>
      </c>
      <c r="AK1104" s="4" t="s">
        <v>16</v>
      </c>
      <c r="AL1104" s="4" t="s">
        <v>16</v>
      </c>
      <c r="AN1104" s="6" t="s">
        <v>86</v>
      </c>
      <c r="AW1104" s="6" t="s">
        <v>14</v>
      </c>
      <c r="AX1104" s="4" t="s">
        <v>1370</v>
      </c>
      <c r="AY1104" s="4" t="s">
        <v>22</v>
      </c>
      <c r="AZ1104" s="4" t="s">
        <v>23</v>
      </c>
      <c r="BA1104" s="4" t="s">
        <v>24</v>
      </c>
      <c r="BB1104" s="4" t="s">
        <v>16</v>
      </c>
      <c r="BC1104" s="4" t="s">
        <v>25</v>
      </c>
      <c r="BD1104" s="4" t="s">
        <v>47</v>
      </c>
      <c r="BE1104" s="4" t="s">
        <v>26</v>
      </c>
      <c r="BF1104" s="4" t="s">
        <v>16</v>
      </c>
      <c r="BG1104" s="4" t="s">
        <v>16</v>
      </c>
      <c r="BH1104" s="4" t="s">
        <v>16</v>
      </c>
      <c r="BI1104" s="4" t="s">
        <v>16</v>
      </c>
      <c r="BJ1104" s="4" t="s">
        <v>16</v>
      </c>
      <c r="BK1104" s="4" t="s">
        <v>16</v>
      </c>
      <c r="BL1104" s="4" t="s">
        <v>16</v>
      </c>
      <c r="BN1104" s="4" t="s">
        <v>16</v>
      </c>
      <c r="BO1104" s="4" t="s">
        <v>16</v>
      </c>
      <c r="BP1104" s="4" t="s">
        <v>2700</v>
      </c>
      <c r="BQ1104" s="4" t="s">
        <v>16</v>
      </c>
      <c r="BR1104" s="4" t="s">
        <v>2681</v>
      </c>
      <c r="BS1104" s="4" t="s">
        <v>16</v>
      </c>
      <c r="BT1104" s="4" t="s">
        <v>2703</v>
      </c>
      <c r="BU1104" s="4" t="s">
        <v>16</v>
      </c>
      <c r="BV1104" s="4" t="s">
        <v>16</v>
      </c>
      <c r="BW1104" s="4" t="s">
        <v>2706</v>
      </c>
      <c r="BX1104" s="4" t="s">
        <v>2707</v>
      </c>
      <c r="BY1104" s="4" t="s">
        <v>16</v>
      </c>
      <c r="BZ1104" s="4" t="s">
        <v>16</v>
      </c>
      <c r="CG1104" s="4" t="s">
        <v>57</v>
      </c>
      <c r="CH1104" s="4" t="s">
        <v>10194</v>
      </c>
      <c r="CI1104" s="4" t="s">
        <v>10188</v>
      </c>
      <c r="CJ1104" s="4" t="s">
        <v>10218</v>
      </c>
      <c r="CN1104" s="4" t="s">
        <v>2683</v>
      </c>
      <c r="CO1104" s="4" t="s">
        <v>10189</v>
      </c>
      <c r="CP1104" s="4" t="s">
        <v>2683</v>
      </c>
      <c r="CQ1104" s="4" t="s">
        <v>2683</v>
      </c>
      <c r="CS1104" s="4" t="s">
        <v>10194</v>
      </c>
      <c r="CT1104" s="4" t="s">
        <v>10188</v>
      </c>
      <c r="CU1104" s="4" t="s">
        <v>10194</v>
      </c>
      <c r="CV1104" s="4" t="s">
        <v>10188</v>
      </c>
      <c r="CW1104" s="4" t="s">
        <v>10218</v>
      </c>
      <c r="CX1104" s="4" t="s">
        <v>10189</v>
      </c>
      <c r="CY1104" s="4" t="s">
        <v>10194</v>
      </c>
      <c r="DA1104" s="4" t="s">
        <v>10188</v>
      </c>
      <c r="DB1104" s="4" t="s">
        <v>2683</v>
      </c>
      <c r="DC1104" s="4" t="s">
        <v>2683</v>
      </c>
      <c r="DD1104" s="4" t="s">
        <v>2683</v>
      </c>
      <c r="DE1104" s="4" t="s">
        <v>10188</v>
      </c>
      <c r="DF1104" s="4" t="s">
        <v>10218</v>
      </c>
      <c r="DP1104" s="5">
        <v>42132.694178240738</v>
      </c>
      <c r="DT1104" s="5">
        <v>42132.69935185185</v>
      </c>
    </row>
    <row r="1105" spans="1:124" ht="25.5" x14ac:dyDescent="0.2">
      <c r="A1105" s="4">
        <v>6.3566696492111603E+17</v>
      </c>
      <c r="B1105" s="4" t="s">
        <v>605</v>
      </c>
      <c r="D1105" s="6" t="s">
        <v>7</v>
      </c>
      <c r="E1105" s="6" t="s">
        <v>8</v>
      </c>
      <c r="F1105" s="6" t="s">
        <v>9</v>
      </c>
      <c r="G1105" s="6" t="s">
        <v>10</v>
      </c>
      <c r="H1105" s="4" t="s">
        <v>59</v>
      </c>
      <c r="I1105" s="4" t="s">
        <v>1371</v>
      </c>
      <c r="K1105" s="4" t="s">
        <v>2489</v>
      </c>
      <c r="M1105" s="4" t="s">
        <v>2489</v>
      </c>
      <c r="O1105" s="4" t="s">
        <v>2489</v>
      </c>
      <c r="P1105" s="6">
        <v>1464</v>
      </c>
      <c r="Q1105" s="6" t="s">
        <v>13</v>
      </c>
      <c r="R1105" s="6" t="s">
        <v>14</v>
      </c>
      <c r="S1105" s="4" t="s">
        <v>53</v>
      </c>
      <c r="X1105" s="6">
        <f t="shared" si="34"/>
        <v>0</v>
      </c>
      <c r="Y1105" s="6">
        <f t="shared" si="35"/>
        <v>0</v>
      </c>
      <c r="Z1105" s="6">
        <v>1</v>
      </c>
      <c r="AA1105" s="4" t="s">
        <v>16</v>
      </c>
      <c r="AB1105" s="4" t="s">
        <v>16</v>
      </c>
      <c r="AC1105" s="4" t="s">
        <v>16</v>
      </c>
      <c r="AD1105" s="4" t="s">
        <v>17</v>
      </c>
      <c r="AE1105" s="4" t="s">
        <v>16</v>
      </c>
      <c r="AF1105" s="4" t="s">
        <v>16</v>
      </c>
      <c r="AG1105" s="4" t="s">
        <v>16</v>
      </c>
      <c r="AH1105" s="4" t="s">
        <v>16</v>
      </c>
      <c r="AI1105" s="4" t="s">
        <v>16</v>
      </c>
      <c r="AJ1105" s="4" t="s">
        <v>16</v>
      </c>
      <c r="AK1105" s="4" t="s">
        <v>18</v>
      </c>
      <c r="AL1105" s="4" t="s">
        <v>16</v>
      </c>
      <c r="AQ1105" s="4" t="s">
        <v>55</v>
      </c>
      <c r="AW1105" s="6" t="s">
        <v>9</v>
      </c>
      <c r="AX1105" s="4" t="s">
        <v>1372</v>
      </c>
      <c r="AY1105" s="4" t="s">
        <v>16</v>
      </c>
      <c r="AZ1105" s="4" t="s">
        <v>16</v>
      </c>
      <c r="BA1105" s="4" t="s">
        <v>16</v>
      </c>
      <c r="BB1105" s="4" t="s">
        <v>16</v>
      </c>
      <c r="BC1105" s="4" t="s">
        <v>16</v>
      </c>
      <c r="BD1105" s="4" t="s">
        <v>16</v>
      </c>
      <c r="BE1105" s="4" t="s">
        <v>26</v>
      </c>
      <c r="BF1105" s="4" t="s">
        <v>27</v>
      </c>
      <c r="BG1105" s="4" t="s">
        <v>16</v>
      </c>
      <c r="BH1105" s="4" t="s">
        <v>28</v>
      </c>
      <c r="BI1105" s="4" t="s">
        <v>16</v>
      </c>
      <c r="BJ1105" s="4" t="s">
        <v>16</v>
      </c>
      <c r="BK1105" s="4" t="s">
        <v>16</v>
      </c>
      <c r="BL1105" s="4" t="s">
        <v>16</v>
      </c>
      <c r="BN1105" s="4" t="s">
        <v>16</v>
      </c>
      <c r="DP1105" s="5">
        <v>42132.695509259262</v>
      </c>
      <c r="DT1105" s="5">
        <v>42132.698912037034</v>
      </c>
    </row>
    <row r="1106" spans="1:124" ht="89.25" x14ac:dyDescent="0.2">
      <c r="A1106" s="4">
        <v>6.3566697103748595E+17</v>
      </c>
      <c r="B1106" s="4" t="s">
        <v>67</v>
      </c>
      <c r="C1106" s="4" t="s">
        <v>1373</v>
      </c>
      <c r="D1106" s="6" t="s">
        <v>108</v>
      </c>
      <c r="E1106" s="6" t="s">
        <v>8</v>
      </c>
      <c r="F1106" s="6" t="s">
        <v>9</v>
      </c>
      <c r="G1106" s="6" t="s">
        <v>10</v>
      </c>
      <c r="H1106" s="4" t="s">
        <v>94</v>
      </c>
      <c r="I1106" s="4" t="s">
        <v>2554</v>
      </c>
      <c r="K1106" s="4" t="s">
        <v>2489</v>
      </c>
      <c r="M1106" s="4" t="s">
        <v>2489</v>
      </c>
      <c r="O1106" s="4" t="s">
        <v>2489</v>
      </c>
      <c r="P1106" s="6">
        <v>1979</v>
      </c>
      <c r="Q1106" s="6" t="s">
        <v>13</v>
      </c>
      <c r="R1106" s="6" t="s">
        <v>14</v>
      </c>
      <c r="S1106" s="4" t="s">
        <v>34</v>
      </c>
      <c r="X1106" s="6">
        <f t="shared" si="34"/>
        <v>0</v>
      </c>
      <c r="Y1106" s="6">
        <f t="shared" si="35"/>
        <v>0</v>
      </c>
      <c r="Z1106" s="6">
        <v>56</v>
      </c>
      <c r="AA1106" s="4" t="s">
        <v>35</v>
      </c>
      <c r="AB1106" s="4" t="s">
        <v>36</v>
      </c>
      <c r="AC1106" s="4" t="s">
        <v>16</v>
      </c>
      <c r="AD1106" s="4" t="s">
        <v>17</v>
      </c>
      <c r="AE1106" s="4" t="s">
        <v>38</v>
      </c>
      <c r="AF1106" s="4" t="s">
        <v>16</v>
      </c>
      <c r="AG1106" s="4" t="s">
        <v>121</v>
      </c>
      <c r="AH1106" s="4" t="s">
        <v>54</v>
      </c>
      <c r="AI1106" s="4" t="s">
        <v>40</v>
      </c>
      <c r="AJ1106" s="4" t="s">
        <v>41</v>
      </c>
      <c r="AK1106" s="4" t="s">
        <v>16</v>
      </c>
      <c r="AL1106" s="4" t="s">
        <v>16</v>
      </c>
      <c r="AQ1106" s="4" t="s">
        <v>55</v>
      </c>
      <c r="AR1106" s="4" t="s">
        <v>20</v>
      </c>
      <c r="AS1106" s="4" t="s">
        <v>56</v>
      </c>
      <c r="AT1106" s="4" t="s">
        <v>57</v>
      </c>
      <c r="AW1106" s="6" t="s">
        <v>14</v>
      </c>
      <c r="AX1106" s="4" t="s">
        <v>853</v>
      </c>
      <c r="AY1106" s="4" t="s">
        <v>16</v>
      </c>
      <c r="AZ1106" s="4" t="s">
        <v>23</v>
      </c>
      <c r="BA1106" s="4" t="s">
        <v>16</v>
      </c>
      <c r="BB1106" s="4" t="s">
        <v>16</v>
      </c>
      <c r="BC1106" s="4" t="s">
        <v>25</v>
      </c>
      <c r="BD1106" s="4" t="s">
        <v>16</v>
      </c>
      <c r="BE1106" s="4" t="s">
        <v>16</v>
      </c>
      <c r="BF1106" s="4" t="s">
        <v>27</v>
      </c>
      <c r="BG1106" s="4" t="s">
        <v>48</v>
      </c>
      <c r="BH1106" s="4" t="s">
        <v>28</v>
      </c>
      <c r="BI1106" s="4" t="s">
        <v>16</v>
      </c>
      <c r="BJ1106" s="4" t="s">
        <v>16</v>
      </c>
      <c r="BK1106" s="4" t="s">
        <v>30</v>
      </c>
      <c r="BL1106" s="4" t="s">
        <v>16</v>
      </c>
      <c r="BN1106" s="4" t="s">
        <v>16</v>
      </c>
      <c r="BO1106" s="4" t="s">
        <v>2699</v>
      </c>
      <c r="BP1106" s="4" t="s">
        <v>16</v>
      </c>
      <c r="BQ1106" s="4" t="s">
        <v>2701</v>
      </c>
      <c r="BR1106" s="4" t="s">
        <v>16</v>
      </c>
      <c r="BS1106" s="4" t="s">
        <v>16</v>
      </c>
      <c r="BT1106" s="4" t="s">
        <v>16</v>
      </c>
      <c r="BU1106" s="4" t="s">
        <v>2704</v>
      </c>
      <c r="BV1106" s="4" t="s">
        <v>16</v>
      </c>
      <c r="BW1106" s="4" t="s">
        <v>16</v>
      </c>
      <c r="BX1106" s="4" t="s">
        <v>16</v>
      </c>
      <c r="BY1106" s="4" t="s">
        <v>16</v>
      </c>
      <c r="BZ1106" s="4" t="s">
        <v>16</v>
      </c>
      <c r="CD1106" s="4" t="s">
        <v>55</v>
      </c>
      <c r="CE1106" s="4" t="s">
        <v>20</v>
      </c>
      <c r="CH1106" s="4" t="s">
        <v>10188</v>
      </c>
      <c r="CI1106" s="4" t="s">
        <v>10188</v>
      </c>
      <c r="CJ1106" s="4" t="s">
        <v>10189</v>
      </c>
      <c r="CK1106" s="4" t="s">
        <v>2683</v>
      </c>
      <c r="CL1106" s="4" t="s">
        <v>2683</v>
      </c>
      <c r="CM1106" s="4" t="s">
        <v>2683</v>
      </c>
      <c r="CN1106" s="4" t="s">
        <v>10218</v>
      </c>
      <c r="CO1106" s="4" t="s">
        <v>10189</v>
      </c>
      <c r="CP1106" s="4" t="s">
        <v>10194</v>
      </c>
      <c r="CQ1106" s="4" t="s">
        <v>10194</v>
      </c>
      <c r="CR1106" s="4" t="s">
        <v>6082</v>
      </c>
      <c r="CS1106" s="4" t="s">
        <v>2683</v>
      </c>
      <c r="CT1106" s="4" t="s">
        <v>2682</v>
      </c>
      <c r="CU1106" s="4" t="s">
        <v>2683</v>
      </c>
      <c r="CV1106" s="4" t="s">
        <v>2682</v>
      </c>
      <c r="CW1106" s="4" t="s">
        <v>10188</v>
      </c>
      <c r="CX1106" s="4" t="s">
        <v>10188</v>
      </c>
      <c r="CY1106" s="4" t="s">
        <v>10188</v>
      </c>
      <c r="CZ1106" s="4" t="s">
        <v>6082</v>
      </c>
      <c r="DA1106" s="4" t="s">
        <v>10188</v>
      </c>
      <c r="DB1106" s="4" t="s">
        <v>10188</v>
      </c>
      <c r="DC1106" s="4" t="s">
        <v>10218</v>
      </c>
      <c r="DD1106" s="4" t="s">
        <v>10194</v>
      </c>
      <c r="DE1106" s="4" t="s">
        <v>10188</v>
      </c>
      <c r="DF1106" s="4" t="s">
        <v>2683</v>
      </c>
      <c r="DH1106" s="4" t="s">
        <v>6083</v>
      </c>
      <c r="DJ1106" s="4" t="s">
        <v>6084</v>
      </c>
      <c r="DK1106" s="4" t="s">
        <v>6085</v>
      </c>
      <c r="DN1106" s="4" t="s">
        <v>6086</v>
      </c>
      <c r="DO1106" s="4" t="s">
        <v>6087</v>
      </c>
      <c r="DP1106" s="5">
        <v>42132.702581018515</v>
      </c>
      <c r="DQ1106" s="5">
        <v>42132.716099537036</v>
      </c>
      <c r="DT1106" s="5">
        <v>42132.716099537036</v>
      </c>
    </row>
    <row r="1107" spans="1:124" x14ac:dyDescent="0.2">
      <c r="A1107" s="4">
        <v>6.3566697242373606E+17</v>
      </c>
      <c r="I1107" s="4" t="s">
        <v>2489</v>
      </c>
      <c r="K1107" s="4" t="s">
        <v>2489</v>
      </c>
      <c r="M1107" s="4" t="s">
        <v>2489</v>
      </c>
      <c r="O1107" s="4" t="s">
        <v>2489</v>
      </c>
      <c r="X1107" s="6">
        <f t="shared" si="34"/>
        <v>0</v>
      </c>
      <c r="Y1107" s="6">
        <f t="shared" si="35"/>
        <v>0</v>
      </c>
      <c r="DP1107" s="5">
        <v>42132.704189814816</v>
      </c>
      <c r="DT1107" s="5">
        <v>42132.704189814816</v>
      </c>
    </row>
    <row r="1108" spans="1:124" ht="76.5" x14ac:dyDescent="0.2">
      <c r="A1108" s="4">
        <v>6.3566697300643405E+17</v>
      </c>
      <c r="B1108" s="4" t="s">
        <v>151</v>
      </c>
      <c r="D1108" s="6" t="s">
        <v>7</v>
      </c>
      <c r="E1108" s="6" t="s">
        <v>8</v>
      </c>
      <c r="F1108" s="6" t="s">
        <v>14</v>
      </c>
      <c r="G1108" s="6" t="s">
        <v>10</v>
      </c>
      <c r="H1108" s="4" t="s">
        <v>103</v>
      </c>
      <c r="I1108" s="4" t="s">
        <v>377</v>
      </c>
      <c r="K1108" s="4" t="s">
        <v>2489</v>
      </c>
      <c r="M1108" s="4" t="s">
        <v>2489</v>
      </c>
      <c r="O1108" s="4" t="s">
        <v>2489</v>
      </c>
      <c r="P1108" s="6">
        <v>1964</v>
      </c>
      <c r="Q1108" s="6" t="s">
        <v>13</v>
      </c>
      <c r="R1108" s="6" t="s">
        <v>14</v>
      </c>
      <c r="S1108" s="4" t="s">
        <v>53</v>
      </c>
      <c r="T1108" s="6">
        <v>7</v>
      </c>
      <c r="U1108" s="6">
        <v>3.5</v>
      </c>
      <c r="V1108" s="6">
        <v>7.5</v>
      </c>
      <c r="W1108" s="6">
        <v>4</v>
      </c>
      <c r="X1108" s="6">
        <f t="shared" si="34"/>
        <v>0.5</v>
      </c>
      <c r="Y1108" s="6">
        <f t="shared" si="35"/>
        <v>0.5</v>
      </c>
      <c r="Z1108" s="6">
        <v>4</v>
      </c>
      <c r="AA1108" s="4" t="s">
        <v>16</v>
      </c>
      <c r="AB1108" s="4" t="s">
        <v>36</v>
      </c>
      <c r="AC1108" s="4" t="s">
        <v>37</v>
      </c>
      <c r="AD1108" s="4" t="s">
        <v>16</v>
      </c>
      <c r="AE1108" s="4" t="s">
        <v>38</v>
      </c>
      <c r="AF1108" s="4" t="s">
        <v>16</v>
      </c>
      <c r="AG1108" s="4" t="s">
        <v>16</v>
      </c>
      <c r="AH1108" s="4" t="s">
        <v>16</v>
      </c>
      <c r="AI1108" s="4" t="s">
        <v>16</v>
      </c>
      <c r="AJ1108" s="4" t="s">
        <v>16</v>
      </c>
      <c r="AK1108" s="4" t="s">
        <v>18</v>
      </c>
      <c r="AL1108" s="4" t="s">
        <v>16</v>
      </c>
      <c r="AQ1108" s="4" t="s">
        <v>55</v>
      </c>
      <c r="AR1108" s="4" t="s">
        <v>20</v>
      </c>
      <c r="AW1108" s="6" t="s">
        <v>14</v>
      </c>
      <c r="AX1108" s="4" t="s">
        <v>1374</v>
      </c>
      <c r="AY1108" s="4" t="s">
        <v>22</v>
      </c>
      <c r="AZ1108" s="4" t="s">
        <v>23</v>
      </c>
      <c r="BA1108" s="4" t="s">
        <v>16</v>
      </c>
      <c r="BB1108" s="4" t="s">
        <v>16</v>
      </c>
      <c r="BC1108" s="4" t="s">
        <v>25</v>
      </c>
      <c r="BD1108" s="4" t="s">
        <v>16</v>
      </c>
      <c r="BE1108" s="4" t="s">
        <v>26</v>
      </c>
      <c r="BF1108" s="4" t="s">
        <v>27</v>
      </c>
      <c r="BG1108" s="4" t="s">
        <v>48</v>
      </c>
      <c r="BH1108" s="4" t="s">
        <v>28</v>
      </c>
      <c r="BI1108" s="4" t="s">
        <v>29</v>
      </c>
      <c r="BJ1108" s="4" t="s">
        <v>16</v>
      </c>
      <c r="BK1108" s="4" t="s">
        <v>16</v>
      </c>
      <c r="BL1108" s="4" t="s">
        <v>16</v>
      </c>
      <c r="BN1108" s="4" t="s">
        <v>16</v>
      </c>
      <c r="BO1108" s="4" t="s">
        <v>16</v>
      </c>
      <c r="BP1108" s="4" t="s">
        <v>2700</v>
      </c>
      <c r="BQ1108" s="4" t="s">
        <v>2701</v>
      </c>
      <c r="BR1108" s="4" t="s">
        <v>16</v>
      </c>
      <c r="BS1108" s="4" t="s">
        <v>2702</v>
      </c>
      <c r="BT1108" s="4" t="s">
        <v>2703</v>
      </c>
      <c r="BU1108" s="4" t="s">
        <v>16</v>
      </c>
      <c r="BV1108" s="4" t="s">
        <v>16</v>
      </c>
      <c r="BW1108" s="4" t="s">
        <v>2706</v>
      </c>
      <c r="BX1108" s="4" t="s">
        <v>16</v>
      </c>
      <c r="BY1108" s="4" t="s">
        <v>16</v>
      </c>
      <c r="BZ1108" s="4" t="s">
        <v>16</v>
      </c>
      <c r="CD1108" s="4" t="s">
        <v>55</v>
      </c>
      <c r="CE1108" s="4" t="s">
        <v>20</v>
      </c>
      <c r="CH1108" s="4" t="s">
        <v>2683</v>
      </c>
      <c r="CI1108" s="4" t="s">
        <v>10188</v>
      </c>
      <c r="CJ1108" s="4" t="s">
        <v>10189</v>
      </c>
      <c r="CN1108" s="4" t="s">
        <v>10194</v>
      </c>
      <c r="CO1108" s="4" t="s">
        <v>10188</v>
      </c>
      <c r="CP1108" s="4" t="s">
        <v>10218</v>
      </c>
      <c r="CQ1108" s="4" t="s">
        <v>2682</v>
      </c>
      <c r="CS1108" s="4" t="s">
        <v>10189</v>
      </c>
      <c r="CT1108" s="4" t="s">
        <v>2682</v>
      </c>
      <c r="CU1108" s="4" t="s">
        <v>10188</v>
      </c>
      <c r="CV1108" s="4" t="s">
        <v>10218</v>
      </c>
      <c r="CW1108" s="4" t="s">
        <v>10189</v>
      </c>
      <c r="CX1108" s="4" t="s">
        <v>10194</v>
      </c>
      <c r="CY1108" s="4" t="s">
        <v>10189</v>
      </c>
      <c r="DA1108" s="4" t="s">
        <v>2682</v>
      </c>
      <c r="DB1108" s="4" t="s">
        <v>2682</v>
      </c>
      <c r="DC1108" s="4" t="s">
        <v>2682</v>
      </c>
      <c r="DD1108" s="4" t="s">
        <v>10194</v>
      </c>
      <c r="DE1108" s="4" t="s">
        <v>10188</v>
      </c>
      <c r="DF1108" s="4" t="s">
        <v>10194</v>
      </c>
      <c r="DH1108" s="4" t="s">
        <v>6088</v>
      </c>
      <c r="DI1108" s="4" t="s">
        <v>956</v>
      </c>
      <c r="DJ1108" s="4" t="s">
        <v>6089</v>
      </c>
      <c r="DK1108" s="4" t="s">
        <v>6090</v>
      </c>
      <c r="DL1108" s="4" t="s">
        <v>6091</v>
      </c>
      <c r="DM1108" s="4" t="s">
        <v>6092</v>
      </c>
      <c r="DN1108" s="4" t="s">
        <v>956</v>
      </c>
      <c r="DO1108" s="4" t="s">
        <v>6093</v>
      </c>
      <c r="DP1108" s="5">
        <v>42132.704861111109</v>
      </c>
      <c r="DQ1108" s="5">
        <v>42132.718599537038</v>
      </c>
      <c r="DT1108" s="5">
        <v>42132.718599537038</v>
      </c>
    </row>
    <row r="1109" spans="1:124" ht="38.25" x14ac:dyDescent="0.2">
      <c r="A1109" s="4">
        <v>6.3566697373065203E+17</v>
      </c>
      <c r="B1109" s="4" t="s">
        <v>227</v>
      </c>
      <c r="D1109" s="6" t="s">
        <v>7</v>
      </c>
      <c r="E1109" s="6" t="s">
        <v>8</v>
      </c>
      <c r="F1109" s="6" t="s">
        <v>9</v>
      </c>
      <c r="G1109" s="6" t="s">
        <v>10</v>
      </c>
      <c r="H1109" s="4" t="s">
        <v>123</v>
      </c>
      <c r="I1109" s="4" t="s">
        <v>211</v>
      </c>
      <c r="K1109" s="4" t="s">
        <v>2489</v>
      </c>
      <c r="M1109" s="4" t="s">
        <v>2489</v>
      </c>
      <c r="O1109" s="4" t="s">
        <v>2489</v>
      </c>
      <c r="P1109" s="6">
        <v>1974</v>
      </c>
      <c r="Q1109" s="6" t="s">
        <v>61</v>
      </c>
      <c r="R1109" s="6" t="s">
        <v>14</v>
      </c>
      <c r="S1109" s="4" t="s">
        <v>53</v>
      </c>
      <c r="T1109" s="6">
        <v>8.5</v>
      </c>
      <c r="U1109" s="6">
        <v>1</v>
      </c>
      <c r="V1109" s="6">
        <v>10.5</v>
      </c>
      <c r="W1109" s="6">
        <v>2</v>
      </c>
      <c r="X1109" s="6">
        <f t="shared" si="34"/>
        <v>2</v>
      </c>
      <c r="Y1109" s="6">
        <f t="shared" si="35"/>
        <v>1</v>
      </c>
      <c r="Z1109" s="6">
        <v>4</v>
      </c>
      <c r="AA1109" s="4" t="s">
        <v>16</v>
      </c>
      <c r="AB1109" s="4" t="s">
        <v>36</v>
      </c>
      <c r="AC1109" s="4" t="s">
        <v>37</v>
      </c>
      <c r="AD1109" s="4" t="s">
        <v>17</v>
      </c>
      <c r="AE1109" s="4" t="s">
        <v>38</v>
      </c>
      <c r="AF1109" s="4" t="s">
        <v>16</v>
      </c>
      <c r="AG1109" s="4" t="s">
        <v>121</v>
      </c>
      <c r="AH1109" s="4" t="s">
        <v>16</v>
      </c>
      <c r="AI1109" s="4" t="s">
        <v>40</v>
      </c>
      <c r="AJ1109" s="4" t="s">
        <v>41</v>
      </c>
      <c r="AK1109" s="4" t="s">
        <v>18</v>
      </c>
      <c r="AL1109" s="4" t="s">
        <v>16</v>
      </c>
      <c r="AO1109" s="4" t="s">
        <v>19</v>
      </c>
      <c r="AQ1109" s="4" t="s">
        <v>55</v>
      </c>
      <c r="AR1109" s="4" t="s">
        <v>20</v>
      </c>
      <c r="AS1109" s="4" t="s">
        <v>56</v>
      </c>
      <c r="AW1109" s="6" t="s">
        <v>14</v>
      </c>
      <c r="AX1109" s="4" t="s">
        <v>241</v>
      </c>
      <c r="AY1109" s="4" t="s">
        <v>22</v>
      </c>
      <c r="AZ1109" s="4" t="s">
        <v>23</v>
      </c>
      <c r="BA1109" s="4" t="s">
        <v>16</v>
      </c>
      <c r="BB1109" s="4" t="s">
        <v>16</v>
      </c>
      <c r="BC1109" s="4" t="s">
        <v>16</v>
      </c>
      <c r="BD1109" s="4" t="s">
        <v>47</v>
      </c>
      <c r="BE1109" s="4" t="s">
        <v>26</v>
      </c>
      <c r="BF1109" s="4" t="s">
        <v>27</v>
      </c>
      <c r="BG1109" s="4" t="s">
        <v>48</v>
      </c>
      <c r="BH1109" s="4" t="s">
        <v>28</v>
      </c>
      <c r="BI1109" s="4" t="s">
        <v>29</v>
      </c>
      <c r="BJ1109" s="4" t="s">
        <v>16</v>
      </c>
      <c r="BK1109" s="4" t="s">
        <v>30</v>
      </c>
      <c r="BL1109" s="4" t="s">
        <v>16</v>
      </c>
      <c r="BN1109" s="4" t="s">
        <v>16</v>
      </c>
      <c r="BO1109" s="4" t="s">
        <v>2699</v>
      </c>
      <c r="BP1109" s="4" t="s">
        <v>16</v>
      </c>
      <c r="BQ1109" s="4" t="s">
        <v>2701</v>
      </c>
      <c r="BR1109" s="4" t="s">
        <v>16</v>
      </c>
      <c r="BS1109" s="4" t="s">
        <v>16</v>
      </c>
      <c r="BT1109" s="4" t="s">
        <v>2703</v>
      </c>
      <c r="BU1109" s="4" t="s">
        <v>2704</v>
      </c>
      <c r="BV1109" s="4" t="s">
        <v>16</v>
      </c>
      <c r="BW1109" s="4" t="s">
        <v>2706</v>
      </c>
      <c r="BX1109" s="4" t="s">
        <v>16</v>
      </c>
      <c r="BY1109" s="4" t="s">
        <v>16</v>
      </c>
      <c r="BZ1109" s="4" t="s">
        <v>16</v>
      </c>
      <c r="CD1109" s="4" t="s">
        <v>55</v>
      </c>
      <c r="CE1109" s="4" t="s">
        <v>20</v>
      </c>
      <c r="CF1109" s="4" t="s">
        <v>56</v>
      </c>
      <c r="CH1109" s="4" t="s">
        <v>2683</v>
      </c>
      <c r="CI1109" s="4" t="s">
        <v>2683</v>
      </c>
      <c r="CJ1109" s="4" t="s">
        <v>2683</v>
      </c>
      <c r="CN1109" s="4" t="s">
        <v>2683</v>
      </c>
      <c r="CO1109" s="4" t="s">
        <v>2683</v>
      </c>
      <c r="CP1109" s="4" t="s">
        <v>10218</v>
      </c>
      <c r="CQ1109" s="4" t="s">
        <v>10194</v>
      </c>
      <c r="CS1109" s="4" t="s">
        <v>10188</v>
      </c>
      <c r="CT1109" s="4" t="s">
        <v>10194</v>
      </c>
      <c r="CU1109" s="4" t="s">
        <v>2683</v>
      </c>
      <c r="CV1109" s="4" t="s">
        <v>2683</v>
      </c>
      <c r="CW1109" s="4" t="s">
        <v>2683</v>
      </c>
      <c r="CX1109" s="4" t="s">
        <v>2683</v>
      </c>
      <c r="CY1109" s="4" t="s">
        <v>2683</v>
      </c>
      <c r="DA1109" s="4" t="s">
        <v>10218</v>
      </c>
      <c r="DB1109" s="4" t="s">
        <v>10189</v>
      </c>
      <c r="DC1109" s="4" t="s">
        <v>10218</v>
      </c>
      <c r="DD1109" s="4" t="s">
        <v>10194</v>
      </c>
      <c r="DE1109" s="4" t="s">
        <v>2683</v>
      </c>
      <c r="DF1109" s="4" t="s">
        <v>2683</v>
      </c>
      <c r="DJ1109" s="4" t="s">
        <v>6094</v>
      </c>
      <c r="DM1109" s="4" t="s">
        <v>6095</v>
      </c>
      <c r="DN1109" s="4" t="s">
        <v>6096</v>
      </c>
      <c r="DO1109" s="4" t="s">
        <v>6097</v>
      </c>
      <c r="DP1109" s="5">
        <v>42132.705706018518</v>
      </c>
      <c r="DQ1109" s="5">
        <v>42132.711851851855</v>
      </c>
      <c r="DT1109" s="5">
        <v>42132.711851851855</v>
      </c>
    </row>
    <row r="1110" spans="1:124" ht="25.5" x14ac:dyDescent="0.2">
      <c r="A1110" s="4">
        <v>6.3566697416967194E+17</v>
      </c>
      <c r="B1110" s="4" t="s">
        <v>6</v>
      </c>
      <c r="D1110" s="6" t="s">
        <v>63</v>
      </c>
      <c r="E1110" s="6" t="s">
        <v>8</v>
      </c>
      <c r="F1110" s="6" t="s">
        <v>9</v>
      </c>
      <c r="G1110" s="6" t="s">
        <v>10</v>
      </c>
      <c r="H1110" s="4" t="s">
        <v>64</v>
      </c>
      <c r="I1110" s="4" t="s">
        <v>962</v>
      </c>
      <c r="K1110" s="4" t="s">
        <v>2489</v>
      </c>
      <c r="M1110" s="4" t="s">
        <v>2489</v>
      </c>
      <c r="O1110" s="4" t="s">
        <v>2489</v>
      </c>
      <c r="P1110" s="6">
        <v>1977</v>
      </c>
      <c r="Q1110" s="6" t="s">
        <v>13</v>
      </c>
      <c r="R1110" s="6" t="s">
        <v>14</v>
      </c>
      <c r="S1110" s="4" t="s">
        <v>15</v>
      </c>
      <c r="X1110" s="6">
        <f t="shared" si="34"/>
        <v>0</v>
      </c>
      <c r="Y1110" s="6">
        <f t="shared" si="35"/>
        <v>0</v>
      </c>
      <c r="Z1110" s="6">
        <v>0</v>
      </c>
      <c r="AA1110" s="4" t="s">
        <v>16</v>
      </c>
      <c r="AB1110" s="4" t="s">
        <v>36</v>
      </c>
      <c r="AC1110" s="4" t="s">
        <v>16</v>
      </c>
      <c r="AD1110" s="4" t="s">
        <v>16</v>
      </c>
      <c r="AE1110" s="4" t="s">
        <v>16</v>
      </c>
      <c r="AF1110" s="4" t="s">
        <v>16</v>
      </c>
      <c r="AG1110" s="4" t="s">
        <v>16</v>
      </c>
      <c r="AH1110" s="4" t="s">
        <v>16</v>
      </c>
      <c r="AI1110" s="4" t="s">
        <v>16</v>
      </c>
      <c r="AJ1110" s="4" t="s">
        <v>16</v>
      </c>
      <c r="AK1110" s="4" t="s">
        <v>16</v>
      </c>
      <c r="AL1110" s="4" t="s">
        <v>16</v>
      </c>
      <c r="AO1110" s="4" t="s">
        <v>19</v>
      </c>
      <c r="AW1110" s="6" t="s">
        <v>14</v>
      </c>
      <c r="AX1110" s="4" t="s">
        <v>1295</v>
      </c>
      <c r="AY1110" s="4" t="s">
        <v>22</v>
      </c>
      <c r="AZ1110" s="4" t="s">
        <v>23</v>
      </c>
      <c r="BA1110" s="4" t="s">
        <v>16</v>
      </c>
      <c r="BB1110" s="4" t="s">
        <v>16</v>
      </c>
      <c r="BC1110" s="4" t="s">
        <v>16</v>
      </c>
      <c r="BD1110" s="4" t="s">
        <v>16</v>
      </c>
      <c r="BE1110" s="4" t="s">
        <v>26</v>
      </c>
      <c r="BF1110" s="4" t="s">
        <v>16</v>
      </c>
      <c r="BG1110" s="4" t="s">
        <v>16</v>
      </c>
      <c r="BH1110" s="4" t="s">
        <v>28</v>
      </c>
      <c r="BI1110" s="4" t="s">
        <v>16</v>
      </c>
      <c r="BJ1110" s="4" t="s">
        <v>16</v>
      </c>
      <c r="BK1110" s="4" t="s">
        <v>30</v>
      </c>
      <c r="BL1110" s="4" t="s">
        <v>16</v>
      </c>
      <c r="BN1110" s="4" t="s">
        <v>16</v>
      </c>
      <c r="BO1110" s="4" t="s">
        <v>16</v>
      </c>
      <c r="BP1110" s="4" t="s">
        <v>2700</v>
      </c>
      <c r="BQ1110" s="4" t="s">
        <v>16</v>
      </c>
      <c r="BR1110" s="4" t="s">
        <v>2681</v>
      </c>
      <c r="BS1110" s="4" t="s">
        <v>2702</v>
      </c>
      <c r="BT1110" s="4" t="s">
        <v>16</v>
      </c>
      <c r="BU1110" s="4" t="s">
        <v>16</v>
      </c>
      <c r="BV1110" s="4" t="s">
        <v>16</v>
      </c>
      <c r="BW1110" s="4" t="s">
        <v>2706</v>
      </c>
      <c r="BX1110" s="4" t="s">
        <v>2707</v>
      </c>
      <c r="BY1110" s="4" t="s">
        <v>2708</v>
      </c>
      <c r="BZ1110" s="4" t="s">
        <v>16</v>
      </c>
      <c r="CC1110" s="4" t="s">
        <v>2693</v>
      </c>
      <c r="CD1110" s="4" t="s">
        <v>55</v>
      </c>
      <c r="CH1110" s="4" t="s">
        <v>2683</v>
      </c>
      <c r="CI1110" s="4" t="s">
        <v>10194</v>
      </c>
      <c r="CJ1110" s="4" t="s">
        <v>10218</v>
      </c>
      <c r="CK1110" s="4" t="s">
        <v>10218</v>
      </c>
      <c r="CL1110" s="4" t="s">
        <v>2683</v>
      </c>
      <c r="CM1110" s="4" t="s">
        <v>2683</v>
      </c>
      <c r="CN1110" s="4" t="s">
        <v>10194</v>
      </c>
      <c r="CO1110" s="4" t="s">
        <v>10189</v>
      </c>
      <c r="CP1110" s="4" t="s">
        <v>10218</v>
      </c>
      <c r="CQ1110" s="4" t="s">
        <v>10194</v>
      </c>
      <c r="CS1110" s="4" t="s">
        <v>10194</v>
      </c>
      <c r="CT1110" s="4" t="s">
        <v>2682</v>
      </c>
      <c r="CU1110" s="4" t="s">
        <v>10194</v>
      </c>
      <c r="CV1110" s="4" t="s">
        <v>10194</v>
      </c>
      <c r="CW1110" s="4" t="s">
        <v>10218</v>
      </c>
      <c r="CX1110" s="4" t="s">
        <v>10218</v>
      </c>
      <c r="CY1110" s="4" t="s">
        <v>10218</v>
      </c>
      <c r="DA1110" s="4" t="s">
        <v>10194</v>
      </c>
      <c r="DB1110" s="4" t="s">
        <v>10194</v>
      </c>
      <c r="DC1110" s="4" t="s">
        <v>10218</v>
      </c>
      <c r="DD1110" s="4" t="s">
        <v>10218</v>
      </c>
      <c r="DE1110" s="4" t="s">
        <v>10218</v>
      </c>
      <c r="DF1110" s="4" t="s">
        <v>10218</v>
      </c>
      <c r="DP1110" s="5">
        <v>42132.706203703703</v>
      </c>
      <c r="DQ1110" s="5">
        <v>42132.714097222219</v>
      </c>
      <c r="DT1110" s="5">
        <v>42132.714097222219</v>
      </c>
    </row>
    <row r="1111" spans="1:124" ht="63.75" x14ac:dyDescent="0.2">
      <c r="A1111" s="4">
        <v>6.3566697569471501E+17</v>
      </c>
      <c r="B1111" s="4" t="s">
        <v>140</v>
      </c>
      <c r="D1111" s="6" t="s">
        <v>7</v>
      </c>
      <c r="E1111" s="6" t="s">
        <v>8</v>
      </c>
      <c r="F1111" s="6" t="s">
        <v>9</v>
      </c>
      <c r="G1111" s="6" t="s">
        <v>10</v>
      </c>
      <c r="H1111" s="4" t="s">
        <v>123</v>
      </c>
      <c r="I1111" s="4" t="s">
        <v>685</v>
      </c>
      <c r="K1111" s="4" t="s">
        <v>2489</v>
      </c>
      <c r="M1111" s="4" t="s">
        <v>2489</v>
      </c>
      <c r="O1111" s="4" t="s">
        <v>2489</v>
      </c>
      <c r="P1111" s="6">
        <v>1957</v>
      </c>
      <c r="Q1111" s="6" t="s">
        <v>13</v>
      </c>
      <c r="R1111" s="6" t="s">
        <v>14</v>
      </c>
      <c r="S1111" s="4" t="s">
        <v>15</v>
      </c>
      <c r="T1111" s="6">
        <v>10</v>
      </c>
      <c r="U1111" s="6">
        <v>2.5</v>
      </c>
      <c r="V1111" s="6">
        <v>10</v>
      </c>
      <c r="W1111" s="6">
        <v>2.5</v>
      </c>
      <c r="X1111" s="6">
        <f t="shared" si="34"/>
        <v>0</v>
      </c>
      <c r="Y1111" s="6">
        <f t="shared" si="35"/>
        <v>0</v>
      </c>
      <c r="Z1111" s="6">
        <v>0</v>
      </c>
      <c r="AA1111" s="4" t="s">
        <v>16</v>
      </c>
      <c r="AB1111" s="4" t="s">
        <v>16</v>
      </c>
      <c r="AC1111" s="4" t="s">
        <v>16</v>
      </c>
      <c r="AD1111" s="4" t="s">
        <v>16</v>
      </c>
      <c r="AE1111" s="4" t="s">
        <v>16</v>
      </c>
      <c r="AF1111" s="4" t="s">
        <v>16</v>
      </c>
      <c r="AG1111" s="4" t="s">
        <v>16</v>
      </c>
      <c r="AH1111" s="4" t="s">
        <v>16</v>
      </c>
      <c r="AI1111" s="4" t="s">
        <v>16</v>
      </c>
      <c r="AJ1111" s="4" t="s">
        <v>16</v>
      </c>
      <c r="AK1111" s="4" t="s">
        <v>16</v>
      </c>
      <c r="AL1111" s="4" t="s">
        <v>16</v>
      </c>
      <c r="AN1111" s="6" t="s">
        <v>86</v>
      </c>
      <c r="AW1111" s="6" t="s">
        <v>72</v>
      </c>
      <c r="AX1111" s="4" t="s">
        <v>1375</v>
      </c>
      <c r="AY1111" s="4" t="s">
        <v>16</v>
      </c>
      <c r="AZ1111" s="4" t="s">
        <v>16</v>
      </c>
      <c r="BA1111" s="4" t="s">
        <v>16</v>
      </c>
      <c r="BB1111" s="4" t="s">
        <v>16</v>
      </c>
      <c r="BC1111" s="4" t="s">
        <v>16</v>
      </c>
      <c r="BD1111" s="4" t="s">
        <v>16</v>
      </c>
      <c r="BE1111" s="4" t="s">
        <v>16</v>
      </c>
      <c r="BF1111" s="4" t="s">
        <v>27</v>
      </c>
      <c r="BG1111" s="4" t="s">
        <v>16</v>
      </c>
      <c r="BH1111" s="4" t="s">
        <v>16</v>
      </c>
      <c r="BI1111" s="4" t="s">
        <v>29</v>
      </c>
      <c r="BJ1111" s="4" t="s">
        <v>16</v>
      </c>
      <c r="BK1111" s="4" t="s">
        <v>30</v>
      </c>
      <c r="BL1111" s="4" t="s">
        <v>16</v>
      </c>
      <c r="BN1111" s="4" t="s">
        <v>16</v>
      </c>
      <c r="BO1111" s="4" t="s">
        <v>16</v>
      </c>
      <c r="BP1111" s="4" t="s">
        <v>16</v>
      </c>
      <c r="BQ1111" s="4" t="s">
        <v>16</v>
      </c>
      <c r="BR1111" s="4" t="s">
        <v>2681</v>
      </c>
      <c r="BS1111" s="4" t="s">
        <v>2702</v>
      </c>
      <c r="BT1111" s="4" t="s">
        <v>16</v>
      </c>
      <c r="BU1111" s="4" t="s">
        <v>16</v>
      </c>
      <c r="BV1111" s="4" t="s">
        <v>16</v>
      </c>
      <c r="BW1111" s="4" t="s">
        <v>16</v>
      </c>
      <c r="BX1111" s="4" t="s">
        <v>16</v>
      </c>
      <c r="BY1111" s="4" t="s">
        <v>16</v>
      </c>
      <c r="BZ1111" s="4" t="s">
        <v>16</v>
      </c>
      <c r="CG1111" s="4" t="s">
        <v>57</v>
      </c>
      <c r="CH1111" s="4" t="s">
        <v>10194</v>
      </c>
      <c r="CI1111" s="4" t="s">
        <v>10188</v>
      </c>
      <c r="CJ1111" s="4" t="s">
        <v>10189</v>
      </c>
      <c r="CN1111" s="4" t="s">
        <v>10194</v>
      </c>
      <c r="CO1111" s="4" t="s">
        <v>10189</v>
      </c>
      <c r="CP1111" s="4" t="s">
        <v>10194</v>
      </c>
      <c r="CQ1111" s="4" t="s">
        <v>10194</v>
      </c>
      <c r="CS1111" s="4" t="s">
        <v>10194</v>
      </c>
      <c r="CT1111" s="4" t="s">
        <v>10218</v>
      </c>
      <c r="CU1111" s="4" t="s">
        <v>10218</v>
      </c>
      <c r="CV1111" s="4" t="s">
        <v>10218</v>
      </c>
      <c r="CW1111" s="4" t="s">
        <v>10189</v>
      </c>
      <c r="CX1111" s="4" t="s">
        <v>10188</v>
      </c>
      <c r="CY1111" s="4" t="s">
        <v>10188</v>
      </c>
      <c r="DA1111" s="4" t="s">
        <v>2682</v>
      </c>
      <c r="DB1111" s="4" t="s">
        <v>10218</v>
      </c>
      <c r="DC1111" s="4" t="s">
        <v>2682</v>
      </c>
      <c r="DD1111" s="4" t="s">
        <v>10194</v>
      </c>
      <c r="DE1111" s="4" t="s">
        <v>10188</v>
      </c>
      <c r="DF1111" s="4" t="s">
        <v>10188</v>
      </c>
      <c r="DH1111" s="4" t="s">
        <v>6098</v>
      </c>
      <c r="DI1111" s="4" t="s">
        <v>6099</v>
      </c>
      <c r="DJ1111" s="4" t="s">
        <v>6100</v>
      </c>
      <c r="DK1111" s="4" t="s">
        <v>6101</v>
      </c>
      <c r="DL1111" s="4" t="s">
        <v>6102</v>
      </c>
      <c r="DN1111" s="4" t="s">
        <v>6103</v>
      </c>
      <c r="DO1111" s="4" t="s">
        <v>6104</v>
      </c>
      <c r="DP1111" s="5">
        <v>42132.707974537036</v>
      </c>
      <c r="DQ1111" s="5">
        <v>42132.718252314815</v>
      </c>
      <c r="DT1111" s="5">
        <v>42132.718252314815</v>
      </c>
    </row>
    <row r="1112" spans="1:124" ht="38.25" x14ac:dyDescent="0.2">
      <c r="A1112" s="4">
        <v>6.3566697661189696E+17</v>
      </c>
      <c r="B1112" s="4" t="s">
        <v>67</v>
      </c>
      <c r="C1112" s="4" t="s">
        <v>302</v>
      </c>
      <c r="D1112" s="6" t="s">
        <v>108</v>
      </c>
      <c r="E1112" s="6" t="s">
        <v>8</v>
      </c>
      <c r="F1112" s="6" t="s">
        <v>9</v>
      </c>
      <c r="G1112" s="6" t="s">
        <v>10</v>
      </c>
      <c r="H1112" s="4" t="s">
        <v>11</v>
      </c>
      <c r="I1112" s="4" t="s">
        <v>203</v>
      </c>
      <c r="K1112" s="4" t="s">
        <v>2489</v>
      </c>
      <c r="M1112" s="4" t="s">
        <v>2489</v>
      </c>
      <c r="O1112" s="4" t="s">
        <v>2489</v>
      </c>
      <c r="P1112" s="6">
        <v>1983</v>
      </c>
      <c r="Q1112" s="6" t="s">
        <v>61</v>
      </c>
      <c r="R1112" s="6" t="s">
        <v>9</v>
      </c>
      <c r="S1112" s="4" t="s">
        <v>34</v>
      </c>
      <c r="X1112" s="6">
        <f t="shared" si="34"/>
        <v>0</v>
      </c>
      <c r="Y1112" s="6">
        <f t="shared" si="35"/>
        <v>0</v>
      </c>
      <c r="Z1112" s="6">
        <v>40</v>
      </c>
      <c r="AA1112" s="4" t="s">
        <v>16</v>
      </c>
      <c r="AB1112" s="4" t="s">
        <v>16</v>
      </c>
      <c r="AC1112" s="4" t="s">
        <v>37</v>
      </c>
      <c r="AD1112" s="4" t="s">
        <v>17</v>
      </c>
      <c r="AE1112" s="4" t="s">
        <v>38</v>
      </c>
      <c r="AF1112" s="4" t="s">
        <v>16</v>
      </c>
      <c r="AG1112" s="4" t="s">
        <v>121</v>
      </c>
      <c r="AH1112" s="4" t="s">
        <v>54</v>
      </c>
      <c r="AI1112" s="4" t="s">
        <v>40</v>
      </c>
      <c r="AJ1112" s="4" t="s">
        <v>16</v>
      </c>
      <c r="AK1112" s="4" t="s">
        <v>18</v>
      </c>
      <c r="AL1112" s="4" t="s">
        <v>16</v>
      </c>
      <c r="AS1112" s="4" t="s">
        <v>56</v>
      </c>
      <c r="AW1112" s="6" t="s">
        <v>14</v>
      </c>
      <c r="AX1112" s="4" t="s">
        <v>1376</v>
      </c>
      <c r="AY1112" s="4" t="s">
        <v>16</v>
      </c>
      <c r="AZ1112" s="4" t="s">
        <v>23</v>
      </c>
      <c r="BA1112" s="4" t="s">
        <v>16</v>
      </c>
      <c r="BB1112" s="4" t="s">
        <v>16</v>
      </c>
      <c r="BC1112" s="4" t="s">
        <v>25</v>
      </c>
      <c r="BD1112" s="4" t="s">
        <v>16</v>
      </c>
      <c r="BE1112" s="4" t="s">
        <v>16</v>
      </c>
      <c r="BF1112" s="4" t="s">
        <v>27</v>
      </c>
      <c r="BG1112" s="4" t="s">
        <v>48</v>
      </c>
      <c r="BH1112" s="4" t="s">
        <v>16</v>
      </c>
      <c r="BI1112" s="4" t="s">
        <v>16</v>
      </c>
      <c r="BJ1112" s="4" t="s">
        <v>16</v>
      </c>
      <c r="BK1112" s="4" t="s">
        <v>16</v>
      </c>
      <c r="BL1112" s="4" t="s">
        <v>16</v>
      </c>
      <c r="BN1112" s="4" t="s">
        <v>16</v>
      </c>
      <c r="BO1112" s="4" t="s">
        <v>2699</v>
      </c>
      <c r="BP1112" s="4" t="s">
        <v>2700</v>
      </c>
      <c r="BQ1112" s="4" t="s">
        <v>16</v>
      </c>
      <c r="BR1112" s="4" t="s">
        <v>16</v>
      </c>
      <c r="BS1112" s="4" t="s">
        <v>16</v>
      </c>
      <c r="BT1112" s="4" t="s">
        <v>16</v>
      </c>
      <c r="BU1112" s="4" t="s">
        <v>16</v>
      </c>
      <c r="BV1112" s="4" t="s">
        <v>16</v>
      </c>
      <c r="BW1112" s="4" t="s">
        <v>16</v>
      </c>
      <c r="BX1112" s="4" t="s">
        <v>16</v>
      </c>
      <c r="BY1112" s="4" t="s">
        <v>16</v>
      </c>
      <c r="BZ1112" s="4" t="s">
        <v>16</v>
      </c>
      <c r="CB1112" s="4" t="s">
        <v>2692</v>
      </c>
      <c r="CD1112" s="4" t="s">
        <v>55</v>
      </c>
      <c r="CF1112" s="4" t="s">
        <v>56</v>
      </c>
      <c r="DP1112" s="5">
        <v>42132.709039351852</v>
      </c>
      <c r="DT1112" s="5">
        <v>42132.710497685184</v>
      </c>
    </row>
    <row r="1113" spans="1:124" x14ac:dyDescent="0.2">
      <c r="A1113" s="4">
        <v>6.3566697680742899E+17</v>
      </c>
      <c r="B1113" s="4" t="s">
        <v>67</v>
      </c>
      <c r="C1113" s="4" t="s">
        <v>1377</v>
      </c>
      <c r="D1113" s="6" t="s">
        <v>7</v>
      </c>
      <c r="E1113" s="6" t="s">
        <v>8</v>
      </c>
      <c r="F1113" s="6" t="s">
        <v>9</v>
      </c>
      <c r="G1113" s="6" t="s">
        <v>10</v>
      </c>
      <c r="I1113" s="4" t="s">
        <v>2489</v>
      </c>
      <c r="K1113" s="4" t="s">
        <v>2489</v>
      </c>
      <c r="M1113" s="4" t="s">
        <v>2489</v>
      </c>
      <c r="O1113" s="4" t="s">
        <v>2489</v>
      </c>
      <c r="X1113" s="6">
        <f t="shared" si="34"/>
        <v>0</v>
      </c>
      <c r="Y1113" s="6">
        <f t="shared" si="35"/>
        <v>0</v>
      </c>
      <c r="DP1113" s="5">
        <v>42132.70925925926</v>
      </c>
      <c r="DT1113" s="5">
        <v>42132.710393518515</v>
      </c>
    </row>
    <row r="1114" spans="1:124" ht="331.5" x14ac:dyDescent="0.2">
      <c r="A1114" s="4">
        <v>6.3566697688619699E+17</v>
      </c>
      <c r="B1114" s="4" t="s">
        <v>228</v>
      </c>
      <c r="D1114" s="6" t="s">
        <v>7</v>
      </c>
      <c r="E1114" s="6" t="s">
        <v>8</v>
      </c>
      <c r="F1114" s="6" t="s">
        <v>9</v>
      </c>
      <c r="G1114" s="6" t="s">
        <v>10</v>
      </c>
      <c r="H1114" s="4" t="s">
        <v>59</v>
      </c>
      <c r="I1114" s="4" t="s">
        <v>133</v>
      </c>
      <c r="K1114" s="4" t="s">
        <v>2489</v>
      </c>
      <c r="M1114" s="4" t="s">
        <v>2489</v>
      </c>
      <c r="O1114" s="4" t="s">
        <v>2489</v>
      </c>
      <c r="P1114" s="6">
        <v>1961</v>
      </c>
      <c r="Q1114" s="6" t="s">
        <v>421</v>
      </c>
      <c r="R1114" s="6" t="s">
        <v>14</v>
      </c>
      <c r="S1114" s="4" t="s">
        <v>53</v>
      </c>
      <c r="T1114" s="6">
        <v>8</v>
      </c>
      <c r="U1114" s="6">
        <v>2.5</v>
      </c>
      <c r="V1114" s="6">
        <v>14</v>
      </c>
      <c r="W1114" s="6">
        <v>1</v>
      </c>
      <c r="X1114" s="6">
        <f t="shared" si="34"/>
        <v>6</v>
      </c>
      <c r="Y1114" s="6">
        <f t="shared" si="35"/>
        <v>-1.5</v>
      </c>
      <c r="Z1114" s="6">
        <v>0.5</v>
      </c>
      <c r="AA1114" s="4" t="s">
        <v>16</v>
      </c>
      <c r="AB1114" s="4" t="s">
        <v>36</v>
      </c>
      <c r="AC1114" s="4" t="s">
        <v>16</v>
      </c>
      <c r="AD1114" s="4" t="s">
        <v>17</v>
      </c>
      <c r="AE1114" s="4" t="s">
        <v>38</v>
      </c>
      <c r="AF1114" s="4" t="s">
        <v>16</v>
      </c>
      <c r="AG1114" s="4" t="s">
        <v>16</v>
      </c>
      <c r="AH1114" s="4" t="s">
        <v>16</v>
      </c>
      <c r="AI1114" s="4" t="s">
        <v>16</v>
      </c>
      <c r="AJ1114" s="4" t="s">
        <v>16</v>
      </c>
      <c r="AK1114" s="4" t="s">
        <v>16</v>
      </c>
      <c r="AL1114" s="4" t="s">
        <v>16</v>
      </c>
      <c r="AP1114" s="4" t="s">
        <v>42</v>
      </c>
      <c r="AT1114" s="4" t="s">
        <v>57</v>
      </c>
      <c r="AW1114" s="6" t="s">
        <v>14</v>
      </c>
      <c r="AX1114" s="4" t="s">
        <v>21</v>
      </c>
      <c r="AY1114" s="4" t="s">
        <v>16</v>
      </c>
      <c r="AZ1114" s="4" t="s">
        <v>23</v>
      </c>
      <c r="BA1114" s="4" t="s">
        <v>24</v>
      </c>
      <c r="BB1114" s="4" t="s">
        <v>46</v>
      </c>
      <c r="BC1114" s="4" t="s">
        <v>25</v>
      </c>
      <c r="BD1114" s="4" t="s">
        <v>16</v>
      </c>
      <c r="BE1114" s="4" t="s">
        <v>26</v>
      </c>
      <c r="BF1114" s="4" t="s">
        <v>27</v>
      </c>
      <c r="BG1114" s="4" t="s">
        <v>16</v>
      </c>
      <c r="BH1114" s="4" t="s">
        <v>28</v>
      </c>
      <c r="BI1114" s="4" t="s">
        <v>29</v>
      </c>
      <c r="BJ1114" s="4" t="s">
        <v>49</v>
      </c>
      <c r="BK1114" s="4" t="s">
        <v>30</v>
      </c>
      <c r="BL1114" s="4" t="s">
        <v>16</v>
      </c>
      <c r="BN1114" s="4" t="s">
        <v>16</v>
      </c>
      <c r="BO1114" s="4" t="s">
        <v>16</v>
      </c>
      <c r="BP1114" s="4" t="s">
        <v>2700</v>
      </c>
      <c r="BQ1114" s="4" t="s">
        <v>16</v>
      </c>
      <c r="BR1114" s="4" t="s">
        <v>2681</v>
      </c>
      <c r="BS1114" s="4" t="s">
        <v>2702</v>
      </c>
      <c r="BT1114" s="4" t="s">
        <v>16</v>
      </c>
      <c r="BU1114" s="4" t="s">
        <v>16</v>
      </c>
      <c r="BV1114" s="4" t="s">
        <v>16</v>
      </c>
      <c r="BW1114" s="4" t="s">
        <v>16</v>
      </c>
      <c r="BX1114" s="4" t="s">
        <v>16</v>
      </c>
      <c r="BY1114" s="4" t="s">
        <v>16</v>
      </c>
      <c r="BZ1114" s="4" t="s">
        <v>16</v>
      </c>
      <c r="CC1114" s="4" t="s">
        <v>2693</v>
      </c>
      <c r="CG1114" s="4" t="s">
        <v>57</v>
      </c>
      <c r="CH1114" s="4" t="s">
        <v>2683</v>
      </c>
      <c r="CI1114" s="4" t="s">
        <v>2683</v>
      </c>
      <c r="CJ1114" s="4" t="s">
        <v>2683</v>
      </c>
      <c r="CN1114" s="4" t="s">
        <v>10188</v>
      </c>
      <c r="CO1114" s="4" t="s">
        <v>10188</v>
      </c>
      <c r="CP1114" s="4" t="s">
        <v>2683</v>
      </c>
      <c r="CQ1114" s="4" t="s">
        <v>2683</v>
      </c>
      <c r="CS1114" s="4" t="s">
        <v>10218</v>
      </c>
      <c r="CT1114" s="4" t="s">
        <v>10194</v>
      </c>
      <c r="CU1114" s="4" t="s">
        <v>10188</v>
      </c>
      <c r="CV1114" s="4" t="s">
        <v>10189</v>
      </c>
      <c r="CW1114" s="4" t="s">
        <v>10194</v>
      </c>
      <c r="CX1114" s="4" t="s">
        <v>2682</v>
      </c>
      <c r="CY1114" s="4" t="s">
        <v>10194</v>
      </c>
      <c r="DA1114" s="4" t="s">
        <v>2682</v>
      </c>
      <c r="DB1114" s="4" t="s">
        <v>10218</v>
      </c>
      <c r="DC1114" s="4" t="s">
        <v>2682</v>
      </c>
      <c r="DD1114" s="4" t="s">
        <v>10189</v>
      </c>
      <c r="DE1114" s="4" t="s">
        <v>10188</v>
      </c>
      <c r="DF1114" s="4" t="s">
        <v>10189</v>
      </c>
      <c r="DG1114" s="4" t="s">
        <v>6105</v>
      </c>
      <c r="DJ1114" s="4" t="s">
        <v>6106</v>
      </c>
      <c r="DK1114" s="4" t="s">
        <v>6107</v>
      </c>
      <c r="DL1114" s="4" t="s">
        <v>6108</v>
      </c>
      <c r="DM1114" s="4" t="s">
        <v>6109</v>
      </c>
      <c r="DN1114" s="4" t="s">
        <v>6110</v>
      </c>
      <c r="DP1114" s="5">
        <v>42132.709351851852</v>
      </c>
      <c r="DQ1114" s="5">
        <v>42132.73064814815</v>
      </c>
      <c r="DT1114" s="5">
        <v>42132.73064814815</v>
      </c>
    </row>
    <row r="1115" spans="1:124" x14ac:dyDescent="0.2">
      <c r="A1115" s="4">
        <v>6.3566697758385805E+17</v>
      </c>
      <c r="B1115" s="4" t="s">
        <v>289</v>
      </c>
      <c r="D1115" s="6" t="s">
        <v>7</v>
      </c>
      <c r="F1115" s="6" t="s">
        <v>9</v>
      </c>
      <c r="G1115" s="6" t="s">
        <v>69</v>
      </c>
      <c r="I1115" s="4" t="s">
        <v>2489</v>
      </c>
      <c r="K1115" s="4" t="s">
        <v>2489</v>
      </c>
      <c r="M1115" s="4" t="s">
        <v>2489</v>
      </c>
      <c r="O1115" s="4" t="s">
        <v>2489</v>
      </c>
      <c r="X1115" s="6">
        <f t="shared" si="34"/>
        <v>0</v>
      </c>
      <c r="Y1115" s="6">
        <f t="shared" si="35"/>
        <v>0</v>
      </c>
      <c r="DP1115" s="5">
        <v>42132.710162037038</v>
      </c>
      <c r="DT1115" s="5">
        <v>42132.711030092592</v>
      </c>
    </row>
    <row r="1116" spans="1:124" ht="38.25" x14ac:dyDescent="0.2">
      <c r="A1116" s="4">
        <v>6.3566698487480896E+17</v>
      </c>
      <c r="B1116" s="4" t="s">
        <v>228</v>
      </c>
      <c r="D1116" s="6" t="s">
        <v>7</v>
      </c>
      <c r="E1116" s="6" t="s">
        <v>8</v>
      </c>
      <c r="F1116" s="6" t="s">
        <v>9</v>
      </c>
      <c r="G1116" s="6" t="s">
        <v>10</v>
      </c>
      <c r="H1116" s="4" t="s">
        <v>94</v>
      </c>
      <c r="I1116" s="4" t="s">
        <v>191</v>
      </c>
      <c r="K1116" s="4" t="s">
        <v>2489</v>
      </c>
      <c r="M1116" s="4" t="s">
        <v>2489</v>
      </c>
      <c r="O1116" s="4" t="s">
        <v>2489</v>
      </c>
      <c r="P1116" s="6">
        <v>1975</v>
      </c>
      <c r="Q1116" s="6" t="s">
        <v>13</v>
      </c>
      <c r="R1116" s="6" t="s">
        <v>14</v>
      </c>
      <c r="S1116" s="4" t="s">
        <v>34</v>
      </c>
      <c r="T1116" s="6">
        <v>1</v>
      </c>
      <c r="V1116" s="6">
        <v>1</v>
      </c>
      <c r="W1116" s="6">
        <v>0.5</v>
      </c>
      <c r="X1116" s="6">
        <f t="shared" si="34"/>
        <v>0</v>
      </c>
      <c r="Y1116" s="6">
        <f t="shared" si="35"/>
        <v>0.5</v>
      </c>
      <c r="Z1116" s="6">
        <v>40</v>
      </c>
      <c r="AA1116" s="4" t="s">
        <v>35</v>
      </c>
      <c r="AB1116" s="4" t="s">
        <v>16</v>
      </c>
      <c r="AC1116" s="4" t="s">
        <v>16</v>
      </c>
      <c r="AD1116" s="4" t="s">
        <v>16</v>
      </c>
      <c r="AE1116" s="4" t="s">
        <v>38</v>
      </c>
      <c r="AF1116" s="4" t="s">
        <v>39</v>
      </c>
      <c r="AG1116" s="4" t="s">
        <v>121</v>
      </c>
      <c r="AH1116" s="4" t="s">
        <v>16</v>
      </c>
      <c r="AI1116" s="4" t="s">
        <v>16</v>
      </c>
      <c r="AJ1116" s="4" t="s">
        <v>16</v>
      </c>
      <c r="AK1116" s="4" t="s">
        <v>16</v>
      </c>
      <c r="AL1116" s="4" t="s">
        <v>16</v>
      </c>
      <c r="AS1116" s="4" t="s">
        <v>56</v>
      </c>
      <c r="AW1116" s="6" t="s">
        <v>14</v>
      </c>
      <c r="AX1116" s="4" t="s">
        <v>21</v>
      </c>
      <c r="AY1116" s="4" t="s">
        <v>22</v>
      </c>
      <c r="AZ1116" s="4" t="s">
        <v>23</v>
      </c>
      <c r="BA1116" s="4" t="s">
        <v>16</v>
      </c>
      <c r="BB1116" s="4" t="s">
        <v>16</v>
      </c>
      <c r="BC1116" s="4" t="s">
        <v>16</v>
      </c>
      <c r="BD1116" s="4" t="s">
        <v>16</v>
      </c>
      <c r="BE1116" s="4" t="s">
        <v>16</v>
      </c>
      <c r="BF1116" s="4" t="s">
        <v>16</v>
      </c>
      <c r="BG1116" s="4" t="s">
        <v>48</v>
      </c>
      <c r="BH1116" s="4" t="s">
        <v>28</v>
      </c>
      <c r="BI1116" s="4" t="s">
        <v>16</v>
      </c>
      <c r="BJ1116" s="4" t="s">
        <v>16</v>
      </c>
      <c r="BK1116" s="4" t="s">
        <v>16</v>
      </c>
      <c r="BL1116" s="4" t="s">
        <v>16</v>
      </c>
      <c r="BN1116" s="4" t="s">
        <v>16</v>
      </c>
      <c r="BO1116" s="4" t="s">
        <v>16</v>
      </c>
      <c r="BP1116" s="4" t="s">
        <v>16</v>
      </c>
      <c r="BQ1116" s="4" t="s">
        <v>16</v>
      </c>
      <c r="BR1116" s="4" t="s">
        <v>16</v>
      </c>
      <c r="BS1116" s="4" t="s">
        <v>16</v>
      </c>
      <c r="BT1116" s="4" t="s">
        <v>2703</v>
      </c>
      <c r="BU1116" s="4" t="s">
        <v>2704</v>
      </c>
      <c r="BV1116" s="4" t="s">
        <v>16</v>
      </c>
      <c r="BW1116" s="4" t="s">
        <v>16</v>
      </c>
      <c r="BX1116" s="4" t="s">
        <v>16</v>
      </c>
      <c r="BY1116" s="4" t="s">
        <v>16</v>
      </c>
      <c r="BZ1116" s="4" t="s">
        <v>16</v>
      </c>
      <c r="CF1116" s="4" t="s">
        <v>56</v>
      </c>
      <c r="CH1116" s="4" t="s">
        <v>10188</v>
      </c>
      <c r="CI1116" s="4" t="s">
        <v>10188</v>
      </c>
      <c r="CJ1116" s="4" t="s">
        <v>10188</v>
      </c>
      <c r="CN1116" s="4" t="s">
        <v>10188</v>
      </c>
      <c r="CO1116" s="4" t="s">
        <v>10188</v>
      </c>
      <c r="CP1116" s="4" t="s">
        <v>10194</v>
      </c>
      <c r="CQ1116" s="4" t="s">
        <v>10188</v>
      </c>
      <c r="CS1116" s="4" t="s">
        <v>2683</v>
      </c>
      <c r="CT1116" s="4" t="s">
        <v>2683</v>
      </c>
      <c r="CU1116" s="4" t="s">
        <v>2683</v>
      </c>
      <c r="CV1116" s="4" t="s">
        <v>10194</v>
      </c>
      <c r="CW1116" s="4" t="s">
        <v>10188</v>
      </c>
      <c r="CX1116" s="4" t="s">
        <v>10188</v>
      </c>
      <c r="CY1116" s="4" t="s">
        <v>10188</v>
      </c>
      <c r="DA1116" s="4" t="s">
        <v>10188</v>
      </c>
      <c r="DB1116" s="4" t="s">
        <v>10188</v>
      </c>
      <c r="DC1116" s="4" t="s">
        <v>10188</v>
      </c>
      <c r="DD1116" s="4" t="s">
        <v>10188</v>
      </c>
      <c r="DE1116" s="4" t="s">
        <v>10188</v>
      </c>
      <c r="DF1116" s="4" t="s">
        <v>10188</v>
      </c>
      <c r="DO1116" s="4" t="s">
        <v>6111</v>
      </c>
      <c r="DP1116" s="5">
        <v>42132.718599537038</v>
      </c>
      <c r="DQ1116" s="5">
        <v>42132.721261574072</v>
      </c>
      <c r="DT1116" s="5">
        <v>42132.721261574072</v>
      </c>
    </row>
    <row r="1117" spans="1:124" x14ac:dyDescent="0.2">
      <c r="A1117" s="4">
        <v>6.3566698648405901E+17</v>
      </c>
      <c r="B1117" s="4" t="s">
        <v>931</v>
      </c>
      <c r="D1117" s="6" t="s">
        <v>7</v>
      </c>
      <c r="E1117" s="6" t="s">
        <v>8</v>
      </c>
      <c r="F1117" s="6" t="s">
        <v>9</v>
      </c>
      <c r="G1117" s="6" t="s">
        <v>10</v>
      </c>
      <c r="H1117" s="4" t="s">
        <v>51</v>
      </c>
      <c r="I1117" s="4" t="s">
        <v>141</v>
      </c>
      <c r="K1117" s="4" t="s">
        <v>2489</v>
      </c>
      <c r="M1117" s="4" t="s">
        <v>2489</v>
      </c>
      <c r="O1117" s="4" t="s">
        <v>2489</v>
      </c>
      <c r="P1117" s="6">
        <v>1947</v>
      </c>
      <c r="Q1117" s="6" t="s">
        <v>13</v>
      </c>
      <c r="R1117" s="6" t="s">
        <v>14</v>
      </c>
      <c r="X1117" s="6">
        <f t="shared" si="34"/>
        <v>0</v>
      </c>
      <c r="Y1117" s="6">
        <f t="shared" si="35"/>
        <v>0</v>
      </c>
      <c r="DP1117" s="5">
        <v>42132.720462962963</v>
      </c>
      <c r="DT1117" s="5">
        <v>42132.721493055556</v>
      </c>
    </row>
    <row r="1118" spans="1:124" x14ac:dyDescent="0.2">
      <c r="A1118" s="4">
        <v>6.3566699178026304E+17</v>
      </c>
      <c r="B1118" s="4" t="s">
        <v>81</v>
      </c>
      <c r="D1118" s="6" t="s">
        <v>7</v>
      </c>
      <c r="E1118" s="6" t="s">
        <v>8</v>
      </c>
      <c r="F1118" s="6" t="s">
        <v>9</v>
      </c>
      <c r="G1118" s="6" t="s">
        <v>10</v>
      </c>
      <c r="I1118" s="4" t="s">
        <v>2489</v>
      </c>
      <c r="K1118" s="4" t="s">
        <v>2489</v>
      </c>
      <c r="M1118" s="4" t="s">
        <v>2489</v>
      </c>
      <c r="O1118" s="4" t="s">
        <v>2489</v>
      </c>
      <c r="X1118" s="6">
        <f t="shared" si="34"/>
        <v>0</v>
      </c>
      <c r="Y1118" s="6">
        <f t="shared" si="35"/>
        <v>0</v>
      </c>
      <c r="DP1118" s="5">
        <v>42132.726597222223</v>
      </c>
      <c r="DT1118" s="5">
        <v>42132.727233796293</v>
      </c>
    </row>
    <row r="1119" spans="1:124" ht="38.25" x14ac:dyDescent="0.2">
      <c r="A1119" s="4">
        <v>6.3566699239304998E+17</v>
      </c>
      <c r="B1119" s="4" t="s">
        <v>6</v>
      </c>
      <c r="D1119" s="6" t="s">
        <v>161</v>
      </c>
      <c r="E1119" s="6" t="s">
        <v>256</v>
      </c>
      <c r="F1119" s="6" t="s">
        <v>9</v>
      </c>
      <c r="G1119" s="6" t="s">
        <v>10</v>
      </c>
      <c r="H1119" s="4" t="s">
        <v>123</v>
      </c>
      <c r="I1119" s="4" t="s">
        <v>337</v>
      </c>
      <c r="K1119" s="4" t="s">
        <v>2489</v>
      </c>
      <c r="M1119" s="4" t="s">
        <v>2489</v>
      </c>
      <c r="O1119" s="4" t="s">
        <v>2489</v>
      </c>
      <c r="P1119" s="6">
        <v>1989</v>
      </c>
      <c r="Q1119" s="6" t="s">
        <v>61</v>
      </c>
      <c r="R1119" s="6" t="s">
        <v>14</v>
      </c>
      <c r="S1119" s="4" t="s">
        <v>15</v>
      </c>
      <c r="X1119" s="6">
        <f t="shared" si="34"/>
        <v>0</v>
      </c>
      <c r="Y1119" s="6">
        <f t="shared" si="35"/>
        <v>0</v>
      </c>
      <c r="Z1119" s="6">
        <v>0</v>
      </c>
      <c r="AA1119" s="4" t="s">
        <v>16</v>
      </c>
      <c r="AB1119" s="4" t="s">
        <v>16</v>
      </c>
      <c r="AC1119" s="4" t="s">
        <v>37</v>
      </c>
      <c r="AD1119" s="4" t="s">
        <v>17</v>
      </c>
      <c r="AE1119" s="4" t="s">
        <v>16</v>
      </c>
      <c r="AF1119" s="4" t="s">
        <v>16</v>
      </c>
      <c r="AG1119" s="4" t="s">
        <v>16</v>
      </c>
      <c r="AH1119" s="4" t="s">
        <v>16</v>
      </c>
      <c r="AI1119" s="4" t="s">
        <v>40</v>
      </c>
      <c r="AJ1119" s="4" t="s">
        <v>16</v>
      </c>
      <c r="AK1119" s="4" t="s">
        <v>16</v>
      </c>
      <c r="AL1119" s="4" t="s">
        <v>16</v>
      </c>
      <c r="AO1119" s="4" t="s">
        <v>19</v>
      </c>
      <c r="AP1119" s="4" t="s">
        <v>42</v>
      </c>
      <c r="AW1119" s="6" t="s">
        <v>14</v>
      </c>
      <c r="AX1119" s="4" t="s">
        <v>1378</v>
      </c>
      <c r="AY1119" s="4" t="s">
        <v>16</v>
      </c>
      <c r="AZ1119" s="4" t="s">
        <v>23</v>
      </c>
      <c r="BA1119" s="4" t="s">
        <v>24</v>
      </c>
      <c r="BB1119" s="4" t="s">
        <v>16</v>
      </c>
      <c r="BC1119" s="4" t="s">
        <v>25</v>
      </c>
      <c r="BD1119" s="4" t="s">
        <v>47</v>
      </c>
      <c r="BE1119" s="4" t="s">
        <v>26</v>
      </c>
      <c r="BF1119" s="4" t="s">
        <v>27</v>
      </c>
      <c r="BG1119" s="4" t="s">
        <v>16</v>
      </c>
      <c r="BH1119" s="4" t="s">
        <v>28</v>
      </c>
      <c r="BI1119" s="4" t="s">
        <v>29</v>
      </c>
      <c r="BJ1119" s="4" t="s">
        <v>49</v>
      </c>
      <c r="BK1119" s="4" t="s">
        <v>16</v>
      </c>
      <c r="BL1119" s="4" t="s">
        <v>16</v>
      </c>
      <c r="BN1119" s="4" t="s">
        <v>16</v>
      </c>
      <c r="BO1119" s="4" t="s">
        <v>2699</v>
      </c>
      <c r="BP1119" s="4" t="s">
        <v>2700</v>
      </c>
      <c r="BQ1119" s="4" t="s">
        <v>2701</v>
      </c>
      <c r="BR1119" s="4" t="s">
        <v>2681</v>
      </c>
      <c r="BS1119" s="4" t="s">
        <v>16</v>
      </c>
      <c r="BT1119" s="4" t="s">
        <v>2703</v>
      </c>
      <c r="BU1119" s="4" t="s">
        <v>16</v>
      </c>
      <c r="BV1119" s="4" t="s">
        <v>16</v>
      </c>
      <c r="BW1119" s="4" t="s">
        <v>2706</v>
      </c>
      <c r="BX1119" s="4" t="s">
        <v>2707</v>
      </c>
      <c r="BY1119" s="4" t="s">
        <v>2708</v>
      </c>
      <c r="BZ1119" s="4" t="s">
        <v>16</v>
      </c>
      <c r="CC1119" s="4" t="s">
        <v>2693</v>
      </c>
      <c r="CD1119" s="4" t="s">
        <v>55</v>
      </c>
      <c r="CE1119" s="4" t="s">
        <v>20</v>
      </c>
      <c r="CH1119" s="4" t="s">
        <v>2683</v>
      </c>
      <c r="CI1119" s="4" t="s">
        <v>10188</v>
      </c>
      <c r="CJ1119" s="4" t="s">
        <v>10188</v>
      </c>
      <c r="CK1119" s="4" t="s">
        <v>2683</v>
      </c>
      <c r="CL1119" s="4" t="s">
        <v>2683</v>
      </c>
      <c r="CM1119" s="4" t="s">
        <v>2683</v>
      </c>
      <c r="CN1119" s="4" t="s">
        <v>2683</v>
      </c>
      <c r="CO1119" s="4" t="s">
        <v>2683</v>
      </c>
      <c r="CP1119" s="4" t="s">
        <v>2683</v>
      </c>
      <c r="CQ1119" s="4" t="s">
        <v>2683</v>
      </c>
      <c r="CS1119" s="4" t="s">
        <v>2683</v>
      </c>
      <c r="CT1119" s="4" t="s">
        <v>2683</v>
      </c>
      <c r="CU1119" s="4" t="s">
        <v>2683</v>
      </c>
      <c r="CV1119" s="4" t="s">
        <v>2683</v>
      </c>
      <c r="CW1119" s="4" t="s">
        <v>2683</v>
      </c>
      <c r="CX1119" s="4" t="s">
        <v>2683</v>
      </c>
      <c r="CY1119" s="4" t="s">
        <v>2683</v>
      </c>
      <c r="DA1119" s="4" t="s">
        <v>10189</v>
      </c>
      <c r="DB1119" s="4" t="s">
        <v>10189</v>
      </c>
      <c r="DC1119" s="4" t="s">
        <v>2682</v>
      </c>
      <c r="DD1119" s="4" t="s">
        <v>10189</v>
      </c>
      <c r="DE1119" s="4" t="s">
        <v>10188</v>
      </c>
      <c r="DF1119" s="4" t="s">
        <v>2683</v>
      </c>
      <c r="DI1119" s="4" t="s">
        <v>6112</v>
      </c>
      <c r="DM1119" s="4" t="s">
        <v>6113</v>
      </c>
      <c r="DN1119" s="4" t="s">
        <v>6114</v>
      </c>
      <c r="DO1119" s="4" t="s">
        <v>6115</v>
      </c>
      <c r="DP1119" s="5">
        <v>42132.727303240739</v>
      </c>
      <c r="DQ1119" s="5">
        <v>42132.748067129629</v>
      </c>
      <c r="DT1119" s="5">
        <v>42132.748067129629</v>
      </c>
    </row>
    <row r="1120" spans="1:124" ht="38.25" x14ac:dyDescent="0.2">
      <c r="A1120" s="4">
        <v>6.3566699283056102E+17</v>
      </c>
      <c r="B1120" s="4" t="s">
        <v>89</v>
      </c>
      <c r="D1120" s="6" t="s">
        <v>90</v>
      </c>
      <c r="E1120" s="6" t="s">
        <v>8</v>
      </c>
      <c r="F1120" s="6" t="s">
        <v>91</v>
      </c>
      <c r="G1120" s="6" t="s">
        <v>10</v>
      </c>
      <c r="H1120" s="4" t="s">
        <v>94</v>
      </c>
      <c r="I1120" s="4" t="s">
        <v>191</v>
      </c>
      <c r="K1120" s="4" t="s">
        <v>2489</v>
      </c>
      <c r="M1120" s="4" t="s">
        <v>2489</v>
      </c>
      <c r="O1120" s="4" t="s">
        <v>2489</v>
      </c>
      <c r="P1120" s="6">
        <v>1991</v>
      </c>
      <c r="Q1120" s="6" t="s">
        <v>61</v>
      </c>
      <c r="R1120" s="6" t="s">
        <v>14</v>
      </c>
      <c r="S1120" s="4" t="s">
        <v>15</v>
      </c>
      <c r="X1120" s="6">
        <f t="shared" si="34"/>
        <v>0</v>
      </c>
      <c r="Y1120" s="6">
        <f t="shared" si="35"/>
        <v>0</v>
      </c>
      <c r="Z1120" s="6">
        <v>0</v>
      </c>
      <c r="AA1120" s="4" t="s">
        <v>16</v>
      </c>
      <c r="AB1120" s="4" t="s">
        <v>36</v>
      </c>
      <c r="AC1120" s="4" t="s">
        <v>16</v>
      </c>
      <c r="AD1120" s="4" t="s">
        <v>17</v>
      </c>
      <c r="AE1120" s="4" t="s">
        <v>16</v>
      </c>
      <c r="AF1120" s="4" t="s">
        <v>16</v>
      </c>
      <c r="AG1120" s="4" t="s">
        <v>16</v>
      </c>
      <c r="AH1120" s="4" t="s">
        <v>16</v>
      </c>
      <c r="AI1120" s="4" t="s">
        <v>16</v>
      </c>
      <c r="AJ1120" s="4" t="s">
        <v>41</v>
      </c>
      <c r="AK1120" s="4" t="s">
        <v>16</v>
      </c>
      <c r="AL1120" s="4" t="s">
        <v>16</v>
      </c>
      <c r="AP1120" s="4" t="s">
        <v>42</v>
      </c>
      <c r="AS1120" s="4" t="s">
        <v>56</v>
      </c>
      <c r="AW1120" s="6" t="s">
        <v>14</v>
      </c>
      <c r="AX1120" s="4" t="s">
        <v>301</v>
      </c>
      <c r="AY1120" s="4" t="s">
        <v>22</v>
      </c>
      <c r="AZ1120" s="4" t="s">
        <v>16</v>
      </c>
      <c r="BA1120" s="4" t="s">
        <v>24</v>
      </c>
      <c r="BB1120" s="4" t="s">
        <v>16</v>
      </c>
      <c r="BC1120" s="4" t="s">
        <v>25</v>
      </c>
      <c r="BD1120" s="4" t="s">
        <v>16</v>
      </c>
      <c r="BE1120" s="4" t="s">
        <v>26</v>
      </c>
      <c r="BF1120" s="4" t="s">
        <v>16</v>
      </c>
      <c r="BG1120" s="4" t="s">
        <v>48</v>
      </c>
      <c r="BH1120" s="4" t="s">
        <v>28</v>
      </c>
      <c r="BI1120" s="4" t="s">
        <v>16</v>
      </c>
      <c r="BJ1120" s="4" t="s">
        <v>16</v>
      </c>
      <c r="BK1120" s="4" t="s">
        <v>30</v>
      </c>
      <c r="BL1120" s="4" t="s">
        <v>16</v>
      </c>
      <c r="BN1120" s="4" t="s">
        <v>16</v>
      </c>
      <c r="BO1120" s="4" t="s">
        <v>2699</v>
      </c>
      <c r="BP1120" s="4" t="s">
        <v>16</v>
      </c>
      <c r="BQ1120" s="4" t="s">
        <v>2701</v>
      </c>
      <c r="BR1120" s="4" t="s">
        <v>16</v>
      </c>
      <c r="BS1120" s="4" t="s">
        <v>16</v>
      </c>
      <c r="BT1120" s="4" t="s">
        <v>2703</v>
      </c>
      <c r="BU1120" s="4" t="s">
        <v>16</v>
      </c>
      <c r="BV1120" s="4" t="s">
        <v>16</v>
      </c>
      <c r="BW1120" s="4" t="s">
        <v>16</v>
      </c>
      <c r="BX1120" s="4" t="s">
        <v>16</v>
      </c>
      <c r="BY1120" s="4" t="s">
        <v>2708</v>
      </c>
      <c r="BZ1120" s="4" t="s">
        <v>16</v>
      </c>
      <c r="CB1120" s="4" t="s">
        <v>2692</v>
      </c>
      <c r="CC1120" s="4" t="s">
        <v>2693</v>
      </c>
      <c r="CD1120" s="4" t="s">
        <v>55</v>
      </c>
      <c r="CH1120" s="4" t="s">
        <v>2683</v>
      </c>
      <c r="CI1120" s="4" t="s">
        <v>2683</v>
      </c>
      <c r="CJ1120" s="4" t="s">
        <v>10188</v>
      </c>
      <c r="CN1120" s="4" t="s">
        <v>10188</v>
      </c>
      <c r="CO1120" s="4" t="s">
        <v>10188</v>
      </c>
      <c r="CP1120" s="4" t="s">
        <v>10188</v>
      </c>
      <c r="CQ1120" s="4" t="s">
        <v>10188</v>
      </c>
      <c r="CS1120" s="4" t="s">
        <v>10194</v>
      </c>
      <c r="CT1120" s="4" t="s">
        <v>10188</v>
      </c>
      <c r="CU1120" s="4" t="s">
        <v>10188</v>
      </c>
      <c r="CV1120" s="4" t="s">
        <v>10188</v>
      </c>
      <c r="CW1120" s="4" t="s">
        <v>10218</v>
      </c>
      <c r="CX1120" s="4" t="s">
        <v>2682</v>
      </c>
      <c r="CY1120" s="4" t="s">
        <v>2682</v>
      </c>
      <c r="DA1120" s="4" t="s">
        <v>10218</v>
      </c>
      <c r="DB1120" s="4" t="s">
        <v>10194</v>
      </c>
      <c r="DC1120" s="4" t="s">
        <v>10194</v>
      </c>
      <c r="DD1120" s="4" t="s">
        <v>10194</v>
      </c>
      <c r="DE1120" s="4" t="s">
        <v>10194</v>
      </c>
      <c r="DF1120" s="4" t="s">
        <v>2682</v>
      </c>
      <c r="DH1120" s="4" t="s">
        <v>6116</v>
      </c>
      <c r="DI1120" s="4" t="s">
        <v>6117</v>
      </c>
      <c r="DJ1120" s="4" t="s">
        <v>6118</v>
      </c>
      <c r="DO1120" s="4" t="s">
        <v>6119</v>
      </c>
      <c r="DP1120" s="5">
        <v>42132.727812500001</v>
      </c>
      <c r="DQ1120" s="5">
        <v>42132.732835648145</v>
      </c>
      <c r="DT1120" s="5">
        <v>42132.732835648145</v>
      </c>
    </row>
    <row r="1121" spans="1:124" ht="38.25" x14ac:dyDescent="0.2">
      <c r="A1121" s="4">
        <v>6.3566699892312499E+17</v>
      </c>
      <c r="B1121" s="4" t="s">
        <v>31</v>
      </c>
      <c r="D1121" s="6" t="s">
        <v>7</v>
      </c>
      <c r="E1121" s="6" t="s">
        <v>8</v>
      </c>
      <c r="F1121" s="6" t="s">
        <v>9</v>
      </c>
      <c r="G1121" s="6" t="s">
        <v>10</v>
      </c>
      <c r="H1121" s="4" t="s">
        <v>187</v>
      </c>
      <c r="I1121" s="4" t="s">
        <v>196</v>
      </c>
      <c r="K1121" s="4" t="s">
        <v>2489</v>
      </c>
      <c r="M1121" s="4" t="s">
        <v>2489</v>
      </c>
      <c r="O1121" s="4" t="s">
        <v>2489</v>
      </c>
      <c r="P1121" s="6">
        <v>1963</v>
      </c>
      <c r="Q1121" s="6" t="s">
        <v>61</v>
      </c>
      <c r="R1121" s="6" t="s">
        <v>14</v>
      </c>
      <c r="S1121" s="4" t="s">
        <v>34</v>
      </c>
      <c r="T1121" s="6">
        <v>2</v>
      </c>
      <c r="U1121" s="6">
        <v>3</v>
      </c>
      <c r="V1121" s="6">
        <v>2</v>
      </c>
      <c r="W1121" s="6">
        <v>3</v>
      </c>
      <c r="X1121" s="6">
        <f t="shared" si="34"/>
        <v>0</v>
      </c>
      <c r="Y1121" s="6">
        <f t="shared" si="35"/>
        <v>0</v>
      </c>
      <c r="Z1121" s="6">
        <v>58</v>
      </c>
      <c r="AA1121" s="4" t="s">
        <v>35</v>
      </c>
      <c r="AB1121" s="4" t="s">
        <v>36</v>
      </c>
      <c r="AC1121" s="4" t="s">
        <v>37</v>
      </c>
      <c r="AD1121" s="4" t="s">
        <v>17</v>
      </c>
      <c r="AE1121" s="4" t="s">
        <v>38</v>
      </c>
      <c r="AF1121" s="4" t="s">
        <v>39</v>
      </c>
      <c r="AG1121" s="4" t="s">
        <v>16</v>
      </c>
      <c r="AH1121" s="4" t="s">
        <v>54</v>
      </c>
      <c r="AI1121" s="4" t="s">
        <v>40</v>
      </c>
      <c r="AJ1121" s="4" t="s">
        <v>41</v>
      </c>
      <c r="AK1121" s="4" t="s">
        <v>18</v>
      </c>
      <c r="AL1121" s="4" t="s">
        <v>16</v>
      </c>
      <c r="AP1121" s="4" t="s">
        <v>42</v>
      </c>
      <c r="AQ1121" s="4" t="s">
        <v>55</v>
      </c>
      <c r="AR1121" s="4" t="s">
        <v>20</v>
      </c>
      <c r="AS1121" s="4" t="s">
        <v>56</v>
      </c>
      <c r="AT1121" s="4" t="s">
        <v>57</v>
      </c>
      <c r="AU1121" s="4" t="s">
        <v>43</v>
      </c>
      <c r="AV1121" s="4" t="s">
        <v>1379</v>
      </c>
      <c r="AW1121" s="6" t="s">
        <v>14</v>
      </c>
      <c r="AX1121" s="4" t="s">
        <v>1380</v>
      </c>
      <c r="AY1121" s="4" t="s">
        <v>22</v>
      </c>
      <c r="AZ1121" s="4" t="s">
        <v>23</v>
      </c>
      <c r="BA1121" s="4" t="s">
        <v>24</v>
      </c>
      <c r="BB1121" s="4" t="s">
        <v>16</v>
      </c>
      <c r="BC1121" s="4" t="s">
        <v>16</v>
      </c>
      <c r="BD1121" s="4" t="s">
        <v>16</v>
      </c>
      <c r="BE1121" s="4" t="s">
        <v>16</v>
      </c>
      <c r="BF1121" s="4" t="s">
        <v>27</v>
      </c>
      <c r="BG1121" s="4" t="s">
        <v>48</v>
      </c>
      <c r="BH1121" s="4" t="s">
        <v>28</v>
      </c>
      <c r="BI1121" s="4" t="s">
        <v>29</v>
      </c>
      <c r="BJ1121" s="4" t="s">
        <v>16</v>
      </c>
      <c r="BK1121" s="4" t="s">
        <v>30</v>
      </c>
      <c r="BL1121" s="4" t="s">
        <v>16</v>
      </c>
      <c r="BN1121" s="4" t="s">
        <v>16</v>
      </c>
      <c r="BO1121" s="4" t="s">
        <v>2699</v>
      </c>
      <c r="BP1121" s="4" t="s">
        <v>2700</v>
      </c>
      <c r="BQ1121" s="4" t="s">
        <v>2701</v>
      </c>
      <c r="BR1121" s="4" t="s">
        <v>2681</v>
      </c>
      <c r="BS1121" s="4" t="s">
        <v>2702</v>
      </c>
      <c r="BT1121" s="4" t="s">
        <v>2703</v>
      </c>
      <c r="BU1121" s="4" t="s">
        <v>16</v>
      </c>
      <c r="BV1121" s="4" t="s">
        <v>2705</v>
      </c>
      <c r="BW1121" s="4" t="s">
        <v>2706</v>
      </c>
      <c r="BX1121" s="4" t="s">
        <v>2707</v>
      </c>
      <c r="BY1121" s="4" t="s">
        <v>2708</v>
      </c>
      <c r="BZ1121" s="4" t="s">
        <v>16</v>
      </c>
      <c r="CC1121" s="4" t="s">
        <v>2693</v>
      </c>
      <c r="CD1121" s="4" t="s">
        <v>55</v>
      </c>
      <c r="CE1121" s="4" t="s">
        <v>20</v>
      </c>
      <c r="CF1121" s="4" t="s">
        <v>56</v>
      </c>
      <c r="CG1121" s="4" t="s">
        <v>57</v>
      </c>
      <c r="CH1121" s="4" t="s">
        <v>2683</v>
      </c>
      <c r="CI1121" s="4" t="s">
        <v>2683</v>
      </c>
      <c r="CJ1121" s="4" t="s">
        <v>2683</v>
      </c>
      <c r="CN1121" s="4" t="s">
        <v>10188</v>
      </c>
      <c r="CO1121" s="4" t="s">
        <v>10188</v>
      </c>
      <c r="CP1121" s="4" t="s">
        <v>10188</v>
      </c>
      <c r="CQ1121" s="4" t="s">
        <v>10188</v>
      </c>
      <c r="CS1121" s="4" t="s">
        <v>2683</v>
      </c>
      <c r="CT1121" s="4" t="s">
        <v>2683</v>
      </c>
      <c r="CU1121" s="4" t="s">
        <v>2683</v>
      </c>
      <c r="CV1121" s="4" t="s">
        <v>2682</v>
      </c>
      <c r="CW1121" s="4" t="s">
        <v>2683</v>
      </c>
      <c r="CX1121" s="4" t="s">
        <v>2683</v>
      </c>
      <c r="CY1121" s="4" t="s">
        <v>2683</v>
      </c>
      <c r="DA1121" s="4" t="s">
        <v>2683</v>
      </c>
      <c r="DB1121" s="4" t="s">
        <v>2683</v>
      </c>
      <c r="DC1121" s="4" t="s">
        <v>2683</v>
      </c>
      <c r="DD1121" s="4" t="s">
        <v>2683</v>
      </c>
      <c r="DE1121" s="4" t="s">
        <v>2683</v>
      </c>
      <c r="DF1121" s="4" t="s">
        <v>2683</v>
      </c>
      <c r="DO1121" s="4" t="s">
        <v>6120</v>
      </c>
      <c r="DP1121" s="5">
        <v>42132.734861111108</v>
      </c>
      <c r="DQ1121" s="5">
        <v>42132.740729166668</v>
      </c>
      <c r="DT1121" s="5">
        <v>42132.740729166668</v>
      </c>
    </row>
    <row r="1122" spans="1:124" ht="25.5" x14ac:dyDescent="0.2">
      <c r="A1122" s="4">
        <v>6.3566699920379494E+17</v>
      </c>
      <c r="B1122" s="4" t="s">
        <v>117</v>
      </c>
      <c r="D1122" s="6" t="s">
        <v>7</v>
      </c>
      <c r="E1122" s="6" t="s">
        <v>8</v>
      </c>
      <c r="F1122" s="6" t="s">
        <v>9</v>
      </c>
      <c r="G1122" s="6" t="s">
        <v>10</v>
      </c>
      <c r="H1122" s="4" t="s">
        <v>74</v>
      </c>
      <c r="I1122" s="4" t="s">
        <v>311</v>
      </c>
      <c r="K1122" s="4" t="s">
        <v>2489</v>
      </c>
      <c r="M1122" s="4" t="s">
        <v>2489</v>
      </c>
      <c r="O1122" s="4" t="s">
        <v>2489</v>
      </c>
      <c r="P1122" s="6">
        <v>1944</v>
      </c>
      <c r="Q1122" s="6" t="s">
        <v>13</v>
      </c>
      <c r="R1122" s="6" t="s">
        <v>14</v>
      </c>
      <c r="X1122" s="6">
        <f t="shared" si="34"/>
        <v>0</v>
      </c>
      <c r="Y1122" s="6">
        <f t="shared" si="35"/>
        <v>0</v>
      </c>
      <c r="DP1122" s="5">
        <v>42132.735185185185</v>
      </c>
      <c r="DT1122" s="5">
        <v>42132.736932870372</v>
      </c>
    </row>
    <row r="1123" spans="1:124" ht="38.25" x14ac:dyDescent="0.2">
      <c r="A1123" s="4">
        <v>6.3566700147788595E+17</v>
      </c>
      <c r="B1123" s="4" t="s">
        <v>227</v>
      </c>
      <c r="D1123" s="6" t="s">
        <v>7</v>
      </c>
      <c r="E1123" s="6" t="s">
        <v>8</v>
      </c>
      <c r="F1123" s="6" t="s">
        <v>9</v>
      </c>
      <c r="G1123" s="6" t="s">
        <v>10</v>
      </c>
      <c r="H1123" s="4" t="s">
        <v>94</v>
      </c>
      <c r="I1123" s="4" t="s">
        <v>2555</v>
      </c>
      <c r="K1123" s="4" t="s">
        <v>2489</v>
      </c>
      <c r="M1123" s="4" t="s">
        <v>2489</v>
      </c>
      <c r="O1123" s="4" t="s">
        <v>2489</v>
      </c>
      <c r="P1123" s="6">
        <v>1966</v>
      </c>
      <c r="Q1123" s="6" t="s">
        <v>13</v>
      </c>
      <c r="R1123" s="6" t="s">
        <v>14</v>
      </c>
      <c r="S1123" s="4" t="s">
        <v>34</v>
      </c>
      <c r="T1123" s="6">
        <v>8</v>
      </c>
      <c r="U1123" s="6">
        <v>2</v>
      </c>
      <c r="V1123" s="6">
        <v>10</v>
      </c>
      <c r="W1123" s="6">
        <v>1</v>
      </c>
      <c r="X1123" s="6">
        <f t="shared" si="34"/>
        <v>2</v>
      </c>
      <c r="Y1123" s="6">
        <f t="shared" si="35"/>
        <v>-1</v>
      </c>
      <c r="Z1123" s="6">
        <v>15</v>
      </c>
      <c r="AA1123" s="4" t="s">
        <v>35</v>
      </c>
      <c r="AB1123" s="4" t="s">
        <v>36</v>
      </c>
      <c r="AC1123" s="4" t="s">
        <v>37</v>
      </c>
      <c r="AD1123" s="4" t="s">
        <v>17</v>
      </c>
      <c r="AE1123" s="4" t="s">
        <v>38</v>
      </c>
      <c r="AF1123" s="4" t="s">
        <v>16</v>
      </c>
      <c r="AG1123" s="4" t="s">
        <v>16</v>
      </c>
      <c r="AH1123" s="4" t="s">
        <v>16</v>
      </c>
      <c r="AI1123" s="4" t="s">
        <v>16</v>
      </c>
      <c r="AJ1123" s="4" t="s">
        <v>16</v>
      </c>
      <c r="AK1123" s="4" t="s">
        <v>16</v>
      </c>
      <c r="AL1123" s="4" t="s">
        <v>16</v>
      </c>
      <c r="AQ1123" s="4" t="s">
        <v>55</v>
      </c>
      <c r="AR1123" s="4" t="s">
        <v>20</v>
      </c>
      <c r="AW1123" s="6" t="s">
        <v>14</v>
      </c>
      <c r="AX1123" s="4" t="s">
        <v>1381</v>
      </c>
      <c r="AY1123" s="4" t="s">
        <v>22</v>
      </c>
      <c r="AZ1123" s="4" t="s">
        <v>23</v>
      </c>
      <c r="BA1123" s="4" t="s">
        <v>16</v>
      </c>
      <c r="BB1123" s="4" t="s">
        <v>16</v>
      </c>
      <c r="BC1123" s="4" t="s">
        <v>25</v>
      </c>
      <c r="BD1123" s="4" t="s">
        <v>16</v>
      </c>
      <c r="BE1123" s="4" t="s">
        <v>16</v>
      </c>
      <c r="BF1123" s="4" t="s">
        <v>27</v>
      </c>
      <c r="BG1123" s="4" t="s">
        <v>48</v>
      </c>
      <c r="BH1123" s="4" t="s">
        <v>28</v>
      </c>
      <c r="BI1123" s="4" t="s">
        <v>16</v>
      </c>
      <c r="BJ1123" s="4" t="s">
        <v>16</v>
      </c>
      <c r="BK1123" s="4" t="s">
        <v>30</v>
      </c>
      <c r="BL1123" s="4" t="s">
        <v>16</v>
      </c>
      <c r="BN1123" s="4" t="s">
        <v>16</v>
      </c>
      <c r="BO1123" s="4" t="s">
        <v>2699</v>
      </c>
      <c r="BP1123" s="4" t="s">
        <v>2700</v>
      </c>
      <c r="BQ1123" s="4" t="s">
        <v>2701</v>
      </c>
      <c r="BR1123" s="4" t="s">
        <v>16</v>
      </c>
      <c r="BS1123" s="4" t="s">
        <v>16</v>
      </c>
      <c r="BT1123" s="4" t="s">
        <v>16</v>
      </c>
      <c r="BU1123" s="4" t="s">
        <v>16</v>
      </c>
      <c r="BV1123" s="4" t="s">
        <v>2705</v>
      </c>
      <c r="BW1123" s="4" t="s">
        <v>16</v>
      </c>
      <c r="BX1123" s="4" t="s">
        <v>16</v>
      </c>
      <c r="BY1123" s="4" t="s">
        <v>2708</v>
      </c>
      <c r="BZ1123" s="4" t="s">
        <v>16</v>
      </c>
      <c r="CD1123" s="4" t="s">
        <v>55</v>
      </c>
      <c r="CE1123" s="4" t="s">
        <v>20</v>
      </c>
      <c r="CH1123" s="4" t="s">
        <v>2683</v>
      </c>
      <c r="CI1123" s="4" t="s">
        <v>2683</v>
      </c>
      <c r="CJ1123" s="4" t="s">
        <v>2683</v>
      </c>
      <c r="CN1123" s="4" t="s">
        <v>2683</v>
      </c>
      <c r="CO1123" s="4" t="s">
        <v>10188</v>
      </c>
      <c r="CP1123" s="4" t="s">
        <v>10189</v>
      </c>
      <c r="CQ1123" s="4" t="s">
        <v>10189</v>
      </c>
      <c r="CS1123" s="4" t="s">
        <v>10188</v>
      </c>
      <c r="CT1123" s="4" t="s">
        <v>2682</v>
      </c>
      <c r="CU1123" s="4" t="s">
        <v>2683</v>
      </c>
      <c r="CV1123" s="4" t="s">
        <v>2683</v>
      </c>
      <c r="CW1123" s="4" t="s">
        <v>10189</v>
      </c>
      <c r="CX1123" s="4" t="s">
        <v>10194</v>
      </c>
      <c r="CY1123" s="4" t="s">
        <v>2683</v>
      </c>
      <c r="DA1123" s="4" t="s">
        <v>10194</v>
      </c>
      <c r="DB1123" s="4" t="s">
        <v>2682</v>
      </c>
      <c r="DC1123" s="4" t="s">
        <v>10218</v>
      </c>
      <c r="DD1123" s="4" t="s">
        <v>10194</v>
      </c>
      <c r="DE1123" s="4" t="s">
        <v>2683</v>
      </c>
      <c r="DF1123" s="4" t="s">
        <v>2683</v>
      </c>
      <c r="DO1123" s="4" t="s">
        <v>6121</v>
      </c>
      <c r="DP1123" s="5">
        <v>42132.737812500003</v>
      </c>
      <c r="DQ1123" s="5">
        <v>42132.743356481478</v>
      </c>
      <c r="DT1123" s="5">
        <v>42132.743356481478</v>
      </c>
    </row>
    <row r="1124" spans="1:124" ht="38.25" x14ac:dyDescent="0.2">
      <c r="A1124" s="4">
        <v>6.3566700159909402E+17</v>
      </c>
      <c r="B1124" s="4" t="s">
        <v>89</v>
      </c>
      <c r="D1124" s="6" t="s">
        <v>161</v>
      </c>
      <c r="E1124" s="6" t="s">
        <v>8</v>
      </c>
      <c r="F1124" s="6" t="s">
        <v>9</v>
      </c>
      <c r="G1124" s="6" t="s">
        <v>10</v>
      </c>
      <c r="H1124" s="4" t="s">
        <v>113</v>
      </c>
      <c r="I1124" s="4" t="s">
        <v>299</v>
      </c>
      <c r="K1124" s="4" t="s">
        <v>2489</v>
      </c>
      <c r="M1124" s="4" t="s">
        <v>2489</v>
      </c>
      <c r="O1124" s="4" t="s">
        <v>2489</v>
      </c>
      <c r="P1124" s="6">
        <v>1980</v>
      </c>
      <c r="Q1124" s="6" t="s">
        <v>61</v>
      </c>
      <c r="R1124" s="6" t="s">
        <v>14</v>
      </c>
      <c r="S1124" s="4" t="s">
        <v>15</v>
      </c>
      <c r="X1124" s="6">
        <f t="shared" si="34"/>
        <v>0</v>
      </c>
      <c r="Y1124" s="6">
        <f t="shared" si="35"/>
        <v>0</v>
      </c>
      <c r="Z1124" s="6">
        <v>2</v>
      </c>
      <c r="AA1124" s="4" t="s">
        <v>16</v>
      </c>
      <c r="AB1124" s="4" t="s">
        <v>16</v>
      </c>
      <c r="AC1124" s="4" t="s">
        <v>16</v>
      </c>
      <c r="AD1124" s="4" t="s">
        <v>17</v>
      </c>
      <c r="AE1124" s="4" t="s">
        <v>16</v>
      </c>
      <c r="AF1124" s="4" t="s">
        <v>16</v>
      </c>
      <c r="AG1124" s="4" t="s">
        <v>16</v>
      </c>
      <c r="AH1124" s="4" t="s">
        <v>16</v>
      </c>
      <c r="AI1124" s="4" t="s">
        <v>40</v>
      </c>
      <c r="AJ1124" s="4" t="s">
        <v>41</v>
      </c>
      <c r="AK1124" s="4" t="s">
        <v>16</v>
      </c>
      <c r="AL1124" s="4" t="s">
        <v>16</v>
      </c>
      <c r="AP1124" s="4" t="s">
        <v>42</v>
      </c>
      <c r="AQ1124" s="4" t="s">
        <v>55</v>
      </c>
      <c r="AW1124" s="6" t="s">
        <v>14</v>
      </c>
      <c r="AX1124" s="4" t="s">
        <v>1382</v>
      </c>
      <c r="AY1124" s="4" t="s">
        <v>22</v>
      </c>
      <c r="AZ1124" s="4" t="s">
        <v>23</v>
      </c>
      <c r="BA1124" s="4" t="s">
        <v>24</v>
      </c>
      <c r="BB1124" s="4" t="s">
        <v>16</v>
      </c>
      <c r="BC1124" s="4" t="s">
        <v>25</v>
      </c>
      <c r="BD1124" s="4" t="s">
        <v>47</v>
      </c>
      <c r="BE1124" s="4" t="s">
        <v>26</v>
      </c>
      <c r="BF1124" s="4" t="s">
        <v>27</v>
      </c>
      <c r="BG1124" s="4" t="s">
        <v>48</v>
      </c>
      <c r="BH1124" s="4" t="s">
        <v>28</v>
      </c>
      <c r="BI1124" s="4" t="s">
        <v>29</v>
      </c>
      <c r="BJ1124" s="4" t="s">
        <v>49</v>
      </c>
      <c r="BK1124" s="4" t="s">
        <v>30</v>
      </c>
      <c r="BL1124" s="4" t="s">
        <v>16</v>
      </c>
      <c r="BN1124" s="4" t="s">
        <v>16</v>
      </c>
      <c r="BO1124" s="4" t="s">
        <v>2699</v>
      </c>
      <c r="BP1124" s="4" t="s">
        <v>2700</v>
      </c>
      <c r="BQ1124" s="4" t="s">
        <v>2701</v>
      </c>
      <c r="BR1124" s="4" t="s">
        <v>2681</v>
      </c>
      <c r="BS1124" s="4" t="s">
        <v>2702</v>
      </c>
      <c r="BT1124" s="4" t="s">
        <v>2703</v>
      </c>
      <c r="BU1124" s="4" t="s">
        <v>2704</v>
      </c>
      <c r="BV1124" s="4" t="s">
        <v>2705</v>
      </c>
      <c r="BW1124" s="4" t="s">
        <v>2706</v>
      </c>
      <c r="BX1124" s="4" t="s">
        <v>2707</v>
      </c>
      <c r="BY1124" s="4" t="s">
        <v>2708</v>
      </c>
      <c r="BZ1124" s="4" t="s">
        <v>16</v>
      </c>
      <c r="CC1124" s="4" t="s">
        <v>2693</v>
      </c>
      <c r="CD1124" s="4" t="s">
        <v>55</v>
      </c>
      <c r="CE1124" s="4" t="s">
        <v>20</v>
      </c>
      <c r="CF1124" s="4" t="s">
        <v>56</v>
      </c>
      <c r="CH1124" s="4" t="s">
        <v>10189</v>
      </c>
      <c r="CI1124" s="4" t="s">
        <v>2683</v>
      </c>
      <c r="CJ1124" s="4" t="s">
        <v>2682</v>
      </c>
      <c r="CK1124" s="4" t="s">
        <v>10218</v>
      </c>
      <c r="CL1124" s="4" t="s">
        <v>10218</v>
      </c>
      <c r="CM1124" s="4" t="s">
        <v>10218</v>
      </c>
      <c r="CN1124" s="4" t="s">
        <v>10194</v>
      </c>
      <c r="CO1124" s="4" t="s">
        <v>10194</v>
      </c>
      <c r="CP1124" s="4" t="s">
        <v>10194</v>
      </c>
      <c r="CQ1124" s="4" t="s">
        <v>10194</v>
      </c>
      <c r="CS1124" s="4" t="s">
        <v>10218</v>
      </c>
      <c r="CT1124" s="4" t="s">
        <v>10194</v>
      </c>
      <c r="CU1124" s="4" t="s">
        <v>10189</v>
      </c>
      <c r="CV1124" s="4" t="s">
        <v>10189</v>
      </c>
      <c r="CW1124" s="4" t="s">
        <v>10218</v>
      </c>
      <c r="CX1124" s="4" t="s">
        <v>2682</v>
      </c>
      <c r="CY1124" s="4" t="s">
        <v>10194</v>
      </c>
      <c r="DA1124" s="4" t="s">
        <v>10218</v>
      </c>
      <c r="DB1124" s="4" t="s">
        <v>10218</v>
      </c>
      <c r="DC1124" s="4" t="s">
        <v>10218</v>
      </c>
      <c r="DD1124" s="4" t="s">
        <v>10194</v>
      </c>
      <c r="DE1124" s="4" t="s">
        <v>2682</v>
      </c>
      <c r="DF1124" s="4" t="s">
        <v>2682</v>
      </c>
      <c r="DO1124" s="4" t="s">
        <v>6122</v>
      </c>
      <c r="DP1124" s="5">
        <v>42132.737951388888</v>
      </c>
      <c r="DQ1124" s="5">
        <v>42132.74763888889</v>
      </c>
      <c r="DT1124" s="5">
        <v>42132.74763888889</v>
      </c>
    </row>
    <row r="1125" spans="1:124" ht="25.5" x14ac:dyDescent="0.2">
      <c r="A1125" s="4">
        <v>6.3566700212070694E+17</v>
      </c>
      <c r="B1125" s="4" t="s">
        <v>285</v>
      </c>
      <c r="D1125" s="6" t="s">
        <v>108</v>
      </c>
      <c r="E1125" s="6" t="s">
        <v>8</v>
      </c>
      <c r="F1125" s="6" t="s">
        <v>9</v>
      </c>
      <c r="G1125" s="6" t="s">
        <v>10</v>
      </c>
      <c r="H1125" s="4" t="s">
        <v>74</v>
      </c>
      <c r="I1125" s="4" t="s">
        <v>75</v>
      </c>
      <c r="K1125" s="4" t="s">
        <v>2489</v>
      </c>
      <c r="M1125" s="4" t="s">
        <v>2489</v>
      </c>
      <c r="O1125" s="4" t="s">
        <v>2489</v>
      </c>
      <c r="P1125" s="6">
        <v>1976</v>
      </c>
      <c r="Q1125" s="6" t="s">
        <v>61</v>
      </c>
      <c r="R1125" s="6" t="s">
        <v>14</v>
      </c>
      <c r="S1125" s="4" t="s">
        <v>53</v>
      </c>
      <c r="X1125" s="6">
        <f t="shared" si="34"/>
        <v>0</v>
      </c>
      <c r="Y1125" s="6">
        <f t="shared" si="35"/>
        <v>0</v>
      </c>
      <c r="Z1125" s="6">
        <v>1</v>
      </c>
      <c r="AA1125" s="4" t="s">
        <v>16</v>
      </c>
      <c r="AB1125" s="4" t="s">
        <v>16</v>
      </c>
      <c r="AC1125" s="4" t="s">
        <v>16</v>
      </c>
      <c r="AD1125" s="4" t="s">
        <v>17</v>
      </c>
      <c r="AE1125" s="4" t="s">
        <v>38</v>
      </c>
      <c r="AF1125" s="4" t="s">
        <v>16</v>
      </c>
      <c r="AG1125" s="4" t="s">
        <v>16</v>
      </c>
      <c r="AH1125" s="4" t="s">
        <v>16</v>
      </c>
      <c r="AI1125" s="4" t="s">
        <v>40</v>
      </c>
      <c r="AJ1125" s="4" t="s">
        <v>16</v>
      </c>
      <c r="AK1125" s="4" t="s">
        <v>16</v>
      </c>
      <c r="AL1125" s="4" t="s">
        <v>16</v>
      </c>
      <c r="AQ1125" s="4" t="s">
        <v>55</v>
      </c>
      <c r="AU1125" s="4" t="s">
        <v>43</v>
      </c>
      <c r="AV1125" s="4" t="s">
        <v>710</v>
      </c>
      <c r="AW1125" s="6" t="s">
        <v>9</v>
      </c>
      <c r="AX1125" s="4" t="s">
        <v>809</v>
      </c>
      <c r="AY1125" s="4" t="s">
        <v>22</v>
      </c>
      <c r="AZ1125" s="4" t="s">
        <v>16</v>
      </c>
      <c r="BA1125" s="4" t="s">
        <v>16</v>
      </c>
      <c r="BB1125" s="4" t="s">
        <v>16</v>
      </c>
      <c r="BC1125" s="4" t="s">
        <v>16</v>
      </c>
      <c r="BD1125" s="4" t="s">
        <v>16</v>
      </c>
      <c r="BE1125" s="4" t="s">
        <v>26</v>
      </c>
      <c r="BF1125" s="4" t="s">
        <v>16</v>
      </c>
      <c r="BG1125" s="4" t="s">
        <v>16</v>
      </c>
      <c r="BH1125" s="4" t="s">
        <v>28</v>
      </c>
      <c r="BI1125" s="4" t="s">
        <v>16</v>
      </c>
      <c r="BJ1125" s="4" t="s">
        <v>16</v>
      </c>
      <c r="BK1125" s="4" t="s">
        <v>16</v>
      </c>
      <c r="BL1125" s="4" t="s">
        <v>16</v>
      </c>
      <c r="BN1125" s="4" t="s">
        <v>16</v>
      </c>
      <c r="CH1125" s="4" t="s">
        <v>2682</v>
      </c>
      <c r="CI1125" s="4" t="s">
        <v>2683</v>
      </c>
      <c r="CJ1125" s="4" t="s">
        <v>10218</v>
      </c>
      <c r="CK1125" s="4" t="s">
        <v>10194</v>
      </c>
      <c r="CL1125" s="4" t="s">
        <v>10194</v>
      </c>
      <c r="CM1125" s="4" t="s">
        <v>10189</v>
      </c>
      <c r="CN1125" s="4" t="s">
        <v>10188</v>
      </c>
      <c r="CO1125" s="4" t="s">
        <v>2683</v>
      </c>
      <c r="CP1125" s="4" t="s">
        <v>10189</v>
      </c>
      <c r="CQ1125" s="4" t="s">
        <v>2683</v>
      </c>
      <c r="CS1125" s="4" t="s">
        <v>10189</v>
      </c>
      <c r="CT1125" s="4" t="s">
        <v>10188</v>
      </c>
      <c r="CU1125" s="4" t="s">
        <v>10188</v>
      </c>
      <c r="CV1125" s="4" t="s">
        <v>2683</v>
      </c>
      <c r="CW1125" s="4" t="s">
        <v>10189</v>
      </c>
      <c r="CX1125" s="4" t="s">
        <v>10189</v>
      </c>
      <c r="CY1125" s="4" t="s">
        <v>10188</v>
      </c>
      <c r="DA1125" s="4" t="s">
        <v>10188</v>
      </c>
      <c r="DB1125" s="4" t="s">
        <v>10189</v>
      </c>
      <c r="DC1125" s="4" t="s">
        <v>10218</v>
      </c>
      <c r="DD1125" s="4" t="s">
        <v>10194</v>
      </c>
      <c r="DE1125" s="4" t="s">
        <v>10189</v>
      </c>
      <c r="DF1125" s="4" t="s">
        <v>10188</v>
      </c>
      <c r="DH1125" s="4" t="s">
        <v>6123</v>
      </c>
      <c r="DI1125" s="4" t="s">
        <v>6124</v>
      </c>
      <c r="DJ1125" s="4" t="s">
        <v>86</v>
      </c>
      <c r="DK1125" s="4" t="s">
        <v>86</v>
      </c>
      <c r="DL1125" s="4" t="s">
        <v>6125</v>
      </c>
      <c r="DM1125" s="4" t="s">
        <v>6126</v>
      </c>
      <c r="DN1125" s="4" t="s">
        <v>6127</v>
      </c>
      <c r="DO1125" s="4" t="s">
        <v>6128</v>
      </c>
      <c r="DP1125" s="5">
        <v>42132.738564814812</v>
      </c>
      <c r="DQ1125" s="5">
        <v>42132.747847222221</v>
      </c>
      <c r="DT1125" s="5">
        <v>42132.747847222221</v>
      </c>
    </row>
    <row r="1126" spans="1:124" x14ac:dyDescent="0.2">
      <c r="A1126" s="4">
        <v>6.3566700295300096E+17</v>
      </c>
      <c r="I1126" s="4" t="s">
        <v>2489</v>
      </c>
      <c r="K1126" s="4" t="s">
        <v>2489</v>
      </c>
      <c r="M1126" s="4" t="s">
        <v>2489</v>
      </c>
      <c r="O1126" s="4" t="s">
        <v>2489</v>
      </c>
      <c r="X1126" s="6">
        <f t="shared" si="34"/>
        <v>0</v>
      </c>
      <c r="Y1126" s="6">
        <f t="shared" si="35"/>
        <v>0</v>
      </c>
      <c r="DP1126" s="5">
        <v>42132.739525462966</v>
      </c>
      <c r="DT1126" s="5">
        <v>42132.739525462966</v>
      </c>
    </row>
    <row r="1127" spans="1:124" ht="38.25" x14ac:dyDescent="0.2">
      <c r="A1127" s="4">
        <v>6.3566700391378202E+17</v>
      </c>
      <c r="B1127" s="4" t="s">
        <v>526</v>
      </c>
      <c r="D1127" s="6" t="s">
        <v>7</v>
      </c>
      <c r="E1127" s="6" t="s">
        <v>8</v>
      </c>
      <c r="F1127" s="6" t="s">
        <v>9</v>
      </c>
      <c r="G1127" s="6" t="s">
        <v>10</v>
      </c>
      <c r="H1127" s="4" t="s">
        <v>32</v>
      </c>
      <c r="I1127" s="4" t="s">
        <v>1383</v>
      </c>
      <c r="K1127" s="4" t="s">
        <v>2489</v>
      </c>
      <c r="M1127" s="4" t="s">
        <v>2489</v>
      </c>
      <c r="O1127" s="4" t="s">
        <v>2489</v>
      </c>
      <c r="P1127" s="6">
        <v>1948</v>
      </c>
      <c r="Q1127" s="6" t="s">
        <v>13</v>
      </c>
      <c r="R1127" s="6" t="s">
        <v>14</v>
      </c>
      <c r="S1127" s="4" t="s">
        <v>136</v>
      </c>
      <c r="T1127" s="6">
        <v>7</v>
      </c>
      <c r="U1127" s="6">
        <v>3</v>
      </c>
      <c r="V1127" s="6">
        <v>7</v>
      </c>
      <c r="W1127" s="6">
        <v>3</v>
      </c>
      <c r="X1127" s="6">
        <f t="shared" si="34"/>
        <v>0</v>
      </c>
      <c r="Y1127" s="6">
        <f t="shared" si="35"/>
        <v>0</v>
      </c>
      <c r="Z1127" s="6">
        <v>0</v>
      </c>
      <c r="AA1127" s="4" t="s">
        <v>16</v>
      </c>
      <c r="AB1127" s="4" t="s">
        <v>16</v>
      </c>
      <c r="AC1127" s="4" t="s">
        <v>16</v>
      </c>
      <c r="AD1127" s="4" t="s">
        <v>16</v>
      </c>
      <c r="AE1127" s="4" t="s">
        <v>38</v>
      </c>
      <c r="AF1127" s="4" t="s">
        <v>16</v>
      </c>
      <c r="AG1127" s="4" t="s">
        <v>16</v>
      </c>
      <c r="AH1127" s="4" t="s">
        <v>16</v>
      </c>
      <c r="AI1127" s="4" t="s">
        <v>16</v>
      </c>
      <c r="AJ1127" s="4" t="s">
        <v>16</v>
      </c>
      <c r="AK1127" s="4" t="s">
        <v>16</v>
      </c>
      <c r="AL1127" s="4" t="s">
        <v>16</v>
      </c>
      <c r="AN1127" s="6" t="s">
        <v>86</v>
      </c>
      <c r="AW1127" s="6" t="s">
        <v>9</v>
      </c>
      <c r="AX1127" s="4" t="s">
        <v>399</v>
      </c>
      <c r="AY1127" s="4" t="s">
        <v>16</v>
      </c>
      <c r="AZ1127" s="4" t="s">
        <v>16</v>
      </c>
      <c r="BA1127" s="4" t="s">
        <v>16</v>
      </c>
      <c r="BB1127" s="4" t="s">
        <v>16</v>
      </c>
      <c r="BC1127" s="4" t="s">
        <v>16</v>
      </c>
      <c r="BD1127" s="4" t="s">
        <v>16</v>
      </c>
      <c r="BE1127" s="4" t="s">
        <v>16</v>
      </c>
      <c r="BF1127" s="4" t="s">
        <v>16</v>
      </c>
      <c r="BG1127" s="4" t="s">
        <v>16</v>
      </c>
      <c r="BH1127" s="4" t="s">
        <v>16</v>
      </c>
      <c r="BI1127" s="4" t="s">
        <v>16</v>
      </c>
      <c r="BJ1127" s="4" t="s">
        <v>16</v>
      </c>
      <c r="BK1127" s="4" t="s">
        <v>16</v>
      </c>
      <c r="BL1127" s="4" t="s">
        <v>16</v>
      </c>
      <c r="BN1127" s="4" t="s">
        <v>138</v>
      </c>
      <c r="CH1127" s="4" t="s">
        <v>10218</v>
      </c>
      <c r="CI1127" s="4" t="s">
        <v>10218</v>
      </c>
      <c r="CJ1127" s="4" t="s">
        <v>2682</v>
      </c>
      <c r="CN1127" s="4" t="s">
        <v>2683</v>
      </c>
      <c r="CO1127" s="4" t="s">
        <v>2683</v>
      </c>
      <c r="CP1127" s="4" t="s">
        <v>2683</v>
      </c>
      <c r="CQ1127" s="4" t="s">
        <v>2683</v>
      </c>
      <c r="CS1127" s="4" t="s">
        <v>2683</v>
      </c>
      <c r="CT1127" s="4" t="s">
        <v>2683</v>
      </c>
      <c r="CU1127" s="4" t="s">
        <v>10194</v>
      </c>
      <c r="CV1127" s="4" t="s">
        <v>2682</v>
      </c>
      <c r="CW1127" s="4" t="s">
        <v>10218</v>
      </c>
      <c r="CX1127" s="4" t="s">
        <v>10218</v>
      </c>
      <c r="CY1127" s="4" t="s">
        <v>2683</v>
      </c>
      <c r="DA1127" s="4" t="s">
        <v>2682</v>
      </c>
      <c r="DB1127" s="4" t="s">
        <v>2682</v>
      </c>
      <c r="DC1127" s="4" t="s">
        <v>2682</v>
      </c>
      <c r="DD1127" s="4" t="s">
        <v>2682</v>
      </c>
      <c r="DE1127" s="4" t="s">
        <v>2683</v>
      </c>
      <c r="DF1127" s="4" t="s">
        <v>2683</v>
      </c>
      <c r="DG1127" s="4" t="s">
        <v>6129</v>
      </c>
      <c r="DH1127" s="4" t="s">
        <v>6130</v>
      </c>
      <c r="DK1127" s="4" t="s">
        <v>6131</v>
      </c>
      <c r="DN1127" s="4" t="s">
        <v>6132</v>
      </c>
      <c r="DO1127" s="4" t="s">
        <v>6133</v>
      </c>
      <c r="DP1127" s="5">
        <v>42132.740636574075</v>
      </c>
      <c r="DQ1127" s="5">
        <v>42132.749826388892</v>
      </c>
      <c r="DT1127" s="5">
        <v>42132.749826388892</v>
      </c>
    </row>
    <row r="1128" spans="1:124" ht="89.25" x14ac:dyDescent="0.2">
      <c r="A1128" s="4">
        <v>6.3566700397081306E+17</v>
      </c>
      <c r="B1128" s="4" t="s">
        <v>228</v>
      </c>
      <c r="D1128" s="6" t="s">
        <v>7</v>
      </c>
      <c r="E1128" s="6" t="s">
        <v>8</v>
      </c>
      <c r="F1128" s="6" t="s">
        <v>14</v>
      </c>
      <c r="G1128" s="6" t="s">
        <v>10</v>
      </c>
      <c r="H1128" s="4" t="s">
        <v>113</v>
      </c>
      <c r="I1128" s="4" t="s">
        <v>1162</v>
      </c>
      <c r="K1128" s="4" t="s">
        <v>2489</v>
      </c>
      <c r="M1128" s="4" t="s">
        <v>2489</v>
      </c>
      <c r="O1128" s="4" t="s">
        <v>2489</v>
      </c>
      <c r="P1128" s="6">
        <v>1975</v>
      </c>
      <c r="Q1128" s="6" t="s">
        <v>61</v>
      </c>
      <c r="R1128" s="6" t="s">
        <v>14</v>
      </c>
      <c r="S1128" s="4" t="s">
        <v>34</v>
      </c>
      <c r="T1128" s="6">
        <v>2</v>
      </c>
      <c r="U1128" s="6">
        <v>0</v>
      </c>
      <c r="V1128" s="6">
        <v>2</v>
      </c>
      <c r="W1128" s="6">
        <v>0</v>
      </c>
      <c r="X1128" s="6">
        <f t="shared" si="34"/>
        <v>0</v>
      </c>
      <c r="Y1128" s="6">
        <f t="shared" si="35"/>
        <v>0</v>
      </c>
      <c r="Z1128" s="6">
        <v>50</v>
      </c>
      <c r="AA1128" s="4" t="s">
        <v>35</v>
      </c>
      <c r="AB1128" s="4" t="s">
        <v>36</v>
      </c>
      <c r="AC1128" s="4" t="s">
        <v>37</v>
      </c>
      <c r="AD1128" s="4" t="s">
        <v>17</v>
      </c>
      <c r="AE1128" s="4" t="s">
        <v>38</v>
      </c>
      <c r="AF1128" s="4" t="s">
        <v>39</v>
      </c>
      <c r="AG1128" s="4" t="s">
        <v>121</v>
      </c>
      <c r="AH1128" s="4" t="s">
        <v>54</v>
      </c>
      <c r="AI1128" s="4" t="s">
        <v>40</v>
      </c>
      <c r="AJ1128" s="4" t="s">
        <v>41</v>
      </c>
      <c r="AK1128" s="4" t="s">
        <v>18</v>
      </c>
      <c r="AL1128" s="4" t="s">
        <v>16</v>
      </c>
      <c r="AO1128" s="4" t="s">
        <v>19</v>
      </c>
      <c r="AQ1128" s="4" t="s">
        <v>55</v>
      </c>
      <c r="AR1128" s="4" t="s">
        <v>20</v>
      </c>
      <c r="AS1128" s="4" t="s">
        <v>56</v>
      </c>
      <c r="AT1128" s="4" t="s">
        <v>57</v>
      </c>
      <c r="AW1128" s="6" t="s">
        <v>9</v>
      </c>
      <c r="AX1128" s="4" t="s">
        <v>1384</v>
      </c>
      <c r="AY1128" s="4" t="s">
        <v>22</v>
      </c>
      <c r="AZ1128" s="4" t="s">
        <v>23</v>
      </c>
      <c r="BA1128" s="4" t="s">
        <v>16</v>
      </c>
      <c r="BB1128" s="4" t="s">
        <v>16</v>
      </c>
      <c r="BC1128" s="4" t="s">
        <v>16</v>
      </c>
      <c r="BD1128" s="4" t="s">
        <v>16</v>
      </c>
      <c r="BE1128" s="4" t="s">
        <v>16</v>
      </c>
      <c r="BF1128" s="4" t="s">
        <v>27</v>
      </c>
      <c r="BG1128" s="4" t="s">
        <v>48</v>
      </c>
      <c r="BH1128" s="4" t="s">
        <v>28</v>
      </c>
      <c r="BI1128" s="4" t="s">
        <v>29</v>
      </c>
      <c r="BJ1128" s="4" t="s">
        <v>16</v>
      </c>
      <c r="BK1128" s="4" t="s">
        <v>30</v>
      </c>
      <c r="BL1128" s="4" t="s">
        <v>67</v>
      </c>
      <c r="BM1128" s="4" t="s">
        <v>6134</v>
      </c>
      <c r="BN1128" s="4" t="s">
        <v>16</v>
      </c>
      <c r="CH1128" s="4" t="s">
        <v>2683</v>
      </c>
      <c r="CI1128" s="4" t="s">
        <v>2683</v>
      </c>
      <c r="CJ1128" s="4" t="s">
        <v>2683</v>
      </c>
      <c r="CN1128" s="4" t="s">
        <v>10194</v>
      </c>
      <c r="CO1128" s="4" t="s">
        <v>10188</v>
      </c>
      <c r="CP1128" s="4" t="s">
        <v>10189</v>
      </c>
      <c r="CQ1128" s="4" t="s">
        <v>10189</v>
      </c>
      <c r="CS1128" s="4" t="s">
        <v>2683</v>
      </c>
      <c r="CT1128" s="4" t="s">
        <v>10188</v>
      </c>
      <c r="CU1128" s="4" t="s">
        <v>2683</v>
      </c>
      <c r="CV1128" s="4" t="s">
        <v>10188</v>
      </c>
      <c r="CW1128" s="4" t="s">
        <v>10188</v>
      </c>
      <c r="CX1128" s="4" t="s">
        <v>10188</v>
      </c>
      <c r="CY1128" s="4" t="s">
        <v>2683</v>
      </c>
      <c r="DA1128" s="4" t="s">
        <v>2683</v>
      </c>
      <c r="DB1128" s="4" t="s">
        <v>2683</v>
      </c>
      <c r="DC1128" s="4" t="s">
        <v>2683</v>
      </c>
      <c r="DD1128" s="4" t="s">
        <v>2683</v>
      </c>
      <c r="DE1128" s="4" t="s">
        <v>2683</v>
      </c>
      <c r="DF1128" s="4" t="s">
        <v>2683</v>
      </c>
      <c r="DI1128" s="4" t="s">
        <v>6135</v>
      </c>
      <c r="DJ1128" s="4" t="s">
        <v>6136</v>
      </c>
      <c r="DK1128" s="4" t="s">
        <v>6137</v>
      </c>
      <c r="DL1128" s="4" t="s">
        <v>6138</v>
      </c>
      <c r="DO1128" s="4" t="s">
        <v>6139</v>
      </c>
      <c r="DP1128" s="5">
        <v>42132.740706018521</v>
      </c>
      <c r="DQ1128" s="5">
        <v>42132.749618055554</v>
      </c>
      <c r="DT1128" s="5">
        <v>42132.749618055554</v>
      </c>
    </row>
    <row r="1129" spans="1:124" x14ac:dyDescent="0.2">
      <c r="A1129" s="4">
        <v>6.3566700404487603E+17</v>
      </c>
      <c r="I1129" s="4" t="s">
        <v>2489</v>
      </c>
      <c r="K1129" s="4" t="s">
        <v>2489</v>
      </c>
      <c r="M1129" s="4" t="s">
        <v>2489</v>
      </c>
      <c r="O1129" s="4" t="s">
        <v>2489</v>
      </c>
      <c r="X1129" s="6">
        <f t="shared" si="34"/>
        <v>0</v>
      </c>
      <c r="Y1129" s="6">
        <f t="shared" si="35"/>
        <v>0</v>
      </c>
      <c r="DP1129" s="5">
        <v>42132.740787037037</v>
      </c>
      <c r="DT1129" s="5">
        <v>42132.740787037037</v>
      </c>
    </row>
    <row r="1130" spans="1:124" ht="102" x14ac:dyDescent="0.2">
      <c r="A1130" s="4">
        <v>6.3566700422620301E+17</v>
      </c>
      <c r="B1130" s="4" t="s">
        <v>315</v>
      </c>
      <c r="D1130" s="6" t="s">
        <v>7</v>
      </c>
      <c r="E1130" s="6" t="s">
        <v>8</v>
      </c>
      <c r="F1130" s="6" t="s">
        <v>9</v>
      </c>
      <c r="G1130" s="6" t="s">
        <v>10</v>
      </c>
      <c r="H1130" s="4" t="s">
        <v>157</v>
      </c>
      <c r="I1130" s="4" t="s">
        <v>1385</v>
      </c>
      <c r="K1130" s="4" t="s">
        <v>2489</v>
      </c>
      <c r="M1130" s="4" t="s">
        <v>2489</v>
      </c>
      <c r="O1130" s="4" t="s">
        <v>2489</v>
      </c>
      <c r="P1130" s="6">
        <v>1950</v>
      </c>
      <c r="Q1130" s="6" t="s">
        <v>61</v>
      </c>
      <c r="R1130" s="6" t="s">
        <v>14</v>
      </c>
      <c r="S1130" s="4" t="s">
        <v>53</v>
      </c>
      <c r="T1130" s="6">
        <v>0</v>
      </c>
      <c r="U1130" s="6">
        <v>7</v>
      </c>
      <c r="V1130" s="6">
        <v>0</v>
      </c>
      <c r="W1130" s="6">
        <v>7</v>
      </c>
      <c r="X1130" s="6">
        <f t="shared" si="34"/>
        <v>0</v>
      </c>
      <c r="Y1130" s="6">
        <f t="shared" si="35"/>
        <v>0</v>
      </c>
      <c r="Z1130" s="6">
        <v>3</v>
      </c>
      <c r="AA1130" s="4" t="s">
        <v>16</v>
      </c>
      <c r="AB1130" s="4" t="s">
        <v>36</v>
      </c>
      <c r="AC1130" s="4" t="s">
        <v>16</v>
      </c>
      <c r="AD1130" s="4" t="s">
        <v>17</v>
      </c>
      <c r="AE1130" s="4" t="s">
        <v>16</v>
      </c>
      <c r="AF1130" s="4" t="s">
        <v>39</v>
      </c>
      <c r="AG1130" s="4" t="s">
        <v>16</v>
      </c>
      <c r="AH1130" s="4" t="s">
        <v>16</v>
      </c>
      <c r="AI1130" s="4" t="s">
        <v>40</v>
      </c>
      <c r="AJ1130" s="4" t="s">
        <v>16</v>
      </c>
      <c r="AK1130" s="4" t="s">
        <v>18</v>
      </c>
      <c r="AL1130" s="4" t="s">
        <v>16</v>
      </c>
      <c r="AO1130" s="4" t="s">
        <v>19</v>
      </c>
      <c r="AP1130" s="4" t="s">
        <v>42</v>
      </c>
      <c r="AS1130" s="4" t="s">
        <v>56</v>
      </c>
      <c r="AW1130" s="6" t="s">
        <v>9</v>
      </c>
      <c r="AX1130" s="4" t="s">
        <v>1386</v>
      </c>
      <c r="AY1130" s="4" t="s">
        <v>16</v>
      </c>
      <c r="AZ1130" s="4" t="s">
        <v>16</v>
      </c>
      <c r="BA1130" s="4" t="s">
        <v>16</v>
      </c>
      <c r="BB1130" s="4" t="s">
        <v>16</v>
      </c>
      <c r="BC1130" s="4" t="s">
        <v>16</v>
      </c>
      <c r="BD1130" s="4" t="s">
        <v>16</v>
      </c>
      <c r="BE1130" s="4" t="s">
        <v>16</v>
      </c>
      <c r="BF1130" s="4" t="s">
        <v>16</v>
      </c>
      <c r="BG1130" s="4" t="s">
        <v>48</v>
      </c>
      <c r="BH1130" s="4" t="s">
        <v>28</v>
      </c>
      <c r="BI1130" s="4" t="s">
        <v>16</v>
      </c>
      <c r="BJ1130" s="4" t="s">
        <v>16</v>
      </c>
      <c r="BK1130" s="4" t="s">
        <v>30</v>
      </c>
      <c r="BL1130" s="4" t="s">
        <v>16</v>
      </c>
      <c r="BN1130" s="4" t="s">
        <v>16</v>
      </c>
      <c r="CH1130" s="4" t="s">
        <v>2683</v>
      </c>
      <c r="CI1130" s="4" t="s">
        <v>2683</v>
      </c>
      <c r="CJ1130" s="4" t="s">
        <v>2683</v>
      </c>
      <c r="CN1130" s="4" t="s">
        <v>10218</v>
      </c>
      <c r="CO1130" s="4" t="s">
        <v>10218</v>
      </c>
      <c r="CP1130" s="4" t="s">
        <v>2682</v>
      </c>
      <c r="CQ1130" s="4" t="s">
        <v>2682</v>
      </c>
      <c r="CR1130" s="4" t="s">
        <v>6140</v>
      </c>
      <c r="CS1130" s="4" t="s">
        <v>10194</v>
      </c>
      <c r="CT1130" s="4" t="s">
        <v>2682</v>
      </c>
      <c r="CU1130" s="4" t="s">
        <v>10189</v>
      </c>
      <c r="CV1130" s="4" t="s">
        <v>10218</v>
      </c>
      <c r="CW1130" s="4" t="s">
        <v>10218</v>
      </c>
      <c r="CX1130" s="4" t="s">
        <v>2682</v>
      </c>
      <c r="CY1130" s="4" t="s">
        <v>2683</v>
      </c>
      <c r="DA1130" s="4" t="s">
        <v>2683</v>
      </c>
      <c r="DB1130" s="4" t="s">
        <v>2683</v>
      </c>
      <c r="DC1130" s="4" t="s">
        <v>2683</v>
      </c>
      <c r="DD1130" s="4" t="s">
        <v>2683</v>
      </c>
      <c r="DE1130" s="4" t="s">
        <v>2683</v>
      </c>
      <c r="DF1130" s="4" t="s">
        <v>2683</v>
      </c>
      <c r="DI1130" s="4" t="s">
        <v>6141</v>
      </c>
      <c r="DJ1130" s="4" t="s">
        <v>6142</v>
      </c>
      <c r="DK1130" s="4" t="s">
        <v>6143</v>
      </c>
      <c r="DL1130" s="4" t="s">
        <v>6144</v>
      </c>
      <c r="DO1130" s="4" t="s">
        <v>6145</v>
      </c>
      <c r="DP1130" s="5">
        <v>42132.740995370368</v>
      </c>
      <c r="DQ1130" s="5">
        <v>42132.747835648152</v>
      </c>
      <c r="DT1130" s="5">
        <v>42132.747835648152</v>
      </c>
    </row>
    <row r="1131" spans="1:124" ht="191.25" x14ac:dyDescent="0.2">
      <c r="A1131" s="4">
        <v>6.3566700493824294E+17</v>
      </c>
      <c r="B1131" s="4" t="s">
        <v>889</v>
      </c>
      <c r="D1131" s="6" t="s">
        <v>7</v>
      </c>
      <c r="E1131" s="6" t="s">
        <v>8</v>
      </c>
      <c r="F1131" s="6" t="s">
        <v>9</v>
      </c>
      <c r="G1131" s="6" t="s">
        <v>10</v>
      </c>
      <c r="H1131" s="4" t="s">
        <v>187</v>
      </c>
      <c r="I1131" s="4" t="s">
        <v>830</v>
      </c>
      <c r="K1131" s="4" t="s">
        <v>2489</v>
      </c>
      <c r="M1131" s="4" t="s">
        <v>2489</v>
      </c>
      <c r="O1131" s="4" t="s">
        <v>2489</v>
      </c>
      <c r="P1131" s="6">
        <v>1967</v>
      </c>
      <c r="Q1131" s="6" t="s">
        <v>13</v>
      </c>
      <c r="R1131" s="6" t="s">
        <v>14</v>
      </c>
      <c r="S1131" s="4" t="s">
        <v>53</v>
      </c>
      <c r="T1131" s="6">
        <v>9</v>
      </c>
      <c r="U1131" s="6">
        <v>2.5</v>
      </c>
      <c r="V1131" s="6">
        <v>10</v>
      </c>
      <c r="W1131" s="6">
        <v>3.5</v>
      </c>
      <c r="X1131" s="6">
        <f t="shared" si="34"/>
        <v>1</v>
      </c>
      <c r="Y1131" s="6">
        <f t="shared" si="35"/>
        <v>1</v>
      </c>
      <c r="Z1131" s="6">
        <v>2</v>
      </c>
      <c r="AA1131" s="4" t="s">
        <v>16</v>
      </c>
      <c r="AB1131" s="4" t="s">
        <v>36</v>
      </c>
      <c r="AC1131" s="4" t="s">
        <v>37</v>
      </c>
      <c r="AD1131" s="4" t="s">
        <v>17</v>
      </c>
      <c r="AE1131" s="4" t="s">
        <v>38</v>
      </c>
      <c r="AF1131" s="4" t="s">
        <v>16</v>
      </c>
      <c r="AG1131" s="4" t="s">
        <v>16</v>
      </c>
      <c r="AH1131" s="4" t="s">
        <v>16</v>
      </c>
      <c r="AI1131" s="4" t="s">
        <v>16</v>
      </c>
      <c r="AJ1131" s="4" t="s">
        <v>16</v>
      </c>
      <c r="AK1131" s="4" t="s">
        <v>16</v>
      </c>
      <c r="AL1131" s="4" t="s">
        <v>16</v>
      </c>
      <c r="AP1131" s="4" t="s">
        <v>42</v>
      </c>
      <c r="AQ1131" s="4" t="s">
        <v>55</v>
      </c>
      <c r="AW1131" s="6" t="s">
        <v>14</v>
      </c>
      <c r="AX1131" s="4" t="s">
        <v>1387</v>
      </c>
      <c r="AY1131" s="4" t="s">
        <v>16</v>
      </c>
      <c r="AZ1131" s="4" t="s">
        <v>23</v>
      </c>
      <c r="BA1131" s="4" t="s">
        <v>16</v>
      </c>
      <c r="BB1131" s="4" t="s">
        <v>16</v>
      </c>
      <c r="BC1131" s="4" t="s">
        <v>16</v>
      </c>
      <c r="BD1131" s="4" t="s">
        <v>16</v>
      </c>
      <c r="BE1131" s="4" t="s">
        <v>16</v>
      </c>
      <c r="BF1131" s="4" t="s">
        <v>16</v>
      </c>
      <c r="BG1131" s="4" t="s">
        <v>16</v>
      </c>
      <c r="BH1131" s="4" t="s">
        <v>16</v>
      </c>
      <c r="BI1131" s="4" t="s">
        <v>16</v>
      </c>
      <c r="BJ1131" s="4" t="s">
        <v>16</v>
      </c>
      <c r="BK1131" s="4" t="s">
        <v>30</v>
      </c>
      <c r="BL1131" s="4" t="s">
        <v>16</v>
      </c>
      <c r="BN1131" s="4" t="s">
        <v>16</v>
      </c>
      <c r="BO1131" s="4" t="s">
        <v>2699</v>
      </c>
      <c r="BP1131" s="4" t="s">
        <v>16</v>
      </c>
      <c r="BQ1131" s="4" t="s">
        <v>2701</v>
      </c>
      <c r="BR1131" s="4" t="s">
        <v>16</v>
      </c>
      <c r="BS1131" s="4" t="s">
        <v>16</v>
      </c>
      <c r="BT1131" s="4" t="s">
        <v>2703</v>
      </c>
      <c r="BU1131" s="4" t="s">
        <v>16</v>
      </c>
      <c r="BV1131" s="4" t="s">
        <v>16</v>
      </c>
      <c r="BW1131" s="4" t="s">
        <v>16</v>
      </c>
      <c r="BX1131" s="4" t="s">
        <v>16</v>
      </c>
      <c r="BY1131" s="4" t="s">
        <v>16</v>
      </c>
      <c r="BZ1131" s="4" t="s">
        <v>43</v>
      </c>
      <c r="CA1131" s="4" t="s">
        <v>6146</v>
      </c>
      <c r="CC1131" s="4" t="s">
        <v>2693</v>
      </c>
      <c r="CD1131" s="4" t="s">
        <v>55</v>
      </c>
      <c r="CE1131" s="4" t="s">
        <v>20</v>
      </c>
      <c r="CG1131" s="4" t="s">
        <v>57</v>
      </c>
      <c r="CH1131" s="4" t="s">
        <v>2683</v>
      </c>
      <c r="CI1131" s="4" t="s">
        <v>2683</v>
      </c>
      <c r="CJ1131" s="4" t="s">
        <v>2683</v>
      </c>
      <c r="CN1131" s="4" t="s">
        <v>2683</v>
      </c>
      <c r="CO1131" s="4" t="s">
        <v>2683</v>
      </c>
      <c r="CP1131" s="4" t="s">
        <v>10189</v>
      </c>
      <c r="CQ1131" s="4" t="s">
        <v>10189</v>
      </c>
      <c r="CR1131" s="4" t="s">
        <v>10192</v>
      </c>
      <c r="CS1131" s="4" t="s">
        <v>10188</v>
      </c>
      <c r="CT1131" s="4" t="s">
        <v>10194</v>
      </c>
      <c r="CU1131" s="4" t="s">
        <v>10188</v>
      </c>
      <c r="CV1131" s="4" t="s">
        <v>10194</v>
      </c>
      <c r="CW1131" s="4" t="s">
        <v>10188</v>
      </c>
      <c r="CX1131" s="4" t="s">
        <v>10194</v>
      </c>
      <c r="CY1131" s="4" t="s">
        <v>2683</v>
      </c>
      <c r="DA1131" s="4" t="s">
        <v>10218</v>
      </c>
      <c r="DB1131" s="4" t="s">
        <v>10194</v>
      </c>
      <c r="DC1131" s="4" t="s">
        <v>2682</v>
      </c>
      <c r="DD1131" s="4" t="s">
        <v>10194</v>
      </c>
      <c r="DE1131" s="4" t="s">
        <v>10188</v>
      </c>
      <c r="DF1131" s="4" t="s">
        <v>10189</v>
      </c>
      <c r="DG1131" s="4" t="s">
        <v>6147</v>
      </c>
      <c r="DJ1131" s="4" t="s">
        <v>6148</v>
      </c>
      <c r="DK1131" s="4" t="s">
        <v>6149</v>
      </c>
      <c r="DL1131" s="4" t="s">
        <v>6150</v>
      </c>
      <c r="DP1131" s="5">
        <v>42132.74181712963</v>
      </c>
      <c r="DT1131" s="5">
        <v>42132.75640046296</v>
      </c>
    </row>
    <row r="1132" spans="1:124" ht="25.5" x14ac:dyDescent="0.2">
      <c r="A1132" s="4">
        <v>6.3566700753827597E+17</v>
      </c>
      <c r="B1132" s="4" t="s">
        <v>89</v>
      </c>
      <c r="D1132" s="6" t="s">
        <v>90</v>
      </c>
      <c r="E1132" s="6" t="s">
        <v>8</v>
      </c>
      <c r="F1132" s="6" t="s">
        <v>91</v>
      </c>
      <c r="G1132" s="6" t="s">
        <v>69</v>
      </c>
      <c r="I1132" s="4" t="s">
        <v>2489</v>
      </c>
      <c r="K1132" s="4" t="s">
        <v>2489</v>
      </c>
      <c r="M1132" s="4" t="s">
        <v>2489</v>
      </c>
      <c r="N1132" s="4" t="s">
        <v>570</v>
      </c>
      <c r="O1132" s="4" t="s">
        <v>1388</v>
      </c>
      <c r="P1132" s="6">
        <v>1992</v>
      </c>
      <c r="Q1132" s="6" t="s">
        <v>13</v>
      </c>
      <c r="R1132" s="6" t="s">
        <v>14</v>
      </c>
      <c r="S1132" s="4" t="s">
        <v>136</v>
      </c>
      <c r="X1132" s="6">
        <f t="shared" si="34"/>
        <v>0</v>
      </c>
      <c r="Y1132" s="6">
        <f t="shared" si="35"/>
        <v>0</v>
      </c>
      <c r="Z1132" s="6">
        <v>0</v>
      </c>
      <c r="AA1132" s="4" t="s">
        <v>16</v>
      </c>
      <c r="AB1132" s="4" t="s">
        <v>16</v>
      </c>
      <c r="AC1132" s="4" t="s">
        <v>16</v>
      </c>
      <c r="AD1132" s="4" t="s">
        <v>16</v>
      </c>
      <c r="AE1132" s="4" t="s">
        <v>16</v>
      </c>
      <c r="AF1132" s="4" t="s">
        <v>16</v>
      </c>
      <c r="AG1132" s="4" t="s">
        <v>16</v>
      </c>
      <c r="AH1132" s="4" t="s">
        <v>16</v>
      </c>
      <c r="AI1132" s="4" t="s">
        <v>16</v>
      </c>
      <c r="AJ1132" s="4" t="s">
        <v>16</v>
      </c>
      <c r="AK1132" s="4" t="s">
        <v>16</v>
      </c>
      <c r="AL1132" s="4" t="s">
        <v>43</v>
      </c>
      <c r="AM1132" s="4" t="s">
        <v>1389</v>
      </c>
      <c r="AS1132" s="4" t="s">
        <v>56</v>
      </c>
      <c r="AW1132" s="6" t="s">
        <v>72</v>
      </c>
      <c r="AX1132" s="4" t="s">
        <v>72</v>
      </c>
      <c r="AY1132" s="4" t="s">
        <v>16</v>
      </c>
      <c r="AZ1132" s="4" t="s">
        <v>16</v>
      </c>
      <c r="BA1132" s="4" t="s">
        <v>24</v>
      </c>
      <c r="BB1132" s="4" t="s">
        <v>16</v>
      </c>
      <c r="BC1132" s="4" t="s">
        <v>25</v>
      </c>
      <c r="BD1132" s="4" t="s">
        <v>47</v>
      </c>
      <c r="BE1132" s="4" t="s">
        <v>26</v>
      </c>
      <c r="BF1132" s="4" t="s">
        <v>16</v>
      </c>
      <c r="BG1132" s="4" t="s">
        <v>16</v>
      </c>
      <c r="BH1132" s="4" t="s">
        <v>16</v>
      </c>
      <c r="BI1132" s="4" t="s">
        <v>16</v>
      </c>
      <c r="BJ1132" s="4" t="s">
        <v>16</v>
      </c>
      <c r="BK1132" s="4" t="s">
        <v>30</v>
      </c>
      <c r="BL1132" s="4" t="s">
        <v>16</v>
      </c>
      <c r="BN1132" s="4" t="s">
        <v>16</v>
      </c>
      <c r="BO1132" s="4" t="s">
        <v>2699</v>
      </c>
      <c r="BP1132" s="4" t="s">
        <v>16</v>
      </c>
      <c r="BQ1132" s="4" t="s">
        <v>16</v>
      </c>
      <c r="BR1132" s="4" t="s">
        <v>16</v>
      </c>
      <c r="BS1132" s="4" t="s">
        <v>16</v>
      </c>
      <c r="BT1132" s="4" t="s">
        <v>16</v>
      </c>
      <c r="BU1132" s="4" t="s">
        <v>16</v>
      </c>
      <c r="BV1132" s="4" t="s">
        <v>16</v>
      </c>
      <c r="BW1132" s="4" t="s">
        <v>2706</v>
      </c>
      <c r="BX1132" s="4" t="s">
        <v>16</v>
      </c>
      <c r="BY1132" s="4" t="s">
        <v>16</v>
      </c>
      <c r="BZ1132" s="4" t="s">
        <v>16</v>
      </c>
      <c r="CC1132" s="4" t="s">
        <v>2693</v>
      </c>
      <c r="CD1132" s="4" t="s">
        <v>55</v>
      </c>
      <c r="CF1132" s="4" t="s">
        <v>56</v>
      </c>
      <c r="CG1132" s="4" t="s">
        <v>57</v>
      </c>
      <c r="CH1132" s="4" t="s">
        <v>10218</v>
      </c>
      <c r="CI1132" s="4" t="s">
        <v>10188</v>
      </c>
      <c r="CJ1132" s="4" t="s">
        <v>2682</v>
      </c>
      <c r="CN1132" s="4" t="s">
        <v>10194</v>
      </c>
      <c r="CO1132" s="4" t="s">
        <v>10194</v>
      </c>
      <c r="CP1132" s="4" t="s">
        <v>10194</v>
      </c>
      <c r="CQ1132" s="4" t="s">
        <v>10194</v>
      </c>
      <c r="CS1132" s="4" t="s">
        <v>10189</v>
      </c>
      <c r="CT1132" s="4" t="s">
        <v>10189</v>
      </c>
      <c r="CU1132" s="4" t="s">
        <v>10194</v>
      </c>
      <c r="CV1132" s="4" t="s">
        <v>10189</v>
      </c>
      <c r="CW1132" s="4" t="s">
        <v>10194</v>
      </c>
      <c r="CX1132" s="4" t="s">
        <v>2682</v>
      </c>
      <c r="CY1132" s="4" t="s">
        <v>10194</v>
      </c>
      <c r="DA1132" s="4" t="s">
        <v>10218</v>
      </c>
      <c r="DB1132" s="4" t="s">
        <v>10218</v>
      </c>
      <c r="DC1132" s="4" t="s">
        <v>10218</v>
      </c>
      <c r="DD1132" s="4" t="s">
        <v>10189</v>
      </c>
      <c r="DE1132" s="4" t="s">
        <v>10194</v>
      </c>
      <c r="DF1132" s="4" t="s">
        <v>10194</v>
      </c>
      <c r="DO1132" s="4" t="s">
        <v>6151</v>
      </c>
      <c r="DP1132" s="5">
        <v>42132.744826388887</v>
      </c>
      <c r="DQ1132" s="5">
        <v>42132.749016203707</v>
      </c>
      <c r="DT1132" s="5">
        <v>42132.749016203707</v>
      </c>
    </row>
    <row r="1133" spans="1:124" x14ac:dyDescent="0.2">
      <c r="A1133" s="4">
        <v>6.3566700796E+17</v>
      </c>
      <c r="B1133" s="4" t="s">
        <v>285</v>
      </c>
      <c r="D1133" s="6" t="s">
        <v>7</v>
      </c>
      <c r="E1133" s="6" t="s">
        <v>8</v>
      </c>
      <c r="G1133" s="6" t="s">
        <v>10</v>
      </c>
      <c r="H1133" s="4" t="s">
        <v>74</v>
      </c>
      <c r="I1133" s="4" t="s">
        <v>1390</v>
      </c>
      <c r="K1133" s="4" t="s">
        <v>2489</v>
      </c>
      <c r="M1133" s="4" t="s">
        <v>2489</v>
      </c>
      <c r="O1133" s="4" t="s">
        <v>2489</v>
      </c>
      <c r="P1133" s="6">
        <v>1944</v>
      </c>
      <c r="Q1133" s="6" t="s">
        <v>13</v>
      </c>
      <c r="R1133" s="6" t="s">
        <v>14</v>
      </c>
      <c r="X1133" s="6">
        <f t="shared" si="34"/>
        <v>0</v>
      </c>
      <c r="Y1133" s="6">
        <f t="shared" si="35"/>
        <v>0</v>
      </c>
      <c r="DP1133" s="5">
        <v>42132.745324074072</v>
      </c>
      <c r="DT1133" s="5">
        <v>42132.746342592596</v>
      </c>
    </row>
    <row r="1134" spans="1:124" ht="25.5" x14ac:dyDescent="0.2">
      <c r="A1134" s="4">
        <v>6.3566700934406298E+17</v>
      </c>
      <c r="B1134" s="4" t="s">
        <v>89</v>
      </c>
      <c r="D1134" s="6" t="s">
        <v>90</v>
      </c>
      <c r="E1134" s="6" t="s">
        <v>8</v>
      </c>
      <c r="F1134" s="6" t="s">
        <v>91</v>
      </c>
      <c r="G1134" s="6" t="s">
        <v>10</v>
      </c>
      <c r="H1134" s="4" t="s">
        <v>223</v>
      </c>
      <c r="I1134" s="4" t="s">
        <v>1391</v>
      </c>
      <c r="K1134" s="4" t="s">
        <v>2489</v>
      </c>
      <c r="M1134" s="4" t="s">
        <v>2489</v>
      </c>
      <c r="O1134" s="4" t="s">
        <v>2489</v>
      </c>
      <c r="P1134" s="6">
        <v>1970</v>
      </c>
      <c r="Q1134" s="6" t="s">
        <v>421</v>
      </c>
      <c r="R1134" s="6" t="s">
        <v>9</v>
      </c>
      <c r="S1134" s="4" t="s">
        <v>15</v>
      </c>
      <c r="X1134" s="6">
        <f t="shared" si="34"/>
        <v>0</v>
      </c>
      <c r="Y1134" s="6">
        <f t="shared" si="35"/>
        <v>0</v>
      </c>
      <c r="Z1134" s="6">
        <v>7</v>
      </c>
      <c r="AA1134" s="4" t="s">
        <v>16</v>
      </c>
      <c r="AB1134" s="4" t="s">
        <v>16</v>
      </c>
      <c r="AC1134" s="4" t="s">
        <v>16</v>
      </c>
      <c r="AD1134" s="4" t="s">
        <v>16</v>
      </c>
      <c r="AE1134" s="4" t="s">
        <v>16</v>
      </c>
      <c r="AF1134" s="4" t="s">
        <v>16</v>
      </c>
      <c r="AG1134" s="4" t="s">
        <v>16</v>
      </c>
      <c r="AH1134" s="4" t="s">
        <v>16</v>
      </c>
      <c r="AI1134" s="4" t="s">
        <v>16</v>
      </c>
      <c r="AJ1134" s="4" t="s">
        <v>16</v>
      </c>
      <c r="AK1134" s="4" t="s">
        <v>16</v>
      </c>
      <c r="AL1134" s="4" t="s">
        <v>43</v>
      </c>
      <c r="AM1134" s="4" t="s">
        <v>9</v>
      </c>
      <c r="AN1134" s="6" t="s">
        <v>86</v>
      </c>
      <c r="AW1134" s="6" t="s">
        <v>14</v>
      </c>
      <c r="AX1134" s="4" t="s">
        <v>1392</v>
      </c>
      <c r="AY1134" s="4" t="s">
        <v>16</v>
      </c>
      <c r="AZ1134" s="4" t="s">
        <v>16</v>
      </c>
      <c r="BA1134" s="4" t="s">
        <v>16</v>
      </c>
      <c r="BB1134" s="4" t="s">
        <v>16</v>
      </c>
      <c r="BC1134" s="4" t="s">
        <v>16</v>
      </c>
      <c r="BD1134" s="4" t="s">
        <v>16</v>
      </c>
      <c r="BE1134" s="4" t="s">
        <v>16</v>
      </c>
      <c r="BF1134" s="4" t="s">
        <v>16</v>
      </c>
      <c r="BG1134" s="4" t="s">
        <v>16</v>
      </c>
      <c r="BH1134" s="4" t="s">
        <v>16</v>
      </c>
      <c r="BI1134" s="4" t="s">
        <v>16</v>
      </c>
      <c r="BJ1134" s="4" t="s">
        <v>16</v>
      </c>
      <c r="BK1134" s="4" t="s">
        <v>30</v>
      </c>
      <c r="BL1134" s="4" t="s">
        <v>16</v>
      </c>
      <c r="BN1134" s="4" t="s">
        <v>16</v>
      </c>
      <c r="BO1134" s="4" t="s">
        <v>16</v>
      </c>
      <c r="BP1134" s="4" t="s">
        <v>16</v>
      </c>
      <c r="BQ1134" s="4" t="s">
        <v>16</v>
      </c>
      <c r="BR1134" s="4" t="s">
        <v>16</v>
      </c>
      <c r="BS1134" s="4" t="s">
        <v>16</v>
      </c>
      <c r="BT1134" s="4" t="s">
        <v>16</v>
      </c>
      <c r="BU1134" s="4" t="s">
        <v>16</v>
      </c>
      <c r="BV1134" s="4" t="s">
        <v>16</v>
      </c>
      <c r="BW1134" s="4" t="s">
        <v>16</v>
      </c>
      <c r="BX1134" s="4" t="s">
        <v>2707</v>
      </c>
      <c r="BY1134" s="4" t="s">
        <v>16</v>
      </c>
      <c r="BZ1134" s="4" t="s">
        <v>16</v>
      </c>
      <c r="CF1134" s="4" t="s">
        <v>56</v>
      </c>
      <c r="CH1134" s="4" t="s">
        <v>10194</v>
      </c>
      <c r="CI1134" s="4" t="s">
        <v>10194</v>
      </c>
      <c r="CJ1134" s="4" t="s">
        <v>10189</v>
      </c>
      <c r="CN1134" s="4" t="s">
        <v>10189</v>
      </c>
      <c r="CO1134" s="4" t="s">
        <v>10194</v>
      </c>
      <c r="CP1134" s="4" t="s">
        <v>10194</v>
      </c>
      <c r="CQ1134" s="4" t="s">
        <v>10194</v>
      </c>
      <c r="CS1134" s="4" t="s">
        <v>2682</v>
      </c>
      <c r="CT1134" s="4" t="s">
        <v>10188</v>
      </c>
      <c r="CU1134" s="4" t="s">
        <v>10189</v>
      </c>
      <c r="CV1134" s="4" t="s">
        <v>10218</v>
      </c>
      <c r="CW1134" s="4" t="s">
        <v>10194</v>
      </c>
      <c r="CX1134" s="4" t="s">
        <v>10194</v>
      </c>
      <c r="CY1134" s="4" t="s">
        <v>2683</v>
      </c>
      <c r="CZ1134" s="4" t="s">
        <v>6152</v>
      </c>
      <c r="DA1134" s="4" t="s">
        <v>10188</v>
      </c>
      <c r="DB1134" s="4" t="s">
        <v>2683</v>
      </c>
      <c r="DC1134" s="4" t="s">
        <v>10194</v>
      </c>
      <c r="DD1134" s="4" t="s">
        <v>10189</v>
      </c>
      <c r="DE1134" s="4" t="s">
        <v>10188</v>
      </c>
      <c r="DF1134" s="4" t="s">
        <v>2683</v>
      </c>
      <c r="DG1134" s="4" t="s">
        <v>86</v>
      </c>
      <c r="DH1134" s="4" t="s">
        <v>6153</v>
      </c>
      <c r="DI1134" s="4" t="s">
        <v>6154</v>
      </c>
      <c r="DJ1134" s="4" t="s">
        <v>6155</v>
      </c>
      <c r="DK1134" s="4" t="s">
        <v>6156</v>
      </c>
      <c r="DL1134" s="4" t="s">
        <v>6157</v>
      </c>
      <c r="DM1134" s="4" t="s">
        <v>6158</v>
      </c>
      <c r="DN1134" s="4" t="s">
        <v>6159</v>
      </c>
      <c r="DO1134" s="4" t="s">
        <v>6160</v>
      </c>
      <c r="DP1134" s="5">
        <v>42132.746921296297</v>
      </c>
      <c r="DQ1134" s="5">
        <v>42132.757164351853</v>
      </c>
      <c r="DT1134" s="5">
        <v>42132.757164351853</v>
      </c>
    </row>
    <row r="1135" spans="1:124" x14ac:dyDescent="0.2">
      <c r="A1135" s="4">
        <v>6.3566700972062502E+17</v>
      </c>
      <c r="B1135" s="4" t="s">
        <v>117</v>
      </c>
      <c r="D1135" s="6" t="s">
        <v>7</v>
      </c>
      <c r="E1135" s="6" t="s">
        <v>8</v>
      </c>
      <c r="F1135" s="6" t="s">
        <v>9</v>
      </c>
      <c r="G1135" s="6" t="s">
        <v>10</v>
      </c>
      <c r="H1135" s="4" t="s">
        <v>157</v>
      </c>
      <c r="I1135" s="4" t="s">
        <v>521</v>
      </c>
      <c r="K1135" s="4" t="s">
        <v>2489</v>
      </c>
      <c r="M1135" s="4" t="s">
        <v>2489</v>
      </c>
      <c r="O1135" s="4" t="s">
        <v>2489</v>
      </c>
      <c r="P1135" s="6">
        <v>1944</v>
      </c>
      <c r="Q1135" s="6" t="s">
        <v>13</v>
      </c>
      <c r="R1135" s="6" t="s">
        <v>14</v>
      </c>
      <c r="X1135" s="6">
        <f t="shared" si="34"/>
        <v>0</v>
      </c>
      <c r="Y1135" s="6">
        <f t="shared" si="35"/>
        <v>0</v>
      </c>
      <c r="DP1135" s="5">
        <v>42132.747361111113</v>
      </c>
      <c r="DT1135" s="5">
        <v>42132.748263888891</v>
      </c>
    </row>
    <row r="1136" spans="1:124" ht="25.5" x14ac:dyDescent="0.2">
      <c r="A1136" s="4">
        <v>6.3566701205690701E+17</v>
      </c>
      <c r="B1136" s="4" t="s">
        <v>67</v>
      </c>
      <c r="C1136" s="4" t="s">
        <v>1393</v>
      </c>
      <c r="D1136" s="6" t="s">
        <v>7</v>
      </c>
      <c r="E1136" s="6" t="s">
        <v>256</v>
      </c>
      <c r="F1136" s="6" t="s">
        <v>9</v>
      </c>
      <c r="G1136" s="6" t="s">
        <v>69</v>
      </c>
      <c r="I1136" s="4" t="s">
        <v>2489</v>
      </c>
      <c r="K1136" s="4" t="s">
        <v>2489</v>
      </c>
      <c r="M1136" s="4" t="s">
        <v>2489</v>
      </c>
      <c r="N1136" s="4" t="s">
        <v>713</v>
      </c>
      <c r="O1136" s="4" t="s">
        <v>2620</v>
      </c>
      <c r="P1136" s="6">
        <v>1946</v>
      </c>
      <c r="Q1136" s="6" t="s">
        <v>13</v>
      </c>
      <c r="R1136" s="6" t="s">
        <v>14</v>
      </c>
      <c r="X1136" s="6">
        <f t="shared" si="34"/>
        <v>0</v>
      </c>
      <c r="Y1136" s="6">
        <f t="shared" si="35"/>
        <v>0</v>
      </c>
      <c r="DP1136" s="5">
        <v>42132.750057870369</v>
      </c>
      <c r="DT1136" s="5">
        <v>42132.751712962963</v>
      </c>
    </row>
    <row r="1137" spans="1:124" ht="38.25" x14ac:dyDescent="0.2">
      <c r="A1137" s="4">
        <v>6.3566701365069798E+17</v>
      </c>
      <c r="B1137" s="4" t="s">
        <v>315</v>
      </c>
      <c r="D1137" s="6" t="s">
        <v>63</v>
      </c>
      <c r="E1137" s="6" t="s">
        <v>8</v>
      </c>
      <c r="F1137" s="6" t="s">
        <v>9</v>
      </c>
      <c r="G1137" s="6" t="s">
        <v>10</v>
      </c>
      <c r="H1137" s="4" t="s">
        <v>51</v>
      </c>
      <c r="I1137" s="4" t="s">
        <v>261</v>
      </c>
      <c r="K1137" s="4" t="s">
        <v>2489</v>
      </c>
      <c r="M1137" s="4" t="s">
        <v>2489</v>
      </c>
      <c r="O1137" s="4" t="s">
        <v>2489</v>
      </c>
      <c r="P1137" s="6">
        <v>1982</v>
      </c>
      <c r="Q1137" s="6" t="s">
        <v>13</v>
      </c>
      <c r="R1137" s="6" t="s">
        <v>14</v>
      </c>
      <c r="S1137" s="4" t="s">
        <v>53</v>
      </c>
      <c r="X1137" s="6">
        <f t="shared" si="34"/>
        <v>0</v>
      </c>
      <c r="Y1137" s="6">
        <f t="shared" si="35"/>
        <v>0</v>
      </c>
      <c r="Z1137" s="6">
        <v>5</v>
      </c>
      <c r="AA1137" s="4" t="s">
        <v>16</v>
      </c>
      <c r="AB1137" s="4" t="s">
        <v>16</v>
      </c>
      <c r="AC1137" s="4" t="s">
        <v>16</v>
      </c>
      <c r="AD1137" s="4" t="s">
        <v>17</v>
      </c>
      <c r="AE1137" s="4" t="s">
        <v>38</v>
      </c>
      <c r="AF1137" s="4" t="s">
        <v>39</v>
      </c>
      <c r="AG1137" s="4" t="s">
        <v>16</v>
      </c>
      <c r="AH1137" s="4" t="s">
        <v>16</v>
      </c>
      <c r="AI1137" s="4" t="s">
        <v>16</v>
      </c>
      <c r="AJ1137" s="4" t="s">
        <v>16</v>
      </c>
      <c r="AK1137" s="4" t="s">
        <v>16</v>
      </c>
      <c r="AL1137" s="4" t="s">
        <v>16</v>
      </c>
      <c r="AP1137" s="4" t="s">
        <v>42</v>
      </c>
      <c r="AQ1137" s="4" t="s">
        <v>55</v>
      </c>
      <c r="AW1137" s="6" t="s">
        <v>14</v>
      </c>
      <c r="AX1137" s="4" t="s">
        <v>1394</v>
      </c>
      <c r="AY1137" s="4" t="s">
        <v>22</v>
      </c>
      <c r="AZ1137" s="4" t="s">
        <v>23</v>
      </c>
      <c r="BA1137" s="4" t="s">
        <v>24</v>
      </c>
      <c r="BB1137" s="4" t="s">
        <v>16</v>
      </c>
      <c r="BC1137" s="4" t="s">
        <v>25</v>
      </c>
      <c r="BD1137" s="4" t="s">
        <v>16</v>
      </c>
      <c r="BE1137" s="4" t="s">
        <v>26</v>
      </c>
      <c r="BF1137" s="4" t="s">
        <v>16</v>
      </c>
      <c r="BG1137" s="4" t="s">
        <v>16</v>
      </c>
      <c r="BH1137" s="4" t="s">
        <v>16</v>
      </c>
      <c r="BI1137" s="4" t="s">
        <v>16</v>
      </c>
      <c r="BJ1137" s="4" t="s">
        <v>16</v>
      </c>
      <c r="BK1137" s="4" t="s">
        <v>16</v>
      </c>
      <c r="BL1137" s="4" t="s">
        <v>16</v>
      </c>
      <c r="BN1137" s="4" t="s">
        <v>16</v>
      </c>
      <c r="BO1137" s="4" t="s">
        <v>2699</v>
      </c>
      <c r="BP1137" s="4" t="s">
        <v>2700</v>
      </c>
      <c r="BQ1137" s="4" t="s">
        <v>2701</v>
      </c>
      <c r="BR1137" s="4" t="s">
        <v>2681</v>
      </c>
      <c r="BS1137" s="4" t="s">
        <v>2702</v>
      </c>
      <c r="BT1137" s="4" t="s">
        <v>2703</v>
      </c>
      <c r="BU1137" s="4" t="s">
        <v>2704</v>
      </c>
      <c r="BV1137" s="4" t="s">
        <v>2705</v>
      </c>
      <c r="BW1137" s="4" t="s">
        <v>2706</v>
      </c>
      <c r="BX1137" s="4" t="s">
        <v>2707</v>
      </c>
      <c r="BY1137" s="4" t="s">
        <v>2708</v>
      </c>
      <c r="BZ1137" s="4" t="s">
        <v>16</v>
      </c>
      <c r="CB1137" s="4" t="s">
        <v>2692</v>
      </c>
      <c r="CC1137" s="4" t="s">
        <v>2693</v>
      </c>
      <c r="CD1137" s="4" t="s">
        <v>55</v>
      </c>
      <c r="CH1137" s="4" t="s">
        <v>2683</v>
      </c>
      <c r="CI1137" s="4" t="s">
        <v>2683</v>
      </c>
      <c r="CJ1137" s="4" t="s">
        <v>2683</v>
      </c>
      <c r="CK1137" s="4" t="s">
        <v>2683</v>
      </c>
      <c r="CL1137" s="4" t="s">
        <v>2683</v>
      </c>
      <c r="CM1137" s="4" t="s">
        <v>2683</v>
      </c>
      <c r="CN1137" s="4" t="s">
        <v>2683</v>
      </c>
      <c r="CO1137" s="4" t="s">
        <v>2683</v>
      </c>
      <c r="CP1137" s="4" t="s">
        <v>2682</v>
      </c>
      <c r="CQ1137" s="4" t="s">
        <v>2682</v>
      </c>
      <c r="CS1137" s="4" t="s">
        <v>10218</v>
      </c>
      <c r="CT1137" s="4" t="s">
        <v>10218</v>
      </c>
      <c r="CU1137" s="4" t="s">
        <v>2683</v>
      </c>
      <c r="CV1137" s="4" t="s">
        <v>2683</v>
      </c>
      <c r="CW1137" s="4" t="s">
        <v>2683</v>
      </c>
      <c r="CX1137" s="4" t="s">
        <v>2683</v>
      </c>
      <c r="CY1137" s="4" t="s">
        <v>2683</v>
      </c>
      <c r="DA1137" s="4" t="s">
        <v>10218</v>
      </c>
      <c r="DB1137" s="4" t="s">
        <v>10194</v>
      </c>
      <c r="DC1137" s="4" t="s">
        <v>2682</v>
      </c>
      <c r="DD1137" s="4" t="s">
        <v>10188</v>
      </c>
      <c r="DE1137" s="4" t="s">
        <v>10218</v>
      </c>
      <c r="DF1137" s="4" t="s">
        <v>10194</v>
      </c>
      <c r="DO1137" s="4" t="s">
        <v>6161</v>
      </c>
      <c r="DP1137" s="5">
        <v>42132.751909722225</v>
      </c>
      <c r="DQ1137" s="5">
        <v>42132.756932870368</v>
      </c>
      <c r="DT1137" s="5">
        <v>42132.756932870368</v>
      </c>
    </row>
    <row r="1138" spans="1:124" ht="38.25" x14ac:dyDescent="0.2">
      <c r="A1138" s="4">
        <v>6.3566701501274701E+17</v>
      </c>
      <c r="B1138" s="4" t="s">
        <v>315</v>
      </c>
      <c r="D1138" s="6" t="s">
        <v>7</v>
      </c>
      <c r="E1138" s="6" t="s">
        <v>8</v>
      </c>
      <c r="F1138" s="6" t="s">
        <v>9</v>
      </c>
      <c r="G1138" s="6" t="s">
        <v>10</v>
      </c>
      <c r="H1138" s="4" t="s">
        <v>113</v>
      </c>
      <c r="I1138" s="4" t="s">
        <v>339</v>
      </c>
      <c r="K1138" s="4" t="s">
        <v>2489</v>
      </c>
      <c r="M1138" s="4" t="s">
        <v>2489</v>
      </c>
      <c r="O1138" s="4" t="s">
        <v>2489</v>
      </c>
      <c r="P1138" s="6">
        <v>1959</v>
      </c>
      <c r="Q1138" s="6" t="s">
        <v>13</v>
      </c>
      <c r="R1138" s="6" t="s">
        <v>14</v>
      </c>
      <c r="S1138" s="4" t="s">
        <v>34</v>
      </c>
      <c r="T1138" s="6">
        <v>5</v>
      </c>
      <c r="U1138" s="6">
        <v>1</v>
      </c>
      <c r="V1138" s="6">
        <v>7</v>
      </c>
      <c r="W1138" s="6">
        <v>1</v>
      </c>
      <c r="X1138" s="6">
        <f t="shared" si="34"/>
        <v>2</v>
      </c>
      <c r="Y1138" s="6">
        <f t="shared" si="35"/>
        <v>0</v>
      </c>
      <c r="Z1138" s="6">
        <v>40</v>
      </c>
      <c r="AA1138" s="4" t="s">
        <v>35</v>
      </c>
      <c r="AB1138" s="4" t="s">
        <v>36</v>
      </c>
      <c r="AC1138" s="4" t="s">
        <v>37</v>
      </c>
      <c r="AD1138" s="4" t="s">
        <v>17</v>
      </c>
      <c r="AE1138" s="4" t="s">
        <v>38</v>
      </c>
      <c r="AF1138" s="4" t="s">
        <v>16</v>
      </c>
      <c r="AG1138" s="4" t="s">
        <v>121</v>
      </c>
      <c r="AH1138" s="4" t="s">
        <v>54</v>
      </c>
      <c r="AI1138" s="4" t="s">
        <v>16</v>
      </c>
      <c r="AJ1138" s="4" t="s">
        <v>16</v>
      </c>
      <c r="AK1138" s="4" t="s">
        <v>18</v>
      </c>
      <c r="AL1138" s="4" t="s">
        <v>16</v>
      </c>
      <c r="AQ1138" s="4" t="s">
        <v>55</v>
      </c>
      <c r="AR1138" s="4" t="s">
        <v>20</v>
      </c>
      <c r="AS1138" s="4" t="s">
        <v>56</v>
      </c>
      <c r="AT1138" s="4" t="s">
        <v>57</v>
      </c>
      <c r="DP1138" s="5">
        <v>42132.753483796296</v>
      </c>
      <c r="DT1138" s="5">
        <v>42132.755613425928</v>
      </c>
    </row>
    <row r="1139" spans="1:124" ht="38.25" x14ac:dyDescent="0.2">
      <c r="A1139" s="4">
        <v>6.3566702079471898E+17</v>
      </c>
      <c r="B1139" s="4" t="s">
        <v>151</v>
      </c>
      <c r="D1139" s="6" t="s">
        <v>7</v>
      </c>
      <c r="E1139" s="6" t="s">
        <v>8</v>
      </c>
      <c r="F1139" s="6" t="s">
        <v>9</v>
      </c>
      <c r="G1139" s="6" t="s">
        <v>10</v>
      </c>
      <c r="H1139" s="4" t="s">
        <v>64</v>
      </c>
      <c r="I1139" s="4" t="s">
        <v>65</v>
      </c>
      <c r="K1139" s="4" t="s">
        <v>2489</v>
      </c>
      <c r="M1139" s="4" t="s">
        <v>2489</v>
      </c>
      <c r="O1139" s="4" t="s">
        <v>2489</v>
      </c>
      <c r="P1139" s="6">
        <v>1969</v>
      </c>
      <c r="Q1139" s="6" t="s">
        <v>61</v>
      </c>
      <c r="R1139" s="6" t="s">
        <v>14</v>
      </c>
      <c r="S1139" s="4" t="s">
        <v>34</v>
      </c>
      <c r="T1139" s="6">
        <v>1</v>
      </c>
      <c r="U1139" s="6">
        <v>1</v>
      </c>
      <c r="V1139" s="6">
        <v>1</v>
      </c>
      <c r="W1139" s="6">
        <v>2</v>
      </c>
      <c r="X1139" s="6">
        <f t="shared" si="34"/>
        <v>0</v>
      </c>
      <c r="Y1139" s="6">
        <f t="shared" si="35"/>
        <v>1</v>
      </c>
      <c r="Z1139" s="6">
        <v>40</v>
      </c>
      <c r="AA1139" s="4" t="s">
        <v>35</v>
      </c>
      <c r="AB1139" s="4" t="s">
        <v>36</v>
      </c>
      <c r="AC1139" s="4" t="s">
        <v>37</v>
      </c>
      <c r="AD1139" s="4" t="s">
        <v>16</v>
      </c>
      <c r="AE1139" s="4" t="s">
        <v>16</v>
      </c>
      <c r="AF1139" s="4" t="s">
        <v>16</v>
      </c>
      <c r="AG1139" s="4" t="s">
        <v>121</v>
      </c>
      <c r="AH1139" s="4" t="s">
        <v>16</v>
      </c>
      <c r="AI1139" s="4" t="s">
        <v>16</v>
      </c>
      <c r="AJ1139" s="4" t="s">
        <v>16</v>
      </c>
      <c r="AK1139" s="4" t="s">
        <v>16</v>
      </c>
      <c r="AL1139" s="4" t="s">
        <v>16</v>
      </c>
      <c r="AR1139" s="4" t="s">
        <v>20</v>
      </c>
      <c r="AS1139" s="4" t="s">
        <v>56</v>
      </c>
      <c r="AW1139" s="6" t="s">
        <v>14</v>
      </c>
      <c r="AX1139" s="4" t="s">
        <v>443</v>
      </c>
      <c r="AY1139" s="4" t="s">
        <v>22</v>
      </c>
      <c r="AZ1139" s="4" t="s">
        <v>23</v>
      </c>
      <c r="BA1139" s="4" t="s">
        <v>16</v>
      </c>
      <c r="BB1139" s="4" t="s">
        <v>16</v>
      </c>
      <c r="BC1139" s="4" t="s">
        <v>25</v>
      </c>
      <c r="BD1139" s="4" t="s">
        <v>16</v>
      </c>
      <c r="BE1139" s="4" t="s">
        <v>26</v>
      </c>
      <c r="BF1139" s="4" t="s">
        <v>27</v>
      </c>
      <c r="BG1139" s="4" t="s">
        <v>48</v>
      </c>
      <c r="BH1139" s="4" t="s">
        <v>28</v>
      </c>
      <c r="BI1139" s="4" t="s">
        <v>29</v>
      </c>
      <c r="BJ1139" s="4" t="s">
        <v>16</v>
      </c>
      <c r="BK1139" s="4" t="s">
        <v>30</v>
      </c>
      <c r="BL1139" s="4" t="s">
        <v>16</v>
      </c>
      <c r="BN1139" s="4" t="s">
        <v>16</v>
      </c>
      <c r="BO1139" s="4" t="s">
        <v>16</v>
      </c>
      <c r="BP1139" s="4" t="s">
        <v>16</v>
      </c>
      <c r="BQ1139" s="4" t="s">
        <v>16</v>
      </c>
      <c r="BR1139" s="4" t="s">
        <v>16</v>
      </c>
      <c r="BS1139" s="4" t="s">
        <v>16</v>
      </c>
      <c r="BT1139" s="4" t="s">
        <v>16</v>
      </c>
      <c r="BU1139" s="4" t="s">
        <v>16</v>
      </c>
      <c r="BV1139" s="4" t="s">
        <v>16</v>
      </c>
      <c r="BW1139" s="4" t="s">
        <v>16</v>
      </c>
      <c r="BX1139" s="4" t="s">
        <v>16</v>
      </c>
      <c r="BY1139" s="4" t="s">
        <v>2708</v>
      </c>
      <c r="BZ1139" s="4" t="s">
        <v>16</v>
      </c>
      <c r="CD1139" s="4" t="s">
        <v>55</v>
      </c>
      <c r="CH1139" s="4" t="s">
        <v>2683</v>
      </c>
      <c r="CI1139" s="4" t="s">
        <v>2683</v>
      </c>
      <c r="CJ1139" s="4" t="s">
        <v>2683</v>
      </c>
      <c r="CN1139" s="4" t="s">
        <v>10194</v>
      </c>
      <c r="CO1139" s="4" t="s">
        <v>10194</v>
      </c>
      <c r="CP1139" s="4" t="s">
        <v>10189</v>
      </c>
      <c r="CQ1139" s="4" t="s">
        <v>10194</v>
      </c>
      <c r="CS1139" s="4" t="s">
        <v>2683</v>
      </c>
      <c r="CT1139" s="4" t="s">
        <v>10194</v>
      </c>
      <c r="CU1139" s="4" t="s">
        <v>2683</v>
      </c>
      <c r="CV1139" s="4" t="s">
        <v>10194</v>
      </c>
      <c r="CW1139" s="4" t="s">
        <v>2683</v>
      </c>
      <c r="CX1139" s="4" t="s">
        <v>2683</v>
      </c>
      <c r="CY1139" s="4" t="s">
        <v>2683</v>
      </c>
      <c r="DA1139" s="4" t="s">
        <v>2683</v>
      </c>
      <c r="DB1139" s="4" t="s">
        <v>2683</v>
      </c>
      <c r="DC1139" s="4" t="s">
        <v>2683</v>
      </c>
      <c r="DD1139" s="4" t="s">
        <v>2683</v>
      </c>
      <c r="DE1139" s="4" t="s">
        <v>2683</v>
      </c>
      <c r="DF1139" s="4" t="s">
        <v>2683</v>
      </c>
      <c r="DP1139" s="5">
        <v>42132.76017361111</v>
      </c>
      <c r="DQ1139" s="5">
        <v>42132.763495370367</v>
      </c>
      <c r="DT1139" s="5">
        <v>42132.763495370367</v>
      </c>
    </row>
    <row r="1140" spans="1:124" ht="51" x14ac:dyDescent="0.2">
      <c r="A1140" s="4">
        <v>6.3566702208393805E+17</v>
      </c>
      <c r="B1140" s="4" t="s">
        <v>89</v>
      </c>
      <c r="D1140" s="6" t="s">
        <v>90</v>
      </c>
      <c r="E1140" s="6" t="s">
        <v>256</v>
      </c>
      <c r="F1140" s="6" t="s">
        <v>91</v>
      </c>
      <c r="G1140" s="6" t="s">
        <v>10</v>
      </c>
      <c r="H1140" s="4" t="s">
        <v>123</v>
      </c>
      <c r="I1140" s="4" t="s">
        <v>1395</v>
      </c>
      <c r="K1140" s="4" t="s">
        <v>2489</v>
      </c>
      <c r="M1140" s="4" t="s">
        <v>2489</v>
      </c>
      <c r="O1140" s="4" t="s">
        <v>2489</v>
      </c>
      <c r="P1140" s="6">
        <v>1982</v>
      </c>
      <c r="Q1140" s="6" t="s">
        <v>13</v>
      </c>
      <c r="R1140" s="6" t="s">
        <v>14</v>
      </c>
      <c r="S1140" s="4" t="s">
        <v>34</v>
      </c>
      <c r="X1140" s="6">
        <f t="shared" si="34"/>
        <v>0</v>
      </c>
      <c r="Y1140" s="6">
        <f t="shared" si="35"/>
        <v>0</v>
      </c>
      <c r="Z1140" s="6">
        <v>18.5</v>
      </c>
      <c r="AA1140" s="4" t="s">
        <v>35</v>
      </c>
      <c r="AB1140" s="4" t="s">
        <v>36</v>
      </c>
      <c r="AC1140" s="4" t="s">
        <v>16</v>
      </c>
      <c r="AD1140" s="4" t="s">
        <v>17</v>
      </c>
      <c r="AE1140" s="4" t="s">
        <v>16</v>
      </c>
      <c r="AF1140" s="4" t="s">
        <v>16</v>
      </c>
      <c r="AG1140" s="4" t="s">
        <v>16</v>
      </c>
      <c r="AH1140" s="4" t="s">
        <v>54</v>
      </c>
      <c r="AI1140" s="4" t="s">
        <v>16</v>
      </c>
      <c r="AJ1140" s="4" t="s">
        <v>41</v>
      </c>
      <c r="AK1140" s="4" t="s">
        <v>16</v>
      </c>
      <c r="AL1140" s="4" t="s">
        <v>43</v>
      </c>
      <c r="AM1140" s="4" t="s">
        <v>1396</v>
      </c>
      <c r="AQ1140" s="4" t="s">
        <v>55</v>
      </c>
      <c r="AS1140" s="4" t="s">
        <v>56</v>
      </c>
      <c r="AW1140" s="6" t="s">
        <v>14</v>
      </c>
      <c r="AX1140" s="4" t="s">
        <v>1397</v>
      </c>
      <c r="AY1140" s="4" t="s">
        <v>22</v>
      </c>
      <c r="AZ1140" s="4" t="s">
        <v>23</v>
      </c>
      <c r="BA1140" s="4" t="s">
        <v>24</v>
      </c>
      <c r="BB1140" s="4" t="s">
        <v>16</v>
      </c>
      <c r="BC1140" s="4" t="s">
        <v>25</v>
      </c>
      <c r="BD1140" s="4" t="s">
        <v>47</v>
      </c>
      <c r="BE1140" s="4" t="s">
        <v>26</v>
      </c>
      <c r="BF1140" s="4" t="s">
        <v>27</v>
      </c>
      <c r="BG1140" s="4" t="s">
        <v>48</v>
      </c>
      <c r="BH1140" s="4" t="s">
        <v>28</v>
      </c>
      <c r="BI1140" s="4" t="s">
        <v>29</v>
      </c>
      <c r="BJ1140" s="4" t="s">
        <v>16</v>
      </c>
      <c r="BK1140" s="4" t="s">
        <v>30</v>
      </c>
      <c r="BL1140" s="4" t="s">
        <v>16</v>
      </c>
      <c r="BN1140" s="4" t="s">
        <v>16</v>
      </c>
      <c r="BO1140" s="4" t="s">
        <v>2699</v>
      </c>
      <c r="BP1140" s="4" t="s">
        <v>2700</v>
      </c>
      <c r="BQ1140" s="4" t="s">
        <v>2701</v>
      </c>
      <c r="BR1140" s="4" t="s">
        <v>16</v>
      </c>
      <c r="BS1140" s="4" t="s">
        <v>2702</v>
      </c>
      <c r="BT1140" s="4" t="s">
        <v>2703</v>
      </c>
      <c r="BU1140" s="4" t="s">
        <v>16</v>
      </c>
      <c r="BV1140" s="4" t="s">
        <v>16</v>
      </c>
      <c r="BW1140" s="4" t="s">
        <v>2706</v>
      </c>
      <c r="BX1140" s="4" t="s">
        <v>2707</v>
      </c>
      <c r="BY1140" s="4" t="s">
        <v>16</v>
      </c>
      <c r="BZ1140" s="4" t="s">
        <v>16</v>
      </c>
      <c r="CB1140" s="4" t="s">
        <v>2692</v>
      </c>
      <c r="CD1140" s="4" t="s">
        <v>55</v>
      </c>
      <c r="CG1140" s="4" t="s">
        <v>57</v>
      </c>
      <c r="CH1140" s="4" t="s">
        <v>2683</v>
      </c>
      <c r="CI1140" s="4" t="s">
        <v>2683</v>
      </c>
      <c r="CJ1140" s="4" t="s">
        <v>2683</v>
      </c>
      <c r="CN1140" s="4" t="s">
        <v>2683</v>
      </c>
      <c r="CO1140" s="4" t="s">
        <v>2683</v>
      </c>
      <c r="CP1140" s="4" t="s">
        <v>10188</v>
      </c>
      <c r="CQ1140" s="4" t="s">
        <v>10189</v>
      </c>
      <c r="CS1140" s="4" t="s">
        <v>2683</v>
      </c>
      <c r="CT1140" s="4" t="s">
        <v>2683</v>
      </c>
      <c r="CU1140" s="4" t="s">
        <v>2683</v>
      </c>
      <c r="CV1140" s="4" t="s">
        <v>2683</v>
      </c>
      <c r="CW1140" s="4" t="s">
        <v>2683</v>
      </c>
      <c r="CX1140" s="4" t="s">
        <v>2683</v>
      </c>
      <c r="CY1140" s="4" t="s">
        <v>10194</v>
      </c>
      <c r="DA1140" s="4" t="s">
        <v>2683</v>
      </c>
      <c r="DB1140" s="4" t="s">
        <v>2683</v>
      </c>
      <c r="DC1140" s="4" t="s">
        <v>2683</v>
      </c>
      <c r="DD1140" s="4" t="s">
        <v>2683</v>
      </c>
      <c r="DE1140" s="4" t="s">
        <v>2683</v>
      </c>
      <c r="DF1140" s="4" t="s">
        <v>10194</v>
      </c>
      <c r="DJ1140" s="4" t="s">
        <v>6162</v>
      </c>
      <c r="DL1140" s="4" t="s">
        <v>6163</v>
      </c>
      <c r="DN1140" s="4" t="s">
        <v>6164</v>
      </c>
      <c r="DO1140" s="4" t="s">
        <v>6165</v>
      </c>
      <c r="DP1140" s="5">
        <v>42132.761666666665</v>
      </c>
      <c r="DQ1140" s="5">
        <v>42132.767650462964</v>
      </c>
      <c r="DT1140" s="5">
        <v>42132.767650462964</v>
      </c>
    </row>
    <row r="1141" spans="1:124" ht="38.25" x14ac:dyDescent="0.2">
      <c r="A1141" s="4">
        <v>6.35667022607376E+17</v>
      </c>
      <c r="B1141" s="4" t="s">
        <v>605</v>
      </c>
      <c r="D1141" s="6" t="s">
        <v>82</v>
      </c>
      <c r="E1141" s="6" t="s">
        <v>256</v>
      </c>
      <c r="F1141" s="6" t="s">
        <v>9</v>
      </c>
      <c r="G1141" s="6" t="s">
        <v>10</v>
      </c>
      <c r="H1141" s="4" t="s">
        <v>157</v>
      </c>
      <c r="I1141" s="4" t="s">
        <v>486</v>
      </c>
      <c r="K1141" s="4" t="s">
        <v>2489</v>
      </c>
      <c r="M1141" s="4" t="s">
        <v>2489</v>
      </c>
      <c r="O1141" s="4" t="s">
        <v>2489</v>
      </c>
      <c r="P1141" s="6">
        <v>1978</v>
      </c>
      <c r="Q1141" s="6" t="s">
        <v>13</v>
      </c>
      <c r="R1141" s="6" t="s">
        <v>14</v>
      </c>
      <c r="S1141" s="4" t="s">
        <v>53</v>
      </c>
      <c r="T1141" s="6">
        <v>12.3</v>
      </c>
      <c r="U1141" s="6">
        <v>0</v>
      </c>
      <c r="V1141" s="6">
        <v>12.3</v>
      </c>
      <c r="W1141" s="6">
        <v>0</v>
      </c>
      <c r="X1141" s="6">
        <f t="shared" si="34"/>
        <v>0</v>
      </c>
      <c r="Y1141" s="6">
        <f t="shared" si="35"/>
        <v>0</v>
      </c>
      <c r="Z1141" s="6">
        <v>8</v>
      </c>
      <c r="AA1141" s="4" t="s">
        <v>35</v>
      </c>
      <c r="AB1141" s="4" t="s">
        <v>36</v>
      </c>
      <c r="AC1141" s="4" t="s">
        <v>16</v>
      </c>
      <c r="AD1141" s="4" t="s">
        <v>17</v>
      </c>
      <c r="AE1141" s="4" t="s">
        <v>38</v>
      </c>
      <c r="AF1141" s="4" t="s">
        <v>16</v>
      </c>
      <c r="AG1141" s="4" t="s">
        <v>16</v>
      </c>
      <c r="AH1141" s="4" t="s">
        <v>16</v>
      </c>
      <c r="AI1141" s="4" t="s">
        <v>16</v>
      </c>
      <c r="AJ1141" s="4" t="s">
        <v>16</v>
      </c>
      <c r="AK1141" s="4" t="s">
        <v>18</v>
      </c>
      <c r="AL1141" s="4" t="s">
        <v>16</v>
      </c>
      <c r="AO1141" s="4" t="s">
        <v>19</v>
      </c>
      <c r="AW1141" s="6" t="s">
        <v>14</v>
      </c>
      <c r="AX1141" s="4" t="s">
        <v>956</v>
      </c>
      <c r="AY1141" s="4" t="s">
        <v>22</v>
      </c>
      <c r="AZ1141" s="4" t="s">
        <v>23</v>
      </c>
      <c r="BA1141" s="4" t="s">
        <v>16</v>
      </c>
      <c r="BB1141" s="4" t="s">
        <v>16</v>
      </c>
      <c r="BC1141" s="4" t="s">
        <v>25</v>
      </c>
      <c r="BD1141" s="4" t="s">
        <v>47</v>
      </c>
      <c r="BE1141" s="4" t="s">
        <v>26</v>
      </c>
      <c r="BF1141" s="4" t="s">
        <v>27</v>
      </c>
      <c r="BG1141" s="4" t="s">
        <v>16</v>
      </c>
      <c r="BH1141" s="4" t="s">
        <v>28</v>
      </c>
      <c r="BI1141" s="4" t="s">
        <v>29</v>
      </c>
      <c r="BJ1141" s="4" t="s">
        <v>16</v>
      </c>
      <c r="BK1141" s="4" t="s">
        <v>16</v>
      </c>
      <c r="BL1141" s="4" t="s">
        <v>16</v>
      </c>
      <c r="BN1141" s="4" t="s">
        <v>16</v>
      </c>
      <c r="BO1141" s="4" t="s">
        <v>2699</v>
      </c>
      <c r="BP1141" s="4" t="s">
        <v>16</v>
      </c>
      <c r="BQ1141" s="4" t="s">
        <v>2701</v>
      </c>
      <c r="BR1141" s="4" t="s">
        <v>16</v>
      </c>
      <c r="BS1141" s="4" t="s">
        <v>16</v>
      </c>
      <c r="BT1141" s="4" t="s">
        <v>16</v>
      </c>
      <c r="BU1141" s="4" t="s">
        <v>16</v>
      </c>
      <c r="BV1141" s="4" t="s">
        <v>16</v>
      </c>
      <c r="BW1141" s="4" t="s">
        <v>16</v>
      </c>
      <c r="BX1141" s="4" t="s">
        <v>16</v>
      </c>
      <c r="BY1141" s="4" t="s">
        <v>16</v>
      </c>
      <c r="BZ1141" s="4" t="s">
        <v>16</v>
      </c>
      <c r="CB1141" s="4" t="s">
        <v>2692</v>
      </c>
      <c r="CD1141" s="4" t="s">
        <v>55</v>
      </c>
      <c r="CG1141" s="4" t="s">
        <v>57</v>
      </c>
      <c r="CH1141" s="4" t="s">
        <v>2683</v>
      </c>
      <c r="CI1141" s="4" t="s">
        <v>2683</v>
      </c>
      <c r="CJ1141" s="4" t="s">
        <v>10189</v>
      </c>
      <c r="CN1141" s="4" t="s">
        <v>10189</v>
      </c>
      <c r="CO1141" s="4" t="s">
        <v>10218</v>
      </c>
      <c r="CP1141" s="4" t="s">
        <v>2682</v>
      </c>
      <c r="CQ1141" s="4" t="s">
        <v>10194</v>
      </c>
      <c r="CS1141" s="4" t="s">
        <v>10194</v>
      </c>
      <c r="CT1141" s="4" t="s">
        <v>2682</v>
      </c>
      <c r="CU1141" s="4" t="s">
        <v>10189</v>
      </c>
      <c r="CV1141" s="4" t="s">
        <v>10218</v>
      </c>
      <c r="CW1141" s="4" t="s">
        <v>10194</v>
      </c>
      <c r="CX1141" s="4" t="s">
        <v>10188</v>
      </c>
      <c r="CY1141" s="4" t="s">
        <v>10188</v>
      </c>
      <c r="DA1141" s="4" t="s">
        <v>2682</v>
      </c>
      <c r="DB1141" s="4" t="s">
        <v>2682</v>
      </c>
      <c r="DC1141" s="4" t="s">
        <v>10218</v>
      </c>
      <c r="DD1141" s="4" t="s">
        <v>2682</v>
      </c>
      <c r="DE1141" s="4" t="s">
        <v>2683</v>
      </c>
      <c r="DF1141" s="4" t="s">
        <v>2683</v>
      </c>
      <c r="DO1141" s="4" t="s">
        <v>6166</v>
      </c>
      <c r="DP1141" s="5">
        <v>42132.76226851852</v>
      </c>
      <c r="DQ1141" s="5">
        <v>42132.770324074074</v>
      </c>
      <c r="DT1141" s="5">
        <v>42132.770324074074</v>
      </c>
    </row>
    <row r="1142" spans="1:124" ht="25.5" x14ac:dyDescent="0.2">
      <c r="A1142" s="4">
        <v>6.3566702424406298E+17</v>
      </c>
      <c r="C1142" s="4" t="s">
        <v>302</v>
      </c>
      <c r="D1142" s="6" t="s">
        <v>7</v>
      </c>
      <c r="E1142" s="6" t="s">
        <v>8</v>
      </c>
      <c r="F1142" s="6" t="s">
        <v>9</v>
      </c>
      <c r="G1142" s="6" t="s">
        <v>10</v>
      </c>
      <c r="H1142" s="4" t="s">
        <v>157</v>
      </c>
      <c r="I1142" s="4" t="s">
        <v>733</v>
      </c>
      <c r="K1142" s="4" t="s">
        <v>2489</v>
      </c>
      <c r="M1142" s="4" t="s">
        <v>2489</v>
      </c>
      <c r="O1142" s="4" t="s">
        <v>2489</v>
      </c>
      <c r="P1142" s="6">
        <v>1948</v>
      </c>
      <c r="Q1142" s="6" t="s">
        <v>13</v>
      </c>
      <c r="R1142" s="6" t="s">
        <v>14</v>
      </c>
      <c r="S1142" s="4" t="s">
        <v>53</v>
      </c>
      <c r="T1142" s="6">
        <v>8</v>
      </c>
      <c r="U1142" s="6">
        <v>2</v>
      </c>
      <c r="V1142" s="6">
        <v>9</v>
      </c>
      <c r="W1142" s="6">
        <v>2</v>
      </c>
      <c r="X1142" s="6">
        <f t="shared" si="34"/>
        <v>1</v>
      </c>
      <c r="Y1142" s="6">
        <f t="shared" si="35"/>
        <v>0</v>
      </c>
      <c r="Z1142" s="6">
        <v>1</v>
      </c>
      <c r="AA1142" s="4" t="s">
        <v>16</v>
      </c>
      <c r="AB1142" s="4" t="s">
        <v>16</v>
      </c>
      <c r="AC1142" s="4" t="s">
        <v>16</v>
      </c>
      <c r="AD1142" s="4" t="s">
        <v>17</v>
      </c>
      <c r="AE1142" s="4" t="s">
        <v>38</v>
      </c>
      <c r="AF1142" s="4" t="s">
        <v>16</v>
      </c>
      <c r="AG1142" s="4" t="s">
        <v>16</v>
      </c>
      <c r="AH1142" s="4" t="s">
        <v>16</v>
      </c>
      <c r="AI1142" s="4" t="s">
        <v>16</v>
      </c>
      <c r="AJ1142" s="4" t="s">
        <v>16</v>
      </c>
      <c r="AK1142" s="4" t="s">
        <v>16</v>
      </c>
      <c r="AL1142" s="4" t="s">
        <v>16</v>
      </c>
      <c r="AQ1142" s="4" t="s">
        <v>55</v>
      </c>
      <c r="AW1142" s="6" t="s">
        <v>9</v>
      </c>
      <c r="AX1142" s="4" t="s">
        <v>21</v>
      </c>
      <c r="AY1142" s="4" t="s">
        <v>22</v>
      </c>
      <c r="AZ1142" s="4" t="s">
        <v>16</v>
      </c>
      <c r="BA1142" s="4" t="s">
        <v>16</v>
      </c>
      <c r="BB1142" s="4" t="s">
        <v>16</v>
      </c>
      <c r="BC1142" s="4" t="s">
        <v>16</v>
      </c>
      <c r="BD1142" s="4" t="s">
        <v>16</v>
      </c>
      <c r="BE1142" s="4" t="s">
        <v>16</v>
      </c>
      <c r="BF1142" s="4" t="s">
        <v>27</v>
      </c>
      <c r="BG1142" s="4" t="s">
        <v>48</v>
      </c>
      <c r="BH1142" s="4" t="s">
        <v>28</v>
      </c>
      <c r="BI1142" s="4" t="s">
        <v>29</v>
      </c>
      <c r="BJ1142" s="4" t="s">
        <v>16</v>
      </c>
      <c r="BK1142" s="4" t="s">
        <v>30</v>
      </c>
      <c r="BL1142" s="4" t="s">
        <v>16</v>
      </c>
      <c r="BN1142" s="4" t="s">
        <v>16</v>
      </c>
      <c r="CH1142" s="4" t="s">
        <v>2683</v>
      </c>
      <c r="CI1142" s="4" t="s">
        <v>2683</v>
      </c>
      <c r="CJ1142" s="4" t="s">
        <v>10218</v>
      </c>
      <c r="CP1142" s="4" t="s">
        <v>10194</v>
      </c>
      <c r="CQ1142" s="4" t="s">
        <v>10194</v>
      </c>
      <c r="CS1142" s="4" t="s">
        <v>10194</v>
      </c>
      <c r="CT1142" s="4" t="s">
        <v>2682</v>
      </c>
      <c r="CU1142" s="4" t="s">
        <v>2683</v>
      </c>
      <c r="CV1142" s="4" t="s">
        <v>10218</v>
      </c>
      <c r="CW1142" s="4" t="s">
        <v>10194</v>
      </c>
      <c r="CX1142" s="4" t="s">
        <v>2682</v>
      </c>
      <c r="CY1142" s="4" t="s">
        <v>10218</v>
      </c>
      <c r="DA1142" s="4" t="s">
        <v>10218</v>
      </c>
      <c r="DB1142" s="4" t="s">
        <v>10194</v>
      </c>
      <c r="DC1142" s="4" t="s">
        <v>2682</v>
      </c>
      <c r="DD1142" s="4" t="s">
        <v>10218</v>
      </c>
      <c r="DE1142" s="4" t="s">
        <v>10194</v>
      </c>
      <c r="DF1142" s="4" t="s">
        <v>10194</v>
      </c>
      <c r="DH1142" s="4" t="s">
        <v>6167</v>
      </c>
      <c r="DJ1142" s="4" t="s">
        <v>6168</v>
      </c>
      <c r="DK1142" s="4" t="s">
        <v>6169</v>
      </c>
      <c r="DL1142" s="4" t="s">
        <v>6170</v>
      </c>
      <c r="DM1142" s="4" t="s">
        <v>6171</v>
      </c>
      <c r="DN1142" s="4" t="s">
        <v>6172</v>
      </c>
      <c r="DO1142" s="4" t="s">
        <v>4142</v>
      </c>
      <c r="DP1142" s="5">
        <v>42132.764166666668</v>
      </c>
      <c r="DQ1142" s="5">
        <v>42132.773425925923</v>
      </c>
      <c r="DT1142" s="5">
        <v>42132.773425925923</v>
      </c>
    </row>
    <row r="1143" spans="1:124" ht="63.75" x14ac:dyDescent="0.2">
      <c r="A1143" s="4">
        <v>6.3566702498584294E+17</v>
      </c>
      <c r="B1143" s="4" t="s">
        <v>227</v>
      </c>
      <c r="D1143" s="6" t="s">
        <v>7</v>
      </c>
      <c r="E1143" s="6" t="s">
        <v>8</v>
      </c>
      <c r="F1143" s="6" t="s">
        <v>9</v>
      </c>
      <c r="G1143" s="6" t="s">
        <v>10</v>
      </c>
      <c r="H1143" s="4" t="s">
        <v>113</v>
      </c>
      <c r="I1143" s="4" t="s">
        <v>1398</v>
      </c>
      <c r="K1143" s="4" t="s">
        <v>2489</v>
      </c>
      <c r="M1143" s="4" t="s">
        <v>2489</v>
      </c>
      <c r="O1143" s="4" t="s">
        <v>2489</v>
      </c>
      <c r="P1143" s="6">
        <v>1966</v>
      </c>
      <c r="Q1143" s="6" t="s">
        <v>61</v>
      </c>
      <c r="R1143" s="6" t="s">
        <v>14</v>
      </c>
      <c r="S1143" s="4" t="s">
        <v>53</v>
      </c>
      <c r="T1143" s="6">
        <v>6</v>
      </c>
      <c r="U1143" s="6">
        <v>3.5</v>
      </c>
      <c r="V1143" s="6">
        <v>7</v>
      </c>
      <c r="W1143" s="6">
        <v>4</v>
      </c>
      <c r="X1143" s="6">
        <f t="shared" si="34"/>
        <v>1</v>
      </c>
      <c r="Y1143" s="6">
        <f t="shared" si="35"/>
        <v>0.5</v>
      </c>
      <c r="Z1143" s="6">
        <v>2</v>
      </c>
      <c r="AA1143" s="4" t="s">
        <v>16</v>
      </c>
      <c r="AB1143" s="4" t="s">
        <v>36</v>
      </c>
      <c r="AC1143" s="4" t="s">
        <v>16</v>
      </c>
      <c r="AD1143" s="4" t="s">
        <v>17</v>
      </c>
      <c r="AE1143" s="4" t="s">
        <v>38</v>
      </c>
      <c r="AF1143" s="4" t="s">
        <v>16</v>
      </c>
      <c r="AG1143" s="4" t="s">
        <v>16</v>
      </c>
      <c r="AH1143" s="4" t="s">
        <v>16</v>
      </c>
      <c r="AI1143" s="4" t="s">
        <v>16</v>
      </c>
      <c r="AJ1143" s="4" t="s">
        <v>16</v>
      </c>
      <c r="AK1143" s="4" t="s">
        <v>16</v>
      </c>
      <c r="AL1143" s="4" t="s">
        <v>16</v>
      </c>
      <c r="AQ1143" s="4" t="s">
        <v>55</v>
      </c>
      <c r="AW1143" s="6" t="s">
        <v>14</v>
      </c>
      <c r="AX1143" s="4" t="s">
        <v>1399</v>
      </c>
      <c r="AY1143" s="4" t="s">
        <v>22</v>
      </c>
      <c r="AZ1143" s="4" t="s">
        <v>23</v>
      </c>
      <c r="BA1143" s="4" t="s">
        <v>24</v>
      </c>
      <c r="BB1143" s="4" t="s">
        <v>16</v>
      </c>
      <c r="BC1143" s="4" t="s">
        <v>16</v>
      </c>
      <c r="BD1143" s="4" t="s">
        <v>16</v>
      </c>
      <c r="BE1143" s="4" t="s">
        <v>26</v>
      </c>
      <c r="BF1143" s="4" t="s">
        <v>27</v>
      </c>
      <c r="BG1143" s="4" t="s">
        <v>16</v>
      </c>
      <c r="BH1143" s="4" t="s">
        <v>16</v>
      </c>
      <c r="BI1143" s="4" t="s">
        <v>29</v>
      </c>
      <c r="BJ1143" s="4" t="s">
        <v>49</v>
      </c>
      <c r="BK1143" s="4" t="s">
        <v>30</v>
      </c>
      <c r="BL1143" s="4" t="s">
        <v>16</v>
      </c>
      <c r="BN1143" s="4" t="s">
        <v>16</v>
      </c>
      <c r="BO1143" s="4" t="s">
        <v>16</v>
      </c>
      <c r="BP1143" s="4" t="s">
        <v>16</v>
      </c>
      <c r="BQ1143" s="4" t="s">
        <v>2701</v>
      </c>
      <c r="BR1143" s="4" t="s">
        <v>16</v>
      </c>
      <c r="BS1143" s="4" t="s">
        <v>2702</v>
      </c>
      <c r="BT1143" s="4" t="s">
        <v>16</v>
      </c>
      <c r="BU1143" s="4" t="s">
        <v>16</v>
      </c>
      <c r="BV1143" s="4" t="s">
        <v>16</v>
      </c>
      <c r="BW1143" s="4" t="s">
        <v>16</v>
      </c>
      <c r="BX1143" s="4" t="s">
        <v>16</v>
      </c>
      <c r="BY1143" s="4" t="s">
        <v>16</v>
      </c>
      <c r="BZ1143" s="4" t="s">
        <v>16</v>
      </c>
      <c r="CD1143" s="4" t="s">
        <v>55</v>
      </c>
      <c r="CH1143" s="4" t="s">
        <v>10188</v>
      </c>
      <c r="CI1143" s="4" t="s">
        <v>10188</v>
      </c>
      <c r="CJ1143" s="4" t="s">
        <v>10189</v>
      </c>
      <c r="CN1143" s="4" t="s">
        <v>2683</v>
      </c>
      <c r="CO1143" s="4" t="s">
        <v>2683</v>
      </c>
      <c r="CP1143" s="4" t="s">
        <v>10188</v>
      </c>
      <c r="CQ1143" s="4" t="s">
        <v>10188</v>
      </c>
      <c r="CS1143" s="4" t="s">
        <v>10188</v>
      </c>
      <c r="CT1143" s="4" t="s">
        <v>10218</v>
      </c>
      <c r="CU1143" s="4" t="s">
        <v>10188</v>
      </c>
      <c r="CV1143" s="4" t="s">
        <v>10188</v>
      </c>
      <c r="CW1143" s="4" t="s">
        <v>10218</v>
      </c>
      <c r="CX1143" s="4" t="s">
        <v>10218</v>
      </c>
      <c r="CY1143" s="4" t="s">
        <v>10188</v>
      </c>
      <c r="DA1143" s="4" t="s">
        <v>10218</v>
      </c>
      <c r="DB1143" s="4" t="s">
        <v>10218</v>
      </c>
      <c r="DC1143" s="4" t="s">
        <v>2682</v>
      </c>
      <c r="DD1143" s="4" t="s">
        <v>10188</v>
      </c>
      <c r="DE1143" s="4" t="s">
        <v>10188</v>
      </c>
      <c r="DF1143" s="4" t="s">
        <v>10188</v>
      </c>
      <c r="DH1143" s="4" t="s">
        <v>6173</v>
      </c>
      <c r="DK1143" s="4" t="s">
        <v>6174</v>
      </c>
      <c r="DL1143" s="4" t="s">
        <v>6175</v>
      </c>
      <c r="DO1143" s="4" t="s">
        <v>6176</v>
      </c>
      <c r="DP1143" s="5">
        <v>42132.765023148146</v>
      </c>
      <c r="DQ1143" s="5">
        <v>42132.773101851853</v>
      </c>
      <c r="DT1143" s="5">
        <v>42132.773101851853</v>
      </c>
    </row>
    <row r="1144" spans="1:124" ht="89.25" x14ac:dyDescent="0.2">
      <c r="A1144" s="4">
        <v>6.3566702558421901E+17</v>
      </c>
      <c r="B1144" s="4" t="s">
        <v>67</v>
      </c>
      <c r="C1144" s="4" t="s">
        <v>472</v>
      </c>
      <c r="D1144" s="6" t="s">
        <v>7</v>
      </c>
      <c r="E1144" s="6" t="s">
        <v>8</v>
      </c>
      <c r="F1144" s="6" t="s">
        <v>9</v>
      </c>
      <c r="G1144" s="6" t="s">
        <v>10</v>
      </c>
      <c r="H1144" s="4" t="s">
        <v>51</v>
      </c>
      <c r="I1144" s="4" t="s">
        <v>261</v>
      </c>
      <c r="K1144" s="4" t="s">
        <v>2489</v>
      </c>
      <c r="M1144" s="4" t="s">
        <v>2489</v>
      </c>
      <c r="O1144" s="4" t="s">
        <v>2489</v>
      </c>
      <c r="P1144" s="6">
        <v>1956</v>
      </c>
      <c r="Q1144" s="6" t="s">
        <v>13</v>
      </c>
      <c r="R1144" s="6" t="s">
        <v>14</v>
      </c>
      <c r="S1144" s="4" t="s">
        <v>53</v>
      </c>
      <c r="T1144" s="6">
        <v>8</v>
      </c>
      <c r="U1144" s="6">
        <v>2</v>
      </c>
      <c r="V1144" s="6">
        <v>8</v>
      </c>
      <c r="W1144" s="6">
        <v>2</v>
      </c>
      <c r="X1144" s="6">
        <f t="shared" si="34"/>
        <v>0</v>
      </c>
      <c r="Y1144" s="6">
        <f t="shared" si="35"/>
        <v>0</v>
      </c>
      <c r="Z1144" s="6">
        <v>5</v>
      </c>
      <c r="AA1144" s="4" t="s">
        <v>35</v>
      </c>
      <c r="AB1144" s="4" t="s">
        <v>36</v>
      </c>
      <c r="AC1144" s="4" t="s">
        <v>16</v>
      </c>
      <c r="AD1144" s="4" t="s">
        <v>17</v>
      </c>
      <c r="AE1144" s="4" t="s">
        <v>16</v>
      </c>
      <c r="AF1144" s="4" t="s">
        <v>39</v>
      </c>
      <c r="AG1144" s="4" t="s">
        <v>16</v>
      </c>
      <c r="AH1144" s="4" t="s">
        <v>16</v>
      </c>
      <c r="AI1144" s="4" t="s">
        <v>40</v>
      </c>
      <c r="AJ1144" s="4" t="s">
        <v>41</v>
      </c>
      <c r="AK1144" s="4" t="s">
        <v>16</v>
      </c>
      <c r="AL1144" s="4" t="s">
        <v>16</v>
      </c>
      <c r="AU1144" s="4" t="s">
        <v>43</v>
      </c>
      <c r="AV1144" s="4" t="s">
        <v>1400</v>
      </c>
      <c r="AW1144" s="6" t="s">
        <v>14</v>
      </c>
      <c r="AX1144" s="4" t="s">
        <v>1401</v>
      </c>
      <c r="AY1144" s="4" t="s">
        <v>22</v>
      </c>
      <c r="AZ1144" s="4" t="s">
        <v>23</v>
      </c>
      <c r="BA1144" s="4" t="s">
        <v>16</v>
      </c>
      <c r="BB1144" s="4" t="s">
        <v>16</v>
      </c>
      <c r="BC1144" s="4" t="s">
        <v>16</v>
      </c>
      <c r="BD1144" s="4" t="s">
        <v>47</v>
      </c>
      <c r="BE1144" s="4" t="s">
        <v>26</v>
      </c>
      <c r="BF1144" s="4" t="s">
        <v>27</v>
      </c>
      <c r="BG1144" s="4" t="s">
        <v>16</v>
      </c>
      <c r="BH1144" s="4" t="s">
        <v>28</v>
      </c>
      <c r="BI1144" s="4" t="s">
        <v>16</v>
      </c>
      <c r="BJ1144" s="4" t="s">
        <v>16</v>
      </c>
      <c r="BK1144" s="4" t="s">
        <v>16</v>
      </c>
      <c r="BL1144" s="4" t="s">
        <v>16</v>
      </c>
      <c r="BN1144" s="4" t="s">
        <v>16</v>
      </c>
      <c r="BO1144" s="4" t="s">
        <v>2699</v>
      </c>
      <c r="BP1144" s="4" t="s">
        <v>2700</v>
      </c>
      <c r="BQ1144" s="4" t="s">
        <v>2701</v>
      </c>
      <c r="BR1144" s="4" t="s">
        <v>2681</v>
      </c>
      <c r="BS1144" s="4" t="s">
        <v>2702</v>
      </c>
      <c r="BT1144" s="4" t="s">
        <v>2703</v>
      </c>
      <c r="BU1144" s="4" t="s">
        <v>16</v>
      </c>
      <c r="BV1144" s="4" t="s">
        <v>16</v>
      </c>
      <c r="BW1144" s="4" t="s">
        <v>2706</v>
      </c>
      <c r="BX1144" s="4" t="s">
        <v>16</v>
      </c>
      <c r="BY1144" s="4" t="s">
        <v>16</v>
      </c>
      <c r="BZ1144" s="4" t="s">
        <v>16</v>
      </c>
      <c r="CC1144" s="4" t="s">
        <v>2693</v>
      </c>
      <c r="CE1144" s="4" t="s">
        <v>20</v>
      </c>
      <c r="CH1144" s="4" t="s">
        <v>2683</v>
      </c>
      <c r="CI1144" s="4" t="s">
        <v>2683</v>
      </c>
      <c r="CJ1144" s="4" t="s">
        <v>2683</v>
      </c>
      <c r="CN1144" s="4" t="s">
        <v>2682</v>
      </c>
      <c r="CO1144" s="4" t="s">
        <v>10218</v>
      </c>
      <c r="CP1144" s="4" t="s">
        <v>10218</v>
      </c>
      <c r="CQ1144" s="4" t="s">
        <v>10189</v>
      </c>
      <c r="CS1144" s="4" t="s">
        <v>10189</v>
      </c>
      <c r="CT1144" s="4" t="s">
        <v>2682</v>
      </c>
      <c r="CU1144" s="4" t="s">
        <v>10188</v>
      </c>
      <c r="CV1144" s="4" t="s">
        <v>10188</v>
      </c>
      <c r="CW1144" s="4" t="s">
        <v>2683</v>
      </c>
      <c r="CX1144" s="4" t="s">
        <v>10188</v>
      </c>
      <c r="CY1144" s="4" t="s">
        <v>2683</v>
      </c>
      <c r="DA1144" s="4" t="s">
        <v>10218</v>
      </c>
      <c r="DB1144" s="4" t="s">
        <v>10218</v>
      </c>
      <c r="DC1144" s="4" t="s">
        <v>10194</v>
      </c>
      <c r="DD1144" s="4" t="s">
        <v>10194</v>
      </c>
      <c r="DE1144" s="4" t="s">
        <v>10188</v>
      </c>
      <c r="DF1144" s="4" t="s">
        <v>10218</v>
      </c>
      <c r="DG1144" s="4" t="s">
        <v>6177</v>
      </c>
      <c r="DI1144" s="4" t="s">
        <v>6178</v>
      </c>
      <c r="DJ1144" s="4" t="s">
        <v>6179</v>
      </c>
      <c r="DK1144" s="4" t="s">
        <v>6180</v>
      </c>
      <c r="DL1144" s="4" t="s">
        <v>6181</v>
      </c>
      <c r="DM1144" s="4" t="s">
        <v>6182</v>
      </c>
      <c r="DN1144" s="4" t="s">
        <v>6183</v>
      </c>
      <c r="DO1144" s="4" t="s">
        <v>6184</v>
      </c>
      <c r="DP1144" s="5">
        <v>42132.765717592592</v>
      </c>
      <c r="DQ1144" s="5">
        <v>42132.777094907404</v>
      </c>
      <c r="DT1144" s="5">
        <v>42132.777094907404</v>
      </c>
    </row>
    <row r="1145" spans="1:124" x14ac:dyDescent="0.2">
      <c r="A1145" s="4">
        <v>6.3566702653362598E+17</v>
      </c>
      <c r="B1145" s="4" t="s">
        <v>458</v>
      </c>
      <c r="D1145" s="6" t="s">
        <v>7</v>
      </c>
      <c r="E1145" s="6" t="s">
        <v>8</v>
      </c>
      <c r="F1145" s="6" t="s">
        <v>9</v>
      </c>
      <c r="G1145" s="6" t="s">
        <v>10</v>
      </c>
      <c r="H1145" s="4" t="s">
        <v>59</v>
      </c>
      <c r="I1145" s="4" t="s">
        <v>389</v>
      </c>
      <c r="K1145" s="4" t="s">
        <v>2489</v>
      </c>
      <c r="M1145" s="4" t="s">
        <v>2489</v>
      </c>
      <c r="O1145" s="4" t="s">
        <v>2489</v>
      </c>
      <c r="X1145" s="6">
        <f t="shared" si="34"/>
        <v>0</v>
      </c>
      <c r="Y1145" s="6">
        <f t="shared" si="35"/>
        <v>0</v>
      </c>
      <c r="DP1145" s="5">
        <v>42132.766817129632</v>
      </c>
      <c r="DT1145" s="5">
        <v>42132.767696759256</v>
      </c>
    </row>
    <row r="1146" spans="1:124" x14ac:dyDescent="0.2">
      <c r="A1146" s="4">
        <v>6.3566702785198298E+17</v>
      </c>
      <c r="B1146" s="4" t="s">
        <v>151</v>
      </c>
      <c r="D1146" s="6" t="s">
        <v>63</v>
      </c>
      <c r="I1146" s="4" t="s">
        <v>2489</v>
      </c>
      <c r="K1146" s="4" t="s">
        <v>2489</v>
      </c>
      <c r="M1146" s="4" t="s">
        <v>2489</v>
      </c>
      <c r="O1146" s="4" t="s">
        <v>2489</v>
      </c>
      <c r="X1146" s="6">
        <f t="shared" si="34"/>
        <v>0</v>
      </c>
      <c r="Y1146" s="6">
        <f t="shared" si="35"/>
        <v>0</v>
      </c>
      <c r="DP1146" s="5">
        <v>42132.76834490741</v>
      </c>
      <c r="DT1146" s="5">
        <v>42132.768842592595</v>
      </c>
    </row>
    <row r="1147" spans="1:124" ht="127.5" x14ac:dyDescent="0.2">
      <c r="A1147" s="4">
        <v>6.3566702838216998E+17</v>
      </c>
      <c r="B1147" s="4" t="s">
        <v>31</v>
      </c>
      <c r="D1147" s="6" t="s">
        <v>7</v>
      </c>
      <c r="E1147" s="6" t="s">
        <v>8</v>
      </c>
      <c r="F1147" s="6" t="s">
        <v>9</v>
      </c>
      <c r="G1147" s="6" t="s">
        <v>10</v>
      </c>
      <c r="H1147" s="4" t="s">
        <v>74</v>
      </c>
      <c r="I1147" s="4" t="s">
        <v>1146</v>
      </c>
      <c r="K1147" s="4" t="s">
        <v>2489</v>
      </c>
      <c r="M1147" s="4" t="s">
        <v>2489</v>
      </c>
      <c r="O1147" s="4" t="s">
        <v>2489</v>
      </c>
      <c r="P1147" s="6">
        <v>1959</v>
      </c>
      <c r="Q1147" s="6" t="s">
        <v>61</v>
      </c>
      <c r="R1147" s="6" t="s">
        <v>14</v>
      </c>
      <c r="S1147" s="4" t="s">
        <v>34</v>
      </c>
      <c r="T1147" s="6">
        <v>6.25</v>
      </c>
      <c r="U1147" s="6">
        <v>1.25</v>
      </c>
      <c r="V1147" s="6">
        <v>6.25</v>
      </c>
      <c r="W1147" s="6">
        <v>2.5</v>
      </c>
      <c r="X1147" s="6">
        <f t="shared" si="34"/>
        <v>0</v>
      </c>
      <c r="Y1147" s="6">
        <f t="shared" si="35"/>
        <v>1.25</v>
      </c>
      <c r="Z1147" s="6">
        <v>0</v>
      </c>
      <c r="AA1147" s="4" t="s">
        <v>16</v>
      </c>
      <c r="AB1147" s="4" t="s">
        <v>16</v>
      </c>
      <c r="AC1147" s="4" t="s">
        <v>16</v>
      </c>
      <c r="AD1147" s="4" t="s">
        <v>16</v>
      </c>
      <c r="AE1147" s="4" t="s">
        <v>16</v>
      </c>
      <c r="AF1147" s="4" t="s">
        <v>16</v>
      </c>
      <c r="AG1147" s="4" t="s">
        <v>16</v>
      </c>
      <c r="AH1147" s="4" t="s">
        <v>16</v>
      </c>
      <c r="AI1147" s="4" t="s">
        <v>16</v>
      </c>
      <c r="AJ1147" s="4" t="s">
        <v>16</v>
      </c>
      <c r="AK1147" s="4" t="s">
        <v>16</v>
      </c>
      <c r="AL1147" s="4" t="s">
        <v>43</v>
      </c>
      <c r="AM1147" s="4" t="s">
        <v>1402</v>
      </c>
      <c r="AN1147" s="6" t="s">
        <v>86</v>
      </c>
      <c r="AW1147" s="6" t="s">
        <v>9</v>
      </c>
      <c r="AX1147" s="4" t="s">
        <v>1403</v>
      </c>
      <c r="AY1147" s="4" t="s">
        <v>16</v>
      </c>
      <c r="AZ1147" s="4" t="s">
        <v>23</v>
      </c>
      <c r="BA1147" s="4" t="s">
        <v>24</v>
      </c>
      <c r="BB1147" s="4" t="s">
        <v>16</v>
      </c>
      <c r="BC1147" s="4" t="s">
        <v>25</v>
      </c>
      <c r="BD1147" s="4" t="s">
        <v>16</v>
      </c>
      <c r="BE1147" s="4" t="s">
        <v>26</v>
      </c>
      <c r="BF1147" s="4" t="s">
        <v>16</v>
      </c>
      <c r="BG1147" s="4" t="s">
        <v>16</v>
      </c>
      <c r="BH1147" s="4" t="s">
        <v>16</v>
      </c>
      <c r="BI1147" s="4" t="s">
        <v>16</v>
      </c>
      <c r="BJ1147" s="4" t="s">
        <v>16</v>
      </c>
      <c r="BK1147" s="4" t="s">
        <v>16</v>
      </c>
      <c r="BL1147" s="4" t="s">
        <v>16</v>
      </c>
      <c r="BN1147" s="4" t="s">
        <v>16</v>
      </c>
      <c r="CH1147" s="4" t="s">
        <v>10194</v>
      </c>
      <c r="CI1147" s="4" t="s">
        <v>10189</v>
      </c>
      <c r="CJ1147" s="4" t="s">
        <v>10218</v>
      </c>
      <c r="CN1147" s="4" t="s">
        <v>10218</v>
      </c>
      <c r="CO1147" s="4" t="s">
        <v>10218</v>
      </c>
      <c r="CP1147" s="4" t="s">
        <v>10218</v>
      </c>
      <c r="CQ1147" s="4" t="s">
        <v>10194</v>
      </c>
      <c r="CR1147" s="4" t="s">
        <v>66</v>
      </c>
      <c r="CS1147" s="4" t="s">
        <v>10188</v>
      </c>
      <c r="CT1147" s="4" t="s">
        <v>10218</v>
      </c>
      <c r="CU1147" s="4" t="s">
        <v>10194</v>
      </c>
      <c r="CV1147" s="4" t="s">
        <v>10194</v>
      </c>
      <c r="CW1147" s="4" t="s">
        <v>10188</v>
      </c>
      <c r="CX1147" s="4" t="s">
        <v>10188</v>
      </c>
      <c r="CY1147" s="4" t="s">
        <v>10189</v>
      </c>
      <c r="CZ1147" s="4" t="s">
        <v>6185</v>
      </c>
      <c r="DA1147" s="4" t="s">
        <v>10218</v>
      </c>
      <c r="DB1147" s="4" t="s">
        <v>10189</v>
      </c>
      <c r="DC1147" s="4" t="s">
        <v>10218</v>
      </c>
      <c r="DD1147" s="4" t="s">
        <v>10189</v>
      </c>
      <c r="DE1147" s="4" t="s">
        <v>10188</v>
      </c>
      <c r="DF1147" s="4" t="s">
        <v>2683</v>
      </c>
      <c r="DG1147" s="4" t="s">
        <v>6186</v>
      </c>
      <c r="DH1147" s="4" t="s">
        <v>6187</v>
      </c>
      <c r="DI1147" s="4" t="s">
        <v>6188</v>
      </c>
      <c r="DJ1147" s="4" t="s">
        <v>6189</v>
      </c>
      <c r="DK1147" s="4" t="s">
        <v>6190</v>
      </c>
      <c r="DL1147" s="4" t="s">
        <v>6191</v>
      </c>
      <c r="DN1147" s="4" t="s">
        <v>6192</v>
      </c>
      <c r="DO1147" s="4" t="s">
        <v>6193</v>
      </c>
      <c r="DP1147" s="5">
        <v>42132.768958333334</v>
      </c>
      <c r="DQ1147" s="5">
        <v>42132.788506944446</v>
      </c>
      <c r="DT1147" s="5">
        <v>42132.788506944446</v>
      </c>
    </row>
    <row r="1148" spans="1:124" ht="25.5" x14ac:dyDescent="0.2">
      <c r="A1148" s="4">
        <v>6.3566702943539494E+17</v>
      </c>
      <c r="B1148" s="4" t="s">
        <v>89</v>
      </c>
      <c r="D1148" s="6" t="s">
        <v>161</v>
      </c>
      <c r="E1148" s="6" t="s">
        <v>8</v>
      </c>
      <c r="F1148" s="6" t="s">
        <v>9</v>
      </c>
      <c r="G1148" s="6" t="s">
        <v>10</v>
      </c>
      <c r="H1148" s="4" t="s">
        <v>187</v>
      </c>
      <c r="I1148" s="4" t="s">
        <v>229</v>
      </c>
      <c r="K1148" s="4" t="s">
        <v>2489</v>
      </c>
      <c r="M1148" s="4" t="s">
        <v>2489</v>
      </c>
      <c r="O1148" s="4" t="s">
        <v>2489</v>
      </c>
      <c r="P1148" s="6">
        <v>1985</v>
      </c>
      <c r="Q1148" s="6" t="s">
        <v>61</v>
      </c>
      <c r="R1148" s="6" t="s">
        <v>14</v>
      </c>
      <c r="S1148" s="4" t="s">
        <v>15</v>
      </c>
      <c r="X1148" s="6">
        <f t="shared" si="34"/>
        <v>0</v>
      </c>
      <c r="Y1148" s="6">
        <f t="shared" si="35"/>
        <v>0</v>
      </c>
      <c r="Z1148" s="6">
        <v>0</v>
      </c>
      <c r="AA1148" s="4" t="s">
        <v>16</v>
      </c>
      <c r="AB1148" s="4" t="s">
        <v>16</v>
      </c>
      <c r="AC1148" s="4" t="s">
        <v>16</v>
      </c>
      <c r="AD1148" s="4" t="s">
        <v>16</v>
      </c>
      <c r="AE1148" s="4" t="s">
        <v>16</v>
      </c>
      <c r="AF1148" s="4" t="s">
        <v>16</v>
      </c>
      <c r="AG1148" s="4" t="s">
        <v>16</v>
      </c>
      <c r="AH1148" s="4" t="s">
        <v>16</v>
      </c>
      <c r="AI1148" s="4" t="s">
        <v>16</v>
      </c>
      <c r="AJ1148" s="4" t="s">
        <v>41</v>
      </c>
      <c r="AK1148" s="4" t="s">
        <v>16</v>
      </c>
      <c r="AL1148" s="4" t="s">
        <v>16</v>
      </c>
      <c r="AN1148" s="6" t="s">
        <v>86</v>
      </c>
      <c r="AW1148" s="6" t="s">
        <v>14</v>
      </c>
      <c r="AX1148" s="4" t="s">
        <v>1404</v>
      </c>
      <c r="AY1148" s="4" t="s">
        <v>16</v>
      </c>
      <c r="AZ1148" s="4" t="s">
        <v>23</v>
      </c>
      <c r="BA1148" s="4" t="s">
        <v>16</v>
      </c>
      <c r="BB1148" s="4" t="s">
        <v>16</v>
      </c>
      <c r="BC1148" s="4" t="s">
        <v>16</v>
      </c>
      <c r="BD1148" s="4" t="s">
        <v>47</v>
      </c>
      <c r="BE1148" s="4" t="s">
        <v>26</v>
      </c>
      <c r="BF1148" s="4" t="s">
        <v>27</v>
      </c>
      <c r="BG1148" s="4" t="s">
        <v>48</v>
      </c>
      <c r="BH1148" s="4" t="s">
        <v>28</v>
      </c>
      <c r="BI1148" s="4" t="s">
        <v>29</v>
      </c>
      <c r="BJ1148" s="4" t="s">
        <v>16</v>
      </c>
      <c r="BK1148" s="4" t="s">
        <v>30</v>
      </c>
      <c r="BL1148" s="4" t="s">
        <v>16</v>
      </c>
      <c r="BN1148" s="4" t="s">
        <v>16</v>
      </c>
      <c r="BO1148" s="4" t="s">
        <v>16</v>
      </c>
      <c r="BP1148" s="4" t="s">
        <v>16</v>
      </c>
      <c r="BQ1148" s="4" t="s">
        <v>16</v>
      </c>
      <c r="BR1148" s="4" t="s">
        <v>2681</v>
      </c>
      <c r="BS1148" s="4" t="s">
        <v>16</v>
      </c>
      <c r="BT1148" s="4" t="s">
        <v>16</v>
      </c>
      <c r="BU1148" s="4" t="s">
        <v>16</v>
      </c>
      <c r="BV1148" s="4" t="s">
        <v>2705</v>
      </c>
      <c r="BW1148" s="4" t="s">
        <v>2706</v>
      </c>
      <c r="BX1148" s="4" t="s">
        <v>2707</v>
      </c>
      <c r="BY1148" s="4" t="s">
        <v>2708</v>
      </c>
      <c r="BZ1148" s="4" t="s">
        <v>16</v>
      </c>
      <c r="CC1148" s="4" t="s">
        <v>2693</v>
      </c>
      <c r="CD1148" s="4" t="s">
        <v>55</v>
      </c>
      <c r="CF1148" s="4" t="s">
        <v>56</v>
      </c>
      <c r="CH1148" s="4" t="s">
        <v>10188</v>
      </c>
      <c r="CI1148" s="4" t="s">
        <v>2683</v>
      </c>
      <c r="CJ1148" s="4" t="s">
        <v>10218</v>
      </c>
      <c r="CK1148" s="4" t="s">
        <v>2682</v>
      </c>
      <c r="CL1148" s="4" t="s">
        <v>10194</v>
      </c>
      <c r="CM1148" s="4" t="s">
        <v>10218</v>
      </c>
      <c r="CN1148" s="4" t="s">
        <v>10218</v>
      </c>
      <c r="CO1148" s="4" t="s">
        <v>10218</v>
      </c>
      <c r="CP1148" s="4" t="s">
        <v>2683</v>
      </c>
      <c r="CQ1148" s="4" t="s">
        <v>2683</v>
      </c>
      <c r="CS1148" s="4" t="s">
        <v>10218</v>
      </c>
      <c r="CT1148" s="4" t="s">
        <v>10218</v>
      </c>
      <c r="CU1148" s="4" t="s">
        <v>10194</v>
      </c>
      <c r="CV1148" s="4" t="s">
        <v>10218</v>
      </c>
      <c r="CW1148" s="4" t="s">
        <v>2682</v>
      </c>
      <c r="CX1148" s="4" t="s">
        <v>2682</v>
      </c>
      <c r="CY1148" s="4" t="s">
        <v>2682</v>
      </c>
      <c r="DA1148" s="4" t="s">
        <v>10194</v>
      </c>
      <c r="DB1148" s="4" t="s">
        <v>10194</v>
      </c>
      <c r="DC1148" s="4" t="s">
        <v>10218</v>
      </c>
      <c r="DD1148" s="4" t="s">
        <v>10194</v>
      </c>
      <c r="DE1148" s="4" t="s">
        <v>2682</v>
      </c>
      <c r="DF1148" s="4" t="s">
        <v>2682</v>
      </c>
      <c r="DH1148" s="4" t="s">
        <v>1082</v>
      </c>
      <c r="DI1148" s="4" t="s">
        <v>1082</v>
      </c>
      <c r="DJ1148" s="4" t="s">
        <v>1082</v>
      </c>
      <c r="DK1148" s="4" t="s">
        <v>1082</v>
      </c>
      <c r="DL1148" s="4" t="s">
        <v>1082</v>
      </c>
      <c r="DM1148" s="4" t="s">
        <v>1082</v>
      </c>
      <c r="DN1148" s="4" t="s">
        <v>1082</v>
      </c>
      <c r="DO1148" s="4" t="s">
        <v>6194</v>
      </c>
      <c r="DP1148" s="5">
        <v>42132.770173611112</v>
      </c>
      <c r="DQ1148" s="5">
        <v>42132.774270833332</v>
      </c>
      <c r="DT1148" s="5">
        <v>42132.774270833332</v>
      </c>
    </row>
    <row r="1149" spans="1:124" ht="38.25" x14ac:dyDescent="0.2">
      <c r="A1149" s="4">
        <v>6.3566704045422106E+17</v>
      </c>
      <c r="B1149" s="4" t="s">
        <v>31</v>
      </c>
      <c r="D1149" s="6" t="s">
        <v>7</v>
      </c>
      <c r="E1149" s="6" t="s">
        <v>8</v>
      </c>
      <c r="F1149" s="6" t="s">
        <v>9</v>
      </c>
      <c r="G1149" s="6" t="s">
        <v>10</v>
      </c>
      <c r="H1149" s="4" t="s">
        <v>32</v>
      </c>
      <c r="I1149" s="4" t="s">
        <v>2556</v>
      </c>
      <c r="K1149" s="4" t="s">
        <v>2489</v>
      </c>
      <c r="M1149" s="4" t="s">
        <v>2489</v>
      </c>
      <c r="O1149" s="4" t="s">
        <v>2489</v>
      </c>
      <c r="P1149" s="6">
        <v>1953</v>
      </c>
      <c r="Q1149" s="6" t="s">
        <v>13</v>
      </c>
      <c r="R1149" s="6" t="s">
        <v>14</v>
      </c>
      <c r="S1149" s="4" t="s">
        <v>34</v>
      </c>
      <c r="T1149" s="6">
        <v>4</v>
      </c>
      <c r="U1149" s="6">
        <v>2</v>
      </c>
      <c r="V1149" s="6">
        <v>4</v>
      </c>
      <c r="W1149" s="6">
        <v>2</v>
      </c>
      <c r="X1149" s="6">
        <f t="shared" si="34"/>
        <v>0</v>
      </c>
      <c r="Y1149" s="6">
        <f t="shared" si="35"/>
        <v>0</v>
      </c>
      <c r="Z1149" s="6">
        <v>0</v>
      </c>
      <c r="AA1149" s="4" t="s">
        <v>16</v>
      </c>
      <c r="AB1149" s="4" t="s">
        <v>16</v>
      </c>
      <c r="AC1149" s="4" t="s">
        <v>16</v>
      </c>
      <c r="AD1149" s="4" t="s">
        <v>16</v>
      </c>
      <c r="AE1149" s="4" t="s">
        <v>16</v>
      </c>
      <c r="AF1149" s="4" t="s">
        <v>16</v>
      </c>
      <c r="AG1149" s="4" t="s">
        <v>16</v>
      </c>
      <c r="AH1149" s="4" t="s">
        <v>16</v>
      </c>
      <c r="AI1149" s="4" t="s">
        <v>16</v>
      </c>
      <c r="AJ1149" s="4" t="s">
        <v>16</v>
      </c>
      <c r="AK1149" s="4" t="s">
        <v>16</v>
      </c>
      <c r="AL1149" s="4" t="s">
        <v>43</v>
      </c>
      <c r="AM1149" s="4" t="s">
        <v>1405</v>
      </c>
      <c r="AN1149" s="6" t="s">
        <v>86</v>
      </c>
      <c r="AW1149" s="6" t="s">
        <v>9</v>
      </c>
      <c r="AX1149" s="4" t="s">
        <v>798</v>
      </c>
      <c r="AY1149" s="4" t="s">
        <v>16</v>
      </c>
      <c r="AZ1149" s="4" t="s">
        <v>23</v>
      </c>
      <c r="BA1149" s="4" t="s">
        <v>16</v>
      </c>
      <c r="BB1149" s="4" t="s">
        <v>16</v>
      </c>
      <c r="BC1149" s="4" t="s">
        <v>25</v>
      </c>
      <c r="BD1149" s="4" t="s">
        <v>47</v>
      </c>
      <c r="BE1149" s="4" t="s">
        <v>26</v>
      </c>
      <c r="BF1149" s="4" t="s">
        <v>16</v>
      </c>
      <c r="BG1149" s="4" t="s">
        <v>16</v>
      </c>
      <c r="BH1149" s="4" t="s">
        <v>28</v>
      </c>
      <c r="BI1149" s="4" t="s">
        <v>29</v>
      </c>
      <c r="BJ1149" s="4" t="s">
        <v>16</v>
      </c>
      <c r="BK1149" s="4" t="s">
        <v>30</v>
      </c>
      <c r="BL1149" s="4" t="s">
        <v>16</v>
      </c>
      <c r="BN1149" s="4" t="s">
        <v>16</v>
      </c>
      <c r="CH1149" s="4" t="s">
        <v>10189</v>
      </c>
      <c r="CI1149" s="4" t="s">
        <v>10189</v>
      </c>
      <c r="CJ1149" s="4" t="s">
        <v>10189</v>
      </c>
      <c r="CN1149" s="4" t="s">
        <v>10194</v>
      </c>
      <c r="CO1149" s="4" t="s">
        <v>10194</v>
      </c>
      <c r="CP1149" s="4" t="s">
        <v>10194</v>
      </c>
      <c r="CQ1149" s="4" t="s">
        <v>2683</v>
      </c>
      <c r="CS1149" s="4" t="s">
        <v>10194</v>
      </c>
      <c r="CT1149" s="4" t="s">
        <v>10194</v>
      </c>
      <c r="CU1149" s="4" t="s">
        <v>10189</v>
      </c>
      <c r="CV1149" s="4" t="s">
        <v>10189</v>
      </c>
      <c r="CW1149" s="4" t="s">
        <v>10189</v>
      </c>
      <c r="CX1149" s="4" t="s">
        <v>10189</v>
      </c>
      <c r="CY1149" s="4" t="s">
        <v>10189</v>
      </c>
      <c r="DA1149" s="4" t="s">
        <v>10189</v>
      </c>
      <c r="DB1149" s="4" t="s">
        <v>2682</v>
      </c>
      <c r="DC1149" s="4" t="s">
        <v>10218</v>
      </c>
      <c r="DD1149" s="4" t="s">
        <v>2682</v>
      </c>
      <c r="DE1149" s="4" t="s">
        <v>10194</v>
      </c>
      <c r="DF1149" s="4" t="s">
        <v>10218</v>
      </c>
      <c r="DH1149" s="4" t="s">
        <v>6195</v>
      </c>
      <c r="DI1149" s="4" t="s">
        <v>6196</v>
      </c>
      <c r="DJ1149" s="4" t="s">
        <v>6197</v>
      </c>
      <c r="DK1149" s="4" t="s">
        <v>6198</v>
      </c>
      <c r="DL1149" s="4" t="s">
        <v>6199</v>
      </c>
      <c r="DM1149" s="4" t="s">
        <v>6200</v>
      </c>
      <c r="DN1149" s="4" t="s">
        <v>6201</v>
      </c>
      <c r="DO1149" s="4" t="s">
        <v>6202</v>
      </c>
      <c r="DP1149" s="5">
        <v>42132.78292824074</v>
      </c>
      <c r="DQ1149" s="5">
        <v>42132.791562500002</v>
      </c>
      <c r="DT1149" s="5">
        <v>42132.791562500002</v>
      </c>
    </row>
    <row r="1150" spans="1:124" ht="38.25" x14ac:dyDescent="0.2">
      <c r="A1150" s="4">
        <v>6.3566704338206298E+17</v>
      </c>
      <c r="B1150" s="4" t="s">
        <v>117</v>
      </c>
      <c r="D1150" s="6" t="s">
        <v>7</v>
      </c>
      <c r="E1150" s="6" t="s">
        <v>8</v>
      </c>
      <c r="F1150" s="6" t="s">
        <v>9</v>
      </c>
      <c r="G1150" s="6" t="s">
        <v>10</v>
      </c>
      <c r="H1150" s="4" t="s">
        <v>123</v>
      </c>
      <c r="I1150" s="4" t="s">
        <v>703</v>
      </c>
      <c r="K1150" s="4" t="s">
        <v>2489</v>
      </c>
      <c r="M1150" s="4" t="s">
        <v>2489</v>
      </c>
      <c r="O1150" s="4" t="s">
        <v>2489</v>
      </c>
      <c r="P1150" s="6">
        <v>1964</v>
      </c>
      <c r="Q1150" s="6" t="s">
        <v>13</v>
      </c>
      <c r="R1150" s="6" t="s">
        <v>14</v>
      </c>
      <c r="S1150" s="4" t="s">
        <v>53</v>
      </c>
      <c r="T1150" s="6">
        <v>10</v>
      </c>
      <c r="U1150" s="6">
        <v>1.5</v>
      </c>
      <c r="V1150" s="6">
        <v>11</v>
      </c>
      <c r="W1150" s="6">
        <v>2</v>
      </c>
      <c r="X1150" s="6">
        <f t="shared" si="34"/>
        <v>1</v>
      </c>
      <c r="Y1150" s="6">
        <f t="shared" si="35"/>
        <v>0.5</v>
      </c>
      <c r="Z1150" s="6">
        <v>2</v>
      </c>
      <c r="AA1150" s="4" t="s">
        <v>35</v>
      </c>
      <c r="AB1150" s="4" t="s">
        <v>36</v>
      </c>
      <c r="AC1150" s="4" t="s">
        <v>37</v>
      </c>
      <c r="AD1150" s="4" t="s">
        <v>17</v>
      </c>
      <c r="AE1150" s="4" t="s">
        <v>38</v>
      </c>
      <c r="AF1150" s="4" t="s">
        <v>39</v>
      </c>
      <c r="AG1150" s="4" t="s">
        <v>16</v>
      </c>
      <c r="AH1150" s="4" t="s">
        <v>16</v>
      </c>
      <c r="AI1150" s="4" t="s">
        <v>40</v>
      </c>
      <c r="AJ1150" s="4" t="s">
        <v>41</v>
      </c>
      <c r="AK1150" s="4" t="s">
        <v>16</v>
      </c>
      <c r="AL1150" s="4" t="s">
        <v>16</v>
      </c>
      <c r="AP1150" s="4" t="s">
        <v>42</v>
      </c>
      <c r="AQ1150" s="4" t="s">
        <v>55</v>
      </c>
      <c r="AT1150" s="4" t="s">
        <v>57</v>
      </c>
      <c r="AW1150" s="6" t="s">
        <v>14</v>
      </c>
      <c r="AX1150" s="4" t="s">
        <v>1406</v>
      </c>
      <c r="AY1150" s="4" t="s">
        <v>22</v>
      </c>
      <c r="AZ1150" s="4" t="s">
        <v>23</v>
      </c>
      <c r="BA1150" s="4" t="s">
        <v>16</v>
      </c>
      <c r="BB1150" s="4" t="s">
        <v>16</v>
      </c>
      <c r="BC1150" s="4" t="s">
        <v>16</v>
      </c>
      <c r="BD1150" s="4" t="s">
        <v>16</v>
      </c>
      <c r="BE1150" s="4" t="s">
        <v>16</v>
      </c>
      <c r="BF1150" s="4" t="s">
        <v>27</v>
      </c>
      <c r="BG1150" s="4" t="s">
        <v>48</v>
      </c>
      <c r="BH1150" s="4" t="s">
        <v>28</v>
      </c>
      <c r="BI1150" s="4" t="s">
        <v>29</v>
      </c>
      <c r="BJ1150" s="4" t="s">
        <v>16</v>
      </c>
      <c r="BK1150" s="4" t="s">
        <v>30</v>
      </c>
      <c r="BL1150" s="4" t="s">
        <v>16</v>
      </c>
      <c r="BN1150" s="4" t="s">
        <v>16</v>
      </c>
      <c r="BO1150" s="4" t="s">
        <v>2699</v>
      </c>
      <c r="BP1150" s="4" t="s">
        <v>2700</v>
      </c>
      <c r="BQ1150" s="4" t="s">
        <v>2701</v>
      </c>
      <c r="BR1150" s="4" t="s">
        <v>16</v>
      </c>
      <c r="BS1150" s="4" t="s">
        <v>16</v>
      </c>
      <c r="BT1150" s="4" t="s">
        <v>16</v>
      </c>
      <c r="BU1150" s="4" t="s">
        <v>16</v>
      </c>
      <c r="BV1150" s="4" t="s">
        <v>16</v>
      </c>
      <c r="BW1150" s="4" t="s">
        <v>16</v>
      </c>
      <c r="BX1150" s="4" t="s">
        <v>16</v>
      </c>
      <c r="BY1150" s="4" t="s">
        <v>16</v>
      </c>
      <c r="BZ1150" s="4" t="s">
        <v>16</v>
      </c>
      <c r="CD1150" s="4" t="s">
        <v>55</v>
      </c>
      <c r="CF1150" s="4" t="s">
        <v>56</v>
      </c>
      <c r="CG1150" s="4" t="s">
        <v>57</v>
      </c>
      <c r="CH1150" s="4" t="s">
        <v>2683</v>
      </c>
      <c r="CI1150" s="4" t="s">
        <v>2683</v>
      </c>
      <c r="CJ1150" s="4" t="s">
        <v>2683</v>
      </c>
      <c r="CN1150" s="4" t="s">
        <v>10189</v>
      </c>
      <c r="CO1150" s="4" t="s">
        <v>10189</v>
      </c>
      <c r="CP1150" s="4" t="s">
        <v>10194</v>
      </c>
      <c r="CQ1150" s="4" t="s">
        <v>10194</v>
      </c>
      <c r="CS1150" s="4" t="s">
        <v>10189</v>
      </c>
      <c r="CT1150" s="4" t="s">
        <v>10218</v>
      </c>
      <c r="CU1150" s="4" t="s">
        <v>2683</v>
      </c>
      <c r="CV1150" s="4" t="s">
        <v>10218</v>
      </c>
      <c r="CW1150" s="4" t="s">
        <v>10188</v>
      </c>
      <c r="CX1150" s="4" t="s">
        <v>10188</v>
      </c>
      <c r="CY1150" s="4" t="s">
        <v>10188</v>
      </c>
      <c r="DA1150" s="4" t="s">
        <v>2682</v>
      </c>
      <c r="DB1150" s="4" t="s">
        <v>2682</v>
      </c>
      <c r="DC1150" s="4" t="s">
        <v>2683</v>
      </c>
      <c r="DD1150" s="4" t="s">
        <v>2682</v>
      </c>
      <c r="DE1150" s="4" t="s">
        <v>10188</v>
      </c>
      <c r="DF1150" s="4" t="s">
        <v>10188</v>
      </c>
      <c r="DO1150" s="4" t="s">
        <v>6203</v>
      </c>
      <c r="DP1150" s="5">
        <v>42132.786319444444</v>
      </c>
      <c r="DQ1150" s="5">
        <v>42132.804479166669</v>
      </c>
      <c r="DT1150" s="5">
        <v>42132.804479166669</v>
      </c>
    </row>
    <row r="1151" spans="1:124" ht="51" x14ac:dyDescent="0.2">
      <c r="A1151" s="4">
        <v>6.3566705530893798E+17</v>
      </c>
      <c r="B1151" s="4" t="s">
        <v>67</v>
      </c>
      <c r="C1151" s="4" t="s">
        <v>1407</v>
      </c>
      <c r="D1151" s="6" t="s">
        <v>7</v>
      </c>
      <c r="E1151" s="6" t="s">
        <v>8</v>
      </c>
      <c r="F1151" s="6" t="s">
        <v>9</v>
      </c>
      <c r="G1151" s="6" t="s">
        <v>10</v>
      </c>
      <c r="H1151" s="4" t="s">
        <v>59</v>
      </c>
      <c r="I1151" s="4" t="s">
        <v>1408</v>
      </c>
      <c r="K1151" s="4" t="s">
        <v>2489</v>
      </c>
      <c r="M1151" s="4" t="s">
        <v>2489</v>
      </c>
      <c r="O1151" s="4" t="s">
        <v>2489</v>
      </c>
      <c r="P1151" s="6">
        <v>1946</v>
      </c>
      <c r="Q1151" s="6" t="s">
        <v>13</v>
      </c>
      <c r="R1151" s="6" t="s">
        <v>14</v>
      </c>
      <c r="S1151" s="4" t="s">
        <v>15</v>
      </c>
      <c r="T1151" s="6">
        <v>0</v>
      </c>
      <c r="U1151" s="6">
        <v>0</v>
      </c>
      <c r="V1151" s="6">
        <v>0</v>
      </c>
      <c r="W1151" s="6">
        <v>0</v>
      </c>
      <c r="X1151" s="6">
        <f t="shared" si="34"/>
        <v>0</v>
      </c>
      <c r="Y1151" s="6">
        <f t="shared" si="35"/>
        <v>0</v>
      </c>
      <c r="Z1151" s="6">
        <v>4</v>
      </c>
      <c r="AA1151" s="4" t="s">
        <v>16</v>
      </c>
      <c r="AB1151" s="4" t="s">
        <v>16</v>
      </c>
      <c r="AC1151" s="4" t="s">
        <v>16</v>
      </c>
      <c r="AD1151" s="4" t="s">
        <v>16</v>
      </c>
      <c r="AE1151" s="4" t="s">
        <v>16</v>
      </c>
      <c r="AF1151" s="4" t="s">
        <v>16</v>
      </c>
      <c r="AG1151" s="4" t="s">
        <v>16</v>
      </c>
      <c r="AH1151" s="4" t="s">
        <v>16</v>
      </c>
      <c r="AI1151" s="4" t="s">
        <v>16</v>
      </c>
      <c r="AJ1151" s="4" t="s">
        <v>16</v>
      </c>
      <c r="AK1151" s="4" t="s">
        <v>18</v>
      </c>
      <c r="AL1151" s="4" t="s">
        <v>16</v>
      </c>
      <c r="AP1151" s="4" t="s">
        <v>42</v>
      </c>
      <c r="AW1151" s="6" t="s">
        <v>9</v>
      </c>
      <c r="AX1151" s="4" t="s">
        <v>1409</v>
      </c>
      <c r="AY1151" s="4" t="s">
        <v>22</v>
      </c>
      <c r="AZ1151" s="4" t="s">
        <v>23</v>
      </c>
      <c r="BA1151" s="4" t="s">
        <v>16</v>
      </c>
      <c r="BB1151" s="4" t="s">
        <v>16</v>
      </c>
      <c r="BC1151" s="4" t="s">
        <v>16</v>
      </c>
      <c r="BD1151" s="4" t="s">
        <v>16</v>
      </c>
      <c r="BE1151" s="4" t="s">
        <v>16</v>
      </c>
      <c r="BF1151" s="4" t="s">
        <v>27</v>
      </c>
      <c r="BG1151" s="4" t="s">
        <v>16</v>
      </c>
      <c r="BH1151" s="4" t="s">
        <v>28</v>
      </c>
      <c r="BI1151" s="4" t="s">
        <v>29</v>
      </c>
      <c r="BJ1151" s="4" t="s">
        <v>16</v>
      </c>
      <c r="BK1151" s="4" t="s">
        <v>30</v>
      </c>
      <c r="BL1151" s="4" t="s">
        <v>16</v>
      </c>
      <c r="BN1151" s="4" t="s">
        <v>16</v>
      </c>
      <c r="CH1151" s="4" t="s">
        <v>2683</v>
      </c>
      <c r="CI1151" s="4" t="s">
        <v>2683</v>
      </c>
      <c r="CJ1151" s="4" t="s">
        <v>10188</v>
      </c>
      <c r="CN1151" s="4" t="s">
        <v>2683</v>
      </c>
      <c r="CO1151" s="4" t="s">
        <v>2683</v>
      </c>
      <c r="CP1151" s="4" t="s">
        <v>10188</v>
      </c>
      <c r="CQ1151" s="4" t="s">
        <v>10188</v>
      </c>
      <c r="CS1151" s="4" t="s">
        <v>2683</v>
      </c>
      <c r="CT1151" s="4" t="s">
        <v>2683</v>
      </c>
      <c r="CU1151" s="4" t="s">
        <v>2683</v>
      </c>
      <c r="CV1151" s="4" t="s">
        <v>2683</v>
      </c>
      <c r="CW1151" s="4" t="s">
        <v>2683</v>
      </c>
      <c r="CX1151" s="4" t="s">
        <v>2683</v>
      </c>
      <c r="CY1151" s="4" t="s">
        <v>2683</v>
      </c>
      <c r="DA1151" s="4" t="s">
        <v>2683</v>
      </c>
      <c r="DB1151" s="4" t="s">
        <v>2683</v>
      </c>
      <c r="DC1151" s="4" t="s">
        <v>2683</v>
      </c>
      <c r="DD1151" s="4" t="s">
        <v>2683</v>
      </c>
      <c r="DE1151" s="4" t="s">
        <v>2683</v>
      </c>
      <c r="DF1151" s="4" t="s">
        <v>2683</v>
      </c>
      <c r="DH1151" s="4" t="s">
        <v>6204</v>
      </c>
      <c r="DJ1151" s="4" t="s">
        <v>6205</v>
      </c>
      <c r="DO1151" s="4" t="s">
        <v>6206</v>
      </c>
      <c r="DP1151" s="5">
        <v>42132.800115740742</v>
      </c>
      <c r="DQ1151" s="5">
        <v>42132.809664351851</v>
      </c>
      <c r="DT1151" s="5">
        <v>42132.809664351851</v>
      </c>
    </row>
    <row r="1152" spans="1:124" ht="38.25" x14ac:dyDescent="0.2">
      <c r="A1152" s="4">
        <v>6.3566705550573798E+17</v>
      </c>
      <c r="B1152" s="4" t="s">
        <v>31</v>
      </c>
      <c r="D1152" s="6" t="s">
        <v>7</v>
      </c>
      <c r="E1152" s="6" t="s">
        <v>8</v>
      </c>
      <c r="F1152" s="6" t="s">
        <v>9</v>
      </c>
      <c r="G1152" s="6" t="s">
        <v>10</v>
      </c>
      <c r="H1152" s="4" t="s">
        <v>187</v>
      </c>
      <c r="I1152" s="4" t="s">
        <v>196</v>
      </c>
      <c r="K1152" s="4" t="s">
        <v>2489</v>
      </c>
      <c r="M1152" s="4" t="s">
        <v>2489</v>
      </c>
      <c r="O1152" s="4" t="s">
        <v>2489</v>
      </c>
      <c r="P1152" s="6">
        <v>1961</v>
      </c>
      <c r="Q1152" s="6" t="s">
        <v>61</v>
      </c>
      <c r="R1152" s="6" t="s">
        <v>14</v>
      </c>
      <c r="S1152" s="4" t="s">
        <v>34</v>
      </c>
      <c r="T1152" s="6">
        <v>4</v>
      </c>
      <c r="U1152" s="6">
        <v>1</v>
      </c>
      <c r="V1152" s="6">
        <v>1</v>
      </c>
      <c r="W1152" s="6">
        <v>1</v>
      </c>
      <c r="X1152" s="6">
        <f t="shared" si="34"/>
        <v>-3</v>
      </c>
      <c r="Y1152" s="6">
        <f t="shared" si="35"/>
        <v>0</v>
      </c>
      <c r="Z1152" s="6">
        <v>32</v>
      </c>
      <c r="AA1152" s="4" t="s">
        <v>35</v>
      </c>
      <c r="AB1152" s="4" t="s">
        <v>36</v>
      </c>
      <c r="AC1152" s="4" t="s">
        <v>37</v>
      </c>
      <c r="AD1152" s="4" t="s">
        <v>17</v>
      </c>
      <c r="AE1152" s="4" t="s">
        <v>38</v>
      </c>
      <c r="AF1152" s="4" t="s">
        <v>39</v>
      </c>
      <c r="AG1152" s="4" t="s">
        <v>16</v>
      </c>
      <c r="AH1152" s="4" t="s">
        <v>16</v>
      </c>
      <c r="AI1152" s="4" t="s">
        <v>40</v>
      </c>
      <c r="AJ1152" s="4" t="s">
        <v>41</v>
      </c>
      <c r="AK1152" s="4" t="s">
        <v>16</v>
      </c>
      <c r="AL1152" s="4" t="s">
        <v>16</v>
      </c>
      <c r="AQ1152" s="4" t="s">
        <v>55</v>
      </c>
      <c r="AR1152" s="4" t="s">
        <v>20</v>
      </c>
      <c r="AT1152" s="4" t="s">
        <v>57</v>
      </c>
      <c r="AW1152" s="6" t="s">
        <v>9</v>
      </c>
      <c r="AX1152" s="4" t="s">
        <v>911</v>
      </c>
      <c r="AY1152" s="4" t="s">
        <v>22</v>
      </c>
      <c r="AZ1152" s="4" t="s">
        <v>23</v>
      </c>
      <c r="BA1152" s="4" t="s">
        <v>16</v>
      </c>
      <c r="BB1152" s="4" t="s">
        <v>16</v>
      </c>
      <c r="BC1152" s="4" t="s">
        <v>16</v>
      </c>
      <c r="BD1152" s="4" t="s">
        <v>16</v>
      </c>
      <c r="BE1152" s="4" t="s">
        <v>16</v>
      </c>
      <c r="BF1152" s="4" t="s">
        <v>27</v>
      </c>
      <c r="BG1152" s="4" t="s">
        <v>48</v>
      </c>
      <c r="BH1152" s="4" t="s">
        <v>28</v>
      </c>
      <c r="BI1152" s="4" t="s">
        <v>29</v>
      </c>
      <c r="BJ1152" s="4" t="s">
        <v>16</v>
      </c>
      <c r="BK1152" s="4" t="s">
        <v>30</v>
      </c>
      <c r="BL1152" s="4" t="s">
        <v>16</v>
      </c>
      <c r="BN1152" s="4" t="s">
        <v>16</v>
      </c>
      <c r="CH1152" s="4" t="s">
        <v>2683</v>
      </c>
      <c r="CI1152" s="4" t="s">
        <v>2683</v>
      </c>
      <c r="CJ1152" s="4" t="s">
        <v>2683</v>
      </c>
      <c r="CN1152" s="4" t="s">
        <v>10188</v>
      </c>
      <c r="CO1152" s="4" t="s">
        <v>10188</v>
      </c>
      <c r="CP1152" s="4" t="s">
        <v>10194</v>
      </c>
      <c r="CQ1152" s="4" t="s">
        <v>10189</v>
      </c>
      <c r="CS1152" s="4" t="s">
        <v>2683</v>
      </c>
      <c r="CT1152" s="4" t="s">
        <v>10189</v>
      </c>
      <c r="CU1152" s="4" t="s">
        <v>2683</v>
      </c>
      <c r="CV1152" s="4" t="s">
        <v>10188</v>
      </c>
      <c r="CW1152" s="4" t="s">
        <v>2683</v>
      </c>
      <c r="CX1152" s="4" t="s">
        <v>2683</v>
      </c>
      <c r="CY1152" s="4" t="s">
        <v>2683</v>
      </c>
      <c r="DA1152" s="4" t="s">
        <v>2683</v>
      </c>
      <c r="DB1152" s="4" t="s">
        <v>2683</v>
      </c>
      <c r="DC1152" s="4" t="s">
        <v>2683</v>
      </c>
      <c r="DD1152" s="4" t="s">
        <v>2683</v>
      </c>
      <c r="DE1152" s="4" t="s">
        <v>2683</v>
      </c>
      <c r="DF1152" s="4" t="s">
        <v>2683</v>
      </c>
      <c r="DI1152" s="4" t="s">
        <v>6207</v>
      </c>
      <c r="DJ1152" s="4" t="s">
        <v>6208</v>
      </c>
      <c r="DK1152" s="4" t="s">
        <v>6209</v>
      </c>
      <c r="DO1152" s="4" t="s">
        <v>6210</v>
      </c>
      <c r="DP1152" s="5">
        <v>42132.800347222219</v>
      </c>
      <c r="DQ1152" s="5">
        <v>42132.805925925924</v>
      </c>
      <c r="DT1152" s="5">
        <v>42132.805925925924</v>
      </c>
    </row>
    <row r="1153" spans="1:124" ht="38.25" x14ac:dyDescent="0.2">
      <c r="A1153" s="4">
        <v>6.3566705629448806E+17</v>
      </c>
      <c r="B1153" s="4" t="s">
        <v>195</v>
      </c>
      <c r="D1153" s="6" t="s">
        <v>7</v>
      </c>
      <c r="E1153" s="6" t="s">
        <v>256</v>
      </c>
      <c r="F1153" s="6" t="s">
        <v>9</v>
      </c>
      <c r="G1153" s="6" t="s">
        <v>10</v>
      </c>
      <c r="H1153" s="4" t="s">
        <v>123</v>
      </c>
      <c r="I1153" s="4" t="s">
        <v>172</v>
      </c>
      <c r="K1153" s="4" t="s">
        <v>2489</v>
      </c>
      <c r="M1153" s="4" t="s">
        <v>2489</v>
      </c>
      <c r="O1153" s="4" t="s">
        <v>2489</v>
      </c>
      <c r="P1153" s="6">
        <v>1970</v>
      </c>
      <c r="Q1153" s="6" t="s">
        <v>13</v>
      </c>
      <c r="R1153" s="6" t="s">
        <v>14</v>
      </c>
      <c r="S1153" s="4" t="s">
        <v>53</v>
      </c>
      <c r="T1153" s="6">
        <v>7.5</v>
      </c>
      <c r="U1153" s="6">
        <v>1.5</v>
      </c>
      <c r="V1153" s="6">
        <v>8.5</v>
      </c>
      <c r="W1153" s="6">
        <v>1</v>
      </c>
      <c r="X1153" s="6">
        <f t="shared" si="34"/>
        <v>1</v>
      </c>
      <c r="Y1153" s="6">
        <f t="shared" si="35"/>
        <v>-0.5</v>
      </c>
      <c r="Z1153" s="6">
        <v>4</v>
      </c>
      <c r="AA1153" s="4" t="s">
        <v>35</v>
      </c>
      <c r="AB1153" s="4" t="s">
        <v>16</v>
      </c>
      <c r="AC1153" s="4" t="s">
        <v>16</v>
      </c>
      <c r="AD1153" s="4" t="s">
        <v>16</v>
      </c>
      <c r="AE1153" s="4" t="s">
        <v>16</v>
      </c>
      <c r="AF1153" s="4" t="s">
        <v>16</v>
      </c>
      <c r="AG1153" s="4" t="s">
        <v>16</v>
      </c>
      <c r="AH1153" s="4" t="s">
        <v>16</v>
      </c>
      <c r="AI1153" s="4" t="s">
        <v>16</v>
      </c>
      <c r="AJ1153" s="4" t="s">
        <v>16</v>
      </c>
      <c r="AK1153" s="4" t="s">
        <v>16</v>
      </c>
      <c r="AL1153" s="4" t="s">
        <v>16</v>
      </c>
      <c r="AQ1153" s="4" t="s">
        <v>55</v>
      </c>
      <c r="AR1153" s="4" t="s">
        <v>20</v>
      </c>
      <c r="AS1153" s="4" t="s">
        <v>56</v>
      </c>
      <c r="AW1153" s="6" t="s">
        <v>14</v>
      </c>
      <c r="AX1153" s="4" t="s">
        <v>1410</v>
      </c>
      <c r="AY1153" s="4" t="s">
        <v>22</v>
      </c>
      <c r="AZ1153" s="4" t="s">
        <v>23</v>
      </c>
      <c r="BA1153" s="4" t="s">
        <v>16</v>
      </c>
      <c r="BB1153" s="4" t="s">
        <v>16</v>
      </c>
      <c r="BC1153" s="4" t="s">
        <v>25</v>
      </c>
      <c r="BD1153" s="4" t="s">
        <v>47</v>
      </c>
      <c r="BE1153" s="4" t="s">
        <v>26</v>
      </c>
      <c r="BF1153" s="4" t="s">
        <v>16</v>
      </c>
      <c r="BG1153" s="4" t="s">
        <v>16</v>
      </c>
      <c r="BH1153" s="4" t="s">
        <v>28</v>
      </c>
      <c r="BI1153" s="4" t="s">
        <v>29</v>
      </c>
      <c r="BJ1153" s="4" t="s">
        <v>16</v>
      </c>
      <c r="BK1153" s="4" t="s">
        <v>16</v>
      </c>
      <c r="BL1153" s="4" t="s">
        <v>16</v>
      </c>
      <c r="BN1153" s="4" t="s">
        <v>16</v>
      </c>
      <c r="BO1153" s="4" t="s">
        <v>2699</v>
      </c>
      <c r="BP1153" s="4" t="s">
        <v>16</v>
      </c>
      <c r="BQ1153" s="4" t="s">
        <v>2701</v>
      </c>
      <c r="BR1153" s="4" t="s">
        <v>2681</v>
      </c>
      <c r="BS1153" s="4" t="s">
        <v>2702</v>
      </c>
      <c r="BT1153" s="4" t="s">
        <v>16</v>
      </c>
      <c r="BU1153" s="4" t="s">
        <v>2704</v>
      </c>
      <c r="BV1153" s="4" t="s">
        <v>16</v>
      </c>
      <c r="BW1153" s="4" t="s">
        <v>16</v>
      </c>
      <c r="BX1153" s="4" t="s">
        <v>16</v>
      </c>
      <c r="BY1153" s="4" t="s">
        <v>16</v>
      </c>
      <c r="BZ1153" s="4" t="s">
        <v>16</v>
      </c>
      <c r="CD1153" s="4" t="s">
        <v>55</v>
      </c>
      <c r="CE1153" s="4" t="s">
        <v>20</v>
      </c>
      <c r="CH1153" s="4" t="s">
        <v>2682</v>
      </c>
      <c r="CI1153" s="4" t="s">
        <v>2682</v>
      </c>
      <c r="CJ1153" s="4" t="s">
        <v>2683</v>
      </c>
      <c r="CN1153" s="4" t="s">
        <v>10194</v>
      </c>
      <c r="CO1153" s="4" t="s">
        <v>10218</v>
      </c>
      <c r="CP1153" s="4" t="s">
        <v>2682</v>
      </c>
      <c r="CQ1153" s="4" t="s">
        <v>10194</v>
      </c>
      <c r="CS1153" s="4" t="s">
        <v>2683</v>
      </c>
      <c r="CT1153" s="4" t="s">
        <v>10218</v>
      </c>
      <c r="CU1153" s="4" t="s">
        <v>2683</v>
      </c>
      <c r="CV1153" s="4" t="s">
        <v>10194</v>
      </c>
      <c r="CW1153" s="4" t="s">
        <v>10194</v>
      </c>
      <c r="CX1153" s="4" t="s">
        <v>2683</v>
      </c>
      <c r="CY1153" s="4" t="s">
        <v>2683</v>
      </c>
      <c r="DA1153" s="4" t="s">
        <v>2682</v>
      </c>
      <c r="DB1153" s="4" t="s">
        <v>10218</v>
      </c>
      <c r="DC1153" s="4" t="s">
        <v>2682</v>
      </c>
      <c r="DD1153" s="4" t="s">
        <v>2683</v>
      </c>
      <c r="DE1153" s="4" t="s">
        <v>10188</v>
      </c>
      <c r="DF1153" s="4" t="s">
        <v>10188</v>
      </c>
      <c r="DH1153" s="4" t="s">
        <v>6211</v>
      </c>
      <c r="DI1153" s="4" t="s">
        <v>6212</v>
      </c>
      <c r="DJ1153" s="4" t="s">
        <v>6212</v>
      </c>
      <c r="DK1153" s="4" t="s">
        <v>6212</v>
      </c>
      <c r="DL1153" s="4" t="s">
        <v>6212</v>
      </c>
      <c r="DM1153" s="4" t="s">
        <v>6212</v>
      </c>
      <c r="DN1153" s="4" t="s">
        <v>6212</v>
      </c>
      <c r="DO1153" s="4" t="s">
        <v>6213</v>
      </c>
      <c r="DP1153" s="5">
        <v>42132.801261574074</v>
      </c>
      <c r="DQ1153" s="5">
        <v>42132.815729166665</v>
      </c>
      <c r="DT1153" s="5">
        <v>42132.815729166665</v>
      </c>
    </row>
    <row r="1154" spans="1:124" ht="76.5" x14ac:dyDescent="0.2">
      <c r="A1154" s="4">
        <v>6.3566705646723904E+17</v>
      </c>
      <c r="B1154" s="4" t="s">
        <v>140</v>
      </c>
      <c r="D1154" s="6" t="s">
        <v>7</v>
      </c>
      <c r="F1154" s="6" t="s">
        <v>9</v>
      </c>
      <c r="G1154" s="6" t="s">
        <v>83</v>
      </c>
      <c r="I1154" s="4" t="s">
        <v>2489</v>
      </c>
      <c r="J1154" s="4" t="s">
        <v>84</v>
      </c>
      <c r="K1154" s="4" t="s">
        <v>1411</v>
      </c>
      <c r="M1154" s="4" t="s">
        <v>2489</v>
      </c>
      <c r="O1154" s="4" t="s">
        <v>2489</v>
      </c>
      <c r="P1154" s="6">
        <v>1970</v>
      </c>
      <c r="Q1154" s="6" t="s">
        <v>13</v>
      </c>
      <c r="R1154" s="6" t="s">
        <v>14</v>
      </c>
      <c r="S1154" s="4" t="s">
        <v>53</v>
      </c>
      <c r="T1154" s="6">
        <v>9</v>
      </c>
      <c r="U1154" s="6">
        <v>3</v>
      </c>
      <c r="V1154" s="6">
        <v>9</v>
      </c>
      <c r="W1154" s="6">
        <v>3</v>
      </c>
      <c r="X1154" s="6">
        <f t="shared" si="34"/>
        <v>0</v>
      </c>
      <c r="Y1154" s="6">
        <f t="shared" si="35"/>
        <v>0</v>
      </c>
      <c r="Z1154" s="6">
        <v>4</v>
      </c>
      <c r="AA1154" s="4" t="s">
        <v>16</v>
      </c>
      <c r="AB1154" s="4" t="s">
        <v>16</v>
      </c>
      <c r="AC1154" s="4" t="s">
        <v>16</v>
      </c>
      <c r="AD1154" s="4" t="s">
        <v>17</v>
      </c>
      <c r="AE1154" s="4" t="s">
        <v>38</v>
      </c>
      <c r="AF1154" s="4" t="s">
        <v>16</v>
      </c>
      <c r="AG1154" s="4" t="s">
        <v>16</v>
      </c>
      <c r="AH1154" s="4" t="s">
        <v>16</v>
      </c>
      <c r="AI1154" s="4" t="s">
        <v>16</v>
      </c>
      <c r="AJ1154" s="4" t="s">
        <v>41</v>
      </c>
      <c r="AK1154" s="4" t="s">
        <v>16</v>
      </c>
      <c r="AL1154" s="4" t="s">
        <v>16</v>
      </c>
      <c r="AQ1154" s="4" t="s">
        <v>55</v>
      </c>
      <c r="AW1154" s="6" t="s">
        <v>14</v>
      </c>
      <c r="AX1154" s="4" t="s">
        <v>1412</v>
      </c>
      <c r="AY1154" s="4" t="s">
        <v>22</v>
      </c>
      <c r="AZ1154" s="4" t="s">
        <v>23</v>
      </c>
      <c r="BA1154" s="4" t="s">
        <v>16</v>
      </c>
      <c r="BB1154" s="4" t="s">
        <v>16</v>
      </c>
      <c r="BC1154" s="4" t="s">
        <v>25</v>
      </c>
      <c r="BD1154" s="4" t="s">
        <v>16</v>
      </c>
      <c r="BE1154" s="4" t="s">
        <v>26</v>
      </c>
      <c r="BF1154" s="4" t="s">
        <v>27</v>
      </c>
      <c r="BG1154" s="4" t="s">
        <v>16</v>
      </c>
      <c r="BH1154" s="4" t="s">
        <v>16</v>
      </c>
      <c r="BI1154" s="4" t="s">
        <v>29</v>
      </c>
      <c r="BJ1154" s="4" t="s">
        <v>16</v>
      </c>
      <c r="BK1154" s="4" t="s">
        <v>30</v>
      </c>
      <c r="BL1154" s="4" t="s">
        <v>16</v>
      </c>
      <c r="BN1154" s="4" t="s">
        <v>16</v>
      </c>
      <c r="BO1154" s="4" t="s">
        <v>2699</v>
      </c>
      <c r="BP1154" s="4" t="s">
        <v>16</v>
      </c>
      <c r="BQ1154" s="4" t="s">
        <v>16</v>
      </c>
      <c r="BR1154" s="4" t="s">
        <v>16</v>
      </c>
      <c r="BS1154" s="4" t="s">
        <v>16</v>
      </c>
      <c r="BT1154" s="4" t="s">
        <v>16</v>
      </c>
      <c r="BU1154" s="4" t="s">
        <v>16</v>
      </c>
      <c r="BV1154" s="4" t="s">
        <v>2705</v>
      </c>
      <c r="BW1154" s="4" t="s">
        <v>16</v>
      </c>
      <c r="BX1154" s="4" t="s">
        <v>16</v>
      </c>
      <c r="BY1154" s="4" t="s">
        <v>16</v>
      </c>
      <c r="BZ1154" s="4" t="s">
        <v>16</v>
      </c>
      <c r="CE1154" s="4" t="s">
        <v>20</v>
      </c>
      <c r="CH1154" s="4" t="s">
        <v>2683</v>
      </c>
      <c r="CI1154" s="4" t="s">
        <v>2683</v>
      </c>
      <c r="CJ1154" s="4" t="s">
        <v>2682</v>
      </c>
      <c r="CN1154" s="4" t="s">
        <v>10194</v>
      </c>
      <c r="CO1154" s="4" t="s">
        <v>10194</v>
      </c>
      <c r="CP1154" s="4" t="s">
        <v>10194</v>
      </c>
      <c r="CQ1154" s="4" t="s">
        <v>10188</v>
      </c>
      <c r="CS1154" s="4" t="s">
        <v>10189</v>
      </c>
      <c r="CT1154" s="4" t="s">
        <v>10218</v>
      </c>
      <c r="CU1154" s="4" t="s">
        <v>10188</v>
      </c>
      <c r="CV1154" s="4" t="s">
        <v>2682</v>
      </c>
      <c r="CW1154" s="4" t="s">
        <v>10189</v>
      </c>
      <c r="CX1154" s="4" t="s">
        <v>2682</v>
      </c>
      <c r="CY1154" s="4" t="s">
        <v>10189</v>
      </c>
      <c r="DA1154" s="4" t="s">
        <v>2682</v>
      </c>
      <c r="DB1154" s="4" t="s">
        <v>10194</v>
      </c>
      <c r="DC1154" s="4" t="s">
        <v>10189</v>
      </c>
      <c r="DD1154" s="4" t="s">
        <v>10188</v>
      </c>
      <c r="DE1154" s="4" t="s">
        <v>10189</v>
      </c>
      <c r="DF1154" s="4" t="s">
        <v>10188</v>
      </c>
      <c r="DG1154" s="4" t="s">
        <v>6214</v>
      </c>
      <c r="DH1154" s="4" t="s">
        <v>6215</v>
      </c>
      <c r="DI1154" s="4" t="s">
        <v>6216</v>
      </c>
      <c r="DJ1154" s="4" t="s">
        <v>6217</v>
      </c>
      <c r="DK1154" s="4" t="s">
        <v>6218</v>
      </c>
      <c r="DL1154" s="4" t="s">
        <v>6219</v>
      </c>
      <c r="DM1154" s="4" t="s">
        <v>6220</v>
      </c>
      <c r="DN1154" s="4" t="s">
        <v>6221</v>
      </c>
      <c r="DO1154" s="4" t="s">
        <v>6222</v>
      </c>
      <c r="DP1154" s="5">
        <v>42132.801458333335</v>
      </c>
      <c r="DQ1154" s="5">
        <v>42132.819131944445</v>
      </c>
      <c r="DT1154" s="5">
        <v>42132.819131944445</v>
      </c>
    </row>
    <row r="1155" spans="1:124" ht="38.25" x14ac:dyDescent="0.2">
      <c r="A1155" s="4">
        <v>6.35667057456832E+17</v>
      </c>
      <c r="B1155" s="4" t="s">
        <v>140</v>
      </c>
      <c r="D1155" s="6" t="s">
        <v>63</v>
      </c>
      <c r="E1155" s="6" t="s">
        <v>8</v>
      </c>
      <c r="F1155" s="6" t="s">
        <v>9</v>
      </c>
      <c r="G1155" s="6" t="s">
        <v>10</v>
      </c>
      <c r="H1155" s="4" t="s">
        <v>32</v>
      </c>
      <c r="I1155" s="4" t="s">
        <v>405</v>
      </c>
      <c r="K1155" s="4" t="s">
        <v>2489</v>
      </c>
      <c r="M1155" s="4" t="s">
        <v>2489</v>
      </c>
      <c r="O1155" s="4" t="s">
        <v>2489</v>
      </c>
      <c r="P1155" s="6">
        <v>1978</v>
      </c>
      <c r="Q1155" s="6" t="s">
        <v>61</v>
      </c>
      <c r="R1155" s="6" t="s">
        <v>9</v>
      </c>
      <c r="S1155" s="4" t="s">
        <v>15</v>
      </c>
      <c r="X1155" s="6">
        <f t="shared" ref="X1155:X1218" si="36">V1155-T1155</f>
        <v>0</v>
      </c>
      <c r="Y1155" s="6">
        <f t="shared" ref="Y1155:Y1218" si="37">W1155-U1155</f>
        <v>0</v>
      </c>
      <c r="Z1155" s="6">
        <v>3</v>
      </c>
      <c r="AA1155" s="4" t="s">
        <v>16</v>
      </c>
      <c r="AB1155" s="4" t="s">
        <v>16</v>
      </c>
      <c r="AC1155" s="4" t="s">
        <v>16</v>
      </c>
      <c r="AD1155" s="4" t="s">
        <v>16</v>
      </c>
      <c r="AE1155" s="4" t="s">
        <v>38</v>
      </c>
      <c r="AF1155" s="4" t="s">
        <v>16</v>
      </c>
      <c r="AG1155" s="4" t="s">
        <v>16</v>
      </c>
      <c r="AH1155" s="4" t="s">
        <v>16</v>
      </c>
      <c r="AI1155" s="4" t="s">
        <v>40</v>
      </c>
      <c r="AJ1155" s="4" t="s">
        <v>16</v>
      </c>
      <c r="AK1155" s="4" t="s">
        <v>16</v>
      </c>
      <c r="AL1155" s="4" t="s">
        <v>16</v>
      </c>
      <c r="AW1155" s="6" t="s">
        <v>14</v>
      </c>
      <c r="AX1155" s="4" t="s">
        <v>1413</v>
      </c>
      <c r="AY1155" s="4" t="s">
        <v>16</v>
      </c>
      <c r="AZ1155" s="4" t="s">
        <v>23</v>
      </c>
      <c r="BA1155" s="4" t="s">
        <v>24</v>
      </c>
      <c r="BB1155" s="4" t="s">
        <v>16</v>
      </c>
      <c r="BC1155" s="4" t="s">
        <v>25</v>
      </c>
      <c r="BD1155" s="4" t="s">
        <v>47</v>
      </c>
      <c r="BE1155" s="4" t="s">
        <v>26</v>
      </c>
      <c r="BF1155" s="4" t="s">
        <v>27</v>
      </c>
      <c r="BG1155" s="4" t="s">
        <v>48</v>
      </c>
      <c r="BH1155" s="4" t="s">
        <v>28</v>
      </c>
      <c r="BI1155" s="4" t="s">
        <v>16</v>
      </c>
      <c r="BJ1155" s="4" t="s">
        <v>16</v>
      </c>
      <c r="BK1155" s="4" t="s">
        <v>16</v>
      </c>
      <c r="BL1155" s="4" t="s">
        <v>16</v>
      </c>
      <c r="BN1155" s="4" t="s">
        <v>16</v>
      </c>
      <c r="BO1155" s="4" t="s">
        <v>2699</v>
      </c>
      <c r="BP1155" s="4" t="s">
        <v>2700</v>
      </c>
      <c r="BQ1155" s="4" t="s">
        <v>2701</v>
      </c>
      <c r="BR1155" s="4" t="s">
        <v>16</v>
      </c>
      <c r="BS1155" s="4" t="s">
        <v>16</v>
      </c>
      <c r="BT1155" s="4" t="s">
        <v>2703</v>
      </c>
      <c r="BU1155" s="4" t="s">
        <v>2704</v>
      </c>
      <c r="BV1155" s="4" t="s">
        <v>2705</v>
      </c>
      <c r="BW1155" s="4" t="s">
        <v>16</v>
      </c>
      <c r="BX1155" s="4" t="s">
        <v>16</v>
      </c>
      <c r="BY1155" s="4" t="s">
        <v>16</v>
      </c>
      <c r="BZ1155" s="4" t="s">
        <v>16</v>
      </c>
      <c r="CE1155" s="4" t="s">
        <v>20</v>
      </c>
      <c r="CF1155" s="4" t="s">
        <v>56</v>
      </c>
      <c r="CG1155" s="4" t="s">
        <v>57</v>
      </c>
      <c r="CH1155" s="4" t="s">
        <v>2683</v>
      </c>
      <c r="CI1155" s="4" t="s">
        <v>2683</v>
      </c>
      <c r="CJ1155" s="4" t="s">
        <v>2683</v>
      </c>
      <c r="CK1155" s="4" t="s">
        <v>2683</v>
      </c>
      <c r="CL1155" s="4" t="s">
        <v>2683</v>
      </c>
      <c r="CM1155" s="4" t="s">
        <v>2683</v>
      </c>
      <c r="CN1155" s="4" t="s">
        <v>2683</v>
      </c>
      <c r="CO1155" s="4" t="s">
        <v>2683</v>
      </c>
      <c r="CP1155" s="4" t="s">
        <v>2683</v>
      </c>
      <c r="CQ1155" s="4" t="s">
        <v>2683</v>
      </c>
      <c r="CS1155" s="4" t="s">
        <v>2683</v>
      </c>
      <c r="CT1155" s="4" t="s">
        <v>2683</v>
      </c>
      <c r="CU1155" s="4" t="s">
        <v>2683</v>
      </c>
      <c r="CV1155" s="4" t="s">
        <v>2683</v>
      </c>
      <c r="CW1155" s="4" t="s">
        <v>2683</v>
      </c>
      <c r="CX1155" s="4" t="s">
        <v>2683</v>
      </c>
      <c r="CY1155" s="4" t="s">
        <v>2683</v>
      </c>
      <c r="DA1155" s="4" t="s">
        <v>2683</v>
      </c>
      <c r="DB1155" s="4" t="s">
        <v>2683</v>
      </c>
      <c r="DC1155" s="4" t="s">
        <v>2683</v>
      </c>
      <c r="DD1155" s="4" t="s">
        <v>2683</v>
      </c>
      <c r="DE1155" s="4" t="s">
        <v>2683</v>
      </c>
      <c r="DF1155" s="4" t="s">
        <v>2683</v>
      </c>
      <c r="DG1155" s="4" t="s">
        <v>6223</v>
      </c>
      <c r="DI1155" s="4" t="s">
        <v>6224</v>
      </c>
      <c r="DO1155" s="4" t="s">
        <v>6225</v>
      </c>
      <c r="DP1155" s="5">
        <v>42132.802604166667</v>
      </c>
      <c r="DQ1155" s="5">
        <v>42132.805034722223</v>
      </c>
      <c r="DT1155" s="5">
        <v>42132.805034722223</v>
      </c>
    </row>
    <row r="1156" spans="1:124" ht="38.25" x14ac:dyDescent="0.2">
      <c r="A1156" s="4">
        <v>6.3566706046167501E+17</v>
      </c>
      <c r="B1156" s="4" t="s">
        <v>120</v>
      </c>
      <c r="D1156" s="6" t="s">
        <v>7</v>
      </c>
      <c r="E1156" s="6" t="s">
        <v>8</v>
      </c>
      <c r="F1156" s="6" t="s">
        <v>9</v>
      </c>
      <c r="G1156" s="6" t="s">
        <v>10</v>
      </c>
      <c r="H1156" s="4" t="s">
        <v>113</v>
      </c>
      <c r="I1156" s="4" t="s">
        <v>246</v>
      </c>
      <c r="K1156" s="4" t="s">
        <v>2489</v>
      </c>
      <c r="M1156" s="4" t="s">
        <v>2489</v>
      </c>
      <c r="O1156" s="4" t="s">
        <v>2489</v>
      </c>
      <c r="P1156" s="6">
        <v>1955</v>
      </c>
      <c r="Q1156" s="6" t="s">
        <v>61</v>
      </c>
      <c r="R1156" s="6" t="s">
        <v>14</v>
      </c>
      <c r="S1156" s="4" t="s">
        <v>53</v>
      </c>
      <c r="T1156" s="6">
        <v>7.5</v>
      </c>
      <c r="U1156" s="6">
        <v>2.5</v>
      </c>
      <c r="V1156" s="6">
        <v>10</v>
      </c>
      <c r="W1156" s="6">
        <v>0</v>
      </c>
      <c r="X1156" s="6">
        <f t="shared" si="36"/>
        <v>2.5</v>
      </c>
      <c r="Y1156" s="6">
        <f t="shared" si="37"/>
        <v>-2.5</v>
      </c>
      <c r="Z1156" s="6">
        <v>1</v>
      </c>
      <c r="AA1156" s="4" t="s">
        <v>16</v>
      </c>
      <c r="AB1156" s="4" t="s">
        <v>36</v>
      </c>
      <c r="AC1156" s="4" t="s">
        <v>37</v>
      </c>
      <c r="AD1156" s="4" t="s">
        <v>16</v>
      </c>
      <c r="AE1156" s="4" t="s">
        <v>38</v>
      </c>
      <c r="AF1156" s="4" t="s">
        <v>16</v>
      </c>
      <c r="AG1156" s="4" t="s">
        <v>16</v>
      </c>
      <c r="AH1156" s="4" t="s">
        <v>16</v>
      </c>
      <c r="AI1156" s="4" t="s">
        <v>16</v>
      </c>
      <c r="AJ1156" s="4" t="s">
        <v>41</v>
      </c>
      <c r="AK1156" s="4" t="s">
        <v>16</v>
      </c>
      <c r="AL1156" s="4" t="s">
        <v>16</v>
      </c>
      <c r="AQ1156" s="4" t="s">
        <v>55</v>
      </c>
      <c r="AW1156" s="6" t="s">
        <v>14</v>
      </c>
      <c r="AX1156" s="4" t="s">
        <v>241</v>
      </c>
      <c r="AY1156" s="4" t="s">
        <v>16</v>
      </c>
      <c r="AZ1156" s="4" t="s">
        <v>16</v>
      </c>
      <c r="BA1156" s="4" t="s">
        <v>16</v>
      </c>
      <c r="BB1156" s="4" t="s">
        <v>16</v>
      </c>
      <c r="BC1156" s="4" t="s">
        <v>16</v>
      </c>
      <c r="BD1156" s="4" t="s">
        <v>16</v>
      </c>
      <c r="BE1156" s="4" t="s">
        <v>16</v>
      </c>
      <c r="BF1156" s="4" t="s">
        <v>16</v>
      </c>
      <c r="BG1156" s="4" t="s">
        <v>48</v>
      </c>
      <c r="BH1156" s="4" t="s">
        <v>16</v>
      </c>
      <c r="BI1156" s="4" t="s">
        <v>16</v>
      </c>
      <c r="BJ1156" s="4" t="s">
        <v>16</v>
      </c>
      <c r="BK1156" s="4" t="s">
        <v>16</v>
      </c>
      <c r="BL1156" s="4" t="s">
        <v>16</v>
      </c>
      <c r="BN1156" s="4" t="s">
        <v>16</v>
      </c>
      <c r="BO1156" s="4" t="s">
        <v>16</v>
      </c>
      <c r="BP1156" s="4" t="s">
        <v>16</v>
      </c>
      <c r="BQ1156" s="4" t="s">
        <v>2701</v>
      </c>
      <c r="BR1156" s="4" t="s">
        <v>16</v>
      </c>
      <c r="BS1156" s="4" t="s">
        <v>16</v>
      </c>
      <c r="BT1156" s="4" t="s">
        <v>16</v>
      </c>
      <c r="BU1156" s="4" t="s">
        <v>16</v>
      </c>
      <c r="BV1156" s="4" t="s">
        <v>16</v>
      </c>
      <c r="BW1156" s="4" t="s">
        <v>16</v>
      </c>
      <c r="BX1156" s="4" t="s">
        <v>16</v>
      </c>
      <c r="BY1156" s="4" t="s">
        <v>16</v>
      </c>
      <c r="BZ1156" s="4" t="s">
        <v>16</v>
      </c>
      <c r="CD1156" s="4" t="s">
        <v>55</v>
      </c>
      <c r="CG1156" s="4" t="s">
        <v>57</v>
      </c>
      <c r="CH1156" s="4" t="s">
        <v>10188</v>
      </c>
      <c r="CI1156" s="4" t="s">
        <v>10188</v>
      </c>
      <c r="CJ1156" s="4" t="s">
        <v>10188</v>
      </c>
      <c r="CN1156" s="4" t="s">
        <v>10188</v>
      </c>
      <c r="CO1156" s="4" t="s">
        <v>10188</v>
      </c>
      <c r="CP1156" s="4" t="s">
        <v>10218</v>
      </c>
      <c r="CQ1156" s="4" t="s">
        <v>10218</v>
      </c>
      <c r="CR1156" s="4" t="s">
        <v>6226</v>
      </c>
      <c r="CS1156" s="4" t="s">
        <v>2683</v>
      </c>
      <c r="CT1156" s="4" t="s">
        <v>10218</v>
      </c>
      <c r="CU1156" s="4" t="s">
        <v>10188</v>
      </c>
      <c r="CV1156" s="4" t="s">
        <v>2682</v>
      </c>
      <c r="CW1156" s="4" t="s">
        <v>2683</v>
      </c>
      <c r="CX1156" s="4" t="s">
        <v>10189</v>
      </c>
      <c r="CY1156" s="4" t="s">
        <v>2683</v>
      </c>
      <c r="DA1156" s="4" t="s">
        <v>2682</v>
      </c>
      <c r="DB1156" s="4" t="s">
        <v>2682</v>
      </c>
      <c r="DC1156" s="4" t="s">
        <v>2682</v>
      </c>
      <c r="DD1156" s="4" t="s">
        <v>2682</v>
      </c>
      <c r="DE1156" s="4" t="s">
        <v>2683</v>
      </c>
      <c r="DF1156" s="4" t="s">
        <v>2683</v>
      </c>
      <c r="DG1156" s="4" t="s">
        <v>6227</v>
      </c>
      <c r="DH1156" s="4" t="s">
        <v>6228</v>
      </c>
      <c r="DI1156" s="4" t="s">
        <v>86</v>
      </c>
      <c r="DJ1156" s="4" t="s">
        <v>6229</v>
      </c>
      <c r="DK1156" s="4" t="s">
        <v>6230</v>
      </c>
      <c r="DL1156" s="4" t="s">
        <v>6231</v>
      </c>
      <c r="DM1156" s="4" t="s">
        <v>6232</v>
      </c>
      <c r="DN1156" s="4" t="s">
        <v>6233</v>
      </c>
      <c r="DO1156" s="4" t="s">
        <v>6234</v>
      </c>
      <c r="DP1156" s="5">
        <v>42132.806087962963</v>
      </c>
      <c r="DQ1156" s="5">
        <v>42132.823553240742</v>
      </c>
      <c r="DT1156" s="5">
        <v>42132.823553240742</v>
      </c>
    </row>
    <row r="1157" spans="1:124" ht="38.25" x14ac:dyDescent="0.2">
      <c r="A1157" s="4">
        <v>6.3566706190215194E+17</v>
      </c>
      <c r="B1157" s="4" t="s">
        <v>50</v>
      </c>
      <c r="D1157" s="6" t="s">
        <v>63</v>
      </c>
      <c r="E1157" s="6" t="s">
        <v>8</v>
      </c>
      <c r="F1157" s="6" t="s">
        <v>14</v>
      </c>
      <c r="G1157" s="6" t="s">
        <v>10</v>
      </c>
      <c r="H1157" s="4" t="s">
        <v>113</v>
      </c>
      <c r="I1157" s="4" t="s">
        <v>1090</v>
      </c>
      <c r="K1157" s="4" t="s">
        <v>2489</v>
      </c>
      <c r="M1157" s="4" t="s">
        <v>2489</v>
      </c>
      <c r="O1157" s="4" t="s">
        <v>2489</v>
      </c>
      <c r="P1157" s="6">
        <v>1976</v>
      </c>
      <c r="Q1157" s="6" t="s">
        <v>61</v>
      </c>
      <c r="R1157" s="6" t="s">
        <v>14</v>
      </c>
      <c r="S1157" s="4" t="s">
        <v>34</v>
      </c>
      <c r="X1157" s="6">
        <f t="shared" si="36"/>
        <v>0</v>
      </c>
      <c r="Y1157" s="6">
        <f t="shared" si="37"/>
        <v>0</v>
      </c>
      <c r="Z1157" s="6">
        <v>20</v>
      </c>
      <c r="AA1157" s="4" t="s">
        <v>35</v>
      </c>
      <c r="AB1157" s="4" t="s">
        <v>36</v>
      </c>
      <c r="AC1157" s="4" t="s">
        <v>37</v>
      </c>
      <c r="AD1157" s="4" t="s">
        <v>17</v>
      </c>
      <c r="AE1157" s="4" t="s">
        <v>38</v>
      </c>
      <c r="AF1157" s="4" t="s">
        <v>39</v>
      </c>
      <c r="AG1157" s="4" t="s">
        <v>16</v>
      </c>
      <c r="AH1157" s="4" t="s">
        <v>16</v>
      </c>
      <c r="AI1157" s="4" t="s">
        <v>40</v>
      </c>
      <c r="AJ1157" s="4" t="s">
        <v>41</v>
      </c>
      <c r="AK1157" s="4" t="s">
        <v>18</v>
      </c>
      <c r="AL1157" s="4" t="s">
        <v>16</v>
      </c>
      <c r="AW1157" s="6" t="s">
        <v>14</v>
      </c>
      <c r="AX1157" s="4" t="s">
        <v>1414</v>
      </c>
      <c r="AY1157" s="4" t="s">
        <v>22</v>
      </c>
      <c r="AZ1157" s="4" t="s">
        <v>23</v>
      </c>
      <c r="BA1157" s="4" t="s">
        <v>16</v>
      </c>
      <c r="BB1157" s="4" t="s">
        <v>16</v>
      </c>
      <c r="BC1157" s="4" t="s">
        <v>16</v>
      </c>
      <c r="BD1157" s="4" t="s">
        <v>16</v>
      </c>
      <c r="BE1157" s="4" t="s">
        <v>16</v>
      </c>
      <c r="BF1157" s="4" t="s">
        <v>27</v>
      </c>
      <c r="BG1157" s="4" t="s">
        <v>48</v>
      </c>
      <c r="BH1157" s="4" t="s">
        <v>28</v>
      </c>
      <c r="BI1157" s="4" t="s">
        <v>29</v>
      </c>
      <c r="BJ1157" s="4" t="s">
        <v>16</v>
      </c>
      <c r="BK1157" s="4" t="s">
        <v>30</v>
      </c>
      <c r="BL1157" s="4" t="s">
        <v>67</v>
      </c>
      <c r="BM1157" s="4" t="s">
        <v>6235</v>
      </c>
      <c r="BN1157" s="4" t="s">
        <v>16</v>
      </c>
      <c r="BO1157" s="4" t="s">
        <v>2699</v>
      </c>
      <c r="BP1157" s="4" t="s">
        <v>2700</v>
      </c>
      <c r="BQ1157" s="4" t="s">
        <v>2701</v>
      </c>
      <c r="BR1157" s="4" t="s">
        <v>2681</v>
      </c>
      <c r="BS1157" s="4" t="s">
        <v>2702</v>
      </c>
      <c r="BT1157" s="4" t="s">
        <v>2703</v>
      </c>
      <c r="BU1157" s="4" t="s">
        <v>16</v>
      </c>
      <c r="BV1157" s="4" t="s">
        <v>16</v>
      </c>
      <c r="BW1157" s="4" t="s">
        <v>16</v>
      </c>
      <c r="BX1157" s="4" t="s">
        <v>16</v>
      </c>
      <c r="BY1157" s="4" t="s">
        <v>16</v>
      </c>
      <c r="BZ1157" s="4" t="s">
        <v>16</v>
      </c>
      <c r="CB1157" s="4" t="s">
        <v>2692</v>
      </c>
      <c r="CC1157" s="4" t="s">
        <v>2693</v>
      </c>
      <c r="CG1157" s="4" t="s">
        <v>57</v>
      </c>
      <c r="CH1157" s="4" t="s">
        <v>2683</v>
      </c>
      <c r="CI1157" s="4" t="s">
        <v>10194</v>
      </c>
      <c r="CJ1157" s="4" t="s">
        <v>10189</v>
      </c>
      <c r="CK1157" s="4" t="s">
        <v>10194</v>
      </c>
      <c r="CL1157" s="4" t="s">
        <v>2683</v>
      </c>
      <c r="CM1157" s="4" t="s">
        <v>2683</v>
      </c>
      <c r="CN1157" s="4" t="s">
        <v>10194</v>
      </c>
      <c r="CO1157" s="4" t="s">
        <v>10194</v>
      </c>
      <c r="CP1157" s="4" t="s">
        <v>2682</v>
      </c>
      <c r="CQ1157" s="4" t="s">
        <v>2682</v>
      </c>
      <c r="CS1157" s="4" t="s">
        <v>10218</v>
      </c>
      <c r="CT1157" s="4" t="s">
        <v>10189</v>
      </c>
      <c r="CU1157" s="4" t="s">
        <v>2683</v>
      </c>
      <c r="CV1157" s="4" t="s">
        <v>10189</v>
      </c>
      <c r="CW1157" s="4" t="s">
        <v>10188</v>
      </c>
      <c r="CX1157" s="4" t="s">
        <v>10188</v>
      </c>
      <c r="CY1157" s="4" t="s">
        <v>2683</v>
      </c>
      <c r="DA1157" s="4" t="s">
        <v>10194</v>
      </c>
      <c r="DB1157" s="4" t="s">
        <v>10194</v>
      </c>
      <c r="DC1157" s="4" t="s">
        <v>10218</v>
      </c>
      <c r="DD1157" s="4" t="s">
        <v>10218</v>
      </c>
      <c r="DE1157" s="4" t="s">
        <v>2682</v>
      </c>
      <c r="DF1157" s="4" t="s">
        <v>10218</v>
      </c>
      <c r="DH1157" s="4" t="s">
        <v>6236</v>
      </c>
      <c r="DI1157" s="4" t="s">
        <v>1650</v>
      </c>
      <c r="DJ1157" s="4" t="s">
        <v>6237</v>
      </c>
      <c r="DK1157" s="4" t="s">
        <v>6238</v>
      </c>
      <c r="DM1157" s="4" t="s">
        <v>6239</v>
      </c>
      <c r="DN1157" s="4" t="s">
        <v>6240</v>
      </c>
      <c r="DO1157" s="4" t="s">
        <v>6241</v>
      </c>
      <c r="DP1157" s="5">
        <v>42132.807754629626</v>
      </c>
      <c r="DQ1157" s="5">
        <v>42132.822604166664</v>
      </c>
      <c r="DT1157" s="5">
        <v>42132.822604166664</v>
      </c>
    </row>
    <row r="1158" spans="1:124" ht="63.75" x14ac:dyDescent="0.2">
      <c r="A1158" s="4">
        <v>6.3566706446776896E+17</v>
      </c>
      <c r="B1158" s="4" t="s">
        <v>151</v>
      </c>
      <c r="D1158" s="6" t="s">
        <v>7</v>
      </c>
      <c r="E1158" s="6" t="s">
        <v>256</v>
      </c>
      <c r="F1158" s="6" t="s">
        <v>14</v>
      </c>
      <c r="G1158" s="6" t="s">
        <v>10</v>
      </c>
      <c r="H1158" s="4" t="s">
        <v>59</v>
      </c>
      <c r="I1158" s="4" t="s">
        <v>389</v>
      </c>
      <c r="K1158" s="4" t="s">
        <v>2489</v>
      </c>
      <c r="M1158" s="4" t="s">
        <v>2489</v>
      </c>
      <c r="O1158" s="4" t="s">
        <v>2489</v>
      </c>
      <c r="P1158" s="6">
        <v>1966</v>
      </c>
      <c r="Q1158" s="6" t="s">
        <v>13</v>
      </c>
      <c r="R1158" s="6" t="s">
        <v>14</v>
      </c>
      <c r="S1158" s="4" t="s">
        <v>53</v>
      </c>
      <c r="T1158" s="6">
        <v>6</v>
      </c>
      <c r="U1158" s="6">
        <v>1.75</v>
      </c>
      <c r="V1158" s="6">
        <v>8</v>
      </c>
      <c r="W1158" s="6">
        <v>4</v>
      </c>
      <c r="X1158" s="6">
        <f t="shared" si="36"/>
        <v>2</v>
      </c>
      <c r="Y1158" s="6">
        <f t="shared" si="37"/>
        <v>2.25</v>
      </c>
      <c r="Z1158" s="6">
        <v>20</v>
      </c>
      <c r="AA1158" s="4" t="s">
        <v>35</v>
      </c>
      <c r="AB1158" s="4" t="s">
        <v>36</v>
      </c>
      <c r="AC1158" s="4" t="s">
        <v>37</v>
      </c>
      <c r="AD1158" s="4" t="s">
        <v>16</v>
      </c>
      <c r="AE1158" s="4" t="s">
        <v>38</v>
      </c>
      <c r="AF1158" s="4" t="s">
        <v>16</v>
      </c>
      <c r="AG1158" s="4" t="s">
        <v>121</v>
      </c>
      <c r="AH1158" s="4" t="s">
        <v>16</v>
      </c>
      <c r="AI1158" s="4" t="s">
        <v>40</v>
      </c>
      <c r="AJ1158" s="4" t="s">
        <v>41</v>
      </c>
      <c r="AK1158" s="4" t="s">
        <v>18</v>
      </c>
      <c r="AL1158" s="4" t="s">
        <v>16</v>
      </c>
      <c r="AO1158" s="4" t="s">
        <v>19</v>
      </c>
      <c r="AQ1158" s="4" t="s">
        <v>55</v>
      </c>
      <c r="AR1158" s="4" t="s">
        <v>20</v>
      </c>
      <c r="AS1158" s="4" t="s">
        <v>56</v>
      </c>
      <c r="AW1158" s="6" t="s">
        <v>9</v>
      </c>
      <c r="AX1158" s="4" t="s">
        <v>1415</v>
      </c>
      <c r="AY1158" s="4" t="s">
        <v>22</v>
      </c>
      <c r="AZ1158" s="4" t="s">
        <v>23</v>
      </c>
      <c r="BA1158" s="4" t="s">
        <v>24</v>
      </c>
      <c r="BB1158" s="4" t="s">
        <v>16</v>
      </c>
      <c r="BC1158" s="4" t="s">
        <v>25</v>
      </c>
      <c r="BD1158" s="4" t="s">
        <v>16</v>
      </c>
      <c r="BE1158" s="4" t="s">
        <v>26</v>
      </c>
      <c r="BF1158" s="4" t="s">
        <v>27</v>
      </c>
      <c r="BG1158" s="4" t="s">
        <v>48</v>
      </c>
      <c r="BH1158" s="4" t="s">
        <v>28</v>
      </c>
      <c r="BI1158" s="4" t="s">
        <v>29</v>
      </c>
      <c r="BJ1158" s="4" t="s">
        <v>16</v>
      </c>
      <c r="BK1158" s="4" t="s">
        <v>30</v>
      </c>
      <c r="BL1158" s="4" t="s">
        <v>16</v>
      </c>
      <c r="BN1158" s="4" t="s">
        <v>16</v>
      </c>
      <c r="CH1158" s="4" t="s">
        <v>2683</v>
      </c>
      <c r="CI1158" s="4" t="s">
        <v>2683</v>
      </c>
      <c r="CJ1158" s="4" t="s">
        <v>2683</v>
      </c>
      <c r="CN1158" s="4" t="s">
        <v>2683</v>
      </c>
      <c r="CO1158" s="4" t="s">
        <v>2683</v>
      </c>
      <c r="CP1158" s="4" t="s">
        <v>10218</v>
      </c>
      <c r="CQ1158" s="4" t="s">
        <v>10218</v>
      </c>
      <c r="CR1158" s="4" t="s">
        <v>6242</v>
      </c>
      <c r="CS1158" s="4" t="s">
        <v>10189</v>
      </c>
      <c r="CT1158" s="4" t="s">
        <v>10194</v>
      </c>
      <c r="CU1158" s="4" t="s">
        <v>2683</v>
      </c>
      <c r="CV1158" s="4" t="s">
        <v>10189</v>
      </c>
      <c r="CW1158" s="4" t="s">
        <v>2683</v>
      </c>
      <c r="CX1158" s="4" t="s">
        <v>2683</v>
      </c>
      <c r="CY1158" s="4" t="s">
        <v>2683</v>
      </c>
      <c r="CZ1158" s="4" t="s">
        <v>10193</v>
      </c>
      <c r="DA1158" s="4" t="s">
        <v>2683</v>
      </c>
      <c r="DB1158" s="4" t="s">
        <v>10188</v>
      </c>
      <c r="DC1158" s="4" t="s">
        <v>10189</v>
      </c>
      <c r="DD1158" s="4" t="s">
        <v>2683</v>
      </c>
      <c r="DE1158" s="4" t="s">
        <v>10188</v>
      </c>
      <c r="DF1158" s="4" t="s">
        <v>2683</v>
      </c>
      <c r="DG1158" s="4" t="s">
        <v>6243</v>
      </c>
      <c r="DJ1158" s="4" t="s">
        <v>6244</v>
      </c>
      <c r="DK1158" s="4" t="s">
        <v>6245</v>
      </c>
      <c r="DM1158" s="4" t="s">
        <v>6246</v>
      </c>
      <c r="DN1158" s="4" t="s">
        <v>6247</v>
      </c>
      <c r="DO1158" s="4" t="s">
        <v>6248</v>
      </c>
      <c r="DP1158" s="5">
        <v>42132.810717592591</v>
      </c>
      <c r="DQ1158" s="5">
        <v>42132.823587962965</v>
      </c>
      <c r="DT1158" s="5">
        <v>42132.823587962965</v>
      </c>
    </row>
    <row r="1159" spans="1:124" ht="127.5" x14ac:dyDescent="0.2">
      <c r="A1159" s="4">
        <v>6.3566707168930906E+17</v>
      </c>
      <c r="B1159" s="4" t="s">
        <v>67</v>
      </c>
      <c r="C1159" s="4" t="s">
        <v>374</v>
      </c>
      <c r="D1159" s="6" t="s">
        <v>82</v>
      </c>
      <c r="E1159" s="6" t="s">
        <v>8</v>
      </c>
      <c r="F1159" s="6" t="s">
        <v>9</v>
      </c>
      <c r="G1159" s="6" t="s">
        <v>10</v>
      </c>
      <c r="H1159" s="4" t="s">
        <v>187</v>
      </c>
      <c r="I1159" s="4" t="s">
        <v>374</v>
      </c>
      <c r="K1159" s="4" t="s">
        <v>2489</v>
      </c>
      <c r="M1159" s="4" t="s">
        <v>2489</v>
      </c>
      <c r="O1159" s="4" t="s">
        <v>2489</v>
      </c>
      <c r="P1159" s="6">
        <v>1942</v>
      </c>
      <c r="Q1159" s="6" t="s">
        <v>13</v>
      </c>
      <c r="R1159" s="6" t="s">
        <v>14</v>
      </c>
      <c r="S1159" s="4" t="s">
        <v>34</v>
      </c>
      <c r="T1159" s="6">
        <v>0</v>
      </c>
      <c r="U1159" s="6">
        <v>0</v>
      </c>
      <c r="V1159" s="6">
        <v>0</v>
      </c>
      <c r="W1159" s="6">
        <v>0</v>
      </c>
      <c r="X1159" s="6">
        <f t="shared" si="36"/>
        <v>0</v>
      </c>
      <c r="Y1159" s="6">
        <f t="shared" si="37"/>
        <v>0</v>
      </c>
      <c r="Z1159" s="6">
        <v>2</v>
      </c>
      <c r="AA1159" s="4" t="s">
        <v>16</v>
      </c>
      <c r="AB1159" s="4" t="s">
        <v>16</v>
      </c>
      <c r="AC1159" s="4" t="s">
        <v>16</v>
      </c>
      <c r="AD1159" s="4" t="s">
        <v>16</v>
      </c>
      <c r="AE1159" s="4" t="s">
        <v>16</v>
      </c>
      <c r="AF1159" s="4" t="s">
        <v>16</v>
      </c>
      <c r="AG1159" s="4" t="s">
        <v>16</v>
      </c>
      <c r="AH1159" s="4" t="s">
        <v>16</v>
      </c>
      <c r="AI1159" s="4" t="s">
        <v>16</v>
      </c>
      <c r="AJ1159" s="4" t="s">
        <v>16</v>
      </c>
      <c r="AK1159" s="4" t="s">
        <v>16</v>
      </c>
      <c r="AL1159" s="4" t="s">
        <v>16</v>
      </c>
      <c r="AN1159" s="6" t="s">
        <v>86</v>
      </c>
      <c r="AW1159" s="6" t="s">
        <v>9</v>
      </c>
      <c r="AX1159" s="4" t="s">
        <v>492</v>
      </c>
      <c r="AY1159" s="4" t="s">
        <v>16</v>
      </c>
      <c r="AZ1159" s="4" t="s">
        <v>16</v>
      </c>
      <c r="BA1159" s="4" t="s">
        <v>16</v>
      </c>
      <c r="BB1159" s="4" t="s">
        <v>16</v>
      </c>
      <c r="BC1159" s="4" t="s">
        <v>16</v>
      </c>
      <c r="BD1159" s="4" t="s">
        <v>16</v>
      </c>
      <c r="BE1159" s="4" t="s">
        <v>16</v>
      </c>
      <c r="BF1159" s="4" t="s">
        <v>16</v>
      </c>
      <c r="BG1159" s="4" t="s">
        <v>16</v>
      </c>
      <c r="BH1159" s="4" t="s">
        <v>28</v>
      </c>
      <c r="BI1159" s="4" t="s">
        <v>16</v>
      </c>
      <c r="BJ1159" s="4" t="s">
        <v>16</v>
      </c>
      <c r="BK1159" s="4" t="s">
        <v>16</v>
      </c>
      <c r="BL1159" s="4" t="s">
        <v>16</v>
      </c>
      <c r="BN1159" s="4" t="s">
        <v>16</v>
      </c>
      <c r="CH1159" s="4" t="s">
        <v>2683</v>
      </c>
      <c r="CI1159" s="4" t="s">
        <v>2683</v>
      </c>
      <c r="CJ1159" s="4" t="s">
        <v>2683</v>
      </c>
      <c r="CN1159" s="4" t="s">
        <v>2683</v>
      </c>
      <c r="CO1159" s="4" t="s">
        <v>2683</v>
      </c>
      <c r="CP1159" s="4" t="s">
        <v>10188</v>
      </c>
      <c r="CQ1159" s="4" t="s">
        <v>10188</v>
      </c>
      <c r="CS1159" s="4" t="s">
        <v>2683</v>
      </c>
      <c r="CT1159" s="4" t="s">
        <v>10218</v>
      </c>
      <c r="CU1159" s="4" t="s">
        <v>2683</v>
      </c>
      <c r="CV1159" s="4" t="s">
        <v>2682</v>
      </c>
      <c r="CW1159" s="4" t="s">
        <v>10189</v>
      </c>
      <c r="CX1159" s="4" t="s">
        <v>10218</v>
      </c>
      <c r="CY1159" s="4" t="s">
        <v>10188</v>
      </c>
      <c r="DA1159" s="4" t="s">
        <v>2683</v>
      </c>
      <c r="DB1159" s="4" t="s">
        <v>2683</v>
      </c>
      <c r="DC1159" s="4" t="s">
        <v>2683</v>
      </c>
      <c r="DD1159" s="4" t="s">
        <v>2683</v>
      </c>
      <c r="DE1159" s="4" t="s">
        <v>2683</v>
      </c>
      <c r="DF1159" s="4" t="s">
        <v>2683</v>
      </c>
      <c r="DG1159" s="4" t="s">
        <v>6249</v>
      </c>
      <c r="DK1159" s="4" t="s">
        <v>6250</v>
      </c>
      <c r="DO1159" s="4" t="s">
        <v>6251</v>
      </c>
      <c r="DP1159" s="5">
        <v>42132.819074074076</v>
      </c>
      <c r="DQ1159" s="5">
        <v>42132.831516203703</v>
      </c>
      <c r="DT1159" s="5">
        <v>42132.831516203703</v>
      </c>
    </row>
    <row r="1160" spans="1:124" ht="38.25" x14ac:dyDescent="0.2">
      <c r="A1160" s="4">
        <v>6.3566707281206298E+17</v>
      </c>
      <c r="B1160" s="4" t="s">
        <v>31</v>
      </c>
      <c r="D1160" s="6" t="s">
        <v>7</v>
      </c>
      <c r="E1160" s="6" t="s">
        <v>8</v>
      </c>
      <c r="F1160" s="6" t="s">
        <v>9</v>
      </c>
      <c r="G1160" s="6" t="s">
        <v>10</v>
      </c>
      <c r="H1160" s="4" t="s">
        <v>32</v>
      </c>
      <c r="I1160" s="4" t="s">
        <v>33</v>
      </c>
      <c r="K1160" s="4" t="s">
        <v>2489</v>
      </c>
      <c r="M1160" s="4" t="s">
        <v>2489</v>
      </c>
      <c r="O1160" s="4" t="s">
        <v>2489</v>
      </c>
      <c r="Q1160" s="6" t="s">
        <v>13</v>
      </c>
      <c r="R1160" s="6" t="s">
        <v>14</v>
      </c>
      <c r="S1160" s="4" t="s">
        <v>15</v>
      </c>
      <c r="T1160" s="6">
        <v>9</v>
      </c>
      <c r="U1160" s="6">
        <v>2</v>
      </c>
      <c r="V1160" s="6">
        <v>10.25</v>
      </c>
      <c r="W1160" s="6">
        <v>1.5</v>
      </c>
      <c r="X1160" s="6">
        <f t="shared" si="36"/>
        <v>1.25</v>
      </c>
      <c r="Y1160" s="6">
        <f t="shared" si="37"/>
        <v>-0.5</v>
      </c>
      <c r="Z1160" s="6">
        <v>0</v>
      </c>
      <c r="AA1160" s="4" t="s">
        <v>16</v>
      </c>
      <c r="AB1160" s="4" t="s">
        <v>16</v>
      </c>
      <c r="AC1160" s="4" t="s">
        <v>16</v>
      </c>
      <c r="AD1160" s="4" t="s">
        <v>16</v>
      </c>
      <c r="AE1160" s="4" t="s">
        <v>38</v>
      </c>
      <c r="AF1160" s="4" t="s">
        <v>16</v>
      </c>
      <c r="AG1160" s="4" t="s">
        <v>16</v>
      </c>
      <c r="AH1160" s="4" t="s">
        <v>16</v>
      </c>
      <c r="AI1160" s="4" t="s">
        <v>16</v>
      </c>
      <c r="AJ1160" s="4" t="s">
        <v>16</v>
      </c>
      <c r="AK1160" s="4" t="s">
        <v>16</v>
      </c>
      <c r="AL1160" s="4" t="s">
        <v>16</v>
      </c>
      <c r="AQ1160" s="4" t="s">
        <v>55</v>
      </c>
      <c r="AW1160" s="6" t="s">
        <v>14</v>
      </c>
      <c r="AX1160" s="4" t="s">
        <v>1416</v>
      </c>
      <c r="AY1160" s="4" t="s">
        <v>16</v>
      </c>
      <c r="AZ1160" s="4" t="s">
        <v>16</v>
      </c>
      <c r="BA1160" s="4" t="s">
        <v>16</v>
      </c>
      <c r="BB1160" s="4" t="s">
        <v>16</v>
      </c>
      <c r="BC1160" s="4" t="s">
        <v>25</v>
      </c>
      <c r="BD1160" s="4" t="s">
        <v>16</v>
      </c>
      <c r="BE1160" s="4" t="s">
        <v>26</v>
      </c>
      <c r="BF1160" s="4" t="s">
        <v>16</v>
      </c>
      <c r="BG1160" s="4" t="s">
        <v>16</v>
      </c>
      <c r="BH1160" s="4" t="s">
        <v>16</v>
      </c>
      <c r="BI1160" s="4" t="s">
        <v>29</v>
      </c>
      <c r="BJ1160" s="4" t="s">
        <v>16</v>
      </c>
      <c r="BK1160" s="4" t="s">
        <v>16</v>
      </c>
      <c r="BL1160" s="4" t="s">
        <v>16</v>
      </c>
      <c r="BN1160" s="4" t="s">
        <v>16</v>
      </c>
      <c r="BO1160" s="4" t="s">
        <v>16</v>
      </c>
      <c r="BP1160" s="4" t="s">
        <v>2700</v>
      </c>
      <c r="BQ1160" s="4" t="s">
        <v>2701</v>
      </c>
      <c r="BR1160" s="4" t="s">
        <v>2681</v>
      </c>
      <c r="BS1160" s="4" t="s">
        <v>2702</v>
      </c>
      <c r="BT1160" s="4" t="s">
        <v>16</v>
      </c>
      <c r="BU1160" s="4" t="s">
        <v>16</v>
      </c>
      <c r="BV1160" s="4" t="s">
        <v>16</v>
      </c>
      <c r="BW1160" s="4" t="s">
        <v>16</v>
      </c>
      <c r="BX1160" s="4" t="s">
        <v>16</v>
      </c>
      <c r="BY1160" s="4" t="s">
        <v>16</v>
      </c>
      <c r="BZ1160" s="4" t="s">
        <v>16</v>
      </c>
      <c r="CC1160" s="4" t="s">
        <v>2693</v>
      </c>
      <c r="CD1160" s="4" t="s">
        <v>55</v>
      </c>
      <c r="CH1160" s="4" t="s">
        <v>10189</v>
      </c>
      <c r="CI1160" s="4" t="s">
        <v>10189</v>
      </c>
      <c r="CJ1160" s="4" t="s">
        <v>10194</v>
      </c>
      <c r="CN1160" s="4" t="s">
        <v>10194</v>
      </c>
      <c r="CO1160" s="4" t="s">
        <v>10188</v>
      </c>
      <c r="CP1160" s="4" t="s">
        <v>2682</v>
      </c>
      <c r="CQ1160" s="4" t="s">
        <v>10218</v>
      </c>
      <c r="CS1160" s="4" t="s">
        <v>10218</v>
      </c>
      <c r="CT1160" s="4" t="s">
        <v>2682</v>
      </c>
      <c r="CU1160" s="4" t="s">
        <v>10189</v>
      </c>
      <c r="CV1160" s="4" t="s">
        <v>10218</v>
      </c>
      <c r="CW1160" s="4" t="s">
        <v>10218</v>
      </c>
      <c r="CX1160" s="4" t="s">
        <v>2682</v>
      </c>
      <c r="CY1160" s="4" t="s">
        <v>10194</v>
      </c>
      <c r="DA1160" s="4" t="s">
        <v>10194</v>
      </c>
      <c r="DB1160" s="4" t="s">
        <v>10189</v>
      </c>
      <c r="DC1160" s="4" t="s">
        <v>2682</v>
      </c>
      <c r="DD1160" s="4" t="s">
        <v>10188</v>
      </c>
      <c r="DE1160" s="4" t="s">
        <v>10194</v>
      </c>
      <c r="DF1160" s="4" t="s">
        <v>10194</v>
      </c>
      <c r="DL1160" s="4" t="s">
        <v>6252</v>
      </c>
      <c r="DO1160" s="4" t="s">
        <v>6253</v>
      </c>
      <c r="DP1160" s="5">
        <v>42132.820381944446</v>
      </c>
      <c r="DQ1160" s="5">
        <v>42132.825810185182</v>
      </c>
      <c r="DT1160" s="5">
        <v>42132.825810185182</v>
      </c>
    </row>
    <row r="1161" spans="1:124" ht="25.5" x14ac:dyDescent="0.2">
      <c r="A1161" s="4">
        <v>6.3566707416433997E+17</v>
      </c>
      <c r="B1161" s="4" t="s">
        <v>140</v>
      </c>
      <c r="D1161" s="6" t="s">
        <v>108</v>
      </c>
      <c r="E1161" s="6" t="s">
        <v>8</v>
      </c>
      <c r="F1161" s="6" t="s">
        <v>9</v>
      </c>
      <c r="G1161" s="6" t="s">
        <v>10</v>
      </c>
      <c r="H1161" s="4" t="s">
        <v>187</v>
      </c>
      <c r="I1161" s="4" t="s">
        <v>830</v>
      </c>
      <c r="K1161" s="4" t="s">
        <v>2489</v>
      </c>
      <c r="M1161" s="4" t="s">
        <v>2489</v>
      </c>
      <c r="O1161" s="4" t="s">
        <v>2489</v>
      </c>
      <c r="P1161" s="6">
        <v>1985</v>
      </c>
      <c r="Q1161" s="6" t="s">
        <v>61</v>
      </c>
      <c r="R1161" s="6" t="s">
        <v>14</v>
      </c>
      <c r="S1161" s="4" t="s">
        <v>15</v>
      </c>
      <c r="X1161" s="6">
        <f t="shared" si="36"/>
        <v>0</v>
      </c>
      <c r="Y1161" s="6">
        <f t="shared" si="37"/>
        <v>0</v>
      </c>
      <c r="Z1161" s="6">
        <v>0</v>
      </c>
      <c r="AA1161" s="4" t="s">
        <v>16</v>
      </c>
      <c r="AB1161" s="4" t="s">
        <v>16</v>
      </c>
      <c r="AC1161" s="4" t="s">
        <v>16</v>
      </c>
      <c r="AD1161" s="4" t="s">
        <v>16</v>
      </c>
      <c r="AE1161" s="4" t="s">
        <v>16</v>
      </c>
      <c r="AF1161" s="4" t="s">
        <v>16</v>
      </c>
      <c r="AG1161" s="4" t="s">
        <v>16</v>
      </c>
      <c r="AH1161" s="4" t="s">
        <v>16</v>
      </c>
      <c r="AI1161" s="4" t="s">
        <v>40</v>
      </c>
      <c r="AJ1161" s="4" t="s">
        <v>41</v>
      </c>
      <c r="AK1161" s="4" t="s">
        <v>16</v>
      </c>
      <c r="AL1161" s="4" t="s">
        <v>16</v>
      </c>
      <c r="AP1161" s="4" t="s">
        <v>42</v>
      </c>
      <c r="AW1161" s="6" t="s">
        <v>72</v>
      </c>
      <c r="AX1161" s="4" t="s">
        <v>1417</v>
      </c>
      <c r="AY1161" s="4" t="s">
        <v>16</v>
      </c>
      <c r="AZ1161" s="4" t="s">
        <v>16</v>
      </c>
      <c r="BA1161" s="4" t="s">
        <v>16</v>
      </c>
      <c r="BB1161" s="4" t="s">
        <v>16</v>
      </c>
      <c r="BC1161" s="4" t="s">
        <v>25</v>
      </c>
      <c r="BD1161" s="4" t="s">
        <v>16</v>
      </c>
      <c r="BE1161" s="4" t="s">
        <v>26</v>
      </c>
      <c r="BF1161" s="4" t="s">
        <v>16</v>
      </c>
      <c r="BG1161" s="4" t="s">
        <v>16</v>
      </c>
      <c r="BH1161" s="4" t="s">
        <v>16</v>
      </c>
      <c r="BI1161" s="4" t="s">
        <v>16</v>
      </c>
      <c r="BJ1161" s="4" t="s">
        <v>49</v>
      </c>
      <c r="BK1161" s="4" t="s">
        <v>16</v>
      </c>
      <c r="BL1161" s="4" t="s">
        <v>16</v>
      </c>
      <c r="BN1161" s="4" t="s">
        <v>16</v>
      </c>
      <c r="BO1161" s="4" t="s">
        <v>16</v>
      </c>
      <c r="BP1161" s="4" t="s">
        <v>2700</v>
      </c>
      <c r="BQ1161" s="4" t="s">
        <v>16</v>
      </c>
      <c r="BR1161" s="4" t="s">
        <v>16</v>
      </c>
      <c r="BS1161" s="4" t="s">
        <v>16</v>
      </c>
      <c r="BT1161" s="4" t="s">
        <v>16</v>
      </c>
      <c r="BU1161" s="4" t="s">
        <v>16</v>
      </c>
      <c r="BV1161" s="4" t="s">
        <v>16</v>
      </c>
      <c r="BW1161" s="4" t="s">
        <v>16</v>
      </c>
      <c r="BX1161" s="4" t="s">
        <v>16</v>
      </c>
      <c r="BY1161" s="4" t="s">
        <v>16</v>
      </c>
      <c r="BZ1161" s="4" t="s">
        <v>16</v>
      </c>
      <c r="CD1161" s="4" t="s">
        <v>55</v>
      </c>
      <c r="CH1161" s="4" t="s">
        <v>10218</v>
      </c>
      <c r="CI1161" s="4" t="s">
        <v>10188</v>
      </c>
      <c r="CJ1161" s="4" t="s">
        <v>10218</v>
      </c>
      <c r="CK1161" s="4" t="s">
        <v>10218</v>
      </c>
      <c r="CL1161" s="4" t="s">
        <v>10194</v>
      </c>
      <c r="CM1161" s="4" t="s">
        <v>10194</v>
      </c>
      <c r="CN1161" s="4" t="s">
        <v>10218</v>
      </c>
      <c r="CO1161" s="4" t="s">
        <v>10194</v>
      </c>
      <c r="CP1161" s="4" t="s">
        <v>10218</v>
      </c>
      <c r="CQ1161" s="4" t="s">
        <v>2683</v>
      </c>
      <c r="CS1161" s="4" t="s">
        <v>10194</v>
      </c>
      <c r="CT1161" s="4" t="s">
        <v>10218</v>
      </c>
      <c r="CU1161" s="4" t="s">
        <v>10194</v>
      </c>
      <c r="CV1161" s="4" t="s">
        <v>10194</v>
      </c>
      <c r="CW1161" s="4" t="s">
        <v>2682</v>
      </c>
      <c r="CX1161" s="4" t="s">
        <v>2682</v>
      </c>
      <c r="CY1161" s="4" t="s">
        <v>2682</v>
      </c>
      <c r="DA1161" s="4" t="s">
        <v>2682</v>
      </c>
      <c r="DB1161" s="4" t="s">
        <v>10218</v>
      </c>
      <c r="DC1161" s="4" t="s">
        <v>2682</v>
      </c>
      <c r="DD1161" s="4" t="s">
        <v>10194</v>
      </c>
      <c r="DE1161" s="4" t="s">
        <v>10218</v>
      </c>
      <c r="DF1161" s="4" t="s">
        <v>10218</v>
      </c>
      <c r="DH1161" s="4" t="s">
        <v>6254</v>
      </c>
      <c r="DI1161" s="4" t="s">
        <v>6255</v>
      </c>
      <c r="DO1161" s="4" t="s">
        <v>6256</v>
      </c>
      <c r="DP1161" s="5">
        <v>42132.821944444448</v>
      </c>
      <c r="DQ1161" s="5">
        <v>42132.826956018522</v>
      </c>
      <c r="DT1161" s="5">
        <v>42132.826956018522</v>
      </c>
    </row>
    <row r="1162" spans="1:124" x14ac:dyDescent="0.2">
      <c r="A1162" s="4">
        <v>6.3566707519190694E+17</v>
      </c>
      <c r="B1162" s="4" t="s">
        <v>289</v>
      </c>
      <c r="D1162" s="6" t="s">
        <v>7</v>
      </c>
      <c r="E1162" s="6" t="s">
        <v>8</v>
      </c>
      <c r="F1162" s="6" t="s">
        <v>9</v>
      </c>
      <c r="G1162" s="6" t="s">
        <v>10</v>
      </c>
      <c r="H1162" s="4" t="s">
        <v>64</v>
      </c>
      <c r="I1162" s="4" t="s">
        <v>65</v>
      </c>
      <c r="K1162" s="4" t="s">
        <v>2489</v>
      </c>
      <c r="M1162" s="4" t="s">
        <v>2489</v>
      </c>
      <c r="O1162" s="4" t="s">
        <v>2489</v>
      </c>
      <c r="P1162" s="6">
        <v>1973</v>
      </c>
      <c r="Q1162" s="6" t="s">
        <v>13</v>
      </c>
      <c r="R1162" s="6" t="s">
        <v>14</v>
      </c>
      <c r="X1162" s="6">
        <f t="shared" si="36"/>
        <v>0</v>
      </c>
      <c r="Y1162" s="6">
        <f t="shared" si="37"/>
        <v>0</v>
      </c>
      <c r="DP1162" s="5">
        <v>42132.823136574072</v>
      </c>
      <c r="DT1162" s="5">
        <v>42132.823587962965</v>
      </c>
    </row>
    <row r="1163" spans="1:124" ht="38.25" x14ac:dyDescent="0.2">
      <c r="A1163" s="4">
        <v>6.3566707590909402E+17</v>
      </c>
      <c r="B1163" s="4" t="s">
        <v>171</v>
      </c>
      <c r="D1163" s="6" t="s">
        <v>7</v>
      </c>
      <c r="E1163" s="6" t="s">
        <v>8</v>
      </c>
      <c r="F1163" s="6" t="s">
        <v>9</v>
      </c>
      <c r="G1163" s="6" t="s">
        <v>10</v>
      </c>
      <c r="H1163" s="4" t="s">
        <v>59</v>
      </c>
      <c r="I1163" s="4" t="s">
        <v>133</v>
      </c>
      <c r="K1163" s="4" t="s">
        <v>2489</v>
      </c>
      <c r="M1163" s="4" t="s">
        <v>2489</v>
      </c>
      <c r="O1163" s="4" t="s">
        <v>2489</v>
      </c>
      <c r="P1163" s="6">
        <v>1965</v>
      </c>
      <c r="Q1163" s="6" t="s">
        <v>13</v>
      </c>
      <c r="R1163" s="6" t="s">
        <v>14</v>
      </c>
      <c r="S1163" s="4" t="s">
        <v>53</v>
      </c>
      <c r="T1163" s="6">
        <v>9.5</v>
      </c>
      <c r="U1163" s="6">
        <v>2.5</v>
      </c>
      <c r="V1163" s="6">
        <v>10</v>
      </c>
      <c r="W1163" s="6">
        <v>3</v>
      </c>
      <c r="X1163" s="6">
        <f t="shared" si="36"/>
        <v>0.5</v>
      </c>
      <c r="Y1163" s="6">
        <f t="shared" si="37"/>
        <v>0.5</v>
      </c>
      <c r="Z1163" s="6">
        <v>3</v>
      </c>
      <c r="AA1163" s="4" t="s">
        <v>35</v>
      </c>
      <c r="AB1163" s="4" t="s">
        <v>36</v>
      </c>
      <c r="AC1163" s="4" t="s">
        <v>37</v>
      </c>
      <c r="AD1163" s="4" t="s">
        <v>17</v>
      </c>
      <c r="AE1163" s="4" t="s">
        <v>38</v>
      </c>
      <c r="AF1163" s="4" t="s">
        <v>39</v>
      </c>
      <c r="AG1163" s="4" t="s">
        <v>16</v>
      </c>
      <c r="AH1163" s="4" t="s">
        <v>16</v>
      </c>
      <c r="AI1163" s="4" t="s">
        <v>16</v>
      </c>
      <c r="AJ1163" s="4" t="s">
        <v>41</v>
      </c>
      <c r="AK1163" s="4" t="s">
        <v>18</v>
      </c>
      <c r="AL1163" s="4" t="s">
        <v>16</v>
      </c>
      <c r="AO1163" s="4" t="s">
        <v>19</v>
      </c>
      <c r="AP1163" s="4" t="s">
        <v>42</v>
      </c>
      <c r="AQ1163" s="4" t="s">
        <v>55</v>
      </c>
      <c r="AR1163" s="4" t="s">
        <v>20</v>
      </c>
      <c r="AW1163" s="6" t="s">
        <v>14</v>
      </c>
      <c r="AX1163" s="4" t="s">
        <v>1418</v>
      </c>
      <c r="AY1163" s="4" t="s">
        <v>22</v>
      </c>
      <c r="AZ1163" s="4" t="s">
        <v>23</v>
      </c>
      <c r="BA1163" s="4" t="s">
        <v>16</v>
      </c>
      <c r="BB1163" s="4" t="s">
        <v>16</v>
      </c>
      <c r="BC1163" s="4" t="s">
        <v>16</v>
      </c>
      <c r="BD1163" s="4" t="s">
        <v>16</v>
      </c>
      <c r="BE1163" s="4" t="s">
        <v>16</v>
      </c>
      <c r="BF1163" s="4" t="s">
        <v>27</v>
      </c>
      <c r="BG1163" s="4" t="s">
        <v>48</v>
      </c>
      <c r="BH1163" s="4" t="s">
        <v>28</v>
      </c>
      <c r="BI1163" s="4" t="s">
        <v>29</v>
      </c>
      <c r="BJ1163" s="4" t="s">
        <v>49</v>
      </c>
      <c r="BK1163" s="4" t="s">
        <v>30</v>
      </c>
      <c r="BL1163" s="4" t="s">
        <v>16</v>
      </c>
      <c r="BN1163" s="4" t="s">
        <v>16</v>
      </c>
      <c r="BO1163" s="4" t="s">
        <v>16</v>
      </c>
      <c r="BP1163" s="4" t="s">
        <v>16</v>
      </c>
      <c r="BQ1163" s="4" t="s">
        <v>16</v>
      </c>
      <c r="BR1163" s="4" t="s">
        <v>16</v>
      </c>
      <c r="BS1163" s="4" t="s">
        <v>16</v>
      </c>
      <c r="BT1163" s="4" t="s">
        <v>16</v>
      </c>
      <c r="BU1163" s="4" t="s">
        <v>16</v>
      </c>
      <c r="BV1163" s="4" t="s">
        <v>16</v>
      </c>
      <c r="BW1163" s="4" t="s">
        <v>16</v>
      </c>
      <c r="BX1163" s="4" t="s">
        <v>16</v>
      </c>
      <c r="BY1163" s="4" t="s">
        <v>16</v>
      </c>
      <c r="BZ1163" s="4" t="s">
        <v>16</v>
      </c>
      <c r="CH1163" s="4" t="s">
        <v>10188</v>
      </c>
      <c r="CI1163" s="4" t="s">
        <v>2683</v>
      </c>
      <c r="CJ1163" s="4" t="s">
        <v>10188</v>
      </c>
      <c r="CN1163" s="4" t="s">
        <v>10188</v>
      </c>
      <c r="CO1163" s="4" t="s">
        <v>10188</v>
      </c>
      <c r="CP1163" s="4" t="s">
        <v>10188</v>
      </c>
      <c r="CQ1163" s="4" t="s">
        <v>10188</v>
      </c>
      <c r="CS1163" s="4" t="s">
        <v>2683</v>
      </c>
      <c r="CT1163" s="4" t="s">
        <v>10189</v>
      </c>
      <c r="CU1163" s="4" t="s">
        <v>2683</v>
      </c>
      <c r="CV1163" s="4" t="s">
        <v>10188</v>
      </c>
      <c r="CW1163" s="4" t="s">
        <v>10188</v>
      </c>
      <c r="CX1163" s="4" t="s">
        <v>10188</v>
      </c>
      <c r="CY1163" s="4" t="s">
        <v>2683</v>
      </c>
      <c r="DA1163" s="4" t="s">
        <v>2683</v>
      </c>
      <c r="DB1163" s="4" t="s">
        <v>10188</v>
      </c>
      <c r="DC1163" s="4" t="s">
        <v>10188</v>
      </c>
      <c r="DD1163" s="4" t="s">
        <v>2683</v>
      </c>
      <c r="DE1163" s="4" t="s">
        <v>2683</v>
      </c>
      <c r="DF1163" s="4" t="s">
        <v>2683</v>
      </c>
      <c r="DP1163" s="5">
        <v>42132.823958333334</v>
      </c>
      <c r="DQ1163" s="5">
        <v>42132.829710648148</v>
      </c>
      <c r="DT1163" s="5">
        <v>42132.829710648148</v>
      </c>
    </row>
    <row r="1164" spans="1:124" ht="38.25" x14ac:dyDescent="0.2">
      <c r="A1164" s="4">
        <v>6.3566707753706304E+17</v>
      </c>
      <c r="B1164" s="4" t="s">
        <v>151</v>
      </c>
      <c r="D1164" s="6" t="s">
        <v>7</v>
      </c>
      <c r="E1164" s="6" t="s">
        <v>256</v>
      </c>
      <c r="F1164" s="6" t="s">
        <v>9</v>
      </c>
      <c r="G1164" s="6" t="s">
        <v>10</v>
      </c>
      <c r="H1164" s="4" t="s">
        <v>223</v>
      </c>
      <c r="I1164" s="4" t="s">
        <v>1391</v>
      </c>
      <c r="K1164" s="4" t="s">
        <v>2489</v>
      </c>
      <c r="M1164" s="4" t="s">
        <v>2489</v>
      </c>
      <c r="O1164" s="4" t="s">
        <v>2489</v>
      </c>
      <c r="P1164" s="6">
        <v>1965</v>
      </c>
      <c r="Q1164" s="6" t="s">
        <v>13</v>
      </c>
      <c r="R1164" s="6" t="s">
        <v>14</v>
      </c>
      <c r="S1164" s="4" t="s">
        <v>15</v>
      </c>
      <c r="T1164" s="6">
        <v>10</v>
      </c>
      <c r="U1164" s="6">
        <v>2</v>
      </c>
      <c r="V1164" s="6">
        <v>10</v>
      </c>
      <c r="W1164" s="6">
        <v>3</v>
      </c>
      <c r="X1164" s="6">
        <f t="shared" si="36"/>
        <v>0</v>
      </c>
      <c r="Y1164" s="6">
        <f t="shared" si="37"/>
        <v>1</v>
      </c>
      <c r="Z1164" s="6">
        <v>4</v>
      </c>
      <c r="AA1164" s="4" t="s">
        <v>16</v>
      </c>
      <c r="AB1164" s="4" t="s">
        <v>16</v>
      </c>
      <c r="AC1164" s="4" t="s">
        <v>16</v>
      </c>
      <c r="AD1164" s="4" t="s">
        <v>17</v>
      </c>
      <c r="AE1164" s="4" t="s">
        <v>38</v>
      </c>
      <c r="AF1164" s="4" t="s">
        <v>16</v>
      </c>
      <c r="AG1164" s="4" t="s">
        <v>16</v>
      </c>
      <c r="AH1164" s="4" t="s">
        <v>16</v>
      </c>
      <c r="AI1164" s="4" t="s">
        <v>16</v>
      </c>
      <c r="AJ1164" s="4" t="s">
        <v>16</v>
      </c>
      <c r="AK1164" s="4" t="s">
        <v>16</v>
      </c>
      <c r="AL1164" s="4" t="s">
        <v>16</v>
      </c>
      <c r="AQ1164" s="4" t="s">
        <v>55</v>
      </c>
      <c r="AW1164" s="6" t="s">
        <v>14</v>
      </c>
      <c r="AX1164" s="4" t="s">
        <v>1419</v>
      </c>
      <c r="AY1164" s="4" t="s">
        <v>22</v>
      </c>
      <c r="AZ1164" s="4" t="s">
        <v>16</v>
      </c>
      <c r="BA1164" s="4" t="s">
        <v>16</v>
      </c>
      <c r="BB1164" s="4" t="s">
        <v>16</v>
      </c>
      <c r="BC1164" s="4" t="s">
        <v>16</v>
      </c>
      <c r="BD1164" s="4" t="s">
        <v>16</v>
      </c>
      <c r="BE1164" s="4" t="s">
        <v>16</v>
      </c>
      <c r="BF1164" s="4" t="s">
        <v>16</v>
      </c>
      <c r="BG1164" s="4" t="s">
        <v>16</v>
      </c>
      <c r="BH1164" s="4" t="s">
        <v>28</v>
      </c>
      <c r="BI1164" s="4" t="s">
        <v>16</v>
      </c>
      <c r="BJ1164" s="4" t="s">
        <v>16</v>
      </c>
      <c r="BK1164" s="4" t="s">
        <v>30</v>
      </c>
      <c r="BL1164" s="4" t="s">
        <v>16</v>
      </c>
      <c r="BN1164" s="4" t="s">
        <v>16</v>
      </c>
      <c r="BO1164" s="4" t="s">
        <v>16</v>
      </c>
      <c r="BP1164" s="4" t="s">
        <v>16</v>
      </c>
      <c r="BQ1164" s="4" t="s">
        <v>2701</v>
      </c>
      <c r="BR1164" s="4" t="s">
        <v>2681</v>
      </c>
      <c r="BS1164" s="4" t="s">
        <v>2702</v>
      </c>
      <c r="BT1164" s="4" t="s">
        <v>16</v>
      </c>
      <c r="BU1164" s="4" t="s">
        <v>16</v>
      </c>
      <c r="BV1164" s="4" t="s">
        <v>16</v>
      </c>
      <c r="BW1164" s="4" t="s">
        <v>16</v>
      </c>
      <c r="BX1164" s="4" t="s">
        <v>2707</v>
      </c>
      <c r="BY1164" s="4" t="s">
        <v>2708</v>
      </c>
      <c r="BZ1164" s="4" t="s">
        <v>16</v>
      </c>
      <c r="CH1164" s="4" t="s">
        <v>10189</v>
      </c>
      <c r="CJ1164" s="4" t="s">
        <v>10218</v>
      </c>
      <c r="CN1164" s="4" t="s">
        <v>10194</v>
      </c>
      <c r="CO1164" s="4" t="s">
        <v>10189</v>
      </c>
      <c r="CP1164" s="4" t="s">
        <v>10189</v>
      </c>
      <c r="CQ1164" s="4" t="s">
        <v>10189</v>
      </c>
      <c r="CS1164" s="4" t="s">
        <v>10188</v>
      </c>
      <c r="CT1164" s="4" t="s">
        <v>2682</v>
      </c>
      <c r="DP1164" s="5">
        <v>42132.825844907406</v>
      </c>
      <c r="DT1164" s="5">
        <v>42132.832152777781</v>
      </c>
    </row>
    <row r="1165" spans="1:124" ht="51" x14ac:dyDescent="0.2">
      <c r="A1165" s="4">
        <v>6.3566708017323802E+17</v>
      </c>
      <c r="B1165" s="4" t="s">
        <v>151</v>
      </c>
      <c r="D1165" s="6" t="s">
        <v>7</v>
      </c>
      <c r="E1165" s="6" t="s">
        <v>8</v>
      </c>
      <c r="F1165" s="6" t="s">
        <v>9</v>
      </c>
      <c r="G1165" s="6" t="s">
        <v>10</v>
      </c>
      <c r="H1165" s="4" t="s">
        <v>123</v>
      </c>
      <c r="I1165" s="4" t="s">
        <v>211</v>
      </c>
      <c r="K1165" s="4" t="s">
        <v>2489</v>
      </c>
      <c r="M1165" s="4" t="s">
        <v>2489</v>
      </c>
      <c r="O1165" s="4" t="s">
        <v>2489</v>
      </c>
      <c r="P1165" s="6">
        <v>1973</v>
      </c>
      <c r="Q1165" s="6" t="s">
        <v>61</v>
      </c>
      <c r="R1165" s="6" t="s">
        <v>14</v>
      </c>
      <c r="S1165" s="4" t="s">
        <v>136</v>
      </c>
      <c r="T1165" s="6">
        <v>7.5</v>
      </c>
      <c r="U1165" s="6">
        <v>2.5</v>
      </c>
      <c r="V1165" s="6">
        <v>8</v>
      </c>
      <c r="W1165" s="6">
        <v>2</v>
      </c>
      <c r="X1165" s="6">
        <f t="shared" si="36"/>
        <v>0.5</v>
      </c>
      <c r="Y1165" s="6">
        <f t="shared" si="37"/>
        <v>-0.5</v>
      </c>
      <c r="Z1165" s="6">
        <v>0</v>
      </c>
      <c r="AA1165" s="4" t="s">
        <v>35</v>
      </c>
      <c r="AB1165" s="4" t="s">
        <v>16</v>
      </c>
      <c r="AC1165" s="4" t="s">
        <v>16</v>
      </c>
      <c r="AD1165" s="4" t="s">
        <v>16</v>
      </c>
      <c r="AE1165" s="4" t="s">
        <v>16</v>
      </c>
      <c r="AF1165" s="4" t="s">
        <v>16</v>
      </c>
      <c r="AG1165" s="4" t="s">
        <v>16</v>
      </c>
      <c r="AH1165" s="4" t="s">
        <v>16</v>
      </c>
      <c r="AI1165" s="4" t="s">
        <v>16</v>
      </c>
      <c r="AJ1165" s="4" t="s">
        <v>16</v>
      </c>
      <c r="AK1165" s="4" t="s">
        <v>16</v>
      </c>
      <c r="AL1165" s="4" t="s">
        <v>16</v>
      </c>
      <c r="AQ1165" s="4" t="s">
        <v>55</v>
      </c>
      <c r="AW1165" s="6" t="s">
        <v>9</v>
      </c>
      <c r="AX1165" s="4" t="s">
        <v>21</v>
      </c>
      <c r="AY1165" s="4" t="s">
        <v>22</v>
      </c>
      <c r="AZ1165" s="4" t="s">
        <v>16</v>
      </c>
      <c r="BA1165" s="4" t="s">
        <v>16</v>
      </c>
      <c r="BB1165" s="4" t="s">
        <v>16</v>
      </c>
      <c r="BC1165" s="4" t="s">
        <v>16</v>
      </c>
      <c r="BD1165" s="4" t="s">
        <v>16</v>
      </c>
      <c r="BE1165" s="4" t="s">
        <v>16</v>
      </c>
      <c r="BF1165" s="4" t="s">
        <v>16</v>
      </c>
      <c r="BG1165" s="4" t="s">
        <v>16</v>
      </c>
      <c r="BH1165" s="4" t="s">
        <v>16</v>
      </c>
      <c r="BI1165" s="4" t="s">
        <v>29</v>
      </c>
      <c r="BJ1165" s="4" t="s">
        <v>16</v>
      </c>
      <c r="BK1165" s="4" t="s">
        <v>30</v>
      </c>
      <c r="BL1165" s="4" t="s">
        <v>16</v>
      </c>
      <c r="BN1165" s="4" t="s">
        <v>16</v>
      </c>
      <c r="CH1165" s="4" t="s">
        <v>10194</v>
      </c>
      <c r="CI1165" s="4" t="s">
        <v>10188</v>
      </c>
      <c r="CJ1165" s="4" t="s">
        <v>2682</v>
      </c>
      <c r="CN1165" s="4" t="s">
        <v>10188</v>
      </c>
      <c r="CO1165" s="4" t="s">
        <v>10188</v>
      </c>
      <c r="CP1165" s="4" t="s">
        <v>10218</v>
      </c>
      <c r="CQ1165" s="4" t="s">
        <v>10189</v>
      </c>
      <c r="CS1165" s="4" t="s">
        <v>10218</v>
      </c>
      <c r="CT1165" s="4" t="s">
        <v>10218</v>
      </c>
      <c r="CU1165" s="4" t="s">
        <v>10188</v>
      </c>
      <c r="CV1165" s="4" t="s">
        <v>10188</v>
      </c>
      <c r="CW1165" s="4" t="s">
        <v>2682</v>
      </c>
      <c r="CX1165" s="4" t="s">
        <v>2682</v>
      </c>
      <c r="CY1165" s="4" t="s">
        <v>10218</v>
      </c>
      <c r="DA1165" s="4" t="s">
        <v>2682</v>
      </c>
      <c r="DB1165" s="4" t="s">
        <v>2682</v>
      </c>
      <c r="DC1165" s="4" t="s">
        <v>2682</v>
      </c>
      <c r="DD1165" s="4" t="s">
        <v>2682</v>
      </c>
      <c r="DE1165" s="4" t="s">
        <v>2683</v>
      </c>
      <c r="DF1165" s="4" t="s">
        <v>10188</v>
      </c>
      <c r="DH1165" s="4" t="s">
        <v>6257</v>
      </c>
      <c r="DO1165" s="4" t="s">
        <v>6258</v>
      </c>
      <c r="DP1165" s="5">
        <v>42132.828900462962</v>
      </c>
      <c r="DQ1165" s="5">
        <v>42132.833993055552</v>
      </c>
      <c r="DT1165" s="5">
        <v>42132.833993055552</v>
      </c>
    </row>
    <row r="1166" spans="1:124" x14ac:dyDescent="0.2">
      <c r="A1166" s="4">
        <v>6.3566708105067904E+17</v>
      </c>
      <c r="I1166" s="4" t="s">
        <v>2489</v>
      </c>
      <c r="K1166" s="4" t="s">
        <v>2489</v>
      </c>
      <c r="M1166" s="4" t="s">
        <v>2489</v>
      </c>
      <c r="O1166" s="4" t="s">
        <v>2489</v>
      </c>
      <c r="X1166" s="6">
        <f t="shared" si="36"/>
        <v>0</v>
      </c>
      <c r="Y1166" s="6">
        <f t="shared" si="37"/>
        <v>0</v>
      </c>
      <c r="DP1166" s="5">
        <v>42132.829918981479</v>
      </c>
      <c r="DT1166" s="5">
        <v>42132.829918981479</v>
      </c>
    </row>
    <row r="1167" spans="1:124" ht="38.25" x14ac:dyDescent="0.2">
      <c r="A1167" s="4">
        <v>6.3566708416128205E+17</v>
      </c>
      <c r="B1167" s="4" t="s">
        <v>67</v>
      </c>
      <c r="C1167" s="4" t="s">
        <v>1120</v>
      </c>
      <c r="D1167" s="6" t="s">
        <v>82</v>
      </c>
      <c r="E1167" s="6" t="s">
        <v>8</v>
      </c>
      <c r="F1167" s="6" t="s">
        <v>9</v>
      </c>
      <c r="G1167" s="6" t="s">
        <v>10</v>
      </c>
      <c r="H1167" s="4" t="s">
        <v>59</v>
      </c>
      <c r="I1167" s="4" t="s">
        <v>283</v>
      </c>
      <c r="K1167" s="4" t="s">
        <v>2489</v>
      </c>
      <c r="M1167" s="4" t="s">
        <v>2489</v>
      </c>
      <c r="O1167" s="4" t="s">
        <v>2489</v>
      </c>
      <c r="P1167" s="6">
        <v>1981</v>
      </c>
      <c r="Q1167" s="6" t="s">
        <v>13</v>
      </c>
      <c r="R1167" s="6" t="s">
        <v>9</v>
      </c>
      <c r="S1167" s="4" t="s">
        <v>15</v>
      </c>
      <c r="T1167" s="6">
        <v>11</v>
      </c>
      <c r="U1167" s="6">
        <v>1</v>
      </c>
      <c r="V1167" s="6">
        <v>11</v>
      </c>
      <c r="W1167" s="6">
        <v>1</v>
      </c>
      <c r="X1167" s="6">
        <f t="shared" si="36"/>
        <v>0</v>
      </c>
      <c r="Y1167" s="6">
        <f t="shared" si="37"/>
        <v>0</v>
      </c>
      <c r="Z1167" s="6">
        <v>0</v>
      </c>
      <c r="AA1167" s="4" t="s">
        <v>16</v>
      </c>
      <c r="AB1167" s="4" t="s">
        <v>16</v>
      </c>
      <c r="AC1167" s="4" t="s">
        <v>16</v>
      </c>
      <c r="AD1167" s="4" t="s">
        <v>16</v>
      </c>
      <c r="AE1167" s="4" t="s">
        <v>16</v>
      </c>
      <c r="AF1167" s="4" t="s">
        <v>16</v>
      </c>
      <c r="AG1167" s="4" t="s">
        <v>16</v>
      </c>
      <c r="AH1167" s="4" t="s">
        <v>16</v>
      </c>
      <c r="AI1167" s="4" t="s">
        <v>16</v>
      </c>
      <c r="AJ1167" s="4" t="s">
        <v>41</v>
      </c>
      <c r="AK1167" s="4" t="s">
        <v>16</v>
      </c>
      <c r="AL1167" s="4" t="s">
        <v>16</v>
      </c>
      <c r="AT1167" s="4" t="s">
        <v>57</v>
      </c>
      <c r="AW1167" s="6" t="s">
        <v>14</v>
      </c>
      <c r="AX1167" s="4" t="s">
        <v>1420</v>
      </c>
      <c r="AY1167" s="4" t="s">
        <v>16</v>
      </c>
      <c r="AZ1167" s="4" t="s">
        <v>16</v>
      </c>
      <c r="BA1167" s="4" t="s">
        <v>16</v>
      </c>
      <c r="BB1167" s="4" t="s">
        <v>16</v>
      </c>
      <c r="BC1167" s="4" t="s">
        <v>16</v>
      </c>
      <c r="BD1167" s="4" t="s">
        <v>16</v>
      </c>
      <c r="BE1167" s="4" t="s">
        <v>16</v>
      </c>
      <c r="BF1167" s="4" t="s">
        <v>16</v>
      </c>
      <c r="BG1167" s="4" t="s">
        <v>16</v>
      </c>
      <c r="BH1167" s="4" t="s">
        <v>16</v>
      </c>
      <c r="BI1167" s="4" t="s">
        <v>16</v>
      </c>
      <c r="BJ1167" s="4" t="s">
        <v>16</v>
      </c>
      <c r="BK1167" s="4" t="s">
        <v>30</v>
      </c>
      <c r="BL1167" s="4" t="s">
        <v>16</v>
      </c>
      <c r="BN1167" s="4" t="s">
        <v>16</v>
      </c>
      <c r="BO1167" s="4" t="s">
        <v>16</v>
      </c>
      <c r="BP1167" s="4" t="s">
        <v>16</v>
      </c>
      <c r="BQ1167" s="4" t="s">
        <v>2701</v>
      </c>
      <c r="BR1167" s="4" t="s">
        <v>16</v>
      </c>
      <c r="BS1167" s="4" t="s">
        <v>16</v>
      </c>
      <c r="BT1167" s="4" t="s">
        <v>16</v>
      </c>
      <c r="BU1167" s="4" t="s">
        <v>16</v>
      </c>
      <c r="BV1167" s="4" t="s">
        <v>16</v>
      </c>
      <c r="BW1167" s="4" t="s">
        <v>16</v>
      </c>
      <c r="BX1167" s="4" t="s">
        <v>16</v>
      </c>
      <c r="BY1167" s="4" t="s">
        <v>16</v>
      </c>
      <c r="BZ1167" s="4" t="s">
        <v>16</v>
      </c>
      <c r="CB1167" s="4" t="s">
        <v>2692</v>
      </c>
      <c r="CH1167" s="4" t="s">
        <v>10194</v>
      </c>
      <c r="CI1167" s="4" t="s">
        <v>2683</v>
      </c>
      <c r="CJ1167" s="4" t="s">
        <v>10189</v>
      </c>
      <c r="CN1167" s="4" t="s">
        <v>10194</v>
      </c>
      <c r="CO1167" s="4" t="s">
        <v>10189</v>
      </c>
      <c r="CP1167" s="4" t="s">
        <v>10218</v>
      </c>
      <c r="CQ1167" s="4" t="s">
        <v>10218</v>
      </c>
      <c r="CS1167" s="4" t="s">
        <v>10218</v>
      </c>
      <c r="CT1167" s="4" t="s">
        <v>10218</v>
      </c>
      <c r="CU1167" s="4" t="s">
        <v>10218</v>
      </c>
      <c r="CV1167" s="4" t="s">
        <v>10218</v>
      </c>
      <c r="CW1167" s="4" t="s">
        <v>10188</v>
      </c>
      <c r="CX1167" s="4" t="s">
        <v>10188</v>
      </c>
      <c r="CY1167" s="4" t="s">
        <v>10189</v>
      </c>
      <c r="DA1167" s="4" t="s">
        <v>10188</v>
      </c>
      <c r="DB1167" s="4" t="s">
        <v>10188</v>
      </c>
      <c r="DC1167" s="4" t="s">
        <v>10188</v>
      </c>
      <c r="DD1167" s="4" t="s">
        <v>10188</v>
      </c>
      <c r="DE1167" s="4" t="s">
        <v>10188</v>
      </c>
      <c r="DF1167" s="4" t="s">
        <v>10218</v>
      </c>
      <c r="DO1167" s="4" t="s">
        <v>6259</v>
      </c>
      <c r="DP1167" s="5">
        <v>42132.833518518521</v>
      </c>
      <c r="DQ1167" s="5">
        <v>42132.840844907405</v>
      </c>
      <c r="DT1167" s="5">
        <v>42132.840844907405</v>
      </c>
    </row>
    <row r="1168" spans="1:124" ht="38.25" x14ac:dyDescent="0.2">
      <c r="A1168" s="4">
        <v>6.3566708825417498E+17</v>
      </c>
      <c r="B1168" s="4" t="s">
        <v>89</v>
      </c>
      <c r="D1168" s="6" t="s">
        <v>153</v>
      </c>
      <c r="E1168" s="6" t="s">
        <v>8</v>
      </c>
      <c r="F1168" s="6" t="s">
        <v>9</v>
      </c>
      <c r="G1168" s="6" t="s">
        <v>10</v>
      </c>
      <c r="H1168" s="4" t="s">
        <v>64</v>
      </c>
      <c r="I1168" s="4" t="s">
        <v>628</v>
      </c>
      <c r="K1168" s="4" t="s">
        <v>2489</v>
      </c>
      <c r="M1168" s="4" t="s">
        <v>2489</v>
      </c>
      <c r="O1168" s="4" t="s">
        <v>2489</v>
      </c>
      <c r="P1168" s="6">
        <v>1988</v>
      </c>
      <c r="Q1168" s="6" t="s">
        <v>13</v>
      </c>
      <c r="R1168" s="6" t="s">
        <v>14</v>
      </c>
      <c r="S1168" s="4" t="s">
        <v>15</v>
      </c>
      <c r="X1168" s="6">
        <f t="shared" si="36"/>
        <v>0</v>
      </c>
      <c r="Y1168" s="6">
        <f t="shared" si="37"/>
        <v>0</v>
      </c>
      <c r="AA1168" s="4" t="s">
        <v>16</v>
      </c>
      <c r="AB1168" s="4" t="s">
        <v>16</v>
      </c>
      <c r="AC1168" s="4" t="s">
        <v>16</v>
      </c>
      <c r="AD1168" s="4" t="s">
        <v>16</v>
      </c>
      <c r="AE1168" s="4" t="s">
        <v>16</v>
      </c>
      <c r="AF1168" s="4" t="s">
        <v>16</v>
      </c>
      <c r="AG1168" s="4" t="s">
        <v>16</v>
      </c>
      <c r="AH1168" s="4" t="s">
        <v>16</v>
      </c>
      <c r="AI1168" s="4" t="s">
        <v>40</v>
      </c>
      <c r="AJ1168" s="4" t="s">
        <v>16</v>
      </c>
      <c r="AK1168" s="4" t="s">
        <v>16</v>
      </c>
      <c r="AL1168" s="4" t="s">
        <v>16</v>
      </c>
      <c r="AN1168" s="6" t="s">
        <v>86</v>
      </c>
      <c r="AW1168" s="6" t="s">
        <v>72</v>
      </c>
      <c r="AX1168" s="4" t="s">
        <v>1421</v>
      </c>
      <c r="AY1168" s="4" t="s">
        <v>22</v>
      </c>
      <c r="AZ1168" s="4" t="s">
        <v>23</v>
      </c>
      <c r="BA1168" s="4" t="s">
        <v>24</v>
      </c>
      <c r="BB1168" s="4" t="s">
        <v>16</v>
      </c>
      <c r="BC1168" s="4" t="s">
        <v>25</v>
      </c>
      <c r="BD1168" s="4" t="s">
        <v>47</v>
      </c>
      <c r="BE1168" s="4" t="s">
        <v>26</v>
      </c>
      <c r="BF1168" s="4" t="s">
        <v>27</v>
      </c>
      <c r="BG1168" s="4" t="s">
        <v>48</v>
      </c>
      <c r="BH1168" s="4" t="s">
        <v>28</v>
      </c>
      <c r="BI1168" s="4" t="s">
        <v>29</v>
      </c>
      <c r="BJ1168" s="4" t="s">
        <v>49</v>
      </c>
      <c r="BK1168" s="4" t="s">
        <v>30</v>
      </c>
      <c r="BL1168" s="4" t="s">
        <v>16</v>
      </c>
      <c r="BN1168" s="4" t="s">
        <v>16</v>
      </c>
      <c r="BO1168" s="4" t="s">
        <v>2699</v>
      </c>
      <c r="BP1168" s="4" t="s">
        <v>2700</v>
      </c>
      <c r="BQ1168" s="4" t="s">
        <v>2701</v>
      </c>
      <c r="BR1168" s="4" t="s">
        <v>2681</v>
      </c>
      <c r="BS1168" s="4" t="s">
        <v>2702</v>
      </c>
      <c r="BT1168" s="4" t="s">
        <v>2703</v>
      </c>
      <c r="BU1168" s="4" t="s">
        <v>2704</v>
      </c>
      <c r="BV1168" s="4" t="s">
        <v>2705</v>
      </c>
      <c r="BW1168" s="4" t="s">
        <v>2706</v>
      </c>
      <c r="BX1168" s="4" t="s">
        <v>2707</v>
      </c>
      <c r="BY1168" s="4" t="s">
        <v>2708</v>
      </c>
      <c r="BZ1168" s="4" t="s">
        <v>16</v>
      </c>
      <c r="CB1168" s="4" t="s">
        <v>2692</v>
      </c>
      <c r="CC1168" s="4" t="s">
        <v>2693</v>
      </c>
      <c r="CD1168" s="4" t="s">
        <v>55</v>
      </c>
      <c r="CE1168" s="4" t="s">
        <v>20</v>
      </c>
      <c r="CF1168" s="4" t="s">
        <v>56</v>
      </c>
      <c r="CG1168" s="4" t="s">
        <v>57</v>
      </c>
      <c r="CH1168" s="4" t="s">
        <v>10218</v>
      </c>
      <c r="CI1168" s="4" t="s">
        <v>10188</v>
      </c>
      <c r="CJ1168" s="4" t="s">
        <v>10218</v>
      </c>
      <c r="CN1168" s="4" t="s">
        <v>10218</v>
      </c>
      <c r="CO1168" s="4" t="s">
        <v>10218</v>
      </c>
      <c r="CP1168" s="4" t="s">
        <v>10218</v>
      </c>
      <c r="CQ1168" s="4" t="s">
        <v>10218</v>
      </c>
      <c r="CS1168" s="4" t="s">
        <v>10218</v>
      </c>
      <c r="CT1168" s="4" t="s">
        <v>10218</v>
      </c>
      <c r="CU1168" s="4" t="s">
        <v>10218</v>
      </c>
      <c r="CV1168" s="4" t="s">
        <v>10218</v>
      </c>
      <c r="CW1168" s="4" t="s">
        <v>2682</v>
      </c>
      <c r="CX1168" s="4" t="s">
        <v>2682</v>
      </c>
      <c r="CY1168" s="4" t="s">
        <v>2682</v>
      </c>
      <c r="DA1168" s="4" t="s">
        <v>2682</v>
      </c>
      <c r="DB1168" s="4" t="s">
        <v>2682</v>
      </c>
      <c r="DC1168" s="4" t="s">
        <v>2682</v>
      </c>
      <c r="DD1168" s="4" t="s">
        <v>2682</v>
      </c>
      <c r="DE1168" s="4" t="s">
        <v>2682</v>
      </c>
      <c r="DF1168" s="4" t="s">
        <v>2682</v>
      </c>
      <c r="DH1168" s="4" t="s">
        <v>6260</v>
      </c>
      <c r="DI1168" s="4" t="s">
        <v>6261</v>
      </c>
      <c r="DJ1168" s="4" t="s">
        <v>6262</v>
      </c>
      <c r="DK1168" s="4" t="s">
        <v>6262</v>
      </c>
      <c r="DL1168" s="4" t="s">
        <v>6262</v>
      </c>
      <c r="DM1168" s="4" t="s">
        <v>6262</v>
      </c>
      <c r="DN1168" s="4" t="s">
        <v>6262</v>
      </c>
      <c r="DO1168" s="4" t="s">
        <v>6263</v>
      </c>
      <c r="DP1168" s="5">
        <v>42132.838252314818</v>
      </c>
      <c r="DQ1168" s="5">
        <v>42132.845243055555</v>
      </c>
      <c r="DT1168" s="5">
        <v>42132.845243055555</v>
      </c>
    </row>
    <row r="1169" spans="1:124" ht="38.25" x14ac:dyDescent="0.2">
      <c r="A1169" s="4">
        <v>6.3566709162089395E+17</v>
      </c>
      <c r="B1169" s="4" t="s">
        <v>140</v>
      </c>
      <c r="D1169" s="6" t="s">
        <v>63</v>
      </c>
      <c r="E1169" s="6" t="s">
        <v>8</v>
      </c>
      <c r="F1169" s="6" t="s">
        <v>9</v>
      </c>
      <c r="G1169" s="6" t="s">
        <v>10</v>
      </c>
      <c r="H1169" s="4" t="s">
        <v>103</v>
      </c>
      <c r="I1169" s="4" t="s">
        <v>2557</v>
      </c>
      <c r="K1169" s="4" t="s">
        <v>2489</v>
      </c>
      <c r="M1169" s="4" t="s">
        <v>2489</v>
      </c>
      <c r="O1169" s="4" t="s">
        <v>2489</v>
      </c>
      <c r="P1169" s="6">
        <v>1979</v>
      </c>
      <c r="Q1169" s="6" t="s">
        <v>13</v>
      </c>
      <c r="R1169" s="6" t="s">
        <v>14</v>
      </c>
      <c r="S1169" s="4" t="s">
        <v>53</v>
      </c>
      <c r="X1169" s="6">
        <f t="shared" si="36"/>
        <v>0</v>
      </c>
      <c r="Y1169" s="6">
        <f t="shared" si="37"/>
        <v>0</v>
      </c>
      <c r="Z1169" s="6">
        <v>5</v>
      </c>
      <c r="AA1169" s="4" t="s">
        <v>35</v>
      </c>
      <c r="AB1169" s="4" t="s">
        <v>36</v>
      </c>
      <c r="AC1169" s="4" t="s">
        <v>16</v>
      </c>
      <c r="AD1169" s="4" t="s">
        <v>17</v>
      </c>
      <c r="AE1169" s="4" t="s">
        <v>38</v>
      </c>
      <c r="AF1169" s="4" t="s">
        <v>16</v>
      </c>
      <c r="AG1169" s="4" t="s">
        <v>16</v>
      </c>
      <c r="AH1169" s="4" t="s">
        <v>16</v>
      </c>
      <c r="AI1169" s="4" t="s">
        <v>40</v>
      </c>
      <c r="AJ1169" s="4" t="s">
        <v>41</v>
      </c>
      <c r="AK1169" s="4" t="s">
        <v>18</v>
      </c>
      <c r="AL1169" s="4" t="s">
        <v>16</v>
      </c>
      <c r="AP1169" s="4" t="s">
        <v>42</v>
      </c>
      <c r="AT1169" s="4" t="s">
        <v>57</v>
      </c>
      <c r="AW1169" s="6" t="s">
        <v>14</v>
      </c>
      <c r="AX1169" s="4" t="s">
        <v>1422</v>
      </c>
      <c r="AY1169" s="4" t="s">
        <v>22</v>
      </c>
      <c r="AZ1169" s="4" t="s">
        <v>23</v>
      </c>
      <c r="BA1169" s="4" t="s">
        <v>24</v>
      </c>
      <c r="BB1169" s="4" t="s">
        <v>46</v>
      </c>
      <c r="BC1169" s="4" t="s">
        <v>25</v>
      </c>
      <c r="BD1169" s="4" t="s">
        <v>47</v>
      </c>
      <c r="BE1169" s="4" t="s">
        <v>26</v>
      </c>
      <c r="BF1169" s="4" t="s">
        <v>27</v>
      </c>
      <c r="BG1169" s="4" t="s">
        <v>48</v>
      </c>
      <c r="BH1169" s="4" t="s">
        <v>28</v>
      </c>
      <c r="BI1169" s="4" t="s">
        <v>29</v>
      </c>
      <c r="BJ1169" s="4" t="s">
        <v>49</v>
      </c>
      <c r="BK1169" s="4" t="s">
        <v>30</v>
      </c>
      <c r="BL1169" s="4" t="s">
        <v>16</v>
      </c>
      <c r="BN1169" s="4" t="s">
        <v>16</v>
      </c>
      <c r="BO1169" s="4" t="s">
        <v>2699</v>
      </c>
      <c r="BP1169" s="4" t="s">
        <v>2700</v>
      </c>
      <c r="BQ1169" s="4" t="s">
        <v>2701</v>
      </c>
      <c r="BR1169" s="4" t="s">
        <v>2681</v>
      </c>
      <c r="BS1169" s="4" t="s">
        <v>2702</v>
      </c>
      <c r="BT1169" s="4" t="s">
        <v>2703</v>
      </c>
      <c r="BU1169" s="4" t="s">
        <v>2704</v>
      </c>
      <c r="BV1169" s="4" t="s">
        <v>2705</v>
      </c>
      <c r="BW1169" s="4" t="s">
        <v>2706</v>
      </c>
      <c r="BX1169" s="4" t="s">
        <v>2707</v>
      </c>
      <c r="BY1169" s="4" t="s">
        <v>2708</v>
      </c>
      <c r="BZ1169" s="4" t="s">
        <v>16</v>
      </c>
      <c r="CB1169" s="4" t="s">
        <v>2692</v>
      </c>
      <c r="CC1169" s="4" t="s">
        <v>2693</v>
      </c>
      <c r="CD1169" s="4" t="s">
        <v>55</v>
      </c>
      <c r="CG1169" s="4" t="s">
        <v>57</v>
      </c>
      <c r="CH1169" s="4" t="s">
        <v>2683</v>
      </c>
      <c r="CI1169" s="4" t="s">
        <v>2683</v>
      </c>
      <c r="CJ1169" s="4" t="s">
        <v>10189</v>
      </c>
      <c r="CK1169" s="4" t="s">
        <v>10188</v>
      </c>
      <c r="CL1169" s="4" t="s">
        <v>2683</v>
      </c>
      <c r="CM1169" s="4" t="s">
        <v>2683</v>
      </c>
      <c r="CN1169" s="4" t="s">
        <v>10189</v>
      </c>
      <c r="CO1169" s="4" t="s">
        <v>10194</v>
      </c>
      <c r="CP1169" s="4" t="s">
        <v>2682</v>
      </c>
      <c r="CQ1169" s="4" t="s">
        <v>2682</v>
      </c>
      <c r="CR1169" s="4" t="s">
        <v>6264</v>
      </c>
      <c r="CS1169" s="4" t="s">
        <v>10218</v>
      </c>
      <c r="CT1169" s="4" t="s">
        <v>10218</v>
      </c>
      <c r="CU1169" s="4" t="s">
        <v>10188</v>
      </c>
      <c r="CV1169" s="4" t="s">
        <v>10218</v>
      </c>
      <c r="CW1169" s="4" t="s">
        <v>2683</v>
      </c>
      <c r="CX1169" s="4" t="s">
        <v>10188</v>
      </c>
      <c r="CY1169" s="4" t="s">
        <v>10188</v>
      </c>
      <c r="DA1169" s="4" t="s">
        <v>2682</v>
      </c>
      <c r="DB1169" s="4" t="s">
        <v>10194</v>
      </c>
      <c r="DC1169" s="4" t="s">
        <v>2682</v>
      </c>
      <c r="DD1169" s="4" t="s">
        <v>2682</v>
      </c>
      <c r="DE1169" s="4" t="s">
        <v>2683</v>
      </c>
      <c r="DF1169" s="4" t="s">
        <v>10188</v>
      </c>
      <c r="DH1169" s="4" t="s">
        <v>6265</v>
      </c>
      <c r="DI1169" s="4" t="s">
        <v>6266</v>
      </c>
      <c r="DJ1169" s="4" t="s">
        <v>6267</v>
      </c>
      <c r="DK1169" s="4" t="s">
        <v>6266</v>
      </c>
      <c r="DL1169" s="4" t="s">
        <v>6268</v>
      </c>
      <c r="DM1169" s="4" t="s">
        <v>443</v>
      </c>
      <c r="DN1169" s="4" t="s">
        <v>443</v>
      </c>
      <c r="DO1169" s="4" t="s">
        <v>6269</v>
      </c>
      <c r="DP1169" s="5">
        <v>42132.842152777775</v>
      </c>
      <c r="DQ1169" s="5">
        <v>42132.846956018519</v>
      </c>
      <c r="DT1169" s="5">
        <v>42132.846956018519</v>
      </c>
    </row>
    <row r="1170" spans="1:124" ht="38.25" x14ac:dyDescent="0.2">
      <c r="A1170" s="4">
        <v>6.3566709467350899E+17</v>
      </c>
      <c r="B1170" s="4" t="s">
        <v>140</v>
      </c>
      <c r="D1170" s="6" t="s">
        <v>7</v>
      </c>
      <c r="E1170" s="6" t="s">
        <v>8</v>
      </c>
      <c r="F1170" s="6" t="s">
        <v>9</v>
      </c>
      <c r="G1170" s="6" t="s">
        <v>10</v>
      </c>
      <c r="H1170" s="4" t="s">
        <v>123</v>
      </c>
      <c r="I1170" s="4" t="s">
        <v>180</v>
      </c>
      <c r="K1170" s="4" t="s">
        <v>2489</v>
      </c>
      <c r="M1170" s="4" t="s">
        <v>2489</v>
      </c>
      <c r="O1170" s="4" t="s">
        <v>2489</v>
      </c>
      <c r="P1170" s="6">
        <v>1959</v>
      </c>
      <c r="Q1170" s="6" t="s">
        <v>13</v>
      </c>
      <c r="R1170" s="6" t="s">
        <v>14</v>
      </c>
      <c r="S1170" s="4" t="s">
        <v>34</v>
      </c>
      <c r="T1170" s="6">
        <v>8</v>
      </c>
      <c r="U1170" s="6">
        <v>2</v>
      </c>
      <c r="V1170" s="6">
        <v>10</v>
      </c>
      <c r="W1170" s="6">
        <v>4</v>
      </c>
      <c r="X1170" s="6">
        <f t="shared" si="36"/>
        <v>2</v>
      </c>
      <c r="Y1170" s="6">
        <f t="shared" si="37"/>
        <v>2</v>
      </c>
      <c r="Z1170" s="6">
        <v>8</v>
      </c>
      <c r="AA1170" s="4" t="s">
        <v>35</v>
      </c>
      <c r="AB1170" s="4" t="s">
        <v>36</v>
      </c>
      <c r="AC1170" s="4" t="s">
        <v>37</v>
      </c>
      <c r="AD1170" s="4" t="s">
        <v>17</v>
      </c>
      <c r="AE1170" s="4" t="s">
        <v>38</v>
      </c>
      <c r="AF1170" s="4" t="s">
        <v>39</v>
      </c>
      <c r="AG1170" s="4" t="s">
        <v>16</v>
      </c>
      <c r="AH1170" s="4" t="s">
        <v>16</v>
      </c>
      <c r="AI1170" s="4" t="s">
        <v>40</v>
      </c>
      <c r="AJ1170" s="4" t="s">
        <v>41</v>
      </c>
      <c r="AK1170" s="4" t="s">
        <v>18</v>
      </c>
      <c r="AL1170" s="4" t="s">
        <v>16</v>
      </c>
      <c r="AP1170" s="4" t="s">
        <v>42</v>
      </c>
      <c r="AQ1170" s="4" t="s">
        <v>55</v>
      </c>
      <c r="AR1170" s="4" t="s">
        <v>20</v>
      </c>
      <c r="AW1170" s="6" t="s">
        <v>14</v>
      </c>
      <c r="AX1170" s="4" t="s">
        <v>1423</v>
      </c>
      <c r="AY1170" s="4" t="s">
        <v>22</v>
      </c>
      <c r="AZ1170" s="4" t="s">
        <v>16</v>
      </c>
      <c r="BA1170" s="4" t="s">
        <v>16</v>
      </c>
      <c r="BB1170" s="4" t="s">
        <v>16</v>
      </c>
      <c r="BC1170" s="4" t="s">
        <v>16</v>
      </c>
      <c r="BD1170" s="4" t="s">
        <v>16</v>
      </c>
      <c r="BE1170" s="4" t="s">
        <v>16</v>
      </c>
      <c r="BF1170" s="4" t="s">
        <v>27</v>
      </c>
      <c r="BG1170" s="4" t="s">
        <v>16</v>
      </c>
      <c r="BH1170" s="4" t="s">
        <v>28</v>
      </c>
      <c r="BI1170" s="4" t="s">
        <v>16</v>
      </c>
      <c r="BJ1170" s="4" t="s">
        <v>16</v>
      </c>
      <c r="BK1170" s="4" t="s">
        <v>30</v>
      </c>
      <c r="BL1170" s="4" t="s">
        <v>16</v>
      </c>
      <c r="BN1170" s="4" t="s">
        <v>16</v>
      </c>
      <c r="BO1170" s="4" t="s">
        <v>16</v>
      </c>
      <c r="BP1170" s="4" t="s">
        <v>16</v>
      </c>
      <c r="BQ1170" s="4" t="s">
        <v>16</v>
      </c>
      <c r="BR1170" s="4" t="s">
        <v>16</v>
      </c>
      <c r="BS1170" s="4" t="s">
        <v>16</v>
      </c>
      <c r="BT1170" s="4" t="s">
        <v>16</v>
      </c>
      <c r="BU1170" s="4" t="s">
        <v>16</v>
      </c>
      <c r="BV1170" s="4" t="s">
        <v>16</v>
      </c>
      <c r="BW1170" s="4" t="s">
        <v>16</v>
      </c>
      <c r="BX1170" s="4" t="s">
        <v>16</v>
      </c>
      <c r="BY1170" s="4" t="s">
        <v>16</v>
      </c>
      <c r="BZ1170" s="4" t="s">
        <v>43</v>
      </c>
      <c r="CA1170" s="4" t="s">
        <v>6270</v>
      </c>
      <c r="CE1170" s="4" t="s">
        <v>20</v>
      </c>
      <c r="CH1170" s="4" t="s">
        <v>2683</v>
      </c>
      <c r="CI1170" s="4" t="s">
        <v>2683</v>
      </c>
      <c r="CJ1170" s="4" t="s">
        <v>2683</v>
      </c>
      <c r="CN1170" s="4" t="s">
        <v>10188</v>
      </c>
      <c r="CO1170" s="4" t="s">
        <v>10188</v>
      </c>
      <c r="CP1170" s="4" t="s">
        <v>10194</v>
      </c>
      <c r="CQ1170" s="4" t="s">
        <v>10194</v>
      </c>
      <c r="CS1170" s="4" t="s">
        <v>2683</v>
      </c>
      <c r="CT1170" s="4" t="s">
        <v>10188</v>
      </c>
      <c r="CU1170" s="4" t="s">
        <v>2683</v>
      </c>
      <c r="CV1170" s="4" t="s">
        <v>10188</v>
      </c>
      <c r="CW1170" s="4" t="s">
        <v>2683</v>
      </c>
      <c r="CX1170" s="4" t="s">
        <v>10188</v>
      </c>
      <c r="CY1170" s="4" t="s">
        <v>2683</v>
      </c>
      <c r="DA1170" s="4" t="s">
        <v>10189</v>
      </c>
      <c r="DB1170" s="4" t="s">
        <v>10218</v>
      </c>
      <c r="DC1170" s="4" t="s">
        <v>10218</v>
      </c>
      <c r="DD1170" s="4" t="s">
        <v>10189</v>
      </c>
      <c r="DE1170" s="4" t="s">
        <v>2683</v>
      </c>
      <c r="DF1170" s="4" t="s">
        <v>2683</v>
      </c>
      <c r="DG1170" s="4" t="s">
        <v>6271</v>
      </c>
      <c r="DI1170" s="4" t="s">
        <v>6272</v>
      </c>
      <c r="DJ1170" s="4" t="s">
        <v>6273</v>
      </c>
      <c r="DK1170" s="4" t="s">
        <v>6274</v>
      </c>
      <c r="DL1170" s="4" t="s">
        <v>6275</v>
      </c>
      <c r="DM1170" s="4" t="s">
        <v>5985</v>
      </c>
      <c r="DN1170" s="4" t="s">
        <v>6276</v>
      </c>
      <c r="DO1170" s="4" t="s">
        <v>6277</v>
      </c>
      <c r="DP1170" s="5">
        <v>42132.845682870371</v>
      </c>
      <c r="DQ1170" s="5">
        <v>42132.854062500002</v>
      </c>
      <c r="DT1170" s="5">
        <v>42132.854062500002</v>
      </c>
    </row>
    <row r="1171" spans="1:124" ht="63.75" x14ac:dyDescent="0.2">
      <c r="A1171" s="4">
        <v>6.3566710026940698E+17</v>
      </c>
      <c r="B1171" s="4" t="s">
        <v>50</v>
      </c>
      <c r="D1171" s="6" t="s">
        <v>7</v>
      </c>
      <c r="E1171" s="6" t="s">
        <v>8</v>
      </c>
      <c r="F1171" s="6" t="s">
        <v>9</v>
      </c>
      <c r="G1171" s="6" t="s">
        <v>69</v>
      </c>
      <c r="I1171" s="4" t="s">
        <v>2489</v>
      </c>
      <c r="K1171" s="4" t="s">
        <v>2489</v>
      </c>
      <c r="M1171" s="4" t="s">
        <v>2489</v>
      </c>
      <c r="N1171" s="4" t="s">
        <v>570</v>
      </c>
      <c r="O1171" s="4" t="s">
        <v>1424</v>
      </c>
      <c r="P1171" s="6">
        <v>1978</v>
      </c>
      <c r="Q1171" s="6" t="s">
        <v>61</v>
      </c>
      <c r="R1171" s="6" t="s">
        <v>9</v>
      </c>
      <c r="S1171" s="4" t="s">
        <v>15</v>
      </c>
      <c r="T1171" s="6">
        <v>9</v>
      </c>
      <c r="U1171" s="6">
        <v>1</v>
      </c>
      <c r="V1171" s="6">
        <v>9</v>
      </c>
      <c r="W1171" s="6">
        <v>3</v>
      </c>
      <c r="X1171" s="6">
        <f t="shared" si="36"/>
        <v>0</v>
      </c>
      <c r="Y1171" s="6">
        <f t="shared" si="37"/>
        <v>2</v>
      </c>
      <c r="Z1171" s="6">
        <v>0</v>
      </c>
      <c r="AA1171" s="4" t="s">
        <v>16</v>
      </c>
      <c r="AB1171" s="4" t="s">
        <v>16</v>
      </c>
      <c r="AC1171" s="4" t="s">
        <v>16</v>
      </c>
      <c r="AD1171" s="4" t="s">
        <v>16</v>
      </c>
      <c r="AE1171" s="4" t="s">
        <v>16</v>
      </c>
      <c r="AF1171" s="4" t="s">
        <v>16</v>
      </c>
      <c r="AG1171" s="4" t="s">
        <v>16</v>
      </c>
      <c r="AH1171" s="4" t="s">
        <v>16</v>
      </c>
      <c r="AI1171" s="4" t="s">
        <v>40</v>
      </c>
      <c r="AJ1171" s="4" t="s">
        <v>41</v>
      </c>
      <c r="AK1171" s="4" t="s">
        <v>18</v>
      </c>
      <c r="AL1171" s="4" t="s">
        <v>16</v>
      </c>
      <c r="AW1171" s="6" t="s">
        <v>14</v>
      </c>
      <c r="AX1171" s="4" t="s">
        <v>1425</v>
      </c>
      <c r="AY1171" s="4" t="s">
        <v>16</v>
      </c>
      <c r="AZ1171" s="4" t="s">
        <v>23</v>
      </c>
      <c r="BA1171" s="4" t="s">
        <v>16</v>
      </c>
      <c r="BB1171" s="4" t="s">
        <v>16</v>
      </c>
      <c r="BC1171" s="4" t="s">
        <v>25</v>
      </c>
      <c r="BD1171" s="4" t="s">
        <v>16</v>
      </c>
      <c r="BE1171" s="4" t="s">
        <v>16</v>
      </c>
      <c r="BF1171" s="4" t="s">
        <v>16</v>
      </c>
      <c r="BG1171" s="4" t="s">
        <v>16</v>
      </c>
      <c r="BH1171" s="4" t="s">
        <v>28</v>
      </c>
      <c r="BI1171" s="4" t="s">
        <v>16</v>
      </c>
      <c r="BJ1171" s="4" t="s">
        <v>16</v>
      </c>
      <c r="BK1171" s="4" t="s">
        <v>30</v>
      </c>
      <c r="BL1171" s="4" t="s">
        <v>16</v>
      </c>
      <c r="BN1171" s="4" t="s">
        <v>16</v>
      </c>
      <c r="BO1171" s="4" t="s">
        <v>16</v>
      </c>
      <c r="BP1171" s="4" t="s">
        <v>16</v>
      </c>
      <c r="BQ1171" s="4" t="s">
        <v>16</v>
      </c>
      <c r="BR1171" s="4" t="s">
        <v>2681</v>
      </c>
      <c r="BS1171" s="4" t="s">
        <v>2702</v>
      </c>
      <c r="BT1171" s="4" t="s">
        <v>16</v>
      </c>
      <c r="BU1171" s="4" t="s">
        <v>16</v>
      </c>
      <c r="BV1171" s="4" t="s">
        <v>16</v>
      </c>
      <c r="BW1171" s="4" t="s">
        <v>2706</v>
      </c>
      <c r="BX1171" s="4" t="s">
        <v>2707</v>
      </c>
      <c r="BY1171" s="4" t="s">
        <v>16</v>
      </c>
      <c r="BZ1171" s="4" t="s">
        <v>16</v>
      </c>
      <c r="CC1171" s="4" t="s">
        <v>2693</v>
      </c>
      <c r="CH1171" s="4" t="s">
        <v>10194</v>
      </c>
      <c r="CI1171" s="4" t="s">
        <v>2683</v>
      </c>
      <c r="CJ1171" s="4" t="s">
        <v>10194</v>
      </c>
      <c r="CN1171" s="4" t="s">
        <v>10218</v>
      </c>
      <c r="CO1171" s="4" t="s">
        <v>10189</v>
      </c>
      <c r="CP1171" s="4" t="s">
        <v>10218</v>
      </c>
      <c r="CQ1171" s="4" t="s">
        <v>10218</v>
      </c>
      <c r="CS1171" s="4" t="s">
        <v>10218</v>
      </c>
      <c r="CT1171" s="4" t="s">
        <v>10194</v>
      </c>
      <c r="CU1171" s="4" t="s">
        <v>10194</v>
      </c>
      <c r="CV1171" s="4" t="s">
        <v>10189</v>
      </c>
      <c r="CW1171" s="4" t="s">
        <v>10218</v>
      </c>
      <c r="CX1171" s="4" t="s">
        <v>2682</v>
      </c>
      <c r="CY1171" s="4" t="s">
        <v>10189</v>
      </c>
      <c r="DA1171" s="4" t="s">
        <v>2682</v>
      </c>
      <c r="DB1171" s="4" t="s">
        <v>2682</v>
      </c>
      <c r="DC1171" s="4" t="s">
        <v>2682</v>
      </c>
      <c r="DD1171" s="4" t="s">
        <v>10189</v>
      </c>
      <c r="DE1171" s="4" t="s">
        <v>10189</v>
      </c>
      <c r="DF1171" s="4" t="s">
        <v>2682</v>
      </c>
      <c r="DH1171" s="4" t="s">
        <v>6278</v>
      </c>
      <c r="DI1171" s="4" t="s">
        <v>6279</v>
      </c>
      <c r="DJ1171" s="4" t="s">
        <v>6280</v>
      </c>
      <c r="DK1171" s="4" t="s">
        <v>6281</v>
      </c>
      <c r="DL1171" s="4" t="s">
        <v>6282</v>
      </c>
      <c r="DN1171" s="4" t="s">
        <v>6283</v>
      </c>
      <c r="DO1171" s="4" t="s">
        <v>6284</v>
      </c>
      <c r="DP1171" s="5">
        <v>42132.852152777778</v>
      </c>
      <c r="DQ1171" s="5">
        <v>42132.864074074074</v>
      </c>
      <c r="DT1171" s="5">
        <v>42132.864074074074</v>
      </c>
    </row>
    <row r="1172" spans="1:124" ht="63.75" x14ac:dyDescent="0.2">
      <c r="A1172" s="4">
        <v>6.3566710030542502E+17</v>
      </c>
      <c r="B1172" s="4" t="s">
        <v>632</v>
      </c>
      <c r="D1172" s="6" t="s">
        <v>7</v>
      </c>
      <c r="E1172" s="6" t="s">
        <v>8</v>
      </c>
      <c r="F1172" s="6" t="s">
        <v>9</v>
      </c>
      <c r="G1172" s="6" t="s">
        <v>10</v>
      </c>
      <c r="H1172" s="4" t="s">
        <v>94</v>
      </c>
      <c r="I1172" s="4" t="s">
        <v>1426</v>
      </c>
      <c r="K1172" s="4" t="s">
        <v>2489</v>
      </c>
      <c r="M1172" s="4" t="s">
        <v>2489</v>
      </c>
      <c r="O1172" s="4" t="s">
        <v>2489</v>
      </c>
      <c r="P1172" s="6">
        <v>1948</v>
      </c>
      <c r="Q1172" s="6" t="s">
        <v>13</v>
      </c>
      <c r="R1172" s="6" t="s">
        <v>14</v>
      </c>
      <c r="S1172" s="4" t="s">
        <v>53</v>
      </c>
      <c r="T1172" s="6">
        <v>9</v>
      </c>
      <c r="U1172" s="6">
        <v>2.5</v>
      </c>
      <c r="V1172" s="6">
        <v>9</v>
      </c>
      <c r="W1172" s="6">
        <v>3</v>
      </c>
      <c r="X1172" s="6">
        <f t="shared" si="36"/>
        <v>0</v>
      </c>
      <c r="Y1172" s="6">
        <f t="shared" si="37"/>
        <v>0.5</v>
      </c>
      <c r="Z1172" s="6">
        <v>2</v>
      </c>
      <c r="AA1172" s="4" t="s">
        <v>35</v>
      </c>
      <c r="AB1172" s="4" t="s">
        <v>36</v>
      </c>
      <c r="AC1172" s="4" t="s">
        <v>16</v>
      </c>
      <c r="AD1172" s="4" t="s">
        <v>17</v>
      </c>
      <c r="AE1172" s="4" t="s">
        <v>38</v>
      </c>
      <c r="AF1172" s="4" t="s">
        <v>16</v>
      </c>
      <c r="AG1172" s="4" t="s">
        <v>16</v>
      </c>
      <c r="AH1172" s="4" t="s">
        <v>16</v>
      </c>
      <c r="AI1172" s="4" t="s">
        <v>16</v>
      </c>
      <c r="AJ1172" s="4" t="s">
        <v>41</v>
      </c>
      <c r="AK1172" s="4" t="s">
        <v>16</v>
      </c>
      <c r="AL1172" s="4" t="s">
        <v>43</v>
      </c>
      <c r="AM1172" s="4" t="s">
        <v>1427</v>
      </c>
      <c r="AP1172" s="4" t="s">
        <v>42</v>
      </c>
      <c r="AQ1172" s="4" t="s">
        <v>55</v>
      </c>
      <c r="AW1172" s="6" t="s">
        <v>14</v>
      </c>
      <c r="AX1172" s="4" t="s">
        <v>1428</v>
      </c>
      <c r="AY1172" s="4" t="s">
        <v>22</v>
      </c>
      <c r="AZ1172" s="4" t="s">
        <v>23</v>
      </c>
      <c r="BA1172" s="4" t="s">
        <v>16</v>
      </c>
      <c r="BB1172" s="4" t="s">
        <v>16</v>
      </c>
      <c r="BC1172" s="4" t="s">
        <v>25</v>
      </c>
      <c r="BD1172" s="4" t="s">
        <v>16</v>
      </c>
      <c r="BE1172" s="4" t="s">
        <v>16</v>
      </c>
      <c r="BF1172" s="4" t="s">
        <v>27</v>
      </c>
      <c r="BG1172" s="4" t="s">
        <v>48</v>
      </c>
      <c r="BH1172" s="4" t="s">
        <v>28</v>
      </c>
      <c r="BI1172" s="4" t="s">
        <v>29</v>
      </c>
      <c r="BJ1172" s="4" t="s">
        <v>16</v>
      </c>
      <c r="BK1172" s="4" t="s">
        <v>30</v>
      </c>
      <c r="BL1172" s="4" t="s">
        <v>16</v>
      </c>
      <c r="BN1172" s="4" t="s">
        <v>16</v>
      </c>
      <c r="BO1172" s="4" t="s">
        <v>16</v>
      </c>
      <c r="BP1172" s="4" t="s">
        <v>2700</v>
      </c>
      <c r="BQ1172" s="4" t="s">
        <v>16</v>
      </c>
      <c r="BR1172" s="4" t="s">
        <v>2681</v>
      </c>
      <c r="BS1172" s="4" t="s">
        <v>2702</v>
      </c>
      <c r="BT1172" s="4" t="s">
        <v>2703</v>
      </c>
      <c r="BU1172" s="4" t="s">
        <v>16</v>
      </c>
      <c r="BV1172" s="4" t="s">
        <v>16</v>
      </c>
      <c r="BW1172" s="4" t="s">
        <v>16</v>
      </c>
      <c r="BX1172" s="4" t="s">
        <v>2707</v>
      </c>
      <c r="BY1172" s="4" t="s">
        <v>16</v>
      </c>
      <c r="BZ1172" s="4" t="s">
        <v>16</v>
      </c>
      <c r="CC1172" s="4" t="s">
        <v>2693</v>
      </c>
      <c r="CD1172" s="4" t="s">
        <v>55</v>
      </c>
      <c r="CG1172" s="4" t="s">
        <v>57</v>
      </c>
      <c r="CH1172" s="4" t="s">
        <v>2683</v>
      </c>
      <c r="CI1172" s="4" t="s">
        <v>2683</v>
      </c>
      <c r="CJ1172" s="4" t="s">
        <v>2683</v>
      </c>
      <c r="CN1172" s="4" t="s">
        <v>10188</v>
      </c>
      <c r="CO1172" s="4" t="s">
        <v>10194</v>
      </c>
      <c r="CP1172" s="4" t="s">
        <v>2682</v>
      </c>
      <c r="CQ1172" s="4" t="s">
        <v>2682</v>
      </c>
      <c r="CR1172" s="4" t="s">
        <v>6285</v>
      </c>
      <c r="CS1172" s="4" t="s">
        <v>10194</v>
      </c>
      <c r="CT1172" s="4" t="s">
        <v>10194</v>
      </c>
      <c r="CU1172" s="4" t="s">
        <v>10188</v>
      </c>
      <c r="CV1172" s="4" t="s">
        <v>10218</v>
      </c>
      <c r="CW1172" s="4" t="s">
        <v>10188</v>
      </c>
      <c r="CX1172" s="4" t="s">
        <v>10189</v>
      </c>
      <c r="CY1172" s="4" t="s">
        <v>2683</v>
      </c>
      <c r="CZ1172" s="4" t="s">
        <v>6286</v>
      </c>
      <c r="DA1172" s="4" t="s">
        <v>2682</v>
      </c>
      <c r="DB1172" s="4" t="s">
        <v>2682</v>
      </c>
      <c r="DC1172" s="4" t="s">
        <v>10189</v>
      </c>
      <c r="DD1172" s="4" t="s">
        <v>10218</v>
      </c>
      <c r="DE1172" s="4" t="s">
        <v>10194</v>
      </c>
      <c r="DF1172" s="4" t="s">
        <v>2683</v>
      </c>
      <c r="DG1172" s="4" t="s">
        <v>6287</v>
      </c>
      <c r="DI1172" s="4" t="s">
        <v>956</v>
      </c>
      <c r="DJ1172" s="4" t="s">
        <v>6288</v>
      </c>
      <c r="DK1172" s="4" t="s">
        <v>6289</v>
      </c>
      <c r="DL1172" s="4" t="s">
        <v>6290</v>
      </c>
      <c r="DM1172" s="4" t="s">
        <v>6291</v>
      </c>
      <c r="DN1172" s="4" t="s">
        <v>6292</v>
      </c>
      <c r="DO1172" s="4" t="s">
        <v>6293</v>
      </c>
      <c r="DP1172" s="5">
        <v>42132.852199074077</v>
      </c>
      <c r="DQ1172" s="5">
        <v>42132.863078703704</v>
      </c>
      <c r="DT1172" s="5">
        <v>42132.863078703704</v>
      </c>
    </row>
    <row r="1173" spans="1:124" x14ac:dyDescent="0.2">
      <c r="A1173" s="4">
        <v>6.3566710203438502E+17</v>
      </c>
      <c r="I1173" s="4" t="s">
        <v>2489</v>
      </c>
      <c r="K1173" s="4" t="s">
        <v>2489</v>
      </c>
      <c r="M1173" s="4" t="s">
        <v>2489</v>
      </c>
      <c r="O1173" s="4" t="s">
        <v>2489</v>
      </c>
      <c r="X1173" s="6">
        <f t="shared" si="36"/>
        <v>0</v>
      </c>
      <c r="Y1173" s="6">
        <f t="shared" si="37"/>
        <v>0</v>
      </c>
      <c r="DP1173" s="5">
        <v>42132.854201388887</v>
      </c>
      <c r="DT1173" s="5">
        <v>42132.854201388887</v>
      </c>
    </row>
    <row r="1174" spans="1:124" ht="38.25" x14ac:dyDescent="0.2">
      <c r="A1174" s="4">
        <v>6.3566710339455795E+17</v>
      </c>
      <c r="B1174" s="4" t="s">
        <v>285</v>
      </c>
      <c r="D1174" s="6" t="s">
        <v>108</v>
      </c>
      <c r="E1174" s="6" t="s">
        <v>8</v>
      </c>
      <c r="F1174" s="6" t="s">
        <v>9</v>
      </c>
      <c r="G1174" s="6" t="s">
        <v>83</v>
      </c>
      <c r="I1174" s="4" t="s">
        <v>2489</v>
      </c>
      <c r="J1174" s="4" t="s">
        <v>352</v>
      </c>
      <c r="K1174" s="4" t="s">
        <v>353</v>
      </c>
      <c r="M1174" s="4" t="s">
        <v>2489</v>
      </c>
      <c r="O1174" s="4" t="s">
        <v>2489</v>
      </c>
      <c r="P1174" s="6">
        <v>1986</v>
      </c>
      <c r="Q1174" s="6" t="s">
        <v>61</v>
      </c>
      <c r="R1174" s="6" t="s">
        <v>14</v>
      </c>
      <c r="S1174" s="4" t="s">
        <v>15</v>
      </c>
      <c r="X1174" s="6">
        <f t="shared" si="36"/>
        <v>0</v>
      </c>
      <c r="Y1174" s="6">
        <f t="shared" si="37"/>
        <v>0</v>
      </c>
      <c r="Z1174" s="6">
        <v>0</v>
      </c>
      <c r="AA1174" s="4" t="s">
        <v>16</v>
      </c>
      <c r="AB1174" s="4" t="s">
        <v>16</v>
      </c>
      <c r="AC1174" s="4" t="s">
        <v>16</v>
      </c>
      <c r="AD1174" s="4" t="s">
        <v>16</v>
      </c>
      <c r="AE1174" s="4" t="s">
        <v>16</v>
      </c>
      <c r="AF1174" s="4" t="s">
        <v>16</v>
      </c>
      <c r="AG1174" s="4" t="s">
        <v>16</v>
      </c>
      <c r="AH1174" s="4" t="s">
        <v>16</v>
      </c>
      <c r="AI1174" s="4" t="s">
        <v>16</v>
      </c>
      <c r="AJ1174" s="4" t="s">
        <v>16</v>
      </c>
      <c r="AK1174" s="4" t="s">
        <v>16</v>
      </c>
      <c r="AL1174" s="4" t="s">
        <v>16</v>
      </c>
      <c r="AN1174" s="6" t="s">
        <v>86</v>
      </c>
      <c r="AW1174" s="6" t="s">
        <v>14</v>
      </c>
      <c r="AX1174" s="4" t="s">
        <v>1429</v>
      </c>
      <c r="AY1174" s="4" t="s">
        <v>16</v>
      </c>
      <c r="AZ1174" s="4" t="s">
        <v>23</v>
      </c>
      <c r="BA1174" s="4" t="s">
        <v>16</v>
      </c>
      <c r="BB1174" s="4" t="s">
        <v>16</v>
      </c>
      <c r="BC1174" s="4" t="s">
        <v>16</v>
      </c>
      <c r="BD1174" s="4" t="s">
        <v>16</v>
      </c>
      <c r="BE1174" s="4" t="s">
        <v>16</v>
      </c>
      <c r="BF1174" s="4" t="s">
        <v>16</v>
      </c>
      <c r="BG1174" s="4" t="s">
        <v>16</v>
      </c>
      <c r="BH1174" s="4" t="s">
        <v>16</v>
      </c>
      <c r="BI1174" s="4" t="s">
        <v>16</v>
      </c>
      <c r="BJ1174" s="4" t="s">
        <v>16</v>
      </c>
      <c r="BK1174" s="4" t="s">
        <v>16</v>
      </c>
      <c r="BL1174" s="4" t="s">
        <v>16</v>
      </c>
      <c r="BN1174" s="4" t="s">
        <v>16</v>
      </c>
      <c r="BO1174" s="4" t="s">
        <v>2699</v>
      </c>
      <c r="BP1174" s="4" t="s">
        <v>16</v>
      </c>
      <c r="BQ1174" s="4" t="s">
        <v>2701</v>
      </c>
      <c r="BR1174" s="4" t="s">
        <v>16</v>
      </c>
      <c r="BS1174" s="4" t="s">
        <v>16</v>
      </c>
      <c r="BT1174" s="4" t="s">
        <v>16</v>
      </c>
      <c r="BU1174" s="4" t="s">
        <v>16</v>
      </c>
      <c r="BV1174" s="4" t="s">
        <v>16</v>
      </c>
      <c r="BW1174" s="4" t="s">
        <v>16</v>
      </c>
      <c r="BX1174" s="4" t="s">
        <v>16</v>
      </c>
      <c r="BY1174" s="4" t="s">
        <v>16</v>
      </c>
      <c r="BZ1174" s="4" t="s">
        <v>16</v>
      </c>
      <c r="CB1174" s="4" t="s">
        <v>2692</v>
      </c>
      <c r="CD1174" s="4" t="s">
        <v>55</v>
      </c>
      <c r="CH1174" s="4" t="s">
        <v>10218</v>
      </c>
      <c r="CI1174" s="4" t="s">
        <v>10194</v>
      </c>
      <c r="CJ1174" s="4" t="s">
        <v>2682</v>
      </c>
      <c r="CK1174" s="4" t="s">
        <v>10189</v>
      </c>
      <c r="CL1174" s="4" t="s">
        <v>10189</v>
      </c>
      <c r="CM1174" s="4" t="s">
        <v>10189</v>
      </c>
      <c r="CN1174" s="4" t="s">
        <v>10194</v>
      </c>
      <c r="CO1174" s="4" t="s">
        <v>10194</v>
      </c>
      <c r="CP1174" s="4" t="s">
        <v>10189</v>
      </c>
      <c r="CQ1174" s="4" t="s">
        <v>10189</v>
      </c>
      <c r="CS1174" s="4" t="s">
        <v>10218</v>
      </c>
      <c r="CT1174" s="4" t="s">
        <v>10218</v>
      </c>
      <c r="CU1174" s="4" t="s">
        <v>10194</v>
      </c>
      <c r="CV1174" s="4" t="s">
        <v>10194</v>
      </c>
      <c r="CW1174" s="4" t="s">
        <v>10218</v>
      </c>
      <c r="CX1174" s="4" t="s">
        <v>2682</v>
      </c>
      <c r="CY1174" s="4" t="s">
        <v>2682</v>
      </c>
      <c r="DA1174" s="4" t="s">
        <v>10218</v>
      </c>
      <c r="DB1174" s="4" t="s">
        <v>10218</v>
      </c>
      <c r="DC1174" s="4" t="s">
        <v>10218</v>
      </c>
      <c r="DD1174" s="4" t="s">
        <v>10189</v>
      </c>
      <c r="DE1174" s="4" t="s">
        <v>10194</v>
      </c>
      <c r="DF1174" s="4" t="s">
        <v>2682</v>
      </c>
      <c r="DH1174" s="4" t="s">
        <v>6294</v>
      </c>
      <c r="DI1174" s="4" t="s">
        <v>6295</v>
      </c>
      <c r="DJ1174" s="4" t="s">
        <v>6296</v>
      </c>
      <c r="DK1174" s="4" t="s">
        <v>6297</v>
      </c>
      <c r="DL1174" s="4" t="s">
        <v>5179</v>
      </c>
      <c r="DM1174" s="4" t="s">
        <v>6298</v>
      </c>
      <c r="DN1174" s="4" t="s">
        <v>6299</v>
      </c>
      <c r="DO1174" s="4" t="s">
        <v>6300</v>
      </c>
      <c r="DP1174" s="5">
        <v>42132.855775462966</v>
      </c>
      <c r="DQ1174" s="5">
        <v>42132.861574074072</v>
      </c>
      <c r="DT1174" s="5">
        <v>42132.861574074072</v>
      </c>
    </row>
    <row r="1175" spans="1:124" ht="89.25" x14ac:dyDescent="0.2">
      <c r="A1175" s="4">
        <v>6.3566710433980006E+17</v>
      </c>
      <c r="B1175" s="4" t="s">
        <v>89</v>
      </c>
      <c r="D1175" s="6" t="s">
        <v>90</v>
      </c>
      <c r="E1175" s="6" t="s">
        <v>256</v>
      </c>
      <c r="F1175" s="6" t="s">
        <v>91</v>
      </c>
      <c r="G1175" s="6" t="s">
        <v>10</v>
      </c>
      <c r="H1175" s="4" t="s">
        <v>51</v>
      </c>
      <c r="I1175" s="4" t="s">
        <v>141</v>
      </c>
      <c r="K1175" s="4" t="s">
        <v>2489</v>
      </c>
      <c r="M1175" s="4" t="s">
        <v>2489</v>
      </c>
      <c r="O1175" s="4" t="s">
        <v>2489</v>
      </c>
      <c r="P1175" s="6">
        <v>1989</v>
      </c>
      <c r="Q1175" s="6" t="s">
        <v>13</v>
      </c>
      <c r="R1175" s="6" t="s">
        <v>14</v>
      </c>
      <c r="S1175" s="4" t="s">
        <v>53</v>
      </c>
      <c r="X1175" s="6">
        <f t="shared" si="36"/>
        <v>0</v>
      </c>
      <c r="Y1175" s="6">
        <f t="shared" si="37"/>
        <v>0</v>
      </c>
      <c r="Z1175" s="6">
        <v>4</v>
      </c>
      <c r="AA1175" s="4" t="s">
        <v>16</v>
      </c>
      <c r="AB1175" s="4" t="s">
        <v>16</v>
      </c>
      <c r="AC1175" s="4" t="s">
        <v>16</v>
      </c>
      <c r="AD1175" s="4" t="s">
        <v>17</v>
      </c>
      <c r="AE1175" s="4" t="s">
        <v>16</v>
      </c>
      <c r="AF1175" s="4" t="s">
        <v>39</v>
      </c>
      <c r="AG1175" s="4" t="s">
        <v>16</v>
      </c>
      <c r="AH1175" s="4" t="s">
        <v>54</v>
      </c>
      <c r="AI1175" s="4" t="s">
        <v>16</v>
      </c>
      <c r="AJ1175" s="4" t="s">
        <v>16</v>
      </c>
      <c r="AK1175" s="4" t="s">
        <v>16</v>
      </c>
      <c r="AL1175" s="4" t="s">
        <v>16</v>
      </c>
      <c r="AO1175" s="4" t="s">
        <v>19</v>
      </c>
      <c r="AP1175" s="4" t="s">
        <v>42</v>
      </c>
      <c r="AR1175" s="4" t="s">
        <v>20</v>
      </c>
      <c r="AW1175" s="6" t="s">
        <v>14</v>
      </c>
      <c r="AX1175" s="4" t="s">
        <v>1430</v>
      </c>
      <c r="AY1175" s="4" t="s">
        <v>22</v>
      </c>
      <c r="AZ1175" s="4" t="s">
        <v>23</v>
      </c>
      <c r="BA1175" s="4" t="s">
        <v>16</v>
      </c>
      <c r="BB1175" s="4" t="s">
        <v>16</v>
      </c>
      <c r="BC1175" s="4" t="s">
        <v>16</v>
      </c>
      <c r="BD1175" s="4" t="s">
        <v>47</v>
      </c>
      <c r="BE1175" s="4" t="s">
        <v>26</v>
      </c>
      <c r="BF1175" s="4" t="s">
        <v>27</v>
      </c>
      <c r="BG1175" s="4" t="s">
        <v>48</v>
      </c>
      <c r="BH1175" s="4" t="s">
        <v>28</v>
      </c>
      <c r="BI1175" s="4" t="s">
        <v>29</v>
      </c>
      <c r="BJ1175" s="4" t="s">
        <v>16</v>
      </c>
      <c r="BK1175" s="4" t="s">
        <v>30</v>
      </c>
      <c r="BL1175" s="4" t="s">
        <v>16</v>
      </c>
      <c r="BN1175" s="4" t="s">
        <v>16</v>
      </c>
      <c r="BO1175" s="4" t="s">
        <v>2699</v>
      </c>
      <c r="BP1175" s="4" t="s">
        <v>2700</v>
      </c>
      <c r="BQ1175" s="4" t="s">
        <v>2701</v>
      </c>
      <c r="BR1175" s="4" t="s">
        <v>2681</v>
      </c>
      <c r="BS1175" s="4" t="s">
        <v>16</v>
      </c>
      <c r="BT1175" s="4" t="s">
        <v>2703</v>
      </c>
      <c r="BU1175" s="4" t="s">
        <v>16</v>
      </c>
      <c r="BV1175" s="4" t="s">
        <v>16</v>
      </c>
      <c r="BW1175" s="4" t="s">
        <v>2706</v>
      </c>
      <c r="BX1175" s="4" t="s">
        <v>2707</v>
      </c>
      <c r="BY1175" s="4" t="s">
        <v>2708</v>
      </c>
      <c r="BZ1175" s="4" t="s">
        <v>16</v>
      </c>
      <c r="CB1175" s="4" t="s">
        <v>2692</v>
      </c>
      <c r="CE1175" s="4" t="s">
        <v>20</v>
      </c>
      <c r="CH1175" s="4" t="s">
        <v>2683</v>
      </c>
      <c r="CI1175" s="4" t="s">
        <v>2683</v>
      </c>
      <c r="CJ1175" s="4" t="s">
        <v>2683</v>
      </c>
      <c r="CN1175" s="4" t="s">
        <v>10194</v>
      </c>
      <c r="CO1175" s="4" t="s">
        <v>10218</v>
      </c>
      <c r="CP1175" s="4" t="s">
        <v>10189</v>
      </c>
      <c r="CQ1175" s="4" t="s">
        <v>10218</v>
      </c>
      <c r="CS1175" s="4" t="s">
        <v>10194</v>
      </c>
      <c r="CT1175" s="4" t="s">
        <v>2682</v>
      </c>
      <c r="CU1175" s="4" t="s">
        <v>10188</v>
      </c>
      <c r="CV1175" s="4" t="s">
        <v>2682</v>
      </c>
      <c r="CW1175" s="4" t="s">
        <v>10189</v>
      </c>
      <c r="CX1175" s="4" t="s">
        <v>10194</v>
      </c>
      <c r="CY1175" s="4" t="s">
        <v>10194</v>
      </c>
      <c r="DA1175" s="4" t="s">
        <v>2682</v>
      </c>
      <c r="DB1175" s="4" t="s">
        <v>2682</v>
      </c>
      <c r="DC1175" s="4" t="s">
        <v>10194</v>
      </c>
      <c r="DD1175" s="4" t="s">
        <v>2682</v>
      </c>
      <c r="DE1175" s="4" t="s">
        <v>10189</v>
      </c>
      <c r="DF1175" s="4" t="s">
        <v>10194</v>
      </c>
      <c r="DG1175" s="4" t="s">
        <v>6301</v>
      </c>
      <c r="DK1175" s="4" t="s">
        <v>6302</v>
      </c>
      <c r="DO1175" s="4" t="s">
        <v>6303</v>
      </c>
      <c r="DP1175" s="5">
        <v>42132.856863425928</v>
      </c>
      <c r="DQ1175" s="5">
        <v>42132.86341435185</v>
      </c>
      <c r="DT1175" s="5">
        <v>42132.86341435185</v>
      </c>
    </row>
    <row r="1176" spans="1:124" x14ac:dyDescent="0.2">
      <c r="A1176" s="4">
        <v>6.3566710456941696E+17</v>
      </c>
      <c r="I1176" s="4" t="s">
        <v>2489</v>
      </c>
      <c r="K1176" s="4" t="s">
        <v>2489</v>
      </c>
      <c r="M1176" s="4" t="s">
        <v>2489</v>
      </c>
      <c r="O1176" s="4" t="s">
        <v>2489</v>
      </c>
      <c r="X1176" s="6">
        <f t="shared" si="36"/>
        <v>0</v>
      </c>
      <c r="Y1176" s="6">
        <f t="shared" si="37"/>
        <v>0</v>
      </c>
      <c r="DP1176" s="5">
        <v>42132.857129629629</v>
      </c>
      <c r="DT1176" s="5">
        <v>42132.857129629629</v>
      </c>
    </row>
    <row r="1177" spans="1:124" ht="38.25" x14ac:dyDescent="0.2">
      <c r="A1177" s="4">
        <v>6.3566710533427098E+17</v>
      </c>
      <c r="B1177" s="4" t="s">
        <v>117</v>
      </c>
      <c r="D1177" s="6" t="s">
        <v>7</v>
      </c>
      <c r="E1177" s="6" t="s">
        <v>8</v>
      </c>
      <c r="F1177" s="6" t="s">
        <v>9</v>
      </c>
      <c r="G1177" s="6" t="s">
        <v>10</v>
      </c>
      <c r="H1177" s="4" t="s">
        <v>187</v>
      </c>
      <c r="I1177" s="4" t="s">
        <v>188</v>
      </c>
      <c r="K1177" s="4" t="s">
        <v>2489</v>
      </c>
      <c r="M1177" s="4" t="s">
        <v>2489</v>
      </c>
      <c r="O1177" s="4" t="s">
        <v>2489</v>
      </c>
      <c r="P1177" s="6">
        <v>1976</v>
      </c>
      <c r="Q1177" s="6" t="s">
        <v>13</v>
      </c>
      <c r="R1177" s="6" t="s">
        <v>14</v>
      </c>
      <c r="S1177" s="4" t="s">
        <v>53</v>
      </c>
      <c r="T1177" s="6">
        <v>9.5</v>
      </c>
      <c r="U1177" s="6">
        <v>0.5</v>
      </c>
      <c r="X1177" s="6">
        <f t="shared" si="36"/>
        <v>-9.5</v>
      </c>
      <c r="Y1177" s="6">
        <f t="shared" si="37"/>
        <v>-0.5</v>
      </c>
      <c r="AA1177" s="4" t="s">
        <v>35</v>
      </c>
      <c r="AB1177" s="4" t="s">
        <v>16</v>
      </c>
      <c r="AC1177" s="4" t="s">
        <v>37</v>
      </c>
      <c r="AD1177" s="4" t="s">
        <v>17</v>
      </c>
      <c r="AE1177" s="4" t="s">
        <v>38</v>
      </c>
      <c r="AF1177" s="4" t="s">
        <v>16</v>
      </c>
      <c r="AG1177" s="4" t="s">
        <v>16</v>
      </c>
      <c r="AH1177" s="4" t="s">
        <v>16</v>
      </c>
      <c r="AI1177" s="4" t="s">
        <v>16</v>
      </c>
      <c r="AJ1177" s="4" t="s">
        <v>16</v>
      </c>
      <c r="AK1177" s="4" t="s">
        <v>16</v>
      </c>
      <c r="AL1177" s="4" t="s">
        <v>16</v>
      </c>
      <c r="AQ1177" s="4" t="s">
        <v>55</v>
      </c>
      <c r="AW1177" s="6" t="s">
        <v>14</v>
      </c>
      <c r="AX1177" s="4" t="s">
        <v>1431</v>
      </c>
      <c r="AY1177" s="4" t="s">
        <v>22</v>
      </c>
      <c r="AZ1177" s="4" t="s">
        <v>16</v>
      </c>
      <c r="BA1177" s="4" t="s">
        <v>16</v>
      </c>
      <c r="BB1177" s="4" t="s">
        <v>46</v>
      </c>
      <c r="BC1177" s="4" t="s">
        <v>16</v>
      </c>
      <c r="BD1177" s="4" t="s">
        <v>16</v>
      </c>
      <c r="BE1177" s="4" t="s">
        <v>16</v>
      </c>
      <c r="BF1177" s="4" t="s">
        <v>27</v>
      </c>
      <c r="BG1177" s="4" t="s">
        <v>48</v>
      </c>
      <c r="BH1177" s="4" t="s">
        <v>28</v>
      </c>
      <c r="BI1177" s="4" t="s">
        <v>16</v>
      </c>
      <c r="BJ1177" s="4" t="s">
        <v>16</v>
      </c>
      <c r="BK1177" s="4" t="s">
        <v>30</v>
      </c>
      <c r="BL1177" s="4" t="s">
        <v>16</v>
      </c>
      <c r="BN1177" s="4" t="s">
        <v>16</v>
      </c>
      <c r="BO1177" s="4" t="s">
        <v>2699</v>
      </c>
      <c r="BP1177" s="4" t="s">
        <v>2700</v>
      </c>
      <c r="BQ1177" s="4" t="s">
        <v>16</v>
      </c>
      <c r="BR1177" s="4" t="s">
        <v>16</v>
      </c>
      <c r="BS1177" s="4" t="s">
        <v>16</v>
      </c>
      <c r="BT1177" s="4" t="s">
        <v>16</v>
      </c>
      <c r="BU1177" s="4" t="s">
        <v>16</v>
      </c>
      <c r="BV1177" s="4" t="s">
        <v>16</v>
      </c>
      <c r="BW1177" s="4" t="s">
        <v>16</v>
      </c>
      <c r="BX1177" s="4" t="s">
        <v>16</v>
      </c>
      <c r="BY1177" s="4" t="s">
        <v>16</v>
      </c>
      <c r="BZ1177" s="4" t="s">
        <v>16</v>
      </c>
      <c r="CD1177" s="4" t="s">
        <v>55</v>
      </c>
      <c r="CH1177" s="4" t="s">
        <v>2683</v>
      </c>
      <c r="CI1177" s="4" t="s">
        <v>2683</v>
      </c>
      <c r="CJ1177" s="4" t="s">
        <v>2683</v>
      </c>
      <c r="CN1177" s="4" t="s">
        <v>2683</v>
      </c>
      <c r="CO1177" s="4" t="s">
        <v>2683</v>
      </c>
      <c r="CP1177" s="4" t="s">
        <v>2683</v>
      </c>
      <c r="CQ1177" s="4" t="s">
        <v>2683</v>
      </c>
      <c r="CS1177" s="4" t="s">
        <v>2683</v>
      </c>
      <c r="CT1177" s="4" t="s">
        <v>10194</v>
      </c>
      <c r="CU1177" s="4" t="s">
        <v>2683</v>
      </c>
      <c r="CV1177" s="4" t="s">
        <v>10189</v>
      </c>
      <c r="CW1177" s="4" t="s">
        <v>2683</v>
      </c>
      <c r="CX1177" s="4" t="s">
        <v>2683</v>
      </c>
      <c r="CY1177" s="4" t="s">
        <v>2683</v>
      </c>
      <c r="DA1177" s="4" t="s">
        <v>2682</v>
      </c>
      <c r="DB1177" s="4" t="s">
        <v>2682</v>
      </c>
      <c r="DC1177" s="4" t="s">
        <v>10188</v>
      </c>
      <c r="DD1177" s="4" t="s">
        <v>2683</v>
      </c>
      <c r="DE1177" s="4" t="s">
        <v>2683</v>
      </c>
      <c r="DF1177" s="4" t="s">
        <v>2683</v>
      </c>
      <c r="DO1177" s="4" t="s">
        <v>6304</v>
      </c>
      <c r="DP1177" s="5">
        <v>42132.858020833337</v>
      </c>
      <c r="DQ1177" s="5">
        <v>42132.865451388891</v>
      </c>
      <c r="DT1177" s="5">
        <v>42132.865451388891</v>
      </c>
    </row>
    <row r="1178" spans="1:124" ht="38.25" x14ac:dyDescent="0.2">
      <c r="A1178" s="4">
        <v>6.3566710685073805E+17</v>
      </c>
      <c r="B1178" s="4" t="s">
        <v>228</v>
      </c>
      <c r="D1178" s="6" t="s">
        <v>7</v>
      </c>
      <c r="E1178" s="6" t="s">
        <v>8</v>
      </c>
      <c r="F1178" s="6" t="s">
        <v>9</v>
      </c>
      <c r="G1178" s="6" t="s">
        <v>69</v>
      </c>
      <c r="I1178" s="4" t="s">
        <v>2489</v>
      </c>
      <c r="K1178" s="4" t="s">
        <v>2489</v>
      </c>
      <c r="M1178" s="4" t="s">
        <v>2489</v>
      </c>
      <c r="N1178" s="4" t="s">
        <v>70</v>
      </c>
      <c r="O1178" s="4" t="s">
        <v>71</v>
      </c>
      <c r="P1178" s="6">
        <v>1970</v>
      </c>
      <c r="Q1178" s="6" t="s">
        <v>13</v>
      </c>
      <c r="R1178" s="6" t="s">
        <v>14</v>
      </c>
      <c r="S1178" s="4" t="s">
        <v>34</v>
      </c>
      <c r="T1178" s="6">
        <v>4</v>
      </c>
      <c r="U1178" s="6">
        <v>6</v>
      </c>
      <c r="V1178" s="6">
        <v>4</v>
      </c>
      <c r="W1178" s="6">
        <v>7</v>
      </c>
      <c r="X1178" s="6">
        <f t="shared" si="36"/>
        <v>0</v>
      </c>
      <c r="Y1178" s="6">
        <f t="shared" si="37"/>
        <v>1</v>
      </c>
      <c r="Z1178" s="6">
        <v>30</v>
      </c>
      <c r="AA1178" s="4" t="s">
        <v>35</v>
      </c>
      <c r="AB1178" s="4" t="s">
        <v>36</v>
      </c>
      <c r="AC1178" s="4" t="s">
        <v>37</v>
      </c>
      <c r="AD1178" s="4" t="s">
        <v>17</v>
      </c>
      <c r="AE1178" s="4" t="s">
        <v>38</v>
      </c>
      <c r="AF1178" s="4" t="s">
        <v>16</v>
      </c>
      <c r="AG1178" s="4" t="s">
        <v>16</v>
      </c>
      <c r="AH1178" s="4" t="s">
        <v>16</v>
      </c>
      <c r="AI1178" s="4" t="s">
        <v>40</v>
      </c>
      <c r="AJ1178" s="4" t="s">
        <v>16</v>
      </c>
      <c r="AK1178" s="4" t="s">
        <v>16</v>
      </c>
      <c r="AL1178" s="4" t="s">
        <v>16</v>
      </c>
      <c r="AQ1178" s="4" t="s">
        <v>55</v>
      </c>
      <c r="AR1178" s="4" t="s">
        <v>20</v>
      </c>
      <c r="AT1178" s="4" t="s">
        <v>57</v>
      </c>
      <c r="AW1178" s="6" t="s">
        <v>9</v>
      </c>
      <c r="AX1178" s="4" t="s">
        <v>16</v>
      </c>
      <c r="AY1178" s="4" t="s">
        <v>22</v>
      </c>
      <c r="AZ1178" s="4" t="s">
        <v>23</v>
      </c>
      <c r="BA1178" s="4" t="s">
        <v>16</v>
      </c>
      <c r="BB1178" s="4" t="s">
        <v>16</v>
      </c>
      <c r="BC1178" s="4" t="s">
        <v>16</v>
      </c>
      <c r="BD1178" s="4" t="s">
        <v>16</v>
      </c>
      <c r="BE1178" s="4" t="s">
        <v>16</v>
      </c>
      <c r="BF1178" s="4" t="s">
        <v>27</v>
      </c>
      <c r="BG1178" s="4" t="s">
        <v>48</v>
      </c>
      <c r="BH1178" s="4" t="s">
        <v>28</v>
      </c>
      <c r="BI1178" s="4" t="s">
        <v>29</v>
      </c>
      <c r="BJ1178" s="4" t="s">
        <v>16</v>
      </c>
      <c r="BK1178" s="4" t="s">
        <v>30</v>
      </c>
      <c r="BL1178" s="4" t="s">
        <v>16</v>
      </c>
      <c r="BN1178" s="4" t="s">
        <v>16</v>
      </c>
      <c r="CH1178" s="4" t="s">
        <v>2683</v>
      </c>
      <c r="CI1178" s="4" t="s">
        <v>2683</v>
      </c>
      <c r="CJ1178" s="4" t="s">
        <v>10188</v>
      </c>
      <c r="CN1178" s="4" t="s">
        <v>10189</v>
      </c>
      <c r="CO1178" s="4" t="s">
        <v>2683</v>
      </c>
      <c r="CP1178" s="4" t="s">
        <v>10188</v>
      </c>
      <c r="CQ1178" s="4" t="s">
        <v>2683</v>
      </c>
      <c r="CS1178" s="4" t="s">
        <v>2683</v>
      </c>
      <c r="CT1178" s="4" t="s">
        <v>10189</v>
      </c>
      <c r="CU1178" s="4" t="s">
        <v>2683</v>
      </c>
      <c r="CV1178" s="4" t="s">
        <v>10189</v>
      </c>
      <c r="CW1178" s="4" t="s">
        <v>2683</v>
      </c>
      <c r="CX1178" s="4" t="s">
        <v>10188</v>
      </c>
      <c r="CY1178" s="4" t="s">
        <v>2683</v>
      </c>
      <c r="DA1178" s="4" t="s">
        <v>2683</v>
      </c>
      <c r="DB1178" s="4" t="s">
        <v>2683</v>
      </c>
      <c r="DC1178" s="4" t="s">
        <v>10188</v>
      </c>
      <c r="DD1178" s="4" t="s">
        <v>10194</v>
      </c>
      <c r="DE1178" s="4" t="s">
        <v>2683</v>
      </c>
      <c r="DF1178" s="4" t="s">
        <v>2683</v>
      </c>
      <c r="DH1178" s="4" t="s">
        <v>6305</v>
      </c>
      <c r="DI1178" s="4" t="s">
        <v>6306</v>
      </c>
      <c r="DJ1178" s="4" t="s">
        <v>6307</v>
      </c>
      <c r="DK1178" s="4" t="s">
        <v>6308</v>
      </c>
      <c r="DL1178" s="4" t="s">
        <v>492</v>
      </c>
      <c r="DM1178" s="4" t="s">
        <v>6309</v>
      </c>
      <c r="DN1178" s="4" t="s">
        <v>6310</v>
      </c>
      <c r="DO1178" s="4" t="s">
        <v>6311</v>
      </c>
      <c r="DP1178" s="5">
        <v>42132.859780092593</v>
      </c>
      <c r="DQ1178" s="5">
        <v>42132.867442129631</v>
      </c>
      <c r="DT1178" s="5">
        <v>42132.867442129631</v>
      </c>
    </row>
    <row r="1179" spans="1:124" ht="38.25" x14ac:dyDescent="0.2">
      <c r="A1179" s="4">
        <v>6.3566710727503206E+17</v>
      </c>
      <c r="B1179" s="4" t="s">
        <v>171</v>
      </c>
      <c r="D1179" s="6" t="s">
        <v>7</v>
      </c>
      <c r="E1179" s="6" t="s">
        <v>256</v>
      </c>
      <c r="F1179" s="6" t="s">
        <v>9</v>
      </c>
      <c r="G1179" s="6" t="s">
        <v>10</v>
      </c>
      <c r="H1179" s="4" t="s">
        <v>157</v>
      </c>
      <c r="I1179" s="4" t="s">
        <v>486</v>
      </c>
      <c r="K1179" s="4" t="s">
        <v>2489</v>
      </c>
      <c r="M1179" s="4" t="s">
        <v>2489</v>
      </c>
      <c r="O1179" s="4" t="s">
        <v>2489</v>
      </c>
      <c r="P1179" s="6">
        <v>1972</v>
      </c>
      <c r="Q1179" s="6" t="s">
        <v>13</v>
      </c>
      <c r="R1179" s="6" t="s">
        <v>14</v>
      </c>
      <c r="S1179" s="4" t="s">
        <v>53</v>
      </c>
      <c r="T1179" s="6">
        <v>10.3</v>
      </c>
      <c r="U1179" s="6">
        <v>2</v>
      </c>
      <c r="V1179" s="6">
        <v>11</v>
      </c>
      <c r="W1179" s="6">
        <v>2</v>
      </c>
      <c r="X1179" s="6">
        <f t="shared" si="36"/>
        <v>0.69999999999999929</v>
      </c>
      <c r="Y1179" s="6">
        <f t="shared" si="37"/>
        <v>0</v>
      </c>
      <c r="Z1179" s="6">
        <v>2</v>
      </c>
      <c r="AA1179" s="4" t="s">
        <v>35</v>
      </c>
      <c r="AB1179" s="4" t="s">
        <v>36</v>
      </c>
      <c r="AC1179" s="4" t="s">
        <v>16</v>
      </c>
      <c r="AD1179" s="4" t="s">
        <v>17</v>
      </c>
      <c r="AE1179" s="4" t="s">
        <v>38</v>
      </c>
      <c r="AF1179" s="4" t="s">
        <v>39</v>
      </c>
      <c r="AG1179" s="4" t="s">
        <v>16</v>
      </c>
      <c r="AH1179" s="4" t="s">
        <v>16</v>
      </c>
      <c r="AI1179" s="4" t="s">
        <v>40</v>
      </c>
      <c r="AJ1179" s="4" t="s">
        <v>41</v>
      </c>
      <c r="AK1179" s="4" t="s">
        <v>16</v>
      </c>
      <c r="AL1179" s="4" t="s">
        <v>16</v>
      </c>
      <c r="AQ1179" s="4" t="s">
        <v>55</v>
      </c>
      <c r="AR1179" s="4" t="s">
        <v>20</v>
      </c>
      <c r="AW1179" s="6" t="s">
        <v>14</v>
      </c>
      <c r="AX1179" s="4" t="s">
        <v>1432</v>
      </c>
      <c r="AY1179" s="4" t="s">
        <v>22</v>
      </c>
      <c r="AZ1179" s="4" t="s">
        <v>23</v>
      </c>
      <c r="BA1179" s="4" t="s">
        <v>16</v>
      </c>
      <c r="BB1179" s="4" t="s">
        <v>16</v>
      </c>
      <c r="BC1179" s="4" t="s">
        <v>16</v>
      </c>
      <c r="BD1179" s="4" t="s">
        <v>16</v>
      </c>
      <c r="BE1179" s="4" t="s">
        <v>16</v>
      </c>
      <c r="BF1179" s="4" t="s">
        <v>27</v>
      </c>
      <c r="BG1179" s="4" t="s">
        <v>48</v>
      </c>
      <c r="BH1179" s="4" t="s">
        <v>28</v>
      </c>
      <c r="BI1179" s="4" t="s">
        <v>16</v>
      </c>
      <c r="BJ1179" s="4" t="s">
        <v>16</v>
      </c>
      <c r="BK1179" s="4" t="s">
        <v>30</v>
      </c>
      <c r="BL1179" s="4" t="s">
        <v>16</v>
      </c>
      <c r="BN1179" s="4" t="s">
        <v>16</v>
      </c>
      <c r="BO1179" s="4" t="s">
        <v>2699</v>
      </c>
      <c r="BP1179" s="4" t="s">
        <v>2700</v>
      </c>
      <c r="BQ1179" s="4" t="s">
        <v>2701</v>
      </c>
      <c r="BR1179" s="4" t="s">
        <v>16</v>
      </c>
      <c r="BS1179" s="4" t="s">
        <v>16</v>
      </c>
      <c r="BT1179" s="4" t="s">
        <v>2703</v>
      </c>
      <c r="BU1179" s="4" t="s">
        <v>16</v>
      </c>
      <c r="BV1179" s="4" t="s">
        <v>16</v>
      </c>
      <c r="BW1179" s="4" t="s">
        <v>16</v>
      </c>
      <c r="BX1179" s="4" t="s">
        <v>16</v>
      </c>
      <c r="BY1179" s="4" t="s">
        <v>16</v>
      </c>
      <c r="BZ1179" s="4" t="s">
        <v>16</v>
      </c>
      <c r="CC1179" s="4" t="s">
        <v>2693</v>
      </c>
      <c r="CD1179" s="4" t="s">
        <v>55</v>
      </c>
      <c r="CH1179" s="4" t="s">
        <v>2683</v>
      </c>
      <c r="CI1179" s="4" t="s">
        <v>2683</v>
      </c>
      <c r="CJ1179" s="4" t="s">
        <v>2683</v>
      </c>
      <c r="CN1179" s="4" t="s">
        <v>10218</v>
      </c>
      <c r="CO1179" s="4" t="s">
        <v>10218</v>
      </c>
      <c r="CP1179" s="4" t="s">
        <v>2682</v>
      </c>
      <c r="CQ1179" s="4" t="s">
        <v>10218</v>
      </c>
      <c r="CS1179" s="4" t="s">
        <v>2683</v>
      </c>
      <c r="CT1179" s="4" t="s">
        <v>10188</v>
      </c>
      <c r="CU1179" s="4" t="s">
        <v>2683</v>
      </c>
      <c r="CV1179" s="4" t="s">
        <v>2683</v>
      </c>
      <c r="CW1179" s="4" t="s">
        <v>2683</v>
      </c>
      <c r="CX1179" s="4" t="s">
        <v>2683</v>
      </c>
      <c r="CY1179" s="4" t="s">
        <v>2683</v>
      </c>
      <c r="DA1179" s="4" t="s">
        <v>2682</v>
      </c>
      <c r="DB1179" s="4" t="s">
        <v>2682</v>
      </c>
      <c r="DC1179" s="4" t="s">
        <v>2682</v>
      </c>
      <c r="DD1179" s="4" t="s">
        <v>2683</v>
      </c>
      <c r="DE1179" s="4" t="s">
        <v>10189</v>
      </c>
      <c r="DF1179" s="4" t="s">
        <v>2683</v>
      </c>
      <c r="DO1179" s="4" t="s">
        <v>6312</v>
      </c>
      <c r="DP1179" s="5">
        <v>42132.860266203701</v>
      </c>
      <c r="DQ1179" s="5">
        <v>42132.869363425925</v>
      </c>
      <c r="DT1179" s="5">
        <v>42132.869363425925</v>
      </c>
    </row>
    <row r="1180" spans="1:124" ht="382.5" x14ac:dyDescent="0.2">
      <c r="A1180" s="4">
        <v>6.3566710798137395E+17</v>
      </c>
      <c r="B1180" s="4" t="s">
        <v>171</v>
      </c>
      <c r="D1180" s="6" t="s">
        <v>7</v>
      </c>
      <c r="E1180" s="6" t="s">
        <v>8</v>
      </c>
      <c r="F1180" s="6" t="s">
        <v>14</v>
      </c>
      <c r="G1180" s="6" t="s">
        <v>10</v>
      </c>
      <c r="H1180" s="4" t="s">
        <v>157</v>
      </c>
      <c r="I1180" s="4" t="s">
        <v>498</v>
      </c>
      <c r="K1180" s="4" t="s">
        <v>2489</v>
      </c>
      <c r="M1180" s="4" t="s">
        <v>2489</v>
      </c>
      <c r="O1180" s="4" t="s">
        <v>2489</v>
      </c>
      <c r="P1180" s="6">
        <v>1948</v>
      </c>
      <c r="Q1180" s="6" t="s">
        <v>13</v>
      </c>
      <c r="R1180" s="6" t="s">
        <v>14</v>
      </c>
      <c r="T1180" s="6">
        <v>8</v>
      </c>
      <c r="U1180" s="6">
        <v>2</v>
      </c>
      <c r="V1180" s="6">
        <v>10</v>
      </c>
      <c r="W1180" s="6">
        <v>2.5</v>
      </c>
      <c r="X1180" s="6">
        <f t="shared" si="36"/>
        <v>2</v>
      </c>
      <c r="Y1180" s="6">
        <f t="shared" si="37"/>
        <v>0.5</v>
      </c>
      <c r="Z1180" s="6">
        <v>1</v>
      </c>
      <c r="AA1180" s="4" t="s">
        <v>16</v>
      </c>
      <c r="AB1180" s="4" t="s">
        <v>16</v>
      </c>
      <c r="AC1180" s="4" t="s">
        <v>16</v>
      </c>
      <c r="AD1180" s="4" t="s">
        <v>17</v>
      </c>
      <c r="AE1180" s="4" t="s">
        <v>38</v>
      </c>
      <c r="AF1180" s="4" t="s">
        <v>16</v>
      </c>
      <c r="AG1180" s="4" t="s">
        <v>16</v>
      </c>
      <c r="AH1180" s="4" t="s">
        <v>16</v>
      </c>
      <c r="AI1180" s="4" t="s">
        <v>40</v>
      </c>
      <c r="AJ1180" s="4" t="s">
        <v>41</v>
      </c>
      <c r="AK1180" s="4" t="s">
        <v>18</v>
      </c>
      <c r="AL1180" s="4" t="s">
        <v>16</v>
      </c>
      <c r="AP1180" s="4" t="s">
        <v>42</v>
      </c>
      <c r="AQ1180" s="4" t="s">
        <v>55</v>
      </c>
      <c r="AW1180" s="6" t="s">
        <v>9</v>
      </c>
      <c r="AX1180" s="4" t="s">
        <v>1433</v>
      </c>
      <c r="AY1180" s="4" t="s">
        <v>22</v>
      </c>
      <c r="AZ1180" s="4" t="s">
        <v>23</v>
      </c>
      <c r="BA1180" s="4" t="s">
        <v>16</v>
      </c>
      <c r="BB1180" s="4" t="s">
        <v>16</v>
      </c>
      <c r="BC1180" s="4" t="s">
        <v>25</v>
      </c>
      <c r="BD1180" s="4" t="s">
        <v>16</v>
      </c>
      <c r="BE1180" s="4" t="s">
        <v>26</v>
      </c>
      <c r="BF1180" s="4" t="s">
        <v>27</v>
      </c>
      <c r="BG1180" s="4" t="s">
        <v>48</v>
      </c>
      <c r="BH1180" s="4" t="s">
        <v>28</v>
      </c>
      <c r="BI1180" s="4" t="s">
        <v>16</v>
      </c>
      <c r="BJ1180" s="4" t="s">
        <v>16</v>
      </c>
      <c r="BK1180" s="4" t="s">
        <v>30</v>
      </c>
      <c r="BL1180" s="4" t="s">
        <v>16</v>
      </c>
      <c r="BN1180" s="4" t="s">
        <v>16</v>
      </c>
      <c r="CH1180" s="4" t="s">
        <v>2683</v>
      </c>
      <c r="CI1180" s="4" t="s">
        <v>2683</v>
      </c>
      <c r="CJ1180" s="4" t="s">
        <v>10188</v>
      </c>
      <c r="CN1180" s="4" t="s">
        <v>10218</v>
      </c>
      <c r="CO1180" s="4" t="s">
        <v>10189</v>
      </c>
      <c r="CP1180" s="4" t="s">
        <v>2682</v>
      </c>
      <c r="CQ1180" s="4" t="s">
        <v>10218</v>
      </c>
      <c r="CS1180" s="4" t="s">
        <v>10188</v>
      </c>
      <c r="CT1180" s="4" t="s">
        <v>2682</v>
      </c>
      <c r="CU1180" s="4" t="s">
        <v>2683</v>
      </c>
      <c r="CV1180" s="4" t="s">
        <v>10188</v>
      </c>
      <c r="CW1180" s="4" t="s">
        <v>10218</v>
      </c>
      <c r="CX1180" s="4" t="s">
        <v>10189</v>
      </c>
      <c r="CY1180" s="4" t="s">
        <v>10194</v>
      </c>
      <c r="DA1180" s="4" t="s">
        <v>10218</v>
      </c>
      <c r="DB1180" s="4" t="s">
        <v>10218</v>
      </c>
      <c r="DC1180" s="4" t="s">
        <v>10218</v>
      </c>
      <c r="DD1180" s="4" t="s">
        <v>10189</v>
      </c>
      <c r="DE1180" s="4" t="s">
        <v>10218</v>
      </c>
      <c r="DF1180" s="4" t="s">
        <v>10218</v>
      </c>
      <c r="DG1180" s="4" t="s">
        <v>6313</v>
      </c>
      <c r="DH1180" s="4" t="s">
        <v>6314</v>
      </c>
      <c r="DJ1180" s="4" t="s">
        <v>6315</v>
      </c>
      <c r="DK1180" s="4" t="s">
        <v>6316</v>
      </c>
      <c r="DN1180" s="4" t="s">
        <v>6317</v>
      </c>
      <c r="DO1180" s="4" t="s">
        <v>6318</v>
      </c>
      <c r="DP1180" s="5">
        <v>42132.861087962963</v>
      </c>
      <c r="DQ1180" s="5">
        <v>42132.898576388892</v>
      </c>
      <c r="DT1180" s="5">
        <v>42132.898576388892</v>
      </c>
    </row>
    <row r="1181" spans="1:124" ht="178.5" x14ac:dyDescent="0.2">
      <c r="A1181" s="4">
        <v>6.3566711274799296E+17</v>
      </c>
      <c r="B1181" s="4" t="s">
        <v>140</v>
      </c>
      <c r="D1181" s="6" t="s">
        <v>63</v>
      </c>
      <c r="E1181" s="6" t="s">
        <v>162</v>
      </c>
      <c r="F1181" s="6" t="s">
        <v>9</v>
      </c>
      <c r="G1181" s="6" t="s">
        <v>10</v>
      </c>
      <c r="H1181" s="4" t="s">
        <v>94</v>
      </c>
      <c r="I1181" s="4" t="s">
        <v>191</v>
      </c>
      <c r="K1181" s="4" t="s">
        <v>2489</v>
      </c>
      <c r="M1181" s="4" t="s">
        <v>2489</v>
      </c>
      <c r="O1181" s="4" t="s">
        <v>2489</v>
      </c>
      <c r="P1181" s="6">
        <v>1976</v>
      </c>
      <c r="Q1181" s="6" t="s">
        <v>13</v>
      </c>
      <c r="R1181" s="6" t="s">
        <v>14</v>
      </c>
      <c r="S1181" s="4" t="s">
        <v>34</v>
      </c>
      <c r="X1181" s="6">
        <f t="shared" si="36"/>
        <v>0</v>
      </c>
      <c r="Y1181" s="6">
        <f t="shared" si="37"/>
        <v>0</v>
      </c>
      <c r="Z1181" s="6">
        <v>48</v>
      </c>
      <c r="AA1181" s="4" t="s">
        <v>35</v>
      </c>
      <c r="AB1181" s="4" t="s">
        <v>36</v>
      </c>
      <c r="AC1181" s="4" t="s">
        <v>37</v>
      </c>
      <c r="AD1181" s="4" t="s">
        <v>17</v>
      </c>
      <c r="AE1181" s="4" t="s">
        <v>38</v>
      </c>
      <c r="AF1181" s="4" t="s">
        <v>39</v>
      </c>
      <c r="AG1181" s="4" t="s">
        <v>16</v>
      </c>
      <c r="AH1181" s="4" t="s">
        <v>54</v>
      </c>
      <c r="AI1181" s="4" t="s">
        <v>16</v>
      </c>
      <c r="AJ1181" s="4" t="s">
        <v>41</v>
      </c>
      <c r="AK1181" s="4" t="s">
        <v>16</v>
      </c>
      <c r="AL1181" s="4" t="s">
        <v>16</v>
      </c>
      <c r="AQ1181" s="4" t="s">
        <v>55</v>
      </c>
      <c r="AR1181" s="4" t="s">
        <v>20</v>
      </c>
      <c r="AS1181" s="4" t="s">
        <v>56</v>
      </c>
      <c r="AT1181" s="4" t="s">
        <v>57</v>
      </c>
      <c r="AW1181" s="6" t="s">
        <v>9</v>
      </c>
      <c r="AX1181" s="4" t="s">
        <v>492</v>
      </c>
      <c r="AY1181" s="4" t="s">
        <v>16</v>
      </c>
      <c r="AZ1181" s="4" t="s">
        <v>23</v>
      </c>
      <c r="BA1181" s="4" t="s">
        <v>16</v>
      </c>
      <c r="BB1181" s="4" t="s">
        <v>16</v>
      </c>
      <c r="BC1181" s="4" t="s">
        <v>16</v>
      </c>
      <c r="BD1181" s="4" t="s">
        <v>16</v>
      </c>
      <c r="BE1181" s="4" t="s">
        <v>16</v>
      </c>
      <c r="BF1181" s="4" t="s">
        <v>27</v>
      </c>
      <c r="BG1181" s="4" t="s">
        <v>16</v>
      </c>
      <c r="BH1181" s="4" t="s">
        <v>28</v>
      </c>
      <c r="BI1181" s="4" t="s">
        <v>16</v>
      </c>
      <c r="BJ1181" s="4" t="s">
        <v>16</v>
      </c>
      <c r="BK1181" s="4" t="s">
        <v>16</v>
      </c>
      <c r="BL1181" s="4" t="s">
        <v>16</v>
      </c>
      <c r="BN1181" s="4" t="s">
        <v>16</v>
      </c>
      <c r="CH1181" s="4" t="s">
        <v>2683</v>
      </c>
      <c r="CI1181" s="4" t="s">
        <v>2683</v>
      </c>
      <c r="CJ1181" s="4" t="s">
        <v>2683</v>
      </c>
      <c r="CK1181" s="4" t="s">
        <v>2683</v>
      </c>
      <c r="CL1181" s="4" t="s">
        <v>2683</v>
      </c>
      <c r="CM1181" s="4" t="s">
        <v>2683</v>
      </c>
      <c r="CN1181" s="4" t="s">
        <v>10218</v>
      </c>
      <c r="CO1181" s="4" t="s">
        <v>10218</v>
      </c>
      <c r="CP1181" s="4" t="s">
        <v>2683</v>
      </c>
      <c r="CQ1181" s="4" t="s">
        <v>2683</v>
      </c>
      <c r="CS1181" s="4" t="s">
        <v>2683</v>
      </c>
      <c r="CT1181" s="4" t="s">
        <v>10194</v>
      </c>
      <c r="CU1181" s="4" t="s">
        <v>10188</v>
      </c>
      <c r="CV1181" s="4" t="s">
        <v>2682</v>
      </c>
      <c r="CW1181" s="4" t="s">
        <v>2683</v>
      </c>
      <c r="CX1181" s="4" t="s">
        <v>2683</v>
      </c>
      <c r="CY1181" s="4" t="s">
        <v>2683</v>
      </c>
      <c r="DA1181" s="4" t="s">
        <v>2683</v>
      </c>
      <c r="DB1181" s="4" t="s">
        <v>2683</v>
      </c>
      <c r="DC1181" s="4" t="s">
        <v>2683</v>
      </c>
      <c r="DD1181" s="4" t="s">
        <v>2683</v>
      </c>
      <c r="DE1181" s="4" t="s">
        <v>2683</v>
      </c>
      <c r="DF1181" s="4" t="s">
        <v>2683</v>
      </c>
      <c r="DJ1181" s="4" t="s">
        <v>6319</v>
      </c>
      <c r="DK1181" s="4" t="s">
        <v>6320</v>
      </c>
      <c r="DO1181" s="4" t="s">
        <v>6321</v>
      </c>
      <c r="DP1181" s="5">
        <v>42132.866597222222</v>
      </c>
      <c r="DQ1181" s="5">
        <v>42132.886504629627</v>
      </c>
      <c r="DT1181" s="5">
        <v>42132.886504629627</v>
      </c>
    </row>
    <row r="1182" spans="1:124" x14ac:dyDescent="0.2">
      <c r="A1182" s="4">
        <v>6.35667116783888E+17</v>
      </c>
      <c r="I1182" s="4" t="s">
        <v>2489</v>
      </c>
      <c r="K1182" s="4" t="s">
        <v>2489</v>
      </c>
      <c r="M1182" s="4" t="s">
        <v>2489</v>
      </c>
      <c r="O1182" s="4" t="s">
        <v>2489</v>
      </c>
      <c r="X1182" s="6">
        <f t="shared" si="36"/>
        <v>0</v>
      </c>
      <c r="Y1182" s="6">
        <f t="shared" si="37"/>
        <v>0</v>
      </c>
      <c r="DP1182" s="5">
        <v>42132.87127314815</v>
      </c>
      <c r="DT1182" s="5">
        <v>42132.87127314815</v>
      </c>
    </row>
    <row r="1183" spans="1:124" ht="51" x14ac:dyDescent="0.2">
      <c r="A1183" s="4">
        <v>6.3566712037047501E+17</v>
      </c>
      <c r="B1183" s="4" t="s">
        <v>31</v>
      </c>
      <c r="D1183" s="6" t="s">
        <v>7</v>
      </c>
      <c r="E1183" s="6" t="s">
        <v>8</v>
      </c>
      <c r="F1183" s="6" t="s">
        <v>9</v>
      </c>
      <c r="G1183" s="6" t="s">
        <v>10</v>
      </c>
      <c r="H1183" s="4" t="s">
        <v>123</v>
      </c>
      <c r="I1183" s="4" t="s">
        <v>149</v>
      </c>
      <c r="K1183" s="4" t="s">
        <v>2489</v>
      </c>
      <c r="M1183" s="4" t="s">
        <v>2489</v>
      </c>
      <c r="O1183" s="4" t="s">
        <v>2489</v>
      </c>
      <c r="P1183" s="6">
        <v>1973</v>
      </c>
      <c r="Q1183" s="6" t="s">
        <v>13</v>
      </c>
      <c r="R1183" s="6" t="s">
        <v>14</v>
      </c>
      <c r="S1183" s="4" t="s">
        <v>53</v>
      </c>
      <c r="T1183" s="6">
        <v>8.5</v>
      </c>
      <c r="U1183" s="6">
        <v>1.5</v>
      </c>
      <c r="V1183" s="6">
        <v>9.5</v>
      </c>
      <c r="W1183" s="6">
        <v>0.5</v>
      </c>
      <c r="X1183" s="6">
        <f t="shared" si="36"/>
        <v>1</v>
      </c>
      <c r="Y1183" s="6">
        <f t="shared" si="37"/>
        <v>-1</v>
      </c>
      <c r="Z1183" s="6">
        <v>1</v>
      </c>
      <c r="AA1183" s="4" t="s">
        <v>16</v>
      </c>
      <c r="AB1183" s="4" t="s">
        <v>16</v>
      </c>
      <c r="AC1183" s="4" t="s">
        <v>16</v>
      </c>
      <c r="AD1183" s="4" t="s">
        <v>17</v>
      </c>
      <c r="AE1183" s="4" t="s">
        <v>38</v>
      </c>
      <c r="AF1183" s="4" t="s">
        <v>16</v>
      </c>
      <c r="AG1183" s="4" t="s">
        <v>16</v>
      </c>
      <c r="AH1183" s="4" t="s">
        <v>16</v>
      </c>
      <c r="AI1183" s="4" t="s">
        <v>16</v>
      </c>
      <c r="AJ1183" s="4" t="s">
        <v>16</v>
      </c>
      <c r="AK1183" s="4" t="s">
        <v>18</v>
      </c>
      <c r="AL1183" s="4" t="s">
        <v>16</v>
      </c>
      <c r="AQ1183" s="4" t="s">
        <v>55</v>
      </c>
      <c r="AW1183" s="6" t="s">
        <v>14</v>
      </c>
      <c r="AX1183" s="4" t="s">
        <v>1434</v>
      </c>
      <c r="AY1183" s="4" t="s">
        <v>22</v>
      </c>
      <c r="AZ1183" s="4" t="s">
        <v>23</v>
      </c>
      <c r="BA1183" s="4" t="s">
        <v>24</v>
      </c>
      <c r="BB1183" s="4" t="s">
        <v>16</v>
      </c>
      <c r="BC1183" s="4" t="s">
        <v>16</v>
      </c>
      <c r="BD1183" s="4" t="s">
        <v>16</v>
      </c>
      <c r="BE1183" s="4" t="s">
        <v>16</v>
      </c>
      <c r="BF1183" s="4" t="s">
        <v>27</v>
      </c>
      <c r="BG1183" s="4" t="s">
        <v>16</v>
      </c>
      <c r="BH1183" s="4" t="s">
        <v>28</v>
      </c>
      <c r="BI1183" s="4" t="s">
        <v>29</v>
      </c>
      <c r="BJ1183" s="4" t="s">
        <v>16</v>
      </c>
      <c r="BK1183" s="4" t="s">
        <v>30</v>
      </c>
      <c r="BL1183" s="4" t="s">
        <v>16</v>
      </c>
      <c r="BN1183" s="4" t="s">
        <v>16</v>
      </c>
      <c r="BO1183" s="4" t="s">
        <v>16</v>
      </c>
      <c r="BP1183" s="4" t="s">
        <v>16</v>
      </c>
      <c r="BQ1183" s="4" t="s">
        <v>2701</v>
      </c>
      <c r="BR1183" s="4" t="s">
        <v>2681</v>
      </c>
      <c r="BS1183" s="4" t="s">
        <v>2702</v>
      </c>
      <c r="BT1183" s="4" t="s">
        <v>16</v>
      </c>
      <c r="BU1183" s="4" t="s">
        <v>16</v>
      </c>
      <c r="BV1183" s="4" t="s">
        <v>16</v>
      </c>
      <c r="BW1183" s="4" t="s">
        <v>16</v>
      </c>
      <c r="BX1183" s="4" t="s">
        <v>2707</v>
      </c>
      <c r="BY1183" s="4" t="s">
        <v>16</v>
      </c>
      <c r="BZ1183" s="4" t="s">
        <v>16</v>
      </c>
      <c r="CD1183" s="4" t="s">
        <v>55</v>
      </c>
      <c r="CF1183" s="4" t="s">
        <v>56</v>
      </c>
      <c r="CH1183" s="4" t="s">
        <v>2683</v>
      </c>
      <c r="CI1183" s="4" t="s">
        <v>2683</v>
      </c>
      <c r="CJ1183" s="4" t="s">
        <v>10188</v>
      </c>
      <c r="CN1183" s="4" t="s">
        <v>10188</v>
      </c>
      <c r="CO1183" s="4" t="s">
        <v>10188</v>
      </c>
      <c r="CP1183" s="4" t="s">
        <v>10188</v>
      </c>
      <c r="CQ1183" s="4" t="s">
        <v>2683</v>
      </c>
      <c r="CS1183" s="4" t="s">
        <v>10188</v>
      </c>
      <c r="CT1183" s="4" t="s">
        <v>10194</v>
      </c>
      <c r="CU1183" s="4" t="s">
        <v>10188</v>
      </c>
      <c r="CV1183" s="4" t="s">
        <v>10188</v>
      </c>
      <c r="CW1183" s="4" t="s">
        <v>10188</v>
      </c>
      <c r="CX1183" s="4" t="s">
        <v>10189</v>
      </c>
      <c r="CY1183" s="4" t="s">
        <v>2683</v>
      </c>
      <c r="DA1183" s="4" t="s">
        <v>10218</v>
      </c>
      <c r="DB1183" s="4" t="s">
        <v>10194</v>
      </c>
      <c r="DC1183" s="4" t="s">
        <v>2682</v>
      </c>
      <c r="DD1183" s="4" t="s">
        <v>2683</v>
      </c>
      <c r="DE1183" s="4" t="s">
        <v>2683</v>
      </c>
      <c r="DF1183" s="4" t="s">
        <v>2683</v>
      </c>
      <c r="DH1183" s="4" t="s">
        <v>6322</v>
      </c>
      <c r="DJ1183" s="4" t="s">
        <v>6323</v>
      </c>
      <c r="DK1183" s="4" t="s">
        <v>6324</v>
      </c>
      <c r="DL1183" s="4" t="s">
        <v>6325</v>
      </c>
      <c r="DM1183" s="4" t="s">
        <v>6326</v>
      </c>
      <c r="DO1183" s="4" t="s">
        <v>6327</v>
      </c>
      <c r="DP1183" s="5">
        <v>42132.875428240739</v>
      </c>
      <c r="DQ1183" s="5">
        <v>42132.883831018517</v>
      </c>
      <c r="DT1183" s="5">
        <v>42132.883831018517</v>
      </c>
    </row>
    <row r="1184" spans="1:124" ht="38.25" x14ac:dyDescent="0.2">
      <c r="A1184" s="4">
        <v>6.3566712127263002E+17</v>
      </c>
      <c r="B1184" s="4" t="s">
        <v>67</v>
      </c>
      <c r="C1184" s="4" t="s">
        <v>1435</v>
      </c>
      <c r="D1184" s="6" t="s">
        <v>7</v>
      </c>
      <c r="E1184" s="6" t="s">
        <v>256</v>
      </c>
      <c r="F1184" s="6" t="s">
        <v>9</v>
      </c>
      <c r="G1184" s="6" t="s">
        <v>10</v>
      </c>
      <c r="H1184" s="4" t="s">
        <v>51</v>
      </c>
      <c r="I1184" s="4" t="s">
        <v>655</v>
      </c>
      <c r="K1184" s="4" t="s">
        <v>2489</v>
      </c>
      <c r="M1184" s="4" t="s">
        <v>2489</v>
      </c>
      <c r="O1184" s="4" t="s">
        <v>2489</v>
      </c>
      <c r="P1184" s="6">
        <v>1972</v>
      </c>
      <c r="Q1184" s="6" t="s">
        <v>13</v>
      </c>
      <c r="R1184" s="6" t="s">
        <v>14</v>
      </c>
      <c r="S1184" s="4" t="s">
        <v>53</v>
      </c>
      <c r="T1184" s="6">
        <v>8</v>
      </c>
      <c r="U1184" s="6">
        <v>2</v>
      </c>
      <c r="V1184" s="6">
        <v>7</v>
      </c>
      <c r="W1184" s="6">
        <v>3</v>
      </c>
      <c r="X1184" s="6">
        <f t="shared" si="36"/>
        <v>-1</v>
      </c>
      <c r="Y1184" s="6">
        <f t="shared" si="37"/>
        <v>1</v>
      </c>
      <c r="Z1184" s="6">
        <v>12</v>
      </c>
      <c r="AA1184" s="4" t="s">
        <v>35</v>
      </c>
      <c r="AB1184" s="4" t="s">
        <v>36</v>
      </c>
      <c r="AC1184" s="4" t="s">
        <v>37</v>
      </c>
      <c r="AD1184" s="4" t="s">
        <v>17</v>
      </c>
      <c r="AE1184" s="4" t="s">
        <v>38</v>
      </c>
      <c r="AF1184" s="4" t="s">
        <v>39</v>
      </c>
      <c r="AG1184" s="4" t="s">
        <v>16</v>
      </c>
      <c r="AH1184" s="4" t="s">
        <v>16</v>
      </c>
      <c r="AI1184" s="4" t="s">
        <v>40</v>
      </c>
      <c r="AJ1184" s="4" t="s">
        <v>41</v>
      </c>
      <c r="AK1184" s="4" t="s">
        <v>16</v>
      </c>
      <c r="AL1184" s="4" t="s">
        <v>16</v>
      </c>
      <c r="AQ1184" s="4" t="s">
        <v>55</v>
      </c>
      <c r="AR1184" s="4" t="s">
        <v>20</v>
      </c>
      <c r="AS1184" s="4" t="s">
        <v>56</v>
      </c>
      <c r="AW1184" s="6" t="s">
        <v>14</v>
      </c>
      <c r="AX1184" s="4" t="s">
        <v>21</v>
      </c>
      <c r="AY1184" s="4" t="s">
        <v>22</v>
      </c>
      <c r="AZ1184" s="4" t="s">
        <v>23</v>
      </c>
      <c r="BA1184" s="4" t="s">
        <v>24</v>
      </c>
      <c r="BB1184" s="4" t="s">
        <v>16</v>
      </c>
      <c r="BC1184" s="4" t="s">
        <v>25</v>
      </c>
      <c r="BD1184" s="4" t="s">
        <v>16</v>
      </c>
      <c r="BE1184" s="4" t="s">
        <v>16</v>
      </c>
      <c r="BF1184" s="4" t="s">
        <v>27</v>
      </c>
      <c r="BG1184" s="4" t="s">
        <v>48</v>
      </c>
      <c r="BH1184" s="4" t="s">
        <v>28</v>
      </c>
      <c r="BI1184" s="4" t="s">
        <v>29</v>
      </c>
      <c r="BJ1184" s="4" t="s">
        <v>16</v>
      </c>
      <c r="BK1184" s="4" t="s">
        <v>30</v>
      </c>
      <c r="BL1184" s="4" t="s">
        <v>16</v>
      </c>
      <c r="BN1184" s="4" t="s">
        <v>16</v>
      </c>
      <c r="BO1184" s="4" t="s">
        <v>2699</v>
      </c>
      <c r="BP1184" s="4" t="s">
        <v>2700</v>
      </c>
      <c r="BQ1184" s="4" t="s">
        <v>2701</v>
      </c>
      <c r="BR1184" s="4" t="s">
        <v>16</v>
      </c>
      <c r="BS1184" s="4" t="s">
        <v>16</v>
      </c>
      <c r="BT1184" s="4" t="s">
        <v>16</v>
      </c>
      <c r="BU1184" s="4" t="s">
        <v>16</v>
      </c>
      <c r="BV1184" s="4" t="s">
        <v>16</v>
      </c>
      <c r="BW1184" s="4" t="s">
        <v>16</v>
      </c>
      <c r="BX1184" s="4" t="s">
        <v>16</v>
      </c>
      <c r="BY1184" s="4" t="s">
        <v>16</v>
      </c>
      <c r="BZ1184" s="4" t="s">
        <v>16</v>
      </c>
      <c r="CD1184" s="4" t="s">
        <v>55</v>
      </c>
      <c r="CE1184" s="4" t="s">
        <v>20</v>
      </c>
      <c r="CH1184" s="4" t="s">
        <v>2683</v>
      </c>
      <c r="CI1184" s="4" t="s">
        <v>2683</v>
      </c>
      <c r="CJ1184" s="4" t="s">
        <v>2683</v>
      </c>
      <c r="CN1184" s="4" t="s">
        <v>2683</v>
      </c>
      <c r="CO1184" s="4" t="s">
        <v>10188</v>
      </c>
      <c r="CP1184" s="4" t="s">
        <v>10189</v>
      </c>
      <c r="CQ1184" s="4" t="s">
        <v>10188</v>
      </c>
      <c r="CS1184" s="4" t="s">
        <v>2683</v>
      </c>
      <c r="CT1184" s="4" t="s">
        <v>10188</v>
      </c>
      <c r="CU1184" s="4" t="s">
        <v>2683</v>
      </c>
      <c r="CV1184" s="4" t="s">
        <v>2683</v>
      </c>
      <c r="CW1184" s="4" t="s">
        <v>2683</v>
      </c>
      <c r="CX1184" s="4" t="s">
        <v>10188</v>
      </c>
      <c r="CY1184" s="4" t="s">
        <v>2683</v>
      </c>
      <c r="DA1184" s="4" t="s">
        <v>10188</v>
      </c>
      <c r="DB1184" s="4" t="s">
        <v>2683</v>
      </c>
      <c r="DC1184" s="4" t="s">
        <v>10188</v>
      </c>
      <c r="DD1184" s="4" t="s">
        <v>2683</v>
      </c>
      <c r="DE1184" s="4" t="s">
        <v>2683</v>
      </c>
      <c r="DF1184" s="4" t="s">
        <v>2683</v>
      </c>
      <c r="DJ1184" s="4" t="s">
        <v>6328</v>
      </c>
      <c r="DL1184" s="4" t="s">
        <v>6329</v>
      </c>
      <c r="DM1184" s="4" t="s">
        <v>6330</v>
      </c>
      <c r="DP1184" s="5">
        <v>42132.876469907409</v>
      </c>
      <c r="DQ1184" s="5">
        <v>42132.895057870373</v>
      </c>
      <c r="DT1184" s="5">
        <v>42132.895057870373</v>
      </c>
    </row>
    <row r="1185" spans="1:124" ht="51" x14ac:dyDescent="0.2">
      <c r="A1185" s="4">
        <v>6.3566712372159398E+17</v>
      </c>
      <c r="B1185" s="4" t="s">
        <v>67</v>
      </c>
      <c r="C1185" s="4" t="s">
        <v>1436</v>
      </c>
      <c r="D1185" s="6" t="s">
        <v>7</v>
      </c>
      <c r="E1185" s="6" t="s">
        <v>8</v>
      </c>
      <c r="F1185" s="6" t="s">
        <v>9</v>
      </c>
      <c r="G1185" s="6" t="s">
        <v>10</v>
      </c>
      <c r="H1185" s="4" t="s">
        <v>51</v>
      </c>
      <c r="I1185" s="4" t="s">
        <v>1437</v>
      </c>
      <c r="K1185" s="4" t="s">
        <v>2489</v>
      </c>
      <c r="M1185" s="4" t="s">
        <v>2489</v>
      </c>
      <c r="O1185" s="4" t="s">
        <v>2489</v>
      </c>
      <c r="P1185" s="6">
        <v>1962</v>
      </c>
      <c r="Q1185" s="6" t="s">
        <v>13</v>
      </c>
      <c r="R1185" s="6" t="s">
        <v>14</v>
      </c>
      <c r="S1185" s="4" t="s">
        <v>15</v>
      </c>
      <c r="X1185" s="6">
        <f t="shared" si="36"/>
        <v>0</v>
      </c>
      <c r="Y1185" s="6">
        <f t="shared" si="37"/>
        <v>0</v>
      </c>
      <c r="AA1185" s="4" t="s">
        <v>16</v>
      </c>
      <c r="AB1185" s="4" t="s">
        <v>16</v>
      </c>
      <c r="AC1185" s="4" t="s">
        <v>16</v>
      </c>
      <c r="AD1185" s="4" t="s">
        <v>16</v>
      </c>
      <c r="AE1185" s="4" t="s">
        <v>16</v>
      </c>
      <c r="AF1185" s="4" t="s">
        <v>39</v>
      </c>
      <c r="AG1185" s="4" t="s">
        <v>16</v>
      </c>
      <c r="AH1185" s="4" t="s">
        <v>16</v>
      </c>
      <c r="AI1185" s="4" t="s">
        <v>16</v>
      </c>
      <c r="AJ1185" s="4" t="s">
        <v>16</v>
      </c>
      <c r="AK1185" s="4" t="s">
        <v>16</v>
      </c>
      <c r="AL1185" s="4" t="s">
        <v>16</v>
      </c>
      <c r="AU1185" s="4" t="s">
        <v>43</v>
      </c>
      <c r="AV1185" s="4" t="s">
        <v>1438</v>
      </c>
      <c r="AW1185" s="6" t="s">
        <v>14</v>
      </c>
      <c r="AX1185" s="4" t="s">
        <v>1439</v>
      </c>
      <c r="AY1185" s="4" t="s">
        <v>22</v>
      </c>
      <c r="AZ1185" s="4" t="s">
        <v>23</v>
      </c>
      <c r="BA1185" s="4" t="s">
        <v>16</v>
      </c>
      <c r="BB1185" s="4" t="s">
        <v>16</v>
      </c>
      <c r="BC1185" s="4" t="s">
        <v>25</v>
      </c>
      <c r="BD1185" s="4" t="s">
        <v>16</v>
      </c>
      <c r="BE1185" s="4" t="s">
        <v>16</v>
      </c>
      <c r="BF1185" s="4" t="s">
        <v>27</v>
      </c>
      <c r="BG1185" s="4" t="s">
        <v>16</v>
      </c>
      <c r="BH1185" s="4" t="s">
        <v>28</v>
      </c>
      <c r="BI1185" s="4" t="s">
        <v>16</v>
      </c>
      <c r="BJ1185" s="4" t="s">
        <v>16</v>
      </c>
      <c r="BK1185" s="4" t="s">
        <v>16</v>
      </c>
      <c r="BL1185" s="4" t="s">
        <v>16</v>
      </c>
      <c r="BN1185" s="4" t="s">
        <v>16</v>
      </c>
      <c r="BO1185" s="4" t="s">
        <v>16</v>
      </c>
      <c r="BP1185" s="4" t="s">
        <v>16</v>
      </c>
      <c r="BQ1185" s="4" t="s">
        <v>16</v>
      </c>
      <c r="BR1185" s="4" t="s">
        <v>16</v>
      </c>
      <c r="BS1185" s="4" t="s">
        <v>16</v>
      </c>
      <c r="BT1185" s="4" t="s">
        <v>2703</v>
      </c>
      <c r="BU1185" s="4" t="s">
        <v>16</v>
      </c>
      <c r="BV1185" s="4" t="s">
        <v>16</v>
      </c>
      <c r="BW1185" s="4" t="s">
        <v>16</v>
      </c>
      <c r="BX1185" s="4" t="s">
        <v>16</v>
      </c>
      <c r="BY1185" s="4" t="s">
        <v>16</v>
      </c>
      <c r="BZ1185" s="4" t="s">
        <v>16</v>
      </c>
      <c r="CB1185" s="4" t="s">
        <v>2692</v>
      </c>
      <c r="CC1185" s="4" t="s">
        <v>2693</v>
      </c>
      <c r="CH1185" s="4" t="s">
        <v>10188</v>
      </c>
      <c r="CI1185" s="4" t="s">
        <v>10188</v>
      </c>
      <c r="CJ1185" s="4" t="s">
        <v>10188</v>
      </c>
      <c r="CN1185" s="4" t="s">
        <v>2683</v>
      </c>
      <c r="CO1185" s="4" t="s">
        <v>2683</v>
      </c>
      <c r="CP1185" s="4" t="s">
        <v>10194</v>
      </c>
      <c r="CQ1185" s="4" t="s">
        <v>2682</v>
      </c>
      <c r="CS1185" s="4" t="s">
        <v>10188</v>
      </c>
      <c r="CT1185" s="4" t="s">
        <v>2682</v>
      </c>
      <c r="CU1185" s="4" t="s">
        <v>10188</v>
      </c>
      <c r="CV1185" s="4" t="s">
        <v>10218</v>
      </c>
      <c r="CW1185" s="4" t="s">
        <v>10188</v>
      </c>
      <c r="CX1185" s="4" t="s">
        <v>10188</v>
      </c>
      <c r="CY1185" s="4" t="s">
        <v>10188</v>
      </c>
      <c r="DA1185" s="4" t="s">
        <v>10194</v>
      </c>
      <c r="DB1185" s="4" t="s">
        <v>10218</v>
      </c>
      <c r="DD1185" s="4" t="s">
        <v>10194</v>
      </c>
      <c r="DE1185" s="4" t="s">
        <v>2683</v>
      </c>
      <c r="DF1185" s="4" t="s">
        <v>2683</v>
      </c>
      <c r="DG1185" s="4" t="s">
        <v>6331</v>
      </c>
      <c r="DJ1185" s="4" t="s">
        <v>6332</v>
      </c>
      <c r="DK1185" s="4" t="s">
        <v>6333</v>
      </c>
      <c r="DM1185" s="4" t="s">
        <v>6334</v>
      </c>
      <c r="DP1185" s="5">
        <v>42132.879305555558</v>
      </c>
      <c r="DQ1185" s="5">
        <v>42132.892314814817</v>
      </c>
      <c r="DT1185" s="5">
        <v>42132.892314814817</v>
      </c>
    </row>
    <row r="1186" spans="1:124" ht="25.5" x14ac:dyDescent="0.2">
      <c r="A1186" s="4">
        <v>6.3566712426253197E+17</v>
      </c>
      <c r="B1186" s="4" t="s">
        <v>840</v>
      </c>
      <c r="D1186" s="6" t="s">
        <v>7</v>
      </c>
      <c r="E1186" s="6" t="s">
        <v>8</v>
      </c>
      <c r="F1186" s="6" t="s">
        <v>9</v>
      </c>
      <c r="G1186" s="6" t="s">
        <v>83</v>
      </c>
      <c r="I1186" s="4" t="s">
        <v>2489</v>
      </c>
      <c r="J1186" s="4" t="s">
        <v>352</v>
      </c>
      <c r="K1186" s="4" t="s">
        <v>353</v>
      </c>
      <c r="M1186" s="4" t="s">
        <v>2489</v>
      </c>
      <c r="O1186" s="4" t="s">
        <v>2489</v>
      </c>
      <c r="P1186" s="6">
        <v>1976</v>
      </c>
      <c r="Q1186" s="6" t="s">
        <v>13</v>
      </c>
      <c r="R1186" s="6" t="s">
        <v>14</v>
      </c>
      <c r="S1186" s="4" t="s">
        <v>136</v>
      </c>
      <c r="T1186" s="6">
        <v>7</v>
      </c>
      <c r="U1186" s="6">
        <v>3</v>
      </c>
      <c r="V1186" s="6">
        <v>8</v>
      </c>
      <c r="W1186" s="6">
        <v>2</v>
      </c>
      <c r="X1186" s="6">
        <f t="shared" si="36"/>
        <v>1</v>
      </c>
      <c r="Y1186" s="6">
        <f t="shared" si="37"/>
        <v>-1</v>
      </c>
      <c r="Z1186" s="6">
        <v>0</v>
      </c>
      <c r="AA1186" s="4" t="s">
        <v>16</v>
      </c>
      <c r="AB1186" s="4" t="s">
        <v>16</v>
      </c>
      <c r="AC1186" s="4" t="s">
        <v>16</v>
      </c>
      <c r="AD1186" s="4" t="s">
        <v>16</v>
      </c>
      <c r="AE1186" s="4" t="s">
        <v>16</v>
      </c>
      <c r="AF1186" s="4" t="s">
        <v>16</v>
      </c>
      <c r="AG1186" s="4" t="s">
        <v>16</v>
      </c>
      <c r="AH1186" s="4" t="s">
        <v>16</v>
      </c>
      <c r="AI1186" s="4" t="s">
        <v>40</v>
      </c>
      <c r="AJ1186" s="4" t="s">
        <v>16</v>
      </c>
      <c r="AK1186" s="4" t="s">
        <v>16</v>
      </c>
      <c r="AL1186" s="4" t="s">
        <v>16</v>
      </c>
      <c r="AP1186" s="4" t="s">
        <v>42</v>
      </c>
      <c r="AW1186" s="6" t="s">
        <v>9</v>
      </c>
      <c r="AX1186" s="4" t="s">
        <v>1440</v>
      </c>
      <c r="AY1186" s="4" t="s">
        <v>16</v>
      </c>
      <c r="AZ1186" s="4" t="s">
        <v>16</v>
      </c>
      <c r="BA1186" s="4" t="s">
        <v>16</v>
      </c>
      <c r="BB1186" s="4" t="s">
        <v>16</v>
      </c>
      <c r="BC1186" s="4" t="s">
        <v>25</v>
      </c>
      <c r="BD1186" s="4" t="s">
        <v>16</v>
      </c>
      <c r="BE1186" s="4" t="s">
        <v>16</v>
      </c>
      <c r="BF1186" s="4" t="s">
        <v>16</v>
      </c>
      <c r="BG1186" s="4" t="s">
        <v>16</v>
      </c>
      <c r="BH1186" s="4" t="s">
        <v>16</v>
      </c>
      <c r="BI1186" s="4" t="s">
        <v>16</v>
      </c>
      <c r="BJ1186" s="4" t="s">
        <v>16</v>
      </c>
      <c r="BK1186" s="4" t="s">
        <v>30</v>
      </c>
      <c r="BL1186" s="4" t="s">
        <v>16</v>
      </c>
      <c r="BN1186" s="4" t="s">
        <v>16</v>
      </c>
      <c r="CH1186" s="4" t="s">
        <v>10218</v>
      </c>
      <c r="CI1186" s="4" t="s">
        <v>10189</v>
      </c>
      <c r="CJ1186" s="4" t="s">
        <v>10218</v>
      </c>
      <c r="CN1186" s="4" t="s">
        <v>2683</v>
      </c>
      <c r="CO1186" s="4" t="s">
        <v>2683</v>
      </c>
      <c r="CP1186" s="4" t="s">
        <v>2682</v>
      </c>
      <c r="CQ1186" s="4" t="s">
        <v>2682</v>
      </c>
      <c r="CS1186" s="4" t="s">
        <v>10194</v>
      </c>
      <c r="CT1186" s="4" t="s">
        <v>2682</v>
      </c>
      <c r="CU1186" s="4" t="s">
        <v>2683</v>
      </c>
      <c r="CV1186" s="4" t="s">
        <v>10188</v>
      </c>
      <c r="CW1186" s="4" t="s">
        <v>10194</v>
      </c>
      <c r="CX1186" s="4" t="s">
        <v>10189</v>
      </c>
      <c r="CY1186" s="4" t="s">
        <v>10188</v>
      </c>
      <c r="DA1186" s="4" t="s">
        <v>10218</v>
      </c>
      <c r="DB1186" s="4" t="s">
        <v>10218</v>
      </c>
      <c r="DC1186" s="4" t="s">
        <v>10218</v>
      </c>
      <c r="DD1186" s="4" t="s">
        <v>10218</v>
      </c>
      <c r="DE1186" s="4" t="s">
        <v>10188</v>
      </c>
      <c r="DF1186" s="4" t="s">
        <v>2683</v>
      </c>
      <c r="DG1186" s="4" t="s">
        <v>6335</v>
      </c>
      <c r="DH1186" s="4" t="s">
        <v>6336</v>
      </c>
      <c r="DJ1186" s="4" t="s">
        <v>6337</v>
      </c>
      <c r="DK1186" s="4" t="s">
        <v>6338</v>
      </c>
      <c r="DL1186" s="4" t="s">
        <v>6339</v>
      </c>
      <c r="DO1186" s="4" t="s">
        <v>6340</v>
      </c>
      <c r="DP1186" s="5">
        <v>42132.879930555559</v>
      </c>
      <c r="DQ1186" s="5">
        <v>42132.887314814812</v>
      </c>
      <c r="DT1186" s="5">
        <v>42132.887314814812</v>
      </c>
    </row>
    <row r="1187" spans="1:124" ht="127.5" x14ac:dyDescent="0.2">
      <c r="A1187" s="4">
        <v>6.3566712515267994E+17</v>
      </c>
      <c r="B1187" s="4" t="s">
        <v>50</v>
      </c>
      <c r="D1187" s="6" t="s">
        <v>82</v>
      </c>
      <c r="F1187" s="6" t="s">
        <v>9</v>
      </c>
      <c r="G1187" s="6" t="s">
        <v>10</v>
      </c>
      <c r="H1187" s="4" t="s">
        <v>113</v>
      </c>
      <c r="I1187" s="4" t="s">
        <v>1441</v>
      </c>
      <c r="K1187" s="4" t="s">
        <v>2489</v>
      </c>
      <c r="M1187" s="4" t="s">
        <v>2489</v>
      </c>
      <c r="O1187" s="4" t="s">
        <v>2489</v>
      </c>
      <c r="P1187" s="6">
        <v>1958</v>
      </c>
      <c r="Q1187" s="6" t="s">
        <v>13</v>
      </c>
      <c r="R1187" s="6" t="s">
        <v>14</v>
      </c>
      <c r="S1187" s="4" t="s">
        <v>136</v>
      </c>
      <c r="T1187" s="6">
        <v>6</v>
      </c>
      <c r="U1187" s="6">
        <v>1</v>
      </c>
      <c r="V1187" s="6">
        <v>7</v>
      </c>
      <c r="W1187" s="6">
        <v>0</v>
      </c>
      <c r="X1187" s="6">
        <f t="shared" si="36"/>
        <v>1</v>
      </c>
      <c r="Y1187" s="6">
        <f t="shared" si="37"/>
        <v>-1</v>
      </c>
      <c r="Z1187" s="6">
        <v>0</v>
      </c>
      <c r="AA1187" s="4" t="s">
        <v>16</v>
      </c>
      <c r="AB1187" s="4" t="s">
        <v>16</v>
      </c>
      <c r="AC1187" s="4" t="s">
        <v>16</v>
      </c>
      <c r="AD1187" s="4" t="s">
        <v>16</v>
      </c>
      <c r="AE1187" s="4" t="s">
        <v>16</v>
      </c>
      <c r="AF1187" s="4" t="s">
        <v>16</v>
      </c>
      <c r="AG1187" s="4" t="s">
        <v>16</v>
      </c>
      <c r="AH1187" s="4" t="s">
        <v>16</v>
      </c>
      <c r="AI1187" s="4" t="s">
        <v>16</v>
      </c>
      <c r="AJ1187" s="4" t="s">
        <v>16</v>
      </c>
      <c r="AK1187" s="4" t="s">
        <v>16</v>
      </c>
      <c r="AL1187" s="4" t="s">
        <v>16</v>
      </c>
      <c r="AN1187" s="6" t="s">
        <v>86</v>
      </c>
      <c r="AW1187" s="6" t="s">
        <v>72</v>
      </c>
      <c r="AX1187" s="4" t="s">
        <v>1442</v>
      </c>
      <c r="AY1187" s="4" t="s">
        <v>16</v>
      </c>
      <c r="AZ1187" s="4" t="s">
        <v>16</v>
      </c>
      <c r="BA1187" s="4" t="s">
        <v>16</v>
      </c>
      <c r="BB1187" s="4" t="s">
        <v>16</v>
      </c>
      <c r="BC1187" s="4" t="s">
        <v>16</v>
      </c>
      <c r="BD1187" s="4" t="s">
        <v>16</v>
      </c>
      <c r="BE1187" s="4" t="s">
        <v>16</v>
      </c>
      <c r="BF1187" s="4" t="s">
        <v>16</v>
      </c>
      <c r="BG1187" s="4" t="s">
        <v>16</v>
      </c>
      <c r="BH1187" s="4" t="s">
        <v>16</v>
      </c>
      <c r="BI1187" s="4" t="s">
        <v>16</v>
      </c>
      <c r="BJ1187" s="4" t="s">
        <v>16</v>
      </c>
      <c r="BK1187" s="4" t="s">
        <v>16</v>
      </c>
      <c r="BL1187" s="4" t="s">
        <v>16</v>
      </c>
      <c r="BN1187" s="4" t="s">
        <v>138</v>
      </c>
      <c r="BO1187" s="4" t="s">
        <v>16</v>
      </c>
      <c r="BP1187" s="4" t="s">
        <v>16</v>
      </c>
      <c r="BQ1187" s="4" t="s">
        <v>16</v>
      </c>
      <c r="BR1187" s="4" t="s">
        <v>2681</v>
      </c>
      <c r="BS1187" s="4" t="s">
        <v>16</v>
      </c>
      <c r="BT1187" s="4" t="s">
        <v>16</v>
      </c>
      <c r="BU1187" s="4" t="s">
        <v>16</v>
      </c>
      <c r="BV1187" s="4" t="s">
        <v>16</v>
      </c>
      <c r="BW1187" s="4" t="s">
        <v>16</v>
      </c>
      <c r="BX1187" s="4" t="s">
        <v>16</v>
      </c>
      <c r="BY1187" s="4" t="s">
        <v>16</v>
      </c>
      <c r="BZ1187" s="4" t="s">
        <v>16</v>
      </c>
      <c r="CC1187" s="4" t="s">
        <v>2693</v>
      </c>
      <c r="CE1187" s="4" t="s">
        <v>20</v>
      </c>
      <c r="CH1187" s="4" t="s">
        <v>10194</v>
      </c>
      <c r="CI1187" s="4" t="s">
        <v>10194</v>
      </c>
      <c r="CJ1187" s="4" t="s">
        <v>2682</v>
      </c>
      <c r="CN1187" s="4" t="s">
        <v>2682</v>
      </c>
      <c r="CO1187" s="4" t="s">
        <v>2682</v>
      </c>
      <c r="CP1187" s="4" t="s">
        <v>2683</v>
      </c>
      <c r="CQ1187" s="4" t="s">
        <v>2683</v>
      </c>
      <c r="CS1187" s="4" t="s">
        <v>2683</v>
      </c>
      <c r="CT1187" s="4" t="s">
        <v>2683</v>
      </c>
      <c r="CU1187" s="4" t="s">
        <v>2683</v>
      </c>
      <c r="CV1187" s="4" t="s">
        <v>2683</v>
      </c>
      <c r="CW1187" s="4" t="s">
        <v>2682</v>
      </c>
      <c r="CX1187" s="4" t="s">
        <v>2682</v>
      </c>
      <c r="CY1187" s="4" t="s">
        <v>2683</v>
      </c>
      <c r="DA1187" s="4" t="s">
        <v>2683</v>
      </c>
      <c r="DB1187" s="4" t="s">
        <v>10188</v>
      </c>
      <c r="DC1187" s="4" t="s">
        <v>2682</v>
      </c>
      <c r="DD1187" s="4" t="s">
        <v>2683</v>
      </c>
      <c r="DE1187" s="4" t="s">
        <v>2683</v>
      </c>
      <c r="DF1187" s="4" t="s">
        <v>2683</v>
      </c>
      <c r="DG1187" s="4" t="s">
        <v>6341</v>
      </c>
      <c r="DH1187" s="4" t="s">
        <v>6342</v>
      </c>
      <c r="DI1187" s="4" t="s">
        <v>6343</v>
      </c>
      <c r="DL1187" s="4" t="s">
        <v>6344</v>
      </c>
      <c r="DM1187" s="4" t="s">
        <v>6345</v>
      </c>
      <c r="DO1187" s="4" t="s">
        <v>6346</v>
      </c>
      <c r="DP1187" s="5">
        <v>42132.880960648145</v>
      </c>
      <c r="DQ1187" s="5">
        <v>42132.913136574076</v>
      </c>
      <c r="DT1187" s="5">
        <v>42132.913136574076</v>
      </c>
    </row>
    <row r="1188" spans="1:124" ht="38.25" x14ac:dyDescent="0.2">
      <c r="A1188" s="4">
        <v>6.3566712793017894E+17</v>
      </c>
      <c r="B1188" s="4" t="s">
        <v>195</v>
      </c>
      <c r="D1188" s="6" t="s">
        <v>108</v>
      </c>
      <c r="E1188" s="6" t="s">
        <v>8</v>
      </c>
      <c r="F1188" s="6" t="s">
        <v>14</v>
      </c>
      <c r="G1188" s="6" t="s">
        <v>10</v>
      </c>
      <c r="H1188" s="4" t="s">
        <v>94</v>
      </c>
      <c r="I1188" s="4" t="s">
        <v>191</v>
      </c>
      <c r="K1188" s="4" t="s">
        <v>2489</v>
      </c>
      <c r="M1188" s="4" t="s">
        <v>2489</v>
      </c>
      <c r="O1188" s="4" t="s">
        <v>2489</v>
      </c>
      <c r="P1188" s="6">
        <v>1981</v>
      </c>
      <c r="Q1188" s="6" t="s">
        <v>13</v>
      </c>
      <c r="R1188" s="6" t="s">
        <v>14</v>
      </c>
      <c r="S1188" s="4" t="s">
        <v>34</v>
      </c>
      <c r="X1188" s="6">
        <f t="shared" si="36"/>
        <v>0</v>
      </c>
      <c r="Y1188" s="6">
        <f t="shared" si="37"/>
        <v>0</v>
      </c>
      <c r="Z1188" s="6">
        <v>20</v>
      </c>
      <c r="AA1188" s="4" t="s">
        <v>35</v>
      </c>
      <c r="AB1188" s="4" t="s">
        <v>36</v>
      </c>
      <c r="AC1188" s="4" t="s">
        <v>16</v>
      </c>
      <c r="AD1188" s="4" t="s">
        <v>16</v>
      </c>
      <c r="AE1188" s="4" t="s">
        <v>16</v>
      </c>
      <c r="AF1188" s="4" t="s">
        <v>39</v>
      </c>
      <c r="AG1188" s="4" t="s">
        <v>16</v>
      </c>
      <c r="AH1188" s="4" t="s">
        <v>16</v>
      </c>
      <c r="AI1188" s="4" t="s">
        <v>16</v>
      </c>
      <c r="AJ1188" s="4" t="s">
        <v>41</v>
      </c>
      <c r="AK1188" s="4" t="s">
        <v>16</v>
      </c>
      <c r="AL1188" s="4" t="s">
        <v>16</v>
      </c>
      <c r="AT1188" s="4" t="s">
        <v>57</v>
      </c>
      <c r="AW1188" s="6" t="s">
        <v>14</v>
      </c>
      <c r="AX1188" s="4" t="s">
        <v>1443</v>
      </c>
      <c r="AY1188" s="4" t="s">
        <v>16</v>
      </c>
      <c r="AZ1188" s="4" t="s">
        <v>16</v>
      </c>
      <c r="BA1188" s="4" t="s">
        <v>16</v>
      </c>
      <c r="BB1188" s="4" t="s">
        <v>16</v>
      </c>
      <c r="BC1188" s="4" t="s">
        <v>16</v>
      </c>
      <c r="BD1188" s="4" t="s">
        <v>16</v>
      </c>
      <c r="BE1188" s="4" t="s">
        <v>16</v>
      </c>
      <c r="BF1188" s="4" t="s">
        <v>27</v>
      </c>
      <c r="BG1188" s="4" t="s">
        <v>48</v>
      </c>
      <c r="BH1188" s="4" t="s">
        <v>28</v>
      </c>
      <c r="BI1188" s="4" t="s">
        <v>16</v>
      </c>
      <c r="BJ1188" s="4" t="s">
        <v>16</v>
      </c>
      <c r="BK1188" s="4" t="s">
        <v>16</v>
      </c>
      <c r="BL1188" s="4" t="s">
        <v>16</v>
      </c>
      <c r="BN1188" s="4" t="s">
        <v>16</v>
      </c>
      <c r="BO1188" s="4" t="s">
        <v>16</v>
      </c>
      <c r="BP1188" s="4" t="s">
        <v>16</v>
      </c>
      <c r="BQ1188" s="4" t="s">
        <v>2701</v>
      </c>
      <c r="BR1188" s="4" t="s">
        <v>16</v>
      </c>
      <c r="BS1188" s="4" t="s">
        <v>16</v>
      </c>
      <c r="BT1188" s="4" t="s">
        <v>2703</v>
      </c>
      <c r="BU1188" s="4" t="s">
        <v>16</v>
      </c>
      <c r="BV1188" s="4" t="s">
        <v>16</v>
      </c>
      <c r="BW1188" s="4" t="s">
        <v>16</v>
      </c>
      <c r="BX1188" s="4" t="s">
        <v>16</v>
      </c>
      <c r="BY1188" s="4" t="s">
        <v>16</v>
      </c>
      <c r="BZ1188" s="4" t="s">
        <v>16</v>
      </c>
      <c r="CE1188" s="4" t="s">
        <v>20</v>
      </c>
      <c r="CG1188" s="4" t="s">
        <v>57</v>
      </c>
      <c r="CH1188" s="4" t="s">
        <v>2683</v>
      </c>
      <c r="CI1188" s="4" t="s">
        <v>2683</v>
      </c>
      <c r="CJ1188" s="4" t="s">
        <v>2683</v>
      </c>
      <c r="CK1188" s="4" t="s">
        <v>2683</v>
      </c>
      <c r="CL1188" s="4" t="s">
        <v>2683</v>
      </c>
      <c r="CM1188" s="4" t="s">
        <v>2683</v>
      </c>
      <c r="CN1188" s="4" t="s">
        <v>10189</v>
      </c>
      <c r="CO1188" s="4" t="s">
        <v>10189</v>
      </c>
      <c r="CP1188" s="4" t="s">
        <v>10194</v>
      </c>
      <c r="CQ1188" s="4" t="s">
        <v>10188</v>
      </c>
      <c r="CS1188" s="4" t="s">
        <v>10188</v>
      </c>
      <c r="CT1188" s="4" t="s">
        <v>10194</v>
      </c>
      <c r="CU1188" s="4" t="s">
        <v>2683</v>
      </c>
      <c r="CV1188" s="4" t="s">
        <v>10218</v>
      </c>
      <c r="CW1188" s="4" t="s">
        <v>10188</v>
      </c>
      <c r="CX1188" s="4" t="s">
        <v>10188</v>
      </c>
      <c r="CY1188" s="4" t="s">
        <v>10188</v>
      </c>
      <c r="DA1188" s="4" t="s">
        <v>10189</v>
      </c>
      <c r="DB1188" s="4" t="s">
        <v>10188</v>
      </c>
      <c r="DC1188" s="4" t="s">
        <v>10218</v>
      </c>
      <c r="DD1188" s="4" t="s">
        <v>10194</v>
      </c>
      <c r="DE1188" s="4" t="s">
        <v>10188</v>
      </c>
      <c r="DF1188" s="4" t="s">
        <v>10188</v>
      </c>
      <c r="DO1188" s="4" t="s">
        <v>6347</v>
      </c>
      <c r="DP1188" s="5">
        <v>42132.88417824074</v>
      </c>
      <c r="DQ1188" s="5">
        <v>42132.887789351851</v>
      </c>
      <c r="DT1188" s="5">
        <v>42132.887789351851</v>
      </c>
    </row>
    <row r="1189" spans="1:124" ht="38.25" x14ac:dyDescent="0.2">
      <c r="A1189" s="4">
        <v>6.3566712884940698E+17</v>
      </c>
      <c r="B1189" s="4" t="s">
        <v>151</v>
      </c>
      <c r="D1189" s="6" t="s">
        <v>7</v>
      </c>
      <c r="E1189" s="6" t="s">
        <v>256</v>
      </c>
      <c r="F1189" s="6" t="s">
        <v>9</v>
      </c>
      <c r="G1189" s="6" t="s">
        <v>10</v>
      </c>
      <c r="H1189" s="4" t="s">
        <v>223</v>
      </c>
      <c r="I1189" s="4" t="s">
        <v>224</v>
      </c>
      <c r="K1189" s="4" t="s">
        <v>2489</v>
      </c>
      <c r="M1189" s="4" t="s">
        <v>2489</v>
      </c>
      <c r="O1189" s="4" t="s">
        <v>2489</v>
      </c>
      <c r="P1189" s="6">
        <v>1971</v>
      </c>
      <c r="Q1189" s="6" t="s">
        <v>13</v>
      </c>
      <c r="R1189" s="6" t="s">
        <v>14</v>
      </c>
      <c r="S1189" s="4" t="s">
        <v>53</v>
      </c>
      <c r="T1189" s="6">
        <v>8</v>
      </c>
      <c r="U1189" s="6">
        <v>2</v>
      </c>
      <c r="V1189" s="6">
        <v>12</v>
      </c>
      <c r="W1189" s="6">
        <v>2</v>
      </c>
      <c r="X1189" s="6">
        <f t="shared" si="36"/>
        <v>4</v>
      </c>
      <c r="Y1189" s="6">
        <f t="shared" si="37"/>
        <v>0</v>
      </c>
      <c r="Z1189" s="6">
        <v>20</v>
      </c>
      <c r="AA1189" s="4" t="s">
        <v>35</v>
      </c>
      <c r="AB1189" s="4" t="s">
        <v>36</v>
      </c>
      <c r="AC1189" s="4" t="s">
        <v>37</v>
      </c>
      <c r="AD1189" s="4" t="s">
        <v>17</v>
      </c>
      <c r="AE1189" s="4" t="s">
        <v>38</v>
      </c>
      <c r="AF1189" s="4" t="s">
        <v>39</v>
      </c>
      <c r="AG1189" s="4" t="s">
        <v>16</v>
      </c>
      <c r="AH1189" s="4" t="s">
        <v>16</v>
      </c>
      <c r="AI1189" s="4" t="s">
        <v>40</v>
      </c>
      <c r="AJ1189" s="4" t="s">
        <v>41</v>
      </c>
      <c r="AK1189" s="4" t="s">
        <v>18</v>
      </c>
      <c r="AL1189" s="4" t="s">
        <v>16</v>
      </c>
      <c r="AO1189" s="4" t="s">
        <v>19</v>
      </c>
      <c r="AP1189" s="4" t="s">
        <v>42</v>
      </c>
      <c r="AQ1189" s="4" t="s">
        <v>55</v>
      </c>
      <c r="AS1189" s="4" t="s">
        <v>56</v>
      </c>
      <c r="AT1189" s="4" t="s">
        <v>57</v>
      </c>
      <c r="AW1189" s="6" t="s">
        <v>14</v>
      </c>
      <c r="AX1189" s="4" t="s">
        <v>1444</v>
      </c>
      <c r="AY1189" s="4" t="s">
        <v>22</v>
      </c>
      <c r="AZ1189" s="4" t="s">
        <v>23</v>
      </c>
      <c r="BA1189" s="4" t="s">
        <v>24</v>
      </c>
      <c r="BB1189" s="4" t="s">
        <v>16</v>
      </c>
      <c r="BC1189" s="4" t="s">
        <v>25</v>
      </c>
      <c r="BD1189" s="4" t="s">
        <v>16</v>
      </c>
      <c r="BE1189" s="4" t="s">
        <v>16</v>
      </c>
      <c r="BF1189" s="4" t="s">
        <v>27</v>
      </c>
      <c r="BG1189" s="4" t="s">
        <v>48</v>
      </c>
      <c r="BH1189" s="4" t="s">
        <v>28</v>
      </c>
      <c r="BI1189" s="4" t="s">
        <v>29</v>
      </c>
      <c r="BJ1189" s="4" t="s">
        <v>16</v>
      </c>
      <c r="BK1189" s="4" t="s">
        <v>30</v>
      </c>
      <c r="BL1189" s="4" t="s">
        <v>67</v>
      </c>
      <c r="BM1189" s="4" t="s">
        <v>6348</v>
      </c>
      <c r="BN1189" s="4" t="s">
        <v>16</v>
      </c>
      <c r="BO1189" s="4" t="s">
        <v>16</v>
      </c>
      <c r="BP1189" s="4" t="s">
        <v>16</v>
      </c>
      <c r="BQ1189" s="4" t="s">
        <v>2701</v>
      </c>
      <c r="BR1189" s="4" t="s">
        <v>2681</v>
      </c>
      <c r="BS1189" s="4" t="s">
        <v>2702</v>
      </c>
      <c r="BT1189" s="4" t="s">
        <v>2703</v>
      </c>
      <c r="BU1189" s="4" t="s">
        <v>2704</v>
      </c>
      <c r="BV1189" s="4" t="s">
        <v>2705</v>
      </c>
      <c r="BW1189" s="4" t="s">
        <v>16</v>
      </c>
      <c r="BX1189" s="4" t="s">
        <v>16</v>
      </c>
      <c r="BY1189" s="4" t="s">
        <v>16</v>
      </c>
      <c r="BZ1189" s="4" t="s">
        <v>43</v>
      </c>
      <c r="CA1189" s="4" t="s">
        <v>6349</v>
      </c>
      <c r="CB1189" s="4" t="s">
        <v>2692</v>
      </c>
      <c r="CC1189" s="4" t="s">
        <v>2693</v>
      </c>
      <c r="CD1189" s="4" t="s">
        <v>55</v>
      </c>
      <c r="CE1189" s="4" t="s">
        <v>20</v>
      </c>
      <c r="CF1189" s="4" t="s">
        <v>56</v>
      </c>
      <c r="CG1189" s="4" t="s">
        <v>57</v>
      </c>
      <c r="CH1189" s="4" t="s">
        <v>2683</v>
      </c>
      <c r="CI1189" s="4" t="s">
        <v>2683</v>
      </c>
      <c r="CJ1189" s="4" t="s">
        <v>2683</v>
      </c>
      <c r="CN1189" s="4" t="s">
        <v>2683</v>
      </c>
      <c r="CO1189" s="4" t="s">
        <v>2683</v>
      </c>
      <c r="CP1189" s="4" t="s">
        <v>2682</v>
      </c>
      <c r="CQ1189" s="4" t="s">
        <v>2682</v>
      </c>
      <c r="CR1189" s="4" t="s">
        <v>6350</v>
      </c>
      <c r="CS1189" s="4" t="s">
        <v>2683</v>
      </c>
      <c r="CT1189" s="4" t="s">
        <v>2682</v>
      </c>
      <c r="CU1189" s="4" t="s">
        <v>2683</v>
      </c>
      <c r="CV1189" s="4" t="s">
        <v>10189</v>
      </c>
      <c r="CW1189" s="4" t="s">
        <v>2683</v>
      </c>
      <c r="CX1189" s="4" t="s">
        <v>2683</v>
      </c>
      <c r="CY1189" s="4" t="s">
        <v>2683</v>
      </c>
      <c r="DA1189" s="4" t="s">
        <v>2682</v>
      </c>
      <c r="DB1189" s="4" t="s">
        <v>2682</v>
      </c>
      <c r="DC1189" s="4" t="s">
        <v>2682</v>
      </c>
      <c r="DD1189" s="4" t="s">
        <v>2683</v>
      </c>
      <c r="DE1189" s="4" t="s">
        <v>2682</v>
      </c>
      <c r="DF1189" s="4" t="s">
        <v>10189</v>
      </c>
      <c r="DG1189" s="4" t="s">
        <v>6351</v>
      </c>
      <c r="DJ1189" s="4" t="s">
        <v>6352</v>
      </c>
      <c r="DK1189" s="4" t="s">
        <v>6353</v>
      </c>
      <c r="DM1189" s="4" t="s">
        <v>138</v>
      </c>
      <c r="DN1189" s="4" t="s">
        <v>2946</v>
      </c>
      <c r="DO1189" s="4" t="s">
        <v>6354</v>
      </c>
      <c r="DP1189" s="5">
        <v>42132.885231481479</v>
      </c>
      <c r="DQ1189" s="5">
        <v>42132.899456018517</v>
      </c>
      <c r="DT1189" s="5">
        <v>42132.899456018517</v>
      </c>
    </row>
    <row r="1190" spans="1:124" ht="38.25" x14ac:dyDescent="0.2">
      <c r="A1190" s="4">
        <v>6.3566712887221005E+17</v>
      </c>
      <c r="B1190" s="4" t="s">
        <v>171</v>
      </c>
      <c r="D1190" s="6" t="s">
        <v>108</v>
      </c>
      <c r="E1190" s="6" t="s">
        <v>8</v>
      </c>
      <c r="F1190" s="6" t="s">
        <v>14</v>
      </c>
      <c r="G1190" s="6" t="s">
        <v>10</v>
      </c>
      <c r="H1190" s="4" t="s">
        <v>59</v>
      </c>
      <c r="I1190" s="4" t="s">
        <v>133</v>
      </c>
      <c r="K1190" s="4" t="s">
        <v>2489</v>
      </c>
      <c r="M1190" s="4" t="s">
        <v>2489</v>
      </c>
      <c r="O1190" s="4" t="s">
        <v>2489</v>
      </c>
      <c r="P1190" s="6">
        <v>1978</v>
      </c>
      <c r="Q1190" s="6" t="s">
        <v>13</v>
      </c>
      <c r="R1190" s="6" t="s">
        <v>14</v>
      </c>
      <c r="S1190" s="4" t="s">
        <v>34</v>
      </c>
      <c r="X1190" s="6">
        <f t="shared" si="36"/>
        <v>0</v>
      </c>
      <c r="Y1190" s="6">
        <f t="shared" si="37"/>
        <v>0</v>
      </c>
      <c r="Z1190" s="6">
        <v>20</v>
      </c>
      <c r="AA1190" s="4" t="s">
        <v>35</v>
      </c>
      <c r="AB1190" s="4" t="s">
        <v>36</v>
      </c>
      <c r="AC1190" s="4" t="s">
        <v>37</v>
      </c>
      <c r="AD1190" s="4" t="s">
        <v>17</v>
      </c>
      <c r="AE1190" s="4" t="s">
        <v>38</v>
      </c>
      <c r="AF1190" s="4" t="s">
        <v>39</v>
      </c>
      <c r="AG1190" s="4" t="s">
        <v>121</v>
      </c>
      <c r="AH1190" s="4" t="s">
        <v>54</v>
      </c>
      <c r="AI1190" s="4" t="s">
        <v>40</v>
      </c>
      <c r="AJ1190" s="4" t="s">
        <v>41</v>
      </c>
      <c r="AK1190" s="4" t="s">
        <v>18</v>
      </c>
      <c r="AL1190" s="4" t="s">
        <v>16</v>
      </c>
      <c r="AP1190" s="4" t="s">
        <v>42</v>
      </c>
      <c r="AQ1190" s="4" t="s">
        <v>55</v>
      </c>
      <c r="AR1190" s="4" t="s">
        <v>20</v>
      </c>
      <c r="AW1190" s="6" t="s">
        <v>14</v>
      </c>
      <c r="AX1190" s="4" t="s">
        <v>1445</v>
      </c>
      <c r="AY1190" s="4" t="s">
        <v>22</v>
      </c>
      <c r="AZ1190" s="4" t="s">
        <v>23</v>
      </c>
      <c r="BA1190" s="4" t="s">
        <v>16</v>
      </c>
      <c r="BB1190" s="4" t="s">
        <v>16</v>
      </c>
      <c r="BC1190" s="4" t="s">
        <v>25</v>
      </c>
      <c r="BD1190" s="4" t="s">
        <v>47</v>
      </c>
      <c r="BE1190" s="4" t="s">
        <v>26</v>
      </c>
      <c r="BF1190" s="4" t="s">
        <v>27</v>
      </c>
      <c r="BG1190" s="4" t="s">
        <v>48</v>
      </c>
      <c r="BH1190" s="4" t="s">
        <v>28</v>
      </c>
      <c r="BI1190" s="4" t="s">
        <v>29</v>
      </c>
      <c r="BJ1190" s="4" t="s">
        <v>49</v>
      </c>
      <c r="BK1190" s="4" t="s">
        <v>30</v>
      </c>
      <c r="BL1190" s="4" t="s">
        <v>16</v>
      </c>
      <c r="BN1190" s="4" t="s">
        <v>16</v>
      </c>
      <c r="BO1190" s="4" t="s">
        <v>2699</v>
      </c>
      <c r="BP1190" s="4" t="s">
        <v>16</v>
      </c>
      <c r="BQ1190" s="4" t="s">
        <v>16</v>
      </c>
      <c r="BR1190" s="4" t="s">
        <v>16</v>
      </c>
      <c r="BS1190" s="4" t="s">
        <v>16</v>
      </c>
      <c r="BT1190" s="4" t="s">
        <v>16</v>
      </c>
      <c r="BU1190" s="4" t="s">
        <v>16</v>
      </c>
      <c r="BV1190" s="4" t="s">
        <v>16</v>
      </c>
      <c r="BW1190" s="4" t="s">
        <v>16</v>
      </c>
      <c r="BX1190" s="4" t="s">
        <v>16</v>
      </c>
      <c r="BY1190" s="4" t="s">
        <v>16</v>
      </c>
      <c r="BZ1190" s="4" t="s">
        <v>16</v>
      </c>
      <c r="CE1190" s="4" t="s">
        <v>20</v>
      </c>
      <c r="CF1190" s="4" t="s">
        <v>56</v>
      </c>
      <c r="CH1190" s="4" t="s">
        <v>2683</v>
      </c>
      <c r="CI1190" s="4" t="s">
        <v>2683</v>
      </c>
      <c r="CJ1190" s="4" t="s">
        <v>2683</v>
      </c>
      <c r="CK1190" s="4" t="s">
        <v>10218</v>
      </c>
      <c r="CL1190" s="4" t="s">
        <v>10188</v>
      </c>
      <c r="CM1190" s="4" t="s">
        <v>10188</v>
      </c>
      <c r="CN1190" s="4" t="s">
        <v>10188</v>
      </c>
      <c r="CO1190" s="4" t="s">
        <v>2683</v>
      </c>
      <c r="CP1190" s="4" t="s">
        <v>2682</v>
      </c>
      <c r="CQ1190" s="4" t="s">
        <v>10218</v>
      </c>
      <c r="CS1190" s="4" t="s">
        <v>10194</v>
      </c>
      <c r="CT1190" s="4" t="s">
        <v>10218</v>
      </c>
      <c r="CU1190" s="4" t="s">
        <v>10188</v>
      </c>
      <c r="CV1190" s="4" t="s">
        <v>10194</v>
      </c>
      <c r="CW1190" s="4" t="s">
        <v>10189</v>
      </c>
      <c r="CX1190" s="4" t="s">
        <v>10189</v>
      </c>
      <c r="CY1190" s="4" t="s">
        <v>10188</v>
      </c>
      <c r="DA1190" s="4" t="s">
        <v>2682</v>
      </c>
      <c r="DB1190" s="4" t="s">
        <v>10194</v>
      </c>
      <c r="DC1190" s="4" t="s">
        <v>10194</v>
      </c>
      <c r="DD1190" s="4" t="s">
        <v>2683</v>
      </c>
      <c r="DE1190" s="4" t="s">
        <v>10188</v>
      </c>
      <c r="DF1190" s="4" t="s">
        <v>10188</v>
      </c>
      <c r="DO1190" s="4" t="s">
        <v>6355</v>
      </c>
      <c r="DP1190" s="5">
        <v>42132.885266203702</v>
      </c>
      <c r="DQ1190" s="5">
        <v>42132.889699074076</v>
      </c>
      <c r="DT1190" s="5">
        <v>42132.889699074076</v>
      </c>
    </row>
    <row r="1191" spans="1:124" ht="38.25" x14ac:dyDescent="0.2">
      <c r="A1191" s="4">
        <v>6.3566713071096E+17</v>
      </c>
      <c r="B1191" s="4" t="s">
        <v>195</v>
      </c>
      <c r="D1191" s="6" t="s">
        <v>7</v>
      </c>
      <c r="E1191" s="6" t="s">
        <v>8</v>
      </c>
      <c r="F1191" s="6" t="s">
        <v>9</v>
      </c>
      <c r="G1191" s="6" t="s">
        <v>10</v>
      </c>
      <c r="H1191" s="4" t="s">
        <v>103</v>
      </c>
      <c r="I1191" s="4" t="s">
        <v>419</v>
      </c>
      <c r="K1191" s="4" t="s">
        <v>2489</v>
      </c>
      <c r="M1191" s="4" t="s">
        <v>2489</v>
      </c>
      <c r="O1191" s="4" t="s">
        <v>2489</v>
      </c>
      <c r="P1191" s="6">
        <v>1975</v>
      </c>
      <c r="Q1191" s="6" t="s">
        <v>13</v>
      </c>
      <c r="R1191" s="6" t="s">
        <v>14</v>
      </c>
      <c r="S1191" s="4" t="s">
        <v>34</v>
      </c>
      <c r="T1191" s="6">
        <v>1.5</v>
      </c>
      <c r="U1191" s="6">
        <v>0.5</v>
      </c>
      <c r="V1191" s="6">
        <v>1.5</v>
      </c>
      <c r="W1191" s="6">
        <v>0.5</v>
      </c>
      <c r="X1191" s="6">
        <f t="shared" si="36"/>
        <v>0</v>
      </c>
      <c r="Y1191" s="6">
        <f t="shared" si="37"/>
        <v>0</v>
      </c>
      <c r="Z1191" s="6">
        <v>40</v>
      </c>
      <c r="AA1191" s="4" t="s">
        <v>16</v>
      </c>
      <c r="AB1191" s="4" t="s">
        <v>36</v>
      </c>
      <c r="AC1191" s="4" t="s">
        <v>16</v>
      </c>
      <c r="AD1191" s="4" t="s">
        <v>16</v>
      </c>
      <c r="AE1191" s="4" t="s">
        <v>16</v>
      </c>
      <c r="AF1191" s="4" t="s">
        <v>16</v>
      </c>
      <c r="AG1191" s="4" t="s">
        <v>121</v>
      </c>
      <c r="AH1191" s="4" t="s">
        <v>16</v>
      </c>
      <c r="AI1191" s="4" t="s">
        <v>16</v>
      </c>
      <c r="AJ1191" s="4" t="s">
        <v>16</v>
      </c>
      <c r="AK1191" s="4" t="s">
        <v>16</v>
      </c>
      <c r="AL1191" s="4" t="s">
        <v>16</v>
      </c>
      <c r="AS1191" s="4" t="s">
        <v>56</v>
      </c>
      <c r="AW1191" s="6" t="s">
        <v>9</v>
      </c>
      <c r="AX1191" s="4" t="s">
        <v>21</v>
      </c>
      <c r="AY1191" s="4" t="s">
        <v>16</v>
      </c>
      <c r="AZ1191" s="4" t="s">
        <v>16</v>
      </c>
      <c r="BA1191" s="4" t="s">
        <v>16</v>
      </c>
      <c r="BB1191" s="4" t="s">
        <v>16</v>
      </c>
      <c r="BC1191" s="4" t="s">
        <v>16</v>
      </c>
      <c r="BD1191" s="4" t="s">
        <v>47</v>
      </c>
      <c r="BE1191" s="4" t="s">
        <v>16</v>
      </c>
      <c r="BF1191" s="4" t="s">
        <v>27</v>
      </c>
      <c r="BG1191" s="4" t="s">
        <v>48</v>
      </c>
      <c r="BH1191" s="4" t="s">
        <v>28</v>
      </c>
      <c r="BI1191" s="4" t="s">
        <v>16</v>
      </c>
      <c r="BJ1191" s="4" t="s">
        <v>16</v>
      </c>
      <c r="BK1191" s="4" t="s">
        <v>16</v>
      </c>
      <c r="BL1191" s="4" t="s">
        <v>16</v>
      </c>
      <c r="BN1191" s="4" t="s">
        <v>16</v>
      </c>
      <c r="CH1191" s="4" t="s">
        <v>2683</v>
      </c>
      <c r="CI1191" s="4" t="s">
        <v>2683</v>
      </c>
      <c r="CJ1191" s="4" t="s">
        <v>2683</v>
      </c>
      <c r="CN1191" s="4" t="s">
        <v>10218</v>
      </c>
      <c r="CO1191" s="4" t="s">
        <v>10189</v>
      </c>
      <c r="CP1191" s="4" t="s">
        <v>2682</v>
      </c>
      <c r="CQ1191" s="4" t="s">
        <v>10188</v>
      </c>
      <c r="CR1191" s="4" t="s">
        <v>6356</v>
      </c>
      <c r="CS1191" s="4" t="s">
        <v>2683</v>
      </c>
      <c r="CT1191" s="4" t="s">
        <v>2683</v>
      </c>
      <c r="CU1191" s="4" t="s">
        <v>2683</v>
      </c>
      <c r="CV1191" s="4" t="s">
        <v>10218</v>
      </c>
      <c r="CW1191" s="4" t="s">
        <v>2683</v>
      </c>
      <c r="CX1191" s="4" t="s">
        <v>10188</v>
      </c>
      <c r="CY1191" s="4" t="s">
        <v>2683</v>
      </c>
      <c r="CZ1191" s="4" t="s">
        <v>6357</v>
      </c>
      <c r="DA1191" s="4" t="s">
        <v>2683</v>
      </c>
      <c r="DB1191" s="4" t="s">
        <v>2683</v>
      </c>
      <c r="DC1191" s="4" t="s">
        <v>2683</v>
      </c>
      <c r="DD1191" s="4" t="s">
        <v>2683</v>
      </c>
      <c r="DE1191" s="4" t="s">
        <v>2683</v>
      </c>
      <c r="DF1191" s="4" t="s">
        <v>2683</v>
      </c>
      <c r="DG1191" s="4" t="s">
        <v>6358</v>
      </c>
      <c r="DJ1191" s="4" t="s">
        <v>6359</v>
      </c>
      <c r="DK1191" s="4" t="s">
        <v>6360</v>
      </c>
      <c r="DO1191" s="4" t="s">
        <v>6361</v>
      </c>
      <c r="DP1191" s="5">
        <v>42132.887395833335</v>
      </c>
      <c r="DQ1191" s="5">
        <v>42132.895624999997</v>
      </c>
      <c r="DT1191" s="5">
        <v>42132.895624999997</v>
      </c>
    </row>
    <row r="1192" spans="1:124" ht="76.5" x14ac:dyDescent="0.2">
      <c r="A1192" s="4">
        <v>6.3566713334815706E+17</v>
      </c>
      <c r="B1192" s="4" t="s">
        <v>67</v>
      </c>
      <c r="C1192" s="4" t="s">
        <v>1446</v>
      </c>
      <c r="D1192" s="6" t="s">
        <v>7</v>
      </c>
      <c r="E1192" s="6" t="s">
        <v>8</v>
      </c>
      <c r="F1192" s="6" t="s">
        <v>9</v>
      </c>
      <c r="G1192" s="6" t="s">
        <v>10</v>
      </c>
      <c r="H1192" s="4" t="s">
        <v>187</v>
      </c>
      <c r="I1192" s="4" t="s">
        <v>547</v>
      </c>
      <c r="K1192" s="4" t="s">
        <v>2489</v>
      </c>
      <c r="M1192" s="4" t="s">
        <v>2489</v>
      </c>
      <c r="O1192" s="4" t="s">
        <v>2489</v>
      </c>
      <c r="P1192" s="6">
        <v>1949</v>
      </c>
      <c r="Q1192" s="6" t="s">
        <v>13</v>
      </c>
      <c r="R1192" s="6" t="s">
        <v>14</v>
      </c>
      <c r="S1192" s="4" t="s">
        <v>53</v>
      </c>
      <c r="T1192" s="6">
        <v>0</v>
      </c>
      <c r="U1192" s="6">
        <v>0</v>
      </c>
      <c r="V1192" s="6">
        <v>0</v>
      </c>
      <c r="W1192" s="6">
        <v>0</v>
      </c>
      <c r="X1192" s="6">
        <f t="shared" si="36"/>
        <v>0</v>
      </c>
      <c r="Y1192" s="6">
        <f t="shared" si="37"/>
        <v>0</v>
      </c>
      <c r="Z1192" s="6">
        <v>4</v>
      </c>
      <c r="AA1192" s="4" t="s">
        <v>35</v>
      </c>
      <c r="AB1192" s="4" t="s">
        <v>16</v>
      </c>
      <c r="AC1192" s="4" t="s">
        <v>16</v>
      </c>
      <c r="AD1192" s="4" t="s">
        <v>16</v>
      </c>
      <c r="AE1192" s="4" t="s">
        <v>16</v>
      </c>
      <c r="AF1192" s="4" t="s">
        <v>39</v>
      </c>
      <c r="AG1192" s="4" t="s">
        <v>16</v>
      </c>
      <c r="AH1192" s="4" t="s">
        <v>16</v>
      </c>
      <c r="AI1192" s="4" t="s">
        <v>40</v>
      </c>
      <c r="AJ1192" s="4" t="s">
        <v>16</v>
      </c>
      <c r="AK1192" s="4" t="s">
        <v>16</v>
      </c>
      <c r="AL1192" s="4" t="s">
        <v>16</v>
      </c>
      <c r="AT1192" s="4" t="s">
        <v>57</v>
      </c>
      <c r="AW1192" s="6" t="s">
        <v>72</v>
      </c>
      <c r="AX1192" s="4" t="s">
        <v>1447</v>
      </c>
      <c r="AY1192" s="4" t="s">
        <v>16</v>
      </c>
      <c r="AZ1192" s="4" t="s">
        <v>16</v>
      </c>
      <c r="BA1192" s="4" t="s">
        <v>16</v>
      </c>
      <c r="BB1192" s="4" t="s">
        <v>16</v>
      </c>
      <c r="BC1192" s="4" t="s">
        <v>16</v>
      </c>
      <c r="BD1192" s="4" t="s">
        <v>16</v>
      </c>
      <c r="BE1192" s="4" t="s">
        <v>16</v>
      </c>
      <c r="BF1192" s="4" t="s">
        <v>16</v>
      </c>
      <c r="BG1192" s="4" t="s">
        <v>16</v>
      </c>
      <c r="BH1192" s="4" t="s">
        <v>28</v>
      </c>
      <c r="BI1192" s="4" t="s">
        <v>16</v>
      </c>
      <c r="BJ1192" s="4" t="s">
        <v>16</v>
      </c>
      <c r="BK1192" s="4" t="s">
        <v>30</v>
      </c>
      <c r="BL1192" s="4" t="s">
        <v>16</v>
      </c>
      <c r="BN1192" s="4" t="s">
        <v>16</v>
      </c>
      <c r="BO1192" s="4" t="s">
        <v>2699</v>
      </c>
      <c r="BP1192" s="4" t="s">
        <v>2700</v>
      </c>
      <c r="BQ1192" s="4" t="s">
        <v>16</v>
      </c>
      <c r="BR1192" s="4" t="s">
        <v>16</v>
      </c>
      <c r="BS1192" s="4" t="s">
        <v>16</v>
      </c>
      <c r="BT1192" s="4" t="s">
        <v>16</v>
      </c>
      <c r="BU1192" s="4" t="s">
        <v>16</v>
      </c>
      <c r="BV1192" s="4" t="s">
        <v>16</v>
      </c>
      <c r="BW1192" s="4" t="s">
        <v>2706</v>
      </c>
      <c r="BX1192" s="4" t="s">
        <v>16</v>
      </c>
      <c r="BY1192" s="4" t="s">
        <v>16</v>
      </c>
      <c r="BZ1192" s="4" t="s">
        <v>16</v>
      </c>
      <c r="CG1192" s="4" t="s">
        <v>57</v>
      </c>
      <c r="CH1192" s="4" t="s">
        <v>2683</v>
      </c>
      <c r="CI1192" s="4" t="s">
        <v>2683</v>
      </c>
      <c r="CJ1192" s="4" t="s">
        <v>2683</v>
      </c>
      <c r="CN1192" s="4" t="s">
        <v>2683</v>
      </c>
      <c r="CO1192" s="4" t="s">
        <v>2683</v>
      </c>
      <c r="CP1192" s="4" t="s">
        <v>2683</v>
      </c>
      <c r="CQ1192" s="4" t="s">
        <v>2683</v>
      </c>
      <c r="CS1192" s="4" t="s">
        <v>2683</v>
      </c>
      <c r="CT1192" s="4" t="s">
        <v>2683</v>
      </c>
      <c r="CU1192" s="4" t="s">
        <v>2683</v>
      </c>
      <c r="CV1192" s="4" t="s">
        <v>10218</v>
      </c>
      <c r="CW1192" s="4" t="s">
        <v>2683</v>
      </c>
      <c r="CX1192" s="4" t="s">
        <v>10218</v>
      </c>
      <c r="CY1192" s="4" t="s">
        <v>2683</v>
      </c>
      <c r="DA1192" s="4" t="s">
        <v>2683</v>
      </c>
      <c r="DB1192" s="4" t="s">
        <v>2683</v>
      </c>
      <c r="DC1192" s="4" t="s">
        <v>2683</v>
      </c>
      <c r="DD1192" s="4" t="s">
        <v>2683</v>
      </c>
      <c r="DE1192" s="4" t="s">
        <v>2683</v>
      </c>
      <c r="DF1192" s="4" t="s">
        <v>2683</v>
      </c>
      <c r="DG1192" s="4" t="s">
        <v>6362</v>
      </c>
      <c r="DK1192" s="4" t="s">
        <v>6363</v>
      </c>
      <c r="DL1192" s="4" t="s">
        <v>6364</v>
      </c>
      <c r="DO1192" s="4" t="s">
        <v>6365</v>
      </c>
      <c r="DP1192" s="5">
        <v>42132.890439814815</v>
      </c>
      <c r="DQ1192" s="5">
        <v>42132.901956018519</v>
      </c>
      <c r="DT1192" s="5">
        <v>42132.901956018519</v>
      </c>
    </row>
    <row r="1193" spans="1:124" x14ac:dyDescent="0.2">
      <c r="A1193" s="4">
        <v>6.3566713424107699E+17</v>
      </c>
      <c r="I1193" s="4" t="s">
        <v>2489</v>
      </c>
      <c r="K1193" s="4" t="s">
        <v>2489</v>
      </c>
      <c r="M1193" s="4" t="s">
        <v>2489</v>
      </c>
      <c r="O1193" s="4" t="s">
        <v>2489</v>
      </c>
      <c r="X1193" s="6">
        <f t="shared" si="36"/>
        <v>0</v>
      </c>
      <c r="Y1193" s="6">
        <f t="shared" si="37"/>
        <v>0</v>
      </c>
      <c r="DP1193" s="5">
        <v>42132.891481481478</v>
      </c>
      <c r="DT1193" s="5">
        <v>42132.891481481478</v>
      </c>
    </row>
    <row r="1194" spans="1:124" x14ac:dyDescent="0.2">
      <c r="A1194" s="4">
        <v>6.35667137842992E+17</v>
      </c>
      <c r="I1194" s="4" t="s">
        <v>2489</v>
      </c>
      <c r="K1194" s="4" t="s">
        <v>2489</v>
      </c>
      <c r="M1194" s="4" t="s">
        <v>2489</v>
      </c>
      <c r="O1194" s="4" t="s">
        <v>2489</v>
      </c>
      <c r="X1194" s="6">
        <f t="shared" si="36"/>
        <v>0</v>
      </c>
      <c r="Y1194" s="6">
        <f t="shared" si="37"/>
        <v>0</v>
      </c>
      <c r="DP1194" s="5">
        <v>42132.895648148151</v>
      </c>
      <c r="DT1194" s="5">
        <v>42132.895648148151</v>
      </c>
    </row>
    <row r="1195" spans="1:124" ht="25.5" x14ac:dyDescent="0.2">
      <c r="A1195" s="4">
        <v>6.3566713966050099E+17</v>
      </c>
      <c r="B1195" s="4" t="s">
        <v>117</v>
      </c>
      <c r="D1195" s="6" t="s">
        <v>7</v>
      </c>
      <c r="E1195" s="6" t="s">
        <v>8</v>
      </c>
      <c r="F1195" s="6" t="s">
        <v>9</v>
      </c>
      <c r="G1195" s="6" t="s">
        <v>10</v>
      </c>
      <c r="H1195" s="4" t="s">
        <v>123</v>
      </c>
      <c r="I1195" s="4" t="s">
        <v>703</v>
      </c>
      <c r="K1195" s="4" t="s">
        <v>2489</v>
      </c>
      <c r="M1195" s="4" t="s">
        <v>2489</v>
      </c>
      <c r="O1195" s="4" t="s">
        <v>2489</v>
      </c>
      <c r="P1195" s="6">
        <v>1971</v>
      </c>
      <c r="Q1195" s="6" t="s">
        <v>13</v>
      </c>
      <c r="R1195" s="6" t="s">
        <v>14</v>
      </c>
      <c r="S1195" s="4" t="s">
        <v>53</v>
      </c>
      <c r="T1195" s="6">
        <v>9</v>
      </c>
      <c r="U1195" s="6">
        <v>3</v>
      </c>
      <c r="V1195" s="6">
        <v>9</v>
      </c>
      <c r="W1195" s="6">
        <v>3</v>
      </c>
      <c r="X1195" s="6">
        <f t="shared" si="36"/>
        <v>0</v>
      </c>
      <c r="Y1195" s="6">
        <f t="shared" si="37"/>
        <v>0</v>
      </c>
      <c r="Z1195" s="6">
        <v>1</v>
      </c>
      <c r="AA1195" s="4" t="s">
        <v>16</v>
      </c>
      <c r="AB1195" s="4" t="s">
        <v>36</v>
      </c>
      <c r="AC1195" s="4" t="s">
        <v>16</v>
      </c>
      <c r="AD1195" s="4" t="s">
        <v>17</v>
      </c>
      <c r="AE1195" s="4" t="s">
        <v>38</v>
      </c>
      <c r="AF1195" s="4" t="s">
        <v>16</v>
      </c>
      <c r="AG1195" s="4" t="s">
        <v>16</v>
      </c>
      <c r="AH1195" s="4" t="s">
        <v>16</v>
      </c>
      <c r="AI1195" s="4" t="s">
        <v>16</v>
      </c>
      <c r="AJ1195" s="4" t="s">
        <v>41</v>
      </c>
      <c r="AK1195" s="4" t="s">
        <v>18</v>
      </c>
      <c r="AL1195" s="4" t="s">
        <v>16</v>
      </c>
      <c r="AQ1195" s="4" t="s">
        <v>55</v>
      </c>
      <c r="AW1195" s="6" t="s">
        <v>9</v>
      </c>
      <c r="AX1195" s="4" t="s">
        <v>443</v>
      </c>
      <c r="AY1195" s="4" t="s">
        <v>22</v>
      </c>
      <c r="AZ1195" s="4" t="s">
        <v>23</v>
      </c>
      <c r="BA1195" s="4" t="s">
        <v>16</v>
      </c>
      <c r="BB1195" s="4" t="s">
        <v>16</v>
      </c>
      <c r="BC1195" s="4" t="s">
        <v>16</v>
      </c>
      <c r="BD1195" s="4" t="s">
        <v>16</v>
      </c>
      <c r="BE1195" s="4" t="s">
        <v>16</v>
      </c>
      <c r="BF1195" s="4" t="s">
        <v>27</v>
      </c>
      <c r="BG1195" s="4" t="s">
        <v>16</v>
      </c>
      <c r="BH1195" s="4" t="s">
        <v>28</v>
      </c>
      <c r="BI1195" s="4" t="s">
        <v>16</v>
      </c>
      <c r="BJ1195" s="4" t="s">
        <v>16</v>
      </c>
      <c r="BK1195" s="4" t="s">
        <v>30</v>
      </c>
      <c r="BL1195" s="4" t="s">
        <v>16</v>
      </c>
      <c r="BN1195" s="4" t="s">
        <v>16</v>
      </c>
      <c r="CH1195" s="4" t="s">
        <v>10194</v>
      </c>
      <c r="CI1195" s="4" t="s">
        <v>10194</v>
      </c>
      <c r="CJ1195" s="4" t="s">
        <v>10218</v>
      </c>
      <c r="CN1195" s="4" t="s">
        <v>10218</v>
      </c>
      <c r="CO1195" s="4" t="s">
        <v>10188</v>
      </c>
      <c r="CP1195" s="4" t="s">
        <v>10189</v>
      </c>
      <c r="CQ1195" s="4" t="s">
        <v>10188</v>
      </c>
      <c r="CS1195" s="4" t="s">
        <v>10188</v>
      </c>
      <c r="CT1195" s="4" t="s">
        <v>10218</v>
      </c>
      <c r="CU1195" s="4" t="s">
        <v>10188</v>
      </c>
      <c r="CV1195" s="4" t="s">
        <v>10218</v>
      </c>
      <c r="CW1195" s="4" t="s">
        <v>10188</v>
      </c>
      <c r="CX1195" s="4" t="s">
        <v>10194</v>
      </c>
      <c r="CY1195" s="4" t="s">
        <v>10189</v>
      </c>
      <c r="DA1195" s="4" t="s">
        <v>2682</v>
      </c>
      <c r="DB1195" s="4" t="s">
        <v>10218</v>
      </c>
      <c r="DC1195" s="4" t="s">
        <v>2682</v>
      </c>
      <c r="DD1195" s="4" t="s">
        <v>10218</v>
      </c>
      <c r="DE1195" s="4" t="s">
        <v>10188</v>
      </c>
      <c r="DF1195" s="4" t="s">
        <v>10188</v>
      </c>
      <c r="DO1195" s="4" t="s">
        <v>6366</v>
      </c>
      <c r="DP1195" s="5">
        <v>42132.89775462963</v>
      </c>
      <c r="DQ1195" s="5">
        <v>42132.902233796296</v>
      </c>
      <c r="DT1195" s="5">
        <v>42132.902233796296</v>
      </c>
    </row>
    <row r="1196" spans="1:124" x14ac:dyDescent="0.2">
      <c r="A1196" s="4">
        <v>6.3566714224955405E+17</v>
      </c>
      <c r="I1196" s="4" t="s">
        <v>2489</v>
      </c>
      <c r="K1196" s="4" t="s">
        <v>2489</v>
      </c>
      <c r="M1196" s="4" t="s">
        <v>2489</v>
      </c>
      <c r="O1196" s="4" t="s">
        <v>2489</v>
      </c>
      <c r="X1196" s="6">
        <f t="shared" si="36"/>
        <v>0</v>
      </c>
      <c r="Y1196" s="6">
        <f t="shared" si="37"/>
        <v>0</v>
      </c>
      <c r="DP1196" s="5">
        <v>42132.900740740741</v>
      </c>
      <c r="DT1196" s="5">
        <v>42132.901203703703</v>
      </c>
    </row>
    <row r="1197" spans="1:124" x14ac:dyDescent="0.2">
      <c r="A1197" s="4">
        <v>6.3566714350815706E+17</v>
      </c>
      <c r="B1197" s="4" t="s">
        <v>67</v>
      </c>
      <c r="C1197" s="4" t="s">
        <v>374</v>
      </c>
      <c r="D1197" s="6" t="s">
        <v>7</v>
      </c>
      <c r="E1197" s="6" t="s">
        <v>8</v>
      </c>
      <c r="F1197" s="6" t="s">
        <v>9</v>
      </c>
      <c r="G1197" s="6" t="s">
        <v>10</v>
      </c>
      <c r="I1197" s="4" t="s">
        <v>2489</v>
      </c>
      <c r="K1197" s="4" t="s">
        <v>2489</v>
      </c>
      <c r="M1197" s="4" t="s">
        <v>2489</v>
      </c>
      <c r="O1197" s="4" t="s">
        <v>2489</v>
      </c>
      <c r="X1197" s="6">
        <f t="shared" si="36"/>
        <v>0</v>
      </c>
      <c r="Y1197" s="6">
        <f t="shared" si="37"/>
        <v>0</v>
      </c>
      <c r="DP1197" s="5">
        <v>42132.902199074073</v>
      </c>
      <c r="DT1197" s="5">
        <v>42132.903356481482</v>
      </c>
    </row>
    <row r="1198" spans="1:124" ht="51" x14ac:dyDescent="0.2">
      <c r="A1198" s="4">
        <v>6.3566714512909402E+17</v>
      </c>
      <c r="B1198" s="4" t="s">
        <v>151</v>
      </c>
      <c r="D1198" s="6" t="s">
        <v>108</v>
      </c>
      <c r="E1198" s="6" t="s">
        <v>8</v>
      </c>
      <c r="F1198" s="6" t="s">
        <v>9</v>
      </c>
      <c r="G1198" s="6" t="s">
        <v>10</v>
      </c>
      <c r="H1198" s="4" t="s">
        <v>157</v>
      </c>
      <c r="I1198" s="4" t="s">
        <v>1105</v>
      </c>
      <c r="K1198" s="4" t="s">
        <v>2489</v>
      </c>
      <c r="M1198" s="4" t="s">
        <v>2489</v>
      </c>
      <c r="O1198" s="4" t="s">
        <v>2489</v>
      </c>
      <c r="P1198" s="6">
        <v>1979</v>
      </c>
      <c r="Q1198" s="6" t="s">
        <v>61</v>
      </c>
      <c r="R1198" s="6" t="s">
        <v>14</v>
      </c>
      <c r="S1198" s="4" t="s">
        <v>34</v>
      </c>
      <c r="X1198" s="6">
        <f t="shared" si="36"/>
        <v>0</v>
      </c>
      <c r="Y1198" s="6">
        <f t="shared" si="37"/>
        <v>0</v>
      </c>
      <c r="Z1198" s="6">
        <v>30</v>
      </c>
      <c r="AA1198" s="4" t="s">
        <v>35</v>
      </c>
      <c r="AB1198" s="4" t="s">
        <v>16</v>
      </c>
      <c r="AC1198" s="4" t="s">
        <v>16</v>
      </c>
      <c r="AD1198" s="4" t="s">
        <v>17</v>
      </c>
      <c r="AE1198" s="4" t="s">
        <v>38</v>
      </c>
      <c r="AF1198" s="4" t="s">
        <v>16</v>
      </c>
      <c r="AG1198" s="4" t="s">
        <v>16</v>
      </c>
      <c r="AH1198" s="4" t="s">
        <v>16</v>
      </c>
      <c r="AI1198" s="4" t="s">
        <v>40</v>
      </c>
      <c r="AJ1198" s="4" t="s">
        <v>16</v>
      </c>
      <c r="AK1198" s="4" t="s">
        <v>16</v>
      </c>
      <c r="AL1198" s="4" t="s">
        <v>16</v>
      </c>
      <c r="AQ1198" s="4" t="s">
        <v>55</v>
      </c>
      <c r="AU1198" s="4" t="s">
        <v>43</v>
      </c>
      <c r="AV1198" s="4" t="s">
        <v>1448</v>
      </c>
      <c r="AW1198" s="6" t="s">
        <v>14</v>
      </c>
      <c r="AX1198" s="4" t="s">
        <v>1449</v>
      </c>
      <c r="AY1198" s="4" t="s">
        <v>16</v>
      </c>
      <c r="AZ1198" s="4" t="s">
        <v>23</v>
      </c>
      <c r="BA1198" s="4" t="s">
        <v>16</v>
      </c>
      <c r="BB1198" s="4" t="s">
        <v>16</v>
      </c>
      <c r="BC1198" s="4" t="s">
        <v>16</v>
      </c>
      <c r="BD1198" s="4" t="s">
        <v>16</v>
      </c>
      <c r="BE1198" s="4" t="s">
        <v>16</v>
      </c>
      <c r="BF1198" s="4" t="s">
        <v>27</v>
      </c>
      <c r="BG1198" s="4" t="s">
        <v>16</v>
      </c>
      <c r="BH1198" s="4" t="s">
        <v>16</v>
      </c>
      <c r="BI1198" s="4" t="s">
        <v>16</v>
      </c>
      <c r="BJ1198" s="4" t="s">
        <v>49</v>
      </c>
      <c r="BK1198" s="4" t="s">
        <v>16</v>
      </c>
      <c r="BL1198" s="4" t="s">
        <v>16</v>
      </c>
      <c r="BN1198" s="4" t="s">
        <v>16</v>
      </c>
      <c r="BO1198" s="4" t="s">
        <v>2699</v>
      </c>
      <c r="BP1198" s="4" t="s">
        <v>16</v>
      </c>
      <c r="BQ1198" s="4" t="s">
        <v>16</v>
      </c>
      <c r="BR1198" s="4" t="s">
        <v>2681</v>
      </c>
      <c r="BS1198" s="4" t="s">
        <v>16</v>
      </c>
      <c r="BT1198" s="4" t="s">
        <v>16</v>
      </c>
      <c r="BU1198" s="4" t="s">
        <v>16</v>
      </c>
      <c r="BV1198" s="4" t="s">
        <v>16</v>
      </c>
      <c r="BW1198" s="4" t="s">
        <v>16</v>
      </c>
      <c r="BX1198" s="4" t="s">
        <v>16</v>
      </c>
      <c r="BY1198" s="4" t="s">
        <v>16</v>
      </c>
      <c r="BZ1198" s="4" t="s">
        <v>16</v>
      </c>
      <c r="CB1198" s="4" t="s">
        <v>2692</v>
      </c>
      <c r="CC1198" s="4" t="s">
        <v>2693</v>
      </c>
      <c r="CH1198" s="4" t="s">
        <v>10218</v>
      </c>
      <c r="CI1198" s="4" t="s">
        <v>10194</v>
      </c>
      <c r="CJ1198" s="4" t="s">
        <v>10194</v>
      </c>
      <c r="CK1198" s="4" t="s">
        <v>10194</v>
      </c>
      <c r="CL1198" s="4" t="s">
        <v>10188</v>
      </c>
      <c r="CM1198" s="4" t="s">
        <v>10218</v>
      </c>
      <c r="CN1198" s="4" t="s">
        <v>10188</v>
      </c>
      <c r="CO1198" s="4" t="s">
        <v>10188</v>
      </c>
      <c r="CP1198" s="4" t="s">
        <v>10194</v>
      </c>
      <c r="CQ1198" s="4" t="s">
        <v>10189</v>
      </c>
      <c r="CR1198" s="4" t="s">
        <v>6367</v>
      </c>
      <c r="CS1198" s="4" t="s">
        <v>10188</v>
      </c>
      <c r="CT1198" s="4" t="s">
        <v>10189</v>
      </c>
      <c r="CU1198" s="4" t="s">
        <v>10189</v>
      </c>
      <c r="CV1198" s="4" t="s">
        <v>10189</v>
      </c>
      <c r="CW1198" s="4" t="s">
        <v>10189</v>
      </c>
      <c r="CX1198" s="4" t="s">
        <v>10194</v>
      </c>
      <c r="CY1198" s="4" t="s">
        <v>10189</v>
      </c>
      <c r="DA1198" s="4" t="s">
        <v>10194</v>
      </c>
      <c r="DB1198" s="4" t="s">
        <v>10194</v>
      </c>
      <c r="DC1198" s="4" t="s">
        <v>10218</v>
      </c>
      <c r="DD1198" s="4" t="s">
        <v>10194</v>
      </c>
      <c r="DE1198" s="4" t="s">
        <v>10194</v>
      </c>
      <c r="DF1198" s="4" t="s">
        <v>10194</v>
      </c>
      <c r="DH1198" s="4" t="s">
        <v>6368</v>
      </c>
      <c r="DI1198" s="4" t="s">
        <v>6369</v>
      </c>
      <c r="DJ1198" s="4" t="s">
        <v>6370</v>
      </c>
      <c r="DK1198" s="4" t="s">
        <v>6371</v>
      </c>
      <c r="DL1198" s="4" t="s">
        <v>6372</v>
      </c>
      <c r="DM1198" s="4" t="s">
        <v>6373</v>
      </c>
      <c r="DN1198" s="4" t="s">
        <v>6374</v>
      </c>
      <c r="DO1198" s="4" t="s">
        <v>6375</v>
      </c>
      <c r="DP1198" s="5">
        <v>42132.904074074075</v>
      </c>
      <c r="DQ1198" s="5">
        <v>42132.958472222221</v>
      </c>
      <c r="DT1198" s="5">
        <v>42132.958472222221</v>
      </c>
    </row>
    <row r="1199" spans="1:124" ht="38.25" x14ac:dyDescent="0.2">
      <c r="A1199" s="4">
        <v>6.3566714655939802E+17</v>
      </c>
      <c r="B1199" s="4" t="s">
        <v>140</v>
      </c>
      <c r="D1199" s="6" t="s">
        <v>7</v>
      </c>
      <c r="E1199" s="6" t="s">
        <v>8</v>
      </c>
      <c r="F1199" s="6" t="s">
        <v>14</v>
      </c>
      <c r="G1199" s="6" t="s">
        <v>10</v>
      </c>
      <c r="H1199" s="4" t="s">
        <v>113</v>
      </c>
      <c r="I1199" s="4" t="s">
        <v>1184</v>
      </c>
      <c r="K1199" s="4" t="s">
        <v>2489</v>
      </c>
      <c r="M1199" s="4" t="s">
        <v>2489</v>
      </c>
      <c r="O1199" s="4" t="s">
        <v>2489</v>
      </c>
      <c r="P1199" s="6">
        <v>1972</v>
      </c>
      <c r="Q1199" s="6" t="s">
        <v>13</v>
      </c>
      <c r="R1199" s="6" t="s">
        <v>14</v>
      </c>
      <c r="S1199" s="4" t="s">
        <v>53</v>
      </c>
      <c r="T1199" s="6">
        <v>10</v>
      </c>
      <c r="U1199" s="6">
        <v>0</v>
      </c>
      <c r="V1199" s="6">
        <v>10</v>
      </c>
      <c r="W1199" s="6">
        <v>0</v>
      </c>
      <c r="X1199" s="6">
        <f t="shared" si="36"/>
        <v>0</v>
      </c>
      <c r="Y1199" s="6">
        <f t="shared" si="37"/>
        <v>0</v>
      </c>
      <c r="Z1199" s="6">
        <v>3</v>
      </c>
      <c r="AA1199" s="4" t="s">
        <v>16</v>
      </c>
      <c r="AB1199" s="4" t="s">
        <v>16</v>
      </c>
      <c r="AC1199" s="4" t="s">
        <v>16</v>
      </c>
      <c r="AD1199" s="4" t="s">
        <v>16</v>
      </c>
      <c r="AE1199" s="4" t="s">
        <v>16</v>
      </c>
      <c r="AF1199" s="4" t="s">
        <v>39</v>
      </c>
      <c r="AG1199" s="4" t="s">
        <v>16</v>
      </c>
      <c r="AH1199" s="4" t="s">
        <v>16</v>
      </c>
      <c r="AI1199" s="4" t="s">
        <v>16</v>
      </c>
      <c r="AJ1199" s="4" t="s">
        <v>16</v>
      </c>
      <c r="AK1199" s="4" t="s">
        <v>16</v>
      </c>
      <c r="AL1199" s="4" t="s">
        <v>16</v>
      </c>
      <c r="AQ1199" s="4" t="s">
        <v>55</v>
      </c>
      <c r="AW1199" s="6" t="s">
        <v>14</v>
      </c>
      <c r="AX1199" s="4" t="s">
        <v>1450</v>
      </c>
      <c r="AY1199" s="4" t="s">
        <v>22</v>
      </c>
      <c r="AZ1199" s="4" t="s">
        <v>23</v>
      </c>
      <c r="BA1199" s="4" t="s">
        <v>24</v>
      </c>
      <c r="BB1199" s="4" t="s">
        <v>16</v>
      </c>
      <c r="BC1199" s="4" t="s">
        <v>25</v>
      </c>
      <c r="BD1199" s="4" t="s">
        <v>47</v>
      </c>
      <c r="BE1199" s="4" t="s">
        <v>26</v>
      </c>
      <c r="BF1199" s="4" t="s">
        <v>27</v>
      </c>
      <c r="BG1199" s="4" t="s">
        <v>48</v>
      </c>
      <c r="BH1199" s="4" t="s">
        <v>28</v>
      </c>
      <c r="BI1199" s="4" t="s">
        <v>29</v>
      </c>
      <c r="BJ1199" s="4" t="s">
        <v>16</v>
      </c>
      <c r="BK1199" s="4" t="s">
        <v>30</v>
      </c>
      <c r="BL1199" s="4" t="s">
        <v>16</v>
      </c>
      <c r="BN1199" s="4" t="s">
        <v>16</v>
      </c>
      <c r="BO1199" s="4" t="s">
        <v>2699</v>
      </c>
      <c r="BP1199" s="4" t="s">
        <v>2700</v>
      </c>
      <c r="BQ1199" s="4" t="s">
        <v>2701</v>
      </c>
      <c r="BR1199" s="4" t="s">
        <v>2681</v>
      </c>
      <c r="BS1199" s="4" t="s">
        <v>16</v>
      </c>
      <c r="BT1199" s="4" t="s">
        <v>2703</v>
      </c>
      <c r="BU1199" s="4" t="s">
        <v>16</v>
      </c>
      <c r="BV1199" s="4" t="s">
        <v>16</v>
      </c>
      <c r="BW1199" s="4" t="s">
        <v>2706</v>
      </c>
      <c r="BX1199" s="4" t="s">
        <v>2707</v>
      </c>
      <c r="BY1199" s="4" t="s">
        <v>16</v>
      </c>
      <c r="BZ1199" s="4" t="s">
        <v>16</v>
      </c>
      <c r="CB1199" s="4" t="s">
        <v>2692</v>
      </c>
      <c r="CC1199" s="4" t="s">
        <v>2693</v>
      </c>
      <c r="CD1199" s="4" t="s">
        <v>55</v>
      </c>
      <c r="CH1199" s="4" t="s">
        <v>2683</v>
      </c>
      <c r="CI1199" s="4" t="s">
        <v>2683</v>
      </c>
      <c r="CJ1199" s="4" t="s">
        <v>2683</v>
      </c>
      <c r="CN1199" s="4" t="s">
        <v>2683</v>
      </c>
      <c r="CO1199" s="4" t="s">
        <v>2683</v>
      </c>
      <c r="CP1199" s="4" t="s">
        <v>2683</v>
      </c>
      <c r="CQ1199" s="4" t="s">
        <v>2683</v>
      </c>
      <c r="CS1199" s="4" t="s">
        <v>2683</v>
      </c>
      <c r="CT1199" s="4" t="s">
        <v>2683</v>
      </c>
      <c r="CU1199" s="4" t="s">
        <v>2683</v>
      </c>
      <c r="CV1199" s="4" t="s">
        <v>2683</v>
      </c>
      <c r="CW1199" s="4" t="s">
        <v>2683</v>
      </c>
      <c r="CX1199" s="4" t="s">
        <v>2683</v>
      </c>
      <c r="CY1199" s="4" t="s">
        <v>2683</v>
      </c>
      <c r="DA1199" s="4" t="s">
        <v>2683</v>
      </c>
      <c r="DB1199" s="4" t="s">
        <v>2683</v>
      </c>
      <c r="DC1199" s="4" t="s">
        <v>2683</v>
      </c>
      <c r="DD1199" s="4" t="s">
        <v>2683</v>
      </c>
      <c r="DE1199" s="4" t="s">
        <v>2683</v>
      </c>
      <c r="DF1199" s="4" t="s">
        <v>2683</v>
      </c>
      <c r="DG1199" s="4" t="s">
        <v>6376</v>
      </c>
      <c r="DO1199" s="4" t="s">
        <v>6377</v>
      </c>
      <c r="DP1199" s="5">
        <v>42132.905729166669</v>
      </c>
      <c r="DQ1199" s="5">
        <v>42132.920648148145</v>
      </c>
      <c r="DT1199" s="5">
        <v>42132.920648148145</v>
      </c>
    </row>
    <row r="1200" spans="1:124" ht="38.25" x14ac:dyDescent="0.2">
      <c r="A1200" s="4">
        <v>6.3566714786078298E+17</v>
      </c>
      <c r="B1200" s="4" t="s">
        <v>458</v>
      </c>
      <c r="D1200" s="6" t="s">
        <v>7</v>
      </c>
      <c r="E1200" s="6" t="s">
        <v>8</v>
      </c>
      <c r="F1200" s="6" t="s">
        <v>9</v>
      </c>
      <c r="G1200" s="6" t="s">
        <v>10</v>
      </c>
      <c r="H1200" s="4" t="s">
        <v>59</v>
      </c>
      <c r="I1200" s="4" t="s">
        <v>133</v>
      </c>
      <c r="K1200" s="4" t="s">
        <v>2489</v>
      </c>
      <c r="M1200" s="4" t="s">
        <v>2489</v>
      </c>
      <c r="O1200" s="4" t="s">
        <v>2489</v>
      </c>
      <c r="P1200" s="6">
        <v>1971</v>
      </c>
      <c r="Q1200" s="6" t="s">
        <v>13</v>
      </c>
      <c r="R1200" s="6" t="s">
        <v>14</v>
      </c>
      <c r="S1200" s="4" t="s">
        <v>53</v>
      </c>
      <c r="T1200" s="6">
        <v>7.5</v>
      </c>
      <c r="U1200" s="6">
        <v>2.5</v>
      </c>
      <c r="V1200" s="6">
        <v>7.5</v>
      </c>
      <c r="W1200" s="6">
        <v>2.5</v>
      </c>
      <c r="X1200" s="6">
        <f t="shared" si="36"/>
        <v>0</v>
      </c>
      <c r="Y1200" s="6">
        <f t="shared" si="37"/>
        <v>0</v>
      </c>
      <c r="Z1200" s="6">
        <v>4</v>
      </c>
      <c r="AA1200" s="4" t="s">
        <v>16</v>
      </c>
      <c r="AB1200" s="4" t="s">
        <v>36</v>
      </c>
      <c r="AC1200" s="4" t="s">
        <v>16</v>
      </c>
      <c r="AD1200" s="4" t="s">
        <v>17</v>
      </c>
      <c r="AE1200" s="4" t="s">
        <v>38</v>
      </c>
      <c r="AF1200" s="4" t="s">
        <v>39</v>
      </c>
      <c r="AG1200" s="4" t="s">
        <v>16</v>
      </c>
      <c r="AH1200" s="4" t="s">
        <v>16</v>
      </c>
      <c r="AI1200" s="4" t="s">
        <v>40</v>
      </c>
      <c r="AJ1200" s="4" t="s">
        <v>41</v>
      </c>
      <c r="AK1200" s="4" t="s">
        <v>16</v>
      </c>
      <c r="AL1200" s="4" t="s">
        <v>16</v>
      </c>
      <c r="AQ1200" s="4" t="s">
        <v>55</v>
      </c>
      <c r="AT1200" s="4" t="s">
        <v>57</v>
      </c>
      <c r="AW1200" s="6" t="s">
        <v>14</v>
      </c>
      <c r="AX1200" s="4" t="s">
        <v>204</v>
      </c>
      <c r="AY1200" s="4" t="s">
        <v>16</v>
      </c>
      <c r="AZ1200" s="4" t="s">
        <v>16</v>
      </c>
      <c r="BA1200" s="4" t="s">
        <v>16</v>
      </c>
      <c r="BB1200" s="4" t="s">
        <v>16</v>
      </c>
      <c r="BC1200" s="4" t="s">
        <v>16</v>
      </c>
      <c r="BD1200" s="4" t="s">
        <v>16</v>
      </c>
      <c r="BE1200" s="4" t="s">
        <v>16</v>
      </c>
      <c r="BF1200" s="4" t="s">
        <v>16</v>
      </c>
      <c r="BG1200" s="4" t="s">
        <v>48</v>
      </c>
      <c r="BH1200" s="4" t="s">
        <v>28</v>
      </c>
      <c r="BI1200" s="4" t="s">
        <v>16</v>
      </c>
      <c r="BJ1200" s="4" t="s">
        <v>16</v>
      </c>
      <c r="BK1200" s="4" t="s">
        <v>30</v>
      </c>
      <c r="BL1200" s="4" t="s">
        <v>16</v>
      </c>
      <c r="BN1200" s="4" t="s">
        <v>16</v>
      </c>
      <c r="BO1200" s="4" t="s">
        <v>2699</v>
      </c>
      <c r="BP1200" s="4" t="s">
        <v>2700</v>
      </c>
      <c r="BQ1200" s="4" t="s">
        <v>2701</v>
      </c>
      <c r="BR1200" s="4" t="s">
        <v>16</v>
      </c>
      <c r="BS1200" s="4" t="s">
        <v>16</v>
      </c>
      <c r="BT1200" s="4" t="s">
        <v>16</v>
      </c>
      <c r="BU1200" s="4" t="s">
        <v>16</v>
      </c>
      <c r="BV1200" s="4" t="s">
        <v>16</v>
      </c>
      <c r="BW1200" s="4" t="s">
        <v>16</v>
      </c>
      <c r="BX1200" s="4" t="s">
        <v>16</v>
      </c>
      <c r="BY1200" s="4" t="s">
        <v>2708</v>
      </c>
      <c r="BZ1200" s="4" t="s">
        <v>16</v>
      </c>
      <c r="CD1200" s="4" t="s">
        <v>55</v>
      </c>
      <c r="CE1200" s="4" t="s">
        <v>20</v>
      </c>
      <c r="CH1200" s="4" t="s">
        <v>2683</v>
      </c>
      <c r="CI1200" s="4" t="s">
        <v>2683</v>
      </c>
      <c r="CJ1200" s="4" t="s">
        <v>2683</v>
      </c>
      <c r="CN1200" s="4" t="s">
        <v>10189</v>
      </c>
      <c r="CO1200" s="4" t="s">
        <v>2683</v>
      </c>
      <c r="CP1200" s="4" t="s">
        <v>2683</v>
      </c>
      <c r="CQ1200" s="4" t="s">
        <v>2683</v>
      </c>
      <c r="CS1200" s="4" t="s">
        <v>10188</v>
      </c>
      <c r="CT1200" s="4" t="s">
        <v>10189</v>
      </c>
      <c r="CU1200" s="4" t="s">
        <v>2683</v>
      </c>
      <c r="CV1200" s="4" t="s">
        <v>2683</v>
      </c>
      <c r="CW1200" s="4" t="s">
        <v>2683</v>
      </c>
      <c r="CX1200" s="4" t="s">
        <v>10218</v>
      </c>
      <c r="CY1200" s="4" t="s">
        <v>2683</v>
      </c>
      <c r="DA1200" s="4" t="s">
        <v>2683</v>
      </c>
      <c r="DB1200" s="4" t="s">
        <v>2683</v>
      </c>
      <c r="DC1200" s="4" t="s">
        <v>2683</v>
      </c>
      <c r="DD1200" s="4" t="s">
        <v>2683</v>
      </c>
      <c r="DE1200" s="4" t="s">
        <v>2683</v>
      </c>
      <c r="DF1200" s="4" t="s">
        <v>2683</v>
      </c>
      <c r="DO1200" s="4" t="s">
        <v>6378</v>
      </c>
      <c r="DP1200" s="5">
        <v>42132.90724537037</v>
      </c>
      <c r="DQ1200" s="5">
        <v>42132.913148148145</v>
      </c>
      <c r="DT1200" s="5">
        <v>42132.913148148145</v>
      </c>
    </row>
    <row r="1201" spans="1:124" ht="63.75" x14ac:dyDescent="0.2">
      <c r="A1201" s="4">
        <v>6.3566715215096896E+17</v>
      </c>
      <c r="B1201" s="4" t="s">
        <v>89</v>
      </c>
      <c r="D1201" s="6" t="s">
        <v>222</v>
      </c>
      <c r="E1201" s="6" t="s">
        <v>162</v>
      </c>
      <c r="F1201" s="6" t="s">
        <v>9</v>
      </c>
      <c r="G1201" s="6" t="s">
        <v>10</v>
      </c>
      <c r="H1201" s="4" t="s">
        <v>123</v>
      </c>
      <c r="I1201" s="4" t="s">
        <v>172</v>
      </c>
      <c r="K1201" s="4" t="s">
        <v>2489</v>
      </c>
      <c r="M1201" s="4" t="s">
        <v>2489</v>
      </c>
      <c r="O1201" s="4" t="s">
        <v>2489</v>
      </c>
      <c r="P1201" s="6">
        <v>1973</v>
      </c>
      <c r="Q1201" s="6" t="s">
        <v>13</v>
      </c>
      <c r="R1201" s="6" t="s">
        <v>14</v>
      </c>
      <c r="S1201" s="4" t="s">
        <v>53</v>
      </c>
      <c r="X1201" s="6">
        <f t="shared" si="36"/>
        <v>0</v>
      </c>
      <c r="Y1201" s="6">
        <f t="shared" si="37"/>
        <v>0</v>
      </c>
      <c r="Z1201" s="6">
        <v>0.5</v>
      </c>
      <c r="AA1201" s="4" t="s">
        <v>35</v>
      </c>
      <c r="AB1201" s="4" t="s">
        <v>16</v>
      </c>
      <c r="AC1201" s="4" t="s">
        <v>16</v>
      </c>
      <c r="AD1201" s="4" t="s">
        <v>16</v>
      </c>
      <c r="AE1201" s="4" t="s">
        <v>16</v>
      </c>
      <c r="AF1201" s="4" t="s">
        <v>16</v>
      </c>
      <c r="AG1201" s="4" t="s">
        <v>16</v>
      </c>
      <c r="AH1201" s="4" t="s">
        <v>16</v>
      </c>
      <c r="AI1201" s="4" t="s">
        <v>40</v>
      </c>
      <c r="AJ1201" s="4" t="s">
        <v>41</v>
      </c>
      <c r="AK1201" s="4" t="s">
        <v>16</v>
      </c>
      <c r="AL1201" s="4" t="s">
        <v>16</v>
      </c>
      <c r="AP1201" s="4" t="s">
        <v>42</v>
      </c>
      <c r="AW1201" s="6" t="s">
        <v>14</v>
      </c>
      <c r="AX1201" s="4" t="s">
        <v>1451</v>
      </c>
      <c r="AY1201" s="4" t="s">
        <v>22</v>
      </c>
      <c r="AZ1201" s="4" t="s">
        <v>23</v>
      </c>
      <c r="BA1201" s="4" t="s">
        <v>16</v>
      </c>
      <c r="BB1201" s="4" t="s">
        <v>16</v>
      </c>
      <c r="BC1201" s="4" t="s">
        <v>16</v>
      </c>
      <c r="BD1201" s="4" t="s">
        <v>47</v>
      </c>
      <c r="BE1201" s="4" t="s">
        <v>26</v>
      </c>
      <c r="BF1201" s="4" t="s">
        <v>27</v>
      </c>
      <c r="BG1201" s="4" t="s">
        <v>48</v>
      </c>
      <c r="BH1201" s="4" t="s">
        <v>28</v>
      </c>
      <c r="BI1201" s="4" t="s">
        <v>29</v>
      </c>
      <c r="BJ1201" s="4" t="s">
        <v>16</v>
      </c>
      <c r="BK1201" s="4" t="s">
        <v>30</v>
      </c>
      <c r="BL1201" s="4" t="s">
        <v>16</v>
      </c>
      <c r="BN1201" s="4" t="s">
        <v>16</v>
      </c>
      <c r="BO1201" s="4" t="s">
        <v>2699</v>
      </c>
      <c r="BP1201" s="4" t="s">
        <v>2700</v>
      </c>
      <c r="BQ1201" s="4" t="s">
        <v>2701</v>
      </c>
      <c r="BR1201" s="4" t="s">
        <v>2681</v>
      </c>
      <c r="BS1201" s="4" t="s">
        <v>2702</v>
      </c>
      <c r="BT1201" s="4" t="s">
        <v>16</v>
      </c>
      <c r="BU1201" s="4" t="s">
        <v>16</v>
      </c>
      <c r="BV1201" s="4" t="s">
        <v>16</v>
      </c>
      <c r="BW1201" s="4" t="s">
        <v>16</v>
      </c>
      <c r="BX1201" s="4" t="s">
        <v>16</v>
      </c>
      <c r="BY1201" s="4" t="s">
        <v>2708</v>
      </c>
      <c r="BZ1201" s="4" t="s">
        <v>16</v>
      </c>
      <c r="CD1201" s="4" t="s">
        <v>55</v>
      </c>
      <c r="CE1201" s="4" t="s">
        <v>20</v>
      </c>
      <c r="CF1201" s="4" t="s">
        <v>56</v>
      </c>
      <c r="CH1201" s="4" t="s">
        <v>2683</v>
      </c>
      <c r="CI1201" s="4" t="s">
        <v>2683</v>
      </c>
      <c r="CJ1201" s="4" t="s">
        <v>2683</v>
      </c>
      <c r="CN1201" s="4" t="s">
        <v>2682</v>
      </c>
      <c r="CO1201" s="4" t="s">
        <v>10188</v>
      </c>
      <c r="CP1201" s="4" t="s">
        <v>2682</v>
      </c>
      <c r="CQ1201" s="4" t="s">
        <v>2682</v>
      </c>
      <c r="CS1201" s="4" t="s">
        <v>10218</v>
      </c>
      <c r="CT1201" s="4" t="s">
        <v>2682</v>
      </c>
      <c r="CU1201" s="4" t="s">
        <v>10188</v>
      </c>
      <c r="CV1201" s="4" t="s">
        <v>2682</v>
      </c>
      <c r="CW1201" s="4" t="s">
        <v>10194</v>
      </c>
      <c r="CX1201" s="4" t="s">
        <v>10218</v>
      </c>
      <c r="CY1201" s="4" t="s">
        <v>10218</v>
      </c>
      <c r="CZ1201" s="4" t="s">
        <v>6379</v>
      </c>
      <c r="DA1201" s="4" t="s">
        <v>2682</v>
      </c>
      <c r="DB1201" s="4" t="s">
        <v>2682</v>
      </c>
      <c r="DC1201" s="4" t="s">
        <v>10218</v>
      </c>
      <c r="DD1201" s="4" t="s">
        <v>10189</v>
      </c>
      <c r="DE1201" s="4" t="s">
        <v>10218</v>
      </c>
      <c r="DF1201" s="4" t="s">
        <v>10188</v>
      </c>
      <c r="DG1201" s="4" t="s">
        <v>6380</v>
      </c>
      <c r="DI1201" s="4" t="s">
        <v>6381</v>
      </c>
      <c r="DJ1201" s="4" t="s">
        <v>6382</v>
      </c>
      <c r="DK1201" s="4" t="s">
        <v>6383</v>
      </c>
      <c r="DL1201" s="4" t="s">
        <v>6384</v>
      </c>
      <c r="DM1201" s="4" t="s">
        <v>3604</v>
      </c>
      <c r="DN1201" s="4" t="s">
        <v>383</v>
      </c>
      <c r="DO1201" s="4" t="s">
        <v>6385</v>
      </c>
      <c r="DP1201" s="5">
        <v>42132.912210648145</v>
      </c>
      <c r="DQ1201" s="5">
        <v>42132.921458333331</v>
      </c>
      <c r="DT1201" s="5">
        <v>42132.921458333331</v>
      </c>
    </row>
    <row r="1202" spans="1:124" ht="38.25" x14ac:dyDescent="0.2">
      <c r="A1202" s="4">
        <v>6.3566715897800102E+17</v>
      </c>
      <c r="B1202" s="4" t="s">
        <v>228</v>
      </c>
      <c r="D1202" s="6" t="s">
        <v>7</v>
      </c>
      <c r="E1202" s="6" t="s">
        <v>8</v>
      </c>
      <c r="F1202" s="6" t="s">
        <v>9</v>
      </c>
      <c r="G1202" s="6" t="s">
        <v>10</v>
      </c>
      <c r="H1202" s="4" t="s">
        <v>113</v>
      </c>
      <c r="I1202" s="4" t="s">
        <v>1452</v>
      </c>
      <c r="K1202" s="4" t="s">
        <v>2489</v>
      </c>
      <c r="M1202" s="4" t="s">
        <v>2489</v>
      </c>
      <c r="O1202" s="4" t="s">
        <v>2489</v>
      </c>
      <c r="P1202" s="6">
        <v>1980</v>
      </c>
      <c r="Q1202" s="6" t="s">
        <v>61</v>
      </c>
      <c r="R1202" s="6" t="s">
        <v>14</v>
      </c>
      <c r="S1202" s="4" t="s">
        <v>53</v>
      </c>
      <c r="T1202" s="6">
        <v>5</v>
      </c>
      <c r="U1202" s="6">
        <v>1</v>
      </c>
      <c r="V1202" s="6">
        <v>6</v>
      </c>
      <c r="W1202" s="6">
        <v>1</v>
      </c>
      <c r="X1202" s="6">
        <f t="shared" si="36"/>
        <v>1</v>
      </c>
      <c r="Y1202" s="6">
        <f t="shared" si="37"/>
        <v>0</v>
      </c>
      <c r="Z1202" s="6">
        <v>0</v>
      </c>
      <c r="AA1202" s="4" t="s">
        <v>16</v>
      </c>
      <c r="AB1202" s="4" t="s">
        <v>36</v>
      </c>
      <c r="AC1202" s="4" t="s">
        <v>16</v>
      </c>
      <c r="AD1202" s="4" t="s">
        <v>17</v>
      </c>
      <c r="AE1202" s="4" t="s">
        <v>38</v>
      </c>
      <c r="AF1202" s="4" t="s">
        <v>16</v>
      </c>
      <c r="AG1202" s="4" t="s">
        <v>16</v>
      </c>
      <c r="AH1202" s="4" t="s">
        <v>16</v>
      </c>
      <c r="AI1202" s="4" t="s">
        <v>16</v>
      </c>
      <c r="AJ1202" s="4" t="s">
        <v>16</v>
      </c>
      <c r="AK1202" s="4" t="s">
        <v>16</v>
      </c>
      <c r="AL1202" s="4" t="s">
        <v>16</v>
      </c>
      <c r="AQ1202" s="4" t="s">
        <v>55</v>
      </c>
      <c r="AR1202" s="4" t="s">
        <v>20</v>
      </c>
      <c r="AW1202" s="6" t="s">
        <v>14</v>
      </c>
      <c r="AX1202" s="4" t="s">
        <v>21</v>
      </c>
      <c r="AY1202" s="4" t="s">
        <v>16</v>
      </c>
      <c r="AZ1202" s="4" t="s">
        <v>16</v>
      </c>
      <c r="BA1202" s="4" t="s">
        <v>16</v>
      </c>
      <c r="BB1202" s="4" t="s">
        <v>16</v>
      </c>
      <c r="BC1202" s="4" t="s">
        <v>16</v>
      </c>
      <c r="BD1202" s="4" t="s">
        <v>16</v>
      </c>
      <c r="BE1202" s="4" t="s">
        <v>16</v>
      </c>
      <c r="BF1202" s="4" t="s">
        <v>27</v>
      </c>
      <c r="BG1202" s="4" t="s">
        <v>48</v>
      </c>
      <c r="BH1202" s="4" t="s">
        <v>28</v>
      </c>
      <c r="BI1202" s="4" t="s">
        <v>16</v>
      </c>
      <c r="BJ1202" s="4" t="s">
        <v>16</v>
      </c>
      <c r="BK1202" s="4" t="s">
        <v>16</v>
      </c>
      <c r="BL1202" s="4" t="s">
        <v>16</v>
      </c>
      <c r="BN1202" s="4" t="s">
        <v>16</v>
      </c>
      <c r="BO1202" s="4" t="s">
        <v>16</v>
      </c>
      <c r="BP1202" s="4" t="s">
        <v>16</v>
      </c>
      <c r="BQ1202" s="4" t="s">
        <v>16</v>
      </c>
      <c r="BR1202" s="4" t="s">
        <v>2681</v>
      </c>
      <c r="BS1202" s="4" t="s">
        <v>2702</v>
      </c>
      <c r="BT1202" s="4" t="s">
        <v>2703</v>
      </c>
      <c r="BU1202" s="4" t="s">
        <v>16</v>
      </c>
      <c r="BV1202" s="4" t="s">
        <v>16</v>
      </c>
      <c r="BW1202" s="4" t="s">
        <v>16</v>
      </c>
      <c r="BX1202" s="4" t="s">
        <v>16</v>
      </c>
      <c r="BY1202" s="4" t="s">
        <v>16</v>
      </c>
      <c r="BZ1202" s="4" t="s">
        <v>16</v>
      </c>
      <c r="CD1202" s="4" t="s">
        <v>55</v>
      </c>
      <c r="CE1202" s="4" t="s">
        <v>20</v>
      </c>
      <c r="CH1202" s="4" t="s">
        <v>10188</v>
      </c>
      <c r="CI1202" s="4" t="s">
        <v>2683</v>
      </c>
      <c r="CJ1202" s="4" t="s">
        <v>10188</v>
      </c>
      <c r="CN1202" s="4" t="s">
        <v>10188</v>
      </c>
      <c r="CO1202" s="4" t="s">
        <v>2683</v>
      </c>
      <c r="CP1202" s="4" t="s">
        <v>10189</v>
      </c>
      <c r="CQ1202" s="4" t="s">
        <v>10188</v>
      </c>
      <c r="CS1202" s="4" t="s">
        <v>2683</v>
      </c>
      <c r="CT1202" s="4" t="s">
        <v>10189</v>
      </c>
      <c r="CU1202" s="4" t="s">
        <v>2683</v>
      </c>
      <c r="CV1202" s="4" t="s">
        <v>10194</v>
      </c>
      <c r="CW1202" s="4" t="s">
        <v>2683</v>
      </c>
      <c r="CX1202" s="4" t="s">
        <v>10188</v>
      </c>
      <c r="CY1202" s="4" t="s">
        <v>2683</v>
      </c>
      <c r="DA1202" s="4" t="s">
        <v>10218</v>
      </c>
      <c r="DB1202" s="4" t="s">
        <v>10188</v>
      </c>
      <c r="DC1202" s="4" t="s">
        <v>10188</v>
      </c>
      <c r="DD1202" s="4" t="s">
        <v>10194</v>
      </c>
      <c r="DE1202" s="4" t="s">
        <v>2683</v>
      </c>
      <c r="DF1202" s="4" t="s">
        <v>2683</v>
      </c>
      <c r="DG1202" s="4" t="s">
        <v>6386</v>
      </c>
      <c r="DO1202" s="4" t="s">
        <v>6387</v>
      </c>
      <c r="DP1202" s="5">
        <v>42132.920104166667</v>
      </c>
      <c r="DQ1202" s="5">
        <v>42132.927581018521</v>
      </c>
      <c r="DT1202" s="5">
        <v>42132.927581018521</v>
      </c>
    </row>
    <row r="1203" spans="1:124" ht="25.5" x14ac:dyDescent="0.2">
      <c r="A1203" s="4">
        <v>6.3566715909174195E+17</v>
      </c>
      <c r="B1203" s="4" t="s">
        <v>315</v>
      </c>
      <c r="D1203" s="6" t="s">
        <v>7</v>
      </c>
      <c r="E1203" s="6" t="s">
        <v>8</v>
      </c>
      <c r="F1203" s="6" t="s">
        <v>9</v>
      </c>
      <c r="G1203" s="6" t="s">
        <v>10</v>
      </c>
      <c r="H1203" s="4" t="s">
        <v>32</v>
      </c>
      <c r="I1203" s="4" t="s">
        <v>266</v>
      </c>
      <c r="K1203" s="4" t="s">
        <v>2489</v>
      </c>
      <c r="M1203" s="4" t="s">
        <v>2489</v>
      </c>
      <c r="O1203" s="4" t="s">
        <v>2489</v>
      </c>
      <c r="P1203" s="6">
        <v>1976</v>
      </c>
      <c r="Q1203" s="6" t="s">
        <v>61</v>
      </c>
      <c r="R1203" s="6" t="s">
        <v>14</v>
      </c>
      <c r="S1203" s="4" t="s">
        <v>34</v>
      </c>
      <c r="T1203" s="6">
        <v>8</v>
      </c>
      <c r="U1203" s="6">
        <v>1</v>
      </c>
      <c r="V1203" s="6">
        <v>12</v>
      </c>
      <c r="W1203" s="6">
        <v>2</v>
      </c>
      <c r="X1203" s="6">
        <f t="shared" si="36"/>
        <v>4</v>
      </c>
      <c r="Y1203" s="6">
        <f t="shared" si="37"/>
        <v>1</v>
      </c>
      <c r="Z1203" s="6">
        <v>1</v>
      </c>
      <c r="AA1203" s="4" t="s">
        <v>16</v>
      </c>
      <c r="AB1203" s="4" t="s">
        <v>16</v>
      </c>
      <c r="AC1203" s="4" t="s">
        <v>16</v>
      </c>
      <c r="AD1203" s="4" t="s">
        <v>16</v>
      </c>
      <c r="AE1203" s="4" t="s">
        <v>38</v>
      </c>
      <c r="AF1203" s="4" t="s">
        <v>16</v>
      </c>
      <c r="AG1203" s="4" t="s">
        <v>16</v>
      </c>
      <c r="AH1203" s="4" t="s">
        <v>16</v>
      </c>
      <c r="AI1203" s="4" t="s">
        <v>16</v>
      </c>
      <c r="AJ1203" s="4" t="s">
        <v>16</v>
      </c>
      <c r="AK1203" s="4" t="s">
        <v>16</v>
      </c>
      <c r="AL1203" s="4" t="s">
        <v>16</v>
      </c>
      <c r="AQ1203" s="4" t="s">
        <v>55</v>
      </c>
      <c r="AW1203" s="6" t="s">
        <v>72</v>
      </c>
      <c r="AX1203" s="4" t="s">
        <v>301</v>
      </c>
      <c r="AY1203" s="4" t="s">
        <v>22</v>
      </c>
      <c r="AZ1203" s="4" t="s">
        <v>16</v>
      </c>
      <c r="BA1203" s="4" t="s">
        <v>16</v>
      </c>
      <c r="BB1203" s="4" t="s">
        <v>16</v>
      </c>
      <c r="BC1203" s="4" t="s">
        <v>16</v>
      </c>
      <c r="BD1203" s="4" t="s">
        <v>16</v>
      </c>
      <c r="BE1203" s="4" t="s">
        <v>16</v>
      </c>
      <c r="BF1203" s="4" t="s">
        <v>16</v>
      </c>
      <c r="BG1203" s="4" t="s">
        <v>16</v>
      </c>
      <c r="BH1203" s="4" t="s">
        <v>28</v>
      </c>
      <c r="BI1203" s="4" t="s">
        <v>16</v>
      </c>
      <c r="BJ1203" s="4" t="s">
        <v>16</v>
      </c>
      <c r="BK1203" s="4" t="s">
        <v>30</v>
      </c>
      <c r="BL1203" s="4" t="s">
        <v>16</v>
      </c>
      <c r="BN1203" s="4" t="s">
        <v>16</v>
      </c>
      <c r="BO1203" s="4" t="s">
        <v>16</v>
      </c>
      <c r="BP1203" s="4" t="s">
        <v>16</v>
      </c>
      <c r="BQ1203" s="4" t="s">
        <v>16</v>
      </c>
      <c r="BR1203" s="4" t="s">
        <v>16</v>
      </c>
      <c r="BS1203" s="4" t="s">
        <v>2702</v>
      </c>
      <c r="BT1203" s="4" t="s">
        <v>16</v>
      </c>
      <c r="BU1203" s="4" t="s">
        <v>16</v>
      </c>
      <c r="BV1203" s="4" t="s">
        <v>16</v>
      </c>
      <c r="BW1203" s="4" t="s">
        <v>16</v>
      </c>
      <c r="BX1203" s="4" t="s">
        <v>16</v>
      </c>
      <c r="BY1203" s="4" t="s">
        <v>2708</v>
      </c>
      <c r="BZ1203" s="4" t="s">
        <v>16</v>
      </c>
      <c r="CD1203" s="4" t="s">
        <v>55</v>
      </c>
      <c r="CH1203" s="4" t="s">
        <v>10218</v>
      </c>
      <c r="CI1203" s="4" t="s">
        <v>10218</v>
      </c>
      <c r="CJ1203" s="4" t="s">
        <v>10218</v>
      </c>
      <c r="CN1203" s="4" t="s">
        <v>10189</v>
      </c>
      <c r="CO1203" s="4" t="s">
        <v>10189</v>
      </c>
      <c r="CP1203" s="4" t="s">
        <v>10218</v>
      </c>
      <c r="CQ1203" s="4" t="s">
        <v>10218</v>
      </c>
      <c r="CS1203" s="4" t="s">
        <v>10218</v>
      </c>
      <c r="CT1203" s="4" t="s">
        <v>10218</v>
      </c>
      <c r="CU1203" s="4" t="s">
        <v>10218</v>
      </c>
      <c r="CV1203" s="4" t="s">
        <v>10218</v>
      </c>
      <c r="CW1203" s="4" t="s">
        <v>2682</v>
      </c>
      <c r="CX1203" s="4" t="s">
        <v>2682</v>
      </c>
      <c r="CY1203" s="4" t="s">
        <v>2682</v>
      </c>
      <c r="CZ1203" s="4" t="s">
        <v>14</v>
      </c>
      <c r="DA1203" s="4" t="s">
        <v>2682</v>
      </c>
      <c r="DB1203" s="4" t="s">
        <v>2682</v>
      </c>
      <c r="DC1203" s="4" t="s">
        <v>2682</v>
      </c>
      <c r="DD1203" s="4" t="s">
        <v>2682</v>
      </c>
      <c r="DE1203" s="4" t="s">
        <v>10194</v>
      </c>
      <c r="DF1203" s="4" t="s">
        <v>10218</v>
      </c>
      <c r="DH1203" s="4" t="s">
        <v>2989</v>
      </c>
      <c r="DI1203" s="4" t="s">
        <v>3350</v>
      </c>
      <c r="DJ1203" s="4" t="s">
        <v>2989</v>
      </c>
      <c r="DK1203" s="4" t="s">
        <v>3350</v>
      </c>
      <c r="DL1203" s="4" t="s">
        <v>6388</v>
      </c>
      <c r="DM1203" s="4" t="s">
        <v>6388</v>
      </c>
      <c r="DN1203" s="4" t="s">
        <v>3350</v>
      </c>
      <c r="DO1203" s="4" t="s">
        <v>6389</v>
      </c>
      <c r="DP1203" s="5">
        <v>42132.920243055552</v>
      </c>
      <c r="DQ1203" s="5">
        <v>42132.926608796297</v>
      </c>
      <c r="DT1203" s="5">
        <v>42132.926608796297</v>
      </c>
    </row>
    <row r="1204" spans="1:124" ht="25.5" x14ac:dyDescent="0.2">
      <c r="A1204" s="4">
        <v>6.3566716078485504E+17</v>
      </c>
      <c r="B1204" s="4" t="s">
        <v>151</v>
      </c>
      <c r="D1204" s="6" t="s">
        <v>7</v>
      </c>
      <c r="E1204" s="6" t="s">
        <v>8</v>
      </c>
      <c r="F1204" s="6" t="s">
        <v>14</v>
      </c>
      <c r="G1204" s="6" t="s">
        <v>10</v>
      </c>
      <c r="H1204" s="4" t="s">
        <v>157</v>
      </c>
      <c r="I1204" s="4" t="s">
        <v>1453</v>
      </c>
      <c r="K1204" s="4" t="s">
        <v>2489</v>
      </c>
      <c r="M1204" s="4" t="s">
        <v>2489</v>
      </c>
      <c r="O1204" s="4" t="s">
        <v>2489</v>
      </c>
      <c r="P1204" s="6">
        <v>1934</v>
      </c>
      <c r="Q1204" s="6" t="s">
        <v>13</v>
      </c>
      <c r="R1204" s="6" t="s">
        <v>14</v>
      </c>
      <c r="S1204" s="4" t="s">
        <v>136</v>
      </c>
      <c r="X1204" s="6">
        <f t="shared" si="36"/>
        <v>0</v>
      </c>
      <c r="Y1204" s="6">
        <f t="shared" si="37"/>
        <v>0</v>
      </c>
      <c r="AA1204" s="4" t="s">
        <v>16</v>
      </c>
      <c r="AB1204" s="4" t="s">
        <v>16</v>
      </c>
      <c r="AC1204" s="4" t="s">
        <v>16</v>
      </c>
      <c r="AD1204" s="4" t="s">
        <v>16</v>
      </c>
      <c r="AE1204" s="4" t="s">
        <v>16</v>
      </c>
      <c r="AF1204" s="4" t="s">
        <v>16</v>
      </c>
      <c r="AG1204" s="4" t="s">
        <v>16</v>
      </c>
      <c r="AH1204" s="4" t="s">
        <v>16</v>
      </c>
      <c r="AI1204" s="4" t="s">
        <v>16</v>
      </c>
      <c r="AJ1204" s="4" t="s">
        <v>16</v>
      </c>
      <c r="AK1204" s="4" t="s">
        <v>16</v>
      </c>
      <c r="AL1204" s="4" t="s">
        <v>16</v>
      </c>
      <c r="AN1204" s="6" t="s">
        <v>86</v>
      </c>
      <c r="AW1204" s="6" t="s">
        <v>14</v>
      </c>
      <c r="AX1204" s="4" t="s">
        <v>1454</v>
      </c>
      <c r="AY1204" s="4" t="s">
        <v>16</v>
      </c>
      <c r="AZ1204" s="4" t="s">
        <v>16</v>
      </c>
      <c r="BA1204" s="4" t="s">
        <v>16</v>
      </c>
      <c r="BB1204" s="4" t="s">
        <v>16</v>
      </c>
      <c r="BC1204" s="4" t="s">
        <v>16</v>
      </c>
      <c r="BD1204" s="4" t="s">
        <v>16</v>
      </c>
      <c r="BE1204" s="4" t="s">
        <v>16</v>
      </c>
      <c r="BF1204" s="4" t="s">
        <v>16</v>
      </c>
      <c r="BG1204" s="4" t="s">
        <v>16</v>
      </c>
      <c r="BH1204" s="4" t="s">
        <v>28</v>
      </c>
      <c r="BI1204" s="4" t="s">
        <v>16</v>
      </c>
      <c r="BJ1204" s="4" t="s">
        <v>16</v>
      </c>
      <c r="BK1204" s="4" t="s">
        <v>16</v>
      </c>
      <c r="BL1204" s="4" t="s">
        <v>16</v>
      </c>
      <c r="BN1204" s="4" t="s">
        <v>16</v>
      </c>
      <c r="BO1204" s="4" t="s">
        <v>16</v>
      </c>
      <c r="BP1204" s="4" t="s">
        <v>16</v>
      </c>
      <c r="BQ1204" s="4" t="s">
        <v>16</v>
      </c>
      <c r="BR1204" s="4" t="s">
        <v>2681</v>
      </c>
      <c r="BS1204" s="4" t="s">
        <v>16</v>
      </c>
      <c r="BT1204" s="4" t="s">
        <v>16</v>
      </c>
      <c r="BU1204" s="4" t="s">
        <v>16</v>
      </c>
      <c r="BV1204" s="4" t="s">
        <v>16</v>
      </c>
      <c r="BW1204" s="4" t="s">
        <v>16</v>
      </c>
      <c r="BX1204" s="4" t="s">
        <v>16</v>
      </c>
      <c r="BY1204" s="4" t="s">
        <v>16</v>
      </c>
      <c r="BZ1204" s="4" t="s">
        <v>16</v>
      </c>
      <c r="CC1204" s="4" t="s">
        <v>2693</v>
      </c>
      <c r="CH1204" s="4" t="s">
        <v>2683</v>
      </c>
      <c r="CI1204" s="4" t="s">
        <v>10218</v>
      </c>
      <c r="CJ1204" s="4" t="s">
        <v>10218</v>
      </c>
      <c r="CN1204" s="4" t="s">
        <v>10188</v>
      </c>
      <c r="CO1204" s="4" t="s">
        <v>10188</v>
      </c>
      <c r="CP1204" s="4" t="s">
        <v>10218</v>
      </c>
      <c r="CQ1204" s="4" t="s">
        <v>10218</v>
      </c>
      <c r="CR1204" s="4" t="s">
        <v>6390</v>
      </c>
      <c r="CS1204" s="4" t="s">
        <v>10218</v>
      </c>
      <c r="CT1204" s="4" t="s">
        <v>10218</v>
      </c>
      <c r="CU1204" s="4" t="s">
        <v>10188</v>
      </c>
      <c r="CV1204" s="4" t="s">
        <v>10188</v>
      </c>
      <c r="CW1204" s="4" t="s">
        <v>10218</v>
      </c>
      <c r="CX1204" s="4" t="s">
        <v>10218</v>
      </c>
      <c r="CY1204" s="4" t="s">
        <v>10188</v>
      </c>
      <c r="CZ1204" s="4" t="s">
        <v>6391</v>
      </c>
      <c r="DA1204" s="4" t="s">
        <v>10188</v>
      </c>
      <c r="DB1204" s="4" t="s">
        <v>10188</v>
      </c>
      <c r="DC1204" s="4" t="s">
        <v>2683</v>
      </c>
      <c r="DD1204" s="4" t="s">
        <v>2683</v>
      </c>
      <c r="DE1204" s="4" t="s">
        <v>10194</v>
      </c>
      <c r="DF1204" s="4" t="s">
        <v>2683</v>
      </c>
      <c r="DG1204" s="4" t="s">
        <v>6392</v>
      </c>
      <c r="DH1204" s="4" t="s">
        <v>6393</v>
      </c>
      <c r="DI1204" s="4" t="s">
        <v>6394</v>
      </c>
      <c r="DJ1204" s="4" t="s">
        <v>5122</v>
      </c>
      <c r="DK1204" s="4" t="s">
        <v>6395</v>
      </c>
      <c r="DL1204" s="4" t="s">
        <v>6396</v>
      </c>
      <c r="DM1204" s="4" t="s">
        <v>6397</v>
      </c>
      <c r="DN1204" s="4" t="s">
        <v>6398</v>
      </c>
      <c r="DO1204" s="4" t="s">
        <v>6399</v>
      </c>
      <c r="DP1204" s="5">
        <v>42132.922199074077</v>
      </c>
      <c r="DQ1204" s="5">
        <v>42132.94699074074</v>
      </c>
      <c r="DT1204" s="5">
        <v>42132.94699074074</v>
      </c>
    </row>
    <row r="1205" spans="1:124" ht="38.25" x14ac:dyDescent="0.2">
      <c r="A1205" s="4">
        <v>6.3566716416846003E+17</v>
      </c>
      <c r="B1205" s="4" t="s">
        <v>31</v>
      </c>
      <c r="D1205" s="6" t="s">
        <v>7</v>
      </c>
      <c r="E1205" s="6" t="s">
        <v>8</v>
      </c>
      <c r="F1205" s="6" t="s">
        <v>14</v>
      </c>
      <c r="G1205" s="6" t="s">
        <v>10</v>
      </c>
      <c r="H1205" s="4" t="s">
        <v>32</v>
      </c>
      <c r="I1205" s="4" t="s">
        <v>33</v>
      </c>
      <c r="K1205" s="4" t="s">
        <v>2489</v>
      </c>
      <c r="M1205" s="4" t="s">
        <v>2489</v>
      </c>
      <c r="O1205" s="4" t="s">
        <v>2489</v>
      </c>
      <c r="P1205" s="6">
        <v>1961</v>
      </c>
      <c r="Q1205" s="6" t="s">
        <v>13</v>
      </c>
      <c r="R1205" s="6" t="s">
        <v>14</v>
      </c>
      <c r="S1205" s="4" t="s">
        <v>34</v>
      </c>
      <c r="T1205" s="6">
        <v>5.5</v>
      </c>
      <c r="U1205" s="6">
        <v>1.5</v>
      </c>
      <c r="V1205" s="6">
        <v>5.5</v>
      </c>
      <c r="W1205" s="6">
        <v>3</v>
      </c>
      <c r="X1205" s="6">
        <f t="shared" si="36"/>
        <v>0</v>
      </c>
      <c r="Y1205" s="6">
        <f t="shared" si="37"/>
        <v>1.5</v>
      </c>
      <c r="Z1205" s="6">
        <v>25</v>
      </c>
      <c r="AA1205" s="4" t="s">
        <v>35</v>
      </c>
      <c r="AB1205" s="4" t="s">
        <v>36</v>
      </c>
      <c r="AC1205" s="4" t="s">
        <v>37</v>
      </c>
      <c r="AD1205" s="4" t="s">
        <v>17</v>
      </c>
      <c r="AE1205" s="4" t="s">
        <v>38</v>
      </c>
      <c r="AF1205" s="4" t="s">
        <v>39</v>
      </c>
      <c r="AG1205" s="4" t="s">
        <v>16</v>
      </c>
      <c r="AH1205" s="4" t="s">
        <v>16</v>
      </c>
      <c r="AI1205" s="4" t="s">
        <v>16</v>
      </c>
      <c r="AJ1205" s="4" t="s">
        <v>16</v>
      </c>
      <c r="AK1205" s="4" t="s">
        <v>18</v>
      </c>
      <c r="AL1205" s="4" t="s">
        <v>16</v>
      </c>
      <c r="AO1205" s="4" t="s">
        <v>19</v>
      </c>
      <c r="AP1205" s="4" t="s">
        <v>42</v>
      </c>
      <c r="AQ1205" s="4" t="s">
        <v>55</v>
      </c>
      <c r="AT1205" s="4" t="s">
        <v>57</v>
      </c>
      <c r="AW1205" s="6" t="s">
        <v>14</v>
      </c>
      <c r="AX1205" s="4" t="s">
        <v>1455</v>
      </c>
      <c r="AY1205" s="4" t="s">
        <v>22</v>
      </c>
      <c r="AZ1205" s="4" t="s">
        <v>23</v>
      </c>
      <c r="BA1205" s="4" t="s">
        <v>16</v>
      </c>
      <c r="BB1205" s="4" t="s">
        <v>16</v>
      </c>
      <c r="BC1205" s="4" t="s">
        <v>16</v>
      </c>
      <c r="BD1205" s="4" t="s">
        <v>16</v>
      </c>
      <c r="BE1205" s="4" t="s">
        <v>16</v>
      </c>
      <c r="BF1205" s="4" t="s">
        <v>27</v>
      </c>
      <c r="BG1205" s="4" t="s">
        <v>48</v>
      </c>
      <c r="BH1205" s="4" t="s">
        <v>28</v>
      </c>
      <c r="BI1205" s="4" t="s">
        <v>16</v>
      </c>
      <c r="BJ1205" s="4" t="s">
        <v>16</v>
      </c>
      <c r="BK1205" s="4" t="s">
        <v>30</v>
      </c>
      <c r="BL1205" s="4" t="s">
        <v>16</v>
      </c>
      <c r="BN1205" s="4" t="s">
        <v>16</v>
      </c>
      <c r="BO1205" s="4" t="s">
        <v>16</v>
      </c>
      <c r="BP1205" s="4" t="s">
        <v>16</v>
      </c>
      <c r="BQ1205" s="4" t="s">
        <v>16</v>
      </c>
      <c r="BR1205" s="4" t="s">
        <v>16</v>
      </c>
      <c r="BS1205" s="4" t="s">
        <v>16</v>
      </c>
      <c r="BT1205" s="4" t="s">
        <v>16</v>
      </c>
      <c r="BU1205" s="4" t="s">
        <v>16</v>
      </c>
      <c r="BV1205" s="4" t="s">
        <v>16</v>
      </c>
      <c r="BW1205" s="4" t="s">
        <v>16</v>
      </c>
      <c r="BX1205" s="4" t="s">
        <v>16</v>
      </c>
      <c r="BY1205" s="4" t="s">
        <v>16</v>
      </c>
      <c r="BZ1205" s="4" t="s">
        <v>43</v>
      </c>
      <c r="CA1205" s="4" t="s">
        <v>6400</v>
      </c>
      <c r="CB1205" s="4" t="s">
        <v>2692</v>
      </c>
      <c r="CC1205" s="4" t="s">
        <v>2693</v>
      </c>
      <c r="CD1205" s="4" t="s">
        <v>55</v>
      </c>
      <c r="CE1205" s="4" t="s">
        <v>20</v>
      </c>
      <c r="CG1205" s="4" t="s">
        <v>57</v>
      </c>
      <c r="CH1205" s="4" t="s">
        <v>2683</v>
      </c>
      <c r="CI1205" s="4" t="s">
        <v>2683</v>
      </c>
      <c r="CJ1205" s="4" t="s">
        <v>10189</v>
      </c>
      <c r="CN1205" s="4" t="s">
        <v>10218</v>
      </c>
      <c r="CO1205" s="4" t="s">
        <v>10218</v>
      </c>
      <c r="CP1205" s="4" t="s">
        <v>2682</v>
      </c>
      <c r="CQ1205" s="4" t="s">
        <v>2682</v>
      </c>
      <c r="CR1205" s="4" t="s">
        <v>6401</v>
      </c>
      <c r="CS1205" s="4" t="s">
        <v>10188</v>
      </c>
      <c r="CT1205" s="4" t="s">
        <v>2682</v>
      </c>
      <c r="CU1205" s="4" t="s">
        <v>2683</v>
      </c>
      <c r="CV1205" s="4" t="s">
        <v>10194</v>
      </c>
      <c r="CW1205" s="4" t="s">
        <v>2683</v>
      </c>
      <c r="CX1205" s="4" t="s">
        <v>2683</v>
      </c>
      <c r="CY1205" s="4" t="s">
        <v>2683</v>
      </c>
      <c r="DA1205" s="4" t="s">
        <v>10189</v>
      </c>
      <c r="DB1205" s="4" t="s">
        <v>10188</v>
      </c>
      <c r="DC1205" s="4" t="s">
        <v>10194</v>
      </c>
      <c r="DD1205" s="4" t="s">
        <v>10218</v>
      </c>
      <c r="DE1205" s="4" t="s">
        <v>10189</v>
      </c>
      <c r="DF1205" s="4" t="s">
        <v>10189</v>
      </c>
      <c r="DH1205" s="4" t="s">
        <v>6402</v>
      </c>
      <c r="DI1205" s="4" t="s">
        <v>6403</v>
      </c>
      <c r="DJ1205" s="4" t="s">
        <v>6404</v>
      </c>
      <c r="DM1205" s="4" t="s">
        <v>6405</v>
      </c>
      <c r="DN1205" s="4" t="s">
        <v>6406</v>
      </c>
      <c r="DO1205" s="4" t="s">
        <v>6407</v>
      </c>
      <c r="DP1205" s="5">
        <v>42132.926111111112</v>
      </c>
      <c r="DQ1205" s="5">
        <v>42132.937002314815</v>
      </c>
      <c r="DT1205" s="5">
        <v>42132.937002314815</v>
      </c>
    </row>
    <row r="1206" spans="1:124" ht="38.25" x14ac:dyDescent="0.2">
      <c r="A1206" s="4">
        <v>6.35667165118816E+17</v>
      </c>
      <c r="B1206" s="4" t="s">
        <v>140</v>
      </c>
      <c r="D1206" s="6" t="s">
        <v>161</v>
      </c>
      <c r="E1206" s="6" t="s">
        <v>8</v>
      </c>
      <c r="F1206" s="6" t="s">
        <v>14</v>
      </c>
      <c r="G1206" s="6" t="s">
        <v>10</v>
      </c>
      <c r="H1206" s="4" t="s">
        <v>64</v>
      </c>
      <c r="I1206" s="4" t="s">
        <v>1032</v>
      </c>
      <c r="K1206" s="4" t="s">
        <v>2489</v>
      </c>
      <c r="M1206" s="4" t="s">
        <v>2489</v>
      </c>
      <c r="O1206" s="4" t="s">
        <v>2489</v>
      </c>
      <c r="P1206" s="6">
        <v>1988</v>
      </c>
      <c r="Q1206" s="6" t="s">
        <v>13</v>
      </c>
      <c r="R1206" s="6" t="s">
        <v>14</v>
      </c>
      <c r="S1206" s="4" t="s">
        <v>53</v>
      </c>
      <c r="X1206" s="6">
        <f t="shared" si="36"/>
        <v>0</v>
      </c>
      <c r="Y1206" s="6">
        <f t="shared" si="37"/>
        <v>0</v>
      </c>
      <c r="Z1206" s="6">
        <v>5</v>
      </c>
      <c r="AA1206" s="4" t="s">
        <v>35</v>
      </c>
      <c r="AB1206" s="4" t="s">
        <v>36</v>
      </c>
      <c r="AC1206" s="4" t="s">
        <v>16</v>
      </c>
      <c r="AD1206" s="4" t="s">
        <v>16</v>
      </c>
      <c r="AE1206" s="4" t="s">
        <v>16</v>
      </c>
      <c r="AF1206" s="4" t="s">
        <v>39</v>
      </c>
      <c r="AG1206" s="4" t="s">
        <v>16</v>
      </c>
      <c r="AH1206" s="4" t="s">
        <v>54</v>
      </c>
      <c r="AI1206" s="4" t="s">
        <v>16</v>
      </c>
      <c r="AJ1206" s="4" t="s">
        <v>16</v>
      </c>
      <c r="AK1206" s="4" t="s">
        <v>16</v>
      </c>
      <c r="AL1206" s="4" t="s">
        <v>16</v>
      </c>
      <c r="AT1206" s="4" t="s">
        <v>57</v>
      </c>
      <c r="AW1206" s="6" t="s">
        <v>14</v>
      </c>
      <c r="AX1206" s="4" t="s">
        <v>390</v>
      </c>
      <c r="AY1206" s="4" t="s">
        <v>22</v>
      </c>
      <c r="AZ1206" s="4" t="s">
        <v>23</v>
      </c>
      <c r="BA1206" s="4" t="s">
        <v>16</v>
      </c>
      <c r="BB1206" s="4" t="s">
        <v>16</v>
      </c>
      <c r="BC1206" s="4" t="s">
        <v>16</v>
      </c>
      <c r="BD1206" s="4" t="s">
        <v>47</v>
      </c>
      <c r="BE1206" s="4" t="s">
        <v>16</v>
      </c>
      <c r="BF1206" s="4" t="s">
        <v>27</v>
      </c>
      <c r="BG1206" s="4" t="s">
        <v>48</v>
      </c>
      <c r="BH1206" s="4" t="s">
        <v>28</v>
      </c>
      <c r="BI1206" s="4" t="s">
        <v>29</v>
      </c>
      <c r="BJ1206" s="4" t="s">
        <v>16</v>
      </c>
      <c r="BK1206" s="4" t="s">
        <v>30</v>
      </c>
      <c r="BL1206" s="4" t="s">
        <v>16</v>
      </c>
      <c r="BN1206" s="4" t="s">
        <v>16</v>
      </c>
      <c r="BO1206" s="4" t="s">
        <v>16</v>
      </c>
      <c r="BP1206" s="4" t="s">
        <v>16</v>
      </c>
      <c r="BQ1206" s="4" t="s">
        <v>2701</v>
      </c>
      <c r="BR1206" s="4" t="s">
        <v>2681</v>
      </c>
      <c r="BS1206" s="4" t="s">
        <v>16</v>
      </c>
      <c r="BT1206" s="4" t="s">
        <v>2703</v>
      </c>
      <c r="BU1206" s="4" t="s">
        <v>16</v>
      </c>
      <c r="BV1206" s="4" t="s">
        <v>16</v>
      </c>
      <c r="BW1206" s="4" t="s">
        <v>16</v>
      </c>
      <c r="BX1206" s="4" t="s">
        <v>16</v>
      </c>
      <c r="BY1206" s="4" t="s">
        <v>2708</v>
      </c>
      <c r="BZ1206" s="4" t="s">
        <v>16</v>
      </c>
      <c r="CC1206" s="4" t="s">
        <v>2693</v>
      </c>
      <c r="CD1206" s="4" t="s">
        <v>55</v>
      </c>
      <c r="CE1206" s="4" t="s">
        <v>20</v>
      </c>
      <c r="CG1206" s="4" t="s">
        <v>57</v>
      </c>
      <c r="CH1206" s="4" t="s">
        <v>2683</v>
      </c>
      <c r="CI1206" s="4" t="s">
        <v>2683</v>
      </c>
      <c r="CJ1206" s="4" t="s">
        <v>2683</v>
      </c>
      <c r="CK1206" s="4" t="s">
        <v>2683</v>
      </c>
      <c r="CL1206" s="4" t="s">
        <v>2683</v>
      </c>
      <c r="CM1206" s="4" t="s">
        <v>2683</v>
      </c>
      <c r="CN1206" s="4" t="s">
        <v>10188</v>
      </c>
      <c r="CO1206" s="4" t="s">
        <v>10189</v>
      </c>
      <c r="CP1206" s="4" t="s">
        <v>10188</v>
      </c>
      <c r="CQ1206" s="4" t="s">
        <v>2683</v>
      </c>
      <c r="CR1206" s="4" t="s">
        <v>6408</v>
      </c>
      <c r="CS1206" s="4" t="s">
        <v>10188</v>
      </c>
      <c r="CT1206" s="4" t="s">
        <v>2683</v>
      </c>
      <c r="CU1206" s="4" t="s">
        <v>2683</v>
      </c>
      <c r="CV1206" s="4" t="s">
        <v>10189</v>
      </c>
      <c r="CW1206" s="4" t="s">
        <v>2683</v>
      </c>
      <c r="CX1206" s="4" t="s">
        <v>10188</v>
      </c>
      <c r="CY1206" s="4" t="s">
        <v>10188</v>
      </c>
      <c r="DA1206" s="4" t="s">
        <v>10189</v>
      </c>
      <c r="DB1206" s="4" t="s">
        <v>2683</v>
      </c>
      <c r="DC1206" s="4" t="s">
        <v>10188</v>
      </c>
      <c r="DD1206" s="4" t="s">
        <v>2683</v>
      </c>
      <c r="DE1206" s="4" t="s">
        <v>2683</v>
      </c>
      <c r="DF1206" s="4" t="s">
        <v>2683</v>
      </c>
      <c r="DO1206" s="4" t="s">
        <v>6409</v>
      </c>
      <c r="DP1206" s="5">
        <v>42132.927210648151</v>
      </c>
      <c r="DQ1206" s="5">
        <v>42132.931284722225</v>
      </c>
      <c r="DT1206" s="5">
        <v>42132.931284722225</v>
      </c>
    </row>
    <row r="1207" spans="1:124" ht="38.25" x14ac:dyDescent="0.2">
      <c r="A1207" s="4">
        <v>6.3566716780033498E+17</v>
      </c>
      <c r="B1207" s="4" t="s">
        <v>140</v>
      </c>
      <c r="D1207" s="6" t="s">
        <v>63</v>
      </c>
      <c r="E1207" s="6" t="s">
        <v>8</v>
      </c>
      <c r="F1207" s="6" t="s">
        <v>9</v>
      </c>
      <c r="G1207" s="6" t="s">
        <v>10</v>
      </c>
      <c r="H1207" s="4" t="s">
        <v>157</v>
      </c>
      <c r="I1207" s="4" t="s">
        <v>521</v>
      </c>
      <c r="K1207" s="4" t="s">
        <v>2489</v>
      </c>
      <c r="M1207" s="4" t="s">
        <v>2489</v>
      </c>
      <c r="O1207" s="4" t="s">
        <v>2489</v>
      </c>
      <c r="P1207" s="6">
        <v>1976</v>
      </c>
      <c r="Q1207" s="6" t="s">
        <v>13</v>
      </c>
      <c r="R1207" s="6" t="s">
        <v>14</v>
      </c>
      <c r="S1207" s="4" t="s">
        <v>53</v>
      </c>
      <c r="X1207" s="6">
        <f t="shared" si="36"/>
        <v>0</v>
      </c>
      <c r="Y1207" s="6">
        <f t="shared" si="37"/>
        <v>0</v>
      </c>
      <c r="Z1207" s="6">
        <v>2</v>
      </c>
      <c r="AA1207" s="4" t="s">
        <v>35</v>
      </c>
      <c r="AB1207" s="4" t="s">
        <v>36</v>
      </c>
      <c r="AC1207" s="4" t="s">
        <v>37</v>
      </c>
      <c r="AD1207" s="4" t="s">
        <v>17</v>
      </c>
      <c r="AE1207" s="4" t="s">
        <v>38</v>
      </c>
      <c r="AF1207" s="4" t="s">
        <v>39</v>
      </c>
      <c r="AG1207" s="4" t="s">
        <v>121</v>
      </c>
      <c r="AH1207" s="4" t="s">
        <v>16</v>
      </c>
      <c r="AI1207" s="4" t="s">
        <v>40</v>
      </c>
      <c r="AJ1207" s="4" t="s">
        <v>16</v>
      </c>
      <c r="AK1207" s="4" t="s">
        <v>16</v>
      </c>
      <c r="AL1207" s="4" t="s">
        <v>16</v>
      </c>
      <c r="AP1207" s="4" t="s">
        <v>42</v>
      </c>
      <c r="AQ1207" s="4" t="s">
        <v>55</v>
      </c>
      <c r="AR1207" s="4" t="s">
        <v>20</v>
      </c>
      <c r="AS1207" s="4" t="s">
        <v>56</v>
      </c>
      <c r="AW1207" s="6" t="s">
        <v>14</v>
      </c>
      <c r="AX1207" s="4" t="s">
        <v>1456</v>
      </c>
      <c r="AY1207" s="4" t="s">
        <v>22</v>
      </c>
      <c r="AZ1207" s="4" t="s">
        <v>23</v>
      </c>
      <c r="BA1207" s="4" t="s">
        <v>24</v>
      </c>
      <c r="BB1207" s="4" t="s">
        <v>16</v>
      </c>
      <c r="BC1207" s="4" t="s">
        <v>25</v>
      </c>
      <c r="BD1207" s="4" t="s">
        <v>16</v>
      </c>
      <c r="BE1207" s="4" t="s">
        <v>26</v>
      </c>
      <c r="BF1207" s="4" t="s">
        <v>27</v>
      </c>
      <c r="BG1207" s="4" t="s">
        <v>48</v>
      </c>
      <c r="BH1207" s="4" t="s">
        <v>28</v>
      </c>
      <c r="BI1207" s="4" t="s">
        <v>16</v>
      </c>
      <c r="BJ1207" s="4" t="s">
        <v>16</v>
      </c>
      <c r="BK1207" s="4" t="s">
        <v>16</v>
      </c>
      <c r="BL1207" s="4" t="s">
        <v>16</v>
      </c>
      <c r="BN1207" s="4" t="s">
        <v>16</v>
      </c>
      <c r="BO1207" s="4" t="s">
        <v>2699</v>
      </c>
      <c r="BP1207" s="4" t="s">
        <v>2700</v>
      </c>
      <c r="BQ1207" s="4" t="s">
        <v>2701</v>
      </c>
      <c r="BR1207" s="4" t="s">
        <v>16</v>
      </c>
      <c r="BS1207" s="4" t="s">
        <v>16</v>
      </c>
      <c r="BT1207" s="4" t="s">
        <v>16</v>
      </c>
      <c r="BU1207" s="4" t="s">
        <v>2704</v>
      </c>
      <c r="BV1207" s="4" t="s">
        <v>16</v>
      </c>
      <c r="BW1207" s="4" t="s">
        <v>16</v>
      </c>
      <c r="BX1207" s="4" t="s">
        <v>16</v>
      </c>
      <c r="BY1207" s="4" t="s">
        <v>16</v>
      </c>
      <c r="BZ1207" s="4" t="s">
        <v>16</v>
      </c>
      <c r="CD1207" s="4" t="s">
        <v>55</v>
      </c>
      <c r="CE1207" s="4" t="s">
        <v>20</v>
      </c>
      <c r="CF1207" s="4" t="s">
        <v>56</v>
      </c>
      <c r="CH1207" s="4" t="s">
        <v>2683</v>
      </c>
      <c r="CI1207" s="4" t="s">
        <v>2683</v>
      </c>
      <c r="CJ1207" s="4" t="s">
        <v>2683</v>
      </c>
      <c r="CK1207" s="4" t="s">
        <v>10194</v>
      </c>
      <c r="CL1207" s="4" t="s">
        <v>10194</v>
      </c>
      <c r="CM1207" s="4" t="s">
        <v>10218</v>
      </c>
      <c r="CN1207" s="4" t="s">
        <v>10189</v>
      </c>
      <c r="CO1207" s="4" t="s">
        <v>10194</v>
      </c>
      <c r="CP1207" s="4" t="s">
        <v>10218</v>
      </c>
      <c r="CQ1207" s="4" t="s">
        <v>10218</v>
      </c>
      <c r="CS1207" s="4" t="s">
        <v>10188</v>
      </c>
      <c r="CT1207" s="4" t="s">
        <v>10218</v>
      </c>
      <c r="CU1207" s="4" t="s">
        <v>2683</v>
      </c>
      <c r="CV1207" s="4" t="s">
        <v>10189</v>
      </c>
      <c r="CW1207" s="4" t="s">
        <v>10188</v>
      </c>
      <c r="CX1207" s="4" t="s">
        <v>10189</v>
      </c>
      <c r="CY1207" s="4" t="s">
        <v>2683</v>
      </c>
      <c r="DA1207" s="4" t="s">
        <v>10218</v>
      </c>
      <c r="DB1207" s="4" t="s">
        <v>10218</v>
      </c>
      <c r="DC1207" s="4" t="s">
        <v>2682</v>
      </c>
      <c r="DD1207" s="4" t="s">
        <v>10194</v>
      </c>
      <c r="DE1207" s="4" t="s">
        <v>10188</v>
      </c>
      <c r="DF1207" s="4" t="s">
        <v>2683</v>
      </c>
      <c r="DI1207" s="4" t="s">
        <v>6410</v>
      </c>
      <c r="DJ1207" s="4" t="s">
        <v>6411</v>
      </c>
      <c r="DK1207" s="4" t="s">
        <v>6412</v>
      </c>
      <c r="DL1207" s="4" t="s">
        <v>3084</v>
      </c>
      <c r="DM1207" s="4" t="s">
        <v>3084</v>
      </c>
      <c r="DN1207" s="4" t="s">
        <v>6413</v>
      </c>
      <c r="DO1207" s="4" t="s">
        <v>6414</v>
      </c>
      <c r="DP1207" s="5">
        <v>42132.930324074077</v>
      </c>
      <c r="DQ1207" s="5">
        <v>42132.9371875</v>
      </c>
      <c r="DT1207" s="5">
        <v>42132.9371875</v>
      </c>
    </row>
    <row r="1208" spans="1:124" ht="38.25" x14ac:dyDescent="0.2">
      <c r="A1208" s="4">
        <v>6.3566716866346906E+17</v>
      </c>
      <c r="B1208" s="4" t="s">
        <v>117</v>
      </c>
      <c r="D1208" s="6" t="s">
        <v>63</v>
      </c>
      <c r="E1208" s="6" t="s">
        <v>8</v>
      </c>
      <c r="F1208" s="6" t="s">
        <v>9</v>
      </c>
      <c r="G1208" s="6" t="s">
        <v>10</v>
      </c>
      <c r="H1208" s="4" t="s">
        <v>103</v>
      </c>
      <c r="I1208" s="4" t="s">
        <v>332</v>
      </c>
      <c r="K1208" s="4" t="s">
        <v>2489</v>
      </c>
      <c r="M1208" s="4" t="s">
        <v>2489</v>
      </c>
      <c r="O1208" s="4" t="s">
        <v>2489</v>
      </c>
      <c r="P1208" s="6">
        <v>1973</v>
      </c>
      <c r="Q1208" s="6" t="s">
        <v>13</v>
      </c>
      <c r="R1208" s="6" t="s">
        <v>14</v>
      </c>
      <c r="S1208" s="4" t="s">
        <v>53</v>
      </c>
      <c r="X1208" s="6">
        <f t="shared" si="36"/>
        <v>0</v>
      </c>
      <c r="Y1208" s="6">
        <f t="shared" si="37"/>
        <v>0</v>
      </c>
      <c r="Z1208" s="6">
        <v>10</v>
      </c>
      <c r="AA1208" s="4" t="s">
        <v>16</v>
      </c>
      <c r="AB1208" s="4" t="s">
        <v>36</v>
      </c>
      <c r="AC1208" s="4" t="s">
        <v>16</v>
      </c>
      <c r="AD1208" s="4" t="s">
        <v>16</v>
      </c>
      <c r="AE1208" s="4" t="s">
        <v>38</v>
      </c>
      <c r="AF1208" s="4" t="s">
        <v>39</v>
      </c>
      <c r="AG1208" s="4" t="s">
        <v>16</v>
      </c>
      <c r="AH1208" s="4" t="s">
        <v>16</v>
      </c>
      <c r="AI1208" s="4" t="s">
        <v>40</v>
      </c>
      <c r="AJ1208" s="4" t="s">
        <v>16</v>
      </c>
      <c r="AK1208" s="4" t="s">
        <v>16</v>
      </c>
      <c r="AL1208" s="4" t="s">
        <v>16</v>
      </c>
      <c r="AQ1208" s="4" t="s">
        <v>55</v>
      </c>
      <c r="AT1208" s="4" t="s">
        <v>57</v>
      </c>
      <c r="AW1208" s="6" t="s">
        <v>14</v>
      </c>
      <c r="AX1208" s="4" t="s">
        <v>1457</v>
      </c>
      <c r="AY1208" s="4" t="s">
        <v>16</v>
      </c>
      <c r="AZ1208" s="4" t="s">
        <v>16</v>
      </c>
      <c r="BA1208" s="4" t="s">
        <v>16</v>
      </c>
      <c r="BB1208" s="4" t="s">
        <v>16</v>
      </c>
      <c r="BC1208" s="4" t="s">
        <v>25</v>
      </c>
      <c r="BD1208" s="4" t="s">
        <v>16</v>
      </c>
      <c r="BE1208" s="4" t="s">
        <v>26</v>
      </c>
      <c r="BF1208" s="4" t="s">
        <v>27</v>
      </c>
      <c r="BG1208" s="4" t="s">
        <v>16</v>
      </c>
      <c r="BH1208" s="4" t="s">
        <v>28</v>
      </c>
      <c r="BI1208" s="4" t="s">
        <v>16</v>
      </c>
      <c r="BJ1208" s="4" t="s">
        <v>16</v>
      </c>
      <c r="BK1208" s="4" t="s">
        <v>16</v>
      </c>
      <c r="BL1208" s="4" t="s">
        <v>16</v>
      </c>
      <c r="BN1208" s="4" t="s">
        <v>16</v>
      </c>
      <c r="BO1208" s="4" t="s">
        <v>2699</v>
      </c>
      <c r="BP1208" s="4" t="s">
        <v>2700</v>
      </c>
      <c r="BQ1208" s="4" t="s">
        <v>16</v>
      </c>
      <c r="BR1208" s="4" t="s">
        <v>2681</v>
      </c>
      <c r="BS1208" s="4" t="s">
        <v>16</v>
      </c>
      <c r="BT1208" s="4" t="s">
        <v>2703</v>
      </c>
      <c r="BU1208" s="4" t="s">
        <v>16</v>
      </c>
      <c r="BV1208" s="4" t="s">
        <v>16</v>
      </c>
      <c r="BW1208" s="4" t="s">
        <v>16</v>
      </c>
      <c r="BX1208" s="4" t="s">
        <v>16</v>
      </c>
      <c r="BY1208" s="4" t="s">
        <v>16</v>
      </c>
      <c r="BZ1208" s="4" t="s">
        <v>16</v>
      </c>
      <c r="CG1208" s="4" t="s">
        <v>57</v>
      </c>
      <c r="CH1208" s="4" t="s">
        <v>10188</v>
      </c>
      <c r="CI1208" s="4" t="s">
        <v>10188</v>
      </c>
      <c r="CJ1208" s="4" t="s">
        <v>10194</v>
      </c>
      <c r="CK1208" s="4" t="s">
        <v>10188</v>
      </c>
      <c r="CL1208" s="4" t="s">
        <v>2683</v>
      </c>
      <c r="CM1208" s="4" t="s">
        <v>2683</v>
      </c>
      <c r="CN1208" s="4" t="s">
        <v>10194</v>
      </c>
      <c r="CO1208" s="4" t="s">
        <v>10218</v>
      </c>
      <c r="CP1208" s="4" t="s">
        <v>10218</v>
      </c>
      <c r="CQ1208" s="4" t="s">
        <v>10218</v>
      </c>
      <c r="CS1208" s="4" t="s">
        <v>10189</v>
      </c>
      <c r="CT1208" s="4" t="s">
        <v>10218</v>
      </c>
      <c r="CU1208" s="4" t="s">
        <v>10188</v>
      </c>
      <c r="CV1208" s="4" t="s">
        <v>2682</v>
      </c>
      <c r="CW1208" s="4" t="s">
        <v>10188</v>
      </c>
      <c r="CX1208" s="4" t="s">
        <v>10188</v>
      </c>
      <c r="CY1208" s="4" t="s">
        <v>10188</v>
      </c>
      <c r="DA1208" s="4" t="s">
        <v>10194</v>
      </c>
      <c r="DB1208" s="4" t="s">
        <v>10194</v>
      </c>
      <c r="DC1208" s="4" t="s">
        <v>2682</v>
      </c>
      <c r="DD1208" s="4" t="s">
        <v>10218</v>
      </c>
      <c r="DE1208" s="4" t="s">
        <v>10194</v>
      </c>
      <c r="DF1208" s="4" t="s">
        <v>10189</v>
      </c>
      <c r="DH1208" s="4" t="s">
        <v>6415</v>
      </c>
      <c r="DI1208" s="4" t="s">
        <v>6416</v>
      </c>
      <c r="DJ1208" s="4" t="s">
        <v>6417</v>
      </c>
      <c r="DK1208" s="4" t="s">
        <v>6418</v>
      </c>
      <c r="DM1208" s="4" t="s">
        <v>6419</v>
      </c>
      <c r="DN1208" s="4" t="s">
        <v>6420</v>
      </c>
      <c r="DO1208" s="4" t="s">
        <v>6421</v>
      </c>
      <c r="DP1208" s="5">
        <v>42132.931319444448</v>
      </c>
      <c r="DQ1208" s="5">
        <v>42132.941145833334</v>
      </c>
      <c r="DT1208" s="5">
        <v>42132.941145833334</v>
      </c>
    </row>
    <row r="1209" spans="1:124" ht="38.25" x14ac:dyDescent="0.2">
      <c r="A1209" s="4">
        <v>6.3566717385517798E+17</v>
      </c>
      <c r="B1209" s="4" t="s">
        <v>67</v>
      </c>
      <c r="C1209" s="4" t="s">
        <v>1120</v>
      </c>
      <c r="D1209" s="6" t="s">
        <v>7</v>
      </c>
      <c r="E1209" s="6" t="s">
        <v>8</v>
      </c>
      <c r="F1209" s="6" t="s">
        <v>9</v>
      </c>
      <c r="G1209" s="6" t="s">
        <v>10</v>
      </c>
      <c r="H1209" s="4" t="s">
        <v>123</v>
      </c>
      <c r="I1209" s="4" t="s">
        <v>426</v>
      </c>
      <c r="K1209" s="4" t="s">
        <v>2489</v>
      </c>
      <c r="M1209" s="4" t="s">
        <v>2489</v>
      </c>
      <c r="O1209" s="4" t="s">
        <v>2489</v>
      </c>
      <c r="P1209" s="6">
        <v>1968</v>
      </c>
      <c r="Q1209" s="6" t="s">
        <v>13</v>
      </c>
      <c r="R1209" s="6" t="s">
        <v>14</v>
      </c>
      <c r="S1209" s="4" t="s">
        <v>34</v>
      </c>
      <c r="T1209" s="6">
        <v>4.5</v>
      </c>
      <c r="U1209" s="6">
        <v>1.5</v>
      </c>
      <c r="V1209" s="6">
        <v>4.5</v>
      </c>
      <c r="W1209" s="6">
        <v>1.5</v>
      </c>
      <c r="X1209" s="6">
        <f t="shared" si="36"/>
        <v>0</v>
      </c>
      <c r="Y1209" s="6">
        <f t="shared" si="37"/>
        <v>0</v>
      </c>
      <c r="Z1209" s="6">
        <v>24</v>
      </c>
      <c r="AA1209" s="4" t="s">
        <v>35</v>
      </c>
      <c r="AB1209" s="4" t="s">
        <v>36</v>
      </c>
      <c r="AC1209" s="4" t="s">
        <v>37</v>
      </c>
      <c r="AD1209" s="4" t="s">
        <v>17</v>
      </c>
      <c r="AE1209" s="4" t="s">
        <v>38</v>
      </c>
      <c r="AF1209" s="4" t="s">
        <v>39</v>
      </c>
      <c r="AG1209" s="4" t="s">
        <v>16</v>
      </c>
      <c r="AH1209" s="4" t="s">
        <v>54</v>
      </c>
      <c r="AI1209" s="4" t="s">
        <v>16</v>
      </c>
      <c r="AJ1209" s="4" t="s">
        <v>41</v>
      </c>
      <c r="AK1209" s="4" t="s">
        <v>18</v>
      </c>
      <c r="AL1209" s="4" t="s">
        <v>16</v>
      </c>
      <c r="AO1209" s="4" t="s">
        <v>19</v>
      </c>
      <c r="AP1209" s="4" t="s">
        <v>42</v>
      </c>
      <c r="AQ1209" s="4" t="s">
        <v>55</v>
      </c>
      <c r="AR1209" s="4" t="s">
        <v>20</v>
      </c>
      <c r="AS1209" s="4" t="s">
        <v>56</v>
      </c>
      <c r="AT1209" s="4" t="s">
        <v>57</v>
      </c>
      <c r="AW1209" s="6" t="s">
        <v>14</v>
      </c>
      <c r="AX1209" s="4" t="s">
        <v>1458</v>
      </c>
      <c r="AY1209" s="4" t="s">
        <v>22</v>
      </c>
      <c r="AZ1209" s="4" t="s">
        <v>23</v>
      </c>
      <c r="BA1209" s="4" t="s">
        <v>24</v>
      </c>
      <c r="BB1209" s="4" t="s">
        <v>16</v>
      </c>
      <c r="BC1209" s="4" t="s">
        <v>16</v>
      </c>
      <c r="BD1209" s="4" t="s">
        <v>16</v>
      </c>
      <c r="BE1209" s="4" t="s">
        <v>26</v>
      </c>
      <c r="BF1209" s="4" t="s">
        <v>27</v>
      </c>
      <c r="BG1209" s="4" t="s">
        <v>48</v>
      </c>
      <c r="BH1209" s="4" t="s">
        <v>28</v>
      </c>
      <c r="BI1209" s="4" t="s">
        <v>29</v>
      </c>
      <c r="BJ1209" s="4" t="s">
        <v>16</v>
      </c>
      <c r="BK1209" s="4" t="s">
        <v>30</v>
      </c>
      <c r="BL1209" s="4" t="s">
        <v>16</v>
      </c>
      <c r="BN1209" s="4" t="s">
        <v>16</v>
      </c>
      <c r="BO1209" s="4" t="s">
        <v>2699</v>
      </c>
      <c r="BP1209" s="4" t="s">
        <v>2700</v>
      </c>
      <c r="BQ1209" s="4" t="s">
        <v>2701</v>
      </c>
      <c r="BR1209" s="4" t="s">
        <v>2681</v>
      </c>
      <c r="BS1209" s="4" t="s">
        <v>2702</v>
      </c>
      <c r="BT1209" s="4" t="s">
        <v>2703</v>
      </c>
      <c r="BU1209" s="4" t="s">
        <v>16</v>
      </c>
      <c r="BV1209" s="4" t="s">
        <v>2705</v>
      </c>
      <c r="BW1209" s="4" t="s">
        <v>16</v>
      </c>
      <c r="BX1209" s="4" t="s">
        <v>2707</v>
      </c>
      <c r="BY1209" s="4" t="s">
        <v>2708</v>
      </c>
      <c r="BZ1209" s="4" t="s">
        <v>16</v>
      </c>
      <c r="CB1209" s="4" t="s">
        <v>2692</v>
      </c>
      <c r="CC1209" s="4" t="s">
        <v>2693</v>
      </c>
      <c r="CD1209" s="4" t="s">
        <v>55</v>
      </c>
      <c r="CE1209" s="4" t="s">
        <v>20</v>
      </c>
      <c r="CF1209" s="4" t="s">
        <v>56</v>
      </c>
      <c r="CG1209" s="4" t="s">
        <v>57</v>
      </c>
      <c r="CH1209" s="4" t="s">
        <v>2683</v>
      </c>
      <c r="CI1209" s="4" t="s">
        <v>2683</v>
      </c>
      <c r="CJ1209" s="4" t="s">
        <v>2683</v>
      </c>
      <c r="CN1209" s="4" t="s">
        <v>10188</v>
      </c>
      <c r="CO1209" s="4" t="s">
        <v>2683</v>
      </c>
      <c r="CP1209" s="4" t="s">
        <v>2683</v>
      </c>
      <c r="CQ1209" s="4" t="s">
        <v>2683</v>
      </c>
      <c r="CS1209" s="4" t="s">
        <v>2683</v>
      </c>
      <c r="CT1209" s="4" t="s">
        <v>2683</v>
      </c>
      <c r="CU1209" s="4" t="s">
        <v>2683</v>
      </c>
      <c r="CV1209" s="4" t="s">
        <v>10188</v>
      </c>
      <c r="CW1209" s="4" t="s">
        <v>2683</v>
      </c>
      <c r="CX1209" s="4" t="s">
        <v>2683</v>
      </c>
      <c r="CY1209" s="4" t="s">
        <v>2683</v>
      </c>
      <c r="DA1209" s="4" t="s">
        <v>2683</v>
      </c>
      <c r="DB1209" s="4" t="s">
        <v>2683</v>
      </c>
      <c r="DC1209" s="4" t="s">
        <v>2683</v>
      </c>
      <c r="DD1209" s="4" t="s">
        <v>2683</v>
      </c>
      <c r="DE1209" s="4" t="s">
        <v>2683</v>
      </c>
      <c r="DF1209" s="4" t="s">
        <v>2683</v>
      </c>
      <c r="DG1209" s="4" t="s">
        <v>116</v>
      </c>
      <c r="DI1209" s="4" t="s">
        <v>6422</v>
      </c>
      <c r="DK1209" s="4" t="s">
        <v>492</v>
      </c>
      <c r="DO1209" s="4" t="s">
        <v>6423</v>
      </c>
      <c r="DP1209" s="5">
        <v>42132.937326388892</v>
      </c>
      <c r="DQ1209" s="5">
        <v>42132.943645833337</v>
      </c>
      <c r="DT1209" s="5">
        <v>42132.943645833337</v>
      </c>
    </row>
    <row r="1210" spans="1:124" ht="38.25" x14ac:dyDescent="0.2">
      <c r="A1210" s="4">
        <v>6.3566717587253197E+17</v>
      </c>
      <c r="B1210" s="4" t="s">
        <v>285</v>
      </c>
      <c r="D1210" s="6" t="s">
        <v>7</v>
      </c>
      <c r="E1210" s="6" t="s">
        <v>8</v>
      </c>
      <c r="F1210" s="6" t="s">
        <v>14</v>
      </c>
      <c r="G1210" s="6" t="s">
        <v>10</v>
      </c>
      <c r="H1210" s="4" t="s">
        <v>113</v>
      </c>
      <c r="I1210" s="4" t="s">
        <v>246</v>
      </c>
      <c r="K1210" s="4" t="s">
        <v>2489</v>
      </c>
      <c r="M1210" s="4" t="s">
        <v>2489</v>
      </c>
      <c r="O1210" s="4" t="s">
        <v>2489</v>
      </c>
      <c r="Q1210" s="6" t="s">
        <v>421</v>
      </c>
      <c r="R1210" s="6" t="s">
        <v>14</v>
      </c>
      <c r="S1210" s="4" t="s">
        <v>53</v>
      </c>
      <c r="T1210" s="6">
        <v>8</v>
      </c>
      <c r="U1210" s="6">
        <v>2</v>
      </c>
      <c r="V1210" s="6">
        <v>12</v>
      </c>
      <c r="W1210" s="6">
        <v>4</v>
      </c>
      <c r="X1210" s="6">
        <f t="shared" si="36"/>
        <v>4</v>
      </c>
      <c r="Y1210" s="6">
        <f t="shared" si="37"/>
        <v>2</v>
      </c>
      <c r="Z1210" s="6">
        <v>4</v>
      </c>
      <c r="AA1210" s="4" t="s">
        <v>35</v>
      </c>
      <c r="AB1210" s="4" t="s">
        <v>36</v>
      </c>
      <c r="AC1210" s="4" t="s">
        <v>37</v>
      </c>
      <c r="AD1210" s="4" t="s">
        <v>17</v>
      </c>
      <c r="AE1210" s="4" t="s">
        <v>38</v>
      </c>
      <c r="AF1210" s="4" t="s">
        <v>39</v>
      </c>
      <c r="AG1210" s="4" t="s">
        <v>16</v>
      </c>
      <c r="AH1210" s="4" t="s">
        <v>16</v>
      </c>
      <c r="AI1210" s="4" t="s">
        <v>40</v>
      </c>
      <c r="AJ1210" s="4" t="s">
        <v>16</v>
      </c>
      <c r="AK1210" s="4" t="s">
        <v>16</v>
      </c>
      <c r="AL1210" s="4" t="s">
        <v>16</v>
      </c>
      <c r="AO1210" s="4" t="s">
        <v>19</v>
      </c>
      <c r="AP1210" s="4" t="s">
        <v>42</v>
      </c>
      <c r="AR1210" s="4" t="s">
        <v>20</v>
      </c>
      <c r="AS1210" s="4" t="s">
        <v>56</v>
      </c>
      <c r="AW1210" s="6" t="s">
        <v>14</v>
      </c>
      <c r="AX1210" s="4" t="s">
        <v>1459</v>
      </c>
      <c r="AY1210" s="4" t="s">
        <v>22</v>
      </c>
      <c r="AZ1210" s="4" t="s">
        <v>23</v>
      </c>
      <c r="BA1210" s="4" t="s">
        <v>16</v>
      </c>
      <c r="BB1210" s="4" t="s">
        <v>16</v>
      </c>
      <c r="BC1210" s="4" t="s">
        <v>16</v>
      </c>
      <c r="BD1210" s="4" t="s">
        <v>16</v>
      </c>
      <c r="BE1210" s="4" t="s">
        <v>16</v>
      </c>
      <c r="BF1210" s="4" t="s">
        <v>27</v>
      </c>
      <c r="BG1210" s="4" t="s">
        <v>48</v>
      </c>
      <c r="BH1210" s="4" t="s">
        <v>28</v>
      </c>
      <c r="BI1210" s="4" t="s">
        <v>29</v>
      </c>
      <c r="BJ1210" s="4" t="s">
        <v>16</v>
      </c>
      <c r="BK1210" s="4" t="s">
        <v>30</v>
      </c>
      <c r="BL1210" s="4" t="s">
        <v>16</v>
      </c>
      <c r="BN1210" s="4" t="s">
        <v>16</v>
      </c>
      <c r="BO1210" s="4" t="s">
        <v>16</v>
      </c>
      <c r="BP1210" s="4" t="s">
        <v>16</v>
      </c>
      <c r="BQ1210" s="4" t="s">
        <v>2701</v>
      </c>
      <c r="BR1210" s="4" t="s">
        <v>16</v>
      </c>
      <c r="BS1210" s="4" t="s">
        <v>16</v>
      </c>
      <c r="BT1210" s="4" t="s">
        <v>2703</v>
      </c>
      <c r="BU1210" s="4" t="s">
        <v>16</v>
      </c>
      <c r="BV1210" s="4" t="s">
        <v>16</v>
      </c>
      <c r="BW1210" s="4" t="s">
        <v>16</v>
      </c>
      <c r="BX1210" s="4" t="s">
        <v>16</v>
      </c>
      <c r="BY1210" s="4" t="s">
        <v>16</v>
      </c>
      <c r="BZ1210" s="4" t="s">
        <v>16</v>
      </c>
      <c r="CB1210" s="4" t="s">
        <v>2692</v>
      </c>
      <c r="CC1210" s="4" t="s">
        <v>2693</v>
      </c>
      <c r="CE1210" s="4" t="s">
        <v>20</v>
      </c>
      <c r="CH1210" s="4" t="s">
        <v>2683</v>
      </c>
      <c r="CI1210" s="4" t="s">
        <v>2683</v>
      </c>
      <c r="CJ1210" s="4" t="s">
        <v>10188</v>
      </c>
      <c r="CN1210" s="4" t="s">
        <v>10218</v>
      </c>
      <c r="CO1210" s="4" t="s">
        <v>10218</v>
      </c>
      <c r="CP1210" s="4" t="s">
        <v>10218</v>
      </c>
      <c r="CQ1210" s="4" t="s">
        <v>10218</v>
      </c>
      <c r="CS1210" s="4" t="s">
        <v>10188</v>
      </c>
      <c r="CT1210" s="4" t="s">
        <v>10194</v>
      </c>
      <c r="CU1210" s="4" t="s">
        <v>2683</v>
      </c>
      <c r="CV1210" s="4" t="s">
        <v>10218</v>
      </c>
      <c r="CW1210" s="4" t="s">
        <v>2683</v>
      </c>
      <c r="CX1210" s="4" t="s">
        <v>2683</v>
      </c>
      <c r="CY1210" s="4" t="s">
        <v>2683</v>
      </c>
      <c r="DA1210" s="4" t="s">
        <v>2682</v>
      </c>
      <c r="DB1210" s="4" t="s">
        <v>2682</v>
      </c>
      <c r="DC1210" s="4" t="s">
        <v>2682</v>
      </c>
      <c r="DD1210" s="4" t="s">
        <v>2682</v>
      </c>
      <c r="DE1210" s="4" t="s">
        <v>10188</v>
      </c>
      <c r="DF1210" s="4" t="s">
        <v>2683</v>
      </c>
      <c r="DI1210" s="4" t="s">
        <v>6424</v>
      </c>
      <c r="DJ1210" s="4" t="s">
        <v>6425</v>
      </c>
      <c r="DK1210" s="4" t="s">
        <v>6426</v>
      </c>
      <c r="DM1210" s="4" t="s">
        <v>6427</v>
      </c>
      <c r="DN1210" s="4" t="s">
        <v>6428</v>
      </c>
      <c r="DO1210" s="4" t="s">
        <v>6429</v>
      </c>
      <c r="DP1210" s="5">
        <v>42132.939664351848</v>
      </c>
      <c r="DQ1210" s="5">
        <v>42132.946145833332</v>
      </c>
      <c r="DT1210" s="5">
        <v>42132.946145833332</v>
      </c>
    </row>
    <row r="1211" spans="1:124" ht="165.75" x14ac:dyDescent="0.2">
      <c r="A1211" s="4">
        <v>6.3566717947587494E+17</v>
      </c>
      <c r="B1211" s="4" t="s">
        <v>315</v>
      </c>
      <c r="D1211" s="6" t="s">
        <v>63</v>
      </c>
      <c r="E1211" s="6" t="s">
        <v>8</v>
      </c>
      <c r="F1211" s="6" t="s">
        <v>9</v>
      </c>
      <c r="G1211" s="6" t="s">
        <v>10</v>
      </c>
      <c r="H1211" s="4" t="s">
        <v>187</v>
      </c>
      <c r="I1211" s="4" t="s">
        <v>196</v>
      </c>
      <c r="K1211" s="4" t="s">
        <v>2489</v>
      </c>
      <c r="M1211" s="4" t="s">
        <v>2489</v>
      </c>
      <c r="O1211" s="4" t="s">
        <v>2489</v>
      </c>
      <c r="P1211" s="6">
        <v>1979</v>
      </c>
      <c r="Q1211" s="6" t="s">
        <v>13</v>
      </c>
      <c r="R1211" s="6" t="s">
        <v>14</v>
      </c>
      <c r="S1211" s="4" t="s">
        <v>53</v>
      </c>
      <c r="X1211" s="6">
        <f t="shared" si="36"/>
        <v>0</v>
      </c>
      <c r="Y1211" s="6">
        <f t="shared" si="37"/>
        <v>0</v>
      </c>
      <c r="Z1211" s="6">
        <v>2</v>
      </c>
      <c r="AA1211" s="4" t="s">
        <v>35</v>
      </c>
      <c r="AB1211" s="4" t="s">
        <v>16</v>
      </c>
      <c r="AC1211" s="4" t="s">
        <v>37</v>
      </c>
      <c r="AD1211" s="4" t="s">
        <v>17</v>
      </c>
      <c r="AE1211" s="4" t="s">
        <v>38</v>
      </c>
      <c r="AF1211" s="4" t="s">
        <v>39</v>
      </c>
      <c r="AG1211" s="4" t="s">
        <v>16</v>
      </c>
      <c r="AH1211" s="4" t="s">
        <v>16</v>
      </c>
      <c r="AI1211" s="4" t="s">
        <v>40</v>
      </c>
      <c r="AJ1211" s="4" t="s">
        <v>16</v>
      </c>
      <c r="AK1211" s="4" t="s">
        <v>18</v>
      </c>
      <c r="AL1211" s="4" t="s">
        <v>16</v>
      </c>
      <c r="AQ1211" s="4" t="s">
        <v>55</v>
      </c>
      <c r="AR1211" s="4" t="s">
        <v>20</v>
      </c>
      <c r="AW1211" s="6" t="s">
        <v>14</v>
      </c>
      <c r="AX1211" s="4" t="s">
        <v>1460</v>
      </c>
      <c r="AY1211" s="4" t="s">
        <v>16</v>
      </c>
      <c r="AZ1211" s="4" t="s">
        <v>23</v>
      </c>
      <c r="BA1211" s="4" t="s">
        <v>16</v>
      </c>
      <c r="BB1211" s="4" t="s">
        <v>16</v>
      </c>
      <c r="BC1211" s="4" t="s">
        <v>25</v>
      </c>
      <c r="BD1211" s="4" t="s">
        <v>47</v>
      </c>
      <c r="BE1211" s="4" t="s">
        <v>26</v>
      </c>
      <c r="BF1211" s="4" t="s">
        <v>27</v>
      </c>
      <c r="BG1211" s="4" t="s">
        <v>48</v>
      </c>
      <c r="BH1211" s="4" t="s">
        <v>28</v>
      </c>
      <c r="BI1211" s="4" t="s">
        <v>29</v>
      </c>
      <c r="BJ1211" s="4" t="s">
        <v>16</v>
      </c>
      <c r="BK1211" s="4" t="s">
        <v>30</v>
      </c>
      <c r="BL1211" s="4" t="s">
        <v>16</v>
      </c>
      <c r="BN1211" s="4" t="s">
        <v>16</v>
      </c>
      <c r="BO1211" s="4" t="s">
        <v>16</v>
      </c>
      <c r="BP1211" s="4" t="s">
        <v>16</v>
      </c>
      <c r="BQ1211" s="4" t="s">
        <v>2701</v>
      </c>
      <c r="BR1211" s="4" t="s">
        <v>16</v>
      </c>
      <c r="BS1211" s="4" t="s">
        <v>2702</v>
      </c>
      <c r="BT1211" s="4" t="s">
        <v>16</v>
      </c>
      <c r="BU1211" s="4" t="s">
        <v>16</v>
      </c>
      <c r="BV1211" s="4" t="s">
        <v>16</v>
      </c>
      <c r="BW1211" s="4" t="s">
        <v>16</v>
      </c>
      <c r="BX1211" s="4" t="s">
        <v>16</v>
      </c>
      <c r="BY1211" s="4" t="s">
        <v>16</v>
      </c>
      <c r="BZ1211" s="4" t="s">
        <v>16</v>
      </c>
      <c r="CD1211" s="4" t="s">
        <v>55</v>
      </c>
      <c r="CH1211" s="4" t="s">
        <v>2683</v>
      </c>
      <c r="CI1211" s="4" t="s">
        <v>2683</v>
      </c>
      <c r="CJ1211" s="4" t="s">
        <v>2683</v>
      </c>
      <c r="CK1211" s="4" t="s">
        <v>2683</v>
      </c>
      <c r="CL1211" s="4" t="s">
        <v>2683</v>
      </c>
      <c r="CM1211" s="4" t="s">
        <v>2683</v>
      </c>
      <c r="CN1211" s="4" t="s">
        <v>10189</v>
      </c>
      <c r="CO1211" s="4" t="s">
        <v>10218</v>
      </c>
      <c r="CP1211" s="4" t="s">
        <v>10218</v>
      </c>
      <c r="CQ1211" s="4" t="s">
        <v>10188</v>
      </c>
      <c r="CS1211" s="4" t="s">
        <v>10189</v>
      </c>
      <c r="CT1211" s="4" t="s">
        <v>10189</v>
      </c>
      <c r="CU1211" s="4" t="s">
        <v>2683</v>
      </c>
      <c r="CV1211" s="4" t="s">
        <v>10194</v>
      </c>
      <c r="CW1211" s="4" t="s">
        <v>10188</v>
      </c>
      <c r="CX1211" s="4" t="s">
        <v>10188</v>
      </c>
      <c r="CY1211" s="4" t="s">
        <v>10188</v>
      </c>
      <c r="DA1211" s="4" t="s">
        <v>2682</v>
      </c>
      <c r="DB1211" s="4" t="s">
        <v>2682</v>
      </c>
      <c r="DC1211" s="4" t="s">
        <v>2682</v>
      </c>
      <c r="DD1211" s="4" t="s">
        <v>10189</v>
      </c>
      <c r="DE1211" s="4" t="s">
        <v>2683</v>
      </c>
      <c r="DF1211" s="4" t="s">
        <v>10188</v>
      </c>
      <c r="DI1211" s="4" t="s">
        <v>6430</v>
      </c>
      <c r="DL1211" s="4" t="s">
        <v>6431</v>
      </c>
      <c r="DN1211" s="4" t="s">
        <v>6432</v>
      </c>
      <c r="DO1211" s="4" t="s">
        <v>6433</v>
      </c>
      <c r="DP1211" s="5">
        <v>42132.943831018521</v>
      </c>
      <c r="DQ1211" s="5">
        <v>42132.952280092592</v>
      </c>
      <c r="DT1211" s="5">
        <v>42132.952280092592</v>
      </c>
    </row>
    <row r="1212" spans="1:124" ht="25.5" x14ac:dyDescent="0.2">
      <c r="A1212" s="4">
        <v>6.3566718499581299E+17</v>
      </c>
      <c r="B1212" s="4" t="s">
        <v>140</v>
      </c>
      <c r="D1212" s="6" t="s">
        <v>7</v>
      </c>
      <c r="E1212" s="6" t="s">
        <v>8</v>
      </c>
      <c r="F1212" s="6" t="s">
        <v>9</v>
      </c>
      <c r="G1212" s="6" t="s">
        <v>10</v>
      </c>
      <c r="H1212" s="4" t="s">
        <v>157</v>
      </c>
      <c r="I1212" s="4" t="s">
        <v>1197</v>
      </c>
      <c r="K1212" s="4" t="s">
        <v>2489</v>
      </c>
      <c r="M1212" s="4" t="s">
        <v>2489</v>
      </c>
      <c r="O1212" s="4" t="s">
        <v>2489</v>
      </c>
      <c r="P1212" s="6">
        <v>1976</v>
      </c>
      <c r="Q1212" s="6" t="s">
        <v>13</v>
      </c>
      <c r="R1212" s="6" t="s">
        <v>14</v>
      </c>
      <c r="S1212" s="4" t="s">
        <v>53</v>
      </c>
      <c r="T1212" s="6">
        <v>10</v>
      </c>
      <c r="U1212" s="6">
        <v>3.5</v>
      </c>
      <c r="V1212" s="6">
        <v>11</v>
      </c>
      <c r="W1212" s="6">
        <v>3.5</v>
      </c>
      <c r="X1212" s="6">
        <f t="shared" si="36"/>
        <v>1</v>
      </c>
      <c r="Y1212" s="6">
        <f t="shared" si="37"/>
        <v>0</v>
      </c>
      <c r="Z1212" s="6">
        <v>6</v>
      </c>
      <c r="AA1212" s="4" t="s">
        <v>35</v>
      </c>
      <c r="AB1212" s="4" t="s">
        <v>36</v>
      </c>
      <c r="AC1212" s="4" t="s">
        <v>16</v>
      </c>
      <c r="AD1212" s="4" t="s">
        <v>17</v>
      </c>
      <c r="AE1212" s="4" t="s">
        <v>38</v>
      </c>
      <c r="AF1212" s="4" t="s">
        <v>16</v>
      </c>
      <c r="AG1212" s="4" t="s">
        <v>16</v>
      </c>
      <c r="AH1212" s="4" t="s">
        <v>16</v>
      </c>
      <c r="AI1212" s="4" t="s">
        <v>16</v>
      </c>
      <c r="AJ1212" s="4" t="s">
        <v>41</v>
      </c>
      <c r="AK1212" s="4" t="s">
        <v>16</v>
      </c>
      <c r="AL1212" s="4" t="s">
        <v>16</v>
      </c>
      <c r="AQ1212" s="4" t="s">
        <v>55</v>
      </c>
      <c r="AT1212" s="4" t="s">
        <v>57</v>
      </c>
      <c r="AW1212" s="6" t="s">
        <v>14</v>
      </c>
      <c r="AX1212" s="4" t="s">
        <v>1461</v>
      </c>
      <c r="AY1212" s="4" t="s">
        <v>22</v>
      </c>
      <c r="AZ1212" s="4" t="s">
        <v>16</v>
      </c>
      <c r="BA1212" s="4" t="s">
        <v>16</v>
      </c>
      <c r="BB1212" s="4" t="s">
        <v>16</v>
      </c>
      <c r="BC1212" s="4" t="s">
        <v>16</v>
      </c>
      <c r="BD1212" s="4" t="s">
        <v>16</v>
      </c>
      <c r="BE1212" s="4" t="s">
        <v>26</v>
      </c>
      <c r="BF1212" s="4" t="s">
        <v>27</v>
      </c>
      <c r="BG1212" s="4" t="s">
        <v>48</v>
      </c>
      <c r="BH1212" s="4" t="s">
        <v>28</v>
      </c>
      <c r="BI1212" s="4" t="s">
        <v>16</v>
      </c>
      <c r="BJ1212" s="4" t="s">
        <v>49</v>
      </c>
      <c r="BK1212" s="4" t="s">
        <v>30</v>
      </c>
      <c r="BL1212" s="4" t="s">
        <v>16</v>
      </c>
      <c r="BN1212" s="4" t="s">
        <v>16</v>
      </c>
      <c r="BO1212" s="4" t="s">
        <v>2699</v>
      </c>
      <c r="BP1212" s="4" t="s">
        <v>16</v>
      </c>
      <c r="BQ1212" s="4" t="s">
        <v>16</v>
      </c>
      <c r="BR1212" s="4" t="s">
        <v>16</v>
      </c>
      <c r="BS1212" s="4" t="s">
        <v>16</v>
      </c>
      <c r="BT1212" s="4" t="s">
        <v>16</v>
      </c>
      <c r="BU1212" s="4" t="s">
        <v>16</v>
      </c>
      <c r="BV1212" s="4" t="s">
        <v>16</v>
      </c>
      <c r="BW1212" s="4" t="s">
        <v>16</v>
      </c>
      <c r="BX1212" s="4" t="s">
        <v>16</v>
      </c>
      <c r="BY1212" s="4" t="s">
        <v>16</v>
      </c>
      <c r="BZ1212" s="4" t="s">
        <v>16</v>
      </c>
      <c r="CD1212" s="4" t="s">
        <v>55</v>
      </c>
      <c r="CH1212" s="4" t="s">
        <v>2683</v>
      </c>
      <c r="CI1212" s="4" t="s">
        <v>2683</v>
      </c>
      <c r="CJ1212" s="4" t="s">
        <v>2683</v>
      </c>
      <c r="CN1212" s="4" t="s">
        <v>2683</v>
      </c>
      <c r="CO1212" s="4" t="s">
        <v>2683</v>
      </c>
      <c r="CP1212" s="4" t="s">
        <v>10189</v>
      </c>
      <c r="CQ1212" s="4" t="s">
        <v>2683</v>
      </c>
      <c r="CS1212" s="4" t="s">
        <v>10188</v>
      </c>
      <c r="CT1212" s="4" t="s">
        <v>10218</v>
      </c>
      <c r="CU1212" s="4" t="s">
        <v>10194</v>
      </c>
      <c r="CV1212" s="4" t="s">
        <v>10218</v>
      </c>
      <c r="CW1212" s="4" t="s">
        <v>10194</v>
      </c>
      <c r="CX1212" s="4" t="s">
        <v>10194</v>
      </c>
      <c r="CY1212" s="4" t="s">
        <v>2683</v>
      </c>
      <c r="DA1212" s="4" t="s">
        <v>10189</v>
      </c>
      <c r="DB1212" s="4" t="s">
        <v>2682</v>
      </c>
      <c r="DC1212" s="4" t="s">
        <v>10218</v>
      </c>
      <c r="DD1212" s="4" t="s">
        <v>10189</v>
      </c>
      <c r="DE1212" s="4" t="s">
        <v>10188</v>
      </c>
      <c r="DF1212" s="4" t="s">
        <v>10188</v>
      </c>
      <c r="DJ1212" s="4" t="s">
        <v>6434</v>
      </c>
      <c r="DK1212" s="4" t="s">
        <v>6435</v>
      </c>
      <c r="DM1212" s="4" t="s">
        <v>6436</v>
      </c>
      <c r="DN1212" s="4" t="s">
        <v>6437</v>
      </c>
      <c r="DO1212" s="4" t="s">
        <v>6438</v>
      </c>
      <c r="DP1212" s="5">
        <v>42132.950219907405</v>
      </c>
      <c r="DQ1212" s="5">
        <v>42132.960173611114</v>
      </c>
      <c r="DT1212" s="5">
        <v>42132.960173611114</v>
      </c>
    </row>
    <row r="1213" spans="1:124" ht="38.25" x14ac:dyDescent="0.2">
      <c r="A1213" s="4">
        <v>6.3566719087101504E+17</v>
      </c>
      <c r="B1213" s="4" t="s">
        <v>458</v>
      </c>
      <c r="D1213" s="6" t="s">
        <v>7</v>
      </c>
      <c r="E1213" s="6" t="s">
        <v>8</v>
      </c>
      <c r="F1213" s="6" t="s">
        <v>9</v>
      </c>
      <c r="G1213" s="6" t="s">
        <v>83</v>
      </c>
      <c r="I1213" s="4" t="s">
        <v>2489</v>
      </c>
      <c r="J1213" s="4" t="s">
        <v>352</v>
      </c>
      <c r="K1213" s="4" t="s">
        <v>353</v>
      </c>
      <c r="M1213" s="4" t="s">
        <v>2489</v>
      </c>
      <c r="O1213" s="4" t="s">
        <v>2489</v>
      </c>
      <c r="P1213" s="6">
        <v>1957</v>
      </c>
      <c r="Q1213" s="6" t="s">
        <v>13</v>
      </c>
      <c r="R1213" s="6" t="s">
        <v>14</v>
      </c>
      <c r="S1213" s="4" t="s">
        <v>53</v>
      </c>
      <c r="T1213" s="6">
        <v>7</v>
      </c>
      <c r="U1213" s="6">
        <v>3</v>
      </c>
      <c r="V1213" s="6">
        <v>12</v>
      </c>
      <c r="W1213" s="6">
        <v>2</v>
      </c>
      <c r="X1213" s="6">
        <f t="shared" si="36"/>
        <v>5</v>
      </c>
      <c r="Y1213" s="6">
        <f t="shared" si="37"/>
        <v>-1</v>
      </c>
      <c r="Z1213" s="6">
        <v>1</v>
      </c>
      <c r="AA1213" s="4" t="s">
        <v>16</v>
      </c>
      <c r="AB1213" s="4" t="s">
        <v>36</v>
      </c>
      <c r="AC1213" s="4" t="s">
        <v>37</v>
      </c>
      <c r="AD1213" s="4" t="s">
        <v>17</v>
      </c>
      <c r="AE1213" s="4" t="s">
        <v>38</v>
      </c>
      <c r="AF1213" s="4" t="s">
        <v>39</v>
      </c>
      <c r="AG1213" s="4" t="s">
        <v>16</v>
      </c>
      <c r="AH1213" s="4" t="s">
        <v>16</v>
      </c>
      <c r="AI1213" s="4" t="s">
        <v>40</v>
      </c>
      <c r="AJ1213" s="4" t="s">
        <v>41</v>
      </c>
      <c r="AK1213" s="4" t="s">
        <v>18</v>
      </c>
      <c r="AL1213" s="4" t="s">
        <v>16</v>
      </c>
      <c r="AO1213" s="4" t="s">
        <v>19</v>
      </c>
      <c r="AP1213" s="4" t="s">
        <v>42</v>
      </c>
      <c r="AQ1213" s="4" t="s">
        <v>55</v>
      </c>
      <c r="AW1213" s="6" t="s">
        <v>9</v>
      </c>
      <c r="AX1213" s="4" t="s">
        <v>1462</v>
      </c>
      <c r="AY1213" s="4" t="s">
        <v>16</v>
      </c>
      <c r="AZ1213" s="4" t="s">
        <v>16</v>
      </c>
      <c r="BA1213" s="4" t="s">
        <v>16</v>
      </c>
      <c r="BB1213" s="4" t="s">
        <v>16</v>
      </c>
      <c r="BC1213" s="4" t="s">
        <v>16</v>
      </c>
      <c r="BD1213" s="4" t="s">
        <v>16</v>
      </c>
      <c r="BE1213" s="4" t="s">
        <v>16</v>
      </c>
      <c r="BF1213" s="4" t="s">
        <v>27</v>
      </c>
      <c r="BG1213" s="4" t="s">
        <v>16</v>
      </c>
      <c r="BH1213" s="4" t="s">
        <v>28</v>
      </c>
      <c r="BI1213" s="4" t="s">
        <v>16</v>
      </c>
      <c r="BJ1213" s="4" t="s">
        <v>16</v>
      </c>
      <c r="BK1213" s="4" t="s">
        <v>16</v>
      </c>
      <c r="BL1213" s="4" t="s">
        <v>16</v>
      </c>
      <c r="BN1213" s="4" t="s">
        <v>16</v>
      </c>
      <c r="CH1213" s="4" t="s">
        <v>10188</v>
      </c>
      <c r="CI1213" s="4" t="s">
        <v>10188</v>
      </c>
      <c r="CJ1213" s="4" t="s">
        <v>2682</v>
      </c>
      <c r="CN1213" s="4" t="s">
        <v>10188</v>
      </c>
      <c r="CO1213" s="4" t="s">
        <v>10188</v>
      </c>
      <c r="CP1213" s="4" t="s">
        <v>10218</v>
      </c>
      <c r="CQ1213" s="4" t="s">
        <v>10194</v>
      </c>
      <c r="CS1213" s="4" t="s">
        <v>10218</v>
      </c>
      <c r="CT1213" s="4" t="s">
        <v>2682</v>
      </c>
      <c r="CU1213" s="4" t="s">
        <v>10189</v>
      </c>
      <c r="CV1213" s="4" t="s">
        <v>2682</v>
      </c>
      <c r="CW1213" s="4" t="s">
        <v>10188</v>
      </c>
      <c r="CX1213" s="4" t="s">
        <v>10188</v>
      </c>
      <c r="CY1213" s="4" t="s">
        <v>10188</v>
      </c>
      <c r="DA1213" s="4" t="s">
        <v>10218</v>
      </c>
      <c r="DB1213" s="4" t="s">
        <v>2682</v>
      </c>
      <c r="DC1213" s="4" t="s">
        <v>2682</v>
      </c>
      <c r="DD1213" s="4" t="s">
        <v>2682</v>
      </c>
      <c r="DE1213" s="4" t="s">
        <v>10188</v>
      </c>
      <c r="DF1213" s="4" t="s">
        <v>2683</v>
      </c>
      <c r="DH1213" s="4" t="s">
        <v>6439</v>
      </c>
      <c r="DI1213" s="4" t="s">
        <v>6440</v>
      </c>
      <c r="DJ1213" s="4" t="s">
        <v>6441</v>
      </c>
      <c r="DK1213" s="4" t="s">
        <v>6442</v>
      </c>
      <c r="DL1213" s="4" t="s">
        <v>6443</v>
      </c>
      <c r="DM1213" s="4" t="s">
        <v>6444</v>
      </c>
      <c r="DN1213" s="4" t="s">
        <v>6445</v>
      </c>
      <c r="DO1213" s="4" t="s">
        <v>6446</v>
      </c>
      <c r="DP1213" s="5">
        <v>42132.957025462965</v>
      </c>
      <c r="DQ1213" s="5">
        <v>42132.965833333335</v>
      </c>
      <c r="DT1213" s="5">
        <v>42132.965833333335</v>
      </c>
    </row>
    <row r="1214" spans="1:124" x14ac:dyDescent="0.2">
      <c r="A1214" s="4">
        <v>6.3566720059315699E+17</v>
      </c>
      <c r="B1214" s="4" t="s">
        <v>526</v>
      </c>
      <c r="D1214" s="6" t="s">
        <v>7</v>
      </c>
      <c r="E1214" s="6" t="s">
        <v>8</v>
      </c>
      <c r="F1214" s="6" t="s">
        <v>9</v>
      </c>
      <c r="G1214" s="6" t="s">
        <v>10</v>
      </c>
      <c r="H1214" s="4" t="s">
        <v>64</v>
      </c>
      <c r="I1214" s="4" t="s">
        <v>1011</v>
      </c>
      <c r="K1214" s="4" t="s">
        <v>2489</v>
      </c>
      <c r="M1214" s="4" t="s">
        <v>2489</v>
      </c>
      <c r="O1214" s="4" t="s">
        <v>2489</v>
      </c>
      <c r="X1214" s="6">
        <f t="shared" si="36"/>
        <v>0</v>
      </c>
      <c r="Y1214" s="6">
        <f t="shared" si="37"/>
        <v>0</v>
      </c>
      <c r="DP1214" s="5">
        <v>42132.968275462961</v>
      </c>
      <c r="DT1214" s="5">
        <v>42132.969293981485</v>
      </c>
    </row>
    <row r="1215" spans="1:124" x14ac:dyDescent="0.2">
      <c r="A1215" s="4">
        <v>6.3566720651938496E+17</v>
      </c>
      <c r="B1215" s="4" t="s">
        <v>50</v>
      </c>
      <c r="D1215" s="6" t="s">
        <v>82</v>
      </c>
      <c r="E1215" s="6" t="s">
        <v>8</v>
      </c>
      <c r="F1215" s="6" t="s">
        <v>9</v>
      </c>
      <c r="G1215" s="6" t="s">
        <v>10</v>
      </c>
      <c r="I1215" s="4" t="s">
        <v>2489</v>
      </c>
      <c r="K1215" s="4" t="s">
        <v>2489</v>
      </c>
      <c r="M1215" s="4" t="s">
        <v>2489</v>
      </c>
      <c r="O1215" s="4" t="s">
        <v>2489</v>
      </c>
      <c r="X1215" s="6">
        <f t="shared" si="36"/>
        <v>0</v>
      </c>
      <c r="Y1215" s="6">
        <f t="shared" si="37"/>
        <v>0</v>
      </c>
      <c r="DP1215" s="5">
        <v>42132.975127314814</v>
      </c>
      <c r="DT1215" s="5">
        <v>42132.975937499999</v>
      </c>
    </row>
    <row r="1216" spans="1:124" ht="114.75" x14ac:dyDescent="0.2">
      <c r="A1216" s="4">
        <v>6.3566721603253197E+17</v>
      </c>
      <c r="B1216" s="4" t="s">
        <v>228</v>
      </c>
      <c r="D1216" s="6" t="s">
        <v>7</v>
      </c>
      <c r="E1216" s="6" t="s">
        <v>8</v>
      </c>
      <c r="F1216" s="6" t="s">
        <v>9</v>
      </c>
      <c r="G1216" s="6" t="s">
        <v>10</v>
      </c>
      <c r="H1216" s="4" t="s">
        <v>11</v>
      </c>
      <c r="I1216" s="4" t="s">
        <v>517</v>
      </c>
      <c r="K1216" s="4" t="s">
        <v>2489</v>
      </c>
      <c r="M1216" s="4" t="s">
        <v>2489</v>
      </c>
      <c r="O1216" s="4" t="s">
        <v>2489</v>
      </c>
      <c r="P1216" s="6">
        <v>1974</v>
      </c>
      <c r="Q1216" s="6" t="s">
        <v>13</v>
      </c>
      <c r="R1216" s="6" t="s">
        <v>14</v>
      </c>
      <c r="S1216" s="4" t="s">
        <v>15</v>
      </c>
      <c r="T1216" s="6">
        <v>6.5</v>
      </c>
      <c r="U1216" s="6">
        <v>2.5</v>
      </c>
      <c r="V1216" s="6">
        <v>6.5</v>
      </c>
      <c r="W1216" s="6">
        <v>2.5</v>
      </c>
      <c r="X1216" s="6">
        <f t="shared" si="36"/>
        <v>0</v>
      </c>
      <c r="Y1216" s="6">
        <f t="shared" si="37"/>
        <v>0</v>
      </c>
      <c r="Z1216" s="6">
        <v>0</v>
      </c>
      <c r="AA1216" s="4" t="s">
        <v>16</v>
      </c>
      <c r="AB1216" s="4" t="s">
        <v>16</v>
      </c>
      <c r="AC1216" s="4" t="s">
        <v>16</v>
      </c>
      <c r="AD1216" s="4" t="s">
        <v>16</v>
      </c>
      <c r="AE1216" s="4" t="s">
        <v>16</v>
      </c>
      <c r="AF1216" s="4" t="s">
        <v>16</v>
      </c>
      <c r="AG1216" s="4" t="s">
        <v>16</v>
      </c>
      <c r="AH1216" s="4" t="s">
        <v>16</v>
      </c>
      <c r="AI1216" s="4" t="s">
        <v>40</v>
      </c>
      <c r="AJ1216" s="4" t="s">
        <v>16</v>
      </c>
      <c r="AK1216" s="4" t="s">
        <v>18</v>
      </c>
      <c r="AL1216" s="4" t="s">
        <v>43</v>
      </c>
      <c r="AM1216" s="4" t="s">
        <v>1463</v>
      </c>
      <c r="AP1216" s="4" t="s">
        <v>42</v>
      </c>
      <c r="AR1216" s="4" t="s">
        <v>20</v>
      </c>
      <c r="AW1216" s="6" t="s">
        <v>14</v>
      </c>
      <c r="AX1216" s="4" t="s">
        <v>1464</v>
      </c>
      <c r="AY1216" s="4" t="s">
        <v>22</v>
      </c>
      <c r="AZ1216" s="4" t="s">
        <v>23</v>
      </c>
      <c r="BA1216" s="4" t="s">
        <v>16</v>
      </c>
      <c r="BB1216" s="4" t="s">
        <v>16</v>
      </c>
      <c r="BC1216" s="4" t="s">
        <v>25</v>
      </c>
      <c r="BD1216" s="4" t="s">
        <v>47</v>
      </c>
      <c r="BE1216" s="4" t="s">
        <v>16</v>
      </c>
      <c r="BF1216" s="4" t="s">
        <v>27</v>
      </c>
      <c r="BG1216" s="4" t="s">
        <v>48</v>
      </c>
      <c r="BH1216" s="4" t="s">
        <v>28</v>
      </c>
      <c r="BI1216" s="4" t="s">
        <v>16</v>
      </c>
      <c r="BJ1216" s="4" t="s">
        <v>16</v>
      </c>
      <c r="BK1216" s="4" t="s">
        <v>30</v>
      </c>
      <c r="BL1216" s="4" t="s">
        <v>67</v>
      </c>
      <c r="BM1216" s="4" t="s">
        <v>6447</v>
      </c>
      <c r="BN1216" s="4" t="s">
        <v>16</v>
      </c>
      <c r="BO1216" s="4" t="s">
        <v>2699</v>
      </c>
      <c r="BP1216" s="4" t="s">
        <v>16</v>
      </c>
      <c r="BQ1216" s="4" t="s">
        <v>2701</v>
      </c>
      <c r="BR1216" s="4" t="s">
        <v>16</v>
      </c>
      <c r="BS1216" s="4" t="s">
        <v>16</v>
      </c>
      <c r="BT1216" s="4" t="s">
        <v>16</v>
      </c>
      <c r="BU1216" s="4" t="s">
        <v>16</v>
      </c>
      <c r="BV1216" s="4" t="s">
        <v>16</v>
      </c>
      <c r="BW1216" s="4" t="s">
        <v>16</v>
      </c>
      <c r="BX1216" s="4" t="s">
        <v>16</v>
      </c>
      <c r="BY1216" s="4" t="s">
        <v>2708</v>
      </c>
      <c r="BZ1216" s="4" t="s">
        <v>16</v>
      </c>
      <c r="CC1216" s="4" t="s">
        <v>2693</v>
      </c>
      <c r="CD1216" s="4" t="s">
        <v>55</v>
      </c>
      <c r="CE1216" s="4" t="s">
        <v>20</v>
      </c>
      <c r="CF1216" s="4" t="s">
        <v>56</v>
      </c>
      <c r="CH1216" s="4" t="s">
        <v>2683</v>
      </c>
      <c r="CI1216" s="4" t="s">
        <v>10188</v>
      </c>
      <c r="CJ1216" s="4" t="s">
        <v>10194</v>
      </c>
      <c r="CN1216" s="4" t="s">
        <v>10218</v>
      </c>
      <c r="CO1216" s="4" t="s">
        <v>10218</v>
      </c>
      <c r="CP1216" s="4" t="s">
        <v>10194</v>
      </c>
      <c r="CQ1216" s="4" t="s">
        <v>10188</v>
      </c>
      <c r="CS1216" s="4" t="s">
        <v>2683</v>
      </c>
      <c r="CT1216" s="4" t="s">
        <v>10218</v>
      </c>
      <c r="CU1216" s="4" t="s">
        <v>10188</v>
      </c>
      <c r="CV1216" s="4" t="s">
        <v>10218</v>
      </c>
      <c r="CW1216" s="4" t="s">
        <v>10194</v>
      </c>
      <c r="CX1216" s="4" t="s">
        <v>10194</v>
      </c>
      <c r="CY1216" s="4" t="s">
        <v>10188</v>
      </c>
      <c r="DA1216" s="4" t="s">
        <v>2682</v>
      </c>
      <c r="DB1216" s="4" t="s">
        <v>2682</v>
      </c>
      <c r="DC1216" s="4" t="s">
        <v>10218</v>
      </c>
      <c r="DD1216" s="4" t="s">
        <v>10189</v>
      </c>
      <c r="DE1216" s="4" t="s">
        <v>10218</v>
      </c>
      <c r="DF1216" s="4" t="s">
        <v>10218</v>
      </c>
      <c r="DG1216" s="4" t="s">
        <v>6448</v>
      </c>
      <c r="DH1216" s="4" t="s">
        <v>383</v>
      </c>
      <c r="DI1216" s="4" t="s">
        <v>383</v>
      </c>
      <c r="DJ1216" s="4" t="s">
        <v>6449</v>
      </c>
      <c r="DK1216" s="4" t="s">
        <v>6450</v>
      </c>
      <c r="DL1216" s="4" t="s">
        <v>6451</v>
      </c>
      <c r="DM1216" s="4" t="s">
        <v>6452</v>
      </c>
      <c r="DN1216" s="4" t="s">
        <v>6453</v>
      </c>
      <c r="DO1216" s="4" t="s">
        <v>6454</v>
      </c>
      <c r="DP1216" s="5">
        <v>42132.986145833333</v>
      </c>
      <c r="DQ1216" s="5">
        <v>42133.028090277781</v>
      </c>
      <c r="DT1216" s="5">
        <v>42133.028090277781</v>
      </c>
    </row>
    <row r="1217" spans="1:124" ht="153" x14ac:dyDescent="0.2">
      <c r="A1217" s="4">
        <v>6.3566722294471898E+17</v>
      </c>
      <c r="B1217" s="4" t="s">
        <v>1085</v>
      </c>
      <c r="D1217" s="6" t="s">
        <v>7</v>
      </c>
      <c r="E1217" s="6" t="s">
        <v>8</v>
      </c>
      <c r="F1217" s="6" t="s">
        <v>9</v>
      </c>
      <c r="G1217" s="6" t="s">
        <v>10</v>
      </c>
      <c r="H1217" s="4" t="s">
        <v>59</v>
      </c>
      <c r="I1217" s="4" t="s">
        <v>1465</v>
      </c>
      <c r="K1217" s="4" t="s">
        <v>2489</v>
      </c>
      <c r="M1217" s="4" t="s">
        <v>2489</v>
      </c>
      <c r="O1217" s="4" t="s">
        <v>2489</v>
      </c>
      <c r="P1217" s="6">
        <v>1943</v>
      </c>
      <c r="Q1217" s="6" t="s">
        <v>13</v>
      </c>
      <c r="R1217" s="6" t="s">
        <v>14</v>
      </c>
      <c r="S1217" s="4" t="s">
        <v>53</v>
      </c>
      <c r="T1217" s="6">
        <v>0</v>
      </c>
      <c r="U1217" s="6">
        <v>0</v>
      </c>
      <c r="V1217" s="6">
        <v>0</v>
      </c>
      <c r="W1217" s="6">
        <v>0</v>
      </c>
      <c r="X1217" s="6">
        <f t="shared" si="36"/>
        <v>0</v>
      </c>
      <c r="Y1217" s="6">
        <f t="shared" si="37"/>
        <v>0</v>
      </c>
      <c r="Z1217" s="6">
        <v>14</v>
      </c>
      <c r="AA1217" s="4" t="s">
        <v>16</v>
      </c>
      <c r="AB1217" s="4" t="s">
        <v>36</v>
      </c>
      <c r="AC1217" s="4" t="s">
        <v>16</v>
      </c>
      <c r="AD1217" s="4" t="s">
        <v>17</v>
      </c>
      <c r="AE1217" s="4" t="s">
        <v>16</v>
      </c>
      <c r="AF1217" s="4" t="s">
        <v>39</v>
      </c>
      <c r="AG1217" s="4" t="s">
        <v>16</v>
      </c>
      <c r="AH1217" s="4" t="s">
        <v>16</v>
      </c>
      <c r="AI1217" s="4" t="s">
        <v>16</v>
      </c>
      <c r="AJ1217" s="4" t="s">
        <v>16</v>
      </c>
      <c r="AK1217" s="4" t="s">
        <v>16</v>
      </c>
      <c r="AL1217" s="4" t="s">
        <v>16</v>
      </c>
      <c r="AU1217" s="4" t="s">
        <v>43</v>
      </c>
      <c r="AV1217" s="4" t="s">
        <v>1466</v>
      </c>
      <c r="AW1217" s="6" t="s">
        <v>72</v>
      </c>
      <c r="AX1217" s="4" t="s">
        <v>1467</v>
      </c>
      <c r="AY1217" s="4" t="s">
        <v>22</v>
      </c>
      <c r="AZ1217" s="4" t="s">
        <v>16</v>
      </c>
      <c r="BA1217" s="4" t="s">
        <v>16</v>
      </c>
      <c r="BB1217" s="4" t="s">
        <v>16</v>
      </c>
      <c r="BC1217" s="4" t="s">
        <v>16</v>
      </c>
      <c r="BD1217" s="4" t="s">
        <v>16</v>
      </c>
      <c r="BE1217" s="4" t="s">
        <v>16</v>
      </c>
      <c r="BF1217" s="4" t="s">
        <v>27</v>
      </c>
      <c r="BG1217" s="4" t="s">
        <v>48</v>
      </c>
      <c r="BH1217" s="4" t="s">
        <v>28</v>
      </c>
      <c r="BI1217" s="4" t="s">
        <v>16</v>
      </c>
      <c r="BJ1217" s="4" t="s">
        <v>16</v>
      </c>
      <c r="BK1217" s="4" t="s">
        <v>16</v>
      </c>
      <c r="BL1217" s="4" t="s">
        <v>16</v>
      </c>
      <c r="BN1217" s="4" t="s">
        <v>16</v>
      </c>
      <c r="BO1217" s="4" t="s">
        <v>16</v>
      </c>
      <c r="BP1217" s="4" t="s">
        <v>16</v>
      </c>
      <c r="BQ1217" s="4" t="s">
        <v>16</v>
      </c>
      <c r="BR1217" s="4" t="s">
        <v>16</v>
      </c>
      <c r="BS1217" s="4" t="s">
        <v>16</v>
      </c>
      <c r="BT1217" s="4" t="s">
        <v>16</v>
      </c>
      <c r="BU1217" s="4" t="s">
        <v>16</v>
      </c>
      <c r="BV1217" s="4" t="s">
        <v>16</v>
      </c>
      <c r="BW1217" s="4" t="s">
        <v>16</v>
      </c>
      <c r="BX1217" s="4" t="s">
        <v>16</v>
      </c>
      <c r="BY1217" s="4" t="s">
        <v>16</v>
      </c>
      <c r="BZ1217" s="4" t="s">
        <v>43</v>
      </c>
      <c r="CA1217" s="4" t="s">
        <v>6455</v>
      </c>
      <c r="CE1217" s="4" t="s">
        <v>20</v>
      </c>
      <c r="CH1217" s="4" t="s">
        <v>2683</v>
      </c>
      <c r="CI1217" s="4" t="s">
        <v>2683</v>
      </c>
      <c r="CJ1217" s="4" t="s">
        <v>2683</v>
      </c>
      <c r="CN1217" s="4" t="s">
        <v>2683</v>
      </c>
      <c r="CO1217" s="4" t="s">
        <v>2683</v>
      </c>
      <c r="CP1217" s="4" t="s">
        <v>10189</v>
      </c>
      <c r="CQ1217" s="4" t="s">
        <v>10189</v>
      </c>
      <c r="CS1217" s="4" t="s">
        <v>10188</v>
      </c>
      <c r="CT1217" s="4" t="s">
        <v>10188</v>
      </c>
      <c r="CU1217" s="4" t="s">
        <v>2683</v>
      </c>
      <c r="CV1217" s="4" t="s">
        <v>10189</v>
      </c>
      <c r="CW1217" s="4" t="s">
        <v>10188</v>
      </c>
      <c r="CX1217" s="4" t="s">
        <v>10188</v>
      </c>
      <c r="CY1217" s="4" t="s">
        <v>2683</v>
      </c>
      <c r="DA1217" s="4" t="s">
        <v>2683</v>
      </c>
      <c r="DB1217" s="4" t="s">
        <v>2683</v>
      </c>
      <c r="DC1217" s="4" t="s">
        <v>2683</v>
      </c>
      <c r="DD1217" s="4" t="s">
        <v>10194</v>
      </c>
      <c r="DE1217" s="4" t="s">
        <v>2683</v>
      </c>
      <c r="DF1217" s="4" t="s">
        <v>2683</v>
      </c>
      <c r="DG1217" s="4" t="s">
        <v>6456</v>
      </c>
      <c r="DJ1217" s="4" t="s">
        <v>6457</v>
      </c>
      <c r="DK1217" s="4" t="s">
        <v>6458</v>
      </c>
      <c r="DL1217" s="4" t="s">
        <v>6459</v>
      </c>
      <c r="DN1217" s="4" t="s">
        <v>6460</v>
      </c>
      <c r="DP1217" s="5">
        <v>42132.994143518517</v>
      </c>
      <c r="DQ1217" s="5">
        <v>42133.018310185187</v>
      </c>
      <c r="DT1217" s="5">
        <v>42133.018310185187</v>
      </c>
    </row>
    <row r="1218" spans="1:124" ht="38.25" x14ac:dyDescent="0.2">
      <c r="A1218" s="4">
        <v>6.3566722762409395E+17</v>
      </c>
      <c r="B1218" s="4" t="s">
        <v>89</v>
      </c>
      <c r="D1218" s="6" t="s">
        <v>161</v>
      </c>
      <c r="E1218" s="6" t="s">
        <v>8</v>
      </c>
      <c r="F1218" s="6" t="s">
        <v>9</v>
      </c>
      <c r="G1218" s="6" t="s">
        <v>10</v>
      </c>
      <c r="H1218" s="4" t="s">
        <v>59</v>
      </c>
      <c r="I1218" s="4" t="s">
        <v>602</v>
      </c>
      <c r="K1218" s="4" t="s">
        <v>2489</v>
      </c>
      <c r="M1218" s="4" t="s">
        <v>2489</v>
      </c>
      <c r="O1218" s="4" t="s">
        <v>2489</v>
      </c>
      <c r="P1218" s="6">
        <v>1987</v>
      </c>
      <c r="Q1218" s="6" t="s">
        <v>13</v>
      </c>
      <c r="R1218" s="6" t="s">
        <v>14</v>
      </c>
      <c r="S1218" s="4" t="s">
        <v>15</v>
      </c>
      <c r="X1218" s="6">
        <f t="shared" si="36"/>
        <v>0</v>
      </c>
      <c r="Y1218" s="6">
        <f t="shared" si="37"/>
        <v>0</v>
      </c>
      <c r="AA1218" s="4" t="s">
        <v>16</v>
      </c>
      <c r="AB1218" s="4" t="s">
        <v>16</v>
      </c>
      <c r="AC1218" s="4" t="s">
        <v>16</v>
      </c>
      <c r="AD1218" s="4" t="s">
        <v>16</v>
      </c>
      <c r="AE1218" s="4" t="s">
        <v>16</v>
      </c>
      <c r="AF1218" s="4" t="s">
        <v>39</v>
      </c>
      <c r="AG1218" s="4" t="s">
        <v>16</v>
      </c>
      <c r="AH1218" s="4" t="s">
        <v>16</v>
      </c>
      <c r="AI1218" s="4" t="s">
        <v>40</v>
      </c>
      <c r="AJ1218" s="4" t="s">
        <v>16</v>
      </c>
      <c r="AK1218" s="4" t="s">
        <v>16</v>
      </c>
      <c r="AL1218" s="4" t="s">
        <v>16</v>
      </c>
      <c r="AP1218" s="4" t="s">
        <v>42</v>
      </c>
      <c r="AW1218" s="6" t="s">
        <v>14</v>
      </c>
      <c r="AX1218" s="4" t="s">
        <v>1468</v>
      </c>
      <c r="AY1218" s="4" t="s">
        <v>22</v>
      </c>
      <c r="AZ1218" s="4" t="s">
        <v>23</v>
      </c>
      <c r="BA1218" s="4" t="s">
        <v>16</v>
      </c>
      <c r="BB1218" s="4" t="s">
        <v>16</v>
      </c>
      <c r="BC1218" s="4" t="s">
        <v>16</v>
      </c>
      <c r="BD1218" s="4" t="s">
        <v>47</v>
      </c>
      <c r="BE1218" s="4" t="s">
        <v>26</v>
      </c>
      <c r="BF1218" s="4" t="s">
        <v>27</v>
      </c>
      <c r="BG1218" s="4" t="s">
        <v>16</v>
      </c>
      <c r="BH1218" s="4" t="s">
        <v>28</v>
      </c>
      <c r="BI1218" s="4" t="s">
        <v>16</v>
      </c>
      <c r="BJ1218" s="4" t="s">
        <v>16</v>
      </c>
      <c r="BK1218" s="4" t="s">
        <v>30</v>
      </c>
      <c r="BL1218" s="4" t="s">
        <v>16</v>
      </c>
      <c r="BN1218" s="4" t="s">
        <v>16</v>
      </c>
      <c r="BO1218" s="4" t="s">
        <v>2699</v>
      </c>
      <c r="BP1218" s="4" t="s">
        <v>2700</v>
      </c>
      <c r="BQ1218" s="4" t="s">
        <v>2701</v>
      </c>
      <c r="BR1218" s="4" t="s">
        <v>16</v>
      </c>
      <c r="BS1218" s="4" t="s">
        <v>16</v>
      </c>
      <c r="BT1218" s="4" t="s">
        <v>2703</v>
      </c>
      <c r="BU1218" s="4" t="s">
        <v>16</v>
      </c>
      <c r="BV1218" s="4" t="s">
        <v>16</v>
      </c>
      <c r="BW1218" s="4" t="s">
        <v>16</v>
      </c>
      <c r="BX1218" s="4" t="s">
        <v>16</v>
      </c>
      <c r="BY1218" s="4" t="s">
        <v>16</v>
      </c>
      <c r="BZ1218" s="4" t="s">
        <v>16</v>
      </c>
      <c r="CB1218" s="4" t="s">
        <v>2692</v>
      </c>
      <c r="CC1218" s="4" t="s">
        <v>2693</v>
      </c>
      <c r="CD1218" s="4" t="s">
        <v>55</v>
      </c>
      <c r="CH1218" s="4" t="s">
        <v>10189</v>
      </c>
      <c r="CI1218" s="4" t="s">
        <v>10188</v>
      </c>
      <c r="CJ1218" s="4" t="s">
        <v>10189</v>
      </c>
      <c r="CK1218" s="4" t="s">
        <v>10189</v>
      </c>
      <c r="CL1218" s="4" t="s">
        <v>10194</v>
      </c>
      <c r="CM1218" s="4" t="s">
        <v>10194</v>
      </c>
      <c r="CN1218" s="4" t="s">
        <v>2683</v>
      </c>
      <c r="CO1218" s="4" t="s">
        <v>10188</v>
      </c>
      <c r="CP1218" s="4" t="s">
        <v>2683</v>
      </c>
      <c r="CQ1218" s="4" t="s">
        <v>2683</v>
      </c>
      <c r="CS1218" s="4" t="s">
        <v>10189</v>
      </c>
      <c r="CT1218" s="4" t="s">
        <v>2683</v>
      </c>
      <c r="CU1218" s="4" t="s">
        <v>2683</v>
      </c>
      <c r="CV1218" s="4" t="s">
        <v>2683</v>
      </c>
      <c r="CW1218" s="4" t="s">
        <v>10189</v>
      </c>
      <c r="CX1218" s="4" t="s">
        <v>10218</v>
      </c>
      <c r="CY1218" s="4" t="s">
        <v>10194</v>
      </c>
      <c r="DA1218" s="4" t="s">
        <v>10218</v>
      </c>
      <c r="DB1218" s="4" t="s">
        <v>10218</v>
      </c>
      <c r="DC1218" s="4" t="s">
        <v>2682</v>
      </c>
      <c r="DD1218" s="4" t="s">
        <v>10189</v>
      </c>
      <c r="DE1218" s="4" t="s">
        <v>2683</v>
      </c>
      <c r="DF1218" s="4" t="s">
        <v>2683</v>
      </c>
      <c r="DP1218" s="5">
        <v>42132.999560185184</v>
      </c>
      <c r="DQ1218" s="5">
        <v>42133.007986111108</v>
      </c>
      <c r="DT1218" s="5">
        <v>42133.007986111108</v>
      </c>
    </row>
    <row r="1219" spans="1:124" ht="63.75" x14ac:dyDescent="0.2">
      <c r="A1219" s="4">
        <v>6.3566722858932198E+17</v>
      </c>
      <c r="B1219" s="4" t="s">
        <v>89</v>
      </c>
      <c r="D1219" s="6" t="s">
        <v>90</v>
      </c>
      <c r="E1219" s="6" t="s">
        <v>162</v>
      </c>
      <c r="F1219" s="6" t="s">
        <v>91</v>
      </c>
      <c r="G1219" s="6" t="s">
        <v>10</v>
      </c>
      <c r="H1219" s="4" t="s">
        <v>11</v>
      </c>
      <c r="I1219" s="4" t="s">
        <v>2558</v>
      </c>
      <c r="K1219" s="4" t="s">
        <v>2489</v>
      </c>
      <c r="M1219" s="4" t="s">
        <v>2489</v>
      </c>
      <c r="O1219" s="4" t="s">
        <v>2489</v>
      </c>
      <c r="P1219" s="6">
        <v>1991</v>
      </c>
      <c r="Q1219" s="6" t="s">
        <v>61</v>
      </c>
      <c r="R1219" s="6" t="s">
        <v>14</v>
      </c>
      <c r="S1219" s="4" t="s">
        <v>15</v>
      </c>
      <c r="X1219" s="6">
        <f t="shared" ref="X1219:X1282" si="38">V1219-T1219</f>
        <v>0</v>
      </c>
      <c r="Y1219" s="6">
        <f t="shared" ref="Y1219:Y1282" si="39">W1219-U1219</f>
        <v>0</v>
      </c>
      <c r="Z1219" s="6">
        <v>2</v>
      </c>
      <c r="AA1219" s="4" t="s">
        <v>16</v>
      </c>
      <c r="AB1219" s="4" t="s">
        <v>36</v>
      </c>
      <c r="AC1219" s="4" t="s">
        <v>16</v>
      </c>
      <c r="AD1219" s="4" t="s">
        <v>17</v>
      </c>
      <c r="AE1219" s="4" t="s">
        <v>38</v>
      </c>
      <c r="AF1219" s="4" t="s">
        <v>16</v>
      </c>
      <c r="AG1219" s="4" t="s">
        <v>16</v>
      </c>
      <c r="AH1219" s="4" t="s">
        <v>54</v>
      </c>
      <c r="AI1219" s="4" t="s">
        <v>16</v>
      </c>
      <c r="AJ1219" s="4" t="s">
        <v>41</v>
      </c>
      <c r="AK1219" s="4" t="s">
        <v>16</v>
      </c>
      <c r="AL1219" s="4" t="s">
        <v>16</v>
      </c>
      <c r="AP1219" s="4" t="s">
        <v>42</v>
      </c>
      <c r="AS1219" s="4" t="s">
        <v>56</v>
      </c>
      <c r="AW1219" s="6" t="s">
        <v>14</v>
      </c>
      <c r="AX1219" s="4" t="s">
        <v>1469</v>
      </c>
      <c r="AY1219" s="4" t="s">
        <v>22</v>
      </c>
      <c r="AZ1219" s="4" t="s">
        <v>23</v>
      </c>
      <c r="BA1219" s="4" t="s">
        <v>24</v>
      </c>
      <c r="BB1219" s="4" t="s">
        <v>16</v>
      </c>
      <c r="BC1219" s="4" t="s">
        <v>25</v>
      </c>
      <c r="BD1219" s="4" t="s">
        <v>47</v>
      </c>
      <c r="BE1219" s="4" t="s">
        <v>26</v>
      </c>
      <c r="BF1219" s="4" t="s">
        <v>16</v>
      </c>
      <c r="BG1219" s="4" t="s">
        <v>16</v>
      </c>
      <c r="BH1219" s="4" t="s">
        <v>28</v>
      </c>
      <c r="BI1219" s="4" t="s">
        <v>16</v>
      </c>
      <c r="BJ1219" s="4" t="s">
        <v>16</v>
      </c>
      <c r="BK1219" s="4" t="s">
        <v>30</v>
      </c>
      <c r="BL1219" s="4" t="s">
        <v>16</v>
      </c>
      <c r="BN1219" s="4" t="s">
        <v>16</v>
      </c>
      <c r="BO1219" s="4" t="s">
        <v>2699</v>
      </c>
      <c r="BP1219" s="4" t="s">
        <v>2700</v>
      </c>
      <c r="BQ1219" s="4" t="s">
        <v>2701</v>
      </c>
      <c r="BR1219" s="4" t="s">
        <v>2681</v>
      </c>
      <c r="BS1219" s="4" t="s">
        <v>2702</v>
      </c>
      <c r="BT1219" s="4" t="s">
        <v>2703</v>
      </c>
      <c r="BU1219" s="4" t="s">
        <v>16</v>
      </c>
      <c r="BV1219" s="4" t="s">
        <v>2705</v>
      </c>
      <c r="BW1219" s="4" t="s">
        <v>2706</v>
      </c>
      <c r="BX1219" s="4" t="s">
        <v>2707</v>
      </c>
      <c r="BY1219" s="4" t="s">
        <v>2708</v>
      </c>
      <c r="BZ1219" s="4" t="s">
        <v>16</v>
      </c>
      <c r="CC1219" s="4" t="s">
        <v>2693</v>
      </c>
      <c r="CD1219" s="4" t="s">
        <v>55</v>
      </c>
      <c r="CF1219" s="4" t="s">
        <v>56</v>
      </c>
      <c r="CH1219" s="4" t="s">
        <v>2683</v>
      </c>
      <c r="CI1219" s="4" t="s">
        <v>2683</v>
      </c>
      <c r="CJ1219" s="4" t="s">
        <v>2683</v>
      </c>
      <c r="CN1219" s="4" t="s">
        <v>2683</v>
      </c>
      <c r="CO1219" s="4" t="s">
        <v>10189</v>
      </c>
      <c r="CP1219" s="4" t="s">
        <v>10194</v>
      </c>
      <c r="CQ1219" s="4" t="s">
        <v>2683</v>
      </c>
      <c r="CS1219" s="4" t="s">
        <v>2683</v>
      </c>
      <c r="CT1219" s="4" t="s">
        <v>2683</v>
      </c>
      <c r="CU1219" s="4" t="s">
        <v>2683</v>
      </c>
      <c r="CV1219" s="4" t="s">
        <v>2683</v>
      </c>
      <c r="CW1219" s="4" t="s">
        <v>2683</v>
      </c>
      <c r="CX1219" s="4" t="s">
        <v>10189</v>
      </c>
      <c r="CY1219" s="4" t="s">
        <v>10194</v>
      </c>
      <c r="CZ1219" s="4" t="s">
        <v>6461</v>
      </c>
      <c r="DA1219" s="4" t="s">
        <v>10218</v>
      </c>
      <c r="DB1219" s="4" t="s">
        <v>2683</v>
      </c>
      <c r="DC1219" s="4" t="s">
        <v>10218</v>
      </c>
      <c r="DD1219" s="4" t="s">
        <v>2683</v>
      </c>
      <c r="DE1219" s="4" t="s">
        <v>10188</v>
      </c>
      <c r="DF1219" s="4" t="s">
        <v>10188</v>
      </c>
      <c r="DI1219" s="4" t="s">
        <v>6462</v>
      </c>
      <c r="DJ1219" s="4" t="s">
        <v>6463</v>
      </c>
      <c r="DL1219" s="4" t="s">
        <v>6464</v>
      </c>
      <c r="DM1219" s="4" t="s">
        <v>6465</v>
      </c>
      <c r="DN1219" s="4" t="s">
        <v>6466</v>
      </c>
      <c r="DO1219" s="4" t="s">
        <v>6467</v>
      </c>
      <c r="DP1219" s="5">
        <v>42133.000671296293</v>
      </c>
      <c r="DQ1219" s="5">
        <v>42133.01085648148</v>
      </c>
      <c r="DT1219" s="5">
        <v>42133.01085648148</v>
      </c>
    </row>
    <row r="1220" spans="1:124" ht="38.25" x14ac:dyDescent="0.2">
      <c r="A1220" s="4">
        <v>6.3566724449688499E+17</v>
      </c>
      <c r="B1220" s="4" t="s">
        <v>285</v>
      </c>
      <c r="D1220" s="6" t="s">
        <v>161</v>
      </c>
      <c r="E1220" s="6" t="s">
        <v>8</v>
      </c>
      <c r="F1220" s="6" t="s">
        <v>14</v>
      </c>
      <c r="G1220" s="6" t="s">
        <v>10</v>
      </c>
      <c r="H1220" s="4" t="s">
        <v>51</v>
      </c>
      <c r="I1220" s="4" t="s">
        <v>2559</v>
      </c>
      <c r="K1220" s="4" t="s">
        <v>2489</v>
      </c>
      <c r="M1220" s="4" t="s">
        <v>2489</v>
      </c>
      <c r="O1220" s="4" t="s">
        <v>2489</v>
      </c>
      <c r="P1220" s="6">
        <v>1988</v>
      </c>
      <c r="Q1220" s="6" t="s">
        <v>13</v>
      </c>
      <c r="R1220" s="6" t="s">
        <v>14</v>
      </c>
      <c r="S1220" s="4" t="s">
        <v>34</v>
      </c>
      <c r="X1220" s="6">
        <f t="shared" si="38"/>
        <v>0</v>
      </c>
      <c r="Y1220" s="6">
        <f t="shared" si="39"/>
        <v>0</v>
      </c>
      <c r="Z1220" s="6">
        <v>10</v>
      </c>
      <c r="AA1220" s="4" t="s">
        <v>35</v>
      </c>
      <c r="AB1220" s="4" t="s">
        <v>36</v>
      </c>
      <c r="AC1220" s="4" t="s">
        <v>16</v>
      </c>
      <c r="AD1220" s="4" t="s">
        <v>17</v>
      </c>
      <c r="AE1220" s="4" t="s">
        <v>16</v>
      </c>
      <c r="AF1220" s="4" t="s">
        <v>39</v>
      </c>
      <c r="AG1220" s="4" t="s">
        <v>16</v>
      </c>
      <c r="AH1220" s="4" t="s">
        <v>54</v>
      </c>
      <c r="AI1220" s="4" t="s">
        <v>40</v>
      </c>
      <c r="AJ1220" s="4" t="s">
        <v>41</v>
      </c>
      <c r="AK1220" s="4" t="s">
        <v>18</v>
      </c>
      <c r="AL1220" s="4" t="s">
        <v>16</v>
      </c>
      <c r="AP1220" s="4" t="s">
        <v>42</v>
      </c>
      <c r="AS1220" s="4" t="s">
        <v>56</v>
      </c>
      <c r="AT1220" s="4" t="s">
        <v>57</v>
      </c>
      <c r="AW1220" s="6" t="s">
        <v>14</v>
      </c>
      <c r="AX1220" s="4" t="s">
        <v>1470</v>
      </c>
      <c r="AY1220" s="4" t="s">
        <v>22</v>
      </c>
      <c r="AZ1220" s="4" t="s">
        <v>23</v>
      </c>
      <c r="BA1220" s="4" t="s">
        <v>24</v>
      </c>
      <c r="BB1220" s="4" t="s">
        <v>16</v>
      </c>
      <c r="BC1220" s="4" t="s">
        <v>25</v>
      </c>
      <c r="BD1220" s="4" t="s">
        <v>47</v>
      </c>
      <c r="BE1220" s="4" t="s">
        <v>26</v>
      </c>
      <c r="BF1220" s="4" t="s">
        <v>27</v>
      </c>
      <c r="BG1220" s="4" t="s">
        <v>48</v>
      </c>
      <c r="BH1220" s="4" t="s">
        <v>28</v>
      </c>
      <c r="BI1220" s="4" t="s">
        <v>16</v>
      </c>
      <c r="BJ1220" s="4" t="s">
        <v>16</v>
      </c>
      <c r="BK1220" s="4" t="s">
        <v>30</v>
      </c>
      <c r="BL1220" s="4" t="s">
        <v>16</v>
      </c>
      <c r="BN1220" s="4" t="s">
        <v>16</v>
      </c>
      <c r="BO1220" s="4" t="s">
        <v>2699</v>
      </c>
      <c r="BP1220" s="4" t="s">
        <v>16</v>
      </c>
      <c r="BQ1220" s="4" t="s">
        <v>2701</v>
      </c>
      <c r="BR1220" s="4" t="s">
        <v>16</v>
      </c>
      <c r="BS1220" s="4" t="s">
        <v>16</v>
      </c>
      <c r="BT1220" s="4" t="s">
        <v>16</v>
      </c>
      <c r="BU1220" s="4" t="s">
        <v>2704</v>
      </c>
      <c r="BV1220" s="4" t="s">
        <v>16</v>
      </c>
      <c r="BW1220" s="4" t="s">
        <v>16</v>
      </c>
      <c r="BX1220" s="4" t="s">
        <v>16</v>
      </c>
      <c r="BY1220" s="4" t="s">
        <v>16</v>
      </c>
      <c r="BZ1220" s="4" t="s">
        <v>16</v>
      </c>
      <c r="CC1220" s="4" t="s">
        <v>2693</v>
      </c>
      <c r="CD1220" s="4" t="s">
        <v>55</v>
      </c>
      <c r="CE1220" s="4" t="s">
        <v>20</v>
      </c>
      <c r="CG1220" s="4" t="s">
        <v>57</v>
      </c>
      <c r="CH1220" s="4" t="s">
        <v>2683</v>
      </c>
      <c r="CI1220" s="4" t="s">
        <v>2683</v>
      </c>
      <c r="CJ1220" s="4" t="s">
        <v>2683</v>
      </c>
      <c r="CK1220" s="4" t="s">
        <v>2683</v>
      </c>
      <c r="CL1220" s="4" t="s">
        <v>2683</v>
      </c>
      <c r="CM1220" s="4" t="s">
        <v>2683</v>
      </c>
      <c r="CN1220" s="4" t="s">
        <v>10189</v>
      </c>
      <c r="CO1220" s="4" t="s">
        <v>10194</v>
      </c>
      <c r="CP1220" s="4" t="s">
        <v>10188</v>
      </c>
      <c r="CQ1220" s="4" t="s">
        <v>10189</v>
      </c>
      <c r="CR1220" s="4" t="s">
        <v>6468</v>
      </c>
      <c r="CS1220" s="4" t="s">
        <v>10188</v>
      </c>
      <c r="CT1220" s="4" t="s">
        <v>10188</v>
      </c>
      <c r="CU1220" s="4" t="s">
        <v>10189</v>
      </c>
      <c r="CV1220" s="4" t="s">
        <v>10194</v>
      </c>
      <c r="CW1220" s="4" t="s">
        <v>10189</v>
      </c>
      <c r="CX1220" s="4" t="s">
        <v>10194</v>
      </c>
      <c r="CY1220" s="4" t="s">
        <v>10194</v>
      </c>
      <c r="DA1220" s="4" t="s">
        <v>10188</v>
      </c>
      <c r="DB1220" s="4" t="s">
        <v>10188</v>
      </c>
      <c r="DC1220" s="4" t="s">
        <v>10194</v>
      </c>
      <c r="DD1220" s="4" t="s">
        <v>2683</v>
      </c>
      <c r="DE1220" s="4" t="s">
        <v>2683</v>
      </c>
      <c r="DF1220" s="4" t="s">
        <v>2683</v>
      </c>
      <c r="DI1220" s="4" t="s">
        <v>6469</v>
      </c>
      <c r="DJ1220" s="4" t="s">
        <v>5244</v>
      </c>
      <c r="DK1220" s="4" t="s">
        <v>6470</v>
      </c>
      <c r="DL1220" s="4" t="s">
        <v>6471</v>
      </c>
      <c r="DM1220" s="4" t="s">
        <v>5244</v>
      </c>
      <c r="DO1220" s="4" t="s">
        <v>6472</v>
      </c>
      <c r="DP1220" s="5">
        <v>42133.019085648149</v>
      </c>
      <c r="DQ1220" s="5">
        <v>42133.023125</v>
      </c>
      <c r="DT1220" s="5">
        <v>42133.023125</v>
      </c>
    </row>
    <row r="1221" spans="1:124" ht="25.5" x14ac:dyDescent="0.2">
      <c r="A1221" s="4">
        <v>6.35667248016416E+17</v>
      </c>
      <c r="B1221" s="4" t="s">
        <v>89</v>
      </c>
      <c r="D1221" s="6" t="s">
        <v>102</v>
      </c>
      <c r="E1221" s="6" t="s">
        <v>256</v>
      </c>
      <c r="F1221" s="6" t="s">
        <v>14</v>
      </c>
      <c r="G1221" s="6" t="s">
        <v>10</v>
      </c>
      <c r="H1221" s="4" t="s">
        <v>94</v>
      </c>
      <c r="I1221" s="4" t="s">
        <v>879</v>
      </c>
      <c r="K1221" s="4" t="s">
        <v>2489</v>
      </c>
      <c r="M1221" s="4" t="s">
        <v>2489</v>
      </c>
      <c r="O1221" s="4" t="s">
        <v>2489</v>
      </c>
      <c r="P1221" s="6">
        <v>1982</v>
      </c>
      <c r="Q1221" s="6" t="s">
        <v>13</v>
      </c>
      <c r="R1221" s="6" t="s">
        <v>14</v>
      </c>
      <c r="S1221" s="4" t="s">
        <v>15</v>
      </c>
      <c r="X1221" s="6">
        <f t="shared" si="38"/>
        <v>0</v>
      </c>
      <c r="Y1221" s="6">
        <f t="shared" si="39"/>
        <v>0</v>
      </c>
      <c r="Z1221" s="6">
        <v>0</v>
      </c>
      <c r="AA1221" s="4" t="s">
        <v>16</v>
      </c>
      <c r="AB1221" s="4" t="s">
        <v>16</v>
      </c>
      <c r="AC1221" s="4" t="s">
        <v>16</v>
      </c>
      <c r="AD1221" s="4" t="s">
        <v>16</v>
      </c>
      <c r="AE1221" s="4" t="s">
        <v>38</v>
      </c>
      <c r="AF1221" s="4" t="s">
        <v>16</v>
      </c>
      <c r="AG1221" s="4" t="s">
        <v>16</v>
      </c>
      <c r="AH1221" s="4" t="s">
        <v>54</v>
      </c>
      <c r="AI1221" s="4" t="s">
        <v>16</v>
      </c>
      <c r="AJ1221" s="4" t="s">
        <v>41</v>
      </c>
      <c r="AK1221" s="4" t="s">
        <v>16</v>
      </c>
      <c r="AL1221" s="4" t="s">
        <v>16</v>
      </c>
      <c r="AS1221" s="4" t="s">
        <v>56</v>
      </c>
      <c r="AW1221" s="6" t="s">
        <v>14</v>
      </c>
      <c r="AX1221" s="4" t="s">
        <v>245</v>
      </c>
      <c r="AY1221" s="4" t="s">
        <v>16</v>
      </c>
      <c r="AZ1221" s="4" t="s">
        <v>23</v>
      </c>
      <c r="BA1221" s="4" t="s">
        <v>16</v>
      </c>
      <c r="BB1221" s="4" t="s">
        <v>16</v>
      </c>
      <c r="BC1221" s="4" t="s">
        <v>25</v>
      </c>
      <c r="BD1221" s="4" t="s">
        <v>16</v>
      </c>
      <c r="BE1221" s="4" t="s">
        <v>16</v>
      </c>
      <c r="BF1221" s="4" t="s">
        <v>16</v>
      </c>
      <c r="BG1221" s="4" t="s">
        <v>16</v>
      </c>
      <c r="BH1221" s="4" t="s">
        <v>16</v>
      </c>
      <c r="BI1221" s="4" t="s">
        <v>16</v>
      </c>
      <c r="BJ1221" s="4" t="s">
        <v>16</v>
      </c>
      <c r="BK1221" s="4" t="s">
        <v>16</v>
      </c>
      <c r="BL1221" s="4" t="s">
        <v>16</v>
      </c>
      <c r="BN1221" s="4" t="s">
        <v>16</v>
      </c>
      <c r="BO1221" s="4" t="s">
        <v>16</v>
      </c>
      <c r="BP1221" s="4" t="s">
        <v>2700</v>
      </c>
      <c r="BQ1221" s="4" t="s">
        <v>16</v>
      </c>
      <c r="BR1221" s="4" t="s">
        <v>2681</v>
      </c>
      <c r="BS1221" s="4" t="s">
        <v>2702</v>
      </c>
      <c r="BT1221" s="4" t="s">
        <v>16</v>
      </c>
      <c r="BU1221" s="4" t="s">
        <v>16</v>
      </c>
      <c r="BV1221" s="4" t="s">
        <v>16</v>
      </c>
      <c r="BW1221" s="4" t="s">
        <v>16</v>
      </c>
      <c r="BX1221" s="4" t="s">
        <v>16</v>
      </c>
      <c r="BY1221" s="4" t="s">
        <v>16</v>
      </c>
      <c r="BZ1221" s="4" t="s">
        <v>16</v>
      </c>
      <c r="CD1221" s="4" t="s">
        <v>55</v>
      </c>
      <c r="CE1221" s="4" t="s">
        <v>20</v>
      </c>
      <c r="CH1221" s="4" t="s">
        <v>2683</v>
      </c>
      <c r="CI1221" s="4" t="s">
        <v>2683</v>
      </c>
      <c r="CJ1221" s="4" t="s">
        <v>10194</v>
      </c>
      <c r="CK1221" s="4" t="s">
        <v>10218</v>
      </c>
      <c r="CL1221" s="4" t="s">
        <v>10189</v>
      </c>
      <c r="CM1221" s="4" t="s">
        <v>10189</v>
      </c>
      <c r="CN1221" s="4" t="s">
        <v>10189</v>
      </c>
      <c r="CO1221" s="4" t="s">
        <v>10194</v>
      </c>
      <c r="CP1221" s="4" t="s">
        <v>10194</v>
      </c>
      <c r="CQ1221" s="4" t="s">
        <v>10188</v>
      </c>
      <c r="CS1221" s="4" t="s">
        <v>10189</v>
      </c>
      <c r="CT1221" s="4" t="s">
        <v>10194</v>
      </c>
      <c r="CU1221" s="4" t="s">
        <v>10194</v>
      </c>
      <c r="CV1221" s="4" t="s">
        <v>10194</v>
      </c>
      <c r="CW1221" s="4" t="s">
        <v>10218</v>
      </c>
      <c r="CX1221" s="4" t="s">
        <v>10218</v>
      </c>
      <c r="CY1221" s="4" t="s">
        <v>10194</v>
      </c>
      <c r="DA1221" s="4" t="s">
        <v>10194</v>
      </c>
      <c r="DB1221" s="4" t="s">
        <v>10194</v>
      </c>
      <c r="DC1221" s="4" t="s">
        <v>10194</v>
      </c>
      <c r="DD1221" s="4" t="s">
        <v>10189</v>
      </c>
      <c r="DE1221" s="4" t="s">
        <v>10218</v>
      </c>
      <c r="DF1221" s="4" t="s">
        <v>10194</v>
      </c>
      <c r="DH1221" s="4" t="s">
        <v>6473</v>
      </c>
      <c r="DI1221" s="4" t="s">
        <v>6474</v>
      </c>
      <c r="DK1221" s="4" t="s">
        <v>6475</v>
      </c>
      <c r="DL1221" s="4" t="s">
        <v>6476</v>
      </c>
      <c r="DN1221" s="4" t="s">
        <v>6477</v>
      </c>
      <c r="DO1221" s="4" t="s">
        <v>6478</v>
      </c>
      <c r="DP1221" s="5">
        <v>42133.023159722223</v>
      </c>
      <c r="DQ1221" s="5">
        <v>42133.060046296298</v>
      </c>
      <c r="DT1221" s="5">
        <v>42133.060046296298</v>
      </c>
    </row>
    <row r="1222" spans="1:124" ht="38.25" x14ac:dyDescent="0.2">
      <c r="A1222" s="4">
        <v>6.3566725724876006E+17</v>
      </c>
      <c r="B1222" s="4" t="s">
        <v>31</v>
      </c>
      <c r="D1222" s="6" t="s">
        <v>7</v>
      </c>
      <c r="E1222" s="6" t="s">
        <v>8</v>
      </c>
      <c r="F1222" s="6" t="s">
        <v>9</v>
      </c>
      <c r="G1222" s="6" t="s">
        <v>10</v>
      </c>
      <c r="H1222" s="4" t="s">
        <v>157</v>
      </c>
      <c r="I1222" s="4" t="s">
        <v>230</v>
      </c>
      <c r="K1222" s="4" t="s">
        <v>2489</v>
      </c>
      <c r="M1222" s="4" t="s">
        <v>2489</v>
      </c>
      <c r="O1222" s="4" t="s">
        <v>2489</v>
      </c>
      <c r="P1222" s="6">
        <v>1963</v>
      </c>
      <c r="Q1222" s="6" t="s">
        <v>13</v>
      </c>
      <c r="R1222" s="6" t="s">
        <v>14</v>
      </c>
      <c r="S1222" s="4" t="s">
        <v>15</v>
      </c>
      <c r="T1222" s="6">
        <v>8.5</v>
      </c>
      <c r="U1222" s="6">
        <v>2</v>
      </c>
      <c r="V1222" s="6">
        <v>9</v>
      </c>
      <c r="W1222" s="6">
        <v>3</v>
      </c>
      <c r="X1222" s="6">
        <f t="shared" si="38"/>
        <v>0.5</v>
      </c>
      <c r="Y1222" s="6">
        <f t="shared" si="39"/>
        <v>1</v>
      </c>
      <c r="Z1222" s="6">
        <v>0</v>
      </c>
      <c r="AA1222" s="4" t="s">
        <v>16</v>
      </c>
      <c r="AB1222" s="4" t="s">
        <v>16</v>
      </c>
      <c r="AC1222" s="4" t="s">
        <v>16</v>
      </c>
      <c r="AD1222" s="4" t="s">
        <v>16</v>
      </c>
      <c r="AE1222" s="4" t="s">
        <v>16</v>
      </c>
      <c r="AF1222" s="4" t="s">
        <v>16</v>
      </c>
      <c r="AG1222" s="4" t="s">
        <v>16</v>
      </c>
      <c r="AH1222" s="4" t="s">
        <v>16</v>
      </c>
      <c r="AI1222" s="4" t="s">
        <v>40</v>
      </c>
      <c r="AJ1222" s="4" t="s">
        <v>41</v>
      </c>
      <c r="AK1222" s="4" t="s">
        <v>16</v>
      </c>
      <c r="AL1222" s="4" t="s">
        <v>16</v>
      </c>
      <c r="AW1222" s="6" t="s">
        <v>14</v>
      </c>
      <c r="AX1222" s="4" t="s">
        <v>97</v>
      </c>
      <c r="AY1222" s="4" t="s">
        <v>16</v>
      </c>
      <c r="AZ1222" s="4" t="s">
        <v>16</v>
      </c>
      <c r="BA1222" s="4" t="s">
        <v>16</v>
      </c>
      <c r="BB1222" s="4" t="s">
        <v>16</v>
      </c>
      <c r="BC1222" s="4" t="s">
        <v>16</v>
      </c>
      <c r="BD1222" s="4" t="s">
        <v>16</v>
      </c>
      <c r="BE1222" s="4" t="s">
        <v>16</v>
      </c>
      <c r="BF1222" s="4" t="s">
        <v>16</v>
      </c>
      <c r="BG1222" s="4" t="s">
        <v>16</v>
      </c>
      <c r="BH1222" s="4" t="s">
        <v>28</v>
      </c>
      <c r="BI1222" s="4" t="s">
        <v>16</v>
      </c>
      <c r="BJ1222" s="4" t="s">
        <v>16</v>
      </c>
      <c r="BK1222" s="4" t="s">
        <v>16</v>
      </c>
      <c r="BL1222" s="4" t="s">
        <v>16</v>
      </c>
      <c r="BN1222" s="4" t="s">
        <v>16</v>
      </c>
      <c r="BO1222" s="4" t="s">
        <v>16</v>
      </c>
      <c r="BP1222" s="4" t="s">
        <v>2700</v>
      </c>
      <c r="BQ1222" s="4" t="s">
        <v>2701</v>
      </c>
      <c r="BR1222" s="4" t="s">
        <v>2681</v>
      </c>
      <c r="BS1222" s="4" t="s">
        <v>2702</v>
      </c>
      <c r="BT1222" s="4" t="s">
        <v>16</v>
      </c>
      <c r="BU1222" s="4" t="s">
        <v>16</v>
      </c>
      <c r="BV1222" s="4" t="s">
        <v>2705</v>
      </c>
      <c r="BW1222" s="4" t="s">
        <v>16</v>
      </c>
      <c r="BX1222" s="4" t="s">
        <v>16</v>
      </c>
      <c r="BY1222" s="4" t="s">
        <v>16</v>
      </c>
      <c r="BZ1222" s="4" t="s">
        <v>16</v>
      </c>
      <c r="CD1222" s="4" t="s">
        <v>55</v>
      </c>
      <c r="CF1222" s="4" t="s">
        <v>56</v>
      </c>
      <c r="CH1222" s="4" t="s">
        <v>10189</v>
      </c>
      <c r="CI1222" s="4" t="s">
        <v>10194</v>
      </c>
      <c r="CJ1222" s="4" t="s">
        <v>10189</v>
      </c>
      <c r="CN1222" s="4" t="s">
        <v>10189</v>
      </c>
      <c r="CO1222" s="4" t="s">
        <v>10189</v>
      </c>
      <c r="CP1222" s="4" t="s">
        <v>2682</v>
      </c>
      <c r="CQ1222" s="4" t="s">
        <v>10218</v>
      </c>
      <c r="CR1222" s="4" t="s">
        <v>6479</v>
      </c>
      <c r="CS1222" s="4" t="s">
        <v>10218</v>
      </c>
      <c r="CT1222" s="4" t="s">
        <v>2682</v>
      </c>
      <c r="CU1222" s="4" t="s">
        <v>10188</v>
      </c>
      <c r="CV1222" s="4" t="s">
        <v>10188</v>
      </c>
      <c r="CW1222" s="4" t="s">
        <v>10189</v>
      </c>
      <c r="CX1222" s="4" t="s">
        <v>10189</v>
      </c>
      <c r="CY1222" s="4" t="s">
        <v>10189</v>
      </c>
      <c r="CZ1222" s="4" t="s">
        <v>6479</v>
      </c>
      <c r="DA1222" s="4" t="s">
        <v>10218</v>
      </c>
      <c r="DB1222" s="4" t="s">
        <v>10189</v>
      </c>
      <c r="DC1222" s="4" t="s">
        <v>2682</v>
      </c>
      <c r="DD1222" s="4" t="s">
        <v>10188</v>
      </c>
      <c r="DE1222" s="4" t="s">
        <v>2682</v>
      </c>
      <c r="DF1222" s="4" t="s">
        <v>10189</v>
      </c>
      <c r="DJ1222" s="4" t="s">
        <v>6480</v>
      </c>
      <c r="DO1222" s="4" t="s">
        <v>6481</v>
      </c>
      <c r="DP1222" s="5">
        <v>42133.033842592595</v>
      </c>
      <c r="DQ1222" s="5">
        <v>42133.039409722223</v>
      </c>
      <c r="DT1222" s="5">
        <v>42133.039409722223</v>
      </c>
    </row>
    <row r="1223" spans="1:124" x14ac:dyDescent="0.2">
      <c r="A1223" s="4">
        <v>6.3566726956937702E+17</v>
      </c>
      <c r="B1223" s="4" t="s">
        <v>6</v>
      </c>
      <c r="D1223" s="6" t="s">
        <v>7</v>
      </c>
      <c r="E1223" s="6" t="s">
        <v>8</v>
      </c>
      <c r="F1223" s="6" t="s">
        <v>9</v>
      </c>
      <c r="G1223" s="6" t="s">
        <v>10</v>
      </c>
      <c r="H1223" s="4" t="s">
        <v>51</v>
      </c>
      <c r="I1223" s="4" t="s">
        <v>261</v>
      </c>
      <c r="K1223" s="4" t="s">
        <v>2489</v>
      </c>
      <c r="M1223" s="4" t="s">
        <v>2489</v>
      </c>
      <c r="O1223" s="4" t="s">
        <v>2489</v>
      </c>
      <c r="P1223" s="6">
        <v>1972</v>
      </c>
      <c r="Q1223" s="6" t="s">
        <v>13</v>
      </c>
      <c r="R1223" s="6" t="s">
        <v>14</v>
      </c>
      <c r="X1223" s="6">
        <f t="shared" si="38"/>
        <v>0</v>
      </c>
      <c r="Y1223" s="6">
        <f t="shared" si="39"/>
        <v>0</v>
      </c>
      <c r="DP1223" s="5">
        <v>42133.048101851855</v>
      </c>
      <c r="DT1223" s="5">
        <v>42133.04959490741</v>
      </c>
    </row>
    <row r="1224" spans="1:124" ht="38.25" x14ac:dyDescent="0.2">
      <c r="A1224" s="4">
        <v>6.3566729694735898E+17</v>
      </c>
      <c r="B1224" s="4" t="s">
        <v>117</v>
      </c>
      <c r="D1224" s="6" t="s">
        <v>63</v>
      </c>
      <c r="E1224" s="6" t="s">
        <v>8</v>
      </c>
      <c r="F1224" s="6" t="s">
        <v>9</v>
      </c>
      <c r="G1224" s="6" t="s">
        <v>10</v>
      </c>
      <c r="H1224" s="4" t="s">
        <v>157</v>
      </c>
      <c r="I1224" s="4" t="s">
        <v>230</v>
      </c>
      <c r="K1224" s="4" t="s">
        <v>2489</v>
      </c>
      <c r="M1224" s="4" t="s">
        <v>2489</v>
      </c>
      <c r="O1224" s="4" t="s">
        <v>2489</v>
      </c>
      <c r="P1224" s="6">
        <v>1979</v>
      </c>
      <c r="Q1224" s="6" t="s">
        <v>13</v>
      </c>
      <c r="R1224" s="6" t="s">
        <v>14</v>
      </c>
      <c r="S1224" s="4" t="s">
        <v>15</v>
      </c>
      <c r="X1224" s="6">
        <f t="shared" si="38"/>
        <v>0</v>
      </c>
      <c r="Y1224" s="6">
        <f t="shared" si="39"/>
        <v>0</v>
      </c>
      <c r="Z1224" s="6">
        <v>1</v>
      </c>
      <c r="AA1224" s="4" t="s">
        <v>35</v>
      </c>
      <c r="AB1224" s="4" t="s">
        <v>36</v>
      </c>
      <c r="AC1224" s="4" t="s">
        <v>16</v>
      </c>
      <c r="AD1224" s="4" t="s">
        <v>16</v>
      </c>
      <c r="AE1224" s="4" t="s">
        <v>16</v>
      </c>
      <c r="AF1224" s="4" t="s">
        <v>16</v>
      </c>
      <c r="AG1224" s="4" t="s">
        <v>121</v>
      </c>
      <c r="AH1224" s="4" t="s">
        <v>54</v>
      </c>
      <c r="AI1224" s="4" t="s">
        <v>40</v>
      </c>
      <c r="AJ1224" s="4" t="s">
        <v>16</v>
      </c>
      <c r="AK1224" s="4" t="s">
        <v>16</v>
      </c>
      <c r="AL1224" s="4" t="s">
        <v>16</v>
      </c>
      <c r="AP1224" s="4" t="s">
        <v>42</v>
      </c>
      <c r="AR1224" s="4" t="s">
        <v>20</v>
      </c>
      <c r="AS1224" s="4" t="s">
        <v>56</v>
      </c>
      <c r="AW1224" s="6" t="s">
        <v>14</v>
      </c>
      <c r="AX1224" s="4" t="s">
        <v>1471</v>
      </c>
      <c r="AY1224" s="4" t="s">
        <v>22</v>
      </c>
      <c r="AZ1224" s="4" t="s">
        <v>23</v>
      </c>
      <c r="BA1224" s="4" t="s">
        <v>24</v>
      </c>
      <c r="BB1224" s="4" t="s">
        <v>16</v>
      </c>
      <c r="BC1224" s="4" t="s">
        <v>25</v>
      </c>
      <c r="BD1224" s="4" t="s">
        <v>16</v>
      </c>
      <c r="BE1224" s="4" t="s">
        <v>26</v>
      </c>
      <c r="BF1224" s="4" t="s">
        <v>27</v>
      </c>
      <c r="BG1224" s="4" t="s">
        <v>48</v>
      </c>
      <c r="BH1224" s="4" t="s">
        <v>28</v>
      </c>
      <c r="BI1224" s="4" t="s">
        <v>29</v>
      </c>
      <c r="BJ1224" s="4" t="s">
        <v>16</v>
      </c>
      <c r="BK1224" s="4" t="s">
        <v>30</v>
      </c>
      <c r="BL1224" s="4" t="s">
        <v>16</v>
      </c>
      <c r="BN1224" s="4" t="s">
        <v>16</v>
      </c>
      <c r="BO1224" s="4" t="s">
        <v>16</v>
      </c>
      <c r="BP1224" s="4" t="s">
        <v>16</v>
      </c>
      <c r="BQ1224" s="4" t="s">
        <v>2701</v>
      </c>
      <c r="BR1224" s="4" t="s">
        <v>16</v>
      </c>
      <c r="BS1224" s="4" t="s">
        <v>2702</v>
      </c>
      <c r="BT1224" s="4" t="s">
        <v>16</v>
      </c>
      <c r="BU1224" s="4" t="s">
        <v>16</v>
      </c>
      <c r="BV1224" s="4" t="s">
        <v>16</v>
      </c>
      <c r="BW1224" s="4" t="s">
        <v>16</v>
      </c>
      <c r="BX1224" s="4" t="s">
        <v>16</v>
      </c>
      <c r="BY1224" s="4" t="s">
        <v>16</v>
      </c>
      <c r="BZ1224" s="4" t="s">
        <v>16</v>
      </c>
      <c r="CB1224" s="4" t="s">
        <v>2692</v>
      </c>
      <c r="CC1224" s="4" t="s">
        <v>2693</v>
      </c>
      <c r="CD1224" s="4" t="s">
        <v>55</v>
      </c>
      <c r="CE1224" s="4" t="s">
        <v>20</v>
      </c>
      <c r="CH1224" s="4" t="s">
        <v>2683</v>
      </c>
      <c r="CI1224" s="4" t="s">
        <v>2683</v>
      </c>
      <c r="CJ1224" s="4" t="s">
        <v>10218</v>
      </c>
      <c r="CK1224" s="4" t="s">
        <v>10194</v>
      </c>
      <c r="CL1224" s="4" t="s">
        <v>2683</v>
      </c>
      <c r="CM1224" s="4" t="s">
        <v>2683</v>
      </c>
      <c r="CN1224" s="4" t="s">
        <v>10194</v>
      </c>
      <c r="CO1224" s="4" t="s">
        <v>10218</v>
      </c>
      <c r="CP1224" s="4" t="s">
        <v>10218</v>
      </c>
      <c r="CQ1224" s="4" t="s">
        <v>10189</v>
      </c>
      <c r="CS1224" s="4" t="s">
        <v>10188</v>
      </c>
      <c r="CT1224" s="4" t="s">
        <v>10194</v>
      </c>
      <c r="CU1224" s="4" t="s">
        <v>10189</v>
      </c>
      <c r="CV1224" s="4" t="s">
        <v>2682</v>
      </c>
      <c r="CW1224" s="4" t="s">
        <v>10194</v>
      </c>
      <c r="CX1224" s="4" t="s">
        <v>10189</v>
      </c>
      <c r="CY1224" s="4" t="s">
        <v>2683</v>
      </c>
      <c r="DA1224" s="4" t="s">
        <v>10218</v>
      </c>
      <c r="DB1224" s="4" t="s">
        <v>10218</v>
      </c>
      <c r="DC1224" s="4" t="s">
        <v>10194</v>
      </c>
      <c r="DD1224" s="4" t="s">
        <v>10189</v>
      </c>
      <c r="DE1224" s="4" t="s">
        <v>2683</v>
      </c>
      <c r="DF1224" s="4" t="s">
        <v>10189</v>
      </c>
      <c r="DO1224" s="4" t="s">
        <v>6482</v>
      </c>
      <c r="DP1224" s="5">
        <v>42133.079791666663</v>
      </c>
      <c r="DQ1224" s="5">
        <v>42133.090509259258</v>
      </c>
      <c r="DT1224" s="5">
        <v>42133.090509259258</v>
      </c>
    </row>
    <row r="1225" spans="1:124" ht="140.25" x14ac:dyDescent="0.2">
      <c r="A1225" s="4">
        <v>6.3566731509923405E+17</v>
      </c>
      <c r="B1225" s="4" t="s">
        <v>89</v>
      </c>
      <c r="D1225" s="6" t="s">
        <v>161</v>
      </c>
      <c r="E1225" s="6" t="s">
        <v>8</v>
      </c>
      <c r="F1225" s="6" t="s">
        <v>14</v>
      </c>
      <c r="G1225" s="6" t="s">
        <v>83</v>
      </c>
      <c r="I1225" s="4" t="s">
        <v>2489</v>
      </c>
      <c r="J1225" s="4" t="s">
        <v>303</v>
      </c>
      <c r="K1225" s="4" t="s">
        <v>304</v>
      </c>
      <c r="M1225" s="4" t="s">
        <v>2489</v>
      </c>
      <c r="O1225" s="4" t="s">
        <v>2489</v>
      </c>
      <c r="P1225" s="6">
        <v>1986</v>
      </c>
      <c r="Q1225" s="6" t="s">
        <v>61</v>
      </c>
      <c r="R1225" s="6" t="s">
        <v>14</v>
      </c>
      <c r="S1225" s="4" t="s">
        <v>53</v>
      </c>
      <c r="X1225" s="6">
        <f t="shared" si="38"/>
        <v>0</v>
      </c>
      <c r="Y1225" s="6">
        <f t="shared" si="39"/>
        <v>0</v>
      </c>
      <c r="Z1225" s="6">
        <v>2</v>
      </c>
      <c r="AA1225" s="4" t="s">
        <v>16</v>
      </c>
      <c r="AB1225" s="4" t="s">
        <v>16</v>
      </c>
      <c r="AC1225" s="4" t="s">
        <v>16</v>
      </c>
      <c r="AD1225" s="4" t="s">
        <v>16</v>
      </c>
      <c r="AE1225" s="4" t="s">
        <v>16</v>
      </c>
      <c r="AF1225" s="4" t="s">
        <v>16</v>
      </c>
      <c r="AG1225" s="4" t="s">
        <v>16</v>
      </c>
      <c r="AH1225" s="4" t="s">
        <v>16</v>
      </c>
      <c r="AI1225" s="4" t="s">
        <v>40</v>
      </c>
      <c r="AJ1225" s="4" t="s">
        <v>16</v>
      </c>
      <c r="AK1225" s="4" t="s">
        <v>18</v>
      </c>
      <c r="AL1225" s="4" t="s">
        <v>16</v>
      </c>
      <c r="AP1225" s="4" t="s">
        <v>42</v>
      </c>
      <c r="AR1225" s="4" t="s">
        <v>20</v>
      </c>
      <c r="AU1225" s="4" t="s">
        <v>43</v>
      </c>
      <c r="AV1225" s="4" t="s">
        <v>1472</v>
      </c>
      <c r="AW1225" s="6" t="s">
        <v>14</v>
      </c>
      <c r="AX1225" s="4" t="s">
        <v>1473</v>
      </c>
      <c r="AY1225" s="4" t="s">
        <v>16</v>
      </c>
      <c r="AZ1225" s="4" t="s">
        <v>23</v>
      </c>
      <c r="BA1225" s="4" t="s">
        <v>16</v>
      </c>
      <c r="BB1225" s="4" t="s">
        <v>16</v>
      </c>
      <c r="BC1225" s="4" t="s">
        <v>16</v>
      </c>
      <c r="BD1225" s="4" t="s">
        <v>16</v>
      </c>
      <c r="BE1225" s="4" t="s">
        <v>26</v>
      </c>
      <c r="BF1225" s="4" t="s">
        <v>27</v>
      </c>
      <c r="BG1225" s="4" t="s">
        <v>48</v>
      </c>
      <c r="BH1225" s="4" t="s">
        <v>28</v>
      </c>
      <c r="BI1225" s="4" t="s">
        <v>29</v>
      </c>
      <c r="BJ1225" s="4" t="s">
        <v>16</v>
      </c>
      <c r="BK1225" s="4" t="s">
        <v>30</v>
      </c>
      <c r="BL1225" s="4" t="s">
        <v>16</v>
      </c>
      <c r="BN1225" s="4" t="s">
        <v>16</v>
      </c>
      <c r="BO1225" s="4" t="s">
        <v>16</v>
      </c>
      <c r="BP1225" s="4" t="s">
        <v>16</v>
      </c>
      <c r="BQ1225" s="4" t="s">
        <v>2701</v>
      </c>
      <c r="BR1225" s="4" t="s">
        <v>16</v>
      </c>
      <c r="BS1225" s="4" t="s">
        <v>16</v>
      </c>
      <c r="BT1225" s="4" t="s">
        <v>16</v>
      </c>
      <c r="BU1225" s="4" t="s">
        <v>16</v>
      </c>
      <c r="BV1225" s="4" t="s">
        <v>16</v>
      </c>
      <c r="BW1225" s="4" t="s">
        <v>16</v>
      </c>
      <c r="BX1225" s="4" t="s">
        <v>16</v>
      </c>
      <c r="BY1225" s="4" t="s">
        <v>16</v>
      </c>
      <c r="BZ1225" s="4" t="s">
        <v>16</v>
      </c>
      <c r="CE1225" s="4" t="s">
        <v>20</v>
      </c>
      <c r="CH1225" s="4" t="s">
        <v>2683</v>
      </c>
      <c r="CI1225" s="4" t="s">
        <v>2683</v>
      </c>
      <c r="CJ1225" s="4" t="s">
        <v>2683</v>
      </c>
      <c r="CK1225" s="4" t="s">
        <v>2683</v>
      </c>
      <c r="CL1225" s="4" t="s">
        <v>10188</v>
      </c>
      <c r="CM1225" s="4" t="s">
        <v>10189</v>
      </c>
      <c r="CN1225" s="4" t="s">
        <v>10188</v>
      </c>
      <c r="CO1225" s="4" t="s">
        <v>10188</v>
      </c>
      <c r="CP1225" s="4" t="s">
        <v>10188</v>
      </c>
      <c r="CQ1225" s="4" t="s">
        <v>10189</v>
      </c>
      <c r="CR1225" s="4" t="s">
        <v>6483</v>
      </c>
      <c r="CS1225" s="4" t="s">
        <v>10188</v>
      </c>
      <c r="CT1225" s="4" t="s">
        <v>2683</v>
      </c>
      <c r="CU1225" s="4" t="s">
        <v>10189</v>
      </c>
      <c r="CV1225" s="4" t="s">
        <v>10189</v>
      </c>
      <c r="CW1225" s="4" t="s">
        <v>10189</v>
      </c>
      <c r="CX1225" s="4" t="s">
        <v>10189</v>
      </c>
      <c r="CY1225" s="4" t="s">
        <v>10188</v>
      </c>
      <c r="CZ1225" s="4" t="s">
        <v>6484</v>
      </c>
      <c r="DA1225" s="4" t="s">
        <v>10218</v>
      </c>
      <c r="DB1225" s="4" t="s">
        <v>10189</v>
      </c>
      <c r="DC1225" s="4" t="s">
        <v>10189</v>
      </c>
      <c r="DD1225" s="4" t="s">
        <v>2683</v>
      </c>
      <c r="DE1225" s="4" t="s">
        <v>2683</v>
      </c>
      <c r="DF1225" s="4" t="s">
        <v>10188</v>
      </c>
      <c r="DI1225" s="4" t="s">
        <v>6485</v>
      </c>
      <c r="DJ1225" s="4" t="s">
        <v>6486</v>
      </c>
      <c r="DK1225" s="4" t="s">
        <v>6487</v>
      </c>
      <c r="DL1225" s="4" t="s">
        <v>6488</v>
      </c>
      <c r="DM1225" s="4" t="s">
        <v>6489</v>
      </c>
      <c r="DN1225" s="4" t="s">
        <v>6490</v>
      </c>
      <c r="DO1225" s="4" t="s">
        <v>6491</v>
      </c>
      <c r="DP1225" s="5">
        <v>42133.100798611114</v>
      </c>
      <c r="DQ1225" s="5">
        <v>42133.115185185183</v>
      </c>
      <c r="DT1225" s="5">
        <v>42133.115185185183</v>
      </c>
    </row>
    <row r="1226" spans="1:124" ht="38.25" x14ac:dyDescent="0.2">
      <c r="A1226" s="4">
        <v>6.3566737749314803E+17</v>
      </c>
      <c r="B1226" s="4" t="s">
        <v>89</v>
      </c>
      <c r="D1226" s="6" t="s">
        <v>161</v>
      </c>
      <c r="E1226" s="6" t="s">
        <v>8</v>
      </c>
      <c r="F1226" s="6" t="s">
        <v>14</v>
      </c>
      <c r="G1226" s="6" t="s">
        <v>83</v>
      </c>
      <c r="I1226" s="4" t="s">
        <v>2489</v>
      </c>
      <c r="J1226" s="4" t="s">
        <v>303</v>
      </c>
      <c r="K1226" s="4" t="s">
        <v>2609</v>
      </c>
      <c r="M1226" s="4" t="s">
        <v>2489</v>
      </c>
      <c r="O1226" s="4" t="s">
        <v>2489</v>
      </c>
      <c r="P1226" s="6">
        <v>1984</v>
      </c>
      <c r="Q1226" s="6" t="s">
        <v>61</v>
      </c>
      <c r="R1226" s="6" t="s">
        <v>14</v>
      </c>
      <c r="X1226" s="6">
        <f t="shared" si="38"/>
        <v>0</v>
      </c>
      <c r="Y1226" s="6">
        <f t="shared" si="39"/>
        <v>0</v>
      </c>
      <c r="Z1226" s="6">
        <v>1</v>
      </c>
      <c r="AA1226" s="4" t="s">
        <v>16</v>
      </c>
      <c r="AB1226" s="4" t="s">
        <v>36</v>
      </c>
      <c r="AC1226" s="4" t="s">
        <v>16</v>
      </c>
      <c r="AD1226" s="4" t="s">
        <v>17</v>
      </c>
      <c r="AE1226" s="4" t="s">
        <v>38</v>
      </c>
      <c r="AF1226" s="4" t="s">
        <v>16</v>
      </c>
      <c r="AG1226" s="4" t="s">
        <v>16</v>
      </c>
      <c r="AH1226" s="4" t="s">
        <v>16</v>
      </c>
      <c r="AI1226" s="4" t="s">
        <v>16</v>
      </c>
      <c r="AJ1226" s="4" t="s">
        <v>41</v>
      </c>
      <c r="AK1226" s="4" t="s">
        <v>16</v>
      </c>
      <c r="AL1226" s="4" t="s">
        <v>16</v>
      </c>
      <c r="AQ1226" s="4" t="s">
        <v>55</v>
      </c>
      <c r="AW1226" s="6" t="s">
        <v>14</v>
      </c>
      <c r="AX1226" s="4" t="s">
        <v>1474</v>
      </c>
      <c r="AY1226" s="4" t="s">
        <v>16</v>
      </c>
      <c r="AZ1226" s="4" t="s">
        <v>23</v>
      </c>
      <c r="BA1226" s="4" t="s">
        <v>16</v>
      </c>
      <c r="BB1226" s="4" t="s">
        <v>16</v>
      </c>
      <c r="BC1226" s="4" t="s">
        <v>25</v>
      </c>
      <c r="BD1226" s="4" t="s">
        <v>47</v>
      </c>
      <c r="BE1226" s="4" t="s">
        <v>26</v>
      </c>
      <c r="BF1226" s="4" t="s">
        <v>27</v>
      </c>
      <c r="BG1226" s="4" t="s">
        <v>48</v>
      </c>
      <c r="BH1226" s="4" t="s">
        <v>28</v>
      </c>
      <c r="BI1226" s="4" t="s">
        <v>16</v>
      </c>
      <c r="BJ1226" s="4" t="s">
        <v>16</v>
      </c>
      <c r="BK1226" s="4" t="s">
        <v>30</v>
      </c>
      <c r="BL1226" s="4" t="s">
        <v>16</v>
      </c>
      <c r="BN1226" s="4" t="s">
        <v>16</v>
      </c>
      <c r="BO1226" s="4" t="s">
        <v>2699</v>
      </c>
      <c r="BP1226" s="4" t="s">
        <v>2700</v>
      </c>
      <c r="BQ1226" s="4" t="s">
        <v>2701</v>
      </c>
      <c r="BR1226" s="4" t="s">
        <v>2681</v>
      </c>
      <c r="BS1226" s="4" t="s">
        <v>2702</v>
      </c>
      <c r="BT1226" s="4" t="s">
        <v>2703</v>
      </c>
      <c r="BU1226" s="4" t="s">
        <v>16</v>
      </c>
      <c r="BV1226" s="4" t="s">
        <v>2705</v>
      </c>
      <c r="BW1226" s="4" t="s">
        <v>16</v>
      </c>
      <c r="BX1226" s="4" t="s">
        <v>2707</v>
      </c>
      <c r="BY1226" s="4" t="s">
        <v>16</v>
      </c>
      <c r="BZ1226" s="4" t="s">
        <v>16</v>
      </c>
      <c r="CB1226" s="4" t="s">
        <v>2692</v>
      </c>
      <c r="CD1226" s="4" t="s">
        <v>55</v>
      </c>
      <c r="CG1226" s="4" t="s">
        <v>57</v>
      </c>
      <c r="CH1226" s="4" t="s">
        <v>2683</v>
      </c>
      <c r="CI1226" s="4" t="s">
        <v>2683</v>
      </c>
      <c r="CJ1226" s="4" t="s">
        <v>2683</v>
      </c>
      <c r="CK1226" s="4" t="s">
        <v>2683</v>
      </c>
      <c r="CL1226" s="4" t="s">
        <v>10189</v>
      </c>
      <c r="CM1226" s="4" t="s">
        <v>2682</v>
      </c>
      <c r="CN1226" s="4" t="s">
        <v>10188</v>
      </c>
      <c r="CO1226" s="4" t="s">
        <v>2683</v>
      </c>
      <c r="CP1226" s="4" t="s">
        <v>10188</v>
      </c>
      <c r="CQ1226" s="4" t="s">
        <v>2683</v>
      </c>
      <c r="CS1226" s="4" t="s">
        <v>10189</v>
      </c>
      <c r="CT1226" s="4" t="s">
        <v>10188</v>
      </c>
      <c r="CU1226" s="4" t="s">
        <v>2683</v>
      </c>
      <c r="CV1226" s="4" t="s">
        <v>10188</v>
      </c>
      <c r="CW1226" s="4" t="s">
        <v>2683</v>
      </c>
      <c r="CX1226" s="4" t="s">
        <v>10188</v>
      </c>
      <c r="CY1226" s="4" t="s">
        <v>10188</v>
      </c>
      <c r="DA1226" s="4" t="s">
        <v>10189</v>
      </c>
      <c r="DB1226" s="4" t="s">
        <v>10188</v>
      </c>
      <c r="DC1226" s="4" t="s">
        <v>2682</v>
      </c>
      <c r="DD1226" s="4" t="s">
        <v>2683</v>
      </c>
      <c r="DE1226" s="4" t="s">
        <v>2682</v>
      </c>
      <c r="DF1226" s="4" t="s">
        <v>2682</v>
      </c>
      <c r="DK1226" s="4">
        <v>2</v>
      </c>
      <c r="DO1226" s="4" t="s">
        <v>6492</v>
      </c>
      <c r="DP1226" s="5">
        <v>42133.173020833332</v>
      </c>
      <c r="DQ1226" s="5">
        <v>42133.178449074076</v>
      </c>
      <c r="DT1226" s="5">
        <v>42133.178449074076</v>
      </c>
    </row>
    <row r="1227" spans="1:124" ht="38.25" x14ac:dyDescent="0.2">
      <c r="A1227" s="4">
        <v>6.3566742211720998E+17</v>
      </c>
      <c r="B1227" s="4" t="s">
        <v>31</v>
      </c>
      <c r="D1227" s="6" t="s">
        <v>7</v>
      </c>
      <c r="E1227" s="6" t="s">
        <v>8</v>
      </c>
      <c r="F1227" s="6" t="s">
        <v>9</v>
      </c>
      <c r="G1227" s="6" t="s">
        <v>10</v>
      </c>
      <c r="H1227" s="4" t="s">
        <v>59</v>
      </c>
      <c r="I1227" s="4" t="s">
        <v>1475</v>
      </c>
      <c r="K1227" s="4" t="s">
        <v>2489</v>
      </c>
      <c r="M1227" s="4" t="s">
        <v>2489</v>
      </c>
      <c r="O1227" s="4" t="s">
        <v>2489</v>
      </c>
      <c r="Q1227" s="6" t="s">
        <v>13</v>
      </c>
      <c r="R1227" s="6" t="s">
        <v>14</v>
      </c>
      <c r="S1227" s="4" t="s">
        <v>53</v>
      </c>
      <c r="T1227" s="6">
        <v>8</v>
      </c>
      <c r="U1227" s="6">
        <v>2.5</v>
      </c>
      <c r="V1227" s="6">
        <v>10</v>
      </c>
      <c r="W1227" s="6">
        <v>2</v>
      </c>
      <c r="X1227" s="6">
        <f t="shared" si="38"/>
        <v>2</v>
      </c>
      <c r="Y1227" s="6">
        <f t="shared" si="39"/>
        <v>-0.5</v>
      </c>
      <c r="Z1227" s="6">
        <v>2</v>
      </c>
      <c r="AA1227" s="4" t="s">
        <v>16</v>
      </c>
      <c r="AB1227" s="4" t="s">
        <v>36</v>
      </c>
      <c r="AC1227" s="4" t="s">
        <v>16</v>
      </c>
      <c r="AD1227" s="4" t="s">
        <v>17</v>
      </c>
      <c r="AE1227" s="4" t="s">
        <v>38</v>
      </c>
      <c r="AF1227" s="4" t="s">
        <v>16</v>
      </c>
      <c r="AG1227" s="4" t="s">
        <v>16</v>
      </c>
      <c r="AH1227" s="4" t="s">
        <v>16</v>
      </c>
      <c r="AI1227" s="4" t="s">
        <v>16</v>
      </c>
      <c r="AJ1227" s="4" t="s">
        <v>41</v>
      </c>
      <c r="AK1227" s="4" t="s">
        <v>18</v>
      </c>
      <c r="AL1227" s="4" t="s">
        <v>16</v>
      </c>
      <c r="AP1227" s="4" t="s">
        <v>42</v>
      </c>
      <c r="AT1227" s="4" t="s">
        <v>57</v>
      </c>
      <c r="AW1227" s="6" t="s">
        <v>14</v>
      </c>
      <c r="AX1227" s="4" t="s">
        <v>1476</v>
      </c>
      <c r="AY1227" s="4" t="s">
        <v>22</v>
      </c>
      <c r="AZ1227" s="4" t="s">
        <v>23</v>
      </c>
      <c r="BA1227" s="4" t="s">
        <v>16</v>
      </c>
      <c r="BB1227" s="4" t="s">
        <v>16</v>
      </c>
      <c r="BC1227" s="4" t="s">
        <v>25</v>
      </c>
      <c r="BD1227" s="4" t="s">
        <v>16</v>
      </c>
      <c r="BE1227" s="4" t="s">
        <v>26</v>
      </c>
      <c r="BF1227" s="4" t="s">
        <v>27</v>
      </c>
      <c r="BG1227" s="4" t="s">
        <v>48</v>
      </c>
      <c r="BH1227" s="4" t="s">
        <v>28</v>
      </c>
      <c r="BI1227" s="4" t="s">
        <v>16</v>
      </c>
      <c r="BJ1227" s="4" t="s">
        <v>16</v>
      </c>
      <c r="BK1227" s="4" t="s">
        <v>30</v>
      </c>
      <c r="BL1227" s="4" t="s">
        <v>16</v>
      </c>
      <c r="BN1227" s="4" t="s">
        <v>16</v>
      </c>
      <c r="BO1227" s="4" t="s">
        <v>2699</v>
      </c>
      <c r="BP1227" s="4" t="s">
        <v>2700</v>
      </c>
      <c r="BQ1227" s="4" t="s">
        <v>16</v>
      </c>
      <c r="BR1227" s="4" t="s">
        <v>2681</v>
      </c>
      <c r="BS1227" s="4" t="s">
        <v>2702</v>
      </c>
      <c r="BT1227" s="4" t="s">
        <v>16</v>
      </c>
      <c r="BU1227" s="4" t="s">
        <v>16</v>
      </c>
      <c r="BV1227" s="4" t="s">
        <v>16</v>
      </c>
      <c r="BW1227" s="4" t="s">
        <v>2706</v>
      </c>
      <c r="BX1227" s="4" t="s">
        <v>2707</v>
      </c>
      <c r="BY1227" s="4" t="s">
        <v>2708</v>
      </c>
      <c r="BZ1227" s="4" t="s">
        <v>16</v>
      </c>
      <c r="CB1227" s="4" t="s">
        <v>2692</v>
      </c>
      <c r="CC1227" s="4" t="s">
        <v>2693</v>
      </c>
      <c r="CD1227" s="4" t="s">
        <v>55</v>
      </c>
      <c r="CG1227" s="4" t="s">
        <v>57</v>
      </c>
      <c r="CP1227" s="4" t="s">
        <v>2682</v>
      </c>
      <c r="DA1227" s="4" t="s">
        <v>2682</v>
      </c>
      <c r="DB1227" s="4" t="s">
        <v>2682</v>
      </c>
      <c r="DC1227" s="4" t="s">
        <v>2682</v>
      </c>
      <c r="DO1227" s="4" t="s">
        <v>6493</v>
      </c>
      <c r="DP1227" s="5">
        <v>42133.224664351852</v>
      </c>
      <c r="DQ1227" s="5">
        <v>42133.236064814817</v>
      </c>
      <c r="DT1227" s="5">
        <v>42133.236064814817</v>
      </c>
    </row>
    <row r="1228" spans="1:124" ht="38.25" x14ac:dyDescent="0.2">
      <c r="A1228" s="4">
        <v>6.3566744180464602E+17</v>
      </c>
      <c r="B1228" s="4" t="s">
        <v>140</v>
      </c>
      <c r="D1228" s="6" t="s">
        <v>63</v>
      </c>
      <c r="E1228" s="6" t="s">
        <v>8</v>
      </c>
      <c r="F1228" s="6" t="s">
        <v>9</v>
      </c>
      <c r="G1228" s="6" t="s">
        <v>83</v>
      </c>
      <c r="I1228" s="4" t="s">
        <v>2489</v>
      </c>
      <c r="J1228" s="4" t="s">
        <v>1140</v>
      </c>
      <c r="K1228" s="4" t="s">
        <v>1477</v>
      </c>
      <c r="M1228" s="4" t="s">
        <v>2489</v>
      </c>
      <c r="O1228" s="4" t="s">
        <v>2489</v>
      </c>
      <c r="P1228" s="6">
        <v>1982</v>
      </c>
      <c r="R1228" s="6" t="s">
        <v>14</v>
      </c>
      <c r="S1228" s="4" t="s">
        <v>15</v>
      </c>
      <c r="X1228" s="6">
        <f t="shared" si="38"/>
        <v>0</v>
      </c>
      <c r="Y1228" s="6">
        <f t="shared" si="39"/>
        <v>0</v>
      </c>
      <c r="Z1228" s="6">
        <v>46</v>
      </c>
      <c r="AA1228" s="4" t="s">
        <v>16</v>
      </c>
      <c r="AB1228" s="4" t="s">
        <v>16</v>
      </c>
      <c r="AC1228" s="4" t="s">
        <v>37</v>
      </c>
      <c r="AD1228" s="4" t="s">
        <v>16</v>
      </c>
      <c r="AE1228" s="4" t="s">
        <v>16</v>
      </c>
      <c r="AF1228" s="4" t="s">
        <v>16</v>
      </c>
      <c r="AG1228" s="4" t="s">
        <v>16</v>
      </c>
      <c r="AH1228" s="4" t="s">
        <v>16</v>
      </c>
      <c r="AI1228" s="4" t="s">
        <v>40</v>
      </c>
      <c r="AJ1228" s="4" t="s">
        <v>16</v>
      </c>
      <c r="AK1228" s="4" t="s">
        <v>16</v>
      </c>
      <c r="AL1228" s="4" t="s">
        <v>16</v>
      </c>
      <c r="AO1228" s="4" t="s">
        <v>19</v>
      </c>
      <c r="AW1228" s="6" t="s">
        <v>14</v>
      </c>
      <c r="AX1228" s="4" t="s">
        <v>1478</v>
      </c>
      <c r="AY1228" s="4" t="s">
        <v>16</v>
      </c>
      <c r="AZ1228" s="4" t="s">
        <v>23</v>
      </c>
      <c r="BA1228" s="4" t="s">
        <v>16</v>
      </c>
      <c r="BB1228" s="4" t="s">
        <v>16</v>
      </c>
      <c r="BC1228" s="4" t="s">
        <v>16</v>
      </c>
      <c r="BD1228" s="4" t="s">
        <v>16</v>
      </c>
      <c r="BE1228" s="4" t="s">
        <v>16</v>
      </c>
      <c r="BF1228" s="4" t="s">
        <v>16</v>
      </c>
      <c r="BG1228" s="4" t="s">
        <v>48</v>
      </c>
      <c r="BH1228" s="4" t="s">
        <v>28</v>
      </c>
      <c r="BI1228" s="4" t="s">
        <v>16</v>
      </c>
      <c r="BJ1228" s="4" t="s">
        <v>16</v>
      </c>
      <c r="BK1228" s="4" t="s">
        <v>30</v>
      </c>
      <c r="BL1228" s="4" t="s">
        <v>16</v>
      </c>
      <c r="BN1228" s="4" t="s">
        <v>16</v>
      </c>
      <c r="BO1228" s="4" t="s">
        <v>2699</v>
      </c>
      <c r="BP1228" s="4" t="s">
        <v>16</v>
      </c>
      <c r="BQ1228" s="4" t="s">
        <v>2701</v>
      </c>
      <c r="BR1228" s="4" t="s">
        <v>16</v>
      </c>
      <c r="BS1228" s="4" t="s">
        <v>16</v>
      </c>
      <c r="BT1228" s="4" t="s">
        <v>16</v>
      </c>
      <c r="BU1228" s="4" t="s">
        <v>2704</v>
      </c>
      <c r="BV1228" s="4" t="s">
        <v>16</v>
      </c>
      <c r="BW1228" s="4" t="s">
        <v>16</v>
      </c>
      <c r="BX1228" s="4" t="s">
        <v>16</v>
      </c>
      <c r="BY1228" s="4" t="s">
        <v>2708</v>
      </c>
      <c r="BZ1228" s="4" t="s">
        <v>16</v>
      </c>
      <c r="CH1228" s="4" t="s">
        <v>2683</v>
      </c>
      <c r="CI1228" s="4" t="s">
        <v>2683</v>
      </c>
      <c r="CJ1228" s="4" t="s">
        <v>2683</v>
      </c>
      <c r="CK1228" s="4" t="s">
        <v>10194</v>
      </c>
      <c r="CL1228" s="4" t="s">
        <v>10189</v>
      </c>
      <c r="CM1228" s="4" t="s">
        <v>2683</v>
      </c>
      <c r="CN1228" s="4" t="s">
        <v>10189</v>
      </c>
      <c r="CO1228" s="4" t="s">
        <v>10188</v>
      </c>
      <c r="CP1228" s="4" t="s">
        <v>2682</v>
      </c>
      <c r="CQ1228" s="4" t="s">
        <v>2682</v>
      </c>
      <c r="CR1228" s="4" t="s">
        <v>6494</v>
      </c>
      <c r="CS1228" s="4" t="s">
        <v>2682</v>
      </c>
      <c r="CT1228" s="4" t="s">
        <v>2682</v>
      </c>
      <c r="CU1228" s="4" t="s">
        <v>10189</v>
      </c>
      <c r="CV1228" s="4" t="s">
        <v>10189</v>
      </c>
      <c r="CW1228" s="4" t="s">
        <v>2683</v>
      </c>
      <c r="CX1228" s="4" t="s">
        <v>10189</v>
      </c>
      <c r="CY1228" s="4" t="s">
        <v>10188</v>
      </c>
      <c r="DA1228" s="4" t="s">
        <v>2682</v>
      </c>
      <c r="DB1228" s="4" t="s">
        <v>10188</v>
      </c>
      <c r="DC1228" s="4" t="s">
        <v>10218</v>
      </c>
      <c r="DD1228" s="4" t="s">
        <v>10218</v>
      </c>
      <c r="DE1228" s="4" t="s">
        <v>10218</v>
      </c>
      <c r="DF1228" s="4" t="s">
        <v>2682</v>
      </c>
      <c r="DN1228" s="4" t="s">
        <v>6495</v>
      </c>
      <c r="DO1228" s="4" t="s">
        <v>6496</v>
      </c>
      <c r="DP1228" s="5">
        <v>42133.247453703705</v>
      </c>
      <c r="DQ1228" s="5">
        <v>42133.295636574076</v>
      </c>
      <c r="DT1228" s="5">
        <v>42133.295636574076</v>
      </c>
    </row>
    <row r="1229" spans="1:124" ht="102" x14ac:dyDescent="0.2">
      <c r="A1229" s="4">
        <v>6.3566750007111603E+17</v>
      </c>
      <c r="B1229" s="4" t="s">
        <v>195</v>
      </c>
      <c r="D1229" s="6" t="s">
        <v>7</v>
      </c>
      <c r="E1229" s="6" t="s">
        <v>8</v>
      </c>
      <c r="F1229" s="6" t="s">
        <v>9</v>
      </c>
      <c r="G1229" s="6" t="s">
        <v>83</v>
      </c>
      <c r="I1229" s="4" t="s">
        <v>2489</v>
      </c>
      <c r="J1229" s="4" t="s">
        <v>352</v>
      </c>
      <c r="K1229" s="4" t="s">
        <v>353</v>
      </c>
      <c r="M1229" s="4" t="s">
        <v>2489</v>
      </c>
      <c r="O1229" s="4" t="s">
        <v>2489</v>
      </c>
      <c r="P1229" s="6">
        <v>1972</v>
      </c>
      <c r="Q1229" s="6" t="s">
        <v>13</v>
      </c>
      <c r="R1229" s="6" t="s">
        <v>14</v>
      </c>
      <c r="S1229" s="4" t="s">
        <v>53</v>
      </c>
      <c r="T1229" s="6">
        <v>9</v>
      </c>
      <c r="U1229" s="6">
        <v>3</v>
      </c>
      <c r="V1229" s="6">
        <v>10</v>
      </c>
      <c r="W1229" s="6">
        <v>4</v>
      </c>
      <c r="X1229" s="6">
        <f t="shared" si="38"/>
        <v>1</v>
      </c>
      <c r="Y1229" s="6">
        <f t="shared" si="39"/>
        <v>1</v>
      </c>
      <c r="Z1229" s="6">
        <v>3</v>
      </c>
      <c r="AA1229" s="4" t="s">
        <v>16</v>
      </c>
      <c r="AB1229" s="4" t="s">
        <v>16</v>
      </c>
      <c r="AC1229" s="4" t="s">
        <v>37</v>
      </c>
      <c r="AD1229" s="4" t="s">
        <v>17</v>
      </c>
      <c r="AE1229" s="4" t="s">
        <v>38</v>
      </c>
      <c r="AF1229" s="4" t="s">
        <v>16</v>
      </c>
      <c r="AG1229" s="4" t="s">
        <v>16</v>
      </c>
      <c r="AH1229" s="4" t="s">
        <v>54</v>
      </c>
      <c r="AI1229" s="4" t="s">
        <v>16</v>
      </c>
      <c r="AJ1229" s="4" t="s">
        <v>16</v>
      </c>
      <c r="AK1229" s="4" t="s">
        <v>18</v>
      </c>
      <c r="AL1229" s="4" t="s">
        <v>16</v>
      </c>
      <c r="AQ1229" s="4" t="s">
        <v>55</v>
      </c>
      <c r="AR1229" s="4" t="s">
        <v>20</v>
      </c>
      <c r="AS1229" s="4" t="s">
        <v>56</v>
      </c>
      <c r="AW1229" s="6" t="s">
        <v>14</v>
      </c>
      <c r="AX1229" s="4" t="s">
        <v>1479</v>
      </c>
      <c r="AY1229" s="4" t="s">
        <v>22</v>
      </c>
      <c r="AZ1229" s="4" t="s">
        <v>23</v>
      </c>
      <c r="BA1229" s="4" t="s">
        <v>16</v>
      </c>
      <c r="BB1229" s="4" t="s">
        <v>16</v>
      </c>
      <c r="BC1229" s="4" t="s">
        <v>16</v>
      </c>
      <c r="BD1229" s="4" t="s">
        <v>16</v>
      </c>
      <c r="BE1229" s="4" t="s">
        <v>16</v>
      </c>
      <c r="BF1229" s="4" t="s">
        <v>27</v>
      </c>
      <c r="BG1229" s="4" t="s">
        <v>48</v>
      </c>
      <c r="BH1229" s="4" t="s">
        <v>28</v>
      </c>
      <c r="BI1229" s="4" t="s">
        <v>29</v>
      </c>
      <c r="BJ1229" s="4" t="s">
        <v>16</v>
      </c>
      <c r="BK1229" s="4" t="s">
        <v>30</v>
      </c>
      <c r="BL1229" s="4" t="s">
        <v>67</v>
      </c>
      <c r="BM1229" s="4" t="s">
        <v>6497</v>
      </c>
      <c r="BN1229" s="4" t="s">
        <v>16</v>
      </c>
      <c r="BO1229" s="4" t="s">
        <v>2699</v>
      </c>
      <c r="BP1229" s="4" t="s">
        <v>2700</v>
      </c>
      <c r="BQ1229" s="4" t="s">
        <v>2701</v>
      </c>
      <c r="BR1229" s="4" t="s">
        <v>2681</v>
      </c>
      <c r="BS1229" s="4" t="s">
        <v>2702</v>
      </c>
      <c r="BT1229" s="4" t="s">
        <v>2703</v>
      </c>
      <c r="BU1229" s="4" t="s">
        <v>2704</v>
      </c>
      <c r="BV1229" s="4" t="s">
        <v>2705</v>
      </c>
      <c r="BW1229" s="4" t="s">
        <v>2706</v>
      </c>
      <c r="BX1229" s="4" t="s">
        <v>2707</v>
      </c>
      <c r="BY1229" s="4" t="s">
        <v>2708</v>
      </c>
      <c r="BZ1229" s="4" t="s">
        <v>16</v>
      </c>
      <c r="CD1229" s="4" t="s">
        <v>55</v>
      </c>
      <c r="CE1229" s="4" t="s">
        <v>20</v>
      </c>
      <c r="CF1229" s="4" t="s">
        <v>56</v>
      </c>
      <c r="CG1229" s="4" t="s">
        <v>57</v>
      </c>
      <c r="CH1229" s="4" t="s">
        <v>2683</v>
      </c>
      <c r="CI1229" s="4" t="s">
        <v>2683</v>
      </c>
      <c r="CJ1229" s="4" t="s">
        <v>2683</v>
      </c>
      <c r="CN1229" s="4" t="s">
        <v>10189</v>
      </c>
      <c r="CO1229" s="4" t="s">
        <v>10189</v>
      </c>
      <c r="CP1229" s="4" t="s">
        <v>2682</v>
      </c>
      <c r="CQ1229" s="4" t="s">
        <v>10194</v>
      </c>
      <c r="CS1229" s="4" t="s">
        <v>10188</v>
      </c>
      <c r="CT1229" s="4" t="s">
        <v>2682</v>
      </c>
      <c r="CU1229" s="4" t="s">
        <v>2683</v>
      </c>
      <c r="CV1229" s="4" t="s">
        <v>2682</v>
      </c>
      <c r="CW1229" s="4" t="s">
        <v>10188</v>
      </c>
      <c r="CX1229" s="4" t="s">
        <v>10194</v>
      </c>
      <c r="CY1229" s="4" t="s">
        <v>10188</v>
      </c>
      <c r="DA1229" s="4" t="s">
        <v>10218</v>
      </c>
      <c r="DB1229" s="4" t="s">
        <v>10194</v>
      </c>
      <c r="DC1229" s="4" t="s">
        <v>2682</v>
      </c>
      <c r="DD1229" s="4" t="s">
        <v>2683</v>
      </c>
      <c r="DE1229" s="4" t="s">
        <v>2683</v>
      </c>
      <c r="DF1229" s="4" t="s">
        <v>2683</v>
      </c>
      <c r="DI1229" s="4" t="s">
        <v>6498</v>
      </c>
      <c r="DJ1229" s="4" t="s">
        <v>6499</v>
      </c>
      <c r="DK1229" s="4" t="s">
        <v>6500</v>
      </c>
      <c r="DL1229" s="4" t="s">
        <v>6501</v>
      </c>
      <c r="DM1229" s="4" t="s">
        <v>6502</v>
      </c>
      <c r="DO1229" s="4" t="s">
        <v>6503</v>
      </c>
      <c r="DP1229" s="5">
        <v>42133.314895833333</v>
      </c>
      <c r="DQ1229" s="5">
        <v>42133.324780092589</v>
      </c>
      <c r="DT1229" s="5">
        <v>42133.324780092589</v>
      </c>
    </row>
    <row r="1230" spans="1:124" ht="38.25" x14ac:dyDescent="0.2">
      <c r="A1230" s="4">
        <v>6.3566750951717901E+17</v>
      </c>
      <c r="B1230" s="4" t="s">
        <v>67</v>
      </c>
      <c r="C1230" s="4" t="s">
        <v>1480</v>
      </c>
      <c r="D1230" s="6" t="s">
        <v>7</v>
      </c>
      <c r="E1230" s="6" t="s">
        <v>256</v>
      </c>
      <c r="F1230" s="6" t="s">
        <v>9</v>
      </c>
      <c r="G1230" s="6" t="s">
        <v>10</v>
      </c>
      <c r="H1230" s="4" t="s">
        <v>11</v>
      </c>
      <c r="I1230" s="4" t="s">
        <v>12</v>
      </c>
      <c r="K1230" s="4" t="s">
        <v>2489</v>
      </c>
      <c r="M1230" s="4" t="s">
        <v>2489</v>
      </c>
      <c r="O1230" s="4" t="s">
        <v>2489</v>
      </c>
      <c r="P1230" s="6">
        <v>1956</v>
      </c>
      <c r="Q1230" s="6" t="s">
        <v>61</v>
      </c>
      <c r="R1230" s="6" t="s">
        <v>14</v>
      </c>
      <c r="S1230" s="4" t="s">
        <v>53</v>
      </c>
      <c r="T1230" s="6">
        <v>8.5</v>
      </c>
      <c r="U1230" s="6">
        <v>2.5</v>
      </c>
      <c r="V1230" s="6">
        <v>8.5</v>
      </c>
      <c r="W1230" s="6">
        <v>4.5</v>
      </c>
      <c r="X1230" s="6">
        <f t="shared" si="38"/>
        <v>0</v>
      </c>
      <c r="Y1230" s="6">
        <f t="shared" si="39"/>
        <v>2</v>
      </c>
      <c r="Z1230" s="6">
        <v>3</v>
      </c>
      <c r="AA1230" s="4" t="s">
        <v>35</v>
      </c>
      <c r="AB1230" s="4" t="s">
        <v>36</v>
      </c>
      <c r="AC1230" s="4" t="s">
        <v>37</v>
      </c>
      <c r="AD1230" s="4" t="s">
        <v>17</v>
      </c>
      <c r="AE1230" s="4" t="s">
        <v>38</v>
      </c>
      <c r="AF1230" s="4" t="s">
        <v>39</v>
      </c>
      <c r="AG1230" s="4" t="s">
        <v>121</v>
      </c>
      <c r="AH1230" s="4" t="s">
        <v>54</v>
      </c>
      <c r="AI1230" s="4" t="s">
        <v>40</v>
      </c>
      <c r="AJ1230" s="4" t="s">
        <v>41</v>
      </c>
      <c r="AK1230" s="4" t="s">
        <v>18</v>
      </c>
      <c r="AL1230" s="4" t="s">
        <v>16</v>
      </c>
      <c r="AO1230" s="4" t="s">
        <v>19</v>
      </c>
      <c r="AP1230" s="4" t="s">
        <v>42</v>
      </c>
      <c r="AQ1230" s="4" t="s">
        <v>55</v>
      </c>
      <c r="AR1230" s="4" t="s">
        <v>20</v>
      </c>
      <c r="AS1230" s="4" t="s">
        <v>56</v>
      </c>
      <c r="AT1230" s="4" t="s">
        <v>57</v>
      </c>
      <c r="AW1230" s="6" t="s">
        <v>72</v>
      </c>
      <c r="AX1230" s="4" t="s">
        <v>1481</v>
      </c>
      <c r="AY1230" s="4" t="s">
        <v>22</v>
      </c>
      <c r="AZ1230" s="4" t="s">
        <v>23</v>
      </c>
      <c r="BA1230" s="4" t="s">
        <v>16</v>
      </c>
      <c r="BB1230" s="4" t="s">
        <v>46</v>
      </c>
      <c r="BC1230" s="4" t="s">
        <v>25</v>
      </c>
      <c r="BD1230" s="4" t="s">
        <v>16</v>
      </c>
      <c r="BE1230" s="4" t="s">
        <v>26</v>
      </c>
      <c r="BF1230" s="4" t="s">
        <v>27</v>
      </c>
      <c r="BG1230" s="4" t="s">
        <v>48</v>
      </c>
      <c r="BH1230" s="4" t="s">
        <v>28</v>
      </c>
      <c r="BI1230" s="4" t="s">
        <v>29</v>
      </c>
      <c r="BJ1230" s="4" t="s">
        <v>16</v>
      </c>
      <c r="BK1230" s="4" t="s">
        <v>30</v>
      </c>
      <c r="BL1230" s="4" t="s">
        <v>67</v>
      </c>
      <c r="BM1230" s="4" t="s">
        <v>6504</v>
      </c>
      <c r="BN1230" s="4" t="s">
        <v>16</v>
      </c>
      <c r="BO1230" s="4" t="s">
        <v>2699</v>
      </c>
      <c r="BP1230" s="4" t="s">
        <v>2700</v>
      </c>
      <c r="BQ1230" s="4" t="s">
        <v>16</v>
      </c>
      <c r="BR1230" s="4" t="s">
        <v>16</v>
      </c>
      <c r="BS1230" s="4" t="s">
        <v>16</v>
      </c>
      <c r="BT1230" s="4" t="s">
        <v>16</v>
      </c>
      <c r="BU1230" s="4" t="s">
        <v>16</v>
      </c>
      <c r="BV1230" s="4" t="s">
        <v>16</v>
      </c>
      <c r="BW1230" s="4" t="s">
        <v>16</v>
      </c>
      <c r="BX1230" s="4" t="s">
        <v>16</v>
      </c>
      <c r="BY1230" s="4" t="s">
        <v>16</v>
      </c>
      <c r="BZ1230" s="4" t="s">
        <v>16</v>
      </c>
      <c r="CC1230" s="4" t="s">
        <v>2693</v>
      </c>
      <c r="CE1230" s="4" t="s">
        <v>20</v>
      </c>
      <c r="CF1230" s="4" t="s">
        <v>56</v>
      </c>
      <c r="CH1230" s="4" t="s">
        <v>2683</v>
      </c>
      <c r="CI1230" s="4" t="s">
        <v>2683</v>
      </c>
      <c r="CJ1230" s="4" t="s">
        <v>2683</v>
      </c>
      <c r="CN1230" s="4" t="s">
        <v>2683</v>
      </c>
      <c r="CO1230" s="4" t="s">
        <v>10218</v>
      </c>
      <c r="CP1230" s="4" t="s">
        <v>2682</v>
      </c>
      <c r="CQ1230" s="4" t="s">
        <v>10218</v>
      </c>
      <c r="CS1230" s="4" t="s">
        <v>10194</v>
      </c>
      <c r="CT1230" s="4" t="s">
        <v>2682</v>
      </c>
      <c r="CU1230" s="4" t="s">
        <v>2683</v>
      </c>
      <c r="CV1230" s="4" t="s">
        <v>10189</v>
      </c>
      <c r="CW1230" s="4" t="s">
        <v>10188</v>
      </c>
      <c r="CX1230" s="4" t="s">
        <v>10189</v>
      </c>
      <c r="CY1230" s="4" t="s">
        <v>2683</v>
      </c>
      <c r="CZ1230" s="4" t="s">
        <v>6505</v>
      </c>
      <c r="DA1230" s="4" t="s">
        <v>2682</v>
      </c>
      <c r="DB1230" s="4" t="s">
        <v>10188</v>
      </c>
      <c r="DC1230" s="4" t="s">
        <v>10218</v>
      </c>
      <c r="DD1230" s="4" t="s">
        <v>2683</v>
      </c>
      <c r="DE1230" s="4" t="s">
        <v>10189</v>
      </c>
      <c r="DF1230" s="4" t="s">
        <v>2683</v>
      </c>
      <c r="DG1230" s="4" t="s">
        <v>6506</v>
      </c>
      <c r="DI1230" s="4" t="s">
        <v>6507</v>
      </c>
      <c r="DJ1230" s="4" t="s">
        <v>6508</v>
      </c>
      <c r="DK1230" s="4" t="s">
        <v>6509</v>
      </c>
      <c r="DL1230" s="4" t="s">
        <v>6510</v>
      </c>
      <c r="DM1230" s="4" t="s">
        <v>6511</v>
      </c>
      <c r="DN1230" s="4" t="s">
        <v>6512</v>
      </c>
      <c r="DO1230" s="4" t="s">
        <v>6513</v>
      </c>
      <c r="DP1230" s="5">
        <v>42133.325821759259</v>
      </c>
      <c r="DQ1230" s="5">
        <v>42133.339594907404</v>
      </c>
      <c r="DT1230" s="5">
        <v>42133.339594907404</v>
      </c>
    </row>
    <row r="1231" spans="1:124" ht="38.25" x14ac:dyDescent="0.2">
      <c r="A1231" s="4">
        <v>6.3566751133092902E+17</v>
      </c>
      <c r="B1231" s="4" t="s">
        <v>289</v>
      </c>
      <c r="D1231" s="6" t="s">
        <v>7</v>
      </c>
      <c r="E1231" s="6" t="s">
        <v>8</v>
      </c>
      <c r="F1231" s="6" t="s">
        <v>9</v>
      </c>
      <c r="G1231" s="6" t="s">
        <v>10</v>
      </c>
      <c r="H1231" s="4" t="s">
        <v>11</v>
      </c>
      <c r="I1231" s="4" t="s">
        <v>242</v>
      </c>
      <c r="K1231" s="4" t="s">
        <v>2489</v>
      </c>
      <c r="M1231" s="4" t="s">
        <v>2489</v>
      </c>
      <c r="O1231" s="4" t="s">
        <v>2489</v>
      </c>
      <c r="P1231" s="6">
        <v>1960</v>
      </c>
      <c r="Q1231" s="6" t="s">
        <v>13</v>
      </c>
      <c r="R1231" s="6" t="s">
        <v>14</v>
      </c>
      <c r="S1231" s="4" t="s">
        <v>34</v>
      </c>
      <c r="T1231" s="6">
        <v>3</v>
      </c>
      <c r="U1231" s="6">
        <v>2</v>
      </c>
      <c r="V1231" s="6">
        <v>2</v>
      </c>
      <c r="W1231" s="6">
        <v>1</v>
      </c>
      <c r="X1231" s="6">
        <f t="shared" si="38"/>
        <v>-1</v>
      </c>
      <c r="Y1231" s="6">
        <f t="shared" si="39"/>
        <v>-1</v>
      </c>
      <c r="Z1231" s="6">
        <v>58</v>
      </c>
      <c r="AA1231" s="4" t="s">
        <v>35</v>
      </c>
      <c r="AB1231" s="4" t="s">
        <v>36</v>
      </c>
      <c r="AC1231" s="4" t="s">
        <v>37</v>
      </c>
      <c r="AD1231" s="4" t="s">
        <v>17</v>
      </c>
      <c r="AE1231" s="4" t="s">
        <v>38</v>
      </c>
      <c r="AF1231" s="4" t="s">
        <v>39</v>
      </c>
      <c r="AG1231" s="4" t="s">
        <v>121</v>
      </c>
      <c r="AH1231" s="4" t="s">
        <v>16</v>
      </c>
      <c r="AI1231" s="4" t="s">
        <v>16</v>
      </c>
      <c r="AJ1231" s="4" t="s">
        <v>16</v>
      </c>
      <c r="AK1231" s="4" t="s">
        <v>16</v>
      </c>
      <c r="AL1231" s="4" t="s">
        <v>16</v>
      </c>
      <c r="AQ1231" s="4" t="s">
        <v>55</v>
      </c>
      <c r="AR1231" s="4" t="s">
        <v>20</v>
      </c>
      <c r="AS1231" s="4" t="s">
        <v>56</v>
      </c>
      <c r="AW1231" s="6" t="s">
        <v>14</v>
      </c>
      <c r="AX1231" s="4" t="s">
        <v>1482</v>
      </c>
      <c r="AY1231" s="4" t="s">
        <v>16</v>
      </c>
      <c r="AZ1231" s="4" t="s">
        <v>16</v>
      </c>
      <c r="BA1231" s="4" t="s">
        <v>16</v>
      </c>
      <c r="BB1231" s="4" t="s">
        <v>16</v>
      </c>
      <c r="BC1231" s="4" t="s">
        <v>16</v>
      </c>
      <c r="BD1231" s="4" t="s">
        <v>16</v>
      </c>
      <c r="BE1231" s="4" t="s">
        <v>16</v>
      </c>
      <c r="BF1231" s="4" t="s">
        <v>16</v>
      </c>
      <c r="BG1231" s="4" t="s">
        <v>16</v>
      </c>
      <c r="BH1231" s="4" t="s">
        <v>16</v>
      </c>
      <c r="BI1231" s="4" t="s">
        <v>16</v>
      </c>
      <c r="BJ1231" s="4" t="s">
        <v>16</v>
      </c>
      <c r="BK1231" s="4" t="s">
        <v>16</v>
      </c>
      <c r="BL1231" s="4" t="s">
        <v>16</v>
      </c>
      <c r="BN1231" s="4" t="s">
        <v>138</v>
      </c>
      <c r="BO1231" s="4" t="s">
        <v>16</v>
      </c>
      <c r="BP1231" s="4" t="s">
        <v>16</v>
      </c>
      <c r="BQ1231" s="4" t="s">
        <v>16</v>
      </c>
      <c r="BR1231" s="4" t="s">
        <v>16</v>
      </c>
      <c r="BS1231" s="4" t="s">
        <v>16</v>
      </c>
      <c r="BT1231" s="4" t="s">
        <v>16</v>
      </c>
      <c r="BU1231" s="4" t="s">
        <v>16</v>
      </c>
      <c r="BV1231" s="4" t="s">
        <v>16</v>
      </c>
      <c r="BW1231" s="4" t="s">
        <v>16</v>
      </c>
      <c r="BX1231" s="4" t="s">
        <v>16</v>
      </c>
      <c r="BY1231" s="4" t="s">
        <v>16</v>
      </c>
      <c r="BZ1231" s="4" t="s">
        <v>43</v>
      </c>
      <c r="CA1231" s="4" t="s">
        <v>6514</v>
      </c>
      <c r="CH1231" s="4" t="s">
        <v>2683</v>
      </c>
      <c r="CI1231" s="4" t="s">
        <v>2683</v>
      </c>
      <c r="CJ1231" s="4" t="s">
        <v>2683</v>
      </c>
      <c r="CN1231" s="4" t="s">
        <v>2683</v>
      </c>
      <c r="CO1231" s="4" t="s">
        <v>2683</v>
      </c>
      <c r="CP1231" s="4" t="s">
        <v>2683</v>
      </c>
      <c r="CQ1231" s="4" t="s">
        <v>2683</v>
      </c>
      <c r="CS1231" s="4" t="s">
        <v>2683</v>
      </c>
      <c r="CT1231" s="4" t="s">
        <v>2683</v>
      </c>
      <c r="CU1231" s="4" t="s">
        <v>2683</v>
      </c>
      <c r="CV1231" s="4" t="s">
        <v>2683</v>
      </c>
      <c r="CW1231" s="4" t="s">
        <v>2683</v>
      </c>
      <c r="CX1231" s="4" t="s">
        <v>2683</v>
      </c>
      <c r="CY1231" s="4" t="s">
        <v>2683</v>
      </c>
      <c r="DA1231" s="4" t="s">
        <v>2683</v>
      </c>
      <c r="DB1231" s="4" t="s">
        <v>2683</v>
      </c>
      <c r="DC1231" s="4" t="s">
        <v>2683</v>
      </c>
      <c r="DD1231" s="4" t="s">
        <v>2683</v>
      </c>
      <c r="DE1231" s="4" t="s">
        <v>2683</v>
      </c>
      <c r="DF1231" s="4" t="s">
        <v>2683</v>
      </c>
      <c r="DP1231" s="5">
        <v>42133.327928240738</v>
      </c>
      <c r="DQ1231" s="5">
        <v>42133.334398148145</v>
      </c>
      <c r="DT1231" s="5">
        <v>42133.334398148145</v>
      </c>
    </row>
    <row r="1232" spans="1:124" ht="25.5" x14ac:dyDescent="0.2">
      <c r="A1232" s="4">
        <v>6.3566751726080397E+17</v>
      </c>
      <c r="B1232" s="4" t="s">
        <v>151</v>
      </c>
      <c r="D1232" s="6" t="s">
        <v>7</v>
      </c>
      <c r="E1232" s="6" t="s">
        <v>8</v>
      </c>
      <c r="F1232" s="6" t="s">
        <v>9</v>
      </c>
      <c r="G1232" s="6" t="s">
        <v>83</v>
      </c>
      <c r="I1232" s="4" t="s">
        <v>2489</v>
      </c>
      <c r="J1232" s="4" t="s">
        <v>352</v>
      </c>
      <c r="K1232" s="4" t="s">
        <v>353</v>
      </c>
      <c r="M1232" s="4" t="s">
        <v>2489</v>
      </c>
      <c r="O1232" s="4" t="s">
        <v>2489</v>
      </c>
      <c r="P1232" s="6">
        <v>1944</v>
      </c>
      <c r="Q1232" s="6" t="s">
        <v>13</v>
      </c>
      <c r="R1232" s="6" t="s">
        <v>14</v>
      </c>
      <c r="X1232" s="6">
        <f t="shared" si="38"/>
        <v>0</v>
      </c>
      <c r="Y1232" s="6">
        <f t="shared" si="39"/>
        <v>0</v>
      </c>
      <c r="DP1232" s="5">
        <v>42133.334791666668</v>
      </c>
      <c r="DT1232" s="5">
        <v>42133.336770833332</v>
      </c>
    </row>
    <row r="1233" spans="1:124" ht="25.5" x14ac:dyDescent="0.2">
      <c r="A1233" s="4">
        <v>6.3566752457002304E+17</v>
      </c>
      <c r="B1233" s="4" t="s">
        <v>151</v>
      </c>
      <c r="D1233" s="6" t="s">
        <v>108</v>
      </c>
      <c r="E1233" s="6" t="s">
        <v>256</v>
      </c>
      <c r="F1233" s="6" t="s">
        <v>9</v>
      </c>
      <c r="G1233" s="6" t="s">
        <v>10</v>
      </c>
      <c r="H1233" s="4" t="s">
        <v>94</v>
      </c>
      <c r="I1233" s="4" t="s">
        <v>879</v>
      </c>
      <c r="K1233" s="4" t="s">
        <v>2489</v>
      </c>
      <c r="M1233" s="4" t="s">
        <v>2489</v>
      </c>
      <c r="O1233" s="4" t="s">
        <v>2489</v>
      </c>
      <c r="P1233" s="6">
        <v>1975</v>
      </c>
      <c r="Q1233" s="6" t="s">
        <v>13</v>
      </c>
      <c r="R1233" s="6" t="s">
        <v>14</v>
      </c>
      <c r="S1233" s="4" t="s">
        <v>15</v>
      </c>
      <c r="X1233" s="6">
        <f t="shared" si="38"/>
        <v>0</v>
      </c>
      <c r="Y1233" s="6">
        <f t="shared" si="39"/>
        <v>0</v>
      </c>
      <c r="Z1233" s="6">
        <v>0</v>
      </c>
      <c r="AA1233" s="4" t="s">
        <v>16</v>
      </c>
      <c r="AB1233" s="4" t="s">
        <v>16</v>
      </c>
      <c r="AC1233" s="4" t="s">
        <v>16</v>
      </c>
      <c r="AD1233" s="4" t="s">
        <v>16</v>
      </c>
      <c r="AE1233" s="4" t="s">
        <v>16</v>
      </c>
      <c r="AF1233" s="4" t="s">
        <v>16</v>
      </c>
      <c r="AG1233" s="4" t="s">
        <v>16</v>
      </c>
      <c r="AH1233" s="4" t="s">
        <v>16</v>
      </c>
      <c r="AI1233" s="4" t="s">
        <v>16</v>
      </c>
      <c r="AJ1233" s="4" t="s">
        <v>16</v>
      </c>
      <c r="AK1233" s="4" t="s">
        <v>16</v>
      </c>
      <c r="AL1233" s="4" t="s">
        <v>16</v>
      </c>
      <c r="AN1233" s="6" t="s">
        <v>86</v>
      </c>
      <c r="AW1233" s="6" t="s">
        <v>14</v>
      </c>
      <c r="AX1233" s="4" t="s">
        <v>1483</v>
      </c>
      <c r="AY1233" s="4" t="s">
        <v>22</v>
      </c>
      <c r="AZ1233" s="4" t="s">
        <v>23</v>
      </c>
      <c r="BA1233" s="4" t="s">
        <v>16</v>
      </c>
      <c r="BB1233" s="4" t="s">
        <v>16</v>
      </c>
      <c r="BC1233" s="4" t="s">
        <v>16</v>
      </c>
      <c r="BD1233" s="4" t="s">
        <v>16</v>
      </c>
      <c r="BE1233" s="4" t="s">
        <v>26</v>
      </c>
      <c r="BF1233" s="4" t="s">
        <v>16</v>
      </c>
      <c r="BG1233" s="4" t="s">
        <v>16</v>
      </c>
      <c r="BH1233" s="4" t="s">
        <v>16</v>
      </c>
      <c r="BI1233" s="4" t="s">
        <v>16</v>
      </c>
      <c r="BJ1233" s="4" t="s">
        <v>16</v>
      </c>
      <c r="BK1233" s="4" t="s">
        <v>30</v>
      </c>
      <c r="BL1233" s="4" t="s">
        <v>16</v>
      </c>
      <c r="BN1233" s="4" t="s">
        <v>16</v>
      </c>
      <c r="BO1233" s="4" t="s">
        <v>16</v>
      </c>
      <c r="BP1233" s="4" t="s">
        <v>16</v>
      </c>
      <c r="BQ1233" s="4" t="s">
        <v>16</v>
      </c>
      <c r="BR1233" s="4" t="s">
        <v>2681</v>
      </c>
      <c r="BS1233" s="4" t="s">
        <v>16</v>
      </c>
      <c r="BT1233" s="4" t="s">
        <v>16</v>
      </c>
      <c r="BU1233" s="4" t="s">
        <v>16</v>
      </c>
      <c r="BV1233" s="4" t="s">
        <v>2705</v>
      </c>
      <c r="BW1233" s="4" t="s">
        <v>2706</v>
      </c>
      <c r="BX1233" s="4" t="s">
        <v>16</v>
      </c>
      <c r="BY1233" s="4" t="s">
        <v>16</v>
      </c>
      <c r="BZ1233" s="4" t="s">
        <v>16</v>
      </c>
      <c r="CB1233" s="4" t="s">
        <v>2692</v>
      </c>
      <c r="CD1233" s="4" t="s">
        <v>55</v>
      </c>
      <c r="CH1233" s="4" t="s">
        <v>2683</v>
      </c>
      <c r="CI1233" s="4" t="s">
        <v>2683</v>
      </c>
      <c r="CJ1233" s="4" t="s">
        <v>10189</v>
      </c>
      <c r="CK1233" s="4" t="s">
        <v>10189</v>
      </c>
      <c r="CL1233" s="4" t="s">
        <v>2683</v>
      </c>
      <c r="CM1233" s="4" t="s">
        <v>2683</v>
      </c>
      <c r="CN1233" s="4" t="s">
        <v>10188</v>
      </c>
      <c r="CO1233" s="4" t="s">
        <v>2683</v>
      </c>
      <c r="CP1233" s="4" t="s">
        <v>2683</v>
      </c>
      <c r="CQ1233" s="4" t="s">
        <v>2683</v>
      </c>
      <c r="CS1233" s="4" t="s">
        <v>10218</v>
      </c>
      <c r="CT1233" s="4" t="s">
        <v>2682</v>
      </c>
      <c r="CU1233" s="4" t="s">
        <v>10194</v>
      </c>
      <c r="CV1233" s="4" t="s">
        <v>10194</v>
      </c>
      <c r="CW1233" s="4" t="s">
        <v>10194</v>
      </c>
      <c r="CX1233" s="4" t="s">
        <v>10218</v>
      </c>
      <c r="CY1233" s="4" t="s">
        <v>10189</v>
      </c>
      <c r="DA1233" s="4" t="s">
        <v>10189</v>
      </c>
      <c r="DB1233" s="4" t="s">
        <v>10189</v>
      </c>
      <c r="DC1233" s="4" t="s">
        <v>10189</v>
      </c>
      <c r="DD1233" s="4" t="s">
        <v>2683</v>
      </c>
      <c r="DE1233" s="4" t="s">
        <v>10194</v>
      </c>
      <c r="DF1233" s="4" t="s">
        <v>10218</v>
      </c>
      <c r="DH1233" s="4" t="s">
        <v>6515</v>
      </c>
      <c r="DI1233" s="4" t="s">
        <v>6516</v>
      </c>
      <c r="DJ1233" s="4" t="s">
        <v>6517</v>
      </c>
      <c r="DK1233" s="4" t="s">
        <v>6518</v>
      </c>
      <c r="DL1233" s="4" t="s">
        <v>6519</v>
      </c>
      <c r="DN1233" s="4" t="s">
        <v>6518</v>
      </c>
      <c r="DO1233" s="4" t="s">
        <v>6520</v>
      </c>
      <c r="DP1233" s="5">
        <v>42133.343252314815</v>
      </c>
      <c r="DQ1233" s="5">
        <v>42133.352800925924</v>
      </c>
      <c r="DT1233" s="5">
        <v>42133.352800925924</v>
      </c>
    </row>
    <row r="1234" spans="1:124" ht="89.25" x14ac:dyDescent="0.2">
      <c r="A1234" s="4">
        <v>6.3566753335624806E+17</v>
      </c>
      <c r="B1234" s="4" t="s">
        <v>89</v>
      </c>
      <c r="D1234" s="6" t="s">
        <v>153</v>
      </c>
      <c r="E1234" s="6" t="s">
        <v>8</v>
      </c>
      <c r="F1234" s="6" t="s">
        <v>9</v>
      </c>
      <c r="G1234" s="6" t="s">
        <v>10</v>
      </c>
      <c r="H1234" s="4" t="s">
        <v>113</v>
      </c>
      <c r="I1234" s="4" t="s">
        <v>1090</v>
      </c>
      <c r="K1234" s="4" t="s">
        <v>2489</v>
      </c>
      <c r="M1234" s="4" t="s">
        <v>2489</v>
      </c>
      <c r="O1234" s="4" t="s">
        <v>2489</v>
      </c>
      <c r="P1234" s="6">
        <v>1988</v>
      </c>
      <c r="Q1234" s="6" t="s">
        <v>61</v>
      </c>
      <c r="R1234" s="6" t="s">
        <v>14</v>
      </c>
      <c r="S1234" s="4" t="s">
        <v>15</v>
      </c>
      <c r="X1234" s="6">
        <f t="shared" si="38"/>
        <v>0</v>
      </c>
      <c r="Y1234" s="6">
        <f t="shared" si="39"/>
        <v>0</v>
      </c>
      <c r="Z1234" s="6">
        <v>1</v>
      </c>
      <c r="AA1234" s="4" t="s">
        <v>16</v>
      </c>
      <c r="AB1234" s="4" t="s">
        <v>16</v>
      </c>
      <c r="AC1234" s="4" t="s">
        <v>37</v>
      </c>
      <c r="AD1234" s="4" t="s">
        <v>16</v>
      </c>
      <c r="AE1234" s="4" t="s">
        <v>38</v>
      </c>
      <c r="AF1234" s="4" t="s">
        <v>39</v>
      </c>
      <c r="AG1234" s="4" t="s">
        <v>16</v>
      </c>
      <c r="AH1234" s="4" t="s">
        <v>16</v>
      </c>
      <c r="AI1234" s="4" t="s">
        <v>40</v>
      </c>
      <c r="AJ1234" s="4" t="s">
        <v>16</v>
      </c>
      <c r="AK1234" s="4" t="s">
        <v>18</v>
      </c>
      <c r="AL1234" s="4" t="s">
        <v>16</v>
      </c>
      <c r="AP1234" s="4" t="s">
        <v>42</v>
      </c>
      <c r="AU1234" s="4" t="s">
        <v>43</v>
      </c>
      <c r="AV1234" s="4" t="s">
        <v>1484</v>
      </c>
      <c r="AW1234" s="6" t="s">
        <v>14</v>
      </c>
      <c r="AX1234" s="4" t="s">
        <v>1485</v>
      </c>
      <c r="AY1234" s="4" t="s">
        <v>16</v>
      </c>
      <c r="AZ1234" s="4" t="s">
        <v>23</v>
      </c>
      <c r="BA1234" s="4" t="s">
        <v>16</v>
      </c>
      <c r="BB1234" s="4" t="s">
        <v>16</v>
      </c>
      <c r="BC1234" s="4" t="s">
        <v>16</v>
      </c>
      <c r="BD1234" s="4" t="s">
        <v>47</v>
      </c>
      <c r="BE1234" s="4" t="s">
        <v>26</v>
      </c>
      <c r="BF1234" s="4" t="s">
        <v>16</v>
      </c>
      <c r="BG1234" s="4" t="s">
        <v>48</v>
      </c>
      <c r="BH1234" s="4" t="s">
        <v>16</v>
      </c>
      <c r="BI1234" s="4" t="s">
        <v>16</v>
      </c>
      <c r="BJ1234" s="4" t="s">
        <v>16</v>
      </c>
      <c r="BK1234" s="4" t="s">
        <v>30</v>
      </c>
      <c r="BL1234" s="4" t="s">
        <v>16</v>
      </c>
      <c r="BN1234" s="4" t="s">
        <v>16</v>
      </c>
      <c r="BO1234" s="4" t="s">
        <v>2699</v>
      </c>
      <c r="BP1234" s="4" t="s">
        <v>16</v>
      </c>
      <c r="BQ1234" s="4" t="s">
        <v>16</v>
      </c>
      <c r="BR1234" s="4" t="s">
        <v>16</v>
      </c>
      <c r="BS1234" s="4" t="s">
        <v>16</v>
      </c>
      <c r="BT1234" s="4" t="s">
        <v>16</v>
      </c>
      <c r="BU1234" s="4" t="s">
        <v>16</v>
      </c>
      <c r="BV1234" s="4" t="s">
        <v>16</v>
      </c>
      <c r="BW1234" s="4" t="s">
        <v>16</v>
      </c>
      <c r="BX1234" s="4" t="s">
        <v>16</v>
      </c>
      <c r="BY1234" s="4" t="s">
        <v>16</v>
      </c>
      <c r="BZ1234" s="4" t="s">
        <v>16</v>
      </c>
      <c r="CC1234" s="4" t="s">
        <v>2693</v>
      </c>
      <c r="CH1234" s="4" t="s">
        <v>10194</v>
      </c>
      <c r="CI1234" s="4" t="s">
        <v>2683</v>
      </c>
      <c r="CJ1234" s="4" t="s">
        <v>10194</v>
      </c>
      <c r="CN1234" s="4" t="s">
        <v>10194</v>
      </c>
      <c r="CO1234" s="4" t="s">
        <v>10188</v>
      </c>
      <c r="CP1234" s="4" t="s">
        <v>10194</v>
      </c>
      <c r="CQ1234" s="4" t="s">
        <v>2683</v>
      </c>
      <c r="CS1234" s="4" t="s">
        <v>10189</v>
      </c>
      <c r="CT1234" s="4" t="s">
        <v>10189</v>
      </c>
      <c r="CU1234" s="4" t="s">
        <v>10189</v>
      </c>
      <c r="CV1234" s="4" t="s">
        <v>10189</v>
      </c>
      <c r="CW1234" s="4" t="s">
        <v>10188</v>
      </c>
      <c r="CX1234" s="4" t="s">
        <v>2683</v>
      </c>
      <c r="CY1234" s="4" t="s">
        <v>10189</v>
      </c>
      <c r="DA1234" s="4" t="s">
        <v>2682</v>
      </c>
      <c r="DB1234" s="4" t="s">
        <v>10218</v>
      </c>
      <c r="DC1234" s="4" t="s">
        <v>10194</v>
      </c>
      <c r="DD1234" s="4" t="s">
        <v>10189</v>
      </c>
      <c r="DE1234" s="4" t="s">
        <v>10189</v>
      </c>
      <c r="DF1234" s="4" t="s">
        <v>10188</v>
      </c>
      <c r="DH1234" s="4" t="s">
        <v>6521</v>
      </c>
      <c r="DI1234" s="4" t="s">
        <v>6522</v>
      </c>
      <c r="DJ1234" s="4" t="s">
        <v>6523</v>
      </c>
      <c r="DK1234" s="4" t="s">
        <v>6524</v>
      </c>
      <c r="DL1234" s="4" t="s">
        <v>6525</v>
      </c>
      <c r="DM1234" s="4" t="s">
        <v>6525</v>
      </c>
      <c r="DN1234" s="4" t="s">
        <v>6526</v>
      </c>
      <c r="DO1234" s="4" t="s">
        <v>6527</v>
      </c>
      <c r="DP1234" s="5">
        <v>42133.353414351855</v>
      </c>
      <c r="DQ1234" s="5">
        <v>42133.371192129627</v>
      </c>
      <c r="DT1234" s="5">
        <v>42133.371192129627</v>
      </c>
    </row>
    <row r="1235" spans="1:124" ht="76.5" x14ac:dyDescent="0.2">
      <c r="A1235" s="4">
        <v>6.3566753529735296E+17</v>
      </c>
      <c r="B1235" s="4" t="s">
        <v>31</v>
      </c>
      <c r="D1235" s="6" t="s">
        <v>7</v>
      </c>
      <c r="E1235" s="6" t="s">
        <v>8</v>
      </c>
      <c r="F1235" s="6" t="s">
        <v>9</v>
      </c>
      <c r="G1235" s="6" t="s">
        <v>10</v>
      </c>
      <c r="H1235" s="4" t="s">
        <v>223</v>
      </c>
      <c r="I1235" s="4" t="s">
        <v>894</v>
      </c>
      <c r="K1235" s="4" t="s">
        <v>2489</v>
      </c>
      <c r="M1235" s="4" t="s">
        <v>2489</v>
      </c>
      <c r="O1235" s="4" t="s">
        <v>2489</v>
      </c>
      <c r="P1235" s="6">
        <v>1976</v>
      </c>
      <c r="Q1235" s="6" t="s">
        <v>61</v>
      </c>
      <c r="R1235" s="6" t="s">
        <v>14</v>
      </c>
      <c r="S1235" s="4" t="s">
        <v>15</v>
      </c>
      <c r="T1235" s="6">
        <v>9.5</v>
      </c>
      <c r="U1235" s="6">
        <v>2</v>
      </c>
      <c r="V1235" s="6">
        <v>10</v>
      </c>
      <c r="W1235" s="6">
        <v>2</v>
      </c>
      <c r="X1235" s="6">
        <f t="shared" si="38"/>
        <v>0.5</v>
      </c>
      <c r="Y1235" s="6">
        <f t="shared" si="39"/>
        <v>0</v>
      </c>
      <c r="Z1235" s="6">
        <v>0.25</v>
      </c>
      <c r="AA1235" s="4" t="s">
        <v>16</v>
      </c>
      <c r="AB1235" s="4" t="s">
        <v>16</v>
      </c>
      <c r="AC1235" s="4" t="s">
        <v>16</v>
      </c>
      <c r="AD1235" s="4" t="s">
        <v>16</v>
      </c>
      <c r="AE1235" s="4" t="s">
        <v>16</v>
      </c>
      <c r="AF1235" s="4" t="s">
        <v>16</v>
      </c>
      <c r="AG1235" s="4" t="s">
        <v>16</v>
      </c>
      <c r="AH1235" s="4" t="s">
        <v>16</v>
      </c>
      <c r="AI1235" s="4" t="s">
        <v>40</v>
      </c>
      <c r="AJ1235" s="4" t="s">
        <v>41</v>
      </c>
      <c r="AK1235" s="4" t="s">
        <v>16</v>
      </c>
      <c r="AL1235" s="4" t="s">
        <v>16</v>
      </c>
      <c r="AP1235" s="4" t="s">
        <v>42</v>
      </c>
      <c r="AW1235" s="6" t="s">
        <v>14</v>
      </c>
      <c r="AX1235" s="4" t="s">
        <v>1486</v>
      </c>
      <c r="AY1235" s="4" t="s">
        <v>16</v>
      </c>
      <c r="AZ1235" s="4" t="s">
        <v>23</v>
      </c>
      <c r="BA1235" s="4" t="s">
        <v>16</v>
      </c>
      <c r="BB1235" s="4" t="s">
        <v>16</v>
      </c>
      <c r="BC1235" s="4" t="s">
        <v>16</v>
      </c>
      <c r="BD1235" s="4" t="s">
        <v>16</v>
      </c>
      <c r="BE1235" s="4" t="s">
        <v>26</v>
      </c>
      <c r="BF1235" s="4" t="s">
        <v>27</v>
      </c>
      <c r="BG1235" s="4" t="s">
        <v>16</v>
      </c>
      <c r="BH1235" s="4" t="s">
        <v>28</v>
      </c>
      <c r="BI1235" s="4" t="s">
        <v>29</v>
      </c>
      <c r="BJ1235" s="4" t="s">
        <v>16</v>
      </c>
      <c r="BK1235" s="4" t="s">
        <v>30</v>
      </c>
      <c r="BL1235" s="4" t="s">
        <v>16</v>
      </c>
      <c r="BN1235" s="4" t="s">
        <v>16</v>
      </c>
      <c r="BO1235" s="4" t="s">
        <v>16</v>
      </c>
      <c r="BP1235" s="4" t="s">
        <v>2700</v>
      </c>
      <c r="BQ1235" s="4" t="s">
        <v>16</v>
      </c>
      <c r="BR1235" s="4" t="s">
        <v>16</v>
      </c>
      <c r="BS1235" s="4" t="s">
        <v>16</v>
      </c>
      <c r="BT1235" s="4" t="s">
        <v>16</v>
      </c>
      <c r="BU1235" s="4" t="s">
        <v>16</v>
      </c>
      <c r="BV1235" s="4" t="s">
        <v>16</v>
      </c>
      <c r="BW1235" s="4" t="s">
        <v>2706</v>
      </c>
      <c r="BX1235" s="4" t="s">
        <v>16</v>
      </c>
      <c r="BY1235" s="4" t="s">
        <v>2708</v>
      </c>
      <c r="BZ1235" s="4" t="s">
        <v>16</v>
      </c>
      <c r="CB1235" s="4" t="s">
        <v>2692</v>
      </c>
      <c r="CC1235" s="4" t="s">
        <v>2693</v>
      </c>
      <c r="CH1235" s="4" t="s">
        <v>2683</v>
      </c>
      <c r="CI1235" s="4" t="s">
        <v>2683</v>
      </c>
      <c r="CJ1235" s="4" t="s">
        <v>10189</v>
      </c>
      <c r="CN1235" s="4" t="s">
        <v>10188</v>
      </c>
      <c r="CO1235" s="4" t="s">
        <v>10188</v>
      </c>
      <c r="CP1235" s="4" t="s">
        <v>2683</v>
      </c>
      <c r="CQ1235" s="4" t="s">
        <v>2683</v>
      </c>
      <c r="CS1235" s="4" t="s">
        <v>10189</v>
      </c>
      <c r="CT1235" s="4" t="s">
        <v>10189</v>
      </c>
      <c r="CU1235" s="4" t="s">
        <v>2683</v>
      </c>
      <c r="CV1235" s="4" t="s">
        <v>2683</v>
      </c>
      <c r="CW1235" s="4" t="s">
        <v>10194</v>
      </c>
      <c r="CX1235" s="4" t="s">
        <v>10194</v>
      </c>
      <c r="CY1235" s="4" t="s">
        <v>10188</v>
      </c>
      <c r="DA1235" s="4" t="s">
        <v>10218</v>
      </c>
      <c r="DB1235" s="4" t="s">
        <v>10218</v>
      </c>
      <c r="DC1235" s="4" t="s">
        <v>10218</v>
      </c>
      <c r="DD1235" s="4" t="s">
        <v>2683</v>
      </c>
      <c r="DE1235" s="4" t="s">
        <v>2683</v>
      </c>
      <c r="DF1235" s="4" t="s">
        <v>2683</v>
      </c>
      <c r="DH1235" s="4" t="s">
        <v>6528</v>
      </c>
      <c r="DI1235" s="4" t="s">
        <v>6529</v>
      </c>
      <c r="DJ1235" s="4" t="s">
        <v>6530</v>
      </c>
      <c r="DL1235" s="4" t="s">
        <v>6531</v>
      </c>
      <c r="DM1235" s="4" t="s">
        <v>6532</v>
      </c>
      <c r="DO1235" s="4" t="s">
        <v>6533</v>
      </c>
      <c r="DP1235" s="5">
        <v>42133.35565972222</v>
      </c>
      <c r="DQ1235" s="5">
        <v>42133.365868055553</v>
      </c>
      <c r="DT1235" s="5">
        <v>42133.365868055553</v>
      </c>
    </row>
    <row r="1236" spans="1:124" ht="127.5" x14ac:dyDescent="0.2">
      <c r="A1236" s="4">
        <v>6.35667535304384E+17</v>
      </c>
      <c r="B1236" s="4" t="s">
        <v>50</v>
      </c>
      <c r="D1236" s="6" t="s">
        <v>82</v>
      </c>
      <c r="E1236" s="6" t="s">
        <v>8</v>
      </c>
      <c r="F1236" s="6" t="s">
        <v>9</v>
      </c>
      <c r="G1236" s="6" t="s">
        <v>10</v>
      </c>
      <c r="H1236" s="4" t="s">
        <v>64</v>
      </c>
      <c r="I1236" s="4" t="s">
        <v>601</v>
      </c>
      <c r="K1236" s="4" t="s">
        <v>2489</v>
      </c>
      <c r="M1236" s="4" t="s">
        <v>2489</v>
      </c>
      <c r="O1236" s="4" t="s">
        <v>2489</v>
      </c>
      <c r="P1236" s="6">
        <v>1967</v>
      </c>
      <c r="Q1236" s="6" t="s">
        <v>61</v>
      </c>
      <c r="R1236" s="6" t="s">
        <v>14</v>
      </c>
      <c r="S1236" s="4" t="s">
        <v>53</v>
      </c>
      <c r="T1236" s="6">
        <v>8.6999999999999993</v>
      </c>
      <c r="U1236" s="6">
        <v>1</v>
      </c>
      <c r="V1236" s="6">
        <v>10.7</v>
      </c>
      <c r="W1236" s="6">
        <v>4</v>
      </c>
      <c r="X1236" s="6">
        <f t="shared" si="38"/>
        <v>2</v>
      </c>
      <c r="Y1236" s="6">
        <f t="shared" si="39"/>
        <v>3</v>
      </c>
      <c r="Z1236" s="6">
        <v>16</v>
      </c>
      <c r="AA1236" s="4" t="s">
        <v>16</v>
      </c>
      <c r="AB1236" s="4" t="s">
        <v>16</v>
      </c>
      <c r="AC1236" s="4" t="s">
        <v>37</v>
      </c>
      <c r="AD1236" s="4" t="s">
        <v>16</v>
      </c>
      <c r="AE1236" s="4" t="s">
        <v>16</v>
      </c>
      <c r="AF1236" s="4" t="s">
        <v>16</v>
      </c>
      <c r="AG1236" s="4" t="s">
        <v>16</v>
      </c>
      <c r="AH1236" s="4" t="s">
        <v>16</v>
      </c>
      <c r="AI1236" s="4" t="s">
        <v>16</v>
      </c>
      <c r="AJ1236" s="4" t="s">
        <v>16</v>
      </c>
      <c r="AK1236" s="4" t="s">
        <v>18</v>
      </c>
      <c r="AL1236" s="4" t="s">
        <v>16</v>
      </c>
      <c r="AP1236" s="4" t="s">
        <v>42</v>
      </c>
      <c r="AU1236" s="4" t="s">
        <v>43</v>
      </c>
      <c r="AV1236" s="4" t="s">
        <v>1487</v>
      </c>
      <c r="AW1236" s="6" t="s">
        <v>14</v>
      </c>
      <c r="AX1236" s="4" t="s">
        <v>1488</v>
      </c>
      <c r="AY1236" s="4" t="s">
        <v>22</v>
      </c>
      <c r="AZ1236" s="4" t="s">
        <v>23</v>
      </c>
      <c r="BA1236" s="4" t="s">
        <v>16</v>
      </c>
      <c r="BB1236" s="4" t="s">
        <v>16</v>
      </c>
      <c r="BC1236" s="4" t="s">
        <v>25</v>
      </c>
      <c r="BD1236" s="4" t="s">
        <v>47</v>
      </c>
      <c r="BE1236" s="4" t="s">
        <v>26</v>
      </c>
      <c r="BF1236" s="4" t="s">
        <v>16</v>
      </c>
      <c r="BG1236" s="4" t="s">
        <v>48</v>
      </c>
      <c r="BH1236" s="4" t="s">
        <v>28</v>
      </c>
      <c r="BI1236" s="4" t="s">
        <v>16</v>
      </c>
      <c r="BJ1236" s="4" t="s">
        <v>16</v>
      </c>
      <c r="BK1236" s="4" t="s">
        <v>30</v>
      </c>
      <c r="BL1236" s="4" t="s">
        <v>16</v>
      </c>
      <c r="BN1236" s="4" t="s">
        <v>16</v>
      </c>
      <c r="BO1236" s="4" t="s">
        <v>2699</v>
      </c>
      <c r="BP1236" s="4" t="s">
        <v>16</v>
      </c>
      <c r="BQ1236" s="4" t="s">
        <v>2701</v>
      </c>
      <c r="BR1236" s="4" t="s">
        <v>16</v>
      </c>
      <c r="BS1236" s="4" t="s">
        <v>16</v>
      </c>
      <c r="BT1236" s="4" t="s">
        <v>16</v>
      </c>
      <c r="BU1236" s="4" t="s">
        <v>16</v>
      </c>
      <c r="BV1236" s="4" t="s">
        <v>16</v>
      </c>
      <c r="BW1236" s="4" t="s">
        <v>16</v>
      </c>
      <c r="BX1236" s="4" t="s">
        <v>16</v>
      </c>
      <c r="BY1236" s="4" t="s">
        <v>2708</v>
      </c>
      <c r="BZ1236" s="4" t="s">
        <v>43</v>
      </c>
      <c r="CA1236" s="4" t="s">
        <v>6534</v>
      </c>
      <c r="CB1236" s="4" t="s">
        <v>2692</v>
      </c>
      <c r="CC1236" s="4" t="s">
        <v>2693</v>
      </c>
      <c r="CD1236" s="4" t="s">
        <v>55</v>
      </c>
      <c r="CH1236" s="4" t="s">
        <v>2683</v>
      </c>
      <c r="CI1236" s="4" t="s">
        <v>2683</v>
      </c>
      <c r="CJ1236" s="4" t="s">
        <v>10189</v>
      </c>
      <c r="CN1236" s="4" t="s">
        <v>2683</v>
      </c>
      <c r="CO1236" s="4" t="s">
        <v>2683</v>
      </c>
      <c r="CP1236" s="4" t="s">
        <v>10189</v>
      </c>
      <c r="CQ1236" s="4" t="s">
        <v>10189</v>
      </c>
      <c r="CR1236" s="4" t="s">
        <v>6535</v>
      </c>
      <c r="CS1236" s="4" t="s">
        <v>2682</v>
      </c>
      <c r="CT1236" s="4" t="s">
        <v>2682</v>
      </c>
      <c r="CU1236" s="4" t="s">
        <v>2683</v>
      </c>
      <c r="CV1236" s="4" t="s">
        <v>2682</v>
      </c>
      <c r="CW1236" s="4" t="s">
        <v>2683</v>
      </c>
      <c r="CX1236" s="4" t="s">
        <v>2682</v>
      </c>
      <c r="CY1236" s="4" t="s">
        <v>2683</v>
      </c>
      <c r="DA1236" s="4" t="s">
        <v>2683</v>
      </c>
      <c r="DB1236" s="4" t="s">
        <v>2682</v>
      </c>
      <c r="DC1236" s="4" t="s">
        <v>2683</v>
      </c>
      <c r="DD1236" s="4" t="s">
        <v>2682</v>
      </c>
      <c r="DE1236" s="4" t="s">
        <v>2682</v>
      </c>
      <c r="DF1236" s="4" t="s">
        <v>10194</v>
      </c>
      <c r="DG1236" s="4" t="s">
        <v>6536</v>
      </c>
      <c r="DH1236" s="4" t="s">
        <v>6537</v>
      </c>
      <c r="DJ1236" s="4" t="s">
        <v>6538</v>
      </c>
      <c r="DK1236" s="4" t="s">
        <v>6539</v>
      </c>
      <c r="DL1236" s="4" t="s">
        <v>6540</v>
      </c>
      <c r="DN1236" s="4" t="s">
        <v>6541</v>
      </c>
      <c r="DO1236" s="4" t="s">
        <v>6542</v>
      </c>
      <c r="DP1236" s="5">
        <v>42133.355671296296</v>
      </c>
      <c r="DQ1236" s="5">
        <v>42133.365983796299</v>
      </c>
      <c r="DT1236" s="5">
        <v>42133.365983796299</v>
      </c>
    </row>
    <row r="1237" spans="1:124" ht="51" x14ac:dyDescent="0.2">
      <c r="A1237" s="4">
        <v>6.3566753620423898E+17</v>
      </c>
      <c r="B1237" s="4" t="s">
        <v>458</v>
      </c>
      <c r="D1237" s="6" t="s">
        <v>7</v>
      </c>
      <c r="F1237" s="6" t="s">
        <v>9</v>
      </c>
      <c r="G1237" s="6" t="s">
        <v>294</v>
      </c>
      <c r="I1237" s="4" t="s">
        <v>2489</v>
      </c>
      <c r="K1237" s="4" t="s">
        <v>2489</v>
      </c>
      <c r="L1237" s="4" t="s">
        <v>295</v>
      </c>
      <c r="M1237" s="4" t="s">
        <v>1489</v>
      </c>
      <c r="O1237" s="4" t="s">
        <v>2489</v>
      </c>
      <c r="P1237" s="6">
        <v>1957</v>
      </c>
      <c r="Q1237" s="6" t="s">
        <v>13</v>
      </c>
      <c r="R1237" s="6" t="s">
        <v>14</v>
      </c>
      <c r="S1237" s="4" t="s">
        <v>34</v>
      </c>
      <c r="T1237" s="6">
        <v>8</v>
      </c>
      <c r="U1237" s="6">
        <v>2</v>
      </c>
      <c r="V1237" s="6">
        <v>9</v>
      </c>
      <c r="W1237" s="6">
        <v>4</v>
      </c>
      <c r="X1237" s="6">
        <f t="shared" si="38"/>
        <v>1</v>
      </c>
      <c r="Y1237" s="6">
        <f t="shared" si="39"/>
        <v>2</v>
      </c>
      <c r="Z1237" s="6">
        <v>0.5</v>
      </c>
      <c r="AA1237" s="4" t="s">
        <v>35</v>
      </c>
      <c r="AB1237" s="4" t="s">
        <v>36</v>
      </c>
      <c r="AC1237" s="4" t="s">
        <v>37</v>
      </c>
      <c r="AD1237" s="4" t="s">
        <v>17</v>
      </c>
      <c r="AE1237" s="4" t="s">
        <v>16</v>
      </c>
      <c r="AF1237" s="4" t="s">
        <v>39</v>
      </c>
      <c r="AG1237" s="4" t="s">
        <v>16</v>
      </c>
      <c r="AH1237" s="4" t="s">
        <v>16</v>
      </c>
      <c r="AI1237" s="4" t="s">
        <v>40</v>
      </c>
      <c r="AJ1237" s="4" t="s">
        <v>41</v>
      </c>
      <c r="AK1237" s="4" t="s">
        <v>18</v>
      </c>
      <c r="AL1237" s="4" t="s">
        <v>16</v>
      </c>
      <c r="AO1237" s="4" t="s">
        <v>19</v>
      </c>
      <c r="AP1237" s="4" t="s">
        <v>42</v>
      </c>
      <c r="AQ1237" s="4" t="s">
        <v>55</v>
      </c>
      <c r="AW1237" s="6" t="s">
        <v>9</v>
      </c>
      <c r="AX1237" s="4" t="s">
        <v>1490</v>
      </c>
      <c r="AY1237" s="4" t="s">
        <v>16</v>
      </c>
      <c r="AZ1237" s="4" t="s">
        <v>23</v>
      </c>
      <c r="BA1237" s="4" t="s">
        <v>16</v>
      </c>
      <c r="BB1237" s="4" t="s">
        <v>16</v>
      </c>
      <c r="BC1237" s="4" t="s">
        <v>25</v>
      </c>
      <c r="BD1237" s="4" t="s">
        <v>47</v>
      </c>
      <c r="BE1237" s="4" t="s">
        <v>26</v>
      </c>
      <c r="BF1237" s="4" t="s">
        <v>27</v>
      </c>
      <c r="BG1237" s="4" t="s">
        <v>16</v>
      </c>
      <c r="BH1237" s="4" t="s">
        <v>28</v>
      </c>
      <c r="BI1237" s="4" t="s">
        <v>16</v>
      </c>
      <c r="BJ1237" s="4" t="s">
        <v>49</v>
      </c>
      <c r="BK1237" s="4" t="s">
        <v>16</v>
      </c>
      <c r="BL1237" s="4" t="s">
        <v>16</v>
      </c>
      <c r="BN1237" s="4" t="s">
        <v>16</v>
      </c>
      <c r="CH1237" s="4" t="s">
        <v>10189</v>
      </c>
      <c r="CI1237" s="4" t="s">
        <v>2683</v>
      </c>
      <c r="CJ1237" s="4" t="s">
        <v>10188</v>
      </c>
      <c r="CN1237" s="4" t="s">
        <v>2682</v>
      </c>
      <c r="CO1237" s="4" t="s">
        <v>2682</v>
      </c>
      <c r="CP1237" s="4" t="s">
        <v>2682</v>
      </c>
      <c r="CQ1237" s="4" t="s">
        <v>2682</v>
      </c>
      <c r="CS1237" s="4" t="s">
        <v>2683</v>
      </c>
      <c r="CT1237" s="4" t="s">
        <v>2682</v>
      </c>
      <c r="CU1237" s="4" t="s">
        <v>2683</v>
      </c>
      <c r="CV1237" s="4" t="s">
        <v>2682</v>
      </c>
      <c r="CW1237" s="4" t="s">
        <v>2683</v>
      </c>
      <c r="CX1237" s="4" t="s">
        <v>2683</v>
      </c>
      <c r="CY1237" s="4" t="s">
        <v>2683</v>
      </c>
      <c r="DA1237" s="4" t="s">
        <v>2682</v>
      </c>
      <c r="DB1237" s="4" t="s">
        <v>2682</v>
      </c>
      <c r="DC1237" s="4" t="s">
        <v>2682</v>
      </c>
      <c r="DD1237" s="4" t="s">
        <v>2682</v>
      </c>
      <c r="DE1237" s="4" t="s">
        <v>2683</v>
      </c>
      <c r="DF1237" s="4" t="s">
        <v>2683</v>
      </c>
      <c r="DG1237" s="4" t="s">
        <v>6543</v>
      </c>
      <c r="DH1237" s="4" t="s">
        <v>6544</v>
      </c>
      <c r="DI1237" s="4" t="s">
        <v>6545</v>
      </c>
      <c r="DJ1237" s="4" t="s">
        <v>6546</v>
      </c>
      <c r="DK1237" s="4" t="s">
        <v>6547</v>
      </c>
      <c r="DM1237" s="4" t="s">
        <v>6548</v>
      </c>
      <c r="DN1237" s="4" t="s">
        <v>6549</v>
      </c>
      <c r="DO1237" s="4" t="s">
        <v>6550</v>
      </c>
      <c r="DP1237" s="5">
        <v>42133.356712962966</v>
      </c>
      <c r="DQ1237" s="5">
        <v>42133.36550925926</v>
      </c>
      <c r="DT1237" s="5">
        <v>42133.36550925926</v>
      </c>
    </row>
    <row r="1238" spans="1:124" ht="25.5" x14ac:dyDescent="0.2">
      <c r="A1238" s="4">
        <v>6.3566754265702899E+17</v>
      </c>
      <c r="B1238" s="4" t="s">
        <v>458</v>
      </c>
      <c r="D1238" s="6" t="s">
        <v>63</v>
      </c>
      <c r="E1238" s="6" t="s">
        <v>256</v>
      </c>
      <c r="F1238" s="6" t="s">
        <v>14</v>
      </c>
      <c r="G1238" s="6" t="s">
        <v>10</v>
      </c>
      <c r="H1238" s="4" t="s">
        <v>64</v>
      </c>
      <c r="I1238" s="4" t="s">
        <v>962</v>
      </c>
      <c r="K1238" s="4" t="s">
        <v>2489</v>
      </c>
      <c r="M1238" s="4" t="s">
        <v>2489</v>
      </c>
      <c r="O1238" s="4" t="s">
        <v>2489</v>
      </c>
      <c r="P1238" s="6">
        <v>1977</v>
      </c>
      <c r="Q1238" s="6" t="s">
        <v>13</v>
      </c>
      <c r="R1238" s="6" t="s">
        <v>14</v>
      </c>
      <c r="S1238" s="4" t="s">
        <v>15</v>
      </c>
      <c r="X1238" s="6">
        <f t="shared" si="38"/>
        <v>0</v>
      </c>
      <c r="Y1238" s="6">
        <f t="shared" si="39"/>
        <v>0</v>
      </c>
      <c r="AA1238" s="4" t="s">
        <v>35</v>
      </c>
      <c r="AB1238" s="4" t="s">
        <v>16</v>
      </c>
      <c r="AC1238" s="4" t="s">
        <v>16</v>
      </c>
      <c r="AD1238" s="4" t="s">
        <v>16</v>
      </c>
      <c r="AE1238" s="4" t="s">
        <v>16</v>
      </c>
      <c r="AF1238" s="4" t="s">
        <v>16</v>
      </c>
      <c r="AG1238" s="4" t="s">
        <v>16</v>
      </c>
      <c r="AH1238" s="4" t="s">
        <v>16</v>
      </c>
      <c r="AI1238" s="4" t="s">
        <v>16</v>
      </c>
      <c r="AJ1238" s="4" t="s">
        <v>16</v>
      </c>
      <c r="AK1238" s="4" t="s">
        <v>16</v>
      </c>
      <c r="AL1238" s="4" t="s">
        <v>16</v>
      </c>
      <c r="AO1238" s="4" t="s">
        <v>19</v>
      </c>
      <c r="AW1238" s="6" t="s">
        <v>14</v>
      </c>
      <c r="AX1238" s="4" t="s">
        <v>1491</v>
      </c>
      <c r="AY1238" s="4" t="s">
        <v>22</v>
      </c>
      <c r="AZ1238" s="4" t="s">
        <v>16</v>
      </c>
      <c r="BA1238" s="4" t="s">
        <v>16</v>
      </c>
      <c r="BB1238" s="4" t="s">
        <v>16</v>
      </c>
      <c r="BC1238" s="4" t="s">
        <v>16</v>
      </c>
      <c r="BD1238" s="4" t="s">
        <v>16</v>
      </c>
      <c r="BE1238" s="4" t="s">
        <v>16</v>
      </c>
      <c r="BF1238" s="4" t="s">
        <v>27</v>
      </c>
      <c r="BG1238" s="4" t="s">
        <v>48</v>
      </c>
      <c r="BH1238" s="4" t="s">
        <v>16</v>
      </c>
      <c r="BI1238" s="4" t="s">
        <v>16</v>
      </c>
      <c r="BJ1238" s="4" t="s">
        <v>16</v>
      </c>
      <c r="BK1238" s="4" t="s">
        <v>30</v>
      </c>
      <c r="BL1238" s="4" t="s">
        <v>16</v>
      </c>
      <c r="BN1238" s="4" t="s">
        <v>16</v>
      </c>
      <c r="BO1238" s="4" t="s">
        <v>16</v>
      </c>
      <c r="BP1238" s="4" t="s">
        <v>2700</v>
      </c>
      <c r="BQ1238" s="4" t="s">
        <v>16</v>
      </c>
      <c r="BR1238" s="4" t="s">
        <v>2681</v>
      </c>
      <c r="BS1238" s="4" t="s">
        <v>2702</v>
      </c>
      <c r="BT1238" s="4" t="s">
        <v>16</v>
      </c>
      <c r="BU1238" s="4" t="s">
        <v>16</v>
      </c>
      <c r="BV1238" s="4" t="s">
        <v>16</v>
      </c>
      <c r="BW1238" s="4" t="s">
        <v>16</v>
      </c>
      <c r="BX1238" s="4" t="s">
        <v>16</v>
      </c>
      <c r="BY1238" s="4" t="s">
        <v>16</v>
      </c>
      <c r="BZ1238" s="4" t="s">
        <v>16</v>
      </c>
      <c r="CB1238" s="4" t="s">
        <v>2692</v>
      </c>
      <c r="CH1238" s="4" t="s">
        <v>2683</v>
      </c>
      <c r="CI1238" s="4" t="s">
        <v>2683</v>
      </c>
      <c r="CJ1238" s="4" t="s">
        <v>2682</v>
      </c>
      <c r="CK1238" s="4" t="s">
        <v>10218</v>
      </c>
      <c r="CL1238" s="4" t="s">
        <v>10218</v>
      </c>
      <c r="CM1238" s="4" t="s">
        <v>10189</v>
      </c>
      <c r="CN1238" s="4" t="s">
        <v>10218</v>
      </c>
      <c r="CO1238" s="4" t="s">
        <v>2683</v>
      </c>
      <c r="CP1238" s="4" t="s">
        <v>10194</v>
      </c>
      <c r="CQ1238" s="4" t="s">
        <v>10194</v>
      </c>
      <c r="CS1238" s="4" t="s">
        <v>10218</v>
      </c>
      <c r="CT1238" s="4" t="s">
        <v>10194</v>
      </c>
      <c r="CU1238" s="4" t="s">
        <v>10188</v>
      </c>
      <c r="CV1238" s="4" t="s">
        <v>10189</v>
      </c>
      <c r="CW1238" s="4" t="s">
        <v>10188</v>
      </c>
      <c r="CX1238" s="4" t="s">
        <v>10194</v>
      </c>
      <c r="CY1238" s="4" t="s">
        <v>10188</v>
      </c>
      <c r="DA1238" s="4" t="s">
        <v>2682</v>
      </c>
      <c r="DB1238" s="4" t="s">
        <v>10194</v>
      </c>
      <c r="DC1238" s="4" t="s">
        <v>2682</v>
      </c>
      <c r="DD1238" s="4" t="s">
        <v>2683</v>
      </c>
      <c r="DE1238" s="4" t="s">
        <v>10194</v>
      </c>
      <c r="DF1238" s="4" t="s">
        <v>2683</v>
      </c>
      <c r="DI1238" s="4" t="s">
        <v>6551</v>
      </c>
      <c r="DJ1238" s="4" t="s">
        <v>6552</v>
      </c>
      <c r="DK1238" s="4" t="s">
        <v>6553</v>
      </c>
      <c r="DL1238" s="4" t="s">
        <v>6554</v>
      </c>
      <c r="DO1238" s="4" t="s">
        <v>6555</v>
      </c>
      <c r="DP1238" s="5">
        <v>42133.364178240743</v>
      </c>
      <c r="DQ1238" s="5">
        <v>42133.379548611112</v>
      </c>
      <c r="DT1238" s="5">
        <v>42133.379548611112</v>
      </c>
    </row>
    <row r="1239" spans="1:124" ht="38.25" x14ac:dyDescent="0.2">
      <c r="A1239" s="4">
        <v>6.3566754529080397E+17</v>
      </c>
      <c r="B1239" s="4" t="s">
        <v>151</v>
      </c>
      <c r="D1239" s="6" t="s">
        <v>7</v>
      </c>
      <c r="E1239" s="6" t="s">
        <v>8</v>
      </c>
      <c r="F1239" s="6" t="s">
        <v>9</v>
      </c>
      <c r="G1239" s="6" t="s">
        <v>10</v>
      </c>
      <c r="H1239" s="4" t="s">
        <v>59</v>
      </c>
      <c r="I1239" s="4" t="s">
        <v>133</v>
      </c>
      <c r="K1239" s="4" t="s">
        <v>2489</v>
      </c>
      <c r="M1239" s="4" t="s">
        <v>2489</v>
      </c>
      <c r="O1239" s="4" t="s">
        <v>2489</v>
      </c>
      <c r="P1239" s="6">
        <v>1967</v>
      </c>
      <c r="Q1239" s="6" t="s">
        <v>61</v>
      </c>
      <c r="R1239" s="6" t="s">
        <v>14</v>
      </c>
      <c r="S1239" s="4" t="s">
        <v>34</v>
      </c>
      <c r="T1239" s="6">
        <v>3.5</v>
      </c>
      <c r="U1239" s="6">
        <v>1.5</v>
      </c>
      <c r="V1239" s="6">
        <v>5</v>
      </c>
      <c r="W1239" s="6">
        <v>2</v>
      </c>
      <c r="X1239" s="6">
        <f t="shared" si="38"/>
        <v>1.5</v>
      </c>
      <c r="Y1239" s="6">
        <f t="shared" si="39"/>
        <v>0.5</v>
      </c>
      <c r="Z1239" s="6">
        <v>35</v>
      </c>
      <c r="AA1239" s="4" t="s">
        <v>35</v>
      </c>
      <c r="AB1239" s="4" t="s">
        <v>36</v>
      </c>
      <c r="AC1239" s="4" t="s">
        <v>16</v>
      </c>
      <c r="AD1239" s="4" t="s">
        <v>17</v>
      </c>
      <c r="AE1239" s="4" t="s">
        <v>38</v>
      </c>
      <c r="AF1239" s="4" t="s">
        <v>39</v>
      </c>
      <c r="AG1239" s="4" t="s">
        <v>16</v>
      </c>
      <c r="AH1239" s="4" t="s">
        <v>16</v>
      </c>
      <c r="AI1239" s="4" t="s">
        <v>40</v>
      </c>
      <c r="AJ1239" s="4" t="s">
        <v>41</v>
      </c>
      <c r="AK1239" s="4" t="s">
        <v>18</v>
      </c>
      <c r="AL1239" s="4" t="s">
        <v>16</v>
      </c>
      <c r="AP1239" s="4" t="s">
        <v>42</v>
      </c>
      <c r="AT1239" s="4" t="s">
        <v>57</v>
      </c>
      <c r="AW1239" s="6" t="s">
        <v>9</v>
      </c>
      <c r="AX1239" s="4" t="s">
        <v>985</v>
      </c>
      <c r="AY1239" s="4" t="s">
        <v>22</v>
      </c>
      <c r="AZ1239" s="4" t="s">
        <v>23</v>
      </c>
      <c r="BA1239" s="4" t="s">
        <v>16</v>
      </c>
      <c r="BB1239" s="4" t="s">
        <v>16</v>
      </c>
      <c r="BC1239" s="4" t="s">
        <v>16</v>
      </c>
      <c r="BD1239" s="4" t="s">
        <v>16</v>
      </c>
      <c r="BE1239" s="4" t="s">
        <v>16</v>
      </c>
      <c r="BF1239" s="4" t="s">
        <v>27</v>
      </c>
      <c r="BG1239" s="4" t="s">
        <v>48</v>
      </c>
      <c r="BH1239" s="4" t="s">
        <v>28</v>
      </c>
      <c r="BI1239" s="4" t="s">
        <v>16</v>
      </c>
      <c r="BJ1239" s="4" t="s">
        <v>16</v>
      </c>
      <c r="BK1239" s="4" t="s">
        <v>30</v>
      </c>
      <c r="BL1239" s="4" t="s">
        <v>16</v>
      </c>
      <c r="BN1239" s="4" t="s">
        <v>16</v>
      </c>
      <c r="CH1239" s="4" t="s">
        <v>2683</v>
      </c>
      <c r="CI1239" s="4" t="s">
        <v>2683</v>
      </c>
      <c r="CJ1239" s="4" t="s">
        <v>2683</v>
      </c>
      <c r="CN1239" s="4" t="s">
        <v>10189</v>
      </c>
      <c r="CO1239" s="4" t="s">
        <v>10188</v>
      </c>
      <c r="CP1239" s="4" t="s">
        <v>10218</v>
      </c>
      <c r="CQ1239" s="4" t="s">
        <v>2682</v>
      </c>
      <c r="CR1239" s="4" t="s">
        <v>6556</v>
      </c>
      <c r="CS1239" s="4" t="s">
        <v>10189</v>
      </c>
      <c r="CT1239" s="4" t="s">
        <v>10188</v>
      </c>
      <c r="CU1239" s="4" t="s">
        <v>2683</v>
      </c>
      <c r="CV1239" s="4" t="s">
        <v>10188</v>
      </c>
      <c r="CW1239" s="4" t="s">
        <v>2683</v>
      </c>
      <c r="CX1239" s="4" t="s">
        <v>10188</v>
      </c>
      <c r="CY1239" s="4" t="s">
        <v>2683</v>
      </c>
      <c r="DA1239" s="4" t="s">
        <v>10188</v>
      </c>
      <c r="DB1239" s="4" t="s">
        <v>10188</v>
      </c>
      <c r="DC1239" s="4" t="s">
        <v>10189</v>
      </c>
      <c r="DD1239" s="4" t="s">
        <v>2683</v>
      </c>
      <c r="DE1239" s="4" t="s">
        <v>10188</v>
      </c>
      <c r="DF1239" s="4" t="s">
        <v>10188</v>
      </c>
      <c r="DI1239" s="4" t="s">
        <v>6557</v>
      </c>
      <c r="DJ1239" s="4" t="s">
        <v>6558</v>
      </c>
      <c r="DK1239" s="4" t="s">
        <v>6559</v>
      </c>
      <c r="DL1239" s="4" t="s">
        <v>6559</v>
      </c>
      <c r="DM1239" s="4" t="s">
        <v>6559</v>
      </c>
      <c r="DN1239" s="4" t="s">
        <v>6559</v>
      </c>
      <c r="DO1239" s="4" t="s">
        <v>6560</v>
      </c>
      <c r="DP1239" s="5">
        <v>42133.3672337963</v>
      </c>
      <c r="DQ1239" s="5">
        <v>42133.375960648147</v>
      </c>
      <c r="DT1239" s="5">
        <v>42133.375960648147</v>
      </c>
    </row>
    <row r="1240" spans="1:124" ht="140.25" x14ac:dyDescent="0.2">
      <c r="A1240" s="4">
        <v>6.3566754571717402E+17</v>
      </c>
      <c r="B1240" s="4" t="s">
        <v>315</v>
      </c>
      <c r="D1240" s="6" t="s">
        <v>63</v>
      </c>
      <c r="E1240" s="6" t="s">
        <v>8</v>
      </c>
      <c r="F1240" s="6" t="s">
        <v>9</v>
      </c>
      <c r="G1240" s="6" t="s">
        <v>10</v>
      </c>
      <c r="H1240" s="4" t="s">
        <v>11</v>
      </c>
      <c r="I1240" s="4" t="s">
        <v>12</v>
      </c>
      <c r="K1240" s="4" t="s">
        <v>2489</v>
      </c>
      <c r="M1240" s="4" t="s">
        <v>2489</v>
      </c>
      <c r="O1240" s="4" t="s">
        <v>2489</v>
      </c>
      <c r="P1240" s="6">
        <v>1982</v>
      </c>
      <c r="Q1240" s="6" t="s">
        <v>13</v>
      </c>
      <c r="R1240" s="6" t="s">
        <v>14</v>
      </c>
      <c r="S1240" s="4" t="s">
        <v>34</v>
      </c>
      <c r="X1240" s="6">
        <f t="shared" si="38"/>
        <v>0</v>
      </c>
      <c r="Y1240" s="6">
        <f t="shared" si="39"/>
        <v>0</v>
      </c>
      <c r="Z1240" s="6">
        <v>40</v>
      </c>
      <c r="AA1240" s="4" t="s">
        <v>16</v>
      </c>
      <c r="AB1240" s="4" t="s">
        <v>16</v>
      </c>
      <c r="AC1240" s="4" t="s">
        <v>16</v>
      </c>
      <c r="AD1240" s="4" t="s">
        <v>17</v>
      </c>
      <c r="AE1240" s="4" t="s">
        <v>38</v>
      </c>
      <c r="AF1240" s="4" t="s">
        <v>16</v>
      </c>
      <c r="AG1240" s="4" t="s">
        <v>16</v>
      </c>
      <c r="AH1240" s="4" t="s">
        <v>16</v>
      </c>
      <c r="AI1240" s="4" t="s">
        <v>16</v>
      </c>
      <c r="AJ1240" s="4" t="s">
        <v>16</v>
      </c>
      <c r="AK1240" s="4" t="s">
        <v>18</v>
      </c>
      <c r="AL1240" s="4" t="s">
        <v>16</v>
      </c>
      <c r="AR1240" s="4" t="s">
        <v>20</v>
      </c>
      <c r="AW1240" s="6" t="s">
        <v>72</v>
      </c>
      <c r="AX1240" s="4" t="s">
        <v>1492</v>
      </c>
      <c r="AY1240" s="4" t="s">
        <v>22</v>
      </c>
      <c r="AZ1240" s="4" t="s">
        <v>23</v>
      </c>
      <c r="BA1240" s="4" t="s">
        <v>24</v>
      </c>
      <c r="BB1240" s="4" t="s">
        <v>16</v>
      </c>
      <c r="BC1240" s="4" t="s">
        <v>16</v>
      </c>
      <c r="BD1240" s="4" t="s">
        <v>16</v>
      </c>
      <c r="BE1240" s="4" t="s">
        <v>26</v>
      </c>
      <c r="BF1240" s="4" t="s">
        <v>27</v>
      </c>
      <c r="BG1240" s="4" t="s">
        <v>48</v>
      </c>
      <c r="BH1240" s="4" t="s">
        <v>28</v>
      </c>
      <c r="BI1240" s="4" t="s">
        <v>16</v>
      </c>
      <c r="BJ1240" s="4" t="s">
        <v>16</v>
      </c>
      <c r="BK1240" s="4" t="s">
        <v>30</v>
      </c>
      <c r="BL1240" s="4" t="s">
        <v>16</v>
      </c>
      <c r="BN1240" s="4" t="s">
        <v>16</v>
      </c>
      <c r="BO1240" s="4" t="s">
        <v>2699</v>
      </c>
      <c r="BP1240" s="4" t="s">
        <v>16</v>
      </c>
      <c r="BQ1240" s="4" t="s">
        <v>16</v>
      </c>
      <c r="BR1240" s="4" t="s">
        <v>16</v>
      </c>
      <c r="BS1240" s="4" t="s">
        <v>16</v>
      </c>
      <c r="BT1240" s="4" t="s">
        <v>16</v>
      </c>
      <c r="BU1240" s="4" t="s">
        <v>2704</v>
      </c>
      <c r="BV1240" s="4" t="s">
        <v>2705</v>
      </c>
      <c r="BW1240" s="4" t="s">
        <v>16</v>
      </c>
      <c r="BX1240" s="4" t="s">
        <v>16</v>
      </c>
      <c r="BY1240" s="4" t="s">
        <v>16</v>
      </c>
      <c r="BZ1240" s="4" t="s">
        <v>16</v>
      </c>
      <c r="CE1240" s="4" t="s">
        <v>20</v>
      </c>
      <c r="CH1240" s="4" t="s">
        <v>10194</v>
      </c>
      <c r="CI1240" s="4" t="s">
        <v>10188</v>
      </c>
      <c r="CJ1240" s="4" t="s">
        <v>10188</v>
      </c>
      <c r="CK1240" s="4" t="s">
        <v>10218</v>
      </c>
      <c r="CL1240" s="4" t="s">
        <v>10189</v>
      </c>
      <c r="CM1240" s="4" t="s">
        <v>10189</v>
      </c>
      <c r="CN1240" s="4" t="s">
        <v>10188</v>
      </c>
      <c r="CO1240" s="4" t="s">
        <v>10189</v>
      </c>
      <c r="CP1240" s="4" t="s">
        <v>2682</v>
      </c>
      <c r="CQ1240" s="4" t="s">
        <v>10218</v>
      </c>
      <c r="CS1240" s="4" t="s">
        <v>10188</v>
      </c>
      <c r="CT1240" s="4" t="s">
        <v>10194</v>
      </c>
      <c r="CU1240" s="4" t="s">
        <v>10188</v>
      </c>
      <c r="CV1240" s="4" t="s">
        <v>10189</v>
      </c>
      <c r="CW1240" s="4" t="s">
        <v>10189</v>
      </c>
      <c r="CX1240" s="4" t="s">
        <v>10194</v>
      </c>
      <c r="CY1240" s="4" t="s">
        <v>10188</v>
      </c>
      <c r="DA1240" s="4" t="s">
        <v>10189</v>
      </c>
      <c r="DB1240" s="4" t="s">
        <v>10189</v>
      </c>
      <c r="DC1240" s="4" t="s">
        <v>10218</v>
      </c>
      <c r="DD1240" s="4" t="s">
        <v>10188</v>
      </c>
      <c r="DE1240" s="4" t="s">
        <v>10194</v>
      </c>
      <c r="DF1240" s="4" t="s">
        <v>10218</v>
      </c>
      <c r="DH1240" s="4" t="s">
        <v>6561</v>
      </c>
      <c r="DI1240" s="4" t="s">
        <v>6562</v>
      </c>
      <c r="DJ1240" s="4" t="s">
        <v>6563</v>
      </c>
      <c r="DK1240" s="4" t="s">
        <v>16</v>
      </c>
      <c r="DL1240" s="4" t="s">
        <v>6564</v>
      </c>
      <c r="DM1240" s="4" t="s">
        <v>16</v>
      </c>
      <c r="DN1240" s="4" t="s">
        <v>6565</v>
      </c>
      <c r="DO1240" s="4" t="s">
        <v>6566</v>
      </c>
      <c r="DP1240" s="5">
        <v>42133.367719907408</v>
      </c>
      <c r="DQ1240" s="5">
        <v>42133.374259259261</v>
      </c>
      <c r="DT1240" s="5">
        <v>42133.374259259261</v>
      </c>
    </row>
    <row r="1241" spans="1:124" ht="38.25" x14ac:dyDescent="0.2">
      <c r="A1241" s="4">
        <v>6.3566754754797798E+17</v>
      </c>
      <c r="B1241" s="4" t="s">
        <v>89</v>
      </c>
      <c r="D1241" s="6" t="s">
        <v>153</v>
      </c>
      <c r="E1241" s="6" t="s">
        <v>8</v>
      </c>
      <c r="F1241" s="6" t="s">
        <v>14</v>
      </c>
      <c r="G1241" s="6" t="s">
        <v>10</v>
      </c>
      <c r="H1241" s="4" t="s">
        <v>157</v>
      </c>
      <c r="I1241" s="4" t="s">
        <v>401</v>
      </c>
      <c r="K1241" s="4" t="s">
        <v>2489</v>
      </c>
      <c r="M1241" s="4" t="s">
        <v>2489</v>
      </c>
      <c r="O1241" s="4" t="s">
        <v>2489</v>
      </c>
      <c r="P1241" s="6">
        <v>1988</v>
      </c>
      <c r="Q1241" s="6" t="s">
        <v>13</v>
      </c>
      <c r="R1241" s="6" t="s">
        <v>14</v>
      </c>
      <c r="S1241" s="4" t="s">
        <v>15</v>
      </c>
      <c r="X1241" s="6">
        <f t="shared" si="38"/>
        <v>0</v>
      </c>
      <c r="Y1241" s="6">
        <f t="shared" si="39"/>
        <v>0</v>
      </c>
      <c r="Z1241" s="6">
        <v>0</v>
      </c>
      <c r="AA1241" s="4" t="s">
        <v>35</v>
      </c>
      <c r="AB1241" s="4" t="s">
        <v>36</v>
      </c>
      <c r="AC1241" s="4" t="s">
        <v>16</v>
      </c>
      <c r="AD1241" s="4" t="s">
        <v>17</v>
      </c>
      <c r="AE1241" s="4" t="s">
        <v>16</v>
      </c>
      <c r="AF1241" s="4" t="s">
        <v>16</v>
      </c>
      <c r="AG1241" s="4" t="s">
        <v>16</v>
      </c>
      <c r="AH1241" s="4" t="s">
        <v>16</v>
      </c>
      <c r="AI1241" s="4" t="s">
        <v>40</v>
      </c>
      <c r="AJ1241" s="4" t="s">
        <v>16</v>
      </c>
      <c r="AK1241" s="4" t="s">
        <v>16</v>
      </c>
      <c r="AL1241" s="4" t="s">
        <v>16</v>
      </c>
      <c r="AQ1241" s="4" t="s">
        <v>55</v>
      </c>
      <c r="AW1241" s="6" t="s">
        <v>14</v>
      </c>
      <c r="AX1241" s="4" t="s">
        <v>1493</v>
      </c>
      <c r="AY1241" s="4" t="s">
        <v>22</v>
      </c>
      <c r="AZ1241" s="4" t="s">
        <v>23</v>
      </c>
      <c r="BA1241" s="4" t="s">
        <v>16</v>
      </c>
      <c r="BB1241" s="4" t="s">
        <v>16</v>
      </c>
      <c r="BC1241" s="4" t="s">
        <v>16</v>
      </c>
      <c r="BD1241" s="4" t="s">
        <v>16</v>
      </c>
      <c r="BE1241" s="4" t="s">
        <v>26</v>
      </c>
      <c r="BF1241" s="4" t="s">
        <v>27</v>
      </c>
      <c r="BG1241" s="4" t="s">
        <v>16</v>
      </c>
      <c r="BH1241" s="4" t="s">
        <v>28</v>
      </c>
      <c r="BI1241" s="4" t="s">
        <v>16</v>
      </c>
      <c r="BJ1241" s="4" t="s">
        <v>16</v>
      </c>
      <c r="BK1241" s="4" t="s">
        <v>30</v>
      </c>
      <c r="BL1241" s="4" t="s">
        <v>16</v>
      </c>
      <c r="BN1241" s="4" t="s">
        <v>16</v>
      </c>
      <c r="BO1241" s="4" t="s">
        <v>2699</v>
      </c>
      <c r="BP1241" s="4" t="s">
        <v>16</v>
      </c>
      <c r="BQ1241" s="4" t="s">
        <v>2701</v>
      </c>
      <c r="BR1241" s="4" t="s">
        <v>2681</v>
      </c>
      <c r="BS1241" s="4" t="s">
        <v>2702</v>
      </c>
      <c r="BT1241" s="4" t="s">
        <v>2703</v>
      </c>
      <c r="BU1241" s="4" t="s">
        <v>16</v>
      </c>
      <c r="BV1241" s="4" t="s">
        <v>2705</v>
      </c>
      <c r="BW1241" s="4" t="s">
        <v>16</v>
      </c>
      <c r="BX1241" s="4" t="s">
        <v>16</v>
      </c>
      <c r="BY1241" s="4" t="s">
        <v>2708</v>
      </c>
      <c r="BZ1241" s="4" t="s">
        <v>16</v>
      </c>
      <c r="CC1241" s="4" t="s">
        <v>2693</v>
      </c>
      <c r="CD1241" s="4" t="s">
        <v>55</v>
      </c>
      <c r="CF1241" s="4" t="s">
        <v>56</v>
      </c>
      <c r="CG1241" s="4" t="s">
        <v>57</v>
      </c>
      <c r="CH1241" s="4" t="s">
        <v>2683</v>
      </c>
      <c r="CI1241" s="4" t="s">
        <v>10188</v>
      </c>
      <c r="CJ1241" s="4" t="s">
        <v>2683</v>
      </c>
      <c r="CN1241" s="4" t="s">
        <v>10189</v>
      </c>
      <c r="CO1241" s="4" t="s">
        <v>10189</v>
      </c>
      <c r="CP1241" s="4" t="s">
        <v>10189</v>
      </c>
      <c r="CQ1241" s="4" t="s">
        <v>10189</v>
      </c>
      <c r="CS1241" s="4" t="s">
        <v>2683</v>
      </c>
      <c r="CT1241" s="4" t="s">
        <v>2683</v>
      </c>
      <c r="CU1241" s="4" t="s">
        <v>2683</v>
      </c>
      <c r="CV1241" s="4" t="s">
        <v>10188</v>
      </c>
      <c r="CW1241" s="4" t="s">
        <v>2683</v>
      </c>
      <c r="CX1241" s="4" t="s">
        <v>2683</v>
      </c>
      <c r="CY1241" s="4" t="s">
        <v>10194</v>
      </c>
      <c r="DA1241" s="4" t="s">
        <v>10189</v>
      </c>
      <c r="DB1241" s="4" t="s">
        <v>10189</v>
      </c>
      <c r="DC1241" s="4" t="s">
        <v>10188</v>
      </c>
      <c r="DD1241" s="4" t="s">
        <v>10189</v>
      </c>
      <c r="DE1241" s="4" t="s">
        <v>10194</v>
      </c>
      <c r="DF1241" s="4" t="s">
        <v>10218</v>
      </c>
      <c r="DO1241" s="4" t="s">
        <v>6567</v>
      </c>
      <c r="DP1241" s="5">
        <v>42133.369837962964</v>
      </c>
      <c r="DQ1241" s="5">
        <v>42133.373842592591</v>
      </c>
      <c r="DT1241" s="5">
        <v>42133.373842592591</v>
      </c>
    </row>
    <row r="1242" spans="1:124" ht="25.5" x14ac:dyDescent="0.2">
      <c r="A1242" s="4">
        <v>6.3566754966253696E+17</v>
      </c>
      <c r="B1242" s="4" t="s">
        <v>285</v>
      </c>
      <c r="D1242" s="6" t="s">
        <v>63</v>
      </c>
      <c r="E1242" s="6" t="s">
        <v>8</v>
      </c>
      <c r="F1242" s="6" t="s">
        <v>14</v>
      </c>
      <c r="G1242" s="6" t="s">
        <v>10</v>
      </c>
      <c r="H1242" s="4" t="s">
        <v>64</v>
      </c>
      <c r="I1242" s="4" t="s">
        <v>1011</v>
      </c>
      <c r="K1242" s="4" t="s">
        <v>2489</v>
      </c>
      <c r="M1242" s="4" t="s">
        <v>2489</v>
      </c>
      <c r="O1242" s="4" t="s">
        <v>2489</v>
      </c>
      <c r="P1242" s="6">
        <v>1972</v>
      </c>
      <c r="Q1242" s="6" t="s">
        <v>61</v>
      </c>
      <c r="R1242" s="6" t="s">
        <v>14</v>
      </c>
      <c r="S1242" s="4" t="s">
        <v>53</v>
      </c>
      <c r="X1242" s="6">
        <f t="shared" si="38"/>
        <v>0</v>
      </c>
      <c r="Y1242" s="6">
        <f t="shared" si="39"/>
        <v>0</v>
      </c>
      <c r="Z1242" s="6">
        <v>3</v>
      </c>
      <c r="AA1242" s="4" t="s">
        <v>16</v>
      </c>
      <c r="AB1242" s="4" t="s">
        <v>16</v>
      </c>
      <c r="AC1242" s="4" t="s">
        <v>16</v>
      </c>
      <c r="AD1242" s="4" t="s">
        <v>17</v>
      </c>
      <c r="AE1242" s="4" t="s">
        <v>16</v>
      </c>
      <c r="AF1242" s="4" t="s">
        <v>39</v>
      </c>
      <c r="AG1242" s="4" t="s">
        <v>16</v>
      </c>
      <c r="AH1242" s="4" t="s">
        <v>16</v>
      </c>
      <c r="AI1242" s="4" t="s">
        <v>16</v>
      </c>
      <c r="AJ1242" s="4" t="s">
        <v>41</v>
      </c>
      <c r="AK1242" s="4" t="s">
        <v>16</v>
      </c>
      <c r="AL1242" s="4" t="s">
        <v>16</v>
      </c>
      <c r="AO1242" s="4" t="s">
        <v>19</v>
      </c>
      <c r="AP1242" s="4" t="s">
        <v>42</v>
      </c>
      <c r="AW1242" s="6" t="s">
        <v>14</v>
      </c>
      <c r="AX1242" s="4" t="s">
        <v>1494</v>
      </c>
      <c r="AY1242" s="4" t="s">
        <v>22</v>
      </c>
      <c r="AZ1242" s="4" t="s">
        <v>23</v>
      </c>
      <c r="BA1242" s="4" t="s">
        <v>16</v>
      </c>
      <c r="BB1242" s="4" t="s">
        <v>16</v>
      </c>
      <c r="BC1242" s="4" t="s">
        <v>16</v>
      </c>
      <c r="BD1242" s="4" t="s">
        <v>16</v>
      </c>
      <c r="BE1242" s="4" t="s">
        <v>16</v>
      </c>
      <c r="BF1242" s="4" t="s">
        <v>27</v>
      </c>
      <c r="BG1242" s="4" t="s">
        <v>16</v>
      </c>
      <c r="BH1242" s="4" t="s">
        <v>28</v>
      </c>
      <c r="BI1242" s="4" t="s">
        <v>16</v>
      </c>
      <c r="BJ1242" s="4" t="s">
        <v>16</v>
      </c>
      <c r="BK1242" s="4" t="s">
        <v>30</v>
      </c>
      <c r="BL1242" s="4" t="s">
        <v>16</v>
      </c>
      <c r="BN1242" s="4" t="s">
        <v>16</v>
      </c>
      <c r="BO1242" s="4" t="s">
        <v>16</v>
      </c>
      <c r="BP1242" s="4" t="s">
        <v>2700</v>
      </c>
      <c r="BQ1242" s="4" t="s">
        <v>16</v>
      </c>
      <c r="BR1242" s="4" t="s">
        <v>16</v>
      </c>
      <c r="BS1242" s="4" t="s">
        <v>16</v>
      </c>
      <c r="BT1242" s="4" t="s">
        <v>16</v>
      </c>
      <c r="BU1242" s="4" t="s">
        <v>16</v>
      </c>
      <c r="BV1242" s="4" t="s">
        <v>16</v>
      </c>
      <c r="BW1242" s="4" t="s">
        <v>2706</v>
      </c>
      <c r="BX1242" s="4" t="s">
        <v>16</v>
      </c>
      <c r="BY1242" s="4" t="s">
        <v>2708</v>
      </c>
      <c r="BZ1242" s="4" t="s">
        <v>16</v>
      </c>
      <c r="CC1242" s="4" t="s">
        <v>2693</v>
      </c>
      <c r="CD1242" s="4" t="s">
        <v>55</v>
      </c>
      <c r="CH1242" s="4" t="s">
        <v>2683</v>
      </c>
      <c r="CI1242" s="4" t="s">
        <v>2683</v>
      </c>
      <c r="CJ1242" s="4" t="s">
        <v>2683</v>
      </c>
      <c r="CK1242" s="4" t="s">
        <v>10188</v>
      </c>
      <c r="CL1242" s="4" t="s">
        <v>10188</v>
      </c>
      <c r="CM1242" s="4" t="s">
        <v>2683</v>
      </c>
      <c r="CN1242" s="4" t="s">
        <v>10189</v>
      </c>
      <c r="CO1242" s="4" t="s">
        <v>10188</v>
      </c>
      <c r="DP1242" s="5">
        <v>42133.372291666667</v>
      </c>
      <c r="DT1242" s="5">
        <v>42133.396319444444</v>
      </c>
    </row>
    <row r="1243" spans="1:124" ht="38.25" x14ac:dyDescent="0.2">
      <c r="A1243" s="4">
        <v>6.3566755262304294E+17</v>
      </c>
      <c r="B1243" s="4" t="s">
        <v>481</v>
      </c>
      <c r="D1243" s="6" t="s">
        <v>7</v>
      </c>
      <c r="E1243" s="6" t="s">
        <v>162</v>
      </c>
      <c r="F1243" s="6" t="s">
        <v>9</v>
      </c>
      <c r="G1243" s="6" t="s">
        <v>10</v>
      </c>
      <c r="H1243" s="4" t="s">
        <v>11</v>
      </c>
      <c r="I1243" s="4" t="s">
        <v>203</v>
      </c>
      <c r="K1243" s="4" t="s">
        <v>2489</v>
      </c>
      <c r="M1243" s="4" t="s">
        <v>2489</v>
      </c>
      <c r="O1243" s="4" t="s">
        <v>2489</v>
      </c>
      <c r="P1243" s="6">
        <v>1972</v>
      </c>
      <c r="Q1243" s="6" t="s">
        <v>13</v>
      </c>
      <c r="R1243" s="6" t="s">
        <v>14</v>
      </c>
      <c r="S1243" s="4" t="s">
        <v>53</v>
      </c>
      <c r="T1243" s="6">
        <v>8.5</v>
      </c>
      <c r="U1243" s="6">
        <v>2.5</v>
      </c>
      <c r="V1243" s="6">
        <v>8.5</v>
      </c>
      <c r="W1243" s="6">
        <v>2.5</v>
      </c>
      <c r="X1243" s="6">
        <f t="shared" si="38"/>
        <v>0</v>
      </c>
      <c r="Y1243" s="6">
        <f t="shared" si="39"/>
        <v>0</v>
      </c>
      <c r="Z1243" s="6">
        <v>8</v>
      </c>
      <c r="AA1243" s="4" t="s">
        <v>35</v>
      </c>
      <c r="AB1243" s="4" t="s">
        <v>36</v>
      </c>
      <c r="AC1243" s="4" t="s">
        <v>37</v>
      </c>
      <c r="AD1243" s="4" t="s">
        <v>17</v>
      </c>
      <c r="AE1243" s="4" t="s">
        <v>38</v>
      </c>
      <c r="AF1243" s="4" t="s">
        <v>39</v>
      </c>
      <c r="AG1243" s="4" t="s">
        <v>16</v>
      </c>
      <c r="AH1243" s="4" t="s">
        <v>16</v>
      </c>
      <c r="AI1243" s="4" t="s">
        <v>40</v>
      </c>
      <c r="AJ1243" s="4" t="s">
        <v>41</v>
      </c>
      <c r="AK1243" s="4" t="s">
        <v>18</v>
      </c>
      <c r="AL1243" s="4" t="s">
        <v>16</v>
      </c>
      <c r="AQ1243" s="4" t="s">
        <v>55</v>
      </c>
      <c r="AR1243" s="4" t="s">
        <v>20</v>
      </c>
      <c r="AT1243" s="4" t="s">
        <v>57</v>
      </c>
      <c r="AW1243" s="6" t="s">
        <v>14</v>
      </c>
      <c r="AX1243" s="4" t="s">
        <v>1495</v>
      </c>
      <c r="AY1243" s="4" t="s">
        <v>22</v>
      </c>
      <c r="AZ1243" s="4" t="s">
        <v>23</v>
      </c>
      <c r="BA1243" s="4" t="s">
        <v>16</v>
      </c>
      <c r="BB1243" s="4" t="s">
        <v>16</v>
      </c>
      <c r="BC1243" s="4" t="s">
        <v>25</v>
      </c>
      <c r="BD1243" s="4" t="s">
        <v>16</v>
      </c>
      <c r="BE1243" s="4" t="s">
        <v>16</v>
      </c>
      <c r="BF1243" s="4" t="s">
        <v>27</v>
      </c>
      <c r="BG1243" s="4" t="s">
        <v>48</v>
      </c>
      <c r="BH1243" s="4" t="s">
        <v>28</v>
      </c>
      <c r="BI1243" s="4" t="s">
        <v>29</v>
      </c>
      <c r="BJ1243" s="4" t="s">
        <v>16</v>
      </c>
      <c r="BK1243" s="4" t="s">
        <v>30</v>
      </c>
      <c r="BL1243" s="4" t="s">
        <v>16</v>
      </c>
      <c r="BN1243" s="4" t="s">
        <v>16</v>
      </c>
      <c r="BO1243" s="4" t="s">
        <v>2699</v>
      </c>
      <c r="BP1243" s="4" t="s">
        <v>2700</v>
      </c>
      <c r="BQ1243" s="4" t="s">
        <v>2701</v>
      </c>
      <c r="BR1243" s="4" t="s">
        <v>2681</v>
      </c>
      <c r="BS1243" s="4" t="s">
        <v>2702</v>
      </c>
      <c r="BT1243" s="4" t="s">
        <v>2703</v>
      </c>
      <c r="BU1243" s="4" t="s">
        <v>16</v>
      </c>
      <c r="BV1243" s="4" t="s">
        <v>16</v>
      </c>
      <c r="BW1243" s="4" t="s">
        <v>16</v>
      </c>
      <c r="BX1243" s="4" t="s">
        <v>16</v>
      </c>
      <c r="BY1243" s="4" t="s">
        <v>2708</v>
      </c>
      <c r="BZ1243" s="4" t="s">
        <v>16</v>
      </c>
      <c r="CC1243" s="4" t="s">
        <v>2693</v>
      </c>
      <c r="CD1243" s="4" t="s">
        <v>55</v>
      </c>
      <c r="CG1243" s="4" t="s">
        <v>57</v>
      </c>
      <c r="CH1243" s="4" t="s">
        <v>2683</v>
      </c>
      <c r="CI1243" s="4" t="s">
        <v>2683</v>
      </c>
      <c r="CJ1243" s="4" t="s">
        <v>2683</v>
      </c>
      <c r="CN1243" s="4" t="s">
        <v>10194</v>
      </c>
      <c r="CO1243" s="4" t="s">
        <v>10194</v>
      </c>
      <c r="CP1243" s="4" t="s">
        <v>10218</v>
      </c>
      <c r="CQ1243" s="4" t="s">
        <v>10194</v>
      </c>
      <c r="CR1243" s="4" t="s">
        <v>204</v>
      </c>
      <c r="CS1243" s="4" t="s">
        <v>10188</v>
      </c>
      <c r="CT1243" s="4" t="s">
        <v>10189</v>
      </c>
      <c r="CU1243" s="4" t="s">
        <v>10188</v>
      </c>
      <c r="CV1243" s="4" t="s">
        <v>10194</v>
      </c>
      <c r="CW1243" s="4" t="s">
        <v>10188</v>
      </c>
      <c r="CX1243" s="4" t="s">
        <v>2683</v>
      </c>
      <c r="CY1243" s="4" t="s">
        <v>2683</v>
      </c>
      <c r="CZ1243" s="4" t="s">
        <v>6568</v>
      </c>
      <c r="DA1243" s="4" t="s">
        <v>10194</v>
      </c>
      <c r="DB1243" s="4" t="s">
        <v>10218</v>
      </c>
      <c r="DC1243" s="4" t="s">
        <v>10218</v>
      </c>
      <c r="DD1243" s="4" t="s">
        <v>10189</v>
      </c>
      <c r="DE1243" s="4" t="s">
        <v>2683</v>
      </c>
      <c r="DF1243" s="4" t="s">
        <v>2683</v>
      </c>
      <c r="DI1243" s="4" t="s">
        <v>6569</v>
      </c>
      <c r="DJ1243" s="4" t="s">
        <v>6570</v>
      </c>
      <c r="DK1243" s="4" t="s">
        <v>6571</v>
      </c>
      <c r="DL1243" s="4" t="s">
        <v>66</v>
      </c>
      <c r="DM1243" s="4" t="s">
        <v>1650</v>
      </c>
      <c r="DN1243" s="4" t="s">
        <v>6572</v>
      </c>
      <c r="DO1243" s="4" t="s">
        <v>6573</v>
      </c>
      <c r="DP1243" s="5">
        <v>42133.375717592593</v>
      </c>
      <c r="DQ1243" s="5">
        <v>42133.825266203705</v>
      </c>
      <c r="DT1243" s="5">
        <v>42133.825266203705</v>
      </c>
    </row>
    <row r="1244" spans="1:124" ht="38.25" x14ac:dyDescent="0.2">
      <c r="A1244" s="4">
        <v>6.3566755575339597E+17</v>
      </c>
      <c r="B1244" s="4" t="s">
        <v>67</v>
      </c>
      <c r="C1244" s="4" t="s">
        <v>1496</v>
      </c>
      <c r="D1244" s="6" t="s">
        <v>63</v>
      </c>
      <c r="E1244" s="6" t="s">
        <v>8</v>
      </c>
      <c r="F1244" s="6" t="s">
        <v>14</v>
      </c>
      <c r="G1244" s="6" t="s">
        <v>10</v>
      </c>
      <c r="H1244" s="4" t="s">
        <v>157</v>
      </c>
      <c r="I1244" s="4" t="s">
        <v>596</v>
      </c>
      <c r="K1244" s="4" t="s">
        <v>2489</v>
      </c>
      <c r="M1244" s="4" t="s">
        <v>2489</v>
      </c>
      <c r="O1244" s="4" t="s">
        <v>2489</v>
      </c>
      <c r="P1244" s="6">
        <v>1980</v>
      </c>
      <c r="Q1244" s="6" t="s">
        <v>61</v>
      </c>
      <c r="R1244" s="6" t="s">
        <v>14</v>
      </c>
      <c r="S1244" s="4" t="s">
        <v>34</v>
      </c>
      <c r="X1244" s="6">
        <f t="shared" si="38"/>
        <v>0</v>
      </c>
      <c r="Y1244" s="6">
        <f t="shared" si="39"/>
        <v>0</v>
      </c>
      <c r="Z1244" s="6">
        <v>24</v>
      </c>
      <c r="AA1244" s="4" t="s">
        <v>35</v>
      </c>
      <c r="AB1244" s="4" t="s">
        <v>36</v>
      </c>
      <c r="AC1244" s="4" t="s">
        <v>16</v>
      </c>
      <c r="AD1244" s="4" t="s">
        <v>17</v>
      </c>
      <c r="AE1244" s="4" t="s">
        <v>38</v>
      </c>
      <c r="AF1244" s="4" t="s">
        <v>39</v>
      </c>
      <c r="AG1244" s="4" t="s">
        <v>16</v>
      </c>
      <c r="AH1244" s="4" t="s">
        <v>16</v>
      </c>
      <c r="AI1244" s="4" t="s">
        <v>16</v>
      </c>
      <c r="AJ1244" s="4" t="s">
        <v>16</v>
      </c>
      <c r="AK1244" s="4" t="s">
        <v>16</v>
      </c>
      <c r="AL1244" s="4" t="s">
        <v>16</v>
      </c>
      <c r="AQ1244" s="4" t="s">
        <v>55</v>
      </c>
      <c r="AR1244" s="4" t="s">
        <v>20</v>
      </c>
      <c r="AS1244" s="4" t="s">
        <v>56</v>
      </c>
      <c r="AW1244" s="6" t="s">
        <v>14</v>
      </c>
      <c r="AX1244" s="4" t="s">
        <v>1497</v>
      </c>
      <c r="AY1244" s="4" t="s">
        <v>22</v>
      </c>
      <c r="AZ1244" s="4" t="s">
        <v>23</v>
      </c>
      <c r="BA1244" s="4" t="s">
        <v>16</v>
      </c>
      <c r="BB1244" s="4" t="s">
        <v>16</v>
      </c>
      <c r="BC1244" s="4" t="s">
        <v>25</v>
      </c>
      <c r="BD1244" s="4" t="s">
        <v>47</v>
      </c>
      <c r="BE1244" s="4" t="s">
        <v>26</v>
      </c>
      <c r="BF1244" s="4" t="s">
        <v>27</v>
      </c>
      <c r="BG1244" s="4" t="s">
        <v>48</v>
      </c>
      <c r="BH1244" s="4" t="s">
        <v>28</v>
      </c>
      <c r="BI1244" s="4" t="s">
        <v>16</v>
      </c>
      <c r="BJ1244" s="4" t="s">
        <v>16</v>
      </c>
      <c r="BK1244" s="4" t="s">
        <v>30</v>
      </c>
      <c r="BL1244" s="4" t="s">
        <v>16</v>
      </c>
      <c r="BN1244" s="4" t="s">
        <v>16</v>
      </c>
      <c r="BO1244" s="4" t="s">
        <v>2699</v>
      </c>
      <c r="BP1244" s="4" t="s">
        <v>2700</v>
      </c>
      <c r="BQ1244" s="4" t="s">
        <v>2701</v>
      </c>
      <c r="BR1244" s="4" t="s">
        <v>16</v>
      </c>
      <c r="BS1244" s="4" t="s">
        <v>16</v>
      </c>
      <c r="BT1244" s="4" t="s">
        <v>2703</v>
      </c>
      <c r="BU1244" s="4" t="s">
        <v>16</v>
      </c>
      <c r="BV1244" s="4" t="s">
        <v>16</v>
      </c>
      <c r="BW1244" s="4" t="s">
        <v>16</v>
      </c>
      <c r="BX1244" s="4" t="s">
        <v>16</v>
      </c>
      <c r="BY1244" s="4" t="s">
        <v>2708</v>
      </c>
      <c r="BZ1244" s="4" t="s">
        <v>16</v>
      </c>
      <c r="CD1244" s="4" t="s">
        <v>55</v>
      </c>
      <c r="CE1244" s="4" t="s">
        <v>20</v>
      </c>
      <c r="CF1244" s="4" t="s">
        <v>56</v>
      </c>
      <c r="CH1244" s="4" t="s">
        <v>10188</v>
      </c>
      <c r="CI1244" s="4" t="s">
        <v>2683</v>
      </c>
      <c r="CJ1244" s="4" t="s">
        <v>10188</v>
      </c>
      <c r="CK1244" s="4" t="s">
        <v>2683</v>
      </c>
      <c r="CL1244" s="4" t="s">
        <v>2683</v>
      </c>
      <c r="CM1244" s="4" t="s">
        <v>2683</v>
      </c>
      <c r="CN1244" s="4" t="s">
        <v>10189</v>
      </c>
      <c r="CO1244" s="4" t="s">
        <v>10188</v>
      </c>
      <c r="CP1244" s="4" t="s">
        <v>2682</v>
      </c>
      <c r="CQ1244" s="4" t="s">
        <v>2682</v>
      </c>
      <c r="CR1244" s="4" t="s">
        <v>6574</v>
      </c>
      <c r="CS1244" s="4" t="s">
        <v>10189</v>
      </c>
      <c r="CT1244" s="4" t="s">
        <v>10218</v>
      </c>
      <c r="CU1244" s="4" t="s">
        <v>10188</v>
      </c>
      <c r="CV1244" s="4" t="s">
        <v>10194</v>
      </c>
      <c r="CW1244" s="4" t="s">
        <v>10188</v>
      </c>
      <c r="CX1244" s="4" t="s">
        <v>10189</v>
      </c>
      <c r="CY1244" s="4" t="s">
        <v>10188</v>
      </c>
      <c r="DA1244" s="4" t="s">
        <v>10188</v>
      </c>
      <c r="DB1244" s="4" t="s">
        <v>2683</v>
      </c>
      <c r="DC1244" s="4" t="s">
        <v>10189</v>
      </c>
      <c r="DD1244" s="4" t="s">
        <v>10189</v>
      </c>
      <c r="DE1244" s="4" t="s">
        <v>10188</v>
      </c>
      <c r="DF1244" s="4" t="s">
        <v>10194</v>
      </c>
      <c r="DH1244" s="4" t="s">
        <v>6575</v>
      </c>
      <c r="DI1244" s="4" t="s">
        <v>6576</v>
      </c>
      <c r="DJ1244" s="4" t="s">
        <v>6577</v>
      </c>
      <c r="DK1244" s="4" t="s">
        <v>6578</v>
      </c>
      <c r="DL1244" s="4" t="s">
        <v>6579</v>
      </c>
      <c r="DM1244" s="4" t="s">
        <v>6580</v>
      </c>
      <c r="DN1244" s="4" t="s">
        <v>6581</v>
      </c>
      <c r="DO1244" s="4" t="s">
        <v>6582</v>
      </c>
      <c r="DP1244" s="5">
        <v>42133.379340277781</v>
      </c>
      <c r="DQ1244" s="5">
        <v>42133.388888888891</v>
      </c>
      <c r="DT1244" s="5">
        <v>42133.388888888891</v>
      </c>
    </row>
    <row r="1245" spans="1:124" ht="38.25" x14ac:dyDescent="0.2">
      <c r="A1245" s="4">
        <v>6.3566755624949606E+17</v>
      </c>
      <c r="B1245" s="4" t="s">
        <v>228</v>
      </c>
      <c r="D1245" s="6" t="s">
        <v>7</v>
      </c>
      <c r="E1245" s="6" t="s">
        <v>8</v>
      </c>
      <c r="F1245" s="6" t="s">
        <v>9</v>
      </c>
      <c r="G1245" s="6" t="s">
        <v>10</v>
      </c>
      <c r="H1245" s="4" t="s">
        <v>74</v>
      </c>
      <c r="I1245" s="4" t="s">
        <v>1498</v>
      </c>
      <c r="K1245" s="4" t="s">
        <v>2489</v>
      </c>
      <c r="M1245" s="4" t="s">
        <v>2489</v>
      </c>
      <c r="O1245" s="4" t="s">
        <v>2489</v>
      </c>
      <c r="P1245" s="6">
        <v>1957</v>
      </c>
      <c r="Q1245" s="6" t="s">
        <v>13</v>
      </c>
      <c r="R1245" s="6" t="s">
        <v>14</v>
      </c>
      <c r="S1245" s="4" t="s">
        <v>15</v>
      </c>
      <c r="T1245" s="6">
        <v>7.5</v>
      </c>
      <c r="U1245" s="6">
        <v>2.5</v>
      </c>
      <c r="V1245" s="6">
        <v>10</v>
      </c>
      <c r="W1245" s="6">
        <v>2.5</v>
      </c>
      <c r="X1245" s="6">
        <f t="shared" si="38"/>
        <v>2.5</v>
      </c>
      <c r="Y1245" s="6">
        <f t="shared" si="39"/>
        <v>0</v>
      </c>
      <c r="Z1245" s="6">
        <v>0</v>
      </c>
      <c r="AA1245" s="4" t="s">
        <v>16</v>
      </c>
      <c r="AB1245" s="4" t="s">
        <v>16</v>
      </c>
      <c r="AC1245" s="4" t="s">
        <v>16</v>
      </c>
      <c r="AD1245" s="4" t="s">
        <v>17</v>
      </c>
      <c r="AE1245" s="4" t="s">
        <v>38</v>
      </c>
      <c r="AF1245" s="4" t="s">
        <v>16</v>
      </c>
      <c r="AG1245" s="4" t="s">
        <v>16</v>
      </c>
      <c r="AH1245" s="4" t="s">
        <v>16</v>
      </c>
      <c r="AI1245" s="4" t="s">
        <v>16</v>
      </c>
      <c r="AJ1245" s="4" t="s">
        <v>16</v>
      </c>
      <c r="AK1245" s="4" t="s">
        <v>16</v>
      </c>
      <c r="AL1245" s="4" t="s">
        <v>16</v>
      </c>
      <c r="AP1245" s="4" t="s">
        <v>42</v>
      </c>
      <c r="AQ1245" s="4" t="s">
        <v>55</v>
      </c>
      <c r="AW1245" s="6" t="s">
        <v>14</v>
      </c>
      <c r="AX1245" s="4" t="s">
        <v>1499</v>
      </c>
      <c r="AY1245" s="4" t="s">
        <v>16</v>
      </c>
      <c r="AZ1245" s="4" t="s">
        <v>23</v>
      </c>
      <c r="BA1245" s="4" t="s">
        <v>16</v>
      </c>
      <c r="BB1245" s="4" t="s">
        <v>16</v>
      </c>
      <c r="BC1245" s="4" t="s">
        <v>25</v>
      </c>
      <c r="BD1245" s="4" t="s">
        <v>16</v>
      </c>
      <c r="BE1245" s="4" t="s">
        <v>16</v>
      </c>
      <c r="BF1245" s="4" t="s">
        <v>16</v>
      </c>
      <c r="BG1245" s="4" t="s">
        <v>48</v>
      </c>
      <c r="BH1245" s="4" t="s">
        <v>28</v>
      </c>
      <c r="BI1245" s="4" t="s">
        <v>16</v>
      </c>
      <c r="BJ1245" s="4" t="s">
        <v>16</v>
      </c>
      <c r="BK1245" s="4" t="s">
        <v>16</v>
      </c>
      <c r="BL1245" s="4" t="s">
        <v>67</v>
      </c>
      <c r="BM1245" s="4" t="s">
        <v>6583</v>
      </c>
      <c r="BN1245" s="4" t="s">
        <v>16</v>
      </c>
      <c r="BO1245" s="4" t="s">
        <v>2699</v>
      </c>
      <c r="BP1245" s="4" t="s">
        <v>2700</v>
      </c>
      <c r="BQ1245" s="4" t="s">
        <v>2701</v>
      </c>
      <c r="BR1245" s="4" t="s">
        <v>16</v>
      </c>
      <c r="BS1245" s="4" t="s">
        <v>16</v>
      </c>
      <c r="BT1245" s="4" t="s">
        <v>16</v>
      </c>
      <c r="BU1245" s="4" t="s">
        <v>2704</v>
      </c>
      <c r="BV1245" s="4" t="s">
        <v>2705</v>
      </c>
      <c r="BW1245" s="4" t="s">
        <v>16</v>
      </c>
      <c r="BX1245" s="4" t="s">
        <v>16</v>
      </c>
      <c r="BY1245" s="4" t="s">
        <v>16</v>
      </c>
      <c r="BZ1245" s="4" t="s">
        <v>16</v>
      </c>
      <c r="CE1245" s="4" t="s">
        <v>20</v>
      </c>
      <c r="CF1245" s="4" t="s">
        <v>56</v>
      </c>
      <c r="CH1245" s="4" t="s">
        <v>2683</v>
      </c>
      <c r="CI1245" s="4" t="s">
        <v>2683</v>
      </c>
      <c r="CJ1245" s="4" t="s">
        <v>2683</v>
      </c>
      <c r="CN1245" s="4" t="s">
        <v>2683</v>
      </c>
      <c r="CO1245" s="4" t="s">
        <v>2683</v>
      </c>
      <c r="CP1245" s="4" t="s">
        <v>10189</v>
      </c>
      <c r="CQ1245" s="4" t="s">
        <v>2683</v>
      </c>
      <c r="CS1245" s="4" t="s">
        <v>2683</v>
      </c>
      <c r="CT1245" s="4" t="s">
        <v>2683</v>
      </c>
      <c r="CU1245" s="4" t="s">
        <v>2683</v>
      </c>
      <c r="CV1245" s="4" t="s">
        <v>2683</v>
      </c>
      <c r="CW1245" s="4" t="s">
        <v>2683</v>
      </c>
      <c r="CX1245" s="4" t="s">
        <v>2683</v>
      </c>
      <c r="CY1245" s="4" t="s">
        <v>2683</v>
      </c>
      <c r="DA1245" s="4" t="s">
        <v>10194</v>
      </c>
      <c r="DB1245" s="4" t="s">
        <v>2683</v>
      </c>
      <c r="DC1245" s="4" t="s">
        <v>2682</v>
      </c>
      <c r="DD1245" s="4" t="s">
        <v>2683</v>
      </c>
      <c r="DE1245" s="4" t="s">
        <v>2683</v>
      </c>
      <c r="DF1245" s="4" t="s">
        <v>2683</v>
      </c>
      <c r="DG1245" s="4" t="s">
        <v>6584</v>
      </c>
      <c r="DJ1245" s="4" t="s">
        <v>6585</v>
      </c>
      <c r="DM1245" s="4" t="s">
        <v>6586</v>
      </c>
      <c r="DO1245" s="4" t="s">
        <v>6587</v>
      </c>
      <c r="DP1245" s="5">
        <v>42133.379907407405</v>
      </c>
      <c r="DQ1245" s="5">
        <v>42133.391435185185</v>
      </c>
      <c r="DT1245" s="5">
        <v>42133.391435185185</v>
      </c>
    </row>
    <row r="1246" spans="1:124" ht="25.5" x14ac:dyDescent="0.2">
      <c r="A1246" s="4">
        <v>6.3566755871642906E+17</v>
      </c>
      <c r="B1246" s="4" t="s">
        <v>151</v>
      </c>
      <c r="D1246" s="6" t="s">
        <v>7</v>
      </c>
      <c r="E1246" s="6" t="s">
        <v>8</v>
      </c>
      <c r="F1246" s="6" t="s">
        <v>14</v>
      </c>
      <c r="G1246" s="6" t="s">
        <v>10</v>
      </c>
      <c r="H1246" s="4" t="s">
        <v>59</v>
      </c>
      <c r="I1246" s="4" t="s">
        <v>500</v>
      </c>
      <c r="K1246" s="4" t="s">
        <v>2489</v>
      </c>
      <c r="M1246" s="4" t="s">
        <v>2489</v>
      </c>
      <c r="O1246" s="4" t="s">
        <v>2489</v>
      </c>
      <c r="X1246" s="6">
        <f t="shared" si="38"/>
        <v>0</v>
      </c>
      <c r="Y1246" s="6">
        <f t="shared" si="39"/>
        <v>0</v>
      </c>
      <c r="DP1246" s="5">
        <v>42133.3827662037</v>
      </c>
      <c r="DT1246" s="5">
        <v>42133.383715277778</v>
      </c>
    </row>
    <row r="1247" spans="1:124" ht="38.25" x14ac:dyDescent="0.2">
      <c r="A1247" s="4">
        <v>6.3566756139721805E+17</v>
      </c>
      <c r="B1247" s="4" t="s">
        <v>89</v>
      </c>
      <c r="D1247" s="6" t="s">
        <v>82</v>
      </c>
      <c r="E1247" s="6" t="s">
        <v>8</v>
      </c>
      <c r="F1247" s="6" t="s">
        <v>14</v>
      </c>
      <c r="G1247" s="6" t="s">
        <v>10</v>
      </c>
      <c r="H1247" s="4" t="s">
        <v>123</v>
      </c>
      <c r="I1247" s="4" t="s">
        <v>1500</v>
      </c>
      <c r="K1247" s="4" t="s">
        <v>2489</v>
      </c>
      <c r="M1247" s="4" t="s">
        <v>2489</v>
      </c>
      <c r="O1247" s="4" t="s">
        <v>2489</v>
      </c>
      <c r="Q1247" s="6" t="s">
        <v>61</v>
      </c>
      <c r="R1247" s="6" t="s">
        <v>14</v>
      </c>
      <c r="S1247" s="4" t="s">
        <v>15</v>
      </c>
      <c r="T1247" s="6">
        <v>5</v>
      </c>
      <c r="U1247" s="6">
        <v>7</v>
      </c>
      <c r="V1247" s="6">
        <v>4</v>
      </c>
      <c r="W1247" s="6">
        <v>7</v>
      </c>
      <c r="X1247" s="6">
        <f t="shared" si="38"/>
        <v>-1</v>
      </c>
      <c r="Y1247" s="6">
        <f t="shared" si="39"/>
        <v>0</v>
      </c>
      <c r="Z1247" s="6">
        <v>0</v>
      </c>
      <c r="AA1247" s="4" t="s">
        <v>16</v>
      </c>
      <c r="AB1247" s="4" t="s">
        <v>16</v>
      </c>
      <c r="AC1247" s="4" t="s">
        <v>16</v>
      </c>
      <c r="AD1247" s="4" t="s">
        <v>16</v>
      </c>
      <c r="AE1247" s="4" t="s">
        <v>16</v>
      </c>
      <c r="AF1247" s="4" t="s">
        <v>16</v>
      </c>
      <c r="AG1247" s="4" t="s">
        <v>16</v>
      </c>
      <c r="AH1247" s="4" t="s">
        <v>16</v>
      </c>
      <c r="AI1247" s="4" t="s">
        <v>16</v>
      </c>
      <c r="AJ1247" s="4" t="s">
        <v>16</v>
      </c>
      <c r="AK1247" s="4" t="s">
        <v>16</v>
      </c>
      <c r="AL1247" s="4" t="s">
        <v>16</v>
      </c>
      <c r="AN1247" s="6" t="s">
        <v>86</v>
      </c>
      <c r="AW1247" s="6" t="s">
        <v>14</v>
      </c>
      <c r="AX1247" s="4" t="s">
        <v>1501</v>
      </c>
      <c r="AY1247" s="4" t="s">
        <v>16</v>
      </c>
      <c r="AZ1247" s="4" t="s">
        <v>16</v>
      </c>
      <c r="BA1247" s="4" t="s">
        <v>16</v>
      </c>
      <c r="BB1247" s="4" t="s">
        <v>16</v>
      </c>
      <c r="BC1247" s="4" t="s">
        <v>16</v>
      </c>
      <c r="BD1247" s="4" t="s">
        <v>47</v>
      </c>
      <c r="BE1247" s="4" t="s">
        <v>16</v>
      </c>
      <c r="BF1247" s="4" t="s">
        <v>16</v>
      </c>
      <c r="BG1247" s="4" t="s">
        <v>48</v>
      </c>
      <c r="BH1247" s="4" t="s">
        <v>16</v>
      </c>
      <c r="BI1247" s="4" t="s">
        <v>16</v>
      </c>
      <c r="BJ1247" s="4" t="s">
        <v>16</v>
      </c>
      <c r="BK1247" s="4" t="s">
        <v>30</v>
      </c>
      <c r="BL1247" s="4" t="s">
        <v>16</v>
      </c>
      <c r="BN1247" s="4" t="s">
        <v>16</v>
      </c>
      <c r="BO1247" s="4" t="s">
        <v>16</v>
      </c>
      <c r="BP1247" s="4" t="s">
        <v>16</v>
      </c>
      <c r="BQ1247" s="4" t="s">
        <v>2701</v>
      </c>
      <c r="BR1247" s="4" t="s">
        <v>2681</v>
      </c>
      <c r="BS1247" s="4" t="s">
        <v>16</v>
      </c>
      <c r="BT1247" s="4" t="s">
        <v>16</v>
      </c>
      <c r="BU1247" s="4" t="s">
        <v>16</v>
      </c>
      <c r="BV1247" s="4" t="s">
        <v>16</v>
      </c>
      <c r="BW1247" s="4" t="s">
        <v>16</v>
      </c>
      <c r="BX1247" s="4" t="s">
        <v>16</v>
      </c>
      <c r="BY1247" s="4" t="s">
        <v>2708</v>
      </c>
      <c r="BZ1247" s="4" t="s">
        <v>16</v>
      </c>
      <c r="CC1247" s="4" t="s">
        <v>2693</v>
      </c>
      <c r="CG1247" s="4" t="s">
        <v>57</v>
      </c>
      <c r="CH1247" s="4" t="s">
        <v>10194</v>
      </c>
      <c r="CI1247" s="4" t="s">
        <v>10188</v>
      </c>
      <c r="CJ1247" s="4" t="s">
        <v>10218</v>
      </c>
      <c r="CN1247" s="4" t="s">
        <v>10218</v>
      </c>
      <c r="CO1247" s="4" t="s">
        <v>10189</v>
      </c>
      <c r="CP1247" s="4" t="s">
        <v>10189</v>
      </c>
      <c r="CS1247" s="4" t="s">
        <v>10218</v>
      </c>
      <c r="CT1247" s="4" t="s">
        <v>10218</v>
      </c>
      <c r="CU1247" s="4" t="s">
        <v>10218</v>
      </c>
      <c r="CW1247" s="4" t="s">
        <v>2682</v>
      </c>
      <c r="CX1247" s="4" t="s">
        <v>2682</v>
      </c>
      <c r="CY1247" s="4" t="s">
        <v>2682</v>
      </c>
      <c r="DA1247" s="4" t="s">
        <v>2682</v>
      </c>
      <c r="DC1247" s="4" t="s">
        <v>10218</v>
      </c>
      <c r="DE1247" s="4" t="s">
        <v>10218</v>
      </c>
      <c r="DF1247" s="4" t="s">
        <v>2682</v>
      </c>
      <c r="DP1247" s="5">
        <v>42133.385868055557</v>
      </c>
      <c r="DT1247" s="5">
        <v>42133.407557870371</v>
      </c>
    </row>
    <row r="1248" spans="1:124" x14ac:dyDescent="0.2">
      <c r="A1248" s="4">
        <v>6.3566756141408499E+17</v>
      </c>
      <c r="B1248" s="4" t="s">
        <v>151</v>
      </c>
      <c r="D1248" s="6" t="s">
        <v>7</v>
      </c>
      <c r="E1248" s="6" t="s">
        <v>8</v>
      </c>
      <c r="F1248" s="6" t="s">
        <v>9</v>
      </c>
      <c r="G1248" s="6" t="s">
        <v>10</v>
      </c>
      <c r="H1248" s="4" t="s">
        <v>103</v>
      </c>
      <c r="I1248" s="4" t="s">
        <v>12</v>
      </c>
      <c r="K1248" s="4" t="s">
        <v>2489</v>
      </c>
      <c r="M1248" s="4" t="s">
        <v>2489</v>
      </c>
      <c r="O1248" s="4" t="s">
        <v>2489</v>
      </c>
      <c r="P1248" s="6">
        <v>1964</v>
      </c>
      <c r="Q1248" s="6" t="s">
        <v>13</v>
      </c>
      <c r="R1248" s="6" t="s">
        <v>14</v>
      </c>
      <c r="X1248" s="6">
        <f t="shared" si="38"/>
        <v>0</v>
      </c>
      <c r="Y1248" s="6">
        <f t="shared" si="39"/>
        <v>0</v>
      </c>
      <c r="DP1248" s="5">
        <v>42133.385891203703</v>
      </c>
      <c r="DT1248" s="5">
        <v>42133.387152777781</v>
      </c>
    </row>
    <row r="1249" spans="1:124" ht="63.75" x14ac:dyDescent="0.2">
      <c r="A1249" s="4">
        <v>6.3566756192093504E+17</v>
      </c>
      <c r="B1249" s="4" t="s">
        <v>67</v>
      </c>
      <c r="C1249" s="4" t="s">
        <v>307</v>
      </c>
      <c r="D1249" s="6" t="s">
        <v>102</v>
      </c>
      <c r="E1249" s="6" t="s">
        <v>162</v>
      </c>
      <c r="F1249" s="6" t="s">
        <v>14</v>
      </c>
      <c r="G1249" s="6" t="s">
        <v>10</v>
      </c>
      <c r="H1249" s="4" t="s">
        <v>11</v>
      </c>
      <c r="I1249" s="4" t="s">
        <v>203</v>
      </c>
      <c r="K1249" s="4" t="s">
        <v>2489</v>
      </c>
      <c r="M1249" s="4" t="s">
        <v>2489</v>
      </c>
      <c r="O1249" s="4" t="s">
        <v>2489</v>
      </c>
      <c r="P1249" s="6">
        <v>1979</v>
      </c>
      <c r="Q1249" s="6" t="s">
        <v>13</v>
      </c>
      <c r="R1249" s="6" t="s">
        <v>14</v>
      </c>
      <c r="S1249" s="4" t="s">
        <v>136</v>
      </c>
      <c r="X1249" s="6">
        <f t="shared" si="38"/>
        <v>0</v>
      </c>
      <c r="Y1249" s="6">
        <f t="shared" si="39"/>
        <v>0</v>
      </c>
      <c r="Z1249" s="6">
        <v>0</v>
      </c>
      <c r="AA1249" s="4" t="s">
        <v>16</v>
      </c>
      <c r="AB1249" s="4" t="s">
        <v>16</v>
      </c>
      <c r="AC1249" s="4" t="s">
        <v>16</v>
      </c>
      <c r="AD1249" s="4" t="s">
        <v>16</v>
      </c>
      <c r="AE1249" s="4" t="s">
        <v>16</v>
      </c>
      <c r="AF1249" s="4" t="s">
        <v>16</v>
      </c>
      <c r="AG1249" s="4" t="s">
        <v>16</v>
      </c>
      <c r="AH1249" s="4" t="s">
        <v>54</v>
      </c>
      <c r="AI1249" s="4" t="s">
        <v>40</v>
      </c>
      <c r="AJ1249" s="4" t="s">
        <v>16</v>
      </c>
      <c r="AK1249" s="4" t="s">
        <v>16</v>
      </c>
      <c r="AL1249" s="4" t="s">
        <v>16</v>
      </c>
      <c r="AP1249" s="4" t="s">
        <v>42</v>
      </c>
      <c r="AS1249" s="4" t="s">
        <v>56</v>
      </c>
      <c r="AW1249" s="6" t="s">
        <v>9</v>
      </c>
      <c r="AX1249" s="4" t="s">
        <v>700</v>
      </c>
      <c r="AY1249" s="4" t="s">
        <v>16</v>
      </c>
      <c r="AZ1249" s="4" t="s">
        <v>23</v>
      </c>
      <c r="BA1249" s="4" t="s">
        <v>16</v>
      </c>
      <c r="BB1249" s="4" t="s">
        <v>16</v>
      </c>
      <c r="BC1249" s="4" t="s">
        <v>16</v>
      </c>
      <c r="BD1249" s="4" t="s">
        <v>16</v>
      </c>
      <c r="BE1249" s="4" t="s">
        <v>26</v>
      </c>
      <c r="BF1249" s="4" t="s">
        <v>16</v>
      </c>
      <c r="BG1249" s="4" t="s">
        <v>16</v>
      </c>
      <c r="BH1249" s="4" t="s">
        <v>28</v>
      </c>
      <c r="BI1249" s="4" t="s">
        <v>16</v>
      </c>
      <c r="BJ1249" s="4" t="s">
        <v>16</v>
      </c>
      <c r="BK1249" s="4" t="s">
        <v>16</v>
      </c>
      <c r="BL1249" s="4" t="s">
        <v>16</v>
      </c>
      <c r="BN1249" s="4" t="s">
        <v>16</v>
      </c>
      <c r="CH1249" s="4" t="s">
        <v>10218</v>
      </c>
      <c r="CI1249" s="4" t="s">
        <v>2683</v>
      </c>
      <c r="CJ1249" s="4" t="s">
        <v>10194</v>
      </c>
      <c r="CK1249" s="4" t="s">
        <v>10188</v>
      </c>
      <c r="CL1249" s="4" t="s">
        <v>10188</v>
      </c>
      <c r="CM1249" s="4" t="s">
        <v>10194</v>
      </c>
      <c r="CN1249" s="4" t="s">
        <v>10194</v>
      </c>
      <c r="CO1249" s="4" t="s">
        <v>10189</v>
      </c>
      <c r="CP1249" s="4" t="s">
        <v>10218</v>
      </c>
      <c r="CQ1249" s="4" t="s">
        <v>10218</v>
      </c>
      <c r="CS1249" s="4" t="s">
        <v>10218</v>
      </c>
      <c r="CT1249" s="4" t="s">
        <v>10218</v>
      </c>
      <c r="CU1249" s="4" t="s">
        <v>10194</v>
      </c>
      <c r="CV1249" s="4" t="s">
        <v>10218</v>
      </c>
      <c r="CW1249" s="4" t="s">
        <v>10189</v>
      </c>
      <c r="CX1249" s="4" t="s">
        <v>10189</v>
      </c>
      <c r="CY1249" s="4" t="s">
        <v>10194</v>
      </c>
      <c r="DA1249" s="4" t="s">
        <v>2682</v>
      </c>
      <c r="DB1249" s="4" t="s">
        <v>2682</v>
      </c>
      <c r="DC1249" s="4" t="s">
        <v>10194</v>
      </c>
      <c r="DD1249" s="4" t="s">
        <v>10188</v>
      </c>
      <c r="DE1249" s="4" t="s">
        <v>10188</v>
      </c>
      <c r="DF1249" s="4" t="s">
        <v>10189</v>
      </c>
      <c r="DH1249" s="4" t="s">
        <v>6588</v>
      </c>
      <c r="DJ1249" s="4" t="s">
        <v>6589</v>
      </c>
      <c r="DK1249" s="4" t="s">
        <v>6590</v>
      </c>
      <c r="DO1249" s="4" t="s">
        <v>6591</v>
      </c>
      <c r="DP1249" s="5">
        <v>42133.386481481481</v>
      </c>
      <c r="DQ1249" s="5">
        <v>42133.397256944445</v>
      </c>
      <c r="DT1249" s="5">
        <v>42133.397256944445</v>
      </c>
    </row>
    <row r="1250" spans="1:124" ht="102" x14ac:dyDescent="0.2">
      <c r="A1250" s="4">
        <v>6.3566758570096E+17</v>
      </c>
      <c r="B1250" s="4" t="s">
        <v>526</v>
      </c>
      <c r="D1250" s="6" t="s">
        <v>7</v>
      </c>
      <c r="E1250" s="6" t="s">
        <v>8</v>
      </c>
      <c r="F1250" s="6" t="s">
        <v>9</v>
      </c>
      <c r="G1250" s="6" t="s">
        <v>10</v>
      </c>
      <c r="H1250" s="4" t="s">
        <v>94</v>
      </c>
      <c r="I1250" s="4" t="s">
        <v>191</v>
      </c>
      <c r="K1250" s="4" t="s">
        <v>2489</v>
      </c>
      <c r="M1250" s="4" t="s">
        <v>2489</v>
      </c>
      <c r="O1250" s="4" t="s">
        <v>2489</v>
      </c>
      <c r="P1250" s="6">
        <v>1965</v>
      </c>
      <c r="Q1250" s="6" t="s">
        <v>13</v>
      </c>
      <c r="R1250" s="6" t="s">
        <v>14</v>
      </c>
      <c r="S1250" s="4" t="s">
        <v>34</v>
      </c>
      <c r="T1250" s="6">
        <v>5.25</v>
      </c>
      <c r="U1250" s="6">
        <v>0</v>
      </c>
      <c r="V1250" s="6">
        <v>5.25</v>
      </c>
      <c r="W1250" s="6">
        <v>1</v>
      </c>
      <c r="X1250" s="6">
        <f t="shared" si="38"/>
        <v>0</v>
      </c>
      <c r="Y1250" s="6">
        <f t="shared" si="39"/>
        <v>1</v>
      </c>
      <c r="Z1250" s="6">
        <v>50</v>
      </c>
      <c r="AA1250" s="4" t="s">
        <v>35</v>
      </c>
      <c r="AB1250" s="4" t="s">
        <v>36</v>
      </c>
      <c r="AC1250" s="4" t="s">
        <v>37</v>
      </c>
      <c r="AD1250" s="4" t="s">
        <v>17</v>
      </c>
      <c r="AE1250" s="4" t="s">
        <v>38</v>
      </c>
      <c r="AF1250" s="4" t="s">
        <v>39</v>
      </c>
      <c r="AG1250" s="4" t="s">
        <v>121</v>
      </c>
      <c r="AH1250" s="4" t="s">
        <v>54</v>
      </c>
      <c r="AI1250" s="4" t="s">
        <v>40</v>
      </c>
      <c r="AJ1250" s="4" t="s">
        <v>41</v>
      </c>
      <c r="AK1250" s="4" t="s">
        <v>16</v>
      </c>
      <c r="AL1250" s="4" t="s">
        <v>16</v>
      </c>
      <c r="AQ1250" s="4" t="s">
        <v>55</v>
      </c>
      <c r="AR1250" s="4" t="s">
        <v>20</v>
      </c>
      <c r="AS1250" s="4" t="s">
        <v>56</v>
      </c>
      <c r="AT1250" s="4" t="s">
        <v>57</v>
      </c>
      <c r="AW1250" s="6" t="s">
        <v>14</v>
      </c>
      <c r="AX1250" s="4" t="s">
        <v>1502</v>
      </c>
      <c r="AY1250" s="4" t="s">
        <v>16</v>
      </c>
      <c r="AZ1250" s="4" t="s">
        <v>16</v>
      </c>
      <c r="BA1250" s="4" t="s">
        <v>16</v>
      </c>
      <c r="BB1250" s="4" t="s">
        <v>16</v>
      </c>
      <c r="BC1250" s="4" t="s">
        <v>16</v>
      </c>
      <c r="BD1250" s="4" t="s">
        <v>16</v>
      </c>
      <c r="BE1250" s="4" t="s">
        <v>16</v>
      </c>
      <c r="BF1250" s="4" t="s">
        <v>27</v>
      </c>
      <c r="BG1250" s="4" t="s">
        <v>16</v>
      </c>
      <c r="BH1250" s="4" t="s">
        <v>28</v>
      </c>
      <c r="BI1250" s="4" t="s">
        <v>16</v>
      </c>
      <c r="BJ1250" s="4" t="s">
        <v>16</v>
      </c>
      <c r="BK1250" s="4" t="s">
        <v>30</v>
      </c>
      <c r="BL1250" s="4" t="s">
        <v>16</v>
      </c>
      <c r="BN1250" s="4" t="s">
        <v>16</v>
      </c>
      <c r="BO1250" s="4" t="s">
        <v>2699</v>
      </c>
      <c r="BP1250" s="4" t="s">
        <v>16</v>
      </c>
      <c r="BQ1250" s="4" t="s">
        <v>16</v>
      </c>
      <c r="BR1250" s="4" t="s">
        <v>16</v>
      </c>
      <c r="BS1250" s="4" t="s">
        <v>16</v>
      </c>
      <c r="BT1250" s="4" t="s">
        <v>16</v>
      </c>
      <c r="BU1250" s="4" t="s">
        <v>2704</v>
      </c>
      <c r="BV1250" s="4" t="s">
        <v>16</v>
      </c>
      <c r="BW1250" s="4" t="s">
        <v>16</v>
      </c>
      <c r="BX1250" s="4" t="s">
        <v>16</v>
      </c>
      <c r="BY1250" s="4" t="s">
        <v>16</v>
      </c>
      <c r="BZ1250" s="4" t="s">
        <v>16</v>
      </c>
      <c r="CE1250" s="4" t="s">
        <v>20</v>
      </c>
      <c r="CF1250" s="4" t="s">
        <v>56</v>
      </c>
      <c r="CH1250" s="4" t="s">
        <v>2683</v>
      </c>
      <c r="CI1250" s="4" t="s">
        <v>2683</v>
      </c>
      <c r="CJ1250" s="4" t="s">
        <v>2683</v>
      </c>
      <c r="CN1250" s="4" t="s">
        <v>2682</v>
      </c>
      <c r="CO1250" s="4" t="s">
        <v>2682</v>
      </c>
      <c r="CP1250" s="4" t="s">
        <v>2682</v>
      </c>
      <c r="CQ1250" s="4" t="s">
        <v>2682</v>
      </c>
      <c r="CR1250" s="4" t="s">
        <v>6592</v>
      </c>
      <c r="CS1250" s="4" t="s">
        <v>2683</v>
      </c>
      <c r="CT1250" s="4" t="s">
        <v>2682</v>
      </c>
      <c r="CU1250" s="4" t="s">
        <v>2683</v>
      </c>
      <c r="CV1250" s="4" t="s">
        <v>2682</v>
      </c>
      <c r="CW1250" s="4" t="s">
        <v>2683</v>
      </c>
      <c r="CX1250" s="4" t="s">
        <v>2683</v>
      </c>
      <c r="CY1250" s="4" t="s">
        <v>2683</v>
      </c>
      <c r="DA1250" s="4" t="s">
        <v>10218</v>
      </c>
      <c r="DB1250" s="4" t="s">
        <v>10189</v>
      </c>
      <c r="DC1250" s="4" t="s">
        <v>2682</v>
      </c>
      <c r="DD1250" s="4" t="s">
        <v>2683</v>
      </c>
      <c r="DE1250" s="4" t="s">
        <v>10189</v>
      </c>
      <c r="DF1250" s="4" t="s">
        <v>10189</v>
      </c>
      <c r="DG1250" s="4" t="s">
        <v>6593</v>
      </c>
      <c r="DI1250" s="4" t="s">
        <v>6594</v>
      </c>
      <c r="DJ1250" s="4" t="s">
        <v>6595</v>
      </c>
      <c r="DK1250" s="4" t="s">
        <v>6596</v>
      </c>
      <c r="DN1250" s="4" t="s">
        <v>6597</v>
      </c>
      <c r="DP1250" s="5">
        <v>42133.414004629631</v>
      </c>
      <c r="DQ1250" s="5">
        <v>42133.423692129632</v>
      </c>
      <c r="DT1250" s="5">
        <v>42133.423692129632</v>
      </c>
    </row>
    <row r="1251" spans="1:124" x14ac:dyDescent="0.2">
      <c r="A1251" s="4">
        <v>6.3566759050484096E+17</v>
      </c>
      <c r="I1251" s="4" t="s">
        <v>2489</v>
      </c>
      <c r="K1251" s="4" t="s">
        <v>2489</v>
      </c>
      <c r="M1251" s="4" t="s">
        <v>2489</v>
      </c>
      <c r="O1251" s="4" t="s">
        <v>2489</v>
      </c>
      <c r="X1251" s="6">
        <f t="shared" si="38"/>
        <v>0</v>
      </c>
      <c r="Y1251" s="6">
        <f t="shared" si="39"/>
        <v>0</v>
      </c>
      <c r="DP1251" s="5">
        <v>42133.419560185182</v>
      </c>
      <c r="DT1251" s="5">
        <v>42133.420671296299</v>
      </c>
    </row>
    <row r="1252" spans="1:124" x14ac:dyDescent="0.2">
      <c r="A1252" s="4">
        <v>6.3566759056640397E+17</v>
      </c>
      <c r="B1252" s="4" t="s">
        <v>151</v>
      </c>
      <c r="D1252" s="6" t="s">
        <v>7</v>
      </c>
      <c r="E1252" s="6" t="s">
        <v>8</v>
      </c>
      <c r="F1252" s="6" t="s">
        <v>9</v>
      </c>
      <c r="G1252" s="6" t="s">
        <v>10</v>
      </c>
      <c r="H1252" s="4" t="s">
        <v>187</v>
      </c>
      <c r="I1252" s="4" t="s">
        <v>196</v>
      </c>
      <c r="K1252" s="4" t="s">
        <v>2489</v>
      </c>
      <c r="M1252" s="4" t="s">
        <v>2489</v>
      </c>
      <c r="O1252" s="4" t="s">
        <v>2489</v>
      </c>
      <c r="P1252" s="6">
        <v>1942</v>
      </c>
      <c r="Q1252" s="6" t="s">
        <v>13</v>
      </c>
      <c r="R1252" s="6" t="s">
        <v>14</v>
      </c>
      <c r="X1252" s="6">
        <f t="shared" si="38"/>
        <v>0</v>
      </c>
      <c r="Y1252" s="6">
        <f t="shared" si="39"/>
        <v>0</v>
      </c>
      <c r="DP1252" s="5">
        <v>42133.419629629629</v>
      </c>
      <c r="DT1252" s="5">
        <v>42133.422951388886</v>
      </c>
    </row>
    <row r="1253" spans="1:124" ht="38.25" x14ac:dyDescent="0.2">
      <c r="A1253" s="4">
        <v>6.3566759268996198E+17</v>
      </c>
      <c r="B1253" s="4" t="s">
        <v>171</v>
      </c>
      <c r="D1253" s="6" t="s">
        <v>7</v>
      </c>
      <c r="E1253" s="6" t="s">
        <v>8</v>
      </c>
      <c r="F1253" s="6" t="s">
        <v>9</v>
      </c>
      <c r="G1253" s="6" t="s">
        <v>10</v>
      </c>
      <c r="H1253" s="4" t="s">
        <v>157</v>
      </c>
      <c r="I1253" s="4" t="s">
        <v>230</v>
      </c>
      <c r="K1253" s="4" t="s">
        <v>2489</v>
      </c>
      <c r="M1253" s="4" t="s">
        <v>2489</v>
      </c>
      <c r="O1253" s="4" t="s">
        <v>2489</v>
      </c>
      <c r="P1253" s="6">
        <v>1976</v>
      </c>
      <c r="Q1253" s="6" t="s">
        <v>61</v>
      </c>
      <c r="R1253" s="6" t="s">
        <v>14</v>
      </c>
      <c r="S1253" s="4" t="s">
        <v>53</v>
      </c>
      <c r="T1253" s="6">
        <v>6</v>
      </c>
      <c r="U1253" s="6">
        <v>2</v>
      </c>
      <c r="V1253" s="6">
        <v>7</v>
      </c>
      <c r="W1253" s="6">
        <v>1</v>
      </c>
      <c r="X1253" s="6">
        <f t="shared" si="38"/>
        <v>1</v>
      </c>
      <c r="Y1253" s="6">
        <f t="shared" si="39"/>
        <v>-1</v>
      </c>
      <c r="Z1253" s="6">
        <v>3</v>
      </c>
      <c r="AA1253" s="4" t="s">
        <v>35</v>
      </c>
      <c r="AB1253" s="4" t="s">
        <v>16</v>
      </c>
      <c r="AC1253" s="4" t="s">
        <v>16</v>
      </c>
      <c r="AD1253" s="4" t="s">
        <v>17</v>
      </c>
      <c r="AE1253" s="4" t="s">
        <v>38</v>
      </c>
      <c r="AF1253" s="4" t="s">
        <v>16</v>
      </c>
      <c r="AG1253" s="4" t="s">
        <v>16</v>
      </c>
      <c r="AH1253" s="4" t="s">
        <v>16</v>
      </c>
      <c r="AI1253" s="4" t="s">
        <v>16</v>
      </c>
      <c r="AJ1253" s="4" t="s">
        <v>16</v>
      </c>
      <c r="AK1253" s="4" t="s">
        <v>16</v>
      </c>
      <c r="AL1253" s="4" t="s">
        <v>16</v>
      </c>
      <c r="AP1253" s="4" t="s">
        <v>42</v>
      </c>
      <c r="AQ1253" s="4" t="s">
        <v>55</v>
      </c>
      <c r="AW1253" s="6" t="s">
        <v>72</v>
      </c>
      <c r="AX1253" s="4" t="s">
        <v>1503</v>
      </c>
      <c r="AY1253" s="4" t="s">
        <v>16</v>
      </c>
      <c r="AZ1253" s="4" t="s">
        <v>16</v>
      </c>
      <c r="BA1253" s="4" t="s">
        <v>16</v>
      </c>
      <c r="BB1253" s="4" t="s">
        <v>16</v>
      </c>
      <c r="BC1253" s="4" t="s">
        <v>25</v>
      </c>
      <c r="BD1253" s="4" t="s">
        <v>16</v>
      </c>
      <c r="BE1253" s="4" t="s">
        <v>16</v>
      </c>
      <c r="BF1253" s="4" t="s">
        <v>27</v>
      </c>
      <c r="BG1253" s="4" t="s">
        <v>48</v>
      </c>
      <c r="BH1253" s="4" t="s">
        <v>28</v>
      </c>
      <c r="BI1253" s="4" t="s">
        <v>16</v>
      </c>
      <c r="BJ1253" s="4" t="s">
        <v>16</v>
      </c>
      <c r="BK1253" s="4" t="s">
        <v>30</v>
      </c>
      <c r="BL1253" s="4" t="s">
        <v>16</v>
      </c>
      <c r="BN1253" s="4" t="s">
        <v>16</v>
      </c>
      <c r="BO1253" s="4" t="s">
        <v>2699</v>
      </c>
      <c r="BP1253" s="4" t="s">
        <v>2700</v>
      </c>
      <c r="BQ1253" s="4" t="s">
        <v>2701</v>
      </c>
      <c r="BR1253" s="4" t="s">
        <v>16</v>
      </c>
      <c r="BS1253" s="4" t="s">
        <v>16</v>
      </c>
      <c r="BT1253" s="4" t="s">
        <v>16</v>
      </c>
      <c r="BU1253" s="4" t="s">
        <v>16</v>
      </c>
      <c r="BV1253" s="4" t="s">
        <v>16</v>
      </c>
      <c r="BW1253" s="4" t="s">
        <v>16</v>
      </c>
      <c r="BX1253" s="4" t="s">
        <v>16</v>
      </c>
      <c r="BY1253" s="4" t="s">
        <v>16</v>
      </c>
      <c r="BZ1253" s="4" t="s">
        <v>16</v>
      </c>
      <c r="CB1253" s="4" t="s">
        <v>2692</v>
      </c>
      <c r="CC1253" s="4" t="s">
        <v>2693</v>
      </c>
      <c r="CG1253" s="4" t="s">
        <v>57</v>
      </c>
      <c r="CH1253" s="4" t="s">
        <v>10188</v>
      </c>
      <c r="CI1253" s="4" t="s">
        <v>2683</v>
      </c>
      <c r="CJ1253" s="4" t="s">
        <v>10194</v>
      </c>
      <c r="CN1253" s="4" t="s">
        <v>10218</v>
      </c>
      <c r="CO1253" s="4" t="s">
        <v>10194</v>
      </c>
      <c r="CP1253" s="4" t="s">
        <v>10218</v>
      </c>
      <c r="CQ1253" s="4" t="s">
        <v>10218</v>
      </c>
      <c r="CS1253" s="4" t="s">
        <v>10218</v>
      </c>
      <c r="CT1253" s="4" t="s">
        <v>2682</v>
      </c>
      <c r="CU1253" s="4" t="s">
        <v>2683</v>
      </c>
      <c r="CV1253" s="4" t="s">
        <v>10218</v>
      </c>
      <c r="CW1253" s="4" t="s">
        <v>10194</v>
      </c>
      <c r="CX1253" s="4" t="s">
        <v>2682</v>
      </c>
      <c r="CY1253" s="4" t="s">
        <v>10189</v>
      </c>
      <c r="DA1253" s="4" t="s">
        <v>10218</v>
      </c>
      <c r="DB1253" s="4" t="s">
        <v>10194</v>
      </c>
      <c r="DC1253" s="4" t="s">
        <v>10218</v>
      </c>
      <c r="DD1253" s="4" t="s">
        <v>2683</v>
      </c>
      <c r="DE1253" s="4" t="s">
        <v>2683</v>
      </c>
      <c r="DF1253" s="4" t="s">
        <v>2682</v>
      </c>
      <c r="DP1253" s="5">
        <v>42133.422083333331</v>
      </c>
      <c r="DQ1253" s="5">
        <v>42133.428761574076</v>
      </c>
      <c r="DT1253" s="5">
        <v>42133.428761574076</v>
      </c>
    </row>
    <row r="1254" spans="1:124" ht="38.25" x14ac:dyDescent="0.2">
      <c r="A1254" s="4">
        <v>6.3566760040006106E+17</v>
      </c>
      <c r="B1254" s="4" t="s">
        <v>117</v>
      </c>
      <c r="D1254" s="6" t="s">
        <v>7</v>
      </c>
      <c r="E1254" s="6" t="s">
        <v>8</v>
      </c>
      <c r="F1254" s="6" t="s">
        <v>9</v>
      </c>
      <c r="G1254" s="6" t="s">
        <v>10</v>
      </c>
      <c r="H1254" s="4" t="s">
        <v>123</v>
      </c>
      <c r="I1254" s="4" t="s">
        <v>172</v>
      </c>
      <c r="K1254" s="4" t="s">
        <v>2489</v>
      </c>
      <c r="M1254" s="4" t="s">
        <v>2489</v>
      </c>
      <c r="O1254" s="4" t="s">
        <v>2489</v>
      </c>
      <c r="P1254" s="6">
        <v>1979</v>
      </c>
      <c r="Q1254" s="6" t="s">
        <v>13</v>
      </c>
      <c r="R1254" s="6" t="s">
        <v>14</v>
      </c>
      <c r="S1254" s="4" t="s">
        <v>136</v>
      </c>
      <c r="T1254" s="6">
        <v>7.5</v>
      </c>
      <c r="U1254" s="6">
        <v>2.5</v>
      </c>
      <c r="V1254" s="6">
        <v>8</v>
      </c>
      <c r="W1254" s="6">
        <v>2.5</v>
      </c>
      <c r="X1254" s="6">
        <f t="shared" si="38"/>
        <v>0.5</v>
      </c>
      <c r="Y1254" s="6">
        <f t="shared" si="39"/>
        <v>0</v>
      </c>
      <c r="Z1254" s="6">
        <v>1</v>
      </c>
      <c r="AA1254" s="4" t="s">
        <v>16</v>
      </c>
      <c r="AB1254" s="4" t="s">
        <v>16</v>
      </c>
      <c r="AC1254" s="4" t="s">
        <v>16</v>
      </c>
      <c r="AD1254" s="4" t="s">
        <v>17</v>
      </c>
      <c r="AE1254" s="4" t="s">
        <v>38</v>
      </c>
      <c r="AF1254" s="4" t="s">
        <v>16</v>
      </c>
      <c r="AG1254" s="4" t="s">
        <v>16</v>
      </c>
      <c r="AH1254" s="4" t="s">
        <v>16</v>
      </c>
      <c r="AI1254" s="4" t="s">
        <v>40</v>
      </c>
      <c r="AJ1254" s="4" t="s">
        <v>41</v>
      </c>
      <c r="AK1254" s="4" t="s">
        <v>18</v>
      </c>
      <c r="AL1254" s="4" t="s">
        <v>16</v>
      </c>
      <c r="AP1254" s="4" t="s">
        <v>42</v>
      </c>
      <c r="AQ1254" s="4" t="s">
        <v>55</v>
      </c>
      <c r="AR1254" s="4" t="s">
        <v>20</v>
      </c>
      <c r="AW1254" s="6" t="s">
        <v>9</v>
      </c>
      <c r="AX1254" s="4" t="s">
        <v>21</v>
      </c>
      <c r="AY1254" s="4" t="s">
        <v>16</v>
      </c>
      <c r="AZ1254" s="4" t="s">
        <v>23</v>
      </c>
      <c r="BA1254" s="4" t="s">
        <v>24</v>
      </c>
      <c r="BB1254" s="4" t="s">
        <v>16</v>
      </c>
      <c r="BC1254" s="4" t="s">
        <v>16</v>
      </c>
      <c r="BD1254" s="4" t="s">
        <v>16</v>
      </c>
      <c r="BE1254" s="4" t="s">
        <v>26</v>
      </c>
      <c r="BF1254" s="4" t="s">
        <v>27</v>
      </c>
      <c r="BG1254" s="4" t="s">
        <v>48</v>
      </c>
      <c r="BH1254" s="4" t="s">
        <v>28</v>
      </c>
      <c r="BI1254" s="4" t="s">
        <v>29</v>
      </c>
      <c r="BJ1254" s="4" t="s">
        <v>49</v>
      </c>
      <c r="BK1254" s="4" t="s">
        <v>30</v>
      </c>
      <c r="BL1254" s="4" t="s">
        <v>16</v>
      </c>
      <c r="BN1254" s="4" t="s">
        <v>16</v>
      </c>
      <c r="CH1254" s="4" t="s">
        <v>10194</v>
      </c>
      <c r="CI1254" s="4" t="s">
        <v>2683</v>
      </c>
      <c r="CJ1254" s="4" t="s">
        <v>2682</v>
      </c>
      <c r="CN1254" s="4" t="s">
        <v>10194</v>
      </c>
      <c r="CO1254" s="4" t="s">
        <v>10189</v>
      </c>
      <c r="CP1254" s="4" t="s">
        <v>10218</v>
      </c>
      <c r="CQ1254" s="4" t="s">
        <v>10194</v>
      </c>
      <c r="CR1254" s="4" t="s">
        <v>6598</v>
      </c>
      <c r="CS1254" s="4" t="s">
        <v>10188</v>
      </c>
      <c r="CT1254" s="4" t="s">
        <v>10218</v>
      </c>
      <c r="CU1254" s="4" t="s">
        <v>10189</v>
      </c>
      <c r="CV1254" s="4" t="s">
        <v>10218</v>
      </c>
      <c r="CW1254" s="4" t="s">
        <v>10194</v>
      </c>
      <c r="CX1254" s="4" t="s">
        <v>10189</v>
      </c>
      <c r="CY1254" s="4" t="s">
        <v>2683</v>
      </c>
      <c r="CZ1254" s="4" t="s">
        <v>6599</v>
      </c>
      <c r="DA1254" s="4" t="s">
        <v>2683</v>
      </c>
      <c r="DB1254" s="4" t="s">
        <v>10194</v>
      </c>
      <c r="DC1254" s="4" t="s">
        <v>10218</v>
      </c>
      <c r="DD1254" s="4" t="s">
        <v>2683</v>
      </c>
      <c r="DE1254" s="4" t="s">
        <v>10188</v>
      </c>
      <c r="DF1254" s="4" t="s">
        <v>10194</v>
      </c>
      <c r="DH1254" s="4" t="s">
        <v>6600</v>
      </c>
      <c r="DI1254" s="4" t="s">
        <v>6601</v>
      </c>
      <c r="DJ1254" s="4" t="s">
        <v>6602</v>
      </c>
      <c r="DK1254" s="4" t="s">
        <v>6603</v>
      </c>
      <c r="DL1254" s="4" t="s">
        <v>6604</v>
      </c>
      <c r="DM1254" s="4" t="s">
        <v>6604</v>
      </c>
      <c r="DN1254" s="4" t="s">
        <v>6605</v>
      </c>
      <c r="DO1254" s="4" t="s">
        <v>6606</v>
      </c>
      <c r="DP1254" s="5">
        <v>42133.431018518517</v>
      </c>
      <c r="DQ1254" s="5">
        <v>42133.437604166669</v>
      </c>
      <c r="DT1254" s="5">
        <v>42133.437604166669</v>
      </c>
    </row>
    <row r="1255" spans="1:124" ht="38.25" x14ac:dyDescent="0.2">
      <c r="A1255" s="4">
        <v>6.3566760381666701E+17</v>
      </c>
      <c r="B1255" s="4" t="s">
        <v>140</v>
      </c>
      <c r="D1255" s="6" t="s">
        <v>108</v>
      </c>
      <c r="E1255" s="6" t="s">
        <v>8</v>
      </c>
      <c r="F1255" s="6" t="s">
        <v>14</v>
      </c>
      <c r="G1255" s="6" t="s">
        <v>10</v>
      </c>
      <c r="H1255" s="4" t="s">
        <v>51</v>
      </c>
      <c r="I1255" s="4" t="s">
        <v>141</v>
      </c>
      <c r="K1255" s="4" t="s">
        <v>2489</v>
      </c>
      <c r="M1255" s="4" t="s">
        <v>2489</v>
      </c>
      <c r="O1255" s="4" t="s">
        <v>2489</v>
      </c>
      <c r="P1255" s="6">
        <v>1986</v>
      </c>
      <c r="Q1255" s="6" t="s">
        <v>13</v>
      </c>
      <c r="R1255" s="6" t="s">
        <v>14</v>
      </c>
      <c r="S1255" s="4" t="s">
        <v>34</v>
      </c>
      <c r="X1255" s="6">
        <f t="shared" si="38"/>
        <v>0</v>
      </c>
      <c r="Y1255" s="6">
        <f t="shared" si="39"/>
        <v>0</v>
      </c>
      <c r="Z1255" s="6">
        <v>48</v>
      </c>
      <c r="AA1255" s="4" t="s">
        <v>16</v>
      </c>
      <c r="AB1255" s="4" t="s">
        <v>16</v>
      </c>
      <c r="AC1255" s="4" t="s">
        <v>16</v>
      </c>
      <c r="AD1255" s="4" t="s">
        <v>17</v>
      </c>
      <c r="AE1255" s="4" t="s">
        <v>38</v>
      </c>
      <c r="AF1255" s="4" t="s">
        <v>39</v>
      </c>
      <c r="AG1255" s="4" t="s">
        <v>16</v>
      </c>
      <c r="AH1255" s="4" t="s">
        <v>16</v>
      </c>
      <c r="AI1255" s="4" t="s">
        <v>40</v>
      </c>
      <c r="AJ1255" s="4" t="s">
        <v>16</v>
      </c>
      <c r="AK1255" s="4" t="s">
        <v>16</v>
      </c>
      <c r="AL1255" s="4" t="s">
        <v>16</v>
      </c>
      <c r="AO1255" s="4" t="s">
        <v>19</v>
      </c>
      <c r="AP1255" s="4" t="s">
        <v>42</v>
      </c>
      <c r="AQ1255" s="4" t="s">
        <v>55</v>
      </c>
      <c r="AW1255" s="6" t="s">
        <v>14</v>
      </c>
      <c r="AX1255" s="4" t="s">
        <v>1504</v>
      </c>
      <c r="AY1255" s="4" t="s">
        <v>22</v>
      </c>
      <c r="AZ1255" s="4" t="s">
        <v>23</v>
      </c>
      <c r="BA1255" s="4" t="s">
        <v>24</v>
      </c>
      <c r="BB1255" s="4" t="s">
        <v>16</v>
      </c>
      <c r="BC1255" s="4" t="s">
        <v>25</v>
      </c>
      <c r="BD1255" s="4" t="s">
        <v>16</v>
      </c>
      <c r="BE1255" s="4" t="s">
        <v>26</v>
      </c>
      <c r="BF1255" s="4" t="s">
        <v>27</v>
      </c>
      <c r="BG1255" s="4" t="s">
        <v>48</v>
      </c>
      <c r="BH1255" s="4" t="s">
        <v>28</v>
      </c>
      <c r="BI1255" s="4" t="s">
        <v>16</v>
      </c>
      <c r="BJ1255" s="4" t="s">
        <v>16</v>
      </c>
      <c r="BK1255" s="4" t="s">
        <v>30</v>
      </c>
      <c r="BL1255" s="4" t="s">
        <v>16</v>
      </c>
      <c r="BN1255" s="4" t="s">
        <v>16</v>
      </c>
      <c r="BO1255" s="4" t="s">
        <v>2699</v>
      </c>
      <c r="BP1255" s="4" t="s">
        <v>16</v>
      </c>
      <c r="BQ1255" s="4" t="s">
        <v>2701</v>
      </c>
      <c r="BR1255" s="4" t="s">
        <v>16</v>
      </c>
      <c r="BS1255" s="4" t="s">
        <v>16</v>
      </c>
      <c r="BT1255" s="4" t="s">
        <v>16</v>
      </c>
      <c r="BU1255" s="4" t="s">
        <v>16</v>
      </c>
      <c r="BV1255" s="4" t="s">
        <v>2705</v>
      </c>
      <c r="BW1255" s="4" t="s">
        <v>16</v>
      </c>
      <c r="BX1255" s="4" t="s">
        <v>16</v>
      </c>
      <c r="BY1255" s="4" t="s">
        <v>16</v>
      </c>
      <c r="BZ1255" s="4" t="s">
        <v>16</v>
      </c>
      <c r="CD1255" s="4" t="s">
        <v>55</v>
      </c>
      <c r="CE1255" s="4" t="s">
        <v>20</v>
      </c>
      <c r="CH1255" s="4" t="s">
        <v>2683</v>
      </c>
      <c r="CI1255" s="4" t="s">
        <v>2683</v>
      </c>
      <c r="CJ1255" s="4" t="s">
        <v>2683</v>
      </c>
      <c r="CK1255" s="4" t="s">
        <v>2683</v>
      </c>
      <c r="CL1255" s="4" t="s">
        <v>2683</v>
      </c>
      <c r="CM1255" s="4" t="s">
        <v>2683</v>
      </c>
      <c r="CN1255" s="4" t="s">
        <v>10189</v>
      </c>
      <c r="CO1255" s="4" t="s">
        <v>2683</v>
      </c>
      <c r="CP1255" s="4" t="s">
        <v>2683</v>
      </c>
      <c r="CQ1255" s="4" t="s">
        <v>2683</v>
      </c>
      <c r="CS1255" s="4" t="s">
        <v>2683</v>
      </c>
      <c r="CT1255" s="4" t="s">
        <v>2683</v>
      </c>
      <c r="CU1255" s="4" t="s">
        <v>2683</v>
      </c>
      <c r="CV1255" s="4" t="s">
        <v>2683</v>
      </c>
      <c r="CW1255" s="4" t="s">
        <v>2683</v>
      </c>
      <c r="CX1255" s="4" t="s">
        <v>2683</v>
      </c>
      <c r="CY1255" s="4" t="s">
        <v>2683</v>
      </c>
      <c r="DA1255" s="4" t="s">
        <v>2683</v>
      </c>
      <c r="DB1255" s="4" t="s">
        <v>2683</v>
      </c>
      <c r="DC1255" s="4" t="s">
        <v>2683</v>
      </c>
      <c r="DD1255" s="4" t="s">
        <v>2683</v>
      </c>
      <c r="DE1255" s="4" t="s">
        <v>2683</v>
      </c>
      <c r="DF1255" s="4" t="s">
        <v>2683</v>
      </c>
      <c r="DO1255" s="4" t="s">
        <v>6607</v>
      </c>
      <c r="DP1255" s="5">
        <v>42133.434965277775</v>
      </c>
      <c r="DQ1255" s="5">
        <v>42133.438969907409</v>
      </c>
      <c r="DT1255" s="5">
        <v>42133.438969907409</v>
      </c>
    </row>
    <row r="1256" spans="1:124" ht="38.25" x14ac:dyDescent="0.2">
      <c r="A1256" s="4">
        <v>6.3566760401452902E+17</v>
      </c>
      <c r="B1256" s="4" t="s">
        <v>50</v>
      </c>
      <c r="D1256" s="6" t="s">
        <v>7</v>
      </c>
      <c r="E1256" s="6" t="s">
        <v>8</v>
      </c>
      <c r="F1256" s="6" t="s">
        <v>9</v>
      </c>
      <c r="G1256" s="6" t="s">
        <v>10</v>
      </c>
      <c r="H1256" s="4" t="s">
        <v>123</v>
      </c>
      <c r="I1256" s="4" t="s">
        <v>2560</v>
      </c>
      <c r="K1256" s="4" t="s">
        <v>2489</v>
      </c>
      <c r="M1256" s="4" t="s">
        <v>2489</v>
      </c>
      <c r="O1256" s="4" t="s">
        <v>2489</v>
      </c>
      <c r="P1256" s="6">
        <v>1940</v>
      </c>
      <c r="Q1256" s="6" t="s">
        <v>13</v>
      </c>
      <c r="R1256" s="6" t="s">
        <v>14</v>
      </c>
      <c r="S1256" s="4" t="s">
        <v>34</v>
      </c>
      <c r="T1256" s="6">
        <v>4</v>
      </c>
      <c r="U1256" s="6">
        <v>0</v>
      </c>
      <c r="V1256" s="6">
        <v>4</v>
      </c>
      <c r="W1256" s="6">
        <v>1</v>
      </c>
      <c r="X1256" s="6">
        <f t="shared" si="38"/>
        <v>0</v>
      </c>
      <c r="Y1256" s="6">
        <f t="shared" si="39"/>
        <v>1</v>
      </c>
      <c r="Z1256" s="6">
        <v>0</v>
      </c>
      <c r="AA1256" s="4" t="s">
        <v>16</v>
      </c>
      <c r="AB1256" s="4" t="s">
        <v>36</v>
      </c>
      <c r="AC1256" s="4" t="s">
        <v>16</v>
      </c>
      <c r="AD1256" s="4" t="s">
        <v>16</v>
      </c>
      <c r="AE1256" s="4" t="s">
        <v>16</v>
      </c>
      <c r="AF1256" s="4" t="s">
        <v>16</v>
      </c>
      <c r="AG1256" s="4" t="s">
        <v>16</v>
      </c>
      <c r="AH1256" s="4" t="s">
        <v>16</v>
      </c>
      <c r="AI1256" s="4" t="s">
        <v>16</v>
      </c>
      <c r="AJ1256" s="4" t="s">
        <v>16</v>
      </c>
      <c r="AK1256" s="4" t="s">
        <v>16</v>
      </c>
      <c r="AL1256" s="4" t="s">
        <v>16</v>
      </c>
      <c r="AU1256" s="4" t="s">
        <v>43</v>
      </c>
      <c r="AV1256" s="4" t="s">
        <v>1505</v>
      </c>
      <c r="AW1256" s="6" t="s">
        <v>9</v>
      </c>
      <c r="AX1256" s="4" t="s">
        <v>21</v>
      </c>
      <c r="AY1256" s="4" t="s">
        <v>22</v>
      </c>
      <c r="AZ1256" s="4" t="s">
        <v>23</v>
      </c>
      <c r="BA1256" s="4" t="s">
        <v>16</v>
      </c>
      <c r="BB1256" s="4" t="s">
        <v>16</v>
      </c>
      <c r="BC1256" s="4" t="s">
        <v>16</v>
      </c>
      <c r="BD1256" s="4" t="s">
        <v>16</v>
      </c>
      <c r="BE1256" s="4" t="s">
        <v>16</v>
      </c>
      <c r="BF1256" s="4" t="s">
        <v>16</v>
      </c>
      <c r="BG1256" s="4" t="s">
        <v>48</v>
      </c>
      <c r="BH1256" s="4" t="s">
        <v>28</v>
      </c>
      <c r="BI1256" s="4" t="s">
        <v>29</v>
      </c>
      <c r="BJ1256" s="4" t="s">
        <v>16</v>
      </c>
      <c r="BK1256" s="4" t="s">
        <v>30</v>
      </c>
      <c r="BL1256" s="4" t="s">
        <v>16</v>
      </c>
      <c r="BN1256" s="4" t="s">
        <v>16</v>
      </c>
      <c r="CH1256" s="4" t="s">
        <v>2683</v>
      </c>
      <c r="CI1256" s="4" t="s">
        <v>2683</v>
      </c>
      <c r="CJ1256" s="4" t="s">
        <v>10194</v>
      </c>
      <c r="CN1256" s="4" t="s">
        <v>2683</v>
      </c>
      <c r="CO1256" s="4" t="s">
        <v>2683</v>
      </c>
      <c r="CP1256" s="4" t="s">
        <v>10189</v>
      </c>
      <c r="CQ1256" s="4" t="s">
        <v>2682</v>
      </c>
      <c r="CR1256" s="4" t="s">
        <v>6608</v>
      </c>
      <c r="CS1256" s="4" t="s">
        <v>2683</v>
      </c>
      <c r="CT1256" s="4" t="s">
        <v>10189</v>
      </c>
      <c r="CU1256" s="4" t="s">
        <v>10188</v>
      </c>
      <c r="CV1256" s="4" t="s">
        <v>10189</v>
      </c>
      <c r="CW1256" s="4" t="s">
        <v>10188</v>
      </c>
      <c r="CX1256" s="4" t="s">
        <v>10188</v>
      </c>
      <c r="CY1256" s="4" t="s">
        <v>2683</v>
      </c>
      <c r="DA1256" s="4" t="s">
        <v>2683</v>
      </c>
      <c r="DB1256" s="4" t="s">
        <v>2683</v>
      </c>
      <c r="DC1256" s="4" t="s">
        <v>2683</v>
      </c>
      <c r="DD1256" s="4" t="s">
        <v>2682</v>
      </c>
      <c r="DE1256" s="4" t="s">
        <v>2683</v>
      </c>
      <c r="DF1256" s="4" t="s">
        <v>2683</v>
      </c>
      <c r="DG1256" s="4" t="s">
        <v>9</v>
      </c>
      <c r="DH1256" s="4" t="s">
        <v>6609</v>
      </c>
      <c r="DP1256" s="5">
        <v>42133.435196759259</v>
      </c>
      <c r="DT1256" s="5">
        <v>42133.446840277778</v>
      </c>
    </row>
    <row r="1257" spans="1:124" ht="38.25" x14ac:dyDescent="0.2">
      <c r="A1257" s="4">
        <v>6.3566760601687296E+17</v>
      </c>
      <c r="B1257" s="4" t="s">
        <v>67</v>
      </c>
      <c r="C1257" s="4" t="s">
        <v>1506</v>
      </c>
      <c r="D1257" s="6" t="s">
        <v>7</v>
      </c>
      <c r="E1257" s="6" t="s">
        <v>8</v>
      </c>
      <c r="F1257" s="6" t="s">
        <v>9</v>
      </c>
      <c r="G1257" s="6" t="s">
        <v>10</v>
      </c>
      <c r="H1257" s="4" t="s">
        <v>94</v>
      </c>
      <c r="I1257" s="4" t="s">
        <v>191</v>
      </c>
      <c r="K1257" s="4" t="s">
        <v>2489</v>
      </c>
      <c r="M1257" s="4" t="s">
        <v>2489</v>
      </c>
      <c r="O1257" s="4" t="s">
        <v>2489</v>
      </c>
      <c r="P1257" s="6">
        <v>1967</v>
      </c>
      <c r="Q1257" s="6" t="s">
        <v>13</v>
      </c>
      <c r="R1257" s="6" t="s">
        <v>14</v>
      </c>
      <c r="S1257" s="4" t="s">
        <v>53</v>
      </c>
      <c r="T1257" s="6">
        <v>10</v>
      </c>
      <c r="U1257" s="6">
        <v>2</v>
      </c>
      <c r="V1257" s="6">
        <v>10.5</v>
      </c>
      <c r="W1257" s="6">
        <v>2.5</v>
      </c>
      <c r="X1257" s="6">
        <f t="shared" si="38"/>
        <v>0.5</v>
      </c>
      <c r="Y1257" s="6">
        <f t="shared" si="39"/>
        <v>0.5</v>
      </c>
      <c r="Z1257" s="6">
        <v>4</v>
      </c>
      <c r="AA1257" s="4" t="s">
        <v>16</v>
      </c>
      <c r="AB1257" s="4" t="s">
        <v>36</v>
      </c>
      <c r="AC1257" s="4" t="s">
        <v>16</v>
      </c>
      <c r="AD1257" s="4" t="s">
        <v>17</v>
      </c>
      <c r="AE1257" s="4" t="s">
        <v>38</v>
      </c>
      <c r="AF1257" s="4" t="s">
        <v>39</v>
      </c>
      <c r="AG1257" s="4" t="s">
        <v>16</v>
      </c>
      <c r="AH1257" s="4" t="s">
        <v>16</v>
      </c>
      <c r="AI1257" s="4" t="s">
        <v>40</v>
      </c>
      <c r="AJ1257" s="4" t="s">
        <v>41</v>
      </c>
      <c r="AK1257" s="4" t="s">
        <v>16</v>
      </c>
      <c r="AL1257" s="4" t="s">
        <v>16</v>
      </c>
      <c r="AP1257" s="4" t="s">
        <v>42</v>
      </c>
      <c r="AQ1257" s="4" t="s">
        <v>55</v>
      </c>
      <c r="AR1257" s="4" t="s">
        <v>20</v>
      </c>
      <c r="AS1257" s="4" t="s">
        <v>56</v>
      </c>
      <c r="AW1257" s="6" t="s">
        <v>14</v>
      </c>
      <c r="AX1257" s="4" t="s">
        <v>1507</v>
      </c>
      <c r="AY1257" s="4" t="s">
        <v>16</v>
      </c>
      <c r="AZ1257" s="4" t="s">
        <v>23</v>
      </c>
      <c r="BA1257" s="4" t="s">
        <v>16</v>
      </c>
      <c r="BB1257" s="4" t="s">
        <v>16</v>
      </c>
      <c r="BC1257" s="4" t="s">
        <v>25</v>
      </c>
      <c r="BD1257" s="4" t="s">
        <v>16</v>
      </c>
      <c r="BE1257" s="4" t="s">
        <v>16</v>
      </c>
      <c r="BF1257" s="4" t="s">
        <v>27</v>
      </c>
      <c r="BG1257" s="4" t="s">
        <v>16</v>
      </c>
      <c r="BH1257" s="4" t="s">
        <v>28</v>
      </c>
      <c r="BI1257" s="4" t="s">
        <v>29</v>
      </c>
      <c r="BJ1257" s="4" t="s">
        <v>16</v>
      </c>
      <c r="BK1257" s="4" t="s">
        <v>30</v>
      </c>
      <c r="BL1257" s="4" t="s">
        <v>16</v>
      </c>
      <c r="BN1257" s="4" t="s">
        <v>16</v>
      </c>
      <c r="BO1257" s="4" t="s">
        <v>2699</v>
      </c>
      <c r="BP1257" s="4" t="s">
        <v>2700</v>
      </c>
      <c r="BQ1257" s="4" t="s">
        <v>2701</v>
      </c>
      <c r="BR1257" s="4" t="s">
        <v>2681</v>
      </c>
      <c r="BS1257" s="4" t="s">
        <v>2702</v>
      </c>
      <c r="BT1257" s="4" t="s">
        <v>16</v>
      </c>
      <c r="BU1257" s="4" t="s">
        <v>16</v>
      </c>
      <c r="BV1257" s="4" t="s">
        <v>2705</v>
      </c>
      <c r="BW1257" s="4" t="s">
        <v>16</v>
      </c>
      <c r="BX1257" s="4" t="s">
        <v>16</v>
      </c>
      <c r="BY1257" s="4" t="s">
        <v>2708</v>
      </c>
      <c r="BZ1257" s="4" t="s">
        <v>16</v>
      </c>
      <c r="CC1257" s="4" t="s">
        <v>2693</v>
      </c>
      <c r="CD1257" s="4" t="s">
        <v>55</v>
      </c>
      <c r="CE1257" s="4" t="s">
        <v>20</v>
      </c>
      <c r="CH1257" s="4" t="s">
        <v>2683</v>
      </c>
      <c r="CI1257" s="4" t="s">
        <v>2683</v>
      </c>
      <c r="CJ1257" s="4" t="s">
        <v>10189</v>
      </c>
      <c r="CN1257" s="4" t="s">
        <v>10194</v>
      </c>
      <c r="CO1257" s="4" t="s">
        <v>10194</v>
      </c>
      <c r="CP1257" s="4" t="s">
        <v>10218</v>
      </c>
      <c r="CQ1257" s="4" t="s">
        <v>10218</v>
      </c>
      <c r="CS1257" s="4" t="s">
        <v>10188</v>
      </c>
      <c r="CT1257" s="4" t="s">
        <v>10194</v>
      </c>
      <c r="CU1257" s="4" t="s">
        <v>10189</v>
      </c>
      <c r="CV1257" s="4" t="s">
        <v>10218</v>
      </c>
      <c r="CW1257" s="4" t="s">
        <v>10189</v>
      </c>
      <c r="CX1257" s="4" t="s">
        <v>10188</v>
      </c>
      <c r="CY1257" s="4" t="s">
        <v>10188</v>
      </c>
      <c r="DA1257" s="4" t="s">
        <v>10218</v>
      </c>
      <c r="DB1257" s="4" t="s">
        <v>10218</v>
      </c>
      <c r="DC1257" s="4" t="s">
        <v>10188</v>
      </c>
      <c r="DD1257" s="4" t="s">
        <v>10218</v>
      </c>
      <c r="DE1257" s="4" t="s">
        <v>10188</v>
      </c>
      <c r="DF1257" s="4" t="s">
        <v>10188</v>
      </c>
      <c r="DH1257" s="4" t="s">
        <v>6610</v>
      </c>
      <c r="DI1257" s="4" t="s">
        <v>6611</v>
      </c>
      <c r="DJ1257" s="4" t="s">
        <v>6612</v>
      </c>
      <c r="DM1257" s="4" t="s">
        <v>6613</v>
      </c>
      <c r="DN1257" s="4" t="s">
        <v>6614</v>
      </c>
      <c r="DO1257" s="4" t="s">
        <v>6615</v>
      </c>
      <c r="DP1257" s="5">
        <v>42133.437511574077</v>
      </c>
      <c r="DQ1257" s="5">
        <v>42133.443171296298</v>
      </c>
      <c r="DT1257" s="5">
        <v>42133.443171296298</v>
      </c>
    </row>
    <row r="1258" spans="1:124" ht="25.5" x14ac:dyDescent="0.2">
      <c r="A1258" s="4">
        <v>6.3566761038346995E+17</v>
      </c>
      <c r="B1258" s="4" t="s">
        <v>67</v>
      </c>
      <c r="C1258" s="4" t="s">
        <v>1508</v>
      </c>
      <c r="D1258" s="6" t="s">
        <v>7</v>
      </c>
      <c r="E1258" s="6" t="s">
        <v>8</v>
      </c>
      <c r="F1258" s="6" t="s">
        <v>9</v>
      </c>
      <c r="G1258" s="6" t="s">
        <v>10</v>
      </c>
      <c r="H1258" s="4" t="s">
        <v>74</v>
      </c>
      <c r="I1258" s="4" t="s">
        <v>311</v>
      </c>
      <c r="K1258" s="4" t="s">
        <v>2489</v>
      </c>
      <c r="M1258" s="4" t="s">
        <v>2489</v>
      </c>
      <c r="O1258" s="4" t="s">
        <v>2489</v>
      </c>
      <c r="P1258" s="6">
        <v>1953</v>
      </c>
      <c r="Q1258" s="6" t="s">
        <v>13</v>
      </c>
      <c r="R1258" s="6" t="s">
        <v>14</v>
      </c>
      <c r="X1258" s="6">
        <f t="shared" si="38"/>
        <v>0</v>
      </c>
      <c r="Y1258" s="6">
        <f t="shared" si="39"/>
        <v>0</v>
      </c>
      <c r="DP1258" s="5">
        <v>42133.442569444444</v>
      </c>
      <c r="DT1258" s="5">
        <v>42133.444131944445</v>
      </c>
    </row>
    <row r="1259" spans="1:124" x14ac:dyDescent="0.2">
      <c r="A1259" s="4">
        <v>6.3566761068488E+17</v>
      </c>
      <c r="I1259" s="4" t="s">
        <v>2489</v>
      </c>
      <c r="K1259" s="4" t="s">
        <v>2489</v>
      </c>
      <c r="M1259" s="4" t="s">
        <v>2489</v>
      </c>
      <c r="O1259" s="4" t="s">
        <v>2489</v>
      </c>
      <c r="X1259" s="6">
        <f t="shared" si="38"/>
        <v>0</v>
      </c>
      <c r="Y1259" s="6">
        <f t="shared" si="39"/>
        <v>0</v>
      </c>
      <c r="DP1259" s="5">
        <v>42133.442916666667</v>
      </c>
      <c r="DT1259" s="5">
        <v>42133.442916666667</v>
      </c>
    </row>
    <row r="1260" spans="1:124" ht="89.25" x14ac:dyDescent="0.2">
      <c r="A1260" s="4">
        <v>6.35667611163168E+17</v>
      </c>
      <c r="B1260" s="4" t="s">
        <v>140</v>
      </c>
      <c r="D1260" s="6" t="s">
        <v>108</v>
      </c>
      <c r="E1260" s="6" t="s">
        <v>256</v>
      </c>
      <c r="F1260" s="6" t="s">
        <v>9</v>
      </c>
      <c r="G1260" s="6" t="s">
        <v>10</v>
      </c>
      <c r="H1260" s="4" t="s">
        <v>32</v>
      </c>
      <c r="I1260" s="4" t="s">
        <v>405</v>
      </c>
      <c r="K1260" s="4" t="s">
        <v>2489</v>
      </c>
      <c r="M1260" s="4" t="s">
        <v>2489</v>
      </c>
      <c r="O1260" s="4" t="s">
        <v>2489</v>
      </c>
      <c r="P1260" s="6">
        <v>1979</v>
      </c>
      <c r="Q1260" s="6" t="s">
        <v>13</v>
      </c>
      <c r="R1260" s="6" t="s">
        <v>14</v>
      </c>
      <c r="S1260" s="4" t="s">
        <v>53</v>
      </c>
      <c r="X1260" s="6">
        <f t="shared" si="38"/>
        <v>0</v>
      </c>
      <c r="Y1260" s="6">
        <f t="shared" si="39"/>
        <v>0</v>
      </c>
      <c r="Z1260" s="6">
        <v>1</v>
      </c>
      <c r="AA1260" s="4" t="s">
        <v>16</v>
      </c>
      <c r="AB1260" s="4" t="s">
        <v>16</v>
      </c>
      <c r="AC1260" s="4" t="s">
        <v>16</v>
      </c>
      <c r="AD1260" s="4" t="s">
        <v>16</v>
      </c>
      <c r="AE1260" s="4" t="s">
        <v>38</v>
      </c>
      <c r="AF1260" s="4" t="s">
        <v>16</v>
      </c>
      <c r="AG1260" s="4" t="s">
        <v>16</v>
      </c>
      <c r="AH1260" s="4" t="s">
        <v>16</v>
      </c>
      <c r="AI1260" s="4" t="s">
        <v>16</v>
      </c>
      <c r="AJ1260" s="4" t="s">
        <v>16</v>
      </c>
      <c r="AK1260" s="4" t="s">
        <v>16</v>
      </c>
      <c r="AL1260" s="4" t="s">
        <v>16</v>
      </c>
      <c r="AQ1260" s="4" t="s">
        <v>55</v>
      </c>
      <c r="AW1260" s="6" t="s">
        <v>14</v>
      </c>
      <c r="AX1260" s="4" t="s">
        <v>1509</v>
      </c>
      <c r="AY1260" s="4" t="s">
        <v>16</v>
      </c>
      <c r="AZ1260" s="4" t="s">
        <v>16</v>
      </c>
      <c r="BA1260" s="4" t="s">
        <v>16</v>
      </c>
      <c r="BB1260" s="4" t="s">
        <v>16</v>
      </c>
      <c r="BC1260" s="4" t="s">
        <v>16</v>
      </c>
      <c r="BD1260" s="4" t="s">
        <v>16</v>
      </c>
      <c r="BE1260" s="4" t="s">
        <v>16</v>
      </c>
      <c r="BF1260" s="4" t="s">
        <v>27</v>
      </c>
      <c r="BG1260" s="4" t="s">
        <v>16</v>
      </c>
      <c r="BH1260" s="4" t="s">
        <v>28</v>
      </c>
      <c r="BI1260" s="4" t="s">
        <v>16</v>
      </c>
      <c r="BJ1260" s="4" t="s">
        <v>16</v>
      </c>
      <c r="BK1260" s="4" t="s">
        <v>30</v>
      </c>
      <c r="BL1260" s="4" t="s">
        <v>16</v>
      </c>
      <c r="BN1260" s="4" t="s">
        <v>16</v>
      </c>
      <c r="BO1260" s="4" t="s">
        <v>2699</v>
      </c>
      <c r="BP1260" s="4" t="s">
        <v>2700</v>
      </c>
      <c r="BQ1260" s="4" t="s">
        <v>2701</v>
      </c>
      <c r="BR1260" s="4" t="s">
        <v>2681</v>
      </c>
      <c r="BS1260" s="4" t="s">
        <v>2702</v>
      </c>
      <c r="BT1260" s="4" t="s">
        <v>2703</v>
      </c>
      <c r="BU1260" s="4" t="s">
        <v>16</v>
      </c>
      <c r="BV1260" s="4" t="s">
        <v>16</v>
      </c>
      <c r="BW1260" s="4" t="s">
        <v>16</v>
      </c>
      <c r="BX1260" s="4" t="s">
        <v>16</v>
      </c>
      <c r="BY1260" s="4" t="s">
        <v>16</v>
      </c>
      <c r="BZ1260" s="4" t="s">
        <v>16</v>
      </c>
      <c r="CB1260" s="4" t="s">
        <v>2692</v>
      </c>
      <c r="CC1260" s="4" t="s">
        <v>2693</v>
      </c>
      <c r="CD1260" s="4" t="s">
        <v>55</v>
      </c>
      <c r="CH1260" s="4" t="s">
        <v>2683</v>
      </c>
      <c r="CI1260" s="4" t="s">
        <v>2683</v>
      </c>
      <c r="CJ1260" s="4" t="s">
        <v>2683</v>
      </c>
      <c r="CK1260" s="4" t="s">
        <v>10194</v>
      </c>
      <c r="CL1260" s="4" t="s">
        <v>10194</v>
      </c>
      <c r="CM1260" s="4" t="s">
        <v>10194</v>
      </c>
      <c r="CN1260" s="4" t="s">
        <v>10189</v>
      </c>
      <c r="CO1260" s="4" t="s">
        <v>2683</v>
      </c>
      <c r="CP1260" s="4" t="s">
        <v>10189</v>
      </c>
      <c r="CQ1260" s="4" t="s">
        <v>10189</v>
      </c>
      <c r="CS1260" s="4" t="s">
        <v>10218</v>
      </c>
      <c r="CT1260" s="4" t="s">
        <v>10189</v>
      </c>
      <c r="CU1260" s="4" t="s">
        <v>10194</v>
      </c>
      <c r="CV1260" s="4" t="s">
        <v>10188</v>
      </c>
      <c r="CW1260" s="4" t="s">
        <v>2683</v>
      </c>
      <c r="CX1260" s="4" t="s">
        <v>2683</v>
      </c>
      <c r="CY1260" s="4" t="s">
        <v>2683</v>
      </c>
      <c r="DA1260" s="4" t="s">
        <v>10218</v>
      </c>
      <c r="DB1260" s="4" t="s">
        <v>10218</v>
      </c>
      <c r="DC1260" s="4" t="s">
        <v>10218</v>
      </c>
      <c r="DD1260" s="4" t="s">
        <v>10189</v>
      </c>
      <c r="DE1260" s="4" t="s">
        <v>10188</v>
      </c>
      <c r="DF1260" s="4" t="s">
        <v>10218</v>
      </c>
      <c r="DG1260" s="4" t="s">
        <v>6616</v>
      </c>
      <c r="DI1260" s="4" t="s">
        <v>6616</v>
      </c>
      <c r="DO1260" s="4" t="s">
        <v>6617</v>
      </c>
      <c r="DP1260" s="5">
        <v>42133.443472222221</v>
      </c>
      <c r="DQ1260" s="5">
        <v>42133.464259259257</v>
      </c>
      <c r="DT1260" s="5">
        <v>42133.464259259257</v>
      </c>
    </row>
    <row r="1261" spans="1:124" x14ac:dyDescent="0.2">
      <c r="A1261" s="4">
        <v>6.3566761356991706E+17</v>
      </c>
      <c r="I1261" s="4" t="s">
        <v>2489</v>
      </c>
      <c r="K1261" s="4" t="s">
        <v>2489</v>
      </c>
      <c r="M1261" s="4" t="s">
        <v>2489</v>
      </c>
      <c r="O1261" s="4" t="s">
        <v>2489</v>
      </c>
      <c r="X1261" s="6">
        <f t="shared" si="38"/>
        <v>0</v>
      </c>
      <c r="Y1261" s="6">
        <f t="shared" si="39"/>
        <v>0</v>
      </c>
      <c r="DP1261" s="5">
        <v>42133.446250000001</v>
      </c>
      <c r="DT1261" s="5">
        <v>42133.446250000001</v>
      </c>
    </row>
    <row r="1262" spans="1:124" ht="38.25" x14ac:dyDescent="0.2">
      <c r="A1262" s="4">
        <v>6.3566761380968499E+17</v>
      </c>
      <c r="B1262" s="4" t="s">
        <v>117</v>
      </c>
      <c r="D1262" s="6" t="s">
        <v>7</v>
      </c>
      <c r="E1262" s="6" t="s">
        <v>8</v>
      </c>
      <c r="F1262" s="6" t="s">
        <v>9</v>
      </c>
      <c r="G1262" s="6" t="s">
        <v>10</v>
      </c>
      <c r="H1262" s="4" t="s">
        <v>32</v>
      </c>
      <c r="I1262" s="4" t="s">
        <v>33</v>
      </c>
      <c r="K1262" s="4" t="s">
        <v>2489</v>
      </c>
      <c r="M1262" s="4" t="s">
        <v>2489</v>
      </c>
      <c r="O1262" s="4" t="s">
        <v>2489</v>
      </c>
      <c r="P1262" s="6">
        <v>1957</v>
      </c>
      <c r="Q1262" s="6" t="s">
        <v>13</v>
      </c>
      <c r="R1262" s="6" t="s">
        <v>14</v>
      </c>
      <c r="S1262" s="4" t="s">
        <v>34</v>
      </c>
      <c r="T1262" s="6">
        <v>3.75</v>
      </c>
      <c r="U1262" s="6">
        <v>2.5</v>
      </c>
      <c r="V1262" s="6">
        <v>4.5</v>
      </c>
      <c r="W1262" s="6">
        <v>3.5</v>
      </c>
      <c r="X1262" s="6">
        <f t="shared" si="38"/>
        <v>0.75</v>
      </c>
      <c r="Y1262" s="6">
        <f t="shared" si="39"/>
        <v>1</v>
      </c>
      <c r="Z1262" s="6">
        <v>30</v>
      </c>
      <c r="AA1262" s="4" t="s">
        <v>35</v>
      </c>
      <c r="AB1262" s="4" t="s">
        <v>36</v>
      </c>
      <c r="AC1262" s="4" t="s">
        <v>37</v>
      </c>
      <c r="AD1262" s="4" t="s">
        <v>16</v>
      </c>
      <c r="AE1262" s="4" t="s">
        <v>38</v>
      </c>
      <c r="AF1262" s="4" t="s">
        <v>16</v>
      </c>
      <c r="AG1262" s="4" t="s">
        <v>121</v>
      </c>
      <c r="AH1262" s="4" t="s">
        <v>16</v>
      </c>
      <c r="AI1262" s="4" t="s">
        <v>16</v>
      </c>
      <c r="AJ1262" s="4" t="s">
        <v>16</v>
      </c>
      <c r="AK1262" s="4" t="s">
        <v>16</v>
      </c>
      <c r="AL1262" s="4" t="s">
        <v>16</v>
      </c>
      <c r="AQ1262" s="4" t="s">
        <v>55</v>
      </c>
      <c r="AR1262" s="4" t="s">
        <v>20</v>
      </c>
      <c r="AS1262" s="4" t="s">
        <v>56</v>
      </c>
      <c r="AW1262" s="6" t="s">
        <v>9</v>
      </c>
      <c r="AX1262" s="4" t="s">
        <v>1510</v>
      </c>
      <c r="AY1262" s="4" t="s">
        <v>22</v>
      </c>
      <c r="AZ1262" s="4" t="s">
        <v>23</v>
      </c>
      <c r="BA1262" s="4" t="s">
        <v>16</v>
      </c>
      <c r="BB1262" s="4" t="s">
        <v>16</v>
      </c>
      <c r="BC1262" s="4" t="s">
        <v>16</v>
      </c>
      <c r="BD1262" s="4" t="s">
        <v>16</v>
      </c>
      <c r="BE1262" s="4" t="s">
        <v>16</v>
      </c>
      <c r="BF1262" s="4" t="s">
        <v>27</v>
      </c>
      <c r="BG1262" s="4" t="s">
        <v>48</v>
      </c>
      <c r="BH1262" s="4" t="s">
        <v>28</v>
      </c>
      <c r="BI1262" s="4" t="s">
        <v>29</v>
      </c>
      <c r="BJ1262" s="4" t="s">
        <v>16</v>
      </c>
      <c r="BK1262" s="4" t="s">
        <v>30</v>
      </c>
      <c r="BL1262" s="4" t="s">
        <v>16</v>
      </c>
      <c r="BN1262" s="4" t="s">
        <v>16</v>
      </c>
      <c r="DP1262" s="5">
        <v>42133.446527777778</v>
      </c>
      <c r="DQ1262" s="5">
        <v>42133.451620370368</v>
      </c>
      <c r="DT1262" s="5">
        <v>42133.451620370368</v>
      </c>
    </row>
    <row r="1263" spans="1:124" x14ac:dyDescent="0.2">
      <c r="A1263" s="4">
        <v>6.3566761526299098E+17</v>
      </c>
      <c r="B1263" s="4" t="s">
        <v>228</v>
      </c>
      <c r="D1263" s="6" t="s">
        <v>7</v>
      </c>
      <c r="E1263" s="6" t="s">
        <v>8</v>
      </c>
      <c r="F1263" s="6" t="s">
        <v>9</v>
      </c>
      <c r="G1263" s="6" t="s">
        <v>10</v>
      </c>
      <c r="H1263" s="4" t="s">
        <v>113</v>
      </c>
      <c r="I1263" s="4" t="s">
        <v>1511</v>
      </c>
      <c r="K1263" s="4" t="s">
        <v>2489</v>
      </c>
      <c r="M1263" s="4" t="s">
        <v>2489</v>
      </c>
      <c r="O1263" s="4" t="s">
        <v>2489</v>
      </c>
      <c r="P1263" s="6">
        <v>1948</v>
      </c>
      <c r="R1263" s="6" t="s">
        <v>14</v>
      </c>
      <c r="X1263" s="6">
        <f t="shared" si="38"/>
        <v>0</v>
      </c>
      <c r="Y1263" s="6">
        <f t="shared" si="39"/>
        <v>0</v>
      </c>
      <c r="DP1263" s="5">
        <v>42133.448217592595</v>
      </c>
      <c r="DT1263" s="5">
        <v>42133.449548611112</v>
      </c>
    </row>
    <row r="1264" spans="1:124" ht="38.25" x14ac:dyDescent="0.2">
      <c r="A1264" s="4">
        <v>6.3566762283031002E+17</v>
      </c>
      <c r="B1264" s="4" t="s">
        <v>117</v>
      </c>
      <c r="D1264" s="6" t="s">
        <v>7</v>
      </c>
      <c r="E1264" s="6" t="s">
        <v>8</v>
      </c>
      <c r="F1264" s="6" t="s">
        <v>9</v>
      </c>
      <c r="G1264" s="6" t="s">
        <v>10</v>
      </c>
      <c r="H1264" s="4" t="s">
        <v>223</v>
      </c>
      <c r="I1264" s="4" t="s">
        <v>254</v>
      </c>
      <c r="K1264" s="4" t="s">
        <v>2489</v>
      </c>
      <c r="M1264" s="4" t="s">
        <v>2489</v>
      </c>
      <c r="O1264" s="4" t="s">
        <v>2489</v>
      </c>
      <c r="P1264" s="6">
        <v>1974</v>
      </c>
      <c r="Q1264" s="6" t="s">
        <v>61</v>
      </c>
      <c r="R1264" s="6" t="s">
        <v>14</v>
      </c>
      <c r="S1264" s="4" t="s">
        <v>15</v>
      </c>
      <c r="T1264" s="6">
        <v>8</v>
      </c>
      <c r="U1264" s="6">
        <v>2</v>
      </c>
      <c r="V1264" s="6">
        <v>8</v>
      </c>
      <c r="W1264" s="6">
        <v>3</v>
      </c>
      <c r="X1264" s="6">
        <f t="shared" si="38"/>
        <v>0</v>
      </c>
      <c r="Y1264" s="6">
        <f t="shared" si="39"/>
        <v>1</v>
      </c>
      <c r="Z1264" s="6">
        <v>1</v>
      </c>
      <c r="AA1264" s="4" t="s">
        <v>16</v>
      </c>
      <c r="AB1264" s="4" t="s">
        <v>36</v>
      </c>
      <c r="AC1264" s="4" t="s">
        <v>16</v>
      </c>
      <c r="AD1264" s="4" t="s">
        <v>17</v>
      </c>
      <c r="AE1264" s="4" t="s">
        <v>38</v>
      </c>
      <c r="AF1264" s="4" t="s">
        <v>16</v>
      </c>
      <c r="AG1264" s="4" t="s">
        <v>16</v>
      </c>
      <c r="AH1264" s="4" t="s">
        <v>16</v>
      </c>
      <c r="AI1264" s="4" t="s">
        <v>16</v>
      </c>
      <c r="AJ1264" s="4" t="s">
        <v>16</v>
      </c>
      <c r="AK1264" s="4" t="s">
        <v>18</v>
      </c>
      <c r="AL1264" s="4" t="s">
        <v>16</v>
      </c>
      <c r="AP1264" s="4" t="s">
        <v>42</v>
      </c>
      <c r="AQ1264" s="4" t="s">
        <v>55</v>
      </c>
      <c r="AR1264" s="4" t="s">
        <v>20</v>
      </c>
      <c r="AW1264" s="6" t="s">
        <v>14</v>
      </c>
      <c r="AX1264" s="4" t="s">
        <v>1512</v>
      </c>
      <c r="AY1264" s="4" t="s">
        <v>16</v>
      </c>
      <c r="AZ1264" s="4" t="s">
        <v>23</v>
      </c>
      <c r="BA1264" s="4" t="s">
        <v>24</v>
      </c>
      <c r="BB1264" s="4" t="s">
        <v>16</v>
      </c>
      <c r="BC1264" s="4" t="s">
        <v>25</v>
      </c>
      <c r="BD1264" s="4" t="s">
        <v>16</v>
      </c>
      <c r="BE1264" s="4" t="s">
        <v>26</v>
      </c>
      <c r="BF1264" s="4" t="s">
        <v>27</v>
      </c>
      <c r="BG1264" s="4" t="s">
        <v>48</v>
      </c>
      <c r="BH1264" s="4" t="s">
        <v>28</v>
      </c>
      <c r="BI1264" s="4" t="s">
        <v>16</v>
      </c>
      <c r="BJ1264" s="4" t="s">
        <v>16</v>
      </c>
      <c r="BK1264" s="4" t="s">
        <v>30</v>
      </c>
      <c r="BL1264" s="4" t="s">
        <v>16</v>
      </c>
      <c r="BN1264" s="4" t="s">
        <v>16</v>
      </c>
      <c r="BO1264" s="4" t="s">
        <v>2699</v>
      </c>
      <c r="BP1264" s="4" t="s">
        <v>16</v>
      </c>
      <c r="BQ1264" s="4" t="s">
        <v>2701</v>
      </c>
      <c r="BR1264" s="4" t="s">
        <v>16</v>
      </c>
      <c r="BS1264" s="4" t="s">
        <v>16</v>
      </c>
      <c r="BT1264" s="4" t="s">
        <v>2703</v>
      </c>
      <c r="BU1264" s="4" t="s">
        <v>16</v>
      </c>
      <c r="BV1264" s="4" t="s">
        <v>16</v>
      </c>
      <c r="BW1264" s="4" t="s">
        <v>2706</v>
      </c>
      <c r="BX1264" s="4" t="s">
        <v>16</v>
      </c>
      <c r="BY1264" s="4" t="s">
        <v>2708</v>
      </c>
      <c r="BZ1264" s="4" t="s">
        <v>16</v>
      </c>
      <c r="CC1264" s="4" t="s">
        <v>2693</v>
      </c>
      <c r="CD1264" s="4" t="s">
        <v>55</v>
      </c>
      <c r="CE1264" s="4" t="s">
        <v>20</v>
      </c>
      <c r="CH1264" s="4" t="s">
        <v>2683</v>
      </c>
      <c r="CI1264" s="4" t="s">
        <v>2683</v>
      </c>
      <c r="CJ1264" s="4" t="s">
        <v>2683</v>
      </c>
      <c r="CN1264" s="4" t="s">
        <v>10188</v>
      </c>
      <c r="CO1264" s="4" t="s">
        <v>10188</v>
      </c>
      <c r="CP1264" s="4" t="s">
        <v>10218</v>
      </c>
      <c r="CQ1264" s="4" t="s">
        <v>10194</v>
      </c>
      <c r="CS1264" s="4" t="s">
        <v>10189</v>
      </c>
      <c r="CT1264" s="4" t="s">
        <v>10194</v>
      </c>
      <c r="CU1264" s="4" t="s">
        <v>2683</v>
      </c>
      <c r="CV1264" s="4" t="s">
        <v>2683</v>
      </c>
      <c r="CW1264" s="4" t="s">
        <v>10194</v>
      </c>
      <c r="CX1264" s="4" t="s">
        <v>10194</v>
      </c>
      <c r="CY1264" s="4" t="s">
        <v>10189</v>
      </c>
      <c r="DA1264" s="4" t="s">
        <v>10194</v>
      </c>
      <c r="DB1264" s="4" t="s">
        <v>10189</v>
      </c>
      <c r="DC1264" s="4" t="s">
        <v>10189</v>
      </c>
      <c r="DD1264" s="4" t="s">
        <v>10189</v>
      </c>
      <c r="DE1264" s="4" t="s">
        <v>10189</v>
      </c>
      <c r="DF1264" s="4" t="s">
        <v>10189</v>
      </c>
      <c r="DJ1264" s="4" t="s">
        <v>6618</v>
      </c>
      <c r="DL1264" s="4" t="s">
        <v>6619</v>
      </c>
      <c r="DN1264" s="4" t="s">
        <v>6620</v>
      </c>
      <c r="DO1264" s="4" t="s">
        <v>6621</v>
      </c>
      <c r="DP1264" s="5">
        <v>42133.456979166665</v>
      </c>
      <c r="DQ1264" s="5">
        <v>42133.468402777777</v>
      </c>
      <c r="DT1264" s="5">
        <v>42133.468402777777</v>
      </c>
    </row>
    <row r="1265" spans="1:124" ht="25.5" x14ac:dyDescent="0.2">
      <c r="A1265" s="4">
        <v>6.3566762333499802E+17</v>
      </c>
      <c r="B1265" s="4" t="s">
        <v>840</v>
      </c>
      <c r="D1265" s="6" t="s">
        <v>7</v>
      </c>
      <c r="E1265" s="6" t="s">
        <v>8</v>
      </c>
      <c r="F1265" s="6" t="s">
        <v>9</v>
      </c>
      <c r="G1265" s="6" t="s">
        <v>10</v>
      </c>
      <c r="H1265" s="4" t="s">
        <v>74</v>
      </c>
      <c r="I1265" s="4" t="s">
        <v>716</v>
      </c>
      <c r="K1265" s="4" t="s">
        <v>2489</v>
      </c>
      <c r="M1265" s="4" t="s">
        <v>2489</v>
      </c>
      <c r="O1265" s="4" t="s">
        <v>2489</v>
      </c>
      <c r="P1265" s="6">
        <v>1954</v>
      </c>
      <c r="Q1265" s="6" t="s">
        <v>13</v>
      </c>
      <c r="R1265" s="6" t="s">
        <v>14</v>
      </c>
      <c r="S1265" s="4" t="s">
        <v>15</v>
      </c>
      <c r="T1265" s="6">
        <v>7.5</v>
      </c>
      <c r="U1265" s="6">
        <v>2.5</v>
      </c>
      <c r="V1265" s="6">
        <v>9</v>
      </c>
      <c r="W1265" s="6">
        <v>2</v>
      </c>
      <c r="X1265" s="6">
        <f t="shared" si="38"/>
        <v>1.5</v>
      </c>
      <c r="Y1265" s="6">
        <f t="shared" si="39"/>
        <v>-0.5</v>
      </c>
      <c r="Z1265" s="6">
        <v>0</v>
      </c>
      <c r="AA1265" s="4" t="s">
        <v>16</v>
      </c>
      <c r="AB1265" s="4" t="s">
        <v>16</v>
      </c>
      <c r="AC1265" s="4" t="s">
        <v>16</v>
      </c>
      <c r="AD1265" s="4" t="s">
        <v>16</v>
      </c>
      <c r="AE1265" s="4" t="s">
        <v>16</v>
      </c>
      <c r="AF1265" s="4" t="s">
        <v>16</v>
      </c>
      <c r="AG1265" s="4" t="s">
        <v>16</v>
      </c>
      <c r="AH1265" s="4" t="s">
        <v>16</v>
      </c>
      <c r="AI1265" s="4" t="s">
        <v>16</v>
      </c>
      <c r="AJ1265" s="4" t="s">
        <v>16</v>
      </c>
      <c r="AK1265" s="4" t="s">
        <v>16</v>
      </c>
      <c r="AL1265" s="4" t="s">
        <v>16</v>
      </c>
      <c r="AM1265" s="4" t="s">
        <v>900</v>
      </c>
      <c r="AN1265" s="6" t="s">
        <v>86</v>
      </c>
      <c r="AW1265" s="6" t="s">
        <v>72</v>
      </c>
      <c r="AX1265" s="4" t="s">
        <v>1513</v>
      </c>
      <c r="AY1265" s="4" t="s">
        <v>22</v>
      </c>
      <c r="AZ1265" s="4" t="s">
        <v>23</v>
      </c>
      <c r="BA1265" s="4" t="s">
        <v>16</v>
      </c>
      <c r="BB1265" s="4" t="s">
        <v>16</v>
      </c>
      <c r="BC1265" s="4" t="s">
        <v>16</v>
      </c>
      <c r="BD1265" s="4" t="s">
        <v>16</v>
      </c>
      <c r="BE1265" s="4" t="s">
        <v>16</v>
      </c>
      <c r="BF1265" s="4" t="s">
        <v>27</v>
      </c>
      <c r="BG1265" s="4" t="s">
        <v>16</v>
      </c>
      <c r="BH1265" s="4" t="s">
        <v>28</v>
      </c>
      <c r="BI1265" s="4" t="s">
        <v>16</v>
      </c>
      <c r="BJ1265" s="4" t="s">
        <v>16</v>
      </c>
      <c r="BK1265" s="4" t="s">
        <v>30</v>
      </c>
      <c r="BL1265" s="4" t="s">
        <v>16</v>
      </c>
      <c r="BN1265" s="4" t="s">
        <v>16</v>
      </c>
      <c r="BO1265" s="4" t="s">
        <v>16</v>
      </c>
      <c r="BP1265" s="4" t="s">
        <v>2700</v>
      </c>
      <c r="BQ1265" s="4" t="s">
        <v>16</v>
      </c>
      <c r="BR1265" s="4" t="s">
        <v>16</v>
      </c>
      <c r="BS1265" s="4" t="s">
        <v>16</v>
      </c>
      <c r="BT1265" s="4" t="s">
        <v>16</v>
      </c>
      <c r="BU1265" s="4" t="s">
        <v>16</v>
      </c>
      <c r="BV1265" s="4" t="s">
        <v>16</v>
      </c>
      <c r="BW1265" s="4" t="s">
        <v>16</v>
      </c>
      <c r="BX1265" s="4" t="s">
        <v>16</v>
      </c>
      <c r="BY1265" s="4" t="s">
        <v>16</v>
      </c>
      <c r="BZ1265" s="4" t="s">
        <v>16</v>
      </c>
      <c r="CE1265" s="4" t="s">
        <v>20</v>
      </c>
      <c r="CH1265" s="4" t="s">
        <v>2683</v>
      </c>
      <c r="CI1265" s="4" t="s">
        <v>2683</v>
      </c>
      <c r="CJ1265" s="4" t="s">
        <v>10189</v>
      </c>
      <c r="CN1265" s="4" t="s">
        <v>10218</v>
      </c>
      <c r="CO1265" s="4" t="s">
        <v>10218</v>
      </c>
      <c r="CP1265" s="4" t="s">
        <v>10218</v>
      </c>
      <c r="CQ1265" s="4" t="s">
        <v>10188</v>
      </c>
      <c r="CR1265" s="4" t="s">
        <v>6622</v>
      </c>
      <c r="CS1265" s="4" t="s">
        <v>10218</v>
      </c>
      <c r="CT1265" s="4" t="s">
        <v>10189</v>
      </c>
      <c r="CU1265" s="4" t="s">
        <v>10188</v>
      </c>
      <c r="CV1265" s="4" t="s">
        <v>10188</v>
      </c>
      <c r="CW1265" s="4" t="s">
        <v>10194</v>
      </c>
      <c r="CX1265" s="4" t="s">
        <v>10218</v>
      </c>
      <c r="CY1265" s="4" t="s">
        <v>10188</v>
      </c>
      <c r="DA1265" s="4" t="s">
        <v>2682</v>
      </c>
      <c r="DB1265" s="4" t="s">
        <v>2682</v>
      </c>
      <c r="DC1265" s="4" t="s">
        <v>2682</v>
      </c>
      <c r="DD1265" s="4" t="s">
        <v>10218</v>
      </c>
      <c r="DE1265" s="4" t="s">
        <v>10218</v>
      </c>
      <c r="DF1265" s="4" t="s">
        <v>10218</v>
      </c>
      <c r="DP1265" s="5">
        <v>42133.457557870373</v>
      </c>
      <c r="DT1265" s="5">
        <v>42133.467939814815</v>
      </c>
    </row>
    <row r="1266" spans="1:124" ht="38.25" x14ac:dyDescent="0.2">
      <c r="A1266" s="4">
        <v>6.3566762497006298E+17</v>
      </c>
      <c r="B1266" s="4" t="s">
        <v>89</v>
      </c>
      <c r="D1266" s="6" t="s">
        <v>153</v>
      </c>
      <c r="E1266" s="6" t="s">
        <v>8</v>
      </c>
      <c r="F1266" s="6" t="s">
        <v>9</v>
      </c>
      <c r="G1266" s="6" t="s">
        <v>10</v>
      </c>
      <c r="H1266" s="4" t="s">
        <v>64</v>
      </c>
      <c r="I1266" s="4" t="s">
        <v>628</v>
      </c>
      <c r="K1266" s="4" t="s">
        <v>2489</v>
      </c>
      <c r="M1266" s="4" t="s">
        <v>2489</v>
      </c>
      <c r="O1266" s="4" t="s">
        <v>2489</v>
      </c>
      <c r="P1266" s="6">
        <v>1988</v>
      </c>
      <c r="Q1266" s="6" t="s">
        <v>13</v>
      </c>
      <c r="R1266" s="6" t="s">
        <v>14</v>
      </c>
      <c r="S1266" s="4" t="s">
        <v>53</v>
      </c>
      <c r="X1266" s="6">
        <f t="shared" si="38"/>
        <v>0</v>
      </c>
      <c r="Y1266" s="6">
        <f t="shared" si="39"/>
        <v>0</v>
      </c>
      <c r="Z1266" s="6">
        <v>10</v>
      </c>
      <c r="AA1266" s="4" t="s">
        <v>16</v>
      </c>
      <c r="AB1266" s="4" t="s">
        <v>16</v>
      </c>
      <c r="AC1266" s="4" t="s">
        <v>16</v>
      </c>
      <c r="AD1266" s="4" t="s">
        <v>17</v>
      </c>
      <c r="AE1266" s="4" t="s">
        <v>38</v>
      </c>
      <c r="AF1266" s="4" t="s">
        <v>39</v>
      </c>
      <c r="AG1266" s="4" t="s">
        <v>16</v>
      </c>
      <c r="AH1266" s="4" t="s">
        <v>16</v>
      </c>
      <c r="AI1266" s="4" t="s">
        <v>40</v>
      </c>
      <c r="AJ1266" s="4" t="s">
        <v>41</v>
      </c>
      <c r="AK1266" s="4" t="s">
        <v>16</v>
      </c>
      <c r="AL1266" s="4" t="s">
        <v>16</v>
      </c>
      <c r="AO1266" s="4" t="s">
        <v>19</v>
      </c>
      <c r="AP1266" s="4" t="s">
        <v>42</v>
      </c>
      <c r="AT1266" s="4" t="s">
        <v>57</v>
      </c>
      <c r="AW1266" s="6" t="s">
        <v>14</v>
      </c>
      <c r="AX1266" s="4" t="s">
        <v>1514</v>
      </c>
      <c r="AY1266" s="4" t="s">
        <v>22</v>
      </c>
      <c r="AZ1266" s="4" t="s">
        <v>23</v>
      </c>
      <c r="BA1266" s="4" t="s">
        <v>24</v>
      </c>
      <c r="BB1266" s="4" t="s">
        <v>16</v>
      </c>
      <c r="BC1266" s="4" t="s">
        <v>25</v>
      </c>
      <c r="BD1266" s="4" t="s">
        <v>47</v>
      </c>
      <c r="BE1266" s="4" t="s">
        <v>26</v>
      </c>
      <c r="BF1266" s="4" t="s">
        <v>27</v>
      </c>
      <c r="BG1266" s="4" t="s">
        <v>48</v>
      </c>
      <c r="BH1266" s="4" t="s">
        <v>28</v>
      </c>
      <c r="BI1266" s="4" t="s">
        <v>29</v>
      </c>
      <c r="BJ1266" s="4" t="s">
        <v>16</v>
      </c>
      <c r="BK1266" s="4" t="s">
        <v>30</v>
      </c>
      <c r="BL1266" s="4" t="s">
        <v>16</v>
      </c>
      <c r="BN1266" s="4" t="s">
        <v>16</v>
      </c>
      <c r="BO1266" s="4" t="s">
        <v>16</v>
      </c>
      <c r="BP1266" s="4" t="s">
        <v>16</v>
      </c>
      <c r="BQ1266" s="4" t="s">
        <v>2701</v>
      </c>
      <c r="BR1266" s="4" t="s">
        <v>2681</v>
      </c>
      <c r="BS1266" s="4" t="s">
        <v>16</v>
      </c>
      <c r="BT1266" s="4" t="s">
        <v>16</v>
      </c>
      <c r="BU1266" s="4" t="s">
        <v>2704</v>
      </c>
      <c r="BV1266" s="4" t="s">
        <v>2705</v>
      </c>
      <c r="BW1266" s="4" t="s">
        <v>16</v>
      </c>
      <c r="BX1266" s="4" t="s">
        <v>16</v>
      </c>
      <c r="BY1266" s="4" t="s">
        <v>16</v>
      </c>
      <c r="BZ1266" s="4" t="s">
        <v>16</v>
      </c>
      <c r="CD1266" s="4" t="s">
        <v>55</v>
      </c>
      <c r="CE1266" s="4" t="s">
        <v>20</v>
      </c>
      <c r="CF1266" s="4" t="s">
        <v>56</v>
      </c>
      <c r="CH1266" s="4" t="s">
        <v>2683</v>
      </c>
      <c r="CI1266" s="4" t="s">
        <v>2683</v>
      </c>
      <c r="CJ1266" s="4" t="s">
        <v>2683</v>
      </c>
      <c r="CN1266" s="4" t="s">
        <v>2683</v>
      </c>
      <c r="CO1266" s="4" t="s">
        <v>2683</v>
      </c>
      <c r="CP1266" s="4" t="s">
        <v>2683</v>
      </c>
      <c r="CQ1266" s="4" t="s">
        <v>2683</v>
      </c>
      <c r="CS1266" s="4" t="s">
        <v>2683</v>
      </c>
      <c r="CT1266" s="4" t="s">
        <v>2683</v>
      </c>
      <c r="CU1266" s="4" t="s">
        <v>2683</v>
      </c>
      <c r="CV1266" s="4" t="s">
        <v>2683</v>
      </c>
      <c r="CW1266" s="4" t="s">
        <v>2683</v>
      </c>
      <c r="CX1266" s="4" t="s">
        <v>2683</v>
      </c>
      <c r="CY1266" s="4" t="s">
        <v>2683</v>
      </c>
      <c r="DA1266" s="4" t="s">
        <v>2683</v>
      </c>
      <c r="DB1266" s="4" t="s">
        <v>2683</v>
      </c>
      <c r="DC1266" s="4" t="s">
        <v>2683</v>
      </c>
      <c r="DD1266" s="4" t="s">
        <v>2683</v>
      </c>
      <c r="DE1266" s="4" t="s">
        <v>2683</v>
      </c>
      <c r="DF1266" s="4" t="s">
        <v>2683</v>
      </c>
      <c r="DO1266" s="4" t="s">
        <v>6623</v>
      </c>
      <c r="DP1266" s="5">
        <v>42133.459456018521</v>
      </c>
      <c r="DQ1266" s="5">
        <v>42133.462800925925</v>
      </c>
      <c r="DT1266" s="5">
        <v>42133.462800925925</v>
      </c>
    </row>
    <row r="1267" spans="1:124" ht="25.5" x14ac:dyDescent="0.2">
      <c r="A1267" s="4">
        <v>6.3566762700205402E+17</v>
      </c>
      <c r="B1267" s="4" t="s">
        <v>67</v>
      </c>
      <c r="C1267" s="4" t="s">
        <v>181</v>
      </c>
      <c r="D1267" s="6" t="s">
        <v>7</v>
      </c>
      <c r="E1267" s="6" t="s">
        <v>8</v>
      </c>
      <c r="F1267" s="6" t="s">
        <v>9</v>
      </c>
      <c r="G1267" s="6" t="s">
        <v>10</v>
      </c>
      <c r="H1267" s="4" t="s">
        <v>94</v>
      </c>
      <c r="I1267" s="4" t="s">
        <v>1515</v>
      </c>
      <c r="K1267" s="4" t="s">
        <v>2489</v>
      </c>
      <c r="M1267" s="4" t="s">
        <v>2489</v>
      </c>
      <c r="O1267" s="4" t="s">
        <v>2489</v>
      </c>
      <c r="P1267" s="6">
        <v>1942</v>
      </c>
      <c r="Q1267" s="6" t="s">
        <v>13</v>
      </c>
      <c r="R1267" s="6" t="s">
        <v>14</v>
      </c>
      <c r="S1267" s="4" t="s">
        <v>53</v>
      </c>
      <c r="T1267" s="6">
        <v>0</v>
      </c>
      <c r="U1267" s="6">
        <v>0</v>
      </c>
      <c r="V1267" s="6">
        <v>0</v>
      </c>
      <c r="W1267" s="6">
        <v>0</v>
      </c>
      <c r="X1267" s="6">
        <f t="shared" si="38"/>
        <v>0</v>
      </c>
      <c r="Y1267" s="6">
        <f t="shared" si="39"/>
        <v>0</v>
      </c>
      <c r="Z1267" s="6">
        <v>0</v>
      </c>
      <c r="AA1267" s="4" t="s">
        <v>16</v>
      </c>
      <c r="AB1267" s="4" t="s">
        <v>36</v>
      </c>
      <c r="AC1267" s="4" t="s">
        <v>16</v>
      </c>
      <c r="AD1267" s="4" t="s">
        <v>17</v>
      </c>
      <c r="AE1267" s="4" t="s">
        <v>16</v>
      </c>
      <c r="AF1267" s="4" t="s">
        <v>16</v>
      </c>
      <c r="AG1267" s="4" t="s">
        <v>16</v>
      </c>
      <c r="AH1267" s="4" t="s">
        <v>16</v>
      </c>
      <c r="AI1267" s="4" t="s">
        <v>16</v>
      </c>
      <c r="AJ1267" s="4" t="s">
        <v>16</v>
      </c>
      <c r="AK1267" s="4" t="s">
        <v>16</v>
      </c>
      <c r="AL1267" s="4" t="s">
        <v>16</v>
      </c>
      <c r="AQ1267" s="4" t="s">
        <v>55</v>
      </c>
      <c r="AW1267" s="6" t="s">
        <v>9</v>
      </c>
      <c r="AX1267" s="4" t="s">
        <v>1516</v>
      </c>
      <c r="AY1267" s="4" t="s">
        <v>16</v>
      </c>
      <c r="AZ1267" s="4" t="s">
        <v>16</v>
      </c>
      <c r="BA1267" s="4" t="s">
        <v>16</v>
      </c>
      <c r="BB1267" s="4" t="s">
        <v>16</v>
      </c>
      <c r="BC1267" s="4" t="s">
        <v>16</v>
      </c>
      <c r="BD1267" s="4" t="s">
        <v>16</v>
      </c>
      <c r="BE1267" s="4" t="s">
        <v>16</v>
      </c>
      <c r="BF1267" s="4" t="s">
        <v>16</v>
      </c>
      <c r="BG1267" s="4" t="s">
        <v>16</v>
      </c>
      <c r="BH1267" s="4" t="s">
        <v>16</v>
      </c>
      <c r="BI1267" s="4" t="s">
        <v>16</v>
      </c>
      <c r="BJ1267" s="4" t="s">
        <v>16</v>
      </c>
      <c r="BK1267" s="4" t="s">
        <v>16</v>
      </c>
      <c r="BL1267" s="4" t="s">
        <v>67</v>
      </c>
      <c r="BM1267" s="4" t="s">
        <v>6624</v>
      </c>
      <c r="BN1267" s="4" t="s">
        <v>16</v>
      </c>
      <c r="CH1267" s="4" t="s">
        <v>2683</v>
      </c>
      <c r="CI1267" s="4" t="s">
        <v>2683</v>
      </c>
      <c r="CJ1267" s="4" t="s">
        <v>2683</v>
      </c>
      <c r="CN1267" s="4" t="s">
        <v>2683</v>
      </c>
      <c r="CO1267" s="4" t="s">
        <v>2683</v>
      </c>
      <c r="CP1267" s="4" t="s">
        <v>2683</v>
      </c>
      <c r="CQ1267" s="4" t="s">
        <v>2683</v>
      </c>
      <c r="CR1267" s="4" t="s">
        <v>1004</v>
      </c>
      <c r="CS1267" s="4" t="s">
        <v>2683</v>
      </c>
      <c r="CT1267" s="4" t="s">
        <v>2683</v>
      </c>
      <c r="CU1267" s="4" t="s">
        <v>2683</v>
      </c>
      <c r="CV1267" s="4" t="s">
        <v>2683</v>
      </c>
      <c r="CW1267" s="4" t="s">
        <v>2683</v>
      </c>
      <c r="CX1267" s="4" t="s">
        <v>2683</v>
      </c>
      <c r="CY1267" s="4" t="s">
        <v>2683</v>
      </c>
      <c r="CZ1267" s="4" t="s">
        <v>6625</v>
      </c>
      <c r="DA1267" s="4" t="s">
        <v>2683</v>
      </c>
      <c r="DB1267" s="4" t="s">
        <v>2683</v>
      </c>
      <c r="DC1267" s="4" t="s">
        <v>2683</v>
      </c>
      <c r="DD1267" s="4" t="s">
        <v>2683</v>
      </c>
      <c r="DE1267" s="4" t="s">
        <v>2683</v>
      </c>
      <c r="DF1267" s="4" t="s">
        <v>2683</v>
      </c>
      <c r="DG1267" s="4" t="s">
        <v>9</v>
      </c>
      <c r="DO1267" s="4" t="s">
        <v>6626</v>
      </c>
      <c r="DP1267" s="5">
        <v>42133.461805555555</v>
      </c>
      <c r="DQ1267" s="5">
        <v>42133.470613425925</v>
      </c>
      <c r="DT1267" s="5">
        <v>42133.470613425925</v>
      </c>
    </row>
    <row r="1268" spans="1:124" ht="51" x14ac:dyDescent="0.2">
      <c r="A1268" s="4">
        <v>6.3566762704618304E+17</v>
      </c>
      <c r="B1268" s="4" t="s">
        <v>89</v>
      </c>
      <c r="D1268" s="6" t="s">
        <v>222</v>
      </c>
      <c r="E1268" s="6" t="s">
        <v>8</v>
      </c>
      <c r="F1268" s="6" t="s">
        <v>14</v>
      </c>
      <c r="G1268" s="6" t="s">
        <v>10</v>
      </c>
      <c r="H1268" s="4" t="s">
        <v>113</v>
      </c>
      <c r="I1268" s="4" t="s">
        <v>163</v>
      </c>
      <c r="K1268" s="4" t="s">
        <v>2489</v>
      </c>
      <c r="M1268" s="4" t="s">
        <v>2489</v>
      </c>
      <c r="O1268" s="4" t="s">
        <v>2489</v>
      </c>
      <c r="P1268" s="6">
        <v>1989</v>
      </c>
      <c r="Q1268" s="6" t="s">
        <v>13</v>
      </c>
      <c r="R1268" s="6" t="s">
        <v>14</v>
      </c>
      <c r="S1268" s="4" t="s">
        <v>53</v>
      </c>
      <c r="X1268" s="6">
        <f t="shared" si="38"/>
        <v>0</v>
      </c>
      <c r="Y1268" s="6">
        <f t="shared" si="39"/>
        <v>0</v>
      </c>
      <c r="Z1268" s="6">
        <v>4</v>
      </c>
      <c r="AA1268" s="4" t="s">
        <v>35</v>
      </c>
      <c r="AB1268" s="4" t="s">
        <v>36</v>
      </c>
      <c r="AC1268" s="4" t="s">
        <v>16</v>
      </c>
      <c r="AD1268" s="4" t="s">
        <v>17</v>
      </c>
      <c r="AE1268" s="4" t="s">
        <v>16</v>
      </c>
      <c r="AF1268" s="4" t="s">
        <v>16</v>
      </c>
      <c r="AG1268" s="4" t="s">
        <v>16</v>
      </c>
      <c r="AH1268" s="4" t="s">
        <v>16</v>
      </c>
      <c r="AI1268" s="4" t="s">
        <v>16</v>
      </c>
      <c r="AJ1268" s="4" t="s">
        <v>41</v>
      </c>
      <c r="AK1268" s="4" t="s">
        <v>16</v>
      </c>
      <c r="AL1268" s="4" t="s">
        <v>16</v>
      </c>
      <c r="AP1268" s="4" t="s">
        <v>42</v>
      </c>
      <c r="AR1268" s="4" t="s">
        <v>20</v>
      </c>
      <c r="AW1268" s="6" t="s">
        <v>14</v>
      </c>
      <c r="AX1268" s="4" t="s">
        <v>1517</v>
      </c>
      <c r="AY1268" s="4" t="s">
        <v>16</v>
      </c>
      <c r="AZ1268" s="4" t="s">
        <v>23</v>
      </c>
      <c r="BA1268" s="4" t="s">
        <v>16</v>
      </c>
      <c r="BB1268" s="4" t="s">
        <v>16</v>
      </c>
      <c r="BC1268" s="4" t="s">
        <v>25</v>
      </c>
      <c r="BD1268" s="4" t="s">
        <v>47</v>
      </c>
      <c r="BE1268" s="4" t="s">
        <v>26</v>
      </c>
      <c r="BF1268" s="4" t="s">
        <v>27</v>
      </c>
      <c r="BG1268" s="4" t="s">
        <v>48</v>
      </c>
      <c r="BH1268" s="4" t="s">
        <v>28</v>
      </c>
      <c r="BI1268" s="4" t="s">
        <v>16</v>
      </c>
      <c r="BJ1268" s="4" t="s">
        <v>16</v>
      </c>
      <c r="BK1268" s="4" t="s">
        <v>30</v>
      </c>
      <c r="BL1268" s="4" t="s">
        <v>16</v>
      </c>
      <c r="BN1268" s="4" t="s">
        <v>16</v>
      </c>
      <c r="BO1268" s="4" t="s">
        <v>16</v>
      </c>
      <c r="BP1268" s="4" t="s">
        <v>16</v>
      </c>
      <c r="BQ1268" s="4" t="s">
        <v>2701</v>
      </c>
      <c r="BR1268" s="4" t="s">
        <v>16</v>
      </c>
      <c r="BS1268" s="4" t="s">
        <v>16</v>
      </c>
      <c r="BT1268" s="4" t="s">
        <v>2703</v>
      </c>
      <c r="BU1268" s="4" t="s">
        <v>16</v>
      </c>
      <c r="BV1268" s="4" t="s">
        <v>16</v>
      </c>
      <c r="BW1268" s="4" t="s">
        <v>2706</v>
      </c>
      <c r="BX1268" s="4" t="s">
        <v>16</v>
      </c>
      <c r="BY1268" s="4" t="s">
        <v>16</v>
      </c>
      <c r="BZ1268" s="4" t="s">
        <v>16</v>
      </c>
      <c r="CD1268" s="4" t="s">
        <v>55</v>
      </c>
      <c r="CE1268" s="4" t="s">
        <v>20</v>
      </c>
      <c r="CH1268" s="4" t="s">
        <v>10188</v>
      </c>
      <c r="CI1268" s="4" t="s">
        <v>10188</v>
      </c>
      <c r="CJ1268" s="4" t="s">
        <v>10188</v>
      </c>
      <c r="CN1268" s="4" t="s">
        <v>2683</v>
      </c>
      <c r="CO1268" s="4" t="s">
        <v>10194</v>
      </c>
      <c r="CP1268" s="4" t="s">
        <v>10194</v>
      </c>
      <c r="CQ1268" s="4" t="s">
        <v>10188</v>
      </c>
      <c r="CS1268" s="4" t="s">
        <v>10218</v>
      </c>
      <c r="CT1268" s="4" t="s">
        <v>10218</v>
      </c>
      <c r="CU1268" s="4" t="s">
        <v>10218</v>
      </c>
      <c r="CV1268" s="4" t="s">
        <v>10194</v>
      </c>
      <c r="CW1268" s="4" t="s">
        <v>10218</v>
      </c>
      <c r="CX1268" s="4" t="s">
        <v>10194</v>
      </c>
      <c r="CY1268" s="4" t="s">
        <v>10218</v>
      </c>
      <c r="DA1268" s="4" t="s">
        <v>10218</v>
      </c>
      <c r="DB1268" s="4" t="s">
        <v>10189</v>
      </c>
      <c r="DC1268" s="4" t="s">
        <v>10218</v>
      </c>
      <c r="DD1268" s="4" t="s">
        <v>10188</v>
      </c>
      <c r="DE1268" s="4" t="s">
        <v>10194</v>
      </c>
      <c r="DF1268" s="4" t="s">
        <v>10218</v>
      </c>
      <c r="DH1268" s="4" t="s">
        <v>6627</v>
      </c>
      <c r="DI1268" s="4" t="s">
        <v>6628</v>
      </c>
      <c r="DJ1268" s="4" t="s">
        <v>6629</v>
      </c>
      <c r="DK1268" s="4" t="s">
        <v>6630</v>
      </c>
      <c r="DL1268" s="4" t="s">
        <v>6631</v>
      </c>
      <c r="DM1268" s="4" t="s">
        <v>6632</v>
      </c>
      <c r="DN1268" s="4" t="s">
        <v>6633</v>
      </c>
      <c r="DO1268" s="4" t="s">
        <v>6634</v>
      </c>
      <c r="DP1268" s="5">
        <v>42133.461851851855</v>
      </c>
      <c r="DQ1268" s="5">
        <v>42133.467858796299</v>
      </c>
      <c r="DT1268" s="5">
        <v>42133.467858796299</v>
      </c>
    </row>
    <row r="1269" spans="1:124" ht="76.5" x14ac:dyDescent="0.2">
      <c r="A1269" s="4">
        <v>6.3566762956645504E+17</v>
      </c>
      <c r="B1269" s="4" t="s">
        <v>140</v>
      </c>
      <c r="D1269" s="6" t="s">
        <v>108</v>
      </c>
      <c r="E1269" s="6" t="s">
        <v>8</v>
      </c>
      <c r="F1269" s="6" t="s">
        <v>9</v>
      </c>
      <c r="G1269" s="6" t="s">
        <v>10</v>
      </c>
      <c r="H1269" s="4" t="s">
        <v>157</v>
      </c>
      <c r="I1269" s="4" t="s">
        <v>1048</v>
      </c>
      <c r="K1269" s="4" t="s">
        <v>2489</v>
      </c>
      <c r="M1269" s="4" t="s">
        <v>2489</v>
      </c>
      <c r="O1269" s="4" t="s">
        <v>2489</v>
      </c>
      <c r="P1269" s="6">
        <v>1985</v>
      </c>
      <c r="Q1269" s="6" t="s">
        <v>13</v>
      </c>
      <c r="R1269" s="6" t="s">
        <v>14</v>
      </c>
      <c r="S1269" s="4" t="s">
        <v>15</v>
      </c>
      <c r="X1269" s="6">
        <f t="shared" si="38"/>
        <v>0</v>
      </c>
      <c r="Y1269" s="6">
        <f t="shared" si="39"/>
        <v>0</v>
      </c>
      <c r="Z1269" s="6">
        <v>0</v>
      </c>
      <c r="AA1269" s="4" t="s">
        <v>16</v>
      </c>
      <c r="AB1269" s="4" t="s">
        <v>16</v>
      </c>
      <c r="AC1269" s="4" t="s">
        <v>16</v>
      </c>
      <c r="AD1269" s="4" t="s">
        <v>16</v>
      </c>
      <c r="AE1269" s="4" t="s">
        <v>16</v>
      </c>
      <c r="AF1269" s="4" t="s">
        <v>16</v>
      </c>
      <c r="AG1269" s="4" t="s">
        <v>16</v>
      </c>
      <c r="AH1269" s="4" t="s">
        <v>16</v>
      </c>
      <c r="AI1269" s="4" t="s">
        <v>16</v>
      </c>
      <c r="AJ1269" s="4" t="s">
        <v>16</v>
      </c>
      <c r="AK1269" s="4" t="s">
        <v>16</v>
      </c>
      <c r="AL1269" s="4" t="s">
        <v>16</v>
      </c>
      <c r="AN1269" s="6" t="s">
        <v>86</v>
      </c>
      <c r="AW1269" s="6" t="s">
        <v>14</v>
      </c>
      <c r="AX1269" s="4" t="s">
        <v>1518</v>
      </c>
      <c r="AY1269" s="4" t="s">
        <v>22</v>
      </c>
      <c r="AZ1269" s="4" t="s">
        <v>23</v>
      </c>
      <c r="BA1269" s="4" t="s">
        <v>24</v>
      </c>
      <c r="BB1269" s="4" t="s">
        <v>16</v>
      </c>
      <c r="BC1269" s="4" t="s">
        <v>25</v>
      </c>
      <c r="BD1269" s="4" t="s">
        <v>47</v>
      </c>
      <c r="BE1269" s="4" t="s">
        <v>26</v>
      </c>
      <c r="BF1269" s="4" t="s">
        <v>27</v>
      </c>
      <c r="BG1269" s="4" t="s">
        <v>48</v>
      </c>
      <c r="BH1269" s="4" t="s">
        <v>28</v>
      </c>
      <c r="BI1269" s="4" t="s">
        <v>16</v>
      </c>
      <c r="BJ1269" s="4" t="s">
        <v>49</v>
      </c>
      <c r="BK1269" s="4" t="s">
        <v>30</v>
      </c>
      <c r="BL1269" s="4" t="s">
        <v>16</v>
      </c>
      <c r="BN1269" s="4" t="s">
        <v>16</v>
      </c>
      <c r="BO1269" s="4" t="s">
        <v>2699</v>
      </c>
      <c r="BP1269" s="4" t="s">
        <v>2700</v>
      </c>
      <c r="BQ1269" s="4" t="s">
        <v>2701</v>
      </c>
      <c r="BR1269" s="4" t="s">
        <v>2681</v>
      </c>
      <c r="BS1269" s="4" t="s">
        <v>2702</v>
      </c>
      <c r="BT1269" s="4" t="s">
        <v>16</v>
      </c>
      <c r="BU1269" s="4" t="s">
        <v>16</v>
      </c>
      <c r="BV1269" s="4" t="s">
        <v>2705</v>
      </c>
      <c r="BW1269" s="4" t="s">
        <v>16</v>
      </c>
      <c r="BX1269" s="4" t="s">
        <v>16</v>
      </c>
      <c r="BY1269" s="4" t="s">
        <v>2708</v>
      </c>
      <c r="BZ1269" s="4" t="s">
        <v>16</v>
      </c>
      <c r="CD1269" s="4" t="s">
        <v>55</v>
      </c>
      <c r="CE1269" s="4" t="s">
        <v>20</v>
      </c>
      <c r="CH1269" s="4" t="s">
        <v>10188</v>
      </c>
      <c r="CI1269" s="4" t="s">
        <v>10188</v>
      </c>
      <c r="CJ1269" s="4" t="s">
        <v>10188</v>
      </c>
      <c r="CK1269" s="4" t="s">
        <v>10194</v>
      </c>
      <c r="CL1269" s="4" t="s">
        <v>10194</v>
      </c>
      <c r="CM1269" s="4" t="s">
        <v>10194</v>
      </c>
      <c r="CN1269" s="4" t="s">
        <v>10194</v>
      </c>
      <c r="CO1269" s="4" t="s">
        <v>10218</v>
      </c>
      <c r="CP1269" s="4" t="s">
        <v>2682</v>
      </c>
      <c r="CQ1269" s="4" t="s">
        <v>10188</v>
      </c>
      <c r="CS1269" s="4" t="s">
        <v>10194</v>
      </c>
      <c r="CT1269" s="4" t="s">
        <v>10194</v>
      </c>
      <c r="CU1269" s="4" t="s">
        <v>10194</v>
      </c>
      <c r="CV1269" s="4" t="s">
        <v>10194</v>
      </c>
      <c r="CW1269" s="4" t="s">
        <v>10218</v>
      </c>
      <c r="CX1269" s="4" t="s">
        <v>10218</v>
      </c>
      <c r="CY1269" s="4" t="s">
        <v>2683</v>
      </c>
      <c r="DA1269" s="4" t="s">
        <v>2682</v>
      </c>
      <c r="DB1269" s="4" t="s">
        <v>10194</v>
      </c>
      <c r="DC1269" s="4" t="s">
        <v>2682</v>
      </c>
      <c r="DD1269" s="4" t="s">
        <v>10194</v>
      </c>
      <c r="DE1269" s="4" t="s">
        <v>10194</v>
      </c>
      <c r="DF1269" s="4" t="s">
        <v>10218</v>
      </c>
      <c r="DG1269" s="4" t="s">
        <v>6635</v>
      </c>
      <c r="DH1269" s="4" t="s">
        <v>6636</v>
      </c>
      <c r="DI1269" s="4" t="s">
        <v>6637</v>
      </c>
      <c r="DJ1269" s="4" t="s">
        <v>6638</v>
      </c>
      <c r="DK1269" s="4" t="s">
        <v>6638</v>
      </c>
      <c r="DL1269" s="4" t="s">
        <v>6639</v>
      </c>
      <c r="DM1269" s="4" t="s">
        <v>6639</v>
      </c>
      <c r="DN1269" s="4" t="s">
        <v>6640</v>
      </c>
      <c r="DO1269" s="4" t="s">
        <v>6641</v>
      </c>
      <c r="DP1269" s="5">
        <v>42133.464768518519</v>
      </c>
      <c r="DQ1269" s="5">
        <v>42133.482048611113</v>
      </c>
      <c r="DT1269" s="5">
        <v>42133.482048611113</v>
      </c>
    </row>
    <row r="1270" spans="1:124" ht="38.25" x14ac:dyDescent="0.2">
      <c r="A1270" s="4">
        <v>6.3566763132784896E+17</v>
      </c>
      <c r="B1270" s="4" t="s">
        <v>31</v>
      </c>
      <c r="D1270" s="6" t="s">
        <v>63</v>
      </c>
      <c r="E1270" s="6" t="s">
        <v>8</v>
      </c>
      <c r="F1270" s="6" t="s">
        <v>9</v>
      </c>
      <c r="G1270" s="6" t="s">
        <v>83</v>
      </c>
      <c r="I1270" s="4" t="s">
        <v>2489</v>
      </c>
      <c r="J1270" s="4" t="s">
        <v>466</v>
      </c>
      <c r="K1270" s="4" t="s">
        <v>467</v>
      </c>
      <c r="M1270" s="4" t="s">
        <v>2489</v>
      </c>
      <c r="O1270" s="4" t="s">
        <v>2489</v>
      </c>
      <c r="P1270" s="6">
        <v>1984</v>
      </c>
      <c r="Q1270" s="6" t="s">
        <v>13</v>
      </c>
      <c r="R1270" s="6" t="s">
        <v>14</v>
      </c>
      <c r="S1270" s="4" t="s">
        <v>15</v>
      </c>
      <c r="X1270" s="6">
        <f t="shared" si="38"/>
        <v>0</v>
      </c>
      <c r="Y1270" s="6">
        <f t="shared" si="39"/>
        <v>0</v>
      </c>
      <c r="Z1270" s="6">
        <v>0</v>
      </c>
      <c r="AA1270" s="4" t="s">
        <v>16</v>
      </c>
      <c r="AB1270" s="4" t="s">
        <v>16</v>
      </c>
      <c r="AC1270" s="4" t="s">
        <v>16</v>
      </c>
      <c r="AD1270" s="4" t="s">
        <v>16</v>
      </c>
      <c r="AE1270" s="4" t="s">
        <v>16</v>
      </c>
      <c r="AF1270" s="4" t="s">
        <v>16</v>
      </c>
      <c r="AG1270" s="4" t="s">
        <v>16</v>
      </c>
      <c r="AH1270" s="4" t="s">
        <v>16</v>
      </c>
      <c r="AI1270" s="4" t="s">
        <v>40</v>
      </c>
      <c r="AJ1270" s="4" t="s">
        <v>16</v>
      </c>
      <c r="AK1270" s="4" t="s">
        <v>16</v>
      </c>
      <c r="AL1270" s="4" t="s">
        <v>16</v>
      </c>
      <c r="AW1270" s="6" t="s">
        <v>14</v>
      </c>
      <c r="AX1270" s="4" t="s">
        <v>1519</v>
      </c>
      <c r="AY1270" s="4" t="s">
        <v>22</v>
      </c>
      <c r="AZ1270" s="4" t="s">
        <v>23</v>
      </c>
      <c r="BA1270" s="4" t="s">
        <v>16</v>
      </c>
      <c r="BB1270" s="4" t="s">
        <v>16</v>
      </c>
      <c r="BC1270" s="4" t="s">
        <v>25</v>
      </c>
      <c r="BD1270" s="4" t="s">
        <v>47</v>
      </c>
      <c r="BE1270" s="4" t="s">
        <v>26</v>
      </c>
      <c r="BF1270" s="4" t="s">
        <v>27</v>
      </c>
      <c r="BG1270" s="4" t="s">
        <v>48</v>
      </c>
      <c r="BH1270" s="4" t="s">
        <v>28</v>
      </c>
      <c r="BI1270" s="4" t="s">
        <v>29</v>
      </c>
      <c r="BJ1270" s="4" t="s">
        <v>16</v>
      </c>
      <c r="BK1270" s="4" t="s">
        <v>30</v>
      </c>
      <c r="BL1270" s="4" t="s">
        <v>16</v>
      </c>
      <c r="BN1270" s="4" t="s">
        <v>16</v>
      </c>
      <c r="BO1270" s="4" t="s">
        <v>2699</v>
      </c>
      <c r="BP1270" s="4" t="s">
        <v>2700</v>
      </c>
      <c r="BQ1270" s="4" t="s">
        <v>16</v>
      </c>
      <c r="BR1270" s="4" t="s">
        <v>2681</v>
      </c>
      <c r="BS1270" s="4" t="s">
        <v>16</v>
      </c>
      <c r="BT1270" s="4" t="s">
        <v>2703</v>
      </c>
      <c r="BU1270" s="4" t="s">
        <v>16</v>
      </c>
      <c r="BV1270" s="4" t="s">
        <v>2705</v>
      </c>
      <c r="BW1270" s="4" t="s">
        <v>2706</v>
      </c>
      <c r="BX1270" s="4" t="s">
        <v>16</v>
      </c>
      <c r="BY1270" s="4" t="s">
        <v>2708</v>
      </c>
      <c r="BZ1270" s="4" t="s">
        <v>16</v>
      </c>
      <c r="CC1270" s="4" t="s">
        <v>2693</v>
      </c>
      <c r="CD1270" s="4" t="s">
        <v>55</v>
      </c>
      <c r="CG1270" s="4" t="s">
        <v>57</v>
      </c>
      <c r="CH1270" s="4" t="s">
        <v>2683</v>
      </c>
      <c r="CI1270" s="4" t="s">
        <v>2683</v>
      </c>
      <c r="CJ1270" s="4" t="s">
        <v>2682</v>
      </c>
      <c r="CK1270" s="4" t="s">
        <v>10194</v>
      </c>
      <c r="CL1270" s="4" t="s">
        <v>10194</v>
      </c>
      <c r="CM1270" s="4" t="s">
        <v>10189</v>
      </c>
      <c r="CN1270" s="4" t="s">
        <v>10189</v>
      </c>
      <c r="CO1270" s="4" t="s">
        <v>10188</v>
      </c>
      <c r="CP1270" s="4" t="s">
        <v>10194</v>
      </c>
      <c r="CQ1270" s="4" t="s">
        <v>10189</v>
      </c>
      <c r="CS1270" s="4" t="s">
        <v>10189</v>
      </c>
      <c r="CT1270" s="4" t="s">
        <v>10189</v>
      </c>
      <c r="CU1270" s="4" t="s">
        <v>10189</v>
      </c>
      <c r="CV1270" s="4" t="s">
        <v>10189</v>
      </c>
      <c r="CW1270" s="4" t="s">
        <v>10189</v>
      </c>
      <c r="CX1270" s="4" t="s">
        <v>10188</v>
      </c>
      <c r="CY1270" s="4" t="s">
        <v>2683</v>
      </c>
      <c r="DA1270" s="4" t="s">
        <v>10218</v>
      </c>
      <c r="DB1270" s="4" t="s">
        <v>10189</v>
      </c>
      <c r="DC1270" s="4" t="s">
        <v>10218</v>
      </c>
      <c r="DD1270" s="4" t="s">
        <v>10189</v>
      </c>
      <c r="DE1270" s="4" t="s">
        <v>2683</v>
      </c>
      <c r="DF1270" s="4" t="s">
        <v>10194</v>
      </c>
      <c r="DO1270" s="4" t="s">
        <v>6642</v>
      </c>
      <c r="DP1270" s="5">
        <v>42133.466805555552</v>
      </c>
      <c r="DQ1270" s="5">
        <v>42133.473182870373</v>
      </c>
      <c r="DT1270" s="5">
        <v>42133.473182870373</v>
      </c>
    </row>
    <row r="1271" spans="1:124" ht="38.25" x14ac:dyDescent="0.2">
      <c r="A1271" s="4">
        <v>6.3566763309163098E+17</v>
      </c>
      <c r="B1271" s="4" t="s">
        <v>285</v>
      </c>
      <c r="D1271" s="6" t="s">
        <v>63</v>
      </c>
      <c r="F1271" s="6" t="s">
        <v>9</v>
      </c>
      <c r="G1271" s="6" t="s">
        <v>10</v>
      </c>
      <c r="H1271" s="4" t="s">
        <v>103</v>
      </c>
      <c r="I1271" s="4" t="s">
        <v>377</v>
      </c>
      <c r="K1271" s="4" t="s">
        <v>2489</v>
      </c>
      <c r="M1271" s="4" t="s">
        <v>2489</v>
      </c>
      <c r="O1271" s="4" t="s">
        <v>2489</v>
      </c>
      <c r="P1271" s="6">
        <v>1972</v>
      </c>
      <c r="Q1271" s="6" t="s">
        <v>61</v>
      </c>
      <c r="R1271" s="6" t="s">
        <v>14</v>
      </c>
      <c r="S1271" s="4" t="s">
        <v>15</v>
      </c>
      <c r="X1271" s="6">
        <f t="shared" si="38"/>
        <v>0</v>
      </c>
      <c r="Y1271" s="6">
        <f t="shared" si="39"/>
        <v>0</v>
      </c>
      <c r="Z1271" s="6">
        <v>2</v>
      </c>
      <c r="AA1271" s="4" t="s">
        <v>16</v>
      </c>
      <c r="AB1271" s="4" t="s">
        <v>16</v>
      </c>
      <c r="AC1271" s="4" t="s">
        <v>16</v>
      </c>
      <c r="AD1271" s="4" t="s">
        <v>16</v>
      </c>
      <c r="AE1271" s="4" t="s">
        <v>16</v>
      </c>
      <c r="AF1271" s="4" t="s">
        <v>16</v>
      </c>
      <c r="AG1271" s="4" t="s">
        <v>16</v>
      </c>
      <c r="AH1271" s="4" t="s">
        <v>16</v>
      </c>
      <c r="AI1271" s="4" t="s">
        <v>40</v>
      </c>
      <c r="AJ1271" s="4" t="s">
        <v>41</v>
      </c>
      <c r="AK1271" s="4" t="s">
        <v>18</v>
      </c>
      <c r="AL1271" s="4" t="s">
        <v>16</v>
      </c>
      <c r="AP1271" s="4" t="s">
        <v>42</v>
      </c>
      <c r="AW1271" s="6" t="s">
        <v>14</v>
      </c>
      <c r="AX1271" s="4" t="s">
        <v>1520</v>
      </c>
      <c r="AY1271" s="4" t="s">
        <v>22</v>
      </c>
      <c r="AZ1271" s="4" t="s">
        <v>23</v>
      </c>
      <c r="BA1271" s="4" t="s">
        <v>16</v>
      </c>
      <c r="BB1271" s="4" t="s">
        <v>16</v>
      </c>
      <c r="BC1271" s="4" t="s">
        <v>25</v>
      </c>
      <c r="BD1271" s="4" t="s">
        <v>47</v>
      </c>
      <c r="BE1271" s="4" t="s">
        <v>26</v>
      </c>
      <c r="BF1271" s="4" t="s">
        <v>16</v>
      </c>
      <c r="BG1271" s="4" t="s">
        <v>48</v>
      </c>
      <c r="BH1271" s="4" t="s">
        <v>28</v>
      </c>
      <c r="BI1271" s="4" t="s">
        <v>29</v>
      </c>
      <c r="BJ1271" s="4" t="s">
        <v>16</v>
      </c>
      <c r="BK1271" s="4" t="s">
        <v>30</v>
      </c>
      <c r="BL1271" s="4" t="s">
        <v>16</v>
      </c>
      <c r="BN1271" s="4" t="s">
        <v>16</v>
      </c>
      <c r="BO1271" s="4" t="s">
        <v>2699</v>
      </c>
      <c r="BP1271" s="4" t="s">
        <v>2700</v>
      </c>
      <c r="BQ1271" s="4" t="s">
        <v>2701</v>
      </c>
      <c r="BR1271" s="4" t="s">
        <v>16</v>
      </c>
      <c r="BS1271" s="4" t="s">
        <v>2702</v>
      </c>
      <c r="BT1271" s="4" t="s">
        <v>16</v>
      </c>
      <c r="BU1271" s="4" t="s">
        <v>16</v>
      </c>
      <c r="BV1271" s="4" t="s">
        <v>16</v>
      </c>
      <c r="BW1271" s="4" t="s">
        <v>2706</v>
      </c>
      <c r="BX1271" s="4" t="s">
        <v>2707</v>
      </c>
      <c r="BY1271" s="4" t="s">
        <v>2708</v>
      </c>
      <c r="BZ1271" s="4" t="s">
        <v>16</v>
      </c>
      <c r="CD1271" s="4" t="s">
        <v>55</v>
      </c>
      <c r="CH1271" s="4" t="s">
        <v>2682</v>
      </c>
      <c r="CI1271" s="4" t="s">
        <v>2682</v>
      </c>
      <c r="CJ1271" s="4" t="s">
        <v>2682</v>
      </c>
      <c r="CK1271" s="4" t="s">
        <v>2682</v>
      </c>
      <c r="CL1271" s="4" t="s">
        <v>2682</v>
      </c>
      <c r="CM1271" s="4" t="s">
        <v>2682</v>
      </c>
      <c r="CN1271" s="4" t="s">
        <v>2682</v>
      </c>
      <c r="CO1271" s="4" t="s">
        <v>2682</v>
      </c>
      <c r="CP1271" s="4" t="s">
        <v>2682</v>
      </c>
      <c r="CQ1271" s="4" t="s">
        <v>2682</v>
      </c>
      <c r="CS1271" s="4" t="s">
        <v>2682</v>
      </c>
      <c r="CT1271" s="4" t="s">
        <v>10194</v>
      </c>
      <c r="CU1271" s="4" t="s">
        <v>2682</v>
      </c>
      <c r="CV1271" s="4" t="s">
        <v>10218</v>
      </c>
      <c r="CW1271" s="4" t="s">
        <v>10218</v>
      </c>
      <c r="CX1271" s="4" t="s">
        <v>2682</v>
      </c>
      <c r="CY1271" s="4" t="s">
        <v>2682</v>
      </c>
      <c r="DA1271" s="4" t="s">
        <v>2682</v>
      </c>
      <c r="DB1271" s="4" t="s">
        <v>2682</v>
      </c>
      <c r="DC1271" s="4" t="s">
        <v>2682</v>
      </c>
      <c r="DD1271" s="4" t="s">
        <v>2682</v>
      </c>
      <c r="DE1271" s="4" t="s">
        <v>2682</v>
      </c>
      <c r="DF1271" s="4" t="s">
        <v>2682</v>
      </c>
      <c r="DH1271" s="4" t="s">
        <v>6643</v>
      </c>
      <c r="DI1271" s="4" t="s">
        <v>6644</v>
      </c>
      <c r="DJ1271" s="4" t="s">
        <v>6645</v>
      </c>
      <c r="DK1271" s="4" t="s">
        <v>6646</v>
      </c>
      <c r="DL1271" s="4" t="s">
        <v>6647</v>
      </c>
      <c r="DM1271" s="4" t="s">
        <v>6648</v>
      </c>
      <c r="DN1271" s="4" t="s">
        <v>6649</v>
      </c>
      <c r="DO1271" s="4" t="s">
        <v>6650</v>
      </c>
      <c r="DP1271" s="5">
        <v>42133.468854166669</v>
      </c>
      <c r="DQ1271" s="5">
        <v>42133.475636574076</v>
      </c>
      <c r="DT1271" s="5">
        <v>42133.475636574076</v>
      </c>
    </row>
    <row r="1272" spans="1:124" ht="38.25" x14ac:dyDescent="0.2">
      <c r="A1272" s="4">
        <v>6.3566763613286195E+17</v>
      </c>
      <c r="B1272" s="4" t="s">
        <v>171</v>
      </c>
      <c r="D1272" s="6" t="s">
        <v>7</v>
      </c>
      <c r="E1272" s="6" t="s">
        <v>256</v>
      </c>
      <c r="F1272" s="6" t="s">
        <v>14</v>
      </c>
      <c r="G1272" s="6" t="s">
        <v>10</v>
      </c>
      <c r="H1272" s="4" t="s">
        <v>59</v>
      </c>
      <c r="I1272" s="4" t="s">
        <v>133</v>
      </c>
      <c r="K1272" s="4" t="s">
        <v>2489</v>
      </c>
      <c r="M1272" s="4" t="s">
        <v>2489</v>
      </c>
      <c r="O1272" s="4" t="s">
        <v>2489</v>
      </c>
      <c r="P1272" s="6">
        <v>1960</v>
      </c>
      <c r="Q1272" s="6" t="s">
        <v>13</v>
      </c>
      <c r="R1272" s="6" t="s">
        <v>14</v>
      </c>
      <c r="S1272" s="4" t="s">
        <v>53</v>
      </c>
      <c r="T1272" s="6">
        <v>8.5</v>
      </c>
      <c r="U1272" s="6">
        <v>2.5</v>
      </c>
      <c r="V1272" s="6">
        <v>8.5</v>
      </c>
      <c r="W1272" s="6">
        <v>2.5</v>
      </c>
      <c r="X1272" s="6">
        <f t="shared" si="38"/>
        <v>0</v>
      </c>
      <c r="Y1272" s="6">
        <f t="shared" si="39"/>
        <v>0</v>
      </c>
      <c r="Z1272" s="6">
        <v>4</v>
      </c>
      <c r="AA1272" s="4" t="s">
        <v>16</v>
      </c>
      <c r="AB1272" s="4" t="s">
        <v>36</v>
      </c>
      <c r="AC1272" s="4" t="s">
        <v>16</v>
      </c>
      <c r="AD1272" s="4" t="s">
        <v>17</v>
      </c>
      <c r="AE1272" s="4" t="s">
        <v>38</v>
      </c>
      <c r="AF1272" s="4" t="s">
        <v>16</v>
      </c>
      <c r="AG1272" s="4" t="s">
        <v>16</v>
      </c>
      <c r="AH1272" s="4" t="s">
        <v>16</v>
      </c>
      <c r="AI1272" s="4" t="s">
        <v>40</v>
      </c>
      <c r="AJ1272" s="4" t="s">
        <v>16</v>
      </c>
      <c r="AK1272" s="4" t="s">
        <v>16</v>
      </c>
      <c r="AL1272" s="4" t="s">
        <v>16</v>
      </c>
      <c r="AQ1272" s="4" t="s">
        <v>55</v>
      </c>
      <c r="AS1272" s="4" t="s">
        <v>56</v>
      </c>
      <c r="AW1272" s="6" t="s">
        <v>14</v>
      </c>
      <c r="AX1272" s="4" t="s">
        <v>1521</v>
      </c>
      <c r="AY1272" s="4" t="s">
        <v>22</v>
      </c>
      <c r="AZ1272" s="4" t="s">
        <v>23</v>
      </c>
      <c r="BA1272" s="4" t="s">
        <v>16</v>
      </c>
      <c r="BB1272" s="4" t="s">
        <v>16</v>
      </c>
      <c r="BC1272" s="4" t="s">
        <v>25</v>
      </c>
      <c r="BD1272" s="4" t="s">
        <v>16</v>
      </c>
      <c r="BE1272" s="4" t="s">
        <v>26</v>
      </c>
      <c r="BF1272" s="4" t="s">
        <v>16</v>
      </c>
      <c r="BG1272" s="4" t="s">
        <v>16</v>
      </c>
      <c r="BH1272" s="4" t="s">
        <v>28</v>
      </c>
      <c r="BI1272" s="4" t="s">
        <v>29</v>
      </c>
      <c r="BJ1272" s="4" t="s">
        <v>16</v>
      </c>
      <c r="BK1272" s="4" t="s">
        <v>16</v>
      </c>
      <c r="BL1272" s="4" t="s">
        <v>16</v>
      </c>
      <c r="BN1272" s="4" t="s">
        <v>16</v>
      </c>
      <c r="BO1272" s="4" t="s">
        <v>16</v>
      </c>
      <c r="BP1272" s="4" t="s">
        <v>2700</v>
      </c>
      <c r="BQ1272" s="4" t="s">
        <v>2701</v>
      </c>
      <c r="BR1272" s="4" t="s">
        <v>2681</v>
      </c>
      <c r="BS1272" s="4" t="s">
        <v>2702</v>
      </c>
      <c r="BT1272" s="4" t="s">
        <v>16</v>
      </c>
      <c r="BU1272" s="4" t="s">
        <v>16</v>
      </c>
      <c r="BV1272" s="4" t="s">
        <v>16</v>
      </c>
      <c r="BW1272" s="4" t="s">
        <v>16</v>
      </c>
      <c r="BX1272" s="4" t="s">
        <v>16</v>
      </c>
      <c r="BY1272" s="4" t="s">
        <v>2708</v>
      </c>
      <c r="BZ1272" s="4" t="s">
        <v>16</v>
      </c>
      <c r="CC1272" s="4" t="s">
        <v>2693</v>
      </c>
      <c r="CD1272" s="4" t="s">
        <v>55</v>
      </c>
      <c r="CG1272" s="4" t="s">
        <v>57</v>
      </c>
      <c r="CH1272" s="4" t="s">
        <v>2683</v>
      </c>
      <c r="CI1272" s="4" t="s">
        <v>2683</v>
      </c>
      <c r="CJ1272" s="4" t="s">
        <v>10194</v>
      </c>
      <c r="CN1272" s="4" t="s">
        <v>10188</v>
      </c>
      <c r="CO1272" s="4" t="s">
        <v>2683</v>
      </c>
      <c r="CP1272" s="4" t="s">
        <v>2682</v>
      </c>
      <c r="CQ1272" s="4" t="s">
        <v>10218</v>
      </c>
      <c r="CS1272" s="4" t="s">
        <v>10189</v>
      </c>
      <c r="CT1272" s="4" t="s">
        <v>10194</v>
      </c>
      <c r="CU1272" s="4" t="s">
        <v>2683</v>
      </c>
      <c r="CV1272" s="4" t="s">
        <v>10189</v>
      </c>
      <c r="CW1272" s="4" t="s">
        <v>2683</v>
      </c>
      <c r="CX1272" s="4" t="s">
        <v>10188</v>
      </c>
      <c r="CY1272" s="4" t="s">
        <v>10188</v>
      </c>
      <c r="DA1272" s="4" t="s">
        <v>10194</v>
      </c>
      <c r="DB1272" s="4" t="s">
        <v>10218</v>
      </c>
      <c r="DC1272" s="4" t="s">
        <v>10194</v>
      </c>
      <c r="DD1272" s="4" t="s">
        <v>10188</v>
      </c>
      <c r="DE1272" s="4" t="s">
        <v>10218</v>
      </c>
      <c r="DF1272" s="4" t="s">
        <v>10188</v>
      </c>
      <c r="DH1272" s="4" t="s">
        <v>6651</v>
      </c>
      <c r="DI1272" s="4" t="s">
        <v>6652</v>
      </c>
      <c r="DJ1272" s="4" t="s">
        <v>6653</v>
      </c>
      <c r="DK1272" s="4" t="s">
        <v>6654</v>
      </c>
      <c r="DL1272" s="4" t="s">
        <v>6655</v>
      </c>
      <c r="DM1272" s="4" t="s">
        <v>6656</v>
      </c>
      <c r="DN1272" s="4" t="s">
        <v>6657</v>
      </c>
      <c r="DP1272" s="5">
        <v>42133.472372685188</v>
      </c>
      <c r="DQ1272" s="5">
        <v>42133.484907407408</v>
      </c>
      <c r="DT1272" s="5">
        <v>42133.484907407408</v>
      </c>
    </row>
    <row r="1273" spans="1:124" ht="25.5" x14ac:dyDescent="0.2">
      <c r="A1273" s="4">
        <v>6.3566763714546598E+17</v>
      </c>
      <c r="B1273" s="4" t="s">
        <v>285</v>
      </c>
      <c r="D1273" s="6" t="s">
        <v>7</v>
      </c>
      <c r="E1273" s="6" t="s">
        <v>256</v>
      </c>
      <c r="F1273" s="6" t="s">
        <v>9</v>
      </c>
      <c r="G1273" s="6" t="s">
        <v>10</v>
      </c>
      <c r="I1273" s="4" t="s">
        <v>2489</v>
      </c>
      <c r="K1273" s="4" t="s">
        <v>2489</v>
      </c>
      <c r="M1273" s="4" t="s">
        <v>2489</v>
      </c>
      <c r="O1273" s="4" t="s">
        <v>2489</v>
      </c>
      <c r="P1273" s="6">
        <v>1957</v>
      </c>
      <c r="Q1273" s="6" t="s">
        <v>13</v>
      </c>
      <c r="R1273" s="6" t="s">
        <v>14</v>
      </c>
      <c r="S1273" s="4" t="s">
        <v>136</v>
      </c>
      <c r="X1273" s="6">
        <f t="shared" si="38"/>
        <v>0</v>
      </c>
      <c r="Y1273" s="6">
        <f t="shared" si="39"/>
        <v>0</v>
      </c>
      <c r="Z1273" s="6">
        <v>0</v>
      </c>
      <c r="AA1273" s="4" t="s">
        <v>16</v>
      </c>
      <c r="AB1273" s="4" t="s">
        <v>16</v>
      </c>
      <c r="AC1273" s="4" t="s">
        <v>16</v>
      </c>
      <c r="AD1273" s="4" t="s">
        <v>16</v>
      </c>
      <c r="AE1273" s="4" t="s">
        <v>16</v>
      </c>
      <c r="AF1273" s="4" t="s">
        <v>16</v>
      </c>
      <c r="AG1273" s="4" t="s">
        <v>16</v>
      </c>
      <c r="AH1273" s="4" t="s">
        <v>16</v>
      </c>
      <c r="AI1273" s="4" t="s">
        <v>16</v>
      </c>
      <c r="AJ1273" s="4" t="s">
        <v>16</v>
      </c>
      <c r="AK1273" s="4" t="s">
        <v>16</v>
      </c>
      <c r="AL1273" s="4" t="s">
        <v>16</v>
      </c>
      <c r="AN1273" s="6" t="s">
        <v>86</v>
      </c>
      <c r="AW1273" s="6" t="s">
        <v>9</v>
      </c>
      <c r="AX1273" s="4" t="s">
        <v>1522</v>
      </c>
      <c r="AY1273" s="4" t="s">
        <v>16</v>
      </c>
      <c r="AZ1273" s="4" t="s">
        <v>16</v>
      </c>
      <c r="BA1273" s="4" t="s">
        <v>16</v>
      </c>
      <c r="BB1273" s="4" t="s">
        <v>16</v>
      </c>
      <c r="BC1273" s="4" t="s">
        <v>16</v>
      </c>
      <c r="BD1273" s="4" t="s">
        <v>16</v>
      </c>
      <c r="BE1273" s="4" t="s">
        <v>16</v>
      </c>
      <c r="BF1273" s="4" t="s">
        <v>16</v>
      </c>
      <c r="BG1273" s="4" t="s">
        <v>16</v>
      </c>
      <c r="BH1273" s="4" t="s">
        <v>28</v>
      </c>
      <c r="BI1273" s="4" t="s">
        <v>16</v>
      </c>
      <c r="BJ1273" s="4" t="s">
        <v>16</v>
      </c>
      <c r="BK1273" s="4" t="s">
        <v>16</v>
      </c>
      <c r="BL1273" s="4" t="s">
        <v>16</v>
      </c>
      <c r="BN1273" s="4" t="s">
        <v>16</v>
      </c>
      <c r="CH1273" s="4" t="s">
        <v>10189</v>
      </c>
      <c r="CI1273" s="4" t="s">
        <v>10188</v>
      </c>
      <c r="CJ1273" s="4" t="s">
        <v>10194</v>
      </c>
      <c r="CN1273" s="4" t="s">
        <v>10188</v>
      </c>
      <c r="CO1273" s="4" t="s">
        <v>10188</v>
      </c>
      <c r="CP1273" s="4" t="s">
        <v>10188</v>
      </c>
      <c r="CQ1273" s="4" t="s">
        <v>10188</v>
      </c>
      <c r="CR1273" s="4" t="s">
        <v>6658</v>
      </c>
      <c r="CS1273" s="4" t="s">
        <v>10188</v>
      </c>
      <c r="CT1273" s="4" t="s">
        <v>10188</v>
      </c>
      <c r="CU1273" s="4" t="s">
        <v>2683</v>
      </c>
      <c r="CV1273" s="4" t="s">
        <v>10188</v>
      </c>
      <c r="CW1273" s="4" t="s">
        <v>10218</v>
      </c>
      <c r="CX1273" s="4" t="s">
        <v>10218</v>
      </c>
      <c r="CY1273" s="4" t="s">
        <v>10218</v>
      </c>
      <c r="CZ1273" s="4" t="s">
        <v>6659</v>
      </c>
      <c r="DA1273" s="4" t="s">
        <v>10218</v>
      </c>
      <c r="DB1273" s="4" t="s">
        <v>10189</v>
      </c>
      <c r="DC1273" s="4" t="s">
        <v>10188</v>
      </c>
      <c r="DD1273" s="4" t="s">
        <v>10188</v>
      </c>
      <c r="DE1273" s="4" t="s">
        <v>10188</v>
      </c>
      <c r="DF1273" s="4" t="s">
        <v>10188</v>
      </c>
      <c r="DH1273" s="4" t="s">
        <v>6660</v>
      </c>
      <c r="DL1273" s="4" t="s">
        <v>6661</v>
      </c>
      <c r="DO1273" s="4" t="s">
        <v>6662</v>
      </c>
      <c r="DP1273" s="5">
        <v>42133.473541666666</v>
      </c>
      <c r="DQ1273" s="5">
        <v>42133.484652777777</v>
      </c>
      <c r="DT1273" s="5">
        <v>42133.484652777777</v>
      </c>
    </row>
    <row r="1274" spans="1:124" ht="38.25" x14ac:dyDescent="0.2">
      <c r="A1274" s="4">
        <v>6.3566764018952896E+17</v>
      </c>
      <c r="B1274" s="4" t="s">
        <v>151</v>
      </c>
      <c r="D1274" s="6" t="s">
        <v>63</v>
      </c>
      <c r="E1274" s="6" t="s">
        <v>8</v>
      </c>
      <c r="F1274" s="6" t="s">
        <v>9</v>
      </c>
      <c r="G1274" s="6" t="s">
        <v>10</v>
      </c>
      <c r="H1274" s="4" t="s">
        <v>59</v>
      </c>
      <c r="I1274" s="4" t="s">
        <v>2561</v>
      </c>
      <c r="K1274" s="4" t="s">
        <v>2489</v>
      </c>
      <c r="M1274" s="4" t="s">
        <v>2489</v>
      </c>
      <c r="O1274" s="4" t="s">
        <v>2489</v>
      </c>
      <c r="P1274" s="6">
        <v>1978</v>
      </c>
      <c r="Q1274" s="6" t="s">
        <v>13</v>
      </c>
      <c r="R1274" s="6" t="s">
        <v>14</v>
      </c>
      <c r="S1274" s="4" t="s">
        <v>15</v>
      </c>
      <c r="X1274" s="6">
        <f t="shared" si="38"/>
        <v>0</v>
      </c>
      <c r="Y1274" s="6">
        <f t="shared" si="39"/>
        <v>0</v>
      </c>
      <c r="Z1274" s="6">
        <v>2</v>
      </c>
      <c r="AA1274" s="4" t="s">
        <v>35</v>
      </c>
      <c r="AB1274" s="4" t="s">
        <v>16</v>
      </c>
      <c r="AC1274" s="4" t="s">
        <v>37</v>
      </c>
      <c r="AD1274" s="4" t="s">
        <v>17</v>
      </c>
      <c r="AE1274" s="4" t="s">
        <v>38</v>
      </c>
      <c r="AF1274" s="4" t="s">
        <v>16</v>
      </c>
      <c r="AG1274" s="4" t="s">
        <v>16</v>
      </c>
      <c r="AH1274" s="4" t="s">
        <v>16</v>
      </c>
      <c r="AI1274" s="4" t="s">
        <v>40</v>
      </c>
      <c r="AJ1274" s="4" t="s">
        <v>16</v>
      </c>
      <c r="AK1274" s="4" t="s">
        <v>16</v>
      </c>
      <c r="AL1274" s="4" t="s">
        <v>16</v>
      </c>
      <c r="AP1274" s="4" t="s">
        <v>42</v>
      </c>
      <c r="AQ1274" s="4" t="s">
        <v>55</v>
      </c>
      <c r="AW1274" s="6" t="s">
        <v>14</v>
      </c>
      <c r="AX1274" s="4" t="s">
        <v>1523</v>
      </c>
      <c r="AY1274" s="4" t="s">
        <v>22</v>
      </c>
      <c r="AZ1274" s="4" t="s">
        <v>23</v>
      </c>
      <c r="BA1274" s="4" t="s">
        <v>16</v>
      </c>
      <c r="BB1274" s="4" t="s">
        <v>16</v>
      </c>
      <c r="BC1274" s="4" t="s">
        <v>25</v>
      </c>
      <c r="BD1274" s="4" t="s">
        <v>47</v>
      </c>
      <c r="BE1274" s="4" t="s">
        <v>26</v>
      </c>
      <c r="BF1274" s="4" t="s">
        <v>27</v>
      </c>
      <c r="BG1274" s="4" t="s">
        <v>48</v>
      </c>
      <c r="BH1274" s="4" t="s">
        <v>28</v>
      </c>
      <c r="BI1274" s="4" t="s">
        <v>16</v>
      </c>
      <c r="BJ1274" s="4" t="s">
        <v>16</v>
      </c>
      <c r="BK1274" s="4" t="s">
        <v>16</v>
      </c>
      <c r="BL1274" s="4" t="s">
        <v>16</v>
      </c>
      <c r="BN1274" s="4" t="s">
        <v>16</v>
      </c>
      <c r="BO1274" s="4" t="s">
        <v>2699</v>
      </c>
      <c r="BP1274" s="4" t="s">
        <v>2700</v>
      </c>
      <c r="BQ1274" s="4" t="s">
        <v>2701</v>
      </c>
      <c r="BR1274" s="4" t="s">
        <v>2681</v>
      </c>
      <c r="BS1274" s="4" t="s">
        <v>2702</v>
      </c>
      <c r="BT1274" s="4" t="s">
        <v>2703</v>
      </c>
      <c r="BU1274" s="4" t="s">
        <v>16</v>
      </c>
      <c r="BV1274" s="4" t="s">
        <v>2705</v>
      </c>
      <c r="BW1274" s="4" t="s">
        <v>2706</v>
      </c>
      <c r="BX1274" s="4" t="s">
        <v>2707</v>
      </c>
      <c r="BY1274" s="4" t="s">
        <v>2708</v>
      </c>
      <c r="BZ1274" s="4" t="s">
        <v>16</v>
      </c>
      <c r="CC1274" s="4" t="s">
        <v>2693</v>
      </c>
      <c r="CD1274" s="4" t="s">
        <v>55</v>
      </c>
      <c r="CG1274" s="4" t="s">
        <v>57</v>
      </c>
      <c r="CH1274" s="4" t="s">
        <v>2683</v>
      </c>
      <c r="CI1274" s="4" t="s">
        <v>2683</v>
      </c>
      <c r="CJ1274" s="4" t="s">
        <v>2683</v>
      </c>
      <c r="CK1274" s="4" t="s">
        <v>10194</v>
      </c>
      <c r="CL1274" s="4" t="s">
        <v>10218</v>
      </c>
      <c r="CM1274" s="4" t="s">
        <v>2682</v>
      </c>
      <c r="CN1274" s="4" t="s">
        <v>10188</v>
      </c>
      <c r="CO1274" s="4" t="s">
        <v>10189</v>
      </c>
      <c r="CP1274" s="4" t="s">
        <v>10218</v>
      </c>
      <c r="CQ1274" s="4" t="s">
        <v>10218</v>
      </c>
      <c r="CR1274" s="4" t="s">
        <v>6663</v>
      </c>
      <c r="CS1274" s="4" t="s">
        <v>2682</v>
      </c>
      <c r="CT1274" s="4" t="s">
        <v>2682</v>
      </c>
      <c r="CU1274" s="4" t="s">
        <v>10194</v>
      </c>
      <c r="CV1274" s="4" t="s">
        <v>10194</v>
      </c>
      <c r="CW1274" s="4" t="s">
        <v>10194</v>
      </c>
      <c r="CX1274" s="4" t="s">
        <v>2682</v>
      </c>
      <c r="CY1274" s="4" t="s">
        <v>10188</v>
      </c>
      <c r="DA1274" s="4" t="s">
        <v>2682</v>
      </c>
      <c r="DB1274" s="4" t="s">
        <v>2682</v>
      </c>
      <c r="DC1274" s="4" t="s">
        <v>2682</v>
      </c>
      <c r="DD1274" s="4" t="s">
        <v>2682</v>
      </c>
      <c r="DE1274" s="4" t="s">
        <v>10194</v>
      </c>
      <c r="DF1274" s="4" t="s">
        <v>2682</v>
      </c>
      <c r="DI1274" s="4" t="s">
        <v>6664</v>
      </c>
      <c r="DJ1274" s="4" t="s">
        <v>6665</v>
      </c>
      <c r="DK1274" s="4" t="s">
        <v>6666</v>
      </c>
      <c r="DL1274" s="4" t="s">
        <v>6667</v>
      </c>
      <c r="DM1274" s="4" t="s">
        <v>6668</v>
      </c>
      <c r="DN1274" s="4" t="s">
        <v>6669</v>
      </c>
      <c r="DO1274" s="4" t="s">
        <v>6670</v>
      </c>
      <c r="DP1274" s="5">
        <v>42133.477060185185</v>
      </c>
      <c r="DQ1274" s="5">
        <v>42133.488032407404</v>
      </c>
      <c r="DT1274" s="5">
        <v>42133.488032407404</v>
      </c>
    </row>
    <row r="1275" spans="1:124" ht="25.5" x14ac:dyDescent="0.2">
      <c r="A1275" s="4">
        <v>6.3566764046109094E+17</v>
      </c>
      <c r="B1275" s="4" t="s">
        <v>285</v>
      </c>
      <c r="D1275" s="6" t="s">
        <v>7</v>
      </c>
      <c r="E1275" s="6" t="s">
        <v>8</v>
      </c>
      <c r="F1275" s="6" t="s">
        <v>9</v>
      </c>
      <c r="G1275" s="6" t="s">
        <v>10</v>
      </c>
      <c r="H1275" s="4" t="s">
        <v>157</v>
      </c>
      <c r="I1275" s="4" t="s">
        <v>401</v>
      </c>
      <c r="K1275" s="4" t="s">
        <v>2489</v>
      </c>
      <c r="M1275" s="4" t="s">
        <v>2489</v>
      </c>
      <c r="O1275" s="4" t="s">
        <v>2489</v>
      </c>
      <c r="P1275" s="6">
        <v>1946</v>
      </c>
      <c r="Q1275" s="6" t="s">
        <v>13</v>
      </c>
      <c r="R1275" s="6" t="s">
        <v>14</v>
      </c>
      <c r="S1275" s="4" t="s">
        <v>53</v>
      </c>
      <c r="T1275" s="6">
        <v>7</v>
      </c>
      <c r="U1275" s="6">
        <v>0</v>
      </c>
      <c r="V1275" s="6">
        <v>0</v>
      </c>
      <c r="W1275" s="6">
        <v>0</v>
      </c>
      <c r="X1275" s="6">
        <f t="shared" si="38"/>
        <v>-7</v>
      </c>
      <c r="Y1275" s="6">
        <f t="shared" si="39"/>
        <v>0</v>
      </c>
      <c r="Z1275" s="6">
        <v>4</v>
      </c>
      <c r="AA1275" s="4" t="s">
        <v>16</v>
      </c>
      <c r="AB1275" s="4" t="s">
        <v>16</v>
      </c>
      <c r="AC1275" s="4" t="s">
        <v>16</v>
      </c>
      <c r="AD1275" s="4" t="s">
        <v>17</v>
      </c>
      <c r="AE1275" s="4" t="s">
        <v>16</v>
      </c>
      <c r="AF1275" s="4" t="s">
        <v>16</v>
      </c>
      <c r="AG1275" s="4" t="s">
        <v>16</v>
      </c>
      <c r="AH1275" s="4" t="s">
        <v>16</v>
      </c>
      <c r="AI1275" s="4" t="s">
        <v>16</v>
      </c>
      <c r="AJ1275" s="4" t="s">
        <v>16</v>
      </c>
      <c r="AK1275" s="4" t="s">
        <v>16</v>
      </c>
      <c r="AL1275" s="4" t="s">
        <v>16</v>
      </c>
      <c r="AN1275" s="6" t="s">
        <v>86</v>
      </c>
      <c r="AW1275" s="6" t="s">
        <v>9</v>
      </c>
      <c r="AX1275" s="4" t="s">
        <v>1524</v>
      </c>
      <c r="AY1275" s="4" t="s">
        <v>22</v>
      </c>
      <c r="AZ1275" s="4" t="s">
        <v>23</v>
      </c>
      <c r="BA1275" s="4" t="s">
        <v>16</v>
      </c>
      <c r="BB1275" s="4" t="s">
        <v>16</v>
      </c>
      <c r="BC1275" s="4" t="s">
        <v>25</v>
      </c>
      <c r="BD1275" s="4" t="s">
        <v>47</v>
      </c>
      <c r="BE1275" s="4" t="s">
        <v>26</v>
      </c>
      <c r="BF1275" s="4" t="s">
        <v>27</v>
      </c>
      <c r="BG1275" s="4" t="s">
        <v>48</v>
      </c>
      <c r="BH1275" s="4" t="s">
        <v>16</v>
      </c>
      <c r="BI1275" s="4" t="s">
        <v>29</v>
      </c>
      <c r="BJ1275" s="4" t="s">
        <v>16</v>
      </c>
      <c r="BK1275" s="4" t="s">
        <v>30</v>
      </c>
      <c r="BL1275" s="4" t="s">
        <v>16</v>
      </c>
      <c r="BN1275" s="4" t="s">
        <v>16</v>
      </c>
      <c r="CJ1275" s="4" t="s">
        <v>10218</v>
      </c>
      <c r="DO1275" s="4" t="s">
        <v>6671</v>
      </c>
      <c r="DP1275" s="5">
        <v>42133.477384259262</v>
      </c>
      <c r="DQ1275" s="5">
        <v>42133.482152777775</v>
      </c>
      <c r="DT1275" s="5">
        <v>42133.482152777775</v>
      </c>
    </row>
    <row r="1276" spans="1:124" ht="25.5" x14ac:dyDescent="0.2">
      <c r="A1276" s="4">
        <v>6.3566764338912499E+17</v>
      </c>
      <c r="B1276" s="4" t="s">
        <v>31</v>
      </c>
      <c r="D1276" s="6" t="s">
        <v>7</v>
      </c>
      <c r="E1276" s="6" t="s">
        <v>8</v>
      </c>
      <c r="F1276" s="6" t="s">
        <v>9</v>
      </c>
      <c r="G1276" s="6" t="s">
        <v>10</v>
      </c>
      <c r="H1276" s="4" t="s">
        <v>74</v>
      </c>
      <c r="I1276" s="4" t="s">
        <v>1146</v>
      </c>
      <c r="K1276" s="4" t="s">
        <v>2489</v>
      </c>
      <c r="M1276" s="4" t="s">
        <v>2489</v>
      </c>
      <c r="O1276" s="4" t="s">
        <v>2489</v>
      </c>
      <c r="P1276" s="6">
        <v>1968</v>
      </c>
      <c r="Q1276" s="6" t="s">
        <v>13</v>
      </c>
      <c r="R1276" s="6" t="s">
        <v>14</v>
      </c>
      <c r="S1276" s="4" t="s">
        <v>136</v>
      </c>
      <c r="T1276" s="6">
        <v>9.5</v>
      </c>
      <c r="U1276" s="6">
        <v>2.5</v>
      </c>
      <c r="V1276" s="6">
        <v>9.5</v>
      </c>
      <c r="W1276" s="6">
        <v>2.5</v>
      </c>
      <c r="X1276" s="6">
        <f t="shared" si="38"/>
        <v>0</v>
      </c>
      <c r="Y1276" s="6">
        <f t="shared" si="39"/>
        <v>0</v>
      </c>
      <c r="Z1276" s="6">
        <v>0</v>
      </c>
      <c r="AA1276" s="4" t="s">
        <v>16</v>
      </c>
      <c r="AB1276" s="4" t="s">
        <v>16</v>
      </c>
      <c r="AC1276" s="4" t="s">
        <v>16</v>
      </c>
      <c r="AD1276" s="4" t="s">
        <v>16</v>
      </c>
      <c r="AE1276" s="4" t="s">
        <v>16</v>
      </c>
      <c r="AF1276" s="4" t="s">
        <v>16</v>
      </c>
      <c r="AG1276" s="4" t="s">
        <v>16</v>
      </c>
      <c r="AH1276" s="4" t="s">
        <v>16</v>
      </c>
      <c r="AI1276" s="4" t="s">
        <v>16</v>
      </c>
      <c r="AJ1276" s="4" t="s">
        <v>16</v>
      </c>
      <c r="AK1276" s="4" t="s">
        <v>16</v>
      </c>
      <c r="AL1276" s="4" t="s">
        <v>16</v>
      </c>
      <c r="AN1276" s="6" t="s">
        <v>86</v>
      </c>
      <c r="AW1276" s="6" t="s">
        <v>9</v>
      </c>
      <c r="AX1276" s="4" t="s">
        <v>1525</v>
      </c>
      <c r="AY1276" s="4" t="s">
        <v>16</v>
      </c>
      <c r="AZ1276" s="4" t="s">
        <v>16</v>
      </c>
      <c r="BA1276" s="4" t="s">
        <v>16</v>
      </c>
      <c r="BB1276" s="4" t="s">
        <v>16</v>
      </c>
      <c r="BC1276" s="4" t="s">
        <v>16</v>
      </c>
      <c r="BD1276" s="4" t="s">
        <v>16</v>
      </c>
      <c r="BE1276" s="4" t="s">
        <v>16</v>
      </c>
      <c r="BF1276" s="4" t="s">
        <v>16</v>
      </c>
      <c r="BG1276" s="4" t="s">
        <v>16</v>
      </c>
      <c r="BH1276" s="4" t="s">
        <v>16</v>
      </c>
      <c r="BI1276" s="4" t="s">
        <v>16</v>
      </c>
      <c r="BJ1276" s="4" t="s">
        <v>16</v>
      </c>
      <c r="BK1276" s="4" t="s">
        <v>16</v>
      </c>
      <c r="BL1276" s="4" t="s">
        <v>16</v>
      </c>
      <c r="BN1276" s="4" t="s">
        <v>138</v>
      </c>
      <c r="CH1276" s="4" t="s">
        <v>2682</v>
      </c>
      <c r="CI1276" s="4" t="s">
        <v>10194</v>
      </c>
      <c r="CJ1276" s="4" t="s">
        <v>10194</v>
      </c>
      <c r="CN1276" s="4" t="s">
        <v>10188</v>
      </c>
      <c r="CO1276" s="4" t="s">
        <v>10188</v>
      </c>
      <c r="CP1276" s="4" t="s">
        <v>10194</v>
      </c>
      <c r="CQ1276" s="4" t="s">
        <v>2683</v>
      </c>
      <c r="CS1276" s="4" t="s">
        <v>10194</v>
      </c>
      <c r="CT1276" s="4" t="s">
        <v>10188</v>
      </c>
      <c r="CU1276" s="4" t="s">
        <v>2683</v>
      </c>
      <c r="CV1276" s="4" t="s">
        <v>10218</v>
      </c>
      <c r="CW1276" s="4" t="s">
        <v>10189</v>
      </c>
      <c r="CX1276" s="4" t="s">
        <v>10218</v>
      </c>
      <c r="CY1276" s="4" t="s">
        <v>2683</v>
      </c>
      <c r="DA1276" s="4" t="s">
        <v>2683</v>
      </c>
      <c r="DB1276" s="4" t="s">
        <v>2683</v>
      </c>
      <c r="DC1276" s="4" t="s">
        <v>2683</v>
      </c>
      <c r="DD1276" s="4" t="s">
        <v>2683</v>
      </c>
      <c r="DE1276" s="4" t="s">
        <v>2683</v>
      </c>
      <c r="DF1276" s="4" t="s">
        <v>2683</v>
      </c>
      <c r="DH1276" s="4" t="s">
        <v>6672</v>
      </c>
      <c r="DP1276" s="5">
        <v>42133.480763888889</v>
      </c>
      <c r="DT1276" s="5">
        <v>42133.48709490741</v>
      </c>
    </row>
    <row r="1277" spans="1:124" ht="63.75" x14ac:dyDescent="0.2">
      <c r="A1277" s="4">
        <v>6.3566764605866496E+17</v>
      </c>
      <c r="B1277" s="4" t="s">
        <v>120</v>
      </c>
      <c r="D1277" s="6" t="s">
        <v>63</v>
      </c>
      <c r="E1277" s="6" t="s">
        <v>8</v>
      </c>
      <c r="F1277" s="6" t="s">
        <v>14</v>
      </c>
      <c r="G1277" s="6" t="s">
        <v>10</v>
      </c>
      <c r="H1277" s="4" t="s">
        <v>113</v>
      </c>
      <c r="I1277" s="4" t="s">
        <v>339</v>
      </c>
      <c r="K1277" s="4" t="s">
        <v>2489</v>
      </c>
      <c r="M1277" s="4" t="s">
        <v>2489</v>
      </c>
      <c r="O1277" s="4" t="s">
        <v>2489</v>
      </c>
      <c r="P1277" s="6">
        <v>1986</v>
      </c>
      <c r="Q1277" s="6" t="s">
        <v>61</v>
      </c>
      <c r="R1277" s="6" t="s">
        <v>14</v>
      </c>
      <c r="S1277" s="4" t="s">
        <v>34</v>
      </c>
      <c r="X1277" s="6">
        <f t="shared" si="38"/>
        <v>0</v>
      </c>
      <c r="Y1277" s="6">
        <f t="shared" si="39"/>
        <v>0</v>
      </c>
      <c r="Z1277" s="6">
        <v>40</v>
      </c>
      <c r="AA1277" s="4" t="s">
        <v>35</v>
      </c>
      <c r="AB1277" s="4" t="s">
        <v>16</v>
      </c>
      <c r="AC1277" s="4" t="s">
        <v>16</v>
      </c>
      <c r="AD1277" s="4" t="s">
        <v>17</v>
      </c>
      <c r="AE1277" s="4" t="s">
        <v>38</v>
      </c>
      <c r="AF1277" s="4" t="s">
        <v>39</v>
      </c>
      <c r="AG1277" s="4" t="s">
        <v>16</v>
      </c>
      <c r="AH1277" s="4" t="s">
        <v>54</v>
      </c>
      <c r="AI1277" s="4" t="s">
        <v>40</v>
      </c>
      <c r="AJ1277" s="4" t="s">
        <v>16</v>
      </c>
      <c r="AK1277" s="4" t="s">
        <v>16</v>
      </c>
      <c r="AL1277" s="4" t="s">
        <v>16</v>
      </c>
      <c r="AR1277" s="4" t="s">
        <v>20</v>
      </c>
      <c r="AS1277" s="4" t="s">
        <v>56</v>
      </c>
      <c r="AW1277" s="6" t="s">
        <v>14</v>
      </c>
      <c r="AX1277" s="4" t="s">
        <v>1526</v>
      </c>
      <c r="AY1277" s="4" t="s">
        <v>22</v>
      </c>
      <c r="AZ1277" s="4" t="s">
        <v>23</v>
      </c>
      <c r="BA1277" s="4" t="s">
        <v>16</v>
      </c>
      <c r="BB1277" s="4" t="s">
        <v>16</v>
      </c>
      <c r="BC1277" s="4" t="s">
        <v>16</v>
      </c>
      <c r="BD1277" s="4" t="s">
        <v>16</v>
      </c>
      <c r="BE1277" s="4" t="s">
        <v>16</v>
      </c>
      <c r="BF1277" s="4" t="s">
        <v>27</v>
      </c>
      <c r="BG1277" s="4" t="s">
        <v>48</v>
      </c>
      <c r="BH1277" s="4" t="s">
        <v>28</v>
      </c>
      <c r="BI1277" s="4" t="s">
        <v>16</v>
      </c>
      <c r="BJ1277" s="4" t="s">
        <v>16</v>
      </c>
      <c r="BK1277" s="4" t="s">
        <v>30</v>
      </c>
      <c r="BL1277" s="4" t="s">
        <v>16</v>
      </c>
      <c r="BN1277" s="4" t="s">
        <v>16</v>
      </c>
      <c r="BO1277" s="4" t="s">
        <v>2699</v>
      </c>
      <c r="BP1277" s="4" t="s">
        <v>16</v>
      </c>
      <c r="BQ1277" s="4" t="s">
        <v>2701</v>
      </c>
      <c r="BR1277" s="4" t="s">
        <v>2681</v>
      </c>
      <c r="BS1277" s="4" t="s">
        <v>16</v>
      </c>
      <c r="BT1277" s="4" t="s">
        <v>16</v>
      </c>
      <c r="BU1277" s="4" t="s">
        <v>16</v>
      </c>
      <c r="BV1277" s="4" t="s">
        <v>16</v>
      </c>
      <c r="BW1277" s="4" t="s">
        <v>16</v>
      </c>
      <c r="BX1277" s="4" t="s">
        <v>16</v>
      </c>
      <c r="BY1277" s="4" t="s">
        <v>2708</v>
      </c>
      <c r="BZ1277" s="4" t="s">
        <v>16</v>
      </c>
      <c r="CD1277" s="4" t="s">
        <v>55</v>
      </c>
      <c r="CE1277" s="4" t="s">
        <v>20</v>
      </c>
      <c r="CH1277" s="4" t="s">
        <v>2683</v>
      </c>
      <c r="CI1277" s="4" t="s">
        <v>2683</v>
      </c>
      <c r="CJ1277" s="4" t="s">
        <v>2683</v>
      </c>
      <c r="CK1277" s="4" t="s">
        <v>10194</v>
      </c>
      <c r="CL1277" s="4" t="s">
        <v>2683</v>
      </c>
      <c r="CM1277" s="4" t="s">
        <v>2683</v>
      </c>
      <c r="CN1277" s="4" t="s">
        <v>2683</v>
      </c>
      <c r="CO1277" s="4" t="s">
        <v>2683</v>
      </c>
      <c r="CP1277" s="4" t="s">
        <v>10218</v>
      </c>
      <c r="CQ1277" s="4" t="s">
        <v>10218</v>
      </c>
      <c r="CS1277" s="4" t="s">
        <v>2683</v>
      </c>
      <c r="CT1277" s="4" t="s">
        <v>2683</v>
      </c>
      <c r="CU1277" s="4" t="s">
        <v>2683</v>
      </c>
      <c r="CV1277" s="4" t="s">
        <v>2683</v>
      </c>
      <c r="CW1277" s="4" t="s">
        <v>2683</v>
      </c>
      <c r="CX1277" s="4" t="s">
        <v>2683</v>
      </c>
      <c r="CY1277" s="4" t="s">
        <v>2683</v>
      </c>
      <c r="DA1277" s="4" t="s">
        <v>2683</v>
      </c>
      <c r="DB1277" s="4" t="s">
        <v>2683</v>
      </c>
      <c r="DC1277" s="4" t="s">
        <v>2683</v>
      </c>
      <c r="DD1277" s="4" t="s">
        <v>2683</v>
      </c>
      <c r="DE1277" s="4" t="s">
        <v>2683</v>
      </c>
      <c r="DF1277" s="4" t="s">
        <v>2683</v>
      </c>
      <c r="DI1277" s="4" t="s">
        <v>6673</v>
      </c>
      <c r="DJ1277" s="4" t="s">
        <v>6674</v>
      </c>
      <c r="DO1277" s="4" t="s">
        <v>6675</v>
      </c>
      <c r="DP1277" s="5">
        <v>42133.483854166669</v>
      </c>
      <c r="DQ1277" s="5">
        <v>42133.489479166667</v>
      </c>
      <c r="DT1277" s="5">
        <v>42133.489479166667</v>
      </c>
    </row>
    <row r="1278" spans="1:124" ht="38.25" x14ac:dyDescent="0.2">
      <c r="A1278" s="4">
        <v>6.3566766137240397E+17</v>
      </c>
      <c r="B1278" s="4" t="s">
        <v>67</v>
      </c>
      <c r="C1278" s="4" t="s">
        <v>1527</v>
      </c>
      <c r="D1278" s="6" t="s">
        <v>7</v>
      </c>
      <c r="E1278" s="6" t="s">
        <v>8</v>
      </c>
      <c r="F1278" s="6" t="s">
        <v>9</v>
      </c>
      <c r="G1278" s="6" t="s">
        <v>10</v>
      </c>
      <c r="H1278" s="4" t="s">
        <v>51</v>
      </c>
      <c r="I1278" s="4" t="s">
        <v>141</v>
      </c>
      <c r="K1278" s="4" t="s">
        <v>2489</v>
      </c>
      <c r="M1278" s="4" t="s">
        <v>2489</v>
      </c>
      <c r="O1278" s="4" t="s">
        <v>2489</v>
      </c>
      <c r="P1278" s="6">
        <v>1961</v>
      </c>
      <c r="Q1278" s="6" t="s">
        <v>61</v>
      </c>
      <c r="R1278" s="6" t="s">
        <v>14</v>
      </c>
      <c r="S1278" s="4" t="s">
        <v>53</v>
      </c>
      <c r="T1278" s="6">
        <v>7</v>
      </c>
      <c r="U1278" s="6">
        <v>4</v>
      </c>
      <c r="V1278" s="6">
        <v>8</v>
      </c>
      <c r="W1278" s="6">
        <v>5</v>
      </c>
      <c r="X1278" s="6">
        <f t="shared" si="38"/>
        <v>1</v>
      </c>
      <c r="Y1278" s="6">
        <f t="shared" si="39"/>
        <v>1</v>
      </c>
      <c r="Z1278" s="6">
        <v>4</v>
      </c>
      <c r="AA1278" s="4" t="s">
        <v>35</v>
      </c>
      <c r="AB1278" s="4" t="s">
        <v>36</v>
      </c>
      <c r="AC1278" s="4" t="s">
        <v>37</v>
      </c>
      <c r="AD1278" s="4" t="s">
        <v>17</v>
      </c>
      <c r="AE1278" s="4" t="s">
        <v>38</v>
      </c>
      <c r="AF1278" s="4" t="s">
        <v>39</v>
      </c>
      <c r="AG1278" s="4" t="s">
        <v>16</v>
      </c>
      <c r="AH1278" s="4" t="s">
        <v>16</v>
      </c>
      <c r="AI1278" s="4" t="s">
        <v>16</v>
      </c>
      <c r="AJ1278" s="4" t="s">
        <v>16</v>
      </c>
      <c r="AK1278" s="4" t="s">
        <v>18</v>
      </c>
      <c r="AL1278" s="4" t="s">
        <v>16</v>
      </c>
      <c r="AQ1278" s="4" t="s">
        <v>55</v>
      </c>
      <c r="AT1278" s="4" t="s">
        <v>57</v>
      </c>
      <c r="AW1278" s="6" t="s">
        <v>9</v>
      </c>
      <c r="AX1278" s="4" t="s">
        <v>1528</v>
      </c>
      <c r="AY1278" s="4" t="s">
        <v>16</v>
      </c>
      <c r="AZ1278" s="4" t="s">
        <v>23</v>
      </c>
      <c r="BA1278" s="4" t="s">
        <v>24</v>
      </c>
      <c r="BB1278" s="4" t="s">
        <v>16</v>
      </c>
      <c r="BC1278" s="4" t="s">
        <v>16</v>
      </c>
      <c r="BD1278" s="4" t="s">
        <v>16</v>
      </c>
      <c r="BE1278" s="4" t="s">
        <v>26</v>
      </c>
      <c r="BF1278" s="4" t="s">
        <v>27</v>
      </c>
      <c r="BG1278" s="4" t="s">
        <v>16</v>
      </c>
      <c r="BH1278" s="4" t="s">
        <v>28</v>
      </c>
      <c r="BI1278" s="4" t="s">
        <v>29</v>
      </c>
      <c r="BJ1278" s="4" t="s">
        <v>16</v>
      </c>
      <c r="BK1278" s="4" t="s">
        <v>30</v>
      </c>
      <c r="BL1278" s="4" t="s">
        <v>16</v>
      </c>
      <c r="BN1278" s="4" t="s">
        <v>16</v>
      </c>
      <c r="CH1278" s="4" t="s">
        <v>10188</v>
      </c>
      <c r="CI1278" s="4" t="s">
        <v>2683</v>
      </c>
      <c r="CJ1278" s="4" t="s">
        <v>10194</v>
      </c>
      <c r="CN1278" s="4" t="s">
        <v>2683</v>
      </c>
      <c r="CO1278" s="4" t="s">
        <v>10194</v>
      </c>
      <c r="CP1278" s="4" t="s">
        <v>10194</v>
      </c>
      <c r="CQ1278" s="4" t="s">
        <v>10218</v>
      </c>
      <c r="CR1278" s="4" t="s">
        <v>6676</v>
      </c>
      <c r="CS1278" s="4" t="s">
        <v>10194</v>
      </c>
      <c r="CT1278" s="4" t="s">
        <v>10218</v>
      </c>
      <c r="CU1278" s="4" t="s">
        <v>2683</v>
      </c>
      <c r="CV1278" s="4" t="s">
        <v>10189</v>
      </c>
      <c r="CW1278" s="4" t="s">
        <v>10189</v>
      </c>
      <c r="CX1278" s="4" t="s">
        <v>10194</v>
      </c>
      <c r="CY1278" s="4" t="s">
        <v>2683</v>
      </c>
      <c r="DA1278" s="4" t="s">
        <v>10188</v>
      </c>
      <c r="DB1278" s="4" t="s">
        <v>10189</v>
      </c>
      <c r="DC1278" s="4" t="s">
        <v>10194</v>
      </c>
      <c r="DD1278" s="4" t="s">
        <v>10188</v>
      </c>
      <c r="DE1278" s="4" t="s">
        <v>2683</v>
      </c>
      <c r="DF1278" s="4" t="s">
        <v>2683</v>
      </c>
      <c r="DG1278" s="4" t="s">
        <v>6677</v>
      </c>
      <c r="DJ1278" s="4" t="s">
        <v>6678</v>
      </c>
      <c r="DK1278" s="4" t="s">
        <v>6679</v>
      </c>
      <c r="DL1278" s="4" t="s">
        <v>6680</v>
      </c>
      <c r="DM1278" s="4" t="s">
        <v>5244</v>
      </c>
      <c r="DN1278" s="4" t="s">
        <v>4263</v>
      </c>
      <c r="DO1278" s="4" t="s">
        <v>6681</v>
      </c>
      <c r="DP1278" s="5">
        <v>42133.501585648148</v>
      </c>
      <c r="DQ1278" s="5">
        <v>42133.518819444442</v>
      </c>
      <c r="DT1278" s="5">
        <v>42133.518819444442</v>
      </c>
    </row>
    <row r="1279" spans="1:124" ht="216.75" x14ac:dyDescent="0.2">
      <c r="A1279" s="4">
        <v>6.3566766158615706E+17</v>
      </c>
      <c r="B1279" s="4" t="s">
        <v>6</v>
      </c>
      <c r="D1279" s="6" t="s">
        <v>7</v>
      </c>
      <c r="E1279" s="6" t="s">
        <v>256</v>
      </c>
      <c r="F1279" s="6" t="s">
        <v>9</v>
      </c>
      <c r="G1279" s="6" t="s">
        <v>10</v>
      </c>
      <c r="H1279" s="4" t="s">
        <v>103</v>
      </c>
      <c r="I1279" s="4" t="s">
        <v>1529</v>
      </c>
      <c r="K1279" s="4" t="s">
        <v>2489</v>
      </c>
      <c r="M1279" s="4" t="s">
        <v>2489</v>
      </c>
      <c r="O1279" s="4" t="s">
        <v>2489</v>
      </c>
      <c r="P1279" s="6">
        <v>1975</v>
      </c>
      <c r="Q1279" s="6" t="s">
        <v>61</v>
      </c>
      <c r="R1279" s="6" t="s">
        <v>14</v>
      </c>
      <c r="S1279" s="4" t="s">
        <v>15</v>
      </c>
      <c r="T1279" s="6">
        <v>5.5</v>
      </c>
      <c r="U1279" s="6">
        <v>1.5</v>
      </c>
      <c r="V1279" s="6">
        <v>6</v>
      </c>
      <c r="W1279" s="6">
        <v>2</v>
      </c>
      <c r="X1279" s="6">
        <f t="shared" si="38"/>
        <v>0.5</v>
      </c>
      <c r="Y1279" s="6">
        <f t="shared" si="39"/>
        <v>0.5</v>
      </c>
      <c r="Z1279" s="6">
        <v>1</v>
      </c>
      <c r="AA1279" s="4" t="s">
        <v>16</v>
      </c>
      <c r="AB1279" s="4" t="s">
        <v>16</v>
      </c>
      <c r="AC1279" s="4" t="s">
        <v>16</v>
      </c>
      <c r="AD1279" s="4" t="s">
        <v>16</v>
      </c>
      <c r="AE1279" s="4" t="s">
        <v>16</v>
      </c>
      <c r="AF1279" s="4" t="s">
        <v>16</v>
      </c>
      <c r="AG1279" s="4" t="s">
        <v>16</v>
      </c>
      <c r="AH1279" s="4" t="s">
        <v>16</v>
      </c>
      <c r="AI1279" s="4" t="s">
        <v>16</v>
      </c>
      <c r="AJ1279" s="4" t="s">
        <v>16</v>
      </c>
      <c r="AK1279" s="4" t="s">
        <v>18</v>
      </c>
      <c r="AL1279" s="4" t="s">
        <v>16</v>
      </c>
      <c r="AN1279" s="6" t="s">
        <v>86</v>
      </c>
      <c r="AW1279" s="6" t="s">
        <v>14</v>
      </c>
      <c r="AX1279" s="4" t="s">
        <v>1530</v>
      </c>
      <c r="AY1279" s="4" t="s">
        <v>22</v>
      </c>
      <c r="AZ1279" s="4" t="s">
        <v>16</v>
      </c>
      <c r="BA1279" s="4" t="s">
        <v>16</v>
      </c>
      <c r="BB1279" s="4" t="s">
        <v>16</v>
      </c>
      <c r="BC1279" s="4" t="s">
        <v>16</v>
      </c>
      <c r="BD1279" s="4" t="s">
        <v>47</v>
      </c>
      <c r="BE1279" s="4" t="s">
        <v>16</v>
      </c>
      <c r="BF1279" s="4" t="s">
        <v>27</v>
      </c>
      <c r="BG1279" s="4" t="s">
        <v>48</v>
      </c>
      <c r="BH1279" s="4" t="s">
        <v>28</v>
      </c>
      <c r="BI1279" s="4" t="s">
        <v>29</v>
      </c>
      <c r="BJ1279" s="4" t="s">
        <v>16</v>
      </c>
      <c r="BK1279" s="4" t="s">
        <v>30</v>
      </c>
      <c r="BL1279" s="4" t="s">
        <v>67</v>
      </c>
      <c r="BM1279" s="4" t="s">
        <v>6682</v>
      </c>
      <c r="BN1279" s="4" t="s">
        <v>16</v>
      </c>
      <c r="BO1279" s="4" t="s">
        <v>16</v>
      </c>
      <c r="BP1279" s="4" t="s">
        <v>16</v>
      </c>
      <c r="BQ1279" s="4" t="s">
        <v>2701</v>
      </c>
      <c r="BR1279" s="4" t="s">
        <v>2681</v>
      </c>
      <c r="BS1279" s="4" t="s">
        <v>16</v>
      </c>
      <c r="BT1279" s="4" t="s">
        <v>16</v>
      </c>
      <c r="BU1279" s="4" t="s">
        <v>16</v>
      </c>
      <c r="BV1279" s="4" t="s">
        <v>16</v>
      </c>
      <c r="BW1279" s="4" t="s">
        <v>16</v>
      </c>
      <c r="BX1279" s="4" t="s">
        <v>16</v>
      </c>
      <c r="BY1279" s="4" t="s">
        <v>16</v>
      </c>
      <c r="BZ1279" s="4" t="s">
        <v>16</v>
      </c>
      <c r="CB1279" s="4" t="s">
        <v>2692</v>
      </c>
      <c r="CC1279" s="4" t="s">
        <v>2693</v>
      </c>
      <c r="CH1279" s="4" t="s">
        <v>10188</v>
      </c>
      <c r="CI1279" s="4" t="s">
        <v>2683</v>
      </c>
      <c r="CJ1279" s="4" t="s">
        <v>2682</v>
      </c>
      <c r="CN1279" s="4" t="s">
        <v>10188</v>
      </c>
      <c r="CO1279" s="4" t="s">
        <v>2683</v>
      </c>
      <c r="CP1279" s="4" t="s">
        <v>2682</v>
      </c>
      <c r="CQ1279" s="4" t="s">
        <v>2682</v>
      </c>
      <c r="CR1279" s="4" t="s">
        <v>6683</v>
      </c>
      <c r="CS1279" s="4" t="s">
        <v>2682</v>
      </c>
      <c r="CT1279" s="4" t="s">
        <v>2682</v>
      </c>
      <c r="CU1279" s="4" t="s">
        <v>10189</v>
      </c>
      <c r="CV1279" s="4" t="s">
        <v>10189</v>
      </c>
      <c r="CW1279" s="4" t="s">
        <v>10218</v>
      </c>
      <c r="CX1279" s="4" t="s">
        <v>10218</v>
      </c>
      <c r="CY1279" s="4" t="s">
        <v>10188</v>
      </c>
      <c r="CZ1279" s="4" t="s">
        <v>6684</v>
      </c>
      <c r="DA1279" s="4" t="s">
        <v>2682</v>
      </c>
      <c r="DB1279" s="4" t="s">
        <v>2682</v>
      </c>
      <c r="DC1279" s="4" t="s">
        <v>2682</v>
      </c>
      <c r="DD1279" s="4" t="s">
        <v>2682</v>
      </c>
      <c r="DE1279" s="4" t="s">
        <v>2682</v>
      </c>
      <c r="DF1279" s="4" t="s">
        <v>2682</v>
      </c>
      <c r="DH1279" s="4" t="s">
        <v>6685</v>
      </c>
      <c r="DI1279" s="4" t="s">
        <v>6686</v>
      </c>
      <c r="DJ1279" s="4" t="s">
        <v>6687</v>
      </c>
      <c r="DK1279" s="4" t="s">
        <v>6688</v>
      </c>
      <c r="DL1279" s="4" t="s">
        <v>6689</v>
      </c>
      <c r="DM1279" s="4" t="s">
        <v>6690</v>
      </c>
      <c r="DN1279" s="4" t="s">
        <v>6691</v>
      </c>
      <c r="DO1279" s="4" t="s">
        <v>6692</v>
      </c>
      <c r="DP1279" s="5">
        <v>42133.501828703702</v>
      </c>
      <c r="DQ1279" s="5">
        <v>42133.532210648147</v>
      </c>
      <c r="DT1279" s="5">
        <v>42133.532210648147</v>
      </c>
    </row>
    <row r="1280" spans="1:124" x14ac:dyDescent="0.2">
      <c r="A1280" s="4">
        <v>6.3566766468819597E+17</v>
      </c>
      <c r="B1280" s="4" t="s">
        <v>754</v>
      </c>
      <c r="D1280" s="6" t="s">
        <v>7</v>
      </c>
      <c r="E1280" s="6" t="s">
        <v>8</v>
      </c>
      <c r="F1280" s="6" t="s">
        <v>9</v>
      </c>
      <c r="G1280" s="6" t="s">
        <v>10</v>
      </c>
      <c r="H1280" s="4" t="s">
        <v>94</v>
      </c>
      <c r="I1280" s="4" t="s">
        <v>191</v>
      </c>
      <c r="K1280" s="4" t="s">
        <v>2489</v>
      </c>
      <c r="M1280" s="4" t="s">
        <v>2489</v>
      </c>
      <c r="O1280" s="4" t="s">
        <v>2489</v>
      </c>
      <c r="P1280" s="6">
        <v>1943</v>
      </c>
      <c r="Q1280" s="6" t="s">
        <v>13</v>
      </c>
      <c r="R1280" s="6" t="s">
        <v>14</v>
      </c>
      <c r="X1280" s="6">
        <f t="shared" si="38"/>
        <v>0</v>
      </c>
      <c r="Y1280" s="6">
        <f t="shared" si="39"/>
        <v>0</v>
      </c>
      <c r="DP1280" s="5">
        <v>42133.505416666667</v>
      </c>
      <c r="DT1280" s="5">
        <v>42133.625324074077</v>
      </c>
    </row>
    <row r="1281" spans="1:124" ht="51" x14ac:dyDescent="0.2">
      <c r="A1281" s="4">
        <v>6.3566766551725798E+17</v>
      </c>
      <c r="B1281" s="4" t="s">
        <v>605</v>
      </c>
      <c r="D1281" s="6" t="s">
        <v>7</v>
      </c>
      <c r="E1281" s="6" t="s">
        <v>8</v>
      </c>
      <c r="F1281" s="6" t="s">
        <v>9</v>
      </c>
      <c r="G1281" s="6" t="s">
        <v>10</v>
      </c>
      <c r="H1281" s="4" t="s">
        <v>223</v>
      </c>
      <c r="I1281" s="4" t="s">
        <v>963</v>
      </c>
      <c r="K1281" s="4" t="s">
        <v>2489</v>
      </c>
      <c r="M1281" s="4" t="s">
        <v>2489</v>
      </c>
      <c r="O1281" s="4" t="s">
        <v>2489</v>
      </c>
      <c r="P1281" s="6">
        <v>1963</v>
      </c>
      <c r="Q1281" s="6" t="s">
        <v>61</v>
      </c>
      <c r="R1281" s="6" t="s">
        <v>14</v>
      </c>
      <c r="S1281" s="4" t="s">
        <v>53</v>
      </c>
      <c r="T1281" s="6">
        <v>8</v>
      </c>
      <c r="U1281" s="6">
        <v>2</v>
      </c>
      <c r="V1281" s="6">
        <v>10</v>
      </c>
      <c r="W1281" s="6">
        <v>2</v>
      </c>
      <c r="X1281" s="6">
        <f t="shared" si="38"/>
        <v>2</v>
      </c>
      <c r="Y1281" s="6">
        <f t="shared" si="39"/>
        <v>0</v>
      </c>
      <c r="Z1281" s="6">
        <v>2</v>
      </c>
      <c r="AA1281" s="4" t="s">
        <v>16</v>
      </c>
      <c r="AB1281" s="4" t="s">
        <v>16</v>
      </c>
      <c r="AC1281" s="4" t="s">
        <v>16</v>
      </c>
      <c r="AD1281" s="4" t="s">
        <v>17</v>
      </c>
      <c r="AE1281" s="4" t="s">
        <v>38</v>
      </c>
      <c r="AF1281" s="4" t="s">
        <v>16</v>
      </c>
      <c r="AG1281" s="4" t="s">
        <v>16</v>
      </c>
      <c r="AH1281" s="4" t="s">
        <v>16</v>
      </c>
      <c r="AI1281" s="4" t="s">
        <v>16</v>
      </c>
      <c r="AJ1281" s="4" t="s">
        <v>41</v>
      </c>
      <c r="AK1281" s="4" t="s">
        <v>16</v>
      </c>
      <c r="AL1281" s="4" t="s">
        <v>16</v>
      </c>
      <c r="AQ1281" s="4" t="s">
        <v>55</v>
      </c>
      <c r="AW1281" s="6" t="s">
        <v>14</v>
      </c>
      <c r="AX1281" s="4" t="s">
        <v>1531</v>
      </c>
      <c r="AY1281" s="4" t="s">
        <v>22</v>
      </c>
      <c r="AZ1281" s="4" t="s">
        <v>23</v>
      </c>
      <c r="BA1281" s="4" t="s">
        <v>16</v>
      </c>
      <c r="BB1281" s="4" t="s">
        <v>16</v>
      </c>
      <c r="BC1281" s="4" t="s">
        <v>25</v>
      </c>
      <c r="BD1281" s="4" t="s">
        <v>16</v>
      </c>
      <c r="BE1281" s="4" t="s">
        <v>26</v>
      </c>
      <c r="BF1281" s="4" t="s">
        <v>27</v>
      </c>
      <c r="BG1281" s="4" t="s">
        <v>48</v>
      </c>
      <c r="BH1281" s="4" t="s">
        <v>28</v>
      </c>
      <c r="BI1281" s="4" t="s">
        <v>29</v>
      </c>
      <c r="BJ1281" s="4" t="s">
        <v>16</v>
      </c>
      <c r="BK1281" s="4" t="s">
        <v>16</v>
      </c>
      <c r="BL1281" s="4" t="s">
        <v>16</v>
      </c>
      <c r="BN1281" s="4" t="s">
        <v>16</v>
      </c>
      <c r="BO1281" s="4" t="s">
        <v>2699</v>
      </c>
      <c r="BP1281" s="4" t="s">
        <v>2700</v>
      </c>
      <c r="BQ1281" s="4" t="s">
        <v>2701</v>
      </c>
      <c r="BR1281" s="4" t="s">
        <v>2681</v>
      </c>
      <c r="BS1281" s="4" t="s">
        <v>16</v>
      </c>
      <c r="BT1281" s="4" t="s">
        <v>16</v>
      </c>
      <c r="BU1281" s="4" t="s">
        <v>16</v>
      </c>
      <c r="BV1281" s="4" t="s">
        <v>16</v>
      </c>
      <c r="BW1281" s="4" t="s">
        <v>2706</v>
      </c>
      <c r="BX1281" s="4" t="s">
        <v>2707</v>
      </c>
      <c r="BY1281" s="4" t="s">
        <v>16</v>
      </c>
      <c r="BZ1281" s="4" t="s">
        <v>16</v>
      </c>
      <c r="CC1281" s="4" t="s">
        <v>2693</v>
      </c>
      <c r="CD1281" s="4" t="s">
        <v>55</v>
      </c>
      <c r="CH1281" s="4" t="s">
        <v>2683</v>
      </c>
      <c r="CI1281" s="4" t="s">
        <v>2683</v>
      </c>
      <c r="CJ1281" s="4" t="s">
        <v>2683</v>
      </c>
      <c r="CN1281" s="4" t="s">
        <v>2683</v>
      </c>
      <c r="CO1281" s="4" t="s">
        <v>10188</v>
      </c>
      <c r="CP1281" s="4" t="s">
        <v>10188</v>
      </c>
      <c r="CQ1281" s="4" t="s">
        <v>10188</v>
      </c>
      <c r="CS1281" s="4" t="s">
        <v>10188</v>
      </c>
      <c r="CT1281" s="4" t="s">
        <v>10188</v>
      </c>
      <c r="CU1281" s="4" t="s">
        <v>10188</v>
      </c>
      <c r="CV1281" s="4" t="s">
        <v>10188</v>
      </c>
      <c r="CW1281" s="4" t="s">
        <v>10194</v>
      </c>
      <c r="CX1281" s="4" t="s">
        <v>10194</v>
      </c>
      <c r="CY1281" s="4" t="s">
        <v>10188</v>
      </c>
      <c r="DA1281" s="4" t="s">
        <v>2682</v>
      </c>
      <c r="DB1281" s="4" t="s">
        <v>2682</v>
      </c>
      <c r="DC1281" s="4" t="s">
        <v>2682</v>
      </c>
      <c r="DD1281" s="4" t="s">
        <v>10188</v>
      </c>
      <c r="DE1281" s="4" t="s">
        <v>10189</v>
      </c>
      <c r="DF1281" s="4" t="s">
        <v>2682</v>
      </c>
      <c r="DI1281" s="4" t="s">
        <v>6693</v>
      </c>
      <c r="DJ1281" s="4" t="s">
        <v>6694</v>
      </c>
      <c r="DK1281" s="4" t="s">
        <v>6695</v>
      </c>
      <c r="DL1281" s="4" t="s">
        <v>6696</v>
      </c>
      <c r="DM1281" s="4" t="s">
        <v>6697</v>
      </c>
      <c r="DN1281" s="4" t="s">
        <v>6698</v>
      </c>
      <c r="DO1281" s="4" t="s">
        <v>6699</v>
      </c>
      <c r="DP1281" s="5">
        <v>42133.506377314814</v>
      </c>
      <c r="DQ1281" s="5">
        <v>42133.517245370371</v>
      </c>
      <c r="DT1281" s="5">
        <v>42133.517245370371</v>
      </c>
    </row>
    <row r="1282" spans="1:124" ht="63.75" x14ac:dyDescent="0.2">
      <c r="A1282" s="4">
        <v>6.3566766713325901E+17</v>
      </c>
      <c r="B1282" s="4" t="s">
        <v>31</v>
      </c>
      <c r="D1282" s="6" t="s">
        <v>7</v>
      </c>
      <c r="E1282" s="6" t="s">
        <v>8</v>
      </c>
      <c r="F1282" s="6" t="s">
        <v>9</v>
      </c>
      <c r="G1282" s="6" t="s">
        <v>10</v>
      </c>
      <c r="H1282" s="4" t="s">
        <v>11</v>
      </c>
      <c r="I1282" s="4" t="s">
        <v>257</v>
      </c>
      <c r="K1282" s="4" t="s">
        <v>2489</v>
      </c>
      <c r="M1282" s="4" t="s">
        <v>2489</v>
      </c>
      <c r="O1282" s="4" t="s">
        <v>2489</v>
      </c>
      <c r="P1282" s="6">
        <v>1978</v>
      </c>
      <c r="Q1282" s="6" t="s">
        <v>13</v>
      </c>
      <c r="R1282" s="6" t="s">
        <v>14</v>
      </c>
      <c r="S1282" s="4" t="s">
        <v>15</v>
      </c>
      <c r="T1282" s="6">
        <v>8</v>
      </c>
      <c r="U1282" s="6">
        <v>2</v>
      </c>
      <c r="V1282" s="6">
        <v>9</v>
      </c>
      <c r="W1282" s="6">
        <v>2</v>
      </c>
      <c r="X1282" s="6">
        <f t="shared" si="38"/>
        <v>1</v>
      </c>
      <c r="Y1282" s="6">
        <f t="shared" si="39"/>
        <v>0</v>
      </c>
      <c r="Z1282" s="6">
        <v>0</v>
      </c>
      <c r="AA1282" s="4" t="s">
        <v>16</v>
      </c>
      <c r="AB1282" s="4" t="s">
        <v>16</v>
      </c>
      <c r="AC1282" s="4" t="s">
        <v>16</v>
      </c>
      <c r="AD1282" s="4" t="s">
        <v>16</v>
      </c>
      <c r="AE1282" s="4" t="s">
        <v>16</v>
      </c>
      <c r="AF1282" s="4" t="s">
        <v>16</v>
      </c>
      <c r="AG1282" s="4" t="s">
        <v>16</v>
      </c>
      <c r="AH1282" s="4" t="s">
        <v>16</v>
      </c>
      <c r="AI1282" s="4" t="s">
        <v>16</v>
      </c>
      <c r="AJ1282" s="4" t="s">
        <v>16</v>
      </c>
      <c r="AK1282" s="4" t="s">
        <v>16</v>
      </c>
      <c r="AL1282" s="4" t="s">
        <v>16</v>
      </c>
      <c r="AP1282" s="4" t="s">
        <v>42</v>
      </c>
      <c r="AW1282" s="6" t="s">
        <v>14</v>
      </c>
      <c r="AX1282" s="4" t="s">
        <v>1532</v>
      </c>
      <c r="AY1282" s="4" t="s">
        <v>16</v>
      </c>
      <c r="AZ1282" s="4" t="s">
        <v>23</v>
      </c>
      <c r="BA1282" s="4" t="s">
        <v>16</v>
      </c>
      <c r="BB1282" s="4" t="s">
        <v>16</v>
      </c>
      <c r="BC1282" s="4" t="s">
        <v>16</v>
      </c>
      <c r="BD1282" s="4" t="s">
        <v>16</v>
      </c>
      <c r="BE1282" s="4" t="s">
        <v>16</v>
      </c>
      <c r="BF1282" s="4" t="s">
        <v>27</v>
      </c>
      <c r="BG1282" s="4" t="s">
        <v>16</v>
      </c>
      <c r="BH1282" s="4" t="s">
        <v>16</v>
      </c>
      <c r="BI1282" s="4" t="s">
        <v>29</v>
      </c>
      <c r="BJ1282" s="4" t="s">
        <v>16</v>
      </c>
      <c r="BK1282" s="4" t="s">
        <v>30</v>
      </c>
      <c r="BL1282" s="4" t="s">
        <v>16</v>
      </c>
      <c r="BN1282" s="4" t="s">
        <v>16</v>
      </c>
      <c r="BO1282" s="4" t="s">
        <v>16</v>
      </c>
      <c r="BP1282" s="4" t="s">
        <v>16</v>
      </c>
      <c r="BQ1282" s="4" t="s">
        <v>16</v>
      </c>
      <c r="BR1282" s="4" t="s">
        <v>2681</v>
      </c>
      <c r="BS1282" s="4" t="s">
        <v>16</v>
      </c>
      <c r="BT1282" s="4" t="s">
        <v>16</v>
      </c>
      <c r="BU1282" s="4" t="s">
        <v>16</v>
      </c>
      <c r="BV1282" s="4" t="s">
        <v>16</v>
      </c>
      <c r="BW1282" s="4" t="s">
        <v>2706</v>
      </c>
      <c r="BX1282" s="4" t="s">
        <v>16</v>
      </c>
      <c r="BY1282" s="4" t="s">
        <v>16</v>
      </c>
      <c r="BZ1282" s="4" t="s">
        <v>16</v>
      </c>
      <c r="CB1282" s="4" t="s">
        <v>2692</v>
      </c>
      <c r="CC1282" s="4" t="s">
        <v>2693</v>
      </c>
      <c r="CH1282" s="4" t="s">
        <v>10194</v>
      </c>
      <c r="CI1282" s="4" t="s">
        <v>10188</v>
      </c>
      <c r="CJ1282" s="4" t="s">
        <v>2682</v>
      </c>
      <c r="CN1282" s="4" t="s">
        <v>10218</v>
      </c>
      <c r="CO1282" s="4" t="s">
        <v>10218</v>
      </c>
      <c r="CP1282" s="4" t="s">
        <v>10194</v>
      </c>
      <c r="CQ1282" s="4" t="s">
        <v>2682</v>
      </c>
      <c r="CR1282" s="4" t="s">
        <v>6700</v>
      </c>
      <c r="CS1282" s="4" t="s">
        <v>10194</v>
      </c>
      <c r="CT1282" s="4" t="s">
        <v>2682</v>
      </c>
      <c r="CU1282" s="4" t="s">
        <v>10189</v>
      </c>
      <c r="CV1282" s="4" t="s">
        <v>10194</v>
      </c>
      <c r="CW1282" s="4" t="s">
        <v>10218</v>
      </c>
      <c r="CX1282" s="4" t="s">
        <v>2682</v>
      </c>
      <c r="CY1282" s="4" t="s">
        <v>10188</v>
      </c>
      <c r="DA1282" s="4" t="s">
        <v>2682</v>
      </c>
      <c r="DB1282" s="4" t="s">
        <v>10218</v>
      </c>
      <c r="DC1282" s="4" t="s">
        <v>2682</v>
      </c>
      <c r="DD1282" s="4" t="s">
        <v>10188</v>
      </c>
      <c r="DE1282" s="4" t="s">
        <v>10188</v>
      </c>
      <c r="DF1282" s="4" t="s">
        <v>10188</v>
      </c>
      <c r="DH1282" s="4" t="s">
        <v>6701</v>
      </c>
      <c r="DJ1282" s="4" t="s">
        <v>6702</v>
      </c>
      <c r="DK1282" s="4" t="s">
        <v>6703</v>
      </c>
      <c r="DM1282" s="4" t="s">
        <v>6704</v>
      </c>
      <c r="DN1282" s="4" t="s">
        <v>6705</v>
      </c>
      <c r="DO1282" s="4" t="s">
        <v>6706</v>
      </c>
      <c r="DP1282" s="5">
        <v>42133.508252314816</v>
      </c>
      <c r="DQ1282" s="5">
        <v>42133.516921296294</v>
      </c>
      <c r="DT1282" s="5">
        <v>42133.516921296294</v>
      </c>
    </row>
    <row r="1283" spans="1:124" ht="51" x14ac:dyDescent="0.2">
      <c r="A1283" s="4">
        <v>6.3566766843499802E+17</v>
      </c>
      <c r="B1283" s="4" t="s">
        <v>50</v>
      </c>
      <c r="D1283" s="6" t="s">
        <v>7</v>
      </c>
      <c r="E1283" s="6" t="s">
        <v>8</v>
      </c>
      <c r="F1283" s="6" t="s">
        <v>9</v>
      </c>
      <c r="G1283" s="6" t="s">
        <v>10</v>
      </c>
      <c r="H1283" s="4" t="s">
        <v>187</v>
      </c>
      <c r="I1283" s="4" t="s">
        <v>1533</v>
      </c>
      <c r="K1283" s="4" t="s">
        <v>2489</v>
      </c>
      <c r="M1283" s="4" t="s">
        <v>2489</v>
      </c>
      <c r="O1283" s="4" t="s">
        <v>2489</v>
      </c>
      <c r="P1283" s="6">
        <v>1968</v>
      </c>
      <c r="Q1283" s="6" t="s">
        <v>61</v>
      </c>
      <c r="R1283" s="6" t="s">
        <v>14</v>
      </c>
      <c r="S1283" s="4" t="s">
        <v>136</v>
      </c>
      <c r="T1283" s="6">
        <v>6</v>
      </c>
      <c r="U1283" s="6">
        <v>3</v>
      </c>
      <c r="V1283" s="6">
        <v>7</v>
      </c>
      <c r="W1283" s="6">
        <v>5</v>
      </c>
      <c r="X1283" s="6">
        <f t="shared" ref="X1283:X1346" si="40">V1283-T1283</f>
        <v>1</v>
      </c>
      <c r="Y1283" s="6">
        <f t="shared" ref="Y1283:Y1346" si="41">W1283-U1283</f>
        <v>2</v>
      </c>
      <c r="Z1283" s="6">
        <v>0</v>
      </c>
      <c r="AA1283" s="4" t="s">
        <v>16</v>
      </c>
      <c r="AB1283" s="4" t="s">
        <v>16</v>
      </c>
      <c r="AC1283" s="4" t="s">
        <v>16</v>
      </c>
      <c r="AD1283" s="4" t="s">
        <v>16</v>
      </c>
      <c r="AE1283" s="4" t="s">
        <v>16</v>
      </c>
      <c r="AF1283" s="4" t="s">
        <v>16</v>
      </c>
      <c r="AG1283" s="4" t="s">
        <v>16</v>
      </c>
      <c r="AH1283" s="4" t="s">
        <v>16</v>
      </c>
      <c r="AI1283" s="4" t="s">
        <v>16</v>
      </c>
      <c r="AJ1283" s="4" t="s">
        <v>16</v>
      </c>
      <c r="AK1283" s="4" t="s">
        <v>16</v>
      </c>
      <c r="AL1283" s="4" t="s">
        <v>16</v>
      </c>
      <c r="AN1283" s="6" t="s">
        <v>86</v>
      </c>
      <c r="AW1283" s="6" t="s">
        <v>9</v>
      </c>
      <c r="AX1283" s="4" t="s">
        <v>1534</v>
      </c>
      <c r="AY1283" s="4" t="s">
        <v>16</v>
      </c>
      <c r="AZ1283" s="4" t="s">
        <v>16</v>
      </c>
      <c r="BA1283" s="4" t="s">
        <v>16</v>
      </c>
      <c r="BB1283" s="4" t="s">
        <v>16</v>
      </c>
      <c r="BC1283" s="4" t="s">
        <v>16</v>
      </c>
      <c r="BD1283" s="4" t="s">
        <v>16</v>
      </c>
      <c r="BE1283" s="4" t="s">
        <v>16</v>
      </c>
      <c r="BF1283" s="4" t="s">
        <v>27</v>
      </c>
      <c r="BG1283" s="4" t="s">
        <v>16</v>
      </c>
      <c r="BH1283" s="4" t="s">
        <v>28</v>
      </c>
      <c r="BI1283" s="4" t="s">
        <v>16</v>
      </c>
      <c r="BJ1283" s="4" t="s">
        <v>16</v>
      </c>
      <c r="BK1283" s="4" t="s">
        <v>16</v>
      </c>
      <c r="BL1283" s="4" t="s">
        <v>16</v>
      </c>
      <c r="BN1283" s="4" t="s">
        <v>16</v>
      </c>
      <c r="CH1283" s="4" t="s">
        <v>10218</v>
      </c>
      <c r="CI1283" s="4" t="s">
        <v>10188</v>
      </c>
      <c r="CJ1283" s="4" t="s">
        <v>2682</v>
      </c>
      <c r="CN1283" s="4" t="s">
        <v>10188</v>
      </c>
      <c r="CO1283" s="4" t="s">
        <v>10188</v>
      </c>
      <c r="CP1283" s="4" t="s">
        <v>2683</v>
      </c>
      <c r="CQ1283" s="4" t="s">
        <v>2683</v>
      </c>
      <c r="CS1283" s="4" t="s">
        <v>10188</v>
      </c>
      <c r="CT1283" s="4" t="s">
        <v>10218</v>
      </c>
      <c r="CU1283" s="4" t="s">
        <v>10188</v>
      </c>
      <c r="CV1283" s="4" t="s">
        <v>10218</v>
      </c>
      <c r="CW1283" s="4" t="s">
        <v>10194</v>
      </c>
      <c r="CX1283" s="4" t="s">
        <v>10194</v>
      </c>
      <c r="CY1283" s="4" t="s">
        <v>10188</v>
      </c>
      <c r="DA1283" s="4" t="s">
        <v>10218</v>
      </c>
      <c r="DB1283" s="4" t="s">
        <v>10218</v>
      </c>
      <c r="DC1283" s="4" t="s">
        <v>10218</v>
      </c>
      <c r="DD1283" s="4" t="s">
        <v>10188</v>
      </c>
      <c r="DE1283" s="4" t="s">
        <v>10188</v>
      </c>
      <c r="DF1283" s="4" t="s">
        <v>2683</v>
      </c>
      <c r="DH1283" s="4" t="s">
        <v>6707</v>
      </c>
      <c r="DI1283" s="4" t="s">
        <v>6708</v>
      </c>
      <c r="DJ1283" s="4" t="s">
        <v>6709</v>
      </c>
      <c r="DK1283" s="4" t="s">
        <v>6710</v>
      </c>
      <c r="DL1283" s="4" t="s">
        <v>6711</v>
      </c>
      <c r="DM1283" s="4" t="s">
        <v>6712</v>
      </c>
      <c r="DN1283" s="4" t="s">
        <v>6713</v>
      </c>
      <c r="DO1283" s="4" t="s">
        <v>6714</v>
      </c>
      <c r="DP1283" s="5">
        <v>42133.509756944448</v>
      </c>
      <c r="DQ1283" s="5">
        <v>42133.518831018519</v>
      </c>
      <c r="DT1283" s="5">
        <v>42133.518831018519</v>
      </c>
    </row>
    <row r="1284" spans="1:124" ht="25.5" x14ac:dyDescent="0.2">
      <c r="A1284" s="4">
        <v>6.3566767315553997E+17</v>
      </c>
      <c r="B1284" s="4" t="s">
        <v>50</v>
      </c>
      <c r="D1284" s="6" t="s">
        <v>7</v>
      </c>
      <c r="E1284" s="6" t="s">
        <v>256</v>
      </c>
      <c r="F1284" s="6" t="s">
        <v>9</v>
      </c>
      <c r="G1284" s="6" t="s">
        <v>10</v>
      </c>
      <c r="H1284" s="4" t="s">
        <v>51</v>
      </c>
      <c r="I1284" s="4" t="s">
        <v>442</v>
      </c>
      <c r="K1284" s="4" t="s">
        <v>2489</v>
      </c>
      <c r="M1284" s="4" t="s">
        <v>2489</v>
      </c>
      <c r="O1284" s="4" t="s">
        <v>2489</v>
      </c>
      <c r="P1284" s="6">
        <v>1960</v>
      </c>
      <c r="Q1284" s="6" t="s">
        <v>61</v>
      </c>
      <c r="R1284" s="6" t="s">
        <v>14</v>
      </c>
      <c r="S1284" s="4" t="s">
        <v>15</v>
      </c>
      <c r="T1284" s="6">
        <v>7.5</v>
      </c>
      <c r="U1284" s="6">
        <v>4</v>
      </c>
      <c r="V1284" s="6">
        <v>7</v>
      </c>
      <c r="W1284" s="6">
        <v>6.5</v>
      </c>
      <c r="X1284" s="6">
        <f t="shared" si="40"/>
        <v>-0.5</v>
      </c>
      <c r="Y1284" s="6">
        <f t="shared" si="41"/>
        <v>2.5</v>
      </c>
      <c r="Z1284" s="6">
        <v>0</v>
      </c>
      <c r="AA1284" s="4" t="s">
        <v>16</v>
      </c>
      <c r="AB1284" s="4" t="s">
        <v>36</v>
      </c>
      <c r="AC1284" s="4" t="s">
        <v>16</v>
      </c>
      <c r="AD1284" s="4" t="s">
        <v>17</v>
      </c>
      <c r="AE1284" s="4" t="s">
        <v>16</v>
      </c>
      <c r="AF1284" s="4" t="s">
        <v>16</v>
      </c>
      <c r="AG1284" s="4" t="s">
        <v>16</v>
      </c>
      <c r="AH1284" s="4" t="s">
        <v>16</v>
      </c>
      <c r="AI1284" s="4" t="s">
        <v>40</v>
      </c>
      <c r="AJ1284" s="4" t="s">
        <v>16</v>
      </c>
      <c r="AK1284" s="4" t="s">
        <v>16</v>
      </c>
      <c r="AL1284" s="4" t="s">
        <v>16</v>
      </c>
      <c r="AP1284" s="4" t="s">
        <v>42</v>
      </c>
      <c r="AW1284" s="6" t="s">
        <v>14</v>
      </c>
      <c r="AX1284" s="4" t="s">
        <v>21</v>
      </c>
      <c r="AY1284" s="4" t="s">
        <v>16</v>
      </c>
      <c r="AZ1284" s="4" t="s">
        <v>23</v>
      </c>
      <c r="BA1284" s="4" t="s">
        <v>16</v>
      </c>
      <c r="BB1284" s="4" t="s">
        <v>16</v>
      </c>
      <c r="BC1284" s="4" t="s">
        <v>16</v>
      </c>
      <c r="BD1284" s="4" t="s">
        <v>16</v>
      </c>
      <c r="BE1284" s="4" t="s">
        <v>16</v>
      </c>
      <c r="BF1284" s="4" t="s">
        <v>16</v>
      </c>
      <c r="BG1284" s="4" t="s">
        <v>48</v>
      </c>
      <c r="BH1284" s="4" t="s">
        <v>28</v>
      </c>
      <c r="BI1284" s="4" t="s">
        <v>29</v>
      </c>
      <c r="BJ1284" s="4" t="s">
        <v>16</v>
      </c>
      <c r="BK1284" s="4" t="s">
        <v>16</v>
      </c>
      <c r="BL1284" s="4" t="s">
        <v>16</v>
      </c>
      <c r="BN1284" s="4" t="s">
        <v>16</v>
      </c>
      <c r="BO1284" s="4" t="s">
        <v>16</v>
      </c>
      <c r="BP1284" s="4" t="s">
        <v>2700</v>
      </c>
      <c r="BQ1284" s="4" t="s">
        <v>16</v>
      </c>
      <c r="BR1284" s="4" t="s">
        <v>2681</v>
      </c>
      <c r="BS1284" s="4" t="s">
        <v>16</v>
      </c>
      <c r="BT1284" s="4" t="s">
        <v>16</v>
      </c>
      <c r="BU1284" s="4" t="s">
        <v>16</v>
      </c>
      <c r="BV1284" s="4" t="s">
        <v>16</v>
      </c>
      <c r="BW1284" s="4" t="s">
        <v>2706</v>
      </c>
      <c r="BX1284" s="4" t="s">
        <v>2707</v>
      </c>
      <c r="BY1284" s="4" t="s">
        <v>16</v>
      </c>
      <c r="BZ1284" s="4" t="s">
        <v>16</v>
      </c>
      <c r="CB1284" s="4" t="s">
        <v>2692</v>
      </c>
      <c r="CC1284" s="4" t="s">
        <v>2693</v>
      </c>
      <c r="CD1284" s="4" t="s">
        <v>55</v>
      </c>
      <c r="CP1284" s="4" t="s">
        <v>10218</v>
      </c>
      <c r="CT1284" s="4" t="s">
        <v>10218</v>
      </c>
      <c r="DA1284" s="4" t="s">
        <v>10218</v>
      </c>
      <c r="DC1284" s="4" t="s">
        <v>10218</v>
      </c>
      <c r="DG1284" s="4" t="s">
        <v>6715</v>
      </c>
      <c r="DJ1284" s="4" t="s">
        <v>6716</v>
      </c>
      <c r="DM1284" s="4" t="s">
        <v>6717</v>
      </c>
      <c r="DP1284" s="5">
        <v>42133.515219907407</v>
      </c>
      <c r="DQ1284" s="5">
        <v>42133.611666666664</v>
      </c>
      <c r="DT1284" s="5">
        <v>42133.611666666664</v>
      </c>
    </row>
    <row r="1285" spans="1:124" x14ac:dyDescent="0.2">
      <c r="A1285" s="4">
        <v>6.3566767575679002E+17</v>
      </c>
      <c r="I1285" s="4" t="s">
        <v>2489</v>
      </c>
      <c r="K1285" s="4" t="s">
        <v>2489</v>
      </c>
      <c r="M1285" s="4" t="s">
        <v>2489</v>
      </c>
      <c r="O1285" s="4" t="s">
        <v>2489</v>
      </c>
      <c r="X1285" s="6">
        <f t="shared" si="40"/>
        <v>0</v>
      </c>
      <c r="Y1285" s="6">
        <f t="shared" si="41"/>
        <v>0</v>
      </c>
      <c r="DP1285" s="5">
        <v>42133.518229166664</v>
      </c>
      <c r="DT1285" s="5">
        <v>42133.518229166664</v>
      </c>
    </row>
    <row r="1286" spans="1:124" ht="51" x14ac:dyDescent="0.2">
      <c r="A1286" s="4">
        <v>6.3566767660197402E+17</v>
      </c>
      <c r="B1286" s="4" t="s">
        <v>228</v>
      </c>
      <c r="D1286" s="6" t="s">
        <v>7</v>
      </c>
      <c r="E1286" s="6" t="s">
        <v>8</v>
      </c>
      <c r="F1286" s="6" t="s">
        <v>9</v>
      </c>
      <c r="G1286" s="6" t="s">
        <v>10</v>
      </c>
      <c r="H1286" s="4" t="s">
        <v>103</v>
      </c>
      <c r="I1286" s="4" t="s">
        <v>1535</v>
      </c>
      <c r="K1286" s="4" t="s">
        <v>2489</v>
      </c>
      <c r="M1286" s="4" t="s">
        <v>2489</v>
      </c>
      <c r="O1286" s="4" t="s">
        <v>2489</v>
      </c>
      <c r="P1286" s="6">
        <v>1936</v>
      </c>
      <c r="Q1286" s="6" t="s">
        <v>13</v>
      </c>
      <c r="R1286" s="6" t="s">
        <v>14</v>
      </c>
      <c r="S1286" s="4" t="s">
        <v>15</v>
      </c>
      <c r="T1286" s="6">
        <v>0</v>
      </c>
      <c r="U1286" s="6">
        <v>0</v>
      </c>
      <c r="V1286" s="6">
        <v>0</v>
      </c>
      <c r="W1286" s="6">
        <v>0</v>
      </c>
      <c r="X1286" s="6">
        <f t="shared" si="40"/>
        <v>0</v>
      </c>
      <c r="Y1286" s="6">
        <f t="shared" si="41"/>
        <v>0</v>
      </c>
      <c r="Z1286" s="6">
        <v>0</v>
      </c>
      <c r="AA1286" s="4" t="s">
        <v>35</v>
      </c>
      <c r="AB1286" s="4" t="s">
        <v>36</v>
      </c>
      <c r="AC1286" s="4" t="s">
        <v>37</v>
      </c>
      <c r="AD1286" s="4" t="s">
        <v>16</v>
      </c>
      <c r="AE1286" s="4" t="s">
        <v>16</v>
      </c>
      <c r="AF1286" s="4" t="s">
        <v>16</v>
      </c>
      <c r="AG1286" s="4" t="s">
        <v>16</v>
      </c>
      <c r="AH1286" s="4" t="s">
        <v>16</v>
      </c>
      <c r="AI1286" s="4" t="s">
        <v>16</v>
      </c>
      <c r="AJ1286" s="4" t="s">
        <v>41</v>
      </c>
      <c r="AK1286" s="4" t="s">
        <v>16</v>
      </c>
      <c r="AL1286" s="4" t="s">
        <v>43</v>
      </c>
      <c r="AM1286" s="4" t="s">
        <v>1536</v>
      </c>
      <c r="AN1286" s="6" t="s">
        <v>86</v>
      </c>
      <c r="AW1286" s="6" t="s">
        <v>9</v>
      </c>
      <c r="AX1286" s="4" t="s">
        <v>1537</v>
      </c>
      <c r="AY1286" s="4" t="s">
        <v>16</v>
      </c>
      <c r="AZ1286" s="4" t="s">
        <v>23</v>
      </c>
      <c r="BA1286" s="4" t="s">
        <v>16</v>
      </c>
      <c r="BB1286" s="4" t="s">
        <v>46</v>
      </c>
      <c r="BC1286" s="4" t="s">
        <v>16</v>
      </c>
      <c r="BD1286" s="4" t="s">
        <v>16</v>
      </c>
      <c r="BE1286" s="4" t="s">
        <v>26</v>
      </c>
      <c r="BF1286" s="4" t="s">
        <v>27</v>
      </c>
      <c r="BG1286" s="4" t="s">
        <v>16</v>
      </c>
      <c r="BH1286" s="4" t="s">
        <v>28</v>
      </c>
      <c r="BI1286" s="4" t="s">
        <v>16</v>
      </c>
      <c r="BJ1286" s="4" t="s">
        <v>16</v>
      </c>
      <c r="BK1286" s="4" t="s">
        <v>16</v>
      </c>
      <c r="BL1286" s="4" t="s">
        <v>16</v>
      </c>
      <c r="BN1286" s="4" t="s">
        <v>16</v>
      </c>
      <c r="CH1286" s="4" t="s">
        <v>2683</v>
      </c>
      <c r="CI1286" s="4" t="s">
        <v>2683</v>
      </c>
      <c r="CJ1286" s="4" t="s">
        <v>2683</v>
      </c>
      <c r="CN1286" s="4" t="s">
        <v>2683</v>
      </c>
      <c r="CO1286" s="4" t="s">
        <v>2683</v>
      </c>
      <c r="CP1286" s="4" t="s">
        <v>2683</v>
      </c>
      <c r="CQ1286" s="4" t="s">
        <v>2683</v>
      </c>
      <c r="CR1286" s="4" t="s">
        <v>956</v>
      </c>
      <c r="CS1286" s="4" t="s">
        <v>2683</v>
      </c>
      <c r="CU1286" s="4" t="s">
        <v>2683</v>
      </c>
      <c r="CV1286" s="4" t="s">
        <v>2683</v>
      </c>
      <c r="CW1286" s="4" t="s">
        <v>2683</v>
      </c>
      <c r="CX1286" s="4" t="s">
        <v>2683</v>
      </c>
      <c r="CY1286" s="4" t="s">
        <v>2683</v>
      </c>
      <c r="CZ1286" s="4" t="s">
        <v>956</v>
      </c>
      <c r="DA1286" s="4" t="s">
        <v>2683</v>
      </c>
      <c r="DB1286" s="4" t="s">
        <v>2683</v>
      </c>
      <c r="DC1286" s="4" t="s">
        <v>2683</v>
      </c>
      <c r="DD1286" s="4" t="s">
        <v>2683</v>
      </c>
      <c r="DF1286" s="4" t="s">
        <v>2683</v>
      </c>
      <c r="DG1286" s="4" t="s">
        <v>6718</v>
      </c>
      <c r="DO1286" s="4" t="s">
        <v>6719</v>
      </c>
      <c r="DP1286" s="5">
        <v>42133.519212962965</v>
      </c>
      <c r="DQ1286" s="5">
        <v>42133.528020833335</v>
      </c>
      <c r="DT1286" s="5">
        <v>42133.528020833335</v>
      </c>
    </row>
    <row r="1287" spans="1:124" ht="25.5" x14ac:dyDescent="0.2">
      <c r="A1287" s="4">
        <v>6.3566767685757094E+17</v>
      </c>
      <c r="B1287" s="4" t="s">
        <v>289</v>
      </c>
      <c r="D1287" s="6" t="s">
        <v>7</v>
      </c>
      <c r="E1287" s="6" t="s">
        <v>8</v>
      </c>
      <c r="F1287" s="6" t="s">
        <v>9</v>
      </c>
      <c r="G1287" s="6" t="s">
        <v>10</v>
      </c>
      <c r="H1287" s="4" t="s">
        <v>32</v>
      </c>
      <c r="I1287" s="4" t="s">
        <v>463</v>
      </c>
      <c r="K1287" s="4" t="s">
        <v>2489</v>
      </c>
      <c r="M1287" s="4" t="s">
        <v>2489</v>
      </c>
      <c r="O1287" s="4" t="s">
        <v>2489</v>
      </c>
      <c r="P1287" s="6">
        <v>1970</v>
      </c>
      <c r="Q1287" s="6" t="s">
        <v>13</v>
      </c>
      <c r="R1287" s="6" t="s">
        <v>14</v>
      </c>
      <c r="S1287" s="4" t="s">
        <v>136</v>
      </c>
      <c r="T1287" s="6">
        <v>7.5</v>
      </c>
      <c r="U1287" s="6">
        <v>2.5</v>
      </c>
      <c r="V1287" s="6">
        <v>7.5</v>
      </c>
      <c r="W1287" s="6">
        <v>2.5</v>
      </c>
      <c r="X1287" s="6">
        <f t="shared" si="40"/>
        <v>0</v>
      </c>
      <c r="Y1287" s="6">
        <f t="shared" si="41"/>
        <v>0</v>
      </c>
      <c r="Z1287" s="6">
        <v>0</v>
      </c>
      <c r="AA1287" s="4" t="s">
        <v>16</v>
      </c>
      <c r="AB1287" s="4" t="s">
        <v>16</v>
      </c>
      <c r="AC1287" s="4" t="s">
        <v>16</v>
      </c>
      <c r="AD1287" s="4" t="s">
        <v>16</v>
      </c>
      <c r="AE1287" s="4" t="s">
        <v>16</v>
      </c>
      <c r="AF1287" s="4" t="s">
        <v>16</v>
      </c>
      <c r="AG1287" s="4" t="s">
        <v>16</v>
      </c>
      <c r="AH1287" s="4" t="s">
        <v>16</v>
      </c>
      <c r="AI1287" s="4" t="s">
        <v>40</v>
      </c>
      <c r="AJ1287" s="4" t="s">
        <v>16</v>
      </c>
      <c r="AK1287" s="4" t="s">
        <v>16</v>
      </c>
      <c r="AL1287" s="4" t="s">
        <v>16</v>
      </c>
      <c r="AN1287" s="6" t="s">
        <v>86</v>
      </c>
      <c r="AW1287" s="6" t="s">
        <v>9</v>
      </c>
      <c r="AX1287" s="4" t="s">
        <v>1538</v>
      </c>
      <c r="AY1287" s="4" t="s">
        <v>16</v>
      </c>
      <c r="AZ1287" s="4" t="s">
        <v>16</v>
      </c>
      <c r="BA1287" s="4" t="s">
        <v>16</v>
      </c>
      <c r="BB1287" s="4" t="s">
        <v>16</v>
      </c>
      <c r="BC1287" s="4" t="s">
        <v>16</v>
      </c>
      <c r="BD1287" s="4" t="s">
        <v>16</v>
      </c>
      <c r="BE1287" s="4" t="s">
        <v>16</v>
      </c>
      <c r="BF1287" s="4" t="s">
        <v>16</v>
      </c>
      <c r="BG1287" s="4" t="s">
        <v>16</v>
      </c>
      <c r="BH1287" s="4" t="s">
        <v>16</v>
      </c>
      <c r="BI1287" s="4" t="s">
        <v>16</v>
      </c>
      <c r="BJ1287" s="4" t="s">
        <v>16</v>
      </c>
      <c r="BK1287" s="4" t="s">
        <v>16</v>
      </c>
      <c r="BL1287" s="4" t="s">
        <v>16</v>
      </c>
      <c r="BN1287" s="4" t="s">
        <v>138</v>
      </c>
      <c r="CH1287" s="4" t="s">
        <v>2683</v>
      </c>
      <c r="CI1287" s="4" t="s">
        <v>2683</v>
      </c>
      <c r="CJ1287" s="4" t="s">
        <v>2683</v>
      </c>
      <c r="CO1287" s="4" t="s">
        <v>2683</v>
      </c>
      <c r="CP1287" s="4" t="s">
        <v>2683</v>
      </c>
      <c r="CQ1287" s="4" t="s">
        <v>2683</v>
      </c>
      <c r="CS1287" s="4" t="s">
        <v>2683</v>
      </c>
      <c r="CT1287" s="4" t="s">
        <v>10188</v>
      </c>
      <c r="CV1287" s="4" t="s">
        <v>2683</v>
      </c>
      <c r="CW1287" s="4" t="s">
        <v>2683</v>
      </c>
      <c r="CX1287" s="4" t="s">
        <v>2683</v>
      </c>
      <c r="CY1287" s="4" t="s">
        <v>2683</v>
      </c>
      <c r="DA1287" s="4" t="s">
        <v>2683</v>
      </c>
      <c r="DB1287" s="4" t="s">
        <v>2683</v>
      </c>
      <c r="DC1287" s="4" t="s">
        <v>2683</v>
      </c>
      <c r="DE1287" s="4" t="s">
        <v>2683</v>
      </c>
      <c r="DF1287" s="4" t="s">
        <v>2683</v>
      </c>
      <c r="DG1287" s="4" t="s">
        <v>1538</v>
      </c>
      <c r="DJ1287" s="4">
        <v>4</v>
      </c>
      <c r="DO1287" s="4" t="s">
        <v>6720</v>
      </c>
      <c r="DP1287" s="5">
        <v>42133.519502314812</v>
      </c>
      <c r="DQ1287" s="5">
        <v>42133.5234837963</v>
      </c>
      <c r="DT1287" s="5">
        <v>42133.5234837963</v>
      </c>
    </row>
    <row r="1288" spans="1:124" ht="25.5" x14ac:dyDescent="0.2">
      <c r="A1288" s="4">
        <v>6.3566768584740198E+17</v>
      </c>
      <c r="B1288" s="4" t="s">
        <v>285</v>
      </c>
      <c r="D1288" s="6" t="s">
        <v>82</v>
      </c>
      <c r="E1288" s="6" t="s">
        <v>8</v>
      </c>
      <c r="F1288" s="6" t="s">
        <v>9</v>
      </c>
      <c r="G1288" s="6" t="s">
        <v>10</v>
      </c>
      <c r="H1288" s="4" t="s">
        <v>64</v>
      </c>
      <c r="I1288" s="4" t="s">
        <v>962</v>
      </c>
      <c r="K1288" s="4" t="s">
        <v>2489</v>
      </c>
      <c r="M1288" s="4" t="s">
        <v>2489</v>
      </c>
      <c r="O1288" s="4" t="s">
        <v>2489</v>
      </c>
      <c r="P1288" s="6">
        <v>1981</v>
      </c>
      <c r="Q1288" s="6" t="s">
        <v>13</v>
      </c>
      <c r="R1288" s="6" t="s">
        <v>14</v>
      </c>
      <c r="S1288" s="4" t="s">
        <v>53</v>
      </c>
      <c r="X1288" s="6">
        <f t="shared" si="40"/>
        <v>0</v>
      </c>
      <c r="Y1288" s="6">
        <f t="shared" si="41"/>
        <v>0</v>
      </c>
      <c r="Z1288" s="6">
        <v>2</v>
      </c>
      <c r="AA1288" s="4" t="s">
        <v>16</v>
      </c>
      <c r="AB1288" s="4" t="s">
        <v>16</v>
      </c>
      <c r="AC1288" s="4" t="s">
        <v>16</v>
      </c>
      <c r="AD1288" s="4" t="s">
        <v>17</v>
      </c>
      <c r="AE1288" s="4" t="s">
        <v>16</v>
      </c>
      <c r="AF1288" s="4" t="s">
        <v>16</v>
      </c>
      <c r="AG1288" s="4" t="s">
        <v>16</v>
      </c>
      <c r="AH1288" s="4" t="s">
        <v>16</v>
      </c>
      <c r="AI1288" s="4" t="s">
        <v>40</v>
      </c>
      <c r="AJ1288" s="4" t="s">
        <v>16</v>
      </c>
      <c r="AK1288" s="4" t="s">
        <v>16</v>
      </c>
      <c r="AL1288" s="4" t="s">
        <v>16</v>
      </c>
      <c r="AP1288" s="4" t="s">
        <v>42</v>
      </c>
      <c r="AQ1288" s="4" t="s">
        <v>55</v>
      </c>
      <c r="AW1288" s="6" t="s">
        <v>14</v>
      </c>
      <c r="AX1288" s="4" t="s">
        <v>1539</v>
      </c>
      <c r="AY1288" s="4" t="s">
        <v>16</v>
      </c>
      <c r="AZ1288" s="4" t="s">
        <v>16</v>
      </c>
      <c r="BA1288" s="4" t="s">
        <v>16</v>
      </c>
      <c r="BB1288" s="4" t="s">
        <v>16</v>
      </c>
      <c r="BC1288" s="4" t="s">
        <v>16</v>
      </c>
      <c r="BD1288" s="4" t="s">
        <v>16</v>
      </c>
      <c r="BE1288" s="4" t="s">
        <v>16</v>
      </c>
      <c r="BF1288" s="4" t="s">
        <v>16</v>
      </c>
      <c r="BG1288" s="4" t="s">
        <v>48</v>
      </c>
      <c r="BH1288" s="4" t="s">
        <v>16</v>
      </c>
      <c r="BI1288" s="4" t="s">
        <v>29</v>
      </c>
      <c r="BJ1288" s="4" t="s">
        <v>16</v>
      </c>
      <c r="BK1288" s="4" t="s">
        <v>30</v>
      </c>
      <c r="BL1288" s="4" t="s">
        <v>16</v>
      </c>
      <c r="BN1288" s="4" t="s">
        <v>16</v>
      </c>
      <c r="BO1288" s="4" t="s">
        <v>2699</v>
      </c>
      <c r="BP1288" s="4" t="s">
        <v>2700</v>
      </c>
      <c r="BQ1288" s="4" t="s">
        <v>16</v>
      </c>
      <c r="BR1288" s="4" t="s">
        <v>16</v>
      </c>
      <c r="BS1288" s="4" t="s">
        <v>16</v>
      </c>
      <c r="BT1288" s="4" t="s">
        <v>16</v>
      </c>
      <c r="BU1288" s="4" t="s">
        <v>16</v>
      </c>
      <c r="BV1288" s="4" t="s">
        <v>16</v>
      </c>
      <c r="BW1288" s="4" t="s">
        <v>16</v>
      </c>
      <c r="BX1288" s="4" t="s">
        <v>16</v>
      </c>
      <c r="BY1288" s="4" t="s">
        <v>16</v>
      </c>
      <c r="BZ1288" s="4" t="s">
        <v>16</v>
      </c>
      <c r="CD1288" s="4" t="s">
        <v>55</v>
      </c>
      <c r="CE1288" s="4" t="s">
        <v>20</v>
      </c>
      <c r="CG1288" s="4" t="s">
        <v>57</v>
      </c>
      <c r="CH1288" s="4" t="s">
        <v>2683</v>
      </c>
      <c r="CI1288" s="4" t="s">
        <v>2683</v>
      </c>
      <c r="CJ1288" s="4" t="s">
        <v>2683</v>
      </c>
      <c r="CN1288" s="4" t="s">
        <v>10189</v>
      </c>
      <c r="CO1288" s="4" t="s">
        <v>10188</v>
      </c>
      <c r="CP1288" s="4" t="s">
        <v>10188</v>
      </c>
      <c r="CQ1288" s="4" t="s">
        <v>2683</v>
      </c>
      <c r="CS1288" s="4" t="s">
        <v>2683</v>
      </c>
      <c r="CT1288" s="4" t="s">
        <v>2683</v>
      </c>
      <c r="CU1288" s="4" t="s">
        <v>2683</v>
      </c>
      <c r="CV1288" s="4" t="s">
        <v>2683</v>
      </c>
      <c r="CW1288" s="4" t="s">
        <v>10188</v>
      </c>
      <c r="CX1288" s="4" t="s">
        <v>2683</v>
      </c>
      <c r="CY1288" s="4" t="s">
        <v>2683</v>
      </c>
      <c r="DA1288" s="4" t="s">
        <v>10218</v>
      </c>
      <c r="DB1288" s="4" t="s">
        <v>10218</v>
      </c>
      <c r="DC1288" s="4" t="s">
        <v>2682</v>
      </c>
      <c r="DD1288" s="4" t="s">
        <v>2683</v>
      </c>
      <c r="DE1288" s="4" t="s">
        <v>2683</v>
      </c>
      <c r="DF1288" s="4" t="s">
        <v>2683</v>
      </c>
      <c r="DI1288" s="4" t="s">
        <v>3084</v>
      </c>
      <c r="DJ1288" s="4" t="s">
        <v>3084</v>
      </c>
      <c r="DL1288" s="4" t="s">
        <v>3084</v>
      </c>
      <c r="DM1288" s="4" t="s">
        <v>3084</v>
      </c>
      <c r="DO1288" s="4" t="s">
        <v>6721</v>
      </c>
      <c r="DP1288" s="5">
        <v>42133.529907407406</v>
      </c>
      <c r="DQ1288" s="5">
        <v>42133.541064814817</v>
      </c>
      <c r="DT1288" s="5">
        <v>42133.541064814817</v>
      </c>
    </row>
    <row r="1289" spans="1:124" ht="38.25" x14ac:dyDescent="0.2">
      <c r="A1289" s="4">
        <v>6.3566768735984294E+17</v>
      </c>
      <c r="B1289" s="4" t="s">
        <v>89</v>
      </c>
      <c r="D1289" s="6" t="s">
        <v>102</v>
      </c>
      <c r="E1289" s="6" t="s">
        <v>8</v>
      </c>
      <c r="F1289" s="6" t="s">
        <v>9</v>
      </c>
      <c r="G1289" s="6" t="s">
        <v>10</v>
      </c>
      <c r="H1289" s="4" t="s">
        <v>123</v>
      </c>
      <c r="I1289" s="4" t="s">
        <v>172</v>
      </c>
      <c r="K1289" s="4" t="s">
        <v>2489</v>
      </c>
      <c r="M1289" s="4" t="s">
        <v>2489</v>
      </c>
      <c r="O1289" s="4" t="s">
        <v>2489</v>
      </c>
      <c r="P1289" s="6">
        <v>1984</v>
      </c>
      <c r="Q1289" s="6" t="s">
        <v>61</v>
      </c>
      <c r="R1289" s="6" t="s">
        <v>14</v>
      </c>
      <c r="S1289" s="4" t="s">
        <v>53</v>
      </c>
      <c r="X1289" s="6">
        <f t="shared" si="40"/>
        <v>0</v>
      </c>
      <c r="Y1289" s="6">
        <f t="shared" si="41"/>
        <v>0</v>
      </c>
      <c r="Z1289" s="6">
        <v>5</v>
      </c>
      <c r="AA1289" s="4" t="s">
        <v>35</v>
      </c>
      <c r="AB1289" s="4" t="s">
        <v>36</v>
      </c>
      <c r="AC1289" s="4" t="s">
        <v>16</v>
      </c>
      <c r="AD1289" s="4" t="s">
        <v>16</v>
      </c>
      <c r="AE1289" s="4" t="s">
        <v>16</v>
      </c>
      <c r="AF1289" s="4" t="s">
        <v>16</v>
      </c>
      <c r="AG1289" s="4" t="s">
        <v>16</v>
      </c>
      <c r="AH1289" s="4" t="s">
        <v>16</v>
      </c>
      <c r="AI1289" s="4" t="s">
        <v>40</v>
      </c>
      <c r="AJ1289" s="4" t="s">
        <v>16</v>
      </c>
      <c r="AK1289" s="4" t="s">
        <v>16</v>
      </c>
      <c r="AL1289" s="4" t="s">
        <v>16</v>
      </c>
      <c r="AO1289" s="4" t="s">
        <v>19</v>
      </c>
      <c r="AS1289" s="4" t="s">
        <v>56</v>
      </c>
      <c r="AW1289" s="6" t="s">
        <v>14</v>
      </c>
      <c r="AX1289" s="4" t="s">
        <v>1540</v>
      </c>
      <c r="AY1289" s="4" t="s">
        <v>22</v>
      </c>
      <c r="AZ1289" s="4" t="s">
        <v>23</v>
      </c>
      <c r="BA1289" s="4" t="s">
        <v>16</v>
      </c>
      <c r="BB1289" s="4" t="s">
        <v>16</v>
      </c>
      <c r="BC1289" s="4" t="s">
        <v>25</v>
      </c>
      <c r="BD1289" s="4" t="s">
        <v>16</v>
      </c>
      <c r="BE1289" s="4" t="s">
        <v>26</v>
      </c>
      <c r="BF1289" s="4" t="s">
        <v>27</v>
      </c>
      <c r="BG1289" s="4" t="s">
        <v>16</v>
      </c>
      <c r="BH1289" s="4" t="s">
        <v>28</v>
      </c>
      <c r="BI1289" s="4" t="s">
        <v>16</v>
      </c>
      <c r="BJ1289" s="4" t="s">
        <v>16</v>
      </c>
      <c r="BK1289" s="4" t="s">
        <v>16</v>
      </c>
      <c r="BL1289" s="4" t="s">
        <v>16</v>
      </c>
      <c r="BN1289" s="4" t="s">
        <v>16</v>
      </c>
      <c r="BO1289" s="4" t="s">
        <v>2699</v>
      </c>
      <c r="BP1289" s="4" t="s">
        <v>16</v>
      </c>
      <c r="BQ1289" s="4" t="s">
        <v>2701</v>
      </c>
      <c r="BR1289" s="4" t="s">
        <v>2681</v>
      </c>
      <c r="BS1289" s="4" t="s">
        <v>16</v>
      </c>
      <c r="BT1289" s="4" t="s">
        <v>16</v>
      </c>
      <c r="BU1289" s="4" t="s">
        <v>16</v>
      </c>
      <c r="BV1289" s="4" t="s">
        <v>16</v>
      </c>
      <c r="BW1289" s="4" t="s">
        <v>16</v>
      </c>
      <c r="BX1289" s="4" t="s">
        <v>16</v>
      </c>
      <c r="BY1289" s="4" t="s">
        <v>16</v>
      </c>
      <c r="BZ1289" s="4" t="s">
        <v>16</v>
      </c>
      <c r="CB1289" s="4" t="s">
        <v>2692</v>
      </c>
      <c r="CD1289" s="4" t="s">
        <v>55</v>
      </c>
      <c r="CF1289" s="4" t="s">
        <v>56</v>
      </c>
      <c r="CH1289" s="4" t="s">
        <v>2683</v>
      </c>
      <c r="CI1289" s="4" t="s">
        <v>2683</v>
      </c>
      <c r="CJ1289" s="4" t="s">
        <v>2683</v>
      </c>
      <c r="CK1289" s="4" t="s">
        <v>10189</v>
      </c>
      <c r="CL1289" s="4" t="s">
        <v>10194</v>
      </c>
      <c r="CM1289" s="4" t="s">
        <v>10189</v>
      </c>
      <c r="CN1289" s="4" t="s">
        <v>2682</v>
      </c>
      <c r="CO1289" s="4" t="s">
        <v>10194</v>
      </c>
      <c r="CP1289" s="4" t="s">
        <v>10189</v>
      </c>
      <c r="CQ1289" s="4" t="s">
        <v>10188</v>
      </c>
      <c r="CS1289" s="4" t="s">
        <v>10189</v>
      </c>
      <c r="CT1289" s="4" t="s">
        <v>10218</v>
      </c>
      <c r="CU1289" s="4" t="s">
        <v>10188</v>
      </c>
      <c r="CV1289" s="4" t="s">
        <v>10189</v>
      </c>
      <c r="CW1289" s="4" t="s">
        <v>10188</v>
      </c>
      <c r="CX1289" s="4" t="s">
        <v>10194</v>
      </c>
      <c r="CY1289" s="4" t="s">
        <v>10194</v>
      </c>
      <c r="DA1289" s="4" t="s">
        <v>2682</v>
      </c>
      <c r="DB1289" s="4" t="s">
        <v>10194</v>
      </c>
      <c r="DC1289" s="4" t="s">
        <v>2682</v>
      </c>
      <c r="DD1289" s="4" t="s">
        <v>2683</v>
      </c>
      <c r="DE1289" s="4" t="s">
        <v>10188</v>
      </c>
      <c r="DF1289" s="4" t="s">
        <v>2682</v>
      </c>
      <c r="DO1289" s="4" t="s">
        <v>6722</v>
      </c>
      <c r="DP1289" s="5">
        <v>42133.531655092593</v>
      </c>
      <c r="DQ1289" s="5">
        <v>42133.534861111111</v>
      </c>
      <c r="DT1289" s="5">
        <v>42133.534861111111</v>
      </c>
    </row>
    <row r="1290" spans="1:124" ht="89.25" x14ac:dyDescent="0.2">
      <c r="A1290" s="4">
        <v>6.3566769029156301E+17</v>
      </c>
      <c r="B1290" s="4" t="s">
        <v>67</v>
      </c>
      <c r="C1290" s="4" t="s">
        <v>1541</v>
      </c>
      <c r="D1290" s="6" t="s">
        <v>7</v>
      </c>
      <c r="E1290" s="6" t="s">
        <v>256</v>
      </c>
      <c r="F1290" s="6" t="s">
        <v>14</v>
      </c>
      <c r="G1290" s="6" t="s">
        <v>10</v>
      </c>
      <c r="H1290" s="4" t="s">
        <v>11</v>
      </c>
      <c r="I1290" s="4" t="s">
        <v>242</v>
      </c>
      <c r="K1290" s="4" t="s">
        <v>2489</v>
      </c>
      <c r="M1290" s="4" t="s">
        <v>2489</v>
      </c>
      <c r="O1290" s="4" t="s">
        <v>2489</v>
      </c>
      <c r="P1290" s="6">
        <v>1954</v>
      </c>
      <c r="Q1290" s="6" t="s">
        <v>13</v>
      </c>
      <c r="R1290" s="6" t="s">
        <v>14</v>
      </c>
      <c r="S1290" s="4" t="s">
        <v>34</v>
      </c>
      <c r="T1290" s="6">
        <v>0</v>
      </c>
      <c r="U1290" s="6">
        <v>0</v>
      </c>
      <c r="V1290" s="6">
        <v>0</v>
      </c>
      <c r="W1290" s="6">
        <v>0</v>
      </c>
      <c r="X1290" s="6">
        <f t="shared" si="40"/>
        <v>0</v>
      </c>
      <c r="Y1290" s="6">
        <f t="shared" si="41"/>
        <v>0</v>
      </c>
      <c r="Z1290" s="6">
        <v>30</v>
      </c>
      <c r="AA1290" s="4" t="s">
        <v>35</v>
      </c>
      <c r="AB1290" s="4" t="s">
        <v>36</v>
      </c>
      <c r="AC1290" s="4" t="s">
        <v>37</v>
      </c>
      <c r="AD1290" s="4" t="s">
        <v>16</v>
      </c>
      <c r="AE1290" s="4" t="s">
        <v>16</v>
      </c>
      <c r="AF1290" s="4" t="s">
        <v>16</v>
      </c>
      <c r="AG1290" s="4" t="s">
        <v>121</v>
      </c>
      <c r="AH1290" s="4" t="s">
        <v>54</v>
      </c>
      <c r="AI1290" s="4" t="s">
        <v>16</v>
      </c>
      <c r="AJ1290" s="4" t="s">
        <v>16</v>
      </c>
      <c r="AK1290" s="4" t="s">
        <v>16</v>
      </c>
      <c r="AL1290" s="4" t="s">
        <v>43</v>
      </c>
      <c r="AM1290" s="4" t="s">
        <v>1542</v>
      </c>
      <c r="AR1290" s="4" t="s">
        <v>20</v>
      </c>
      <c r="AS1290" s="4" t="s">
        <v>56</v>
      </c>
      <c r="AW1290" s="6" t="s">
        <v>9</v>
      </c>
      <c r="AX1290" s="4" t="s">
        <v>1543</v>
      </c>
      <c r="AY1290" s="4" t="s">
        <v>22</v>
      </c>
      <c r="AZ1290" s="4" t="s">
        <v>16</v>
      </c>
      <c r="BA1290" s="4" t="s">
        <v>16</v>
      </c>
      <c r="BB1290" s="4" t="s">
        <v>16</v>
      </c>
      <c r="BC1290" s="4" t="s">
        <v>16</v>
      </c>
      <c r="BD1290" s="4" t="s">
        <v>16</v>
      </c>
      <c r="BE1290" s="4" t="s">
        <v>26</v>
      </c>
      <c r="BF1290" s="4" t="s">
        <v>16</v>
      </c>
      <c r="BG1290" s="4" t="s">
        <v>16</v>
      </c>
      <c r="BH1290" s="4" t="s">
        <v>28</v>
      </c>
      <c r="BI1290" s="4" t="s">
        <v>29</v>
      </c>
      <c r="BJ1290" s="4" t="s">
        <v>16</v>
      </c>
      <c r="BK1290" s="4" t="s">
        <v>30</v>
      </c>
      <c r="BL1290" s="4" t="s">
        <v>67</v>
      </c>
      <c r="BM1290" s="4" t="s">
        <v>6723</v>
      </c>
      <c r="BN1290" s="4" t="s">
        <v>16</v>
      </c>
      <c r="CH1290" s="4" t="s">
        <v>2682</v>
      </c>
      <c r="CI1290" s="4" t="s">
        <v>2682</v>
      </c>
      <c r="CJ1290" s="4" t="s">
        <v>2682</v>
      </c>
      <c r="CN1290" s="4" t="s">
        <v>2682</v>
      </c>
      <c r="CO1290" s="4" t="s">
        <v>2682</v>
      </c>
      <c r="CP1290" s="4" t="s">
        <v>2682</v>
      </c>
      <c r="CQ1290" s="4" t="s">
        <v>10189</v>
      </c>
      <c r="CR1290" s="4" t="s">
        <v>6724</v>
      </c>
      <c r="CS1290" s="4" t="s">
        <v>10189</v>
      </c>
      <c r="CT1290" s="4" t="s">
        <v>2682</v>
      </c>
      <c r="CU1290" s="4" t="s">
        <v>2682</v>
      </c>
      <c r="CV1290" s="4" t="s">
        <v>2682</v>
      </c>
      <c r="CW1290" s="4" t="s">
        <v>2682</v>
      </c>
      <c r="CX1290" s="4" t="s">
        <v>2682</v>
      </c>
      <c r="CY1290" s="4" t="s">
        <v>2682</v>
      </c>
      <c r="DA1290" s="4" t="s">
        <v>10194</v>
      </c>
      <c r="DB1290" s="4" t="s">
        <v>2682</v>
      </c>
      <c r="DC1290" s="4" t="s">
        <v>2683</v>
      </c>
      <c r="DD1290" s="4" t="s">
        <v>10194</v>
      </c>
      <c r="DE1290" s="4" t="s">
        <v>10194</v>
      </c>
      <c r="DF1290" s="4" t="s">
        <v>2682</v>
      </c>
      <c r="DG1290" s="4" t="s">
        <v>6725</v>
      </c>
      <c r="DH1290" s="4" t="s">
        <v>6726</v>
      </c>
      <c r="DI1290" s="4" t="s">
        <v>6727</v>
      </c>
      <c r="DJ1290" s="4" t="s">
        <v>6728</v>
      </c>
      <c r="DK1290" s="4" t="s">
        <v>6729</v>
      </c>
      <c r="DL1290" s="4" t="s">
        <v>6730</v>
      </c>
      <c r="DM1290" s="4" t="s">
        <v>6731</v>
      </c>
      <c r="DN1290" s="4" t="s">
        <v>6732</v>
      </c>
      <c r="DO1290" s="4" t="s">
        <v>6733</v>
      </c>
      <c r="DP1290" s="5">
        <v>42133.535057870373</v>
      </c>
      <c r="DQ1290" s="5">
        <v>42133.568229166667</v>
      </c>
      <c r="DT1290" s="5">
        <v>42133.568229166667</v>
      </c>
    </row>
    <row r="1291" spans="1:124" ht="25.5" x14ac:dyDescent="0.2">
      <c r="A1291" s="4">
        <v>6.3566769156754406E+17</v>
      </c>
      <c r="B1291" s="4" t="s">
        <v>228</v>
      </c>
      <c r="D1291" s="6" t="s">
        <v>7</v>
      </c>
      <c r="E1291" s="6" t="s">
        <v>8</v>
      </c>
      <c r="F1291" s="6" t="s">
        <v>9</v>
      </c>
      <c r="G1291" s="6" t="s">
        <v>10</v>
      </c>
      <c r="H1291" s="4" t="s">
        <v>223</v>
      </c>
      <c r="I1291" s="4" t="s">
        <v>960</v>
      </c>
      <c r="K1291" s="4" t="s">
        <v>2489</v>
      </c>
      <c r="M1291" s="4" t="s">
        <v>2489</v>
      </c>
      <c r="O1291" s="4" t="s">
        <v>2489</v>
      </c>
      <c r="P1291" s="6">
        <v>1969</v>
      </c>
      <c r="Q1291" s="6" t="s">
        <v>13</v>
      </c>
      <c r="R1291" s="6" t="s">
        <v>14</v>
      </c>
      <c r="S1291" s="4" t="s">
        <v>53</v>
      </c>
      <c r="T1291" s="6">
        <v>9.5</v>
      </c>
      <c r="U1291" s="6">
        <v>1</v>
      </c>
      <c r="V1291" s="6">
        <v>10.5</v>
      </c>
      <c r="W1291" s="6">
        <v>2</v>
      </c>
      <c r="X1291" s="6">
        <f t="shared" si="40"/>
        <v>1</v>
      </c>
      <c r="Y1291" s="6">
        <f t="shared" si="41"/>
        <v>1</v>
      </c>
      <c r="Z1291" s="6">
        <v>5</v>
      </c>
      <c r="AA1291" s="4" t="s">
        <v>35</v>
      </c>
      <c r="AB1291" s="4" t="s">
        <v>36</v>
      </c>
      <c r="AC1291" s="4" t="s">
        <v>16</v>
      </c>
      <c r="AD1291" s="4" t="s">
        <v>17</v>
      </c>
      <c r="AE1291" s="4" t="s">
        <v>38</v>
      </c>
      <c r="AF1291" s="4" t="s">
        <v>39</v>
      </c>
      <c r="AG1291" s="4" t="s">
        <v>121</v>
      </c>
      <c r="AH1291" s="4" t="s">
        <v>16</v>
      </c>
      <c r="AI1291" s="4" t="s">
        <v>40</v>
      </c>
      <c r="AJ1291" s="4" t="s">
        <v>41</v>
      </c>
      <c r="AK1291" s="4" t="s">
        <v>18</v>
      </c>
      <c r="AL1291" s="4" t="s">
        <v>16</v>
      </c>
      <c r="AQ1291" s="4" t="s">
        <v>55</v>
      </c>
      <c r="AR1291" s="4" t="s">
        <v>20</v>
      </c>
      <c r="DP1291" s="5">
        <v>42133.536527777775</v>
      </c>
      <c r="DT1291" s="5">
        <v>42133.537905092591</v>
      </c>
    </row>
    <row r="1292" spans="1:124" ht="76.5" x14ac:dyDescent="0.2">
      <c r="A1292" s="4">
        <v>6.3566769504005299E+17</v>
      </c>
      <c r="B1292" s="4" t="s">
        <v>171</v>
      </c>
      <c r="D1292" s="6" t="s">
        <v>7</v>
      </c>
      <c r="E1292" s="6" t="s">
        <v>8</v>
      </c>
      <c r="F1292" s="6" t="s">
        <v>9</v>
      </c>
      <c r="G1292" s="6" t="s">
        <v>10</v>
      </c>
      <c r="H1292" s="4" t="s">
        <v>123</v>
      </c>
      <c r="I1292" s="4" t="s">
        <v>169</v>
      </c>
      <c r="K1292" s="4" t="s">
        <v>2489</v>
      </c>
      <c r="M1292" s="4" t="s">
        <v>2489</v>
      </c>
      <c r="O1292" s="4" t="s">
        <v>2489</v>
      </c>
      <c r="P1292" s="6">
        <v>1974</v>
      </c>
      <c r="Q1292" s="6" t="s">
        <v>13</v>
      </c>
      <c r="R1292" s="6" t="s">
        <v>14</v>
      </c>
      <c r="S1292" s="4" t="s">
        <v>53</v>
      </c>
      <c r="T1292" s="6">
        <v>8.5</v>
      </c>
      <c r="U1292" s="6">
        <v>1.5</v>
      </c>
      <c r="V1292" s="6">
        <v>11</v>
      </c>
      <c r="W1292" s="6">
        <v>1</v>
      </c>
      <c r="X1292" s="6">
        <f t="shared" si="40"/>
        <v>2.5</v>
      </c>
      <c r="Y1292" s="6">
        <f t="shared" si="41"/>
        <v>-0.5</v>
      </c>
      <c r="Z1292" s="6">
        <v>0.5</v>
      </c>
      <c r="AA1292" s="4" t="s">
        <v>16</v>
      </c>
      <c r="AB1292" s="4" t="s">
        <v>16</v>
      </c>
      <c r="AC1292" s="4" t="s">
        <v>16</v>
      </c>
      <c r="AD1292" s="4" t="s">
        <v>17</v>
      </c>
      <c r="AE1292" s="4" t="s">
        <v>38</v>
      </c>
      <c r="AF1292" s="4" t="s">
        <v>39</v>
      </c>
      <c r="AG1292" s="4" t="s">
        <v>16</v>
      </c>
      <c r="AH1292" s="4" t="s">
        <v>16</v>
      </c>
      <c r="AI1292" s="4" t="s">
        <v>40</v>
      </c>
      <c r="AJ1292" s="4" t="s">
        <v>16</v>
      </c>
      <c r="AK1292" s="4" t="s">
        <v>18</v>
      </c>
      <c r="AL1292" s="4" t="s">
        <v>16</v>
      </c>
      <c r="AQ1292" s="4" t="s">
        <v>55</v>
      </c>
      <c r="AT1292" s="4" t="s">
        <v>57</v>
      </c>
      <c r="AW1292" s="6" t="s">
        <v>14</v>
      </c>
      <c r="AX1292" s="4" t="s">
        <v>1101</v>
      </c>
      <c r="AY1292" s="4" t="s">
        <v>22</v>
      </c>
      <c r="AZ1292" s="4" t="s">
        <v>23</v>
      </c>
      <c r="BA1292" s="4" t="s">
        <v>16</v>
      </c>
      <c r="BB1292" s="4" t="s">
        <v>16</v>
      </c>
      <c r="BC1292" s="4" t="s">
        <v>16</v>
      </c>
      <c r="BD1292" s="4" t="s">
        <v>16</v>
      </c>
      <c r="BE1292" s="4" t="s">
        <v>16</v>
      </c>
      <c r="BF1292" s="4" t="s">
        <v>27</v>
      </c>
      <c r="BG1292" s="4" t="s">
        <v>48</v>
      </c>
      <c r="BH1292" s="4" t="s">
        <v>28</v>
      </c>
      <c r="BI1292" s="4" t="s">
        <v>16</v>
      </c>
      <c r="BJ1292" s="4" t="s">
        <v>16</v>
      </c>
      <c r="BK1292" s="4" t="s">
        <v>30</v>
      </c>
      <c r="BL1292" s="4" t="s">
        <v>16</v>
      </c>
      <c r="BN1292" s="4" t="s">
        <v>16</v>
      </c>
      <c r="BO1292" s="4" t="s">
        <v>2699</v>
      </c>
      <c r="BP1292" s="4" t="s">
        <v>2700</v>
      </c>
      <c r="BQ1292" s="4" t="s">
        <v>2701</v>
      </c>
      <c r="BR1292" s="4" t="s">
        <v>2681</v>
      </c>
      <c r="BS1292" s="4" t="s">
        <v>2702</v>
      </c>
      <c r="BT1292" s="4" t="s">
        <v>2703</v>
      </c>
      <c r="BU1292" s="4" t="s">
        <v>16</v>
      </c>
      <c r="BV1292" s="4" t="s">
        <v>16</v>
      </c>
      <c r="BW1292" s="4" t="s">
        <v>16</v>
      </c>
      <c r="BX1292" s="4" t="s">
        <v>16</v>
      </c>
      <c r="BY1292" s="4" t="s">
        <v>2708</v>
      </c>
      <c r="BZ1292" s="4" t="s">
        <v>16</v>
      </c>
      <c r="CC1292" s="4" t="s">
        <v>2693</v>
      </c>
      <c r="CD1292" s="4" t="s">
        <v>55</v>
      </c>
      <c r="CG1292" s="4" t="s">
        <v>57</v>
      </c>
      <c r="CN1292" s="4" t="s">
        <v>10194</v>
      </c>
      <c r="CO1292" s="4" t="s">
        <v>10218</v>
      </c>
      <c r="CP1292" s="4" t="s">
        <v>10218</v>
      </c>
      <c r="CQ1292" s="4" t="s">
        <v>2682</v>
      </c>
      <c r="CS1292" s="4" t="s">
        <v>10194</v>
      </c>
      <c r="CT1292" s="4" t="s">
        <v>2682</v>
      </c>
      <c r="CU1292" s="4" t="s">
        <v>10188</v>
      </c>
      <c r="CV1292" s="4" t="s">
        <v>10218</v>
      </c>
      <c r="CW1292" s="4" t="s">
        <v>2683</v>
      </c>
      <c r="CX1292" s="4" t="s">
        <v>2683</v>
      </c>
      <c r="CY1292" s="4" t="s">
        <v>2683</v>
      </c>
      <c r="DA1292" s="4" t="s">
        <v>10218</v>
      </c>
      <c r="DB1292" s="4" t="s">
        <v>2683</v>
      </c>
      <c r="DC1292" s="4" t="s">
        <v>2682</v>
      </c>
      <c r="DD1292" s="4" t="s">
        <v>2682</v>
      </c>
      <c r="DE1292" s="4" t="s">
        <v>2683</v>
      </c>
      <c r="DF1292" s="4" t="s">
        <v>2683</v>
      </c>
      <c r="DI1292" s="4" t="s">
        <v>6734</v>
      </c>
      <c r="DJ1292" s="4" t="s">
        <v>6735</v>
      </c>
      <c r="DK1292" s="4" t="s">
        <v>6736</v>
      </c>
      <c r="DM1292" s="4" t="s">
        <v>6737</v>
      </c>
      <c r="DO1292" s="4" t="s">
        <v>6738</v>
      </c>
      <c r="DP1292" s="5">
        <v>42133.540555555555</v>
      </c>
      <c r="DQ1292" s="5">
        <v>42133.549745370372</v>
      </c>
      <c r="DT1292" s="5">
        <v>42133.549745370372</v>
      </c>
    </row>
    <row r="1293" spans="1:124" ht="25.5" x14ac:dyDescent="0.2">
      <c r="A1293" s="4">
        <v>6.3566769850034202E+17</v>
      </c>
      <c r="B1293" s="4" t="s">
        <v>120</v>
      </c>
      <c r="D1293" s="6" t="s">
        <v>7</v>
      </c>
      <c r="E1293" s="6" t="s">
        <v>8</v>
      </c>
      <c r="G1293" s="6" t="s">
        <v>10</v>
      </c>
      <c r="H1293" s="4" t="s">
        <v>11</v>
      </c>
      <c r="I1293" s="4" t="s">
        <v>929</v>
      </c>
      <c r="K1293" s="4" t="s">
        <v>2489</v>
      </c>
      <c r="M1293" s="4" t="s">
        <v>2489</v>
      </c>
      <c r="O1293" s="4" t="s">
        <v>2489</v>
      </c>
      <c r="P1293" s="6">
        <v>1962</v>
      </c>
      <c r="Q1293" s="6" t="s">
        <v>61</v>
      </c>
      <c r="R1293" s="6" t="s">
        <v>14</v>
      </c>
      <c r="X1293" s="6">
        <f t="shared" si="40"/>
        <v>0</v>
      </c>
      <c r="Y1293" s="6">
        <f t="shared" si="41"/>
        <v>0</v>
      </c>
      <c r="DP1293" s="5">
        <v>42133.544560185182</v>
      </c>
      <c r="DT1293" s="5">
        <v>42133.545752314814</v>
      </c>
    </row>
    <row r="1294" spans="1:124" ht="51" x14ac:dyDescent="0.2">
      <c r="A1294" s="4">
        <v>6.3566770436536602E+17</v>
      </c>
      <c r="B1294" s="4" t="s">
        <v>140</v>
      </c>
      <c r="D1294" s="6" t="s">
        <v>7</v>
      </c>
      <c r="E1294" s="6" t="s">
        <v>8</v>
      </c>
      <c r="F1294" s="6" t="s">
        <v>9</v>
      </c>
      <c r="G1294" s="6" t="s">
        <v>10</v>
      </c>
      <c r="H1294" s="4" t="s">
        <v>64</v>
      </c>
      <c r="I1294" s="4" t="s">
        <v>386</v>
      </c>
      <c r="K1294" s="4" t="s">
        <v>2489</v>
      </c>
      <c r="M1294" s="4" t="s">
        <v>2489</v>
      </c>
      <c r="O1294" s="4" t="s">
        <v>2489</v>
      </c>
      <c r="P1294" s="6">
        <v>1973</v>
      </c>
      <c r="Q1294" s="6" t="s">
        <v>13</v>
      </c>
      <c r="R1294" s="6" t="s">
        <v>14</v>
      </c>
      <c r="S1294" s="4" t="s">
        <v>15</v>
      </c>
      <c r="T1294" s="6">
        <v>7</v>
      </c>
      <c r="U1294" s="6">
        <v>3</v>
      </c>
      <c r="V1294" s="6">
        <v>7</v>
      </c>
      <c r="W1294" s="6">
        <v>3</v>
      </c>
      <c r="X1294" s="6">
        <f t="shared" si="40"/>
        <v>0</v>
      </c>
      <c r="Y1294" s="6">
        <f t="shared" si="41"/>
        <v>0</v>
      </c>
      <c r="Z1294" s="6">
        <v>0</v>
      </c>
      <c r="AA1294" s="4" t="s">
        <v>16</v>
      </c>
      <c r="AB1294" s="4" t="s">
        <v>36</v>
      </c>
      <c r="AC1294" s="4" t="s">
        <v>16</v>
      </c>
      <c r="AD1294" s="4" t="s">
        <v>17</v>
      </c>
      <c r="AE1294" s="4" t="s">
        <v>38</v>
      </c>
      <c r="AF1294" s="4" t="s">
        <v>16</v>
      </c>
      <c r="AG1294" s="4" t="s">
        <v>16</v>
      </c>
      <c r="AH1294" s="4" t="s">
        <v>16</v>
      </c>
      <c r="AI1294" s="4" t="s">
        <v>16</v>
      </c>
      <c r="AJ1294" s="4" t="s">
        <v>16</v>
      </c>
      <c r="AK1294" s="4" t="s">
        <v>16</v>
      </c>
      <c r="AL1294" s="4" t="s">
        <v>16</v>
      </c>
      <c r="AQ1294" s="4" t="s">
        <v>55</v>
      </c>
      <c r="AW1294" s="6" t="s">
        <v>14</v>
      </c>
      <c r="AX1294" s="4" t="s">
        <v>62</v>
      </c>
      <c r="AY1294" s="4" t="s">
        <v>16</v>
      </c>
      <c r="AZ1294" s="4" t="s">
        <v>23</v>
      </c>
      <c r="BA1294" s="4" t="s">
        <v>16</v>
      </c>
      <c r="BB1294" s="4" t="s">
        <v>16</v>
      </c>
      <c r="BC1294" s="4" t="s">
        <v>16</v>
      </c>
      <c r="BD1294" s="4" t="s">
        <v>16</v>
      </c>
      <c r="BE1294" s="4" t="s">
        <v>16</v>
      </c>
      <c r="BF1294" s="4" t="s">
        <v>27</v>
      </c>
      <c r="BG1294" s="4" t="s">
        <v>16</v>
      </c>
      <c r="BH1294" s="4" t="s">
        <v>28</v>
      </c>
      <c r="BI1294" s="4" t="s">
        <v>16</v>
      </c>
      <c r="BJ1294" s="4" t="s">
        <v>16</v>
      </c>
      <c r="BK1294" s="4" t="s">
        <v>16</v>
      </c>
      <c r="BL1294" s="4" t="s">
        <v>16</v>
      </c>
      <c r="BN1294" s="4" t="s">
        <v>16</v>
      </c>
      <c r="BO1294" s="4" t="s">
        <v>16</v>
      </c>
      <c r="BP1294" s="4" t="s">
        <v>16</v>
      </c>
      <c r="BQ1294" s="4" t="s">
        <v>16</v>
      </c>
      <c r="BR1294" s="4" t="s">
        <v>16</v>
      </c>
      <c r="BS1294" s="4" t="s">
        <v>16</v>
      </c>
      <c r="BT1294" s="4" t="s">
        <v>16</v>
      </c>
      <c r="BU1294" s="4" t="s">
        <v>16</v>
      </c>
      <c r="BV1294" s="4" t="s">
        <v>16</v>
      </c>
      <c r="BW1294" s="4" t="s">
        <v>2706</v>
      </c>
      <c r="BX1294" s="4" t="s">
        <v>16</v>
      </c>
      <c r="BY1294" s="4" t="s">
        <v>16</v>
      </c>
      <c r="BZ1294" s="4" t="s">
        <v>16</v>
      </c>
      <c r="CD1294" s="4" t="s">
        <v>55</v>
      </c>
      <c r="CE1294" s="4" t="s">
        <v>20</v>
      </c>
      <c r="CH1294" s="4" t="s">
        <v>10188</v>
      </c>
      <c r="CI1294" s="4" t="s">
        <v>10188</v>
      </c>
      <c r="CJ1294" s="4" t="s">
        <v>10194</v>
      </c>
      <c r="CN1294" s="4" t="s">
        <v>10188</v>
      </c>
      <c r="CO1294" s="4" t="s">
        <v>10188</v>
      </c>
      <c r="CP1294" s="4" t="s">
        <v>10188</v>
      </c>
      <c r="CQ1294" s="4" t="s">
        <v>10188</v>
      </c>
      <c r="CS1294" s="4" t="s">
        <v>10188</v>
      </c>
      <c r="CT1294" s="4" t="s">
        <v>10189</v>
      </c>
      <c r="CU1294" s="4" t="s">
        <v>10188</v>
      </c>
      <c r="CV1294" s="4" t="s">
        <v>10194</v>
      </c>
      <c r="CW1294" s="4" t="s">
        <v>10189</v>
      </c>
      <c r="CX1294" s="4" t="s">
        <v>10189</v>
      </c>
      <c r="CY1294" s="4" t="s">
        <v>10189</v>
      </c>
      <c r="DA1294" s="4" t="s">
        <v>10189</v>
      </c>
      <c r="DB1294" s="4" t="s">
        <v>10189</v>
      </c>
      <c r="DC1294" s="4" t="s">
        <v>10218</v>
      </c>
      <c r="DD1294" s="4" t="s">
        <v>10188</v>
      </c>
      <c r="DE1294" s="4" t="s">
        <v>10188</v>
      </c>
      <c r="DF1294" s="4" t="s">
        <v>10188</v>
      </c>
      <c r="DH1294" s="4" t="s">
        <v>6739</v>
      </c>
      <c r="DI1294" s="4" t="s">
        <v>6740</v>
      </c>
      <c r="DJ1294" s="4" t="s">
        <v>6741</v>
      </c>
      <c r="DK1294" s="4" t="s">
        <v>6742</v>
      </c>
      <c r="DL1294" s="4" t="s">
        <v>6743</v>
      </c>
      <c r="DM1294" s="4" t="s">
        <v>956</v>
      </c>
      <c r="DN1294" s="4" t="s">
        <v>956</v>
      </c>
      <c r="DO1294" s="4" t="s">
        <v>6744</v>
      </c>
      <c r="DP1294" s="5">
        <v>42133.551342592589</v>
      </c>
      <c r="DQ1294" s="5">
        <v>42133.560439814813</v>
      </c>
      <c r="DT1294" s="5">
        <v>42133.560439814813</v>
      </c>
    </row>
    <row r="1295" spans="1:124" x14ac:dyDescent="0.2">
      <c r="A1295" s="4">
        <v>6.3566771741710195E+17</v>
      </c>
      <c r="B1295" s="4" t="s">
        <v>151</v>
      </c>
      <c r="D1295" s="6" t="s">
        <v>7</v>
      </c>
      <c r="E1295" s="6" t="s">
        <v>8</v>
      </c>
      <c r="F1295" s="6" t="s">
        <v>14</v>
      </c>
      <c r="G1295" s="6" t="s">
        <v>10</v>
      </c>
      <c r="H1295" s="4" t="s">
        <v>94</v>
      </c>
      <c r="I1295" s="4" t="s">
        <v>191</v>
      </c>
      <c r="K1295" s="4" t="s">
        <v>2489</v>
      </c>
      <c r="M1295" s="4" t="s">
        <v>2489</v>
      </c>
      <c r="O1295" s="4" t="s">
        <v>2489</v>
      </c>
      <c r="X1295" s="6">
        <f t="shared" si="40"/>
        <v>0</v>
      </c>
      <c r="Y1295" s="6">
        <f t="shared" si="41"/>
        <v>0</v>
      </c>
      <c r="DP1295" s="5">
        <v>42133.566446759258</v>
      </c>
      <c r="DT1295" s="5">
        <v>42133.567453703705</v>
      </c>
    </row>
    <row r="1296" spans="1:124" ht="25.5" x14ac:dyDescent="0.2">
      <c r="A1296" s="4">
        <v>6.3566772348177203E+17</v>
      </c>
      <c r="B1296" s="4" t="s">
        <v>50</v>
      </c>
      <c r="D1296" s="6" t="s">
        <v>7</v>
      </c>
      <c r="E1296" s="6" t="s">
        <v>8</v>
      </c>
      <c r="F1296" s="6" t="s">
        <v>9</v>
      </c>
      <c r="G1296" s="6" t="s">
        <v>10</v>
      </c>
      <c r="H1296" s="4" t="s">
        <v>113</v>
      </c>
      <c r="I1296" s="4" t="s">
        <v>2562</v>
      </c>
      <c r="K1296" s="4" t="s">
        <v>2489</v>
      </c>
      <c r="M1296" s="4" t="s">
        <v>2489</v>
      </c>
      <c r="O1296" s="4" t="s">
        <v>2489</v>
      </c>
      <c r="P1296" s="6">
        <v>1954</v>
      </c>
      <c r="Q1296" s="6" t="s">
        <v>13</v>
      </c>
      <c r="R1296" s="6" t="s">
        <v>14</v>
      </c>
      <c r="S1296" s="4" t="s">
        <v>53</v>
      </c>
      <c r="T1296" s="6">
        <v>0</v>
      </c>
      <c r="U1296" s="6">
        <v>0</v>
      </c>
      <c r="V1296" s="6">
        <v>8</v>
      </c>
      <c r="W1296" s="6">
        <v>4</v>
      </c>
      <c r="X1296" s="6">
        <f t="shared" si="40"/>
        <v>8</v>
      </c>
      <c r="Y1296" s="6">
        <f t="shared" si="41"/>
        <v>4</v>
      </c>
      <c r="Z1296" s="6">
        <v>0.5</v>
      </c>
      <c r="AA1296" s="4" t="s">
        <v>16</v>
      </c>
      <c r="AB1296" s="4" t="s">
        <v>36</v>
      </c>
      <c r="AC1296" s="4" t="s">
        <v>16</v>
      </c>
      <c r="AD1296" s="4" t="s">
        <v>16</v>
      </c>
      <c r="AE1296" s="4" t="s">
        <v>16</v>
      </c>
      <c r="AF1296" s="4" t="s">
        <v>16</v>
      </c>
      <c r="AG1296" s="4" t="s">
        <v>16</v>
      </c>
      <c r="AH1296" s="4" t="s">
        <v>16</v>
      </c>
      <c r="AI1296" s="4" t="s">
        <v>40</v>
      </c>
      <c r="AJ1296" s="4" t="s">
        <v>16</v>
      </c>
      <c r="AK1296" s="4" t="s">
        <v>18</v>
      </c>
      <c r="AL1296" s="4" t="s">
        <v>16</v>
      </c>
      <c r="AR1296" s="4" t="s">
        <v>20</v>
      </c>
      <c r="AT1296" s="4" t="s">
        <v>57</v>
      </c>
      <c r="AW1296" s="6" t="s">
        <v>9</v>
      </c>
      <c r="AX1296" s="4" t="s">
        <v>1544</v>
      </c>
      <c r="AY1296" s="4" t="s">
        <v>22</v>
      </c>
      <c r="AZ1296" s="4" t="s">
        <v>23</v>
      </c>
      <c r="BA1296" s="4" t="s">
        <v>16</v>
      </c>
      <c r="BB1296" s="4" t="s">
        <v>16</v>
      </c>
      <c r="BC1296" s="4" t="s">
        <v>25</v>
      </c>
      <c r="BD1296" s="4" t="s">
        <v>16</v>
      </c>
      <c r="BE1296" s="4" t="s">
        <v>16</v>
      </c>
      <c r="BF1296" s="4" t="s">
        <v>27</v>
      </c>
      <c r="BG1296" s="4" t="s">
        <v>16</v>
      </c>
      <c r="BH1296" s="4" t="s">
        <v>28</v>
      </c>
      <c r="BI1296" s="4" t="s">
        <v>29</v>
      </c>
      <c r="BJ1296" s="4" t="s">
        <v>16</v>
      </c>
      <c r="BK1296" s="4" t="s">
        <v>30</v>
      </c>
      <c r="BL1296" s="4" t="s">
        <v>16</v>
      </c>
      <c r="BN1296" s="4" t="s">
        <v>16</v>
      </c>
      <c r="DP1296" s="5">
        <v>42133.573472222219</v>
      </c>
      <c r="DT1296" s="5">
        <v>42133.57644675926</v>
      </c>
    </row>
    <row r="1297" spans="1:124" ht="38.25" x14ac:dyDescent="0.2">
      <c r="A1297" s="4">
        <v>6.3566773016474099E+17</v>
      </c>
      <c r="B1297" s="4" t="s">
        <v>151</v>
      </c>
      <c r="D1297" s="6" t="s">
        <v>108</v>
      </c>
      <c r="E1297" s="6" t="s">
        <v>8</v>
      </c>
      <c r="F1297" s="6" t="s">
        <v>9</v>
      </c>
      <c r="G1297" s="6" t="s">
        <v>10</v>
      </c>
      <c r="H1297" s="4" t="s">
        <v>94</v>
      </c>
      <c r="I1297" s="4" t="s">
        <v>191</v>
      </c>
      <c r="K1297" s="4" t="s">
        <v>2489</v>
      </c>
      <c r="M1297" s="4" t="s">
        <v>2489</v>
      </c>
      <c r="O1297" s="4" t="s">
        <v>2489</v>
      </c>
      <c r="P1297" s="6">
        <v>1979</v>
      </c>
      <c r="Q1297" s="6" t="s">
        <v>13</v>
      </c>
      <c r="R1297" s="6" t="s">
        <v>14</v>
      </c>
      <c r="S1297" s="4" t="s">
        <v>15</v>
      </c>
      <c r="X1297" s="6">
        <f t="shared" si="40"/>
        <v>0</v>
      </c>
      <c r="Y1297" s="6">
        <f t="shared" si="41"/>
        <v>0</v>
      </c>
      <c r="Z1297" s="6">
        <v>0</v>
      </c>
      <c r="AA1297" s="4" t="s">
        <v>16</v>
      </c>
      <c r="AB1297" s="4" t="s">
        <v>16</v>
      </c>
      <c r="AC1297" s="4" t="s">
        <v>16</v>
      </c>
      <c r="AD1297" s="4" t="s">
        <v>16</v>
      </c>
      <c r="AE1297" s="4" t="s">
        <v>16</v>
      </c>
      <c r="AF1297" s="4" t="s">
        <v>16</v>
      </c>
      <c r="AG1297" s="4" t="s">
        <v>16</v>
      </c>
      <c r="AH1297" s="4" t="s">
        <v>16</v>
      </c>
      <c r="AI1297" s="4" t="s">
        <v>16</v>
      </c>
      <c r="AJ1297" s="4" t="s">
        <v>16</v>
      </c>
      <c r="AK1297" s="4" t="s">
        <v>16</v>
      </c>
      <c r="AL1297" s="4" t="s">
        <v>16</v>
      </c>
      <c r="AN1297" s="6" t="s">
        <v>86</v>
      </c>
      <c r="AW1297" s="6" t="s">
        <v>14</v>
      </c>
      <c r="AX1297" s="4" t="s">
        <v>553</v>
      </c>
      <c r="AY1297" s="4" t="s">
        <v>16</v>
      </c>
      <c r="AZ1297" s="4" t="s">
        <v>23</v>
      </c>
      <c r="BA1297" s="4" t="s">
        <v>16</v>
      </c>
      <c r="BB1297" s="4" t="s">
        <v>16</v>
      </c>
      <c r="BC1297" s="4" t="s">
        <v>25</v>
      </c>
      <c r="BD1297" s="4" t="s">
        <v>47</v>
      </c>
      <c r="BE1297" s="4" t="s">
        <v>16</v>
      </c>
      <c r="BF1297" s="4" t="s">
        <v>27</v>
      </c>
      <c r="BG1297" s="4" t="s">
        <v>16</v>
      </c>
      <c r="BH1297" s="4" t="s">
        <v>16</v>
      </c>
      <c r="BI1297" s="4" t="s">
        <v>16</v>
      </c>
      <c r="BJ1297" s="4" t="s">
        <v>16</v>
      </c>
      <c r="BK1297" s="4" t="s">
        <v>16</v>
      </c>
      <c r="BL1297" s="4" t="s">
        <v>16</v>
      </c>
      <c r="BN1297" s="4" t="s">
        <v>16</v>
      </c>
      <c r="BO1297" s="4" t="s">
        <v>2699</v>
      </c>
      <c r="BP1297" s="4" t="s">
        <v>2700</v>
      </c>
      <c r="BQ1297" s="4" t="s">
        <v>2701</v>
      </c>
      <c r="BR1297" s="4" t="s">
        <v>2681</v>
      </c>
      <c r="BS1297" s="4" t="s">
        <v>2702</v>
      </c>
      <c r="BT1297" s="4" t="s">
        <v>2703</v>
      </c>
      <c r="BU1297" s="4" t="s">
        <v>16</v>
      </c>
      <c r="BV1297" s="4" t="s">
        <v>16</v>
      </c>
      <c r="BW1297" s="4" t="s">
        <v>16</v>
      </c>
      <c r="BX1297" s="4" t="s">
        <v>16</v>
      </c>
      <c r="BY1297" s="4" t="s">
        <v>16</v>
      </c>
      <c r="BZ1297" s="4" t="s">
        <v>16</v>
      </c>
      <c r="CD1297" s="4" t="s">
        <v>55</v>
      </c>
      <c r="CH1297" s="4" t="s">
        <v>10188</v>
      </c>
      <c r="CI1297" s="4" t="s">
        <v>2683</v>
      </c>
      <c r="CJ1297" s="4" t="s">
        <v>10194</v>
      </c>
      <c r="CK1297" s="4" t="s">
        <v>10189</v>
      </c>
      <c r="CL1297" s="4" t="s">
        <v>2683</v>
      </c>
      <c r="CM1297" s="4" t="s">
        <v>2683</v>
      </c>
      <c r="CN1297" s="4" t="s">
        <v>2683</v>
      </c>
      <c r="CO1297" s="4" t="s">
        <v>2683</v>
      </c>
      <c r="CP1297" s="4" t="s">
        <v>10218</v>
      </c>
      <c r="CQ1297" s="4" t="s">
        <v>10188</v>
      </c>
      <c r="CS1297" s="4" t="s">
        <v>10218</v>
      </c>
      <c r="CT1297" s="4" t="s">
        <v>10218</v>
      </c>
      <c r="CU1297" s="4" t="s">
        <v>10218</v>
      </c>
      <c r="CV1297" s="4" t="s">
        <v>10218</v>
      </c>
      <c r="CW1297" s="4" t="s">
        <v>2682</v>
      </c>
      <c r="CX1297" s="4" t="s">
        <v>2682</v>
      </c>
      <c r="CY1297" s="4" t="s">
        <v>10188</v>
      </c>
      <c r="DA1297" s="4" t="s">
        <v>2683</v>
      </c>
      <c r="DB1297" s="4" t="s">
        <v>2683</v>
      </c>
      <c r="DC1297" s="4" t="s">
        <v>10188</v>
      </c>
      <c r="DD1297" s="4" t="s">
        <v>2683</v>
      </c>
      <c r="DE1297" s="4" t="s">
        <v>2683</v>
      </c>
      <c r="DF1297" s="4" t="s">
        <v>2683</v>
      </c>
      <c r="DJ1297" s="4" t="s">
        <v>6745</v>
      </c>
      <c r="DK1297" s="4" t="s">
        <v>6746</v>
      </c>
      <c r="DL1297" s="4" t="s">
        <v>6747</v>
      </c>
      <c r="DO1297" s="4" t="s">
        <v>6748</v>
      </c>
      <c r="DP1297" s="5">
        <v>42133.581203703703</v>
      </c>
      <c r="DQ1297" s="5">
        <v>42133.590289351851</v>
      </c>
      <c r="DT1297" s="5">
        <v>42133.590289351851</v>
      </c>
    </row>
    <row r="1298" spans="1:124" x14ac:dyDescent="0.2">
      <c r="A1298" s="4">
        <v>6.3566773061481498E+17</v>
      </c>
      <c r="B1298" s="4" t="s">
        <v>754</v>
      </c>
      <c r="D1298" s="6" t="s">
        <v>7</v>
      </c>
      <c r="E1298" s="6" t="s">
        <v>8</v>
      </c>
      <c r="F1298" s="6" t="s">
        <v>9</v>
      </c>
      <c r="G1298" s="6" t="s">
        <v>10</v>
      </c>
      <c r="H1298" s="4" t="s">
        <v>223</v>
      </c>
      <c r="I1298" s="4" t="s">
        <v>1207</v>
      </c>
      <c r="K1298" s="4" t="s">
        <v>2489</v>
      </c>
      <c r="M1298" s="4" t="s">
        <v>2489</v>
      </c>
      <c r="O1298" s="4" t="s">
        <v>2489</v>
      </c>
      <c r="P1298" s="6">
        <v>1977</v>
      </c>
      <c r="Q1298" s="6" t="s">
        <v>61</v>
      </c>
      <c r="R1298" s="6" t="s">
        <v>14</v>
      </c>
      <c r="X1298" s="6">
        <f t="shared" si="40"/>
        <v>0</v>
      </c>
      <c r="Y1298" s="6">
        <f t="shared" si="41"/>
        <v>0</v>
      </c>
      <c r="DP1298" s="5">
        <v>42133.581724537034</v>
      </c>
      <c r="DT1298" s="5">
        <v>42133.582488425927</v>
      </c>
    </row>
    <row r="1299" spans="1:124" ht="38.25" x14ac:dyDescent="0.2">
      <c r="A1299" s="4">
        <v>6.3566773864038298E+17</v>
      </c>
      <c r="B1299" s="4" t="s">
        <v>67</v>
      </c>
      <c r="C1299" s="4" t="s">
        <v>1545</v>
      </c>
      <c r="D1299" s="6" t="s">
        <v>7</v>
      </c>
      <c r="E1299" s="6" t="s">
        <v>8</v>
      </c>
      <c r="F1299" s="6" t="s">
        <v>9</v>
      </c>
      <c r="G1299" s="6" t="s">
        <v>10</v>
      </c>
      <c r="H1299" s="4" t="s">
        <v>94</v>
      </c>
      <c r="I1299" s="4" t="s">
        <v>191</v>
      </c>
      <c r="K1299" s="4" t="s">
        <v>2489</v>
      </c>
      <c r="M1299" s="4" t="s">
        <v>2489</v>
      </c>
      <c r="O1299" s="4" t="s">
        <v>2489</v>
      </c>
      <c r="P1299" s="6">
        <v>1952</v>
      </c>
      <c r="Q1299" s="6" t="s">
        <v>13</v>
      </c>
      <c r="R1299" s="6" t="s">
        <v>14</v>
      </c>
      <c r="S1299" s="4" t="s">
        <v>53</v>
      </c>
      <c r="T1299" s="6">
        <v>8</v>
      </c>
      <c r="U1299" s="6">
        <v>2</v>
      </c>
      <c r="V1299" s="6">
        <v>8</v>
      </c>
      <c r="W1299" s="6">
        <v>2</v>
      </c>
      <c r="X1299" s="6">
        <f t="shared" si="40"/>
        <v>0</v>
      </c>
      <c r="Y1299" s="6">
        <f t="shared" si="41"/>
        <v>0</v>
      </c>
      <c r="Z1299" s="6">
        <v>10</v>
      </c>
      <c r="AA1299" s="4" t="s">
        <v>35</v>
      </c>
      <c r="AB1299" s="4" t="s">
        <v>36</v>
      </c>
      <c r="AC1299" s="4" t="s">
        <v>37</v>
      </c>
      <c r="AD1299" s="4" t="s">
        <v>17</v>
      </c>
      <c r="AE1299" s="4" t="s">
        <v>38</v>
      </c>
      <c r="AF1299" s="4" t="s">
        <v>39</v>
      </c>
      <c r="AG1299" s="4" t="s">
        <v>16</v>
      </c>
      <c r="AH1299" s="4" t="s">
        <v>16</v>
      </c>
      <c r="AI1299" s="4" t="s">
        <v>40</v>
      </c>
      <c r="AJ1299" s="4" t="s">
        <v>41</v>
      </c>
      <c r="AK1299" s="4" t="s">
        <v>18</v>
      </c>
      <c r="AL1299" s="4" t="s">
        <v>16</v>
      </c>
      <c r="AQ1299" s="4" t="s">
        <v>55</v>
      </c>
      <c r="AS1299" s="4" t="s">
        <v>56</v>
      </c>
      <c r="AT1299" s="4" t="s">
        <v>57</v>
      </c>
      <c r="AW1299" s="6" t="s">
        <v>14</v>
      </c>
      <c r="AX1299" s="4" t="s">
        <v>1546</v>
      </c>
      <c r="AY1299" s="4" t="s">
        <v>22</v>
      </c>
      <c r="AZ1299" s="4" t="s">
        <v>16</v>
      </c>
      <c r="BA1299" s="4" t="s">
        <v>16</v>
      </c>
      <c r="BB1299" s="4" t="s">
        <v>16</v>
      </c>
      <c r="BC1299" s="4" t="s">
        <v>16</v>
      </c>
      <c r="BD1299" s="4" t="s">
        <v>16</v>
      </c>
      <c r="BE1299" s="4" t="s">
        <v>16</v>
      </c>
      <c r="BF1299" s="4" t="s">
        <v>27</v>
      </c>
      <c r="BG1299" s="4" t="s">
        <v>16</v>
      </c>
      <c r="BH1299" s="4" t="s">
        <v>16</v>
      </c>
      <c r="BI1299" s="4" t="s">
        <v>16</v>
      </c>
      <c r="BJ1299" s="4" t="s">
        <v>16</v>
      </c>
      <c r="BK1299" s="4" t="s">
        <v>30</v>
      </c>
      <c r="BL1299" s="4" t="s">
        <v>16</v>
      </c>
      <c r="BN1299" s="4" t="s">
        <v>16</v>
      </c>
      <c r="BO1299" s="4" t="s">
        <v>16</v>
      </c>
      <c r="BP1299" s="4" t="s">
        <v>16</v>
      </c>
      <c r="BQ1299" s="4" t="s">
        <v>2701</v>
      </c>
      <c r="BR1299" s="4" t="s">
        <v>16</v>
      </c>
      <c r="BS1299" s="4" t="s">
        <v>16</v>
      </c>
      <c r="BT1299" s="4" t="s">
        <v>16</v>
      </c>
      <c r="BU1299" s="4" t="s">
        <v>16</v>
      </c>
      <c r="BV1299" s="4" t="s">
        <v>16</v>
      </c>
      <c r="BW1299" s="4" t="s">
        <v>16</v>
      </c>
      <c r="BX1299" s="4" t="s">
        <v>16</v>
      </c>
      <c r="BY1299" s="4" t="s">
        <v>16</v>
      </c>
      <c r="BZ1299" s="4" t="s">
        <v>16</v>
      </c>
      <c r="CD1299" s="4" t="s">
        <v>55</v>
      </c>
      <c r="CF1299" s="4" t="s">
        <v>56</v>
      </c>
      <c r="CH1299" s="4" t="s">
        <v>2683</v>
      </c>
      <c r="CI1299" s="4" t="s">
        <v>2683</v>
      </c>
      <c r="CJ1299" s="4" t="s">
        <v>2683</v>
      </c>
      <c r="CN1299" s="4" t="s">
        <v>2683</v>
      </c>
      <c r="CO1299" s="4" t="s">
        <v>2683</v>
      </c>
      <c r="CP1299" s="4" t="s">
        <v>10218</v>
      </c>
      <c r="CQ1299" s="4" t="s">
        <v>10218</v>
      </c>
      <c r="CR1299" s="4" t="s">
        <v>6749</v>
      </c>
      <c r="CS1299" s="4" t="s">
        <v>2683</v>
      </c>
      <c r="CT1299" s="4" t="s">
        <v>10194</v>
      </c>
      <c r="CU1299" s="4" t="s">
        <v>2683</v>
      </c>
      <c r="CV1299" s="4" t="s">
        <v>2683</v>
      </c>
      <c r="CX1299" s="4" t="s">
        <v>2683</v>
      </c>
      <c r="CY1299" s="4" t="s">
        <v>2683</v>
      </c>
      <c r="DA1299" s="4" t="s">
        <v>2683</v>
      </c>
      <c r="DB1299" s="4" t="s">
        <v>2683</v>
      </c>
      <c r="DC1299" s="4" t="s">
        <v>2683</v>
      </c>
      <c r="DD1299" s="4" t="s">
        <v>2683</v>
      </c>
      <c r="DE1299" s="4" t="s">
        <v>2683</v>
      </c>
      <c r="DF1299" s="4" t="s">
        <v>2683</v>
      </c>
      <c r="DJ1299" s="4" t="s">
        <v>6750</v>
      </c>
      <c r="DO1299" s="4" t="s">
        <v>6751</v>
      </c>
      <c r="DP1299" s="5">
        <v>42133.59101851852</v>
      </c>
      <c r="DQ1299" s="5">
        <v>42133.596493055556</v>
      </c>
      <c r="DT1299" s="5">
        <v>42133.596493055556</v>
      </c>
    </row>
    <row r="1300" spans="1:124" ht="38.25" x14ac:dyDescent="0.2">
      <c r="A1300" s="4">
        <v>6.3566774010007104E+17</v>
      </c>
      <c r="B1300" s="4" t="s">
        <v>249</v>
      </c>
      <c r="D1300" s="6" t="s">
        <v>7</v>
      </c>
      <c r="E1300" s="6" t="s">
        <v>256</v>
      </c>
      <c r="F1300" s="6" t="s">
        <v>9</v>
      </c>
      <c r="G1300" s="6" t="s">
        <v>10</v>
      </c>
      <c r="H1300" s="4" t="s">
        <v>11</v>
      </c>
      <c r="I1300" s="4" t="s">
        <v>1547</v>
      </c>
      <c r="K1300" s="4" t="s">
        <v>2489</v>
      </c>
      <c r="M1300" s="4" t="s">
        <v>2489</v>
      </c>
      <c r="O1300" s="4" t="s">
        <v>2489</v>
      </c>
      <c r="P1300" s="6">
        <v>1935</v>
      </c>
      <c r="Q1300" s="6" t="s">
        <v>13</v>
      </c>
      <c r="R1300" s="6" t="s">
        <v>14</v>
      </c>
      <c r="S1300" s="4" t="s">
        <v>34</v>
      </c>
      <c r="T1300" s="6">
        <v>0</v>
      </c>
      <c r="U1300" s="6">
        <v>0</v>
      </c>
      <c r="V1300" s="6">
        <v>0</v>
      </c>
      <c r="W1300" s="6">
        <v>0</v>
      </c>
      <c r="X1300" s="6">
        <f t="shared" si="40"/>
        <v>0</v>
      </c>
      <c r="Y1300" s="6">
        <f t="shared" si="41"/>
        <v>0</v>
      </c>
      <c r="Z1300" s="6">
        <v>5</v>
      </c>
      <c r="AA1300" s="4" t="s">
        <v>35</v>
      </c>
      <c r="AB1300" s="4" t="s">
        <v>36</v>
      </c>
      <c r="AC1300" s="4" t="s">
        <v>16</v>
      </c>
      <c r="AD1300" s="4" t="s">
        <v>17</v>
      </c>
      <c r="AE1300" s="4" t="s">
        <v>16</v>
      </c>
      <c r="AF1300" s="4" t="s">
        <v>16</v>
      </c>
      <c r="AG1300" s="4" t="s">
        <v>16</v>
      </c>
      <c r="AH1300" s="4" t="s">
        <v>54</v>
      </c>
      <c r="AI1300" s="4" t="s">
        <v>16</v>
      </c>
      <c r="AJ1300" s="4" t="s">
        <v>16</v>
      </c>
      <c r="AK1300" s="4" t="s">
        <v>16</v>
      </c>
      <c r="AL1300" s="4" t="s">
        <v>16</v>
      </c>
      <c r="AR1300" s="4" t="s">
        <v>20</v>
      </c>
      <c r="AS1300" s="4" t="s">
        <v>56</v>
      </c>
      <c r="AW1300" s="6" t="s">
        <v>14</v>
      </c>
      <c r="AX1300" s="4" t="s">
        <v>1548</v>
      </c>
      <c r="AY1300" s="4" t="s">
        <v>22</v>
      </c>
      <c r="AZ1300" s="4" t="s">
        <v>23</v>
      </c>
      <c r="BA1300" s="4" t="s">
        <v>16</v>
      </c>
      <c r="BB1300" s="4" t="s">
        <v>46</v>
      </c>
      <c r="BC1300" s="4" t="s">
        <v>16</v>
      </c>
      <c r="BD1300" s="4" t="s">
        <v>16</v>
      </c>
      <c r="BE1300" s="4" t="s">
        <v>16</v>
      </c>
      <c r="BF1300" s="4" t="s">
        <v>27</v>
      </c>
      <c r="BG1300" s="4" t="s">
        <v>48</v>
      </c>
      <c r="BH1300" s="4" t="s">
        <v>28</v>
      </c>
      <c r="BI1300" s="4" t="s">
        <v>16</v>
      </c>
      <c r="BJ1300" s="4" t="s">
        <v>16</v>
      </c>
      <c r="BK1300" s="4" t="s">
        <v>16</v>
      </c>
      <c r="BL1300" s="4" t="s">
        <v>16</v>
      </c>
      <c r="BN1300" s="4" t="s">
        <v>16</v>
      </c>
      <c r="BO1300" s="4" t="s">
        <v>2699</v>
      </c>
      <c r="BP1300" s="4" t="s">
        <v>2700</v>
      </c>
      <c r="BQ1300" s="4" t="s">
        <v>16</v>
      </c>
      <c r="BR1300" s="4" t="s">
        <v>2681</v>
      </c>
      <c r="BS1300" s="4" t="s">
        <v>16</v>
      </c>
      <c r="BT1300" s="4" t="s">
        <v>16</v>
      </c>
      <c r="BU1300" s="4" t="s">
        <v>2704</v>
      </c>
      <c r="BV1300" s="4" t="s">
        <v>2705</v>
      </c>
      <c r="BW1300" s="4" t="s">
        <v>16</v>
      </c>
      <c r="BX1300" s="4" t="s">
        <v>16</v>
      </c>
      <c r="BY1300" s="4" t="s">
        <v>16</v>
      </c>
      <c r="BZ1300" s="4" t="s">
        <v>16</v>
      </c>
      <c r="CE1300" s="4" t="s">
        <v>20</v>
      </c>
      <c r="CF1300" s="4" t="s">
        <v>56</v>
      </c>
      <c r="CH1300" s="4" t="s">
        <v>2683</v>
      </c>
      <c r="CI1300" s="4" t="s">
        <v>2683</v>
      </c>
      <c r="CJ1300" s="4" t="s">
        <v>2683</v>
      </c>
      <c r="CN1300" s="4" t="s">
        <v>2683</v>
      </c>
      <c r="CO1300" s="4" t="s">
        <v>10188</v>
      </c>
      <c r="CP1300" s="4" t="s">
        <v>2682</v>
      </c>
      <c r="CQ1300" s="4" t="s">
        <v>10218</v>
      </c>
      <c r="CR1300" s="4" t="s">
        <v>6752</v>
      </c>
      <c r="CS1300" s="4" t="s">
        <v>2683</v>
      </c>
      <c r="CT1300" s="4" t="s">
        <v>2682</v>
      </c>
      <c r="CU1300" s="4" t="s">
        <v>2683</v>
      </c>
      <c r="CV1300" s="4" t="s">
        <v>10189</v>
      </c>
      <c r="CW1300" s="4" t="s">
        <v>2683</v>
      </c>
      <c r="CX1300" s="4" t="s">
        <v>10188</v>
      </c>
      <c r="CY1300" s="4" t="s">
        <v>10189</v>
      </c>
      <c r="CZ1300" s="4" t="s">
        <v>6753</v>
      </c>
      <c r="DA1300" s="4" t="s">
        <v>2683</v>
      </c>
      <c r="DB1300" s="4" t="s">
        <v>2683</v>
      </c>
      <c r="DC1300" s="4" t="s">
        <v>2683</v>
      </c>
      <c r="DD1300" s="4" t="s">
        <v>2683</v>
      </c>
      <c r="DE1300" s="4" t="s">
        <v>2683</v>
      </c>
      <c r="DF1300" s="4" t="s">
        <v>2683</v>
      </c>
      <c r="DI1300" s="4" t="s">
        <v>6754</v>
      </c>
      <c r="DJ1300" s="4" t="s">
        <v>6755</v>
      </c>
      <c r="DK1300" s="4" t="s">
        <v>6756</v>
      </c>
      <c r="DL1300" s="4" t="s">
        <v>6757</v>
      </c>
      <c r="DO1300" s="4" t="s">
        <v>6758</v>
      </c>
      <c r="DP1300" s="5">
        <v>42133.59270833333</v>
      </c>
      <c r="DQ1300" s="5">
        <v>42133.59915509259</v>
      </c>
      <c r="DT1300" s="5">
        <v>42133.59915509259</v>
      </c>
    </row>
    <row r="1301" spans="1:124" ht="63.75" x14ac:dyDescent="0.2">
      <c r="A1301" s="4">
        <v>6.3566774381708403E+17</v>
      </c>
      <c r="B1301" s="4" t="s">
        <v>31</v>
      </c>
      <c r="D1301" s="6" t="s">
        <v>63</v>
      </c>
      <c r="E1301" s="6" t="s">
        <v>8</v>
      </c>
      <c r="F1301" s="6" t="s">
        <v>9</v>
      </c>
      <c r="G1301" s="6" t="s">
        <v>10</v>
      </c>
      <c r="H1301" s="4" t="s">
        <v>103</v>
      </c>
      <c r="I1301" s="4" t="s">
        <v>208</v>
      </c>
      <c r="K1301" s="4" t="s">
        <v>2489</v>
      </c>
      <c r="M1301" s="4" t="s">
        <v>2489</v>
      </c>
      <c r="O1301" s="4" t="s">
        <v>2489</v>
      </c>
      <c r="P1301" s="6">
        <v>1980</v>
      </c>
      <c r="Q1301" s="6" t="s">
        <v>61</v>
      </c>
      <c r="R1301" s="6" t="s">
        <v>14</v>
      </c>
      <c r="S1301" s="4" t="s">
        <v>53</v>
      </c>
      <c r="X1301" s="6">
        <f t="shared" si="40"/>
        <v>0</v>
      </c>
      <c r="Y1301" s="6">
        <f t="shared" si="41"/>
        <v>0</v>
      </c>
      <c r="Z1301" s="6">
        <v>5</v>
      </c>
      <c r="AA1301" s="4" t="s">
        <v>35</v>
      </c>
      <c r="AB1301" s="4" t="s">
        <v>36</v>
      </c>
      <c r="AC1301" s="4" t="s">
        <v>37</v>
      </c>
      <c r="AD1301" s="4" t="s">
        <v>16</v>
      </c>
      <c r="AE1301" s="4" t="s">
        <v>16</v>
      </c>
      <c r="AF1301" s="4" t="s">
        <v>16</v>
      </c>
      <c r="AG1301" s="4" t="s">
        <v>16</v>
      </c>
      <c r="AH1301" s="4" t="s">
        <v>16</v>
      </c>
      <c r="AI1301" s="4" t="s">
        <v>40</v>
      </c>
      <c r="AJ1301" s="4" t="s">
        <v>16</v>
      </c>
      <c r="AK1301" s="4" t="s">
        <v>18</v>
      </c>
      <c r="AL1301" s="4" t="s">
        <v>16</v>
      </c>
      <c r="AO1301" s="4" t="s">
        <v>19</v>
      </c>
      <c r="AP1301" s="4" t="s">
        <v>42</v>
      </c>
      <c r="AW1301" s="6" t="s">
        <v>72</v>
      </c>
      <c r="AX1301" s="4" t="s">
        <v>204</v>
      </c>
      <c r="AY1301" s="4" t="s">
        <v>16</v>
      </c>
      <c r="AZ1301" s="4" t="s">
        <v>16</v>
      </c>
      <c r="BA1301" s="4" t="s">
        <v>16</v>
      </c>
      <c r="BB1301" s="4" t="s">
        <v>16</v>
      </c>
      <c r="BC1301" s="4" t="s">
        <v>25</v>
      </c>
      <c r="BD1301" s="4" t="s">
        <v>16</v>
      </c>
      <c r="BE1301" s="4" t="s">
        <v>26</v>
      </c>
      <c r="BF1301" s="4" t="s">
        <v>27</v>
      </c>
      <c r="BG1301" s="4" t="s">
        <v>48</v>
      </c>
      <c r="BH1301" s="4" t="s">
        <v>28</v>
      </c>
      <c r="BI1301" s="4" t="s">
        <v>29</v>
      </c>
      <c r="BJ1301" s="4" t="s">
        <v>16</v>
      </c>
      <c r="BK1301" s="4" t="s">
        <v>16</v>
      </c>
      <c r="BL1301" s="4" t="s">
        <v>16</v>
      </c>
      <c r="BN1301" s="4" t="s">
        <v>16</v>
      </c>
      <c r="BO1301" s="4" t="s">
        <v>16</v>
      </c>
      <c r="BP1301" s="4" t="s">
        <v>16</v>
      </c>
      <c r="BQ1301" s="4" t="s">
        <v>2701</v>
      </c>
      <c r="BR1301" s="4" t="s">
        <v>16</v>
      </c>
      <c r="BS1301" s="4" t="s">
        <v>16</v>
      </c>
      <c r="BT1301" s="4" t="s">
        <v>16</v>
      </c>
      <c r="BU1301" s="4" t="s">
        <v>16</v>
      </c>
      <c r="BV1301" s="4" t="s">
        <v>16</v>
      </c>
      <c r="BW1301" s="4" t="s">
        <v>16</v>
      </c>
      <c r="BX1301" s="4" t="s">
        <v>16</v>
      </c>
      <c r="BY1301" s="4" t="s">
        <v>16</v>
      </c>
      <c r="BZ1301" s="4" t="s">
        <v>16</v>
      </c>
      <c r="CB1301" s="4" t="s">
        <v>2692</v>
      </c>
      <c r="CC1301" s="4" t="s">
        <v>2693</v>
      </c>
      <c r="CD1301" s="4" t="s">
        <v>55</v>
      </c>
      <c r="CH1301" s="4" t="s">
        <v>2683</v>
      </c>
      <c r="CI1301" s="4" t="s">
        <v>2683</v>
      </c>
      <c r="CJ1301" s="4" t="s">
        <v>2683</v>
      </c>
      <c r="CK1301" s="4" t="s">
        <v>10188</v>
      </c>
      <c r="CL1301" s="4" t="s">
        <v>2683</v>
      </c>
      <c r="CM1301" s="4" t="s">
        <v>10218</v>
      </c>
      <c r="CN1301" s="4" t="s">
        <v>10188</v>
      </c>
      <c r="CO1301" s="4" t="s">
        <v>10188</v>
      </c>
      <c r="CP1301" s="4" t="s">
        <v>10188</v>
      </c>
      <c r="CQ1301" s="4" t="s">
        <v>10188</v>
      </c>
      <c r="CS1301" s="4" t="s">
        <v>2683</v>
      </c>
      <c r="CT1301" s="4" t="s">
        <v>2683</v>
      </c>
      <c r="CU1301" s="4" t="s">
        <v>2683</v>
      </c>
      <c r="CV1301" s="4" t="s">
        <v>2683</v>
      </c>
      <c r="CW1301" s="4" t="s">
        <v>2683</v>
      </c>
      <c r="CX1301" s="4" t="s">
        <v>10188</v>
      </c>
      <c r="CY1301" s="4" t="s">
        <v>2683</v>
      </c>
      <c r="DA1301" s="4" t="s">
        <v>10218</v>
      </c>
      <c r="DB1301" s="4" t="s">
        <v>10194</v>
      </c>
      <c r="DC1301" s="4" t="s">
        <v>10188</v>
      </c>
      <c r="DD1301" s="4" t="s">
        <v>10188</v>
      </c>
      <c r="DE1301" s="4" t="s">
        <v>10188</v>
      </c>
      <c r="DF1301" s="4" t="s">
        <v>10189</v>
      </c>
      <c r="DI1301" s="4" t="s">
        <v>6759</v>
      </c>
      <c r="DO1301" s="4" t="s">
        <v>6760</v>
      </c>
      <c r="DP1301" s="5">
        <v>42133.597002314818</v>
      </c>
      <c r="DQ1301" s="5">
        <v>42133.602523148147</v>
      </c>
      <c r="DT1301" s="5">
        <v>42133.602523148147</v>
      </c>
    </row>
    <row r="1302" spans="1:124" ht="25.5" x14ac:dyDescent="0.2">
      <c r="A1302" s="4">
        <v>6.3566774855474099E+17</v>
      </c>
      <c r="B1302" s="4" t="s">
        <v>458</v>
      </c>
      <c r="D1302" s="6" t="s">
        <v>7</v>
      </c>
      <c r="E1302" s="6" t="s">
        <v>8</v>
      </c>
      <c r="F1302" s="6" t="s">
        <v>9</v>
      </c>
      <c r="G1302" s="6" t="s">
        <v>10</v>
      </c>
      <c r="H1302" s="4" t="s">
        <v>103</v>
      </c>
      <c r="I1302" s="4" t="s">
        <v>491</v>
      </c>
      <c r="K1302" s="4" t="s">
        <v>2489</v>
      </c>
      <c r="M1302" s="4" t="s">
        <v>2489</v>
      </c>
      <c r="O1302" s="4" t="s">
        <v>2489</v>
      </c>
      <c r="P1302" s="6">
        <v>1966</v>
      </c>
      <c r="Q1302" s="6" t="s">
        <v>13</v>
      </c>
      <c r="R1302" s="6" t="s">
        <v>14</v>
      </c>
      <c r="S1302" s="4" t="s">
        <v>15</v>
      </c>
      <c r="T1302" s="6">
        <v>8</v>
      </c>
      <c r="U1302" s="6">
        <v>2</v>
      </c>
      <c r="V1302" s="6">
        <v>8</v>
      </c>
      <c r="W1302" s="6">
        <v>2</v>
      </c>
      <c r="X1302" s="6">
        <f t="shared" si="40"/>
        <v>0</v>
      </c>
      <c r="Y1302" s="6">
        <f t="shared" si="41"/>
        <v>0</v>
      </c>
      <c r="Z1302" s="6">
        <v>0</v>
      </c>
      <c r="AA1302" s="4" t="s">
        <v>16</v>
      </c>
      <c r="AB1302" s="4" t="s">
        <v>16</v>
      </c>
      <c r="AC1302" s="4" t="s">
        <v>16</v>
      </c>
      <c r="AD1302" s="4" t="s">
        <v>16</v>
      </c>
      <c r="AE1302" s="4" t="s">
        <v>16</v>
      </c>
      <c r="AF1302" s="4" t="s">
        <v>16</v>
      </c>
      <c r="AG1302" s="4" t="s">
        <v>16</v>
      </c>
      <c r="AH1302" s="4" t="s">
        <v>16</v>
      </c>
      <c r="AI1302" s="4" t="s">
        <v>16</v>
      </c>
      <c r="AJ1302" s="4" t="s">
        <v>16</v>
      </c>
      <c r="AK1302" s="4" t="s">
        <v>16</v>
      </c>
      <c r="AL1302" s="4" t="s">
        <v>43</v>
      </c>
      <c r="AN1302" s="6" t="s">
        <v>86</v>
      </c>
      <c r="AW1302" s="6" t="s">
        <v>14</v>
      </c>
      <c r="AX1302" s="4" t="s">
        <v>1168</v>
      </c>
      <c r="AY1302" s="4" t="s">
        <v>22</v>
      </c>
      <c r="AZ1302" s="4" t="s">
        <v>23</v>
      </c>
      <c r="BA1302" s="4" t="s">
        <v>24</v>
      </c>
      <c r="BB1302" s="4" t="s">
        <v>16</v>
      </c>
      <c r="BC1302" s="4" t="s">
        <v>25</v>
      </c>
      <c r="BD1302" s="4" t="s">
        <v>47</v>
      </c>
      <c r="BE1302" s="4" t="s">
        <v>26</v>
      </c>
      <c r="BF1302" s="4" t="s">
        <v>27</v>
      </c>
      <c r="BG1302" s="4" t="s">
        <v>48</v>
      </c>
      <c r="BH1302" s="4" t="s">
        <v>28</v>
      </c>
      <c r="BI1302" s="4" t="s">
        <v>29</v>
      </c>
      <c r="BJ1302" s="4" t="s">
        <v>16</v>
      </c>
      <c r="BK1302" s="4" t="s">
        <v>30</v>
      </c>
      <c r="BL1302" s="4" t="s">
        <v>16</v>
      </c>
      <c r="BN1302" s="4" t="s">
        <v>16</v>
      </c>
      <c r="BO1302" s="4" t="s">
        <v>16</v>
      </c>
      <c r="BP1302" s="4" t="s">
        <v>2700</v>
      </c>
      <c r="BQ1302" s="4" t="s">
        <v>16</v>
      </c>
      <c r="BR1302" s="4" t="s">
        <v>2681</v>
      </c>
      <c r="BS1302" s="4" t="s">
        <v>2702</v>
      </c>
      <c r="BT1302" s="4" t="s">
        <v>16</v>
      </c>
      <c r="BU1302" s="4" t="s">
        <v>16</v>
      </c>
      <c r="BV1302" s="4" t="s">
        <v>2705</v>
      </c>
      <c r="BW1302" s="4" t="s">
        <v>16</v>
      </c>
      <c r="BX1302" s="4" t="s">
        <v>2707</v>
      </c>
      <c r="BY1302" s="4" t="s">
        <v>16</v>
      </c>
      <c r="BZ1302" s="4" t="s">
        <v>16</v>
      </c>
      <c r="CB1302" s="4" t="s">
        <v>2692</v>
      </c>
      <c r="CC1302" s="4" t="s">
        <v>2693</v>
      </c>
      <c r="CD1302" s="4" t="s">
        <v>55</v>
      </c>
      <c r="CF1302" s="4" t="s">
        <v>56</v>
      </c>
      <c r="CG1302" s="4" t="s">
        <v>57</v>
      </c>
      <c r="CH1302" s="4" t="s">
        <v>10194</v>
      </c>
      <c r="CI1302" s="4" t="s">
        <v>10194</v>
      </c>
      <c r="CJ1302" s="4" t="s">
        <v>10194</v>
      </c>
      <c r="CN1302" s="4" t="s">
        <v>10189</v>
      </c>
      <c r="CO1302" s="4" t="s">
        <v>10189</v>
      </c>
      <c r="CP1302" s="4" t="s">
        <v>10189</v>
      </c>
      <c r="CQ1302" s="4" t="s">
        <v>10189</v>
      </c>
      <c r="CS1302" s="4" t="s">
        <v>10189</v>
      </c>
      <c r="CT1302" s="4" t="s">
        <v>10189</v>
      </c>
      <c r="CU1302" s="4" t="s">
        <v>10189</v>
      </c>
      <c r="CV1302" s="4" t="s">
        <v>10189</v>
      </c>
      <c r="CW1302" s="4" t="s">
        <v>10189</v>
      </c>
      <c r="CX1302" s="4" t="s">
        <v>10189</v>
      </c>
      <c r="CY1302" s="4" t="s">
        <v>10189</v>
      </c>
      <c r="DA1302" s="4" t="s">
        <v>10189</v>
      </c>
      <c r="DB1302" s="4" t="s">
        <v>10189</v>
      </c>
      <c r="DC1302" s="4" t="s">
        <v>10189</v>
      </c>
      <c r="DD1302" s="4" t="s">
        <v>10189</v>
      </c>
      <c r="DE1302" s="4" t="s">
        <v>10189</v>
      </c>
      <c r="DF1302" s="4" t="s">
        <v>10189</v>
      </c>
      <c r="DI1302" s="4" t="s">
        <v>2944</v>
      </c>
      <c r="DJ1302" s="4" t="s">
        <v>2943</v>
      </c>
      <c r="DK1302" s="4" t="s">
        <v>2946</v>
      </c>
      <c r="DL1302" s="4" t="s">
        <v>2944</v>
      </c>
      <c r="DN1302" s="4" t="s">
        <v>2944</v>
      </c>
      <c r="DO1302" s="4" t="s">
        <v>6761</v>
      </c>
      <c r="DP1302" s="5">
        <v>42133.602488425924</v>
      </c>
      <c r="DQ1302" s="5">
        <v>42133.609861111108</v>
      </c>
      <c r="DT1302" s="5">
        <v>42133.609861111108</v>
      </c>
    </row>
    <row r="1303" spans="1:124" x14ac:dyDescent="0.2">
      <c r="A1303" s="4">
        <v>6.3566775226864704E+17</v>
      </c>
      <c r="I1303" s="4" t="s">
        <v>2489</v>
      </c>
      <c r="K1303" s="4" t="s">
        <v>2489</v>
      </c>
      <c r="M1303" s="4" t="s">
        <v>2489</v>
      </c>
      <c r="O1303" s="4" t="s">
        <v>2489</v>
      </c>
      <c r="X1303" s="6">
        <f t="shared" si="40"/>
        <v>0</v>
      </c>
      <c r="Y1303" s="6">
        <f t="shared" si="41"/>
        <v>0</v>
      </c>
      <c r="DP1303" s="5">
        <v>42133.606782407405</v>
      </c>
      <c r="DT1303" s="5">
        <v>42133.606782407405</v>
      </c>
    </row>
    <row r="1304" spans="1:124" ht="38.25" x14ac:dyDescent="0.2">
      <c r="A1304" s="4">
        <v>6.3566775342132096E+17</v>
      </c>
      <c r="B1304" s="4" t="s">
        <v>481</v>
      </c>
      <c r="D1304" s="6" t="s">
        <v>7</v>
      </c>
      <c r="E1304" s="6" t="s">
        <v>8</v>
      </c>
      <c r="F1304" s="6" t="s">
        <v>9</v>
      </c>
      <c r="G1304" s="6" t="s">
        <v>10</v>
      </c>
      <c r="H1304" s="4" t="s">
        <v>51</v>
      </c>
      <c r="I1304" s="4" t="s">
        <v>52</v>
      </c>
      <c r="K1304" s="4" t="s">
        <v>2489</v>
      </c>
      <c r="M1304" s="4" t="s">
        <v>2489</v>
      </c>
      <c r="O1304" s="4" t="s">
        <v>2489</v>
      </c>
      <c r="P1304" s="6">
        <v>1969</v>
      </c>
      <c r="Q1304" s="6" t="s">
        <v>13</v>
      </c>
      <c r="R1304" s="6" t="s">
        <v>14</v>
      </c>
      <c r="S1304" s="4" t="s">
        <v>53</v>
      </c>
      <c r="T1304" s="6">
        <v>9</v>
      </c>
      <c r="U1304" s="6">
        <v>3</v>
      </c>
      <c r="X1304" s="6">
        <f t="shared" si="40"/>
        <v>-9</v>
      </c>
      <c r="Y1304" s="6">
        <f t="shared" si="41"/>
        <v>-3</v>
      </c>
      <c r="Z1304" s="6">
        <v>6</v>
      </c>
      <c r="AA1304" s="4" t="s">
        <v>16</v>
      </c>
      <c r="AB1304" s="4" t="s">
        <v>36</v>
      </c>
      <c r="AC1304" s="4" t="s">
        <v>37</v>
      </c>
      <c r="AD1304" s="4" t="s">
        <v>17</v>
      </c>
      <c r="AE1304" s="4" t="s">
        <v>38</v>
      </c>
      <c r="AF1304" s="4" t="s">
        <v>16</v>
      </c>
      <c r="AG1304" s="4" t="s">
        <v>16</v>
      </c>
      <c r="AH1304" s="4" t="s">
        <v>16</v>
      </c>
      <c r="AI1304" s="4" t="s">
        <v>40</v>
      </c>
      <c r="AJ1304" s="4" t="s">
        <v>16</v>
      </c>
      <c r="AK1304" s="4" t="s">
        <v>18</v>
      </c>
      <c r="AL1304" s="4" t="s">
        <v>16</v>
      </c>
      <c r="AP1304" s="4" t="s">
        <v>42</v>
      </c>
      <c r="AQ1304" s="4" t="s">
        <v>55</v>
      </c>
      <c r="AW1304" s="6" t="s">
        <v>14</v>
      </c>
      <c r="AX1304" s="4" t="s">
        <v>1549</v>
      </c>
      <c r="AY1304" s="4" t="s">
        <v>16</v>
      </c>
      <c r="AZ1304" s="4" t="s">
        <v>23</v>
      </c>
      <c r="BA1304" s="4" t="s">
        <v>16</v>
      </c>
      <c r="BB1304" s="4" t="s">
        <v>16</v>
      </c>
      <c r="BC1304" s="4" t="s">
        <v>16</v>
      </c>
      <c r="BD1304" s="4" t="s">
        <v>16</v>
      </c>
      <c r="BE1304" s="4" t="s">
        <v>16</v>
      </c>
      <c r="BF1304" s="4" t="s">
        <v>27</v>
      </c>
      <c r="BG1304" s="4" t="s">
        <v>48</v>
      </c>
      <c r="BH1304" s="4" t="s">
        <v>28</v>
      </c>
      <c r="BI1304" s="4" t="s">
        <v>29</v>
      </c>
      <c r="BJ1304" s="4" t="s">
        <v>49</v>
      </c>
      <c r="BK1304" s="4" t="s">
        <v>30</v>
      </c>
      <c r="BL1304" s="4" t="s">
        <v>16</v>
      </c>
      <c r="BN1304" s="4" t="s">
        <v>16</v>
      </c>
      <c r="BO1304" s="4" t="s">
        <v>16</v>
      </c>
      <c r="BP1304" s="4" t="s">
        <v>16</v>
      </c>
      <c r="BQ1304" s="4" t="s">
        <v>16</v>
      </c>
      <c r="BR1304" s="4" t="s">
        <v>16</v>
      </c>
      <c r="BS1304" s="4" t="s">
        <v>16</v>
      </c>
      <c r="BT1304" s="4" t="s">
        <v>16</v>
      </c>
      <c r="BU1304" s="4" t="s">
        <v>16</v>
      </c>
      <c r="BV1304" s="4" t="s">
        <v>16</v>
      </c>
      <c r="BW1304" s="4" t="s">
        <v>16</v>
      </c>
      <c r="BX1304" s="4" t="s">
        <v>16</v>
      </c>
      <c r="BY1304" s="4" t="s">
        <v>16</v>
      </c>
      <c r="BZ1304" s="4" t="s">
        <v>16</v>
      </c>
      <c r="CE1304" s="4" t="s">
        <v>20</v>
      </c>
      <c r="CF1304" s="4" t="s">
        <v>56</v>
      </c>
      <c r="CH1304" s="4" t="s">
        <v>2683</v>
      </c>
      <c r="CI1304" s="4" t="s">
        <v>2683</v>
      </c>
      <c r="CJ1304" s="4" t="s">
        <v>2683</v>
      </c>
      <c r="CN1304" s="4" t="s">
        <v>2683</v>
      </c>
      <c r="CO1304" s="4" t="s">
        <v>2683</v>
      </c>
      <c r="CP1304" s="4" t="s">
        <v>2683</v>
      </c>
      <c r="CQ1304" s="4" t="s">
        <v>2683</v>
      </c>
      <c r="CS1304" s="4" t="s">
        <v>2683</v>
      </c>
      <c r="CT1304" s="4" t="s">
        <v>2683</v>
      </c>
      <c r="CU1304" s="4" t="s">
        <v>2683</v>
      </c>
      <c r="CV1304" s="4" t="s">
        <v>2682</v>
      </c>
      <c r="CW1304" s="4" t="s">
        <v>2683</v>
      </c>
      <c r="CX1304" s="4" t="s">
        <v>2683</v>
      </c>
      <c r="CY1304" s="4" t="s">
        <v>2683</v>
      </c>
      <c r="DA1304" s="4" t="s">
        <v>2683</v>
      </c>
      <c r="DB1304" s="4" t="s">
        <v>2683</v>
      </c>
      <c r="DC1304" s="4" t="s">
        <v>2683</v>
      </c>
      <c r="DD1304" s="4" t="s">
        <v>2683</v>
      </c>
      <c r="DE1304" s="4" t="s">
        <v>2683</v>
      </c>
      <c r="DF1304" s="4" t="s">
        <v>2683</v>
      </c>
      <c r="DO1304" s="4" t="s">
        <v>6762</v>
      </c>
      <c r="DP1304" s="5">
        <v>42133.608124999999</v>
      </c>
      <c r="DQ1304" s="5">
        <v>42133.61246527778</v>
      </c>
      <c r="DT1304" s="5">
        <v>42133.61246527778</v>
      </c>
    </row>
    <row r="1305" spans="1:124" ht="25.5" x14ac:dyDescent="0.2">
      <c r="A1305" s="4">
        <v>6.3566775658889805E+17</v>
      </c>
      <c r="B1305" s="4" t="s">
        <v>285</v>
      </c>
      <c r="D1305" s="6" t="s">
        <v>63</v>
      </c>
      <c r="E1305" s="6" t="s">
        <v>8</v>
      </c>
      <c r="F1305" s="6" t="s">
        <v>9</v>
      </c>
      <c r="G1305" s="6" t="s">
        <v>10</v>
      </c>
      <c r="H1305" s="4" t="s">
        <v>64</v>
      </c>
      <c r="I1305" s="4" t="s">
        <v>1193</v>
      </c>
      <c r="K1305" s="4" t="s">
        <v>2489</v>
      </c>
      <c r="M1305" s="4" t="s">
        <v>2489</v>
      </c>
      <c r="O1305" s="4" t="s">
        <v>2489</v>
      </c>
      <c r="P1305" s="6">
        <v>1979</v>
      </c>
      <c r="Q1305" s="6" t="s">
        <v>13</v>
      </c>
      <c r="R1305" s="6" t="s">
        <v>14</v>
      </c>
      <c r="S1305" s="4" t="s">
        <v>136</v>
      </c>
      <c r="X1305" s="6">
        <f t="shared" si="40"/>
        <v>0</v>
      </c>
      <c r="Y1305" s="6">
        <f t="shared" si="41"/>
        <v>0</v>
      </c>
      <c r="Z1305" s="6">
        <v>0</v>
      </c>
      <c r="AA1305" s="4" t="s">
        <v>16</v>
      </c>
      <c r="AB1305" s="4" t="s">
        <v>16</v>
      </c>
      <c r="AC1305" s="4" t="s">
        <v>16</v>
      </c>
      <c r="AD1305" s="4" t="s">
        <v>16</v>
      </c>
      <c r="AE1305" s="4" t="s">
        <v>16</v>
      </c>
      <c r="AF1305" s="4" t="s">
        <v>16</v>
      </c>
      <c r="AG1305" s="4" t="s">
        <v>16</v>
      </c>
      <c r="AH1305" s="4" t="s">
        <v>16</v>
      </c>
      <c r="AI1305" s="4" t="s">
        <v>16</v>
      </c>
      <c r="AJ1305" s="4" t="s">
        <v>41</v>
      </c>
      <c r="AK1305" s="4" t="s">
        <v>16</v>
      </c>
      <c r="AL1305" s="4" t="s">
        <v>16</v>
      </c>
      <c r="AP1305" s="4" t="s">
        <v>42</v>
      </c>
      <c r="AW1305" s="6" t="s">
        <v>9</v>
      </c>
      <c r="AX1305" s="4" t="s">
        <v>1550</v>
      </c>
      <c r="AY1305" s="4" t="s">
        <v>16</v>
      </c>
      <c r="AZ1305" s="4" t="s">
        <v>16</v>
      </c>
      <c r="BA1305" s="4" t="s">
        <v>16</v>
      </c>
      <c r="BB1305" s="4" t="s">
        <v>16</v>
      </c>
      <c r="BC1305" s="4" t="s">
        <v>16</v>
      </c>
      <c r="BD1305" s="4" t="s">
        <v>16</v>
      </c>
      <c r="BE1305" s="4" t="s">
        <v>26</v>
      </c>
      <c r="BF1305" s="4" t="s">
        <v>16</v>
      </c>
      <c r="BG1305" s="4" t="s">
        <v>16</v>
      </c>
      <c r="BH1305" s="4" t="s">
        <v>16</v>
      </c>
      <c r="BI1305" s="4" t="s">
        <v>16</v>
      </c>
      <c r="BJ1305" s="4" t="s">
        <v>16</v>
      </c>
      <c r="BK1305" s="4" t="s">
        <v>16</v>
      </c>
      <c r="BL1305" s="4" t="s">
        <v>16</v>
      </c>
      <c r="BN1305" s="4" t="s">
        <v>16</v>
      </c>
      <c r="CH1305" s="4" t="s">
        <v>2682</v>
      </c>
      <c r="CI1305" s="4" t="s">
        <v>10194</v>
      </c>
      <c r="CJ1305" s="4" t="s">
        <v>2682</v>
      </c>
      <c r="CK1305" s="4" t="s">
        <v>10189</v>
      </c>
      <c r="CL1305" s="4" t="s">
        <v>10188</v>
      </c>
      <c r="CM1305" s="4" t="s">
        <v>2683</v>
      </c>
      <c r="CN1305" s="4" t="s">
        <v>10189</v>
      </c>
      <c r="CO1305" s="4" t="s">
        <v>10188</v>
      </c>
      <c r="CP1305" s="4" t="s">
        <v>10218</v>
      </c>
      <c r="CQ1305" s="4" t="s">
        <v>10218</v>
      </c>
      <c r="CS1305" s="4" t="s">
        <v>10218</v>
      </c>
      <c r="CT1305" s="4" t="s">
        <v>10218</v>
      </c>
      <c r="CU1305" s="4" t="s">
        <v>10218</v>
      </c>
      <c r="CV1305" s="4" t="s">
        <v>2682</v>
      </c>
      <c r="CX1305" s="4" t="s">
        <v>10218</v>
      </c>
      <c r="CY1305" s="4" t="s">
        <v>10194</v>
      </c>
      <c r="DA1305" s="4" t="s">
        <v>10189</v>
      </c>
      <c r="DB1305" s="4" t="s">
        <v>10218</v>
      </c>
      <c r="DC1305" s="4" t="s">
        <v>2682</v>
      </c>
      <c r="DD1305" s="4" t="s">
        <v>10218</v>
      </c>
      <c r="DE1305" s="4" t="s">
        <v>10189</v>
      </c>
      <c r="DF1305" s="4" t="s">
        <v>10189</v>
      </c>
      <c r="DH1305" s="4" t="s">
        <v>204</v>
      </c>
      <c r="DI1305" s="4" t="s">
        <v>204</v>
      </c>
      <c r="DJ1305" s="4" t="s">
        <v>204</v>
      </c>
      <c r="DK1305" s="4" t="s">
        <v>204</v>
      </c>
      <c r="DL1305" s="4" t="s">
        <v>204</v>
      </c>
      <c r="DM1305" s="4" t="s">
        <v>204</v>
      </c>
      <c r="DN1305" s="4" t="s">
        <v>204</v>
      </c>
      <c r="DO1305" s="4" t="s">
        <v>6763</v>
      </c>
      <c r="DP1305" s="5">
        <v>42133.61178240741</v>
      </c>
      <c r="DQ1305" s="5">
        <v>42133.618923611109</v>
      </c>
      <c r="DT1305" s="5">
        <v>42133.618923611109</v>
      </c>
    </row>
    <row r="1306" spans="1:124" ht="25.5" x14ac:dyDescent="0.2">
      <c r="A1306" s="4">
        <v>6.3566776324819597E+17</v>
      </c>
      <c r="B1306" s="4" t="s">
        <v>151</v>
      </c>
      <c r="D1306" s="6" t="s">
        <v>82</v>
      </c>
      <c r="E1306" s="6" t="s">
        <v>256</v>
      </c>
      <c r="F1306" s="6" t="s">
        <v>14</v>
      </c>
      <c r="G1306" s="6" t="s">
        <v>83</v>
      </c>
      <c r="I1306" s="4" t="s">
        <v>2489</v>
      </c>
      <c r="J1306" s="4" t="s">
        <v>84</v>
      </c>
      <c r="K1306" s="4" t="s">
        <v>1411</v>
      </c>
      <c r="M1306" s="4" t="s">
        <v>2489</v>
      </c>
      <c r="O1306" s="4" t="s">
        <v>2489</v>
      </c>
      <c r="P1306" s="6">
        <v>1976</v>
      </c>
      <c r="Q1306" s="6" t="s">
        <v>13</v>
      </c>
      <c r="R1306" s="6" t="s">
        <v>9</v>
      </c>
      <c r="S1306" s="4" t="s">
        <v>34</v>
      </c>
      <c r="T1306" s="6">
        <v>4</v>
      </c>
      <c r="U1306" s="6">
        <v>1</v>
      </c>
      <c r="V1306" s="6">
        <v>4</v>
      </c>
      <c r="W1306" s="6">
        <v>1</v>
      </c>
      <c r="X1306" s="6">
        <f t="shared" si="40"/>
        <v>0</v>
      </c>
      <c r="Y1306" s="6">
        <f t="shared" si="41"/>
        <v>0</v>
      </c>
      <c r="DP1306" s="5">
        <v>42133.619490740741</v>
      </c>
      <c r="DT1306" s="5">
        <v>42133.622395833336</v>
      </c>
    </row>
    <row r="1307" spans="1:124" ht="63.75" x14ac:dyDescent="0.2">
      <c r="A1307" s="4">
        <v>6.3566776740950502E+17</v>
      </c>
      <c r="B1307" s="4" t="s">
        <v>285</v>
      </c>
      <c r="D1307" s="6" t="s">
        <v>7</v>
      </c>
      <c r="E1307" s="6" t="s">
        <v>8</v>
      </c>
      <c r="F1307" s="6" t="s">
        <v>14</v>
      </c>
      <c r="G1307" s="6" t="s">
        <v>10</v>
      </c>
      <c r="H1307" s="4" t="s">
        <v>32</v>
      </c>
      <c r="I1307" s="4" t="s">
        <v>1551</v>
      </c>
      <c r="K1307" s="4" t="s">
        <v>2489</v>
      </c>
      <c r="M1307" s="4" t="s">
        <v>2489</v>
      </c>
      <c r="O1307" s="4" t="s">
        <v>2489</v>
      </c>
      <c r="P1307" s="6">
        <v>1957</v>
      </c>
      <c r="Q1307" s="6" t="s">
        <v>13</v>
      </c>
      <c r="R1307" s="6" t="s">
        <v>14</v>
      </c>
      <c r="S1307" s="4" t="s">
        <v>53</v>
      </c>
      <c r="T1307" s="6">
        <v>7.5</v>
      </c>
      <c r="U1307" s="6">
        <v>2.5</v>
      </c>
      <c r="V1307" s="6">
        <v>8.5</v>
      </c>
      <c r="W1307" s="6">
        <v>2.2000000000000002</v>
      </c>
      <c r="X1307" s="6">
        <f t="shared" si="40"/>
        <v>1</v>
      </c>
      <c r="Y1307" s="6">
        <f t="shared" si="41"/>
        <v>-0.29999999999999982</v>
      </c>
      <c r="Z1307" s="6">
        <v>1</v>
      </c>
      <c r="AA1307" s="4" t="s">
        <v>35</v>
      </c>
      <c r="AB1307" s="4" t="s">
        <v>36</v>
      </c>
      <c r="AC1307" s="4" t="s">
        <v>16</v>
      </c>
      <c r="AD1307" s="4" t="s">
        <v>16</v>
      </c>
      <c r="AE1307" s="4" t="s">
        <v>16</v>
      </c>
      <c r="AF1307" s="4" t="s">
        <v>16</v>
      </c>
      <c r="AG1307" s="4" t="s">
        <v>16</v>
      </c>
      <c r="AH1307" s="4" t="s">
        <v>16</v>
      </c>
      <c r="AI1307" s="4" t="s">
        <v>40</v>
      </c>
      <c r="AJ1307" s="4" t="s">
        <v>41</v>
      </c>
      <c r="AK1307" s="4" t="s">
        <v>18</v>
      </c>
      <c r="AL1307" s="4" t="s">
        <v>16</v>
      </c>
      <c r="AP1307" s="4" t="s">
        <v>42</v>
      </c>
      <c r="AQ1307" s="4" t="s">
        <v>55</v>
      </c>
      <c r="AW1307" s="6" t="s">
        <v>14</v>
      </c>
      <c r="AX1307" s="4" t="s">
        <v>1552</v>
      </c>
      <c r="AY1307" s="4" t="s">
        <v>22</v>
      </c>
      <c r="AZ1307" s="4" t="s">
        <v>23</v>
      </c>
      <c r="BA1307" s="4" t="s">
        <v>16</v>
      </c>
      <c r="BB1307" s="4" t="s">
        <v>16</v>
      </c>
      <c r="BC1307" s="4" t="s">
        <v>25</v>
      </c>
      <c r="BD1307" s="4" t="s">
        <v>16</v>
      </c>
      <c r="BE1307" s="4" t="s">
        <v>16</v>
      </c>
      <c r="BF1307" s="4" t="s">
        <v>27</v>
      </c>
      <c r="BG1307" s="4" t="s">
        <v>48</v>
      </c>
      <c r="BH1307" s="4" t="s">
        <v>28</v>
      </c>
      <c r="BI1307" s="4" t="s">
        <v>29</v>
      </c>
      <c r="BJ1307" s="4" t="s">
        <v>16</v>
      </c>
      <c r="BK1307" s="4" t="s">
        <v>30</v>
      </c>
      <c r="BL1307" s="4" t="s">
        <v>16</v>
      </c>
      <c r="BN1307" s="4" t="s">
        <v>16</v>
      </c>
      <c r="BO1307" s="4" t="s">
        <v>16</v>
      </c>
      <c r="BP1307" s="4" t="s">
        <v>16</v>
      </c>
      <c r="BQ1307" s="4" t="s">
        <v>2701</v>
      </c>
      <c r="BR1307" s="4" t="s">
        <v>16</v>
      </c>
      <c r="BS1307" s="4" t="s">
        <v>16</v>
      </c>
      <c r="BT1307" s="4" t="s">
        <v>2703</v>
      </c>
      <c r="BU1307" s="4" t="s">
        <v>16</v>
      </c>
      <c r="BV1307" s="4" t="s">
        <v>16</v>
      </c>
      <c r="BW1307" s="4" t="s">
        <v>16</v>
      </c>
      <c r="BX1307" s="4" t="s">
        <v>16</v>
      </c>
      <c r="BY1307" s="4" t="s">
        <v>16</v>
      </c>
      <c r="BZ1307" s="4" t="s">
        <v>16</v>
      </c>
      <c r="CB1307" s="4" t="s">
        <v>2692</v>
      </c>
      <c r="CD1307" s="4" t="s">
        <v>55</v>
      </c>
      <c r="CH1307" s="4" t="s">
        <v>2683</v>
      </c>
      <c r="CI1307" s="4" t="s">
        <v>2683</v>
      </c>
      <c r="CJ1307" s="4" t="s">
        <v>10188</v>
      </c>
      <c r="CN1307" s="4" t="s">
        <v>10218</v>
      </c>
      <c r="CO1307" s="4" t="s">
        <v>10189</v>
      </c>
      <c r="CP1307" s="4" t="s">
        <v>10218</v>
      </c>
      <c r="CQ1307" s="4" t="s">
        <v>10218</v>
      </c>
      <c r="CR1307" s="4" t="s">
        <v>6764</v>
      </c>
      <c r="CS1307" s="4" t="s">
        <v>10189</v>
      </c>
      <c r="CT1307" s="4" t="s">
        <v>10218</v>
      </c>
      <c r="CU1307" s="4" t="s">
        <v>2683</v>
      </c>
      <c r="CV1307" s="4" t="s">
        <v>2683</v>
      </c>
      <c r="CW1307" s="4" t="s">
        <v>10188</v>
      </c>
      <c r="CX1307" s="4" t="s">
        <v>10194</v>
      </c>
      <c r="CY1307" s="4" t="s">
        <v>10188</v>
      </c>
      <c r="DA1307" s="4" t="s">
        <v>2682</v>
      </c>
      <c r="DB1307" s="4" t="s">
        <v>10194</v>
      </c>
      <c r="DC1307" s="4" t="s">
        <v>10218</v>
      </c>
      <c r="DD1307" s="4" t="s">
        <v>10218</v>
      </c>
      <c r="DE1307" s="4" t="s">
        <v>10189</v>
      </c>
      <c r="DF1307" s="4" t="s">
        <v>10188</v>
      </c>
      <c r="DH1307" s="4" t="s">
        <v>6765</v>
      </c>
      <c r="DI1307" s="4" t="s">
        <v>6766</v>
      </c>
      <c r="DJ1307" s="4" t="s">
        <v>6767</v>
      </c>
      <c r="DL1307" s="4" t="s">
        <v>6768</v>
      </c>
      <c r="DN1307" s="4" t="s">
        <v>6769</v>
      </c>
      <c r="DO1307" s="4" t="s">
        <v>6770</v>
      </c>
      <c r="DP1307" s="5">
        <v>42133.624305555553</v>
      </c>
      <c r="DQ1307" s="5">
        <v>42133.639247685183</v>
      </c>
      <c r="DT1307" s="5">
        <v>42133.639247685183</v>
      </c>
    </row>
    <row r="1308" spans="1:124" ht="38.25" x14ac:dyDescent="0.2">
      <c r="A1308" s="4">
        <v>6.3566777222862899E+17</v>
      </c>
      <c r="B1308" s="4" t="s">
        <v>6</v>
      </c>
      <c r="D1308" s="6" t="s">
        <v>7</v>
      </c>
      <c r="E1308" s="6" t="s">
        <v>8</v>
      </c>
      <c r="F1308" s="6" t="s">
        <v>9</v>
      </c>
      <c r="G1308" s="6" t="s">
        <v>10</v>
      </c>
      <c r="H1308" s="4" t="s">
        <v>51</v>
      </c>
      <c r="I1308" s="4" t="s">
        <v>261</v>
      </c>
      <c r="K1308" s="4" t="s">
        <v>2489</v>
      </c>
      <c r="M1308" s="4" t="s">
        <v>2489</v>
      </c>
      <c r="O1308" s="4" t="s">
        <v>2489</v>
      </c>
      <c r="P1308" s="6">
        <v>1966</v>
      </c>
      <c r="Q1308" s="6" t="s">
        <v>13</v>
      </c>
      <c r="R1308" s="6" t="s">
        <v>14</v>
      </c>
      <c r="S1308" s="4" t="s">
        <v>53</v>
      </c>
      <c r="T1308" s="6">
        <v>7</v>
      </c>
      <c r="U1308" s="6">
        <v>2</v>
      </c>
      <c r="V1308" s="6">
        <v>9</v>
      </c>
      <c r="W1308" s="6">
        <v>1</v>
      </c>
      <c r="X1308" s="6">
        <f t="shared" si="40"/>
        <v>2</v>
      </c>
      <c r="Y1308" s="6">
        <f t="shared" si="41"/>
        <v>-1</v>
      </c>
      <c r="Z1308" s="6">
        <v>2</v>
      </c>
      <c r="AA1308" s="4" t="s">
        <v>16</v>
      </c>
      <c r="AB1308" s="4" t="s">
        <v>36</v>
      </c>
      <c r="AC1308" s="4" t="s">
        <v>16</v>
      </c>
      <c r="AD1308" s="4" t="s">
        <v>17</v>
      </c>
      <c r="AE1308" s="4" t="s">
        <v>16</v>
      </c>
      <c r="AF1308" s="4" t="s">
        <v>39</v>
      </c>
      <c r="AG1308" s="4" t="s">
        <v>16</v>
      </c>
      <c r="AH1308" s="4" t="s">
        <v>16</v>
      </c>
      <c r="AI1308" s="4" t="s">
        <v>40</v>
      </c>
      <c r="AJ1308" s="4" t="s">
        <v>41</v>
      </c>
      <c r="AK1308" s="4" t="s">
        <v>18</v>
      </c>
      <c r="AL1308" s="4" t="s">
        <v>16</v>
      </c>
      <c r="AP1308" s="4" t="s">
        <v>42</v>
      </c>
      <c r="AW1308" s="6" t="s">
        <v>14</v>
      </c>
      <c r="AX1308" s="4" t="s">
        <v>1553</v>
      </c>
      <c r="AY1308" s="4" t="s">
        <v>22</v>
      </c>
      <c r="AZ1308" s="4" t="s">
        <v>23</v>
      </c>
      <c r="BA1308" s="4" t="s">
        <v>16</v>
      </c>
      <c r="BB1308" s="4" t="s">
        <v>16</v>
      </c>
      <c r="BC1308" s="4" t="s">
        <v>16</v>
      </c>
      <c r="BD1308" s="4" t="s">
        <v>16</v>
      </c>
      <c r="BE1308" s="4" t="s">
        <v>16</v>
      </c>
      <c r="BF1308" s="4" t="s">
        <v>27</v>
      </c>
      <c r="BG1308" s="4" t="s">
        <v>16</v>
      </c>
      <c r="BH1308" s="4" t="s">
        <v>28</v>
      </c>
      <c r="BI1308" s="4" t="s">
        <v>16</v>
      </c>
      <c r="BJ1308" s="4" t="s">
        <v>16</v>
      </c>
      <c r="BK1308" s="4" t="s">
        <v>30</v>
      </c>
      <c r="BL1308" s="4" t="s">
        <v>16</v>
      </c>
      <c r="BN1308" s="4" t="s">
        <v>16</v>
      </c>
      <c r="BO1308" s="4" t="s">
        <v>16</v>
      </c>
      <c r="BP1308" s="4" t="s">
        <v>2700</v>
      </c>
      <c r="BQ1308" s="4" t="s">
        <v>16</v>
      </c>
      <c r="BR1308" s="4" t="s">
        <v>2681</v>
      </c>
      <c r="BS1308" s="4" t="s">
        <v>16</v>
      </c>
      <c r="BT1308" s="4" t="s">
        <v>2703</v>
      </c>
      <c r="BU1308" s="4" t="s">
        <v>16</v>
      </c>
      <c r="BV1308" s="4" t="s">
        <v>16</v>
      </c>
      <c r="BW1308" s="4" t="s">
        <v>16</v>
      </c>
      <c r="BX1308" s="4" t="s">
        <v>16</v>
      </c>
      <c r="BY1308" s="4" t="s">
        <v>2708</v>
      </c>
      <c r="BZ1308" s="4" t="s">
        <v>16</v>
      </c>
      <c r="CB1308" s="4" t="s">
        <v>2692</v>
      </c>
      <c r="CC1308" s="4" t="s">
        <v>2693</v>
      </c>
      <c r="DP1308" s="5">
        <v>42133.629884259259</v>
      </c>
      <c r="DT1308" s="5">
        <v>42133.633333333331</v>
      </c>
    </row>
    <row r="1309" spans="1:124" ht="25.5" x14ac:dyDescent="0.2">
      <c r="A1309" s="4">
        <v>6.3566777457631501E+17</v>
      </c>
      <c r="B1309" s="4" t="s">
        <v>761</v>
      </c>
      <c r="D1309" s="6" t="s">
        <v>7</v>
      </c>
      <c r="E1309" s="6" t="s">
        <v>8</v>
      </c>
      <c r="F1309" s="6" t="s">
        <v>9</v>
      </c>
      <c r="G1309" s="6" t="s">
        <v>10</v>
      </c>
      <c r="H1309" s="4" t="s">
        <v>11</v>
      </c>
      <c r="I1309" s="4" t="s">
        <v>1554</v>
      </c>
      <c r="K1309" s="4" t="s">
        <v>2489</v>
      </c>
      <c r="M1309" s="4" t="s">
        <v>2489</v>
      </c>
      <c r="O1309" s="4" t="s">
        <v>2489</v>
      </c>
      <c r="P1309" s="6">
        <v>1956</v>
      </c>
      <c r="Q1309" s="6" t="s">
        <v>13</v>
      </c>
      <c r="R1309" s="6" t="s">
        <v>14</v>
      </c>
      <c r="S1309" s="4" t="s">
        <v>15</v>
      </c>
      <c r="T1309" s="6">
        <v>0</v>
      </c>
      <c r="U1309" s="6">
        <v>10</v>
      </c>
      <c r="V1309" s="6">
        <v>0</v>
      </c>
      <c r="W1309" s="6">
        <v>10</v>
      </c>
      <c r="X1309" s="6">
        <f t="shared" si="40"/>
        <v>0</v>
      </c>
      <c r="Y1309" s="6">
        <f t="shared" si="41"/>
        <v>0</v>
      </c>
      <c r="Z1309" s="6">
        <v>0</v>
      </c>
      <c r="AA1309" s="4" t="s">
        <v>16</v>
      </c>
      <c r="AB1309" s="4" t="s">
        <v>36</v>
      </c>
      <c r="AC1309" s="4" t="s">
        <v>16</v>
      </c>
      <c r="AD1309" s="4" t="s">
        <v>17</v>
      </c>
      <c r="AE1309" s="4" t="s">
        <v>16</v>
      </c>
      <c r="AF1309" s="4" t="s">
        <v>16</v>
      </c>
      <c r="AG1309" s="4" t="s">
        <v>16</v>
      </c>
      <c r="AH1309" s="4" t="s">
        <v>16</v>
      </c>
      <c r="AI1309" s="4" t="s">
        <v>16</v>
      </c>
      <c r="AJ1309" s="4" t="s">
        <v>16</v>
      </c>
      <c r="AK1309" s="4" t="s">
        <v>16</v>
      </c>
      <c r="AL1309" s="4" t="s">
        <v>43</v>
      </c>
      <c r="AM1309" s="4" t="s">
        <v>1555</v>
      </c>
      <c r="AP1309" s="4" t="s">
        <v>42</v>
      </c>
      <c r="AQ1309" s="4" t="s">
        <v>55</v>
      </c>
      <c r="AR1309" s="4" t="s">
        <v>20</v>
      </c>
      <c r="AW1309" s="6" t="s">
        <v>9</v>
      </c>
      <c r="AX1309" s="4" t="s">
        <v>1556</v>
      </c>
      <c r="AY1309" s="4" t="s">
        <v>16</v>
      </c>
      <c r="AZ1309" s="4" t="s">
        <v>16</v>
      </c>
      <c r="BA1309" s="4" t="s">
        <v>16</v>
      </c>
      <c r="BB1309" s="4" t="s">
        <v>16</v>
      </c>
      <c r="BC1309" s="4" t="s">
        <v>16</v>
      </c>
      <c r="BD1309" s="4" t="s">
        <v>16</v>
      </c>
      <c r="BE1309" s="4" t="s">
        <v>16</v>
      </c>
      <c r="BF1309" s="4" t="s">
        <v>27</v>
      </c>
      <c r="BG1309" s="4" t="s">
        <v>16</v>
      </c>
      <c r="BH1309" s="4" t="s">
        <v>16</v>
      </c>
      <c r="BI1309" s="4" t="s">
        <v>16</v>
      </c>
      <c r="BJ1309" s="4" t="s">
        <v>16</v>
      </c>
      <c r="BK1309" s="4" t="s">
        <v>30</v>
      </c>
      <c r="BL1309" s="4" t="s">
        <v>16</v>
      </c>
      <c r="BN1309" s="4" t="s">
        <v>16</v>
      </c>
      <c r="CH1309" s="4" t="s">
        <v>10188</v>
      </c>
      <c r="CI1309" s="4" t="s">
        <v>10218</v>
      </c>
      <c r="CJ1309" s="4" t="s">
        <v>10218</v>
      </c>
      <c r="CN1309" s="4" t="s">
        <v>10188</v>
      </c>
      <c r="CO1309" s="4" t="s">
        <v>10188</v>
      </c>
      <c r="CP1309" s="4" t="s">
        <v>10188</v>
      </c>
      <c r="CQ1309" s="4" t="s">
        <v>2683</v>
      </c>
      <c r="CS1309" s="4" t="s">
        <v>2683</v>
      </c>
      <c r="CT1309" s="4" t="s">
        <v>10188</v>
      </c>
      <c r="CU1309" s="4" t="s">
        <v>2683</v>
      </c>
      <c r="CW1309" s="4" t="s">
        <v>10188</v>
      </c>
      <c r="CX1309" s="4" t="s">
        <v>2683</v>
      </c>
      <c r="CY1309" s="4" t="s">
        <v>2683</v>
      </c>
      <c r="DA1309" s="4" t="s">
        <v>2683</v>
      </c>
      <c r="DB1309" s="4" t="s">
        <v>2683</v>
      </c>
      <c r="DC1309" s="4" t="s">
        <v>2683</v>
      </c>
      <c r="DD1309" s="4" t="s">
        <v>2683</v>
      </c>
      <c r="DE1309" s="4" t="s">
        <v>10188</v>
      </c>
      <c r="DF1309" s="4" t="s">
        <v>2683</v>
      </c>
      <c r="DP1309" s="5">
        <v>42133.632604166669</v>
      </c>
      <c r="DT1309" s="5">
        <v>42133.637291666666</v>
      </c>
    </row>
    <row r="1310" spans="1:124" x14ac:dyDescent="0.2">
      <c r="A1310" s="4">
        <v>6.3566778522741504E+17</v>
      </c>
      <c r="B1310" s="4" t="s">
        <v>140</v>
      </c>
      <c r="D1310" s="6" t="s">
        <v>7</v>
      </c>
      <c r="E1310" s="6" t="s">
        <v>8</v>
      </c>
      <c r="F1310" s="6" t="s">
        <v>9</v>
      </c>
      <c r="G1310" s="6" t="s">
        <v>10</v>
      </c>
      <c r="H1310" s="4" t="s">
        <v>123</v>
      </c>
      <c r="I1310" s="4" t="s">
        <v>623</v>
      </c>
      <c r="K1310" s="4" t="s">
        <v>2489</v>
      </c>
      <c r="M1310" s="4" t="s">
        <v>2489</v>
      </c>
      <c r="O1310" s="4" t="s">
        <v>2489</v>
      </c>
      <c r="X1310" s="6">
        <f t="shared" si="40"/>
        <v>0</v>
      </c>
      <c r="Y1310" s="6">
        <f t="shared" si="41"/>
        <v>0</v>
      </c>
      <c r="DP1310" s="5">
        <v>42133.644930555558</v>
      </c>
      <c r="DT1310" s="5">
        <v>42133.645474537036</v>
      </c>
    </row>
    <row r="1311" spans="1:124" ht="102" x14ac:dyDescent="0.2">
      <c r="A1311" s="4">
        <v>6.3566778772132096E+17</v>
      </c>
      <c r="B1311" s="4" t="s">
        <v>6</v>
      </c>
      <c r="D1311" s="6" t="s">
        <v>7</v>
      </c>
      <c r="F1311" s="6" t="s">
        <v>9</v>
      </c>
      <c r="G1311" s="6" t="s">
        <v>10</v>
      </c>
      <c r="H1311" s="4" t="s">
        <v>223</v>
      </c>
      <c r="I1311" s="4" t="s">
        <v>436</v>
      </c>
      <c r="K1311" s="4" t="s">
        <v>2489</v>
      </c>
      <c r="M1311" s="4" t="s">
        <v>2489</v>
      </c>
      <c r="O1311" s="4" t="s">
        <v>2489</v>
      </c>
      <c r="P1311" s="6">
        <v>1969</v>
      </c>
      <c r="Q1311" s="6" t="s">
        <v>13</v>
      </c>
      <c r="R1311" s="6" t="s">
        <v>14</v>
      </c>
      <c r="S1311" s="4" t="s">
        <v>15</v>
      </c>
      <c r="T1311" s="6">
        <v>8.5</v>
      </c>
      <c r="U1311" s="6">
        <v>2</v>
      </c>
      <c r="V1311" s="6">
        <v>8.5</v>
      </c>
      <c r="W1311" s="6">
        <v>3</v>
      </c>
      <c r="X1311" s="6">
        <f t="shared" si="40"/>
        <v>0</v>
      </c>
      <c r="Y1311" s="6">
        <f t="shared" si="41"/>
        <v>1</v>
      </c>
      <c r="Z1311" s="6">
        <v>0.5</v>
      </c>
      <c r="AA1311" s="4" t="s">
        <v>16</v>
      </c>
      <c r="AB1311" s="4" t="s">
        <v>16</v>
      </c>
      <c r="AC1311" s="4" t="s">
        <v>16</v>
      </c>
      <c r="AD1311" s="4" t="s">
        <v>16</v>
      </c>
      <c r="AE1311" s="4" t="s">
        <v>16</v>
      </c>
      <c r="AF1311" s="4" t="s">
        <v>39</v>
      </c>
      <c r="AG1311" s="4" t="s">
        <v>16</v>
      </c>
      <c r="AH1311" s="4" t="s">
        <v>16</v>
      </c>
      <c r="AI1311" s="4" t="s">
        <v>40</v>
      </c>
      <c r="AJ1311" s="4" t="s">
        <v>16</v>
      </c>
      <c r="AK1311" s="4" t="s">
        <v>18</v>
      </c>
      <c r="AL1311" s="4" t="s">
        <v>16</v>
      </c>
      <c r="AP1311" s="4" t="s">
        <v>42</v>
      </c>
      <c r="AW1311" s="6" t="s">
        <v>14</v>
      </c>
      <c r="AX1311" s="4" t="s">
        <v>1557</v>
      </c>
      <c r="AY1311" s="4" t="s">
        <v>16</v>
      </c>
      <c r="AZ1311" s="4" t="s">
        <v>16</v>
      </c>
      <c r="BA1311" s="4" t="s">
        <v>16</v>
      </c>
      <c r="BB1311" s="4" t="s">
        <v>16</v>
      </c>
      <c r="BC1311" s="4" t="s">
        <v>16</v>
      </c>
      <c r="BD1311" s="4" t="s">
        <v>16</v>
      </c>
      <c r="BE1311" s="4" t="s">
        <v>26</v>
      </c>
      <c r="BF1311" s="4" t="s">
        <v>27</v>
      </c>
      <c r="BG1311" s="4" t="s">
        <v>48</v>
      </c>
      <c r="BH1311" s="4" t="s">
        <v>28</v>
      </c>
      <c r="BI1311" s="4" t="s">
        <v>16</v>
      </c>
      <c r="BJ1311" s="4" t="s">
        <v>16</v>
      </c>
      <c r="BK1311" s="4" t="s">
        <v>30</v>
      </c>
      <c r="BL1311" s="4" t="s">
        <v>16</v>
      </c>
      <c r="BN1311" s="4" t="s">
        <v>16</v>
      </c>
      <c r="BO1311" s="4" t="s">
        <v>2699</v>
      </c>
      <c r="BP1311" s="4" t="s">
        <v>2700</v>
      </c>
      <c r="BQ1311" s="4" t="s">
        <v>2701</v>
      </c>
      <c r="BR1311" s="4" t="s">
        <v>16</v>
      </c>
      <c r="BS1311" s="4" t="s">
        <v>2702</v>
      </c>
      <c r="BT1311" s="4" t="s">
        <v>2703</v>
      </c>
      <c r="BU1311" s="4" t="s">
        <v>16</v>
      </c>
      <c r="BV1311" s="4" t="s">
        <v>16</v>
      </c>
      <c r="BW1311" s="4" t="s">
        <v>2706</v>
      </c>
      <c r="BX1311" s="4" t="s">
        <v>2707</v>
      </c>
      <c r="BY1311" s="4" t="s">
        <v>2708</v>
      </c>
      <c r="BZ1311" s="4" t="s">
        <v>16</v>
      </c>
      <c r="CC1311" s="4" t="s">
        <v>2693</v>
      </c>
      <c r="CD1311" s="4" t="s">
        <v>55</v>
      </c>
      <c r="CH1311" s="4" t="s">
        <v>10188</v>
      </c>
      <c r="CI1311" s="4" t="s">
        <v>2683</v>
      </c>
      <c r="CJ1311" s="4" t="s">
        <v>10188</v>
      </c>
      <c r="CN1311" s="4" t="s">
        <v>10189</v>
      </c>
      <c r="CO1311" s="4" t="s">
        <v>10218</v>
      </c>
      <c r="CP1311" s="4" t="s">
        <v>10194</v>
      </c>
      <c r="CQ1311" s="4" t="s">
        <v>10188</v>
      </c>
      <c r="CR1311" s="4" t="s">
        <v>6771</v>
      </c>
      <c r="CS1311" s="4" t="s">
        <v>10188</v>
      </c>
      <c r="CT1311" s="4" t="s">
        <v>10189</v>
      </c>
      <c r="CU1311" s="4" t="s">
        <v>10188</v>
      </c>
      <c r="CV1311" s="4" t="s">
        <v>10194</v>
      </c>
      <c r="CW1311" s="4" t="s">
        <v>10194</v>
      </c>
      <c r="CX1311" s="4" t="s">
        <v>2682</v>
      </c>
      <c r="CY1311" s="4" t="s">
        <v>10188</v>
      </c>
      <c r="CZ1311" s="4" t="s">
        <v>6771</v>
      </c>
      <c r="DA1311" s="4" t="s">
        <v>10218</v>
      </c>
      <c r="DB1311" s="4" t="s">
        <v>10218</v>
      </c>
      <c r="DC1311" s="4" t="s">
        <v>10218</v>
      </c>
      <c r="DD1311" s="4" t="s">
        <v>10218</v>
      </c>
      <c r="DE1311" s="4" t="s">
        <v>10189</v>
      </c>
      <c r="DF1311" s="4" t="s">
        <v>10194</v>
      </c>
      <c r="DI1311" s="4" t="s">
        <v>6772</v>
      </c>
      <c r="DJ1311" s="4" t="s">
        <v>6773</v>
      </c>
      <c r="DK1311" s="4" t="s">
        <v>6774</v>
      </c>
      <c r="DL1311" s="4" t="s">
        <v>6775</v>
      </c>
      <c r="DN1311" s="4" t="s">
        <v>6776</v>
      </c>
      <c r="DO1311" s="4" t="s">
        <v>6777</v>
      </c>
      <c r="DP1311" s="5">
        <v>42133.647824074076</v>
      </c>
      <c r="DQ1311" s="5">
        <v>42133.666412037041</v>
      </c>
      <c r="DT1311" s="5">
        <v>42133.666412037041</v>
      </c>
    </row>
    <row r="1312" spans="1:124" ht="25.5" x14ac:dyDescent="0.2">
      <c r="A1312" s="4">
        <v>6.3566779084679002E+17</v>
      </c>
      <c r="B1312" s="4" t="s">
        <v>151</v>
      </c>
      <c r="D1312" s="6" t="s">
        <v>7</v>
      </c>
      <c r="G1312" s="6" t="s">
        <v>10</v>
      </c>
      <c r="H1312" s="4" t="s">
        <v>123</v>
      </c>
      <c r="I1312" s="4" t="s">
        <v>239</v>
      </c>
      <c r="K1312" s="4" t="s">
        <v>2489</v>
      </c>
      <c r="M1312" s="4" t="s">
        <v>2489</v>
      </c>
      <c r="O1312" s="4" t="s">
        <v>2489</v>
      </c>
      <c r="P1312" s="6">
        <v>1969</v>
      </c>
      <c r="Q1312" s="6" t="s">
        <v>13</v>
      </c>
      <c r="R1312" s="6" t="s">
        <v>14</v>
      </c>
      <c r="S1312" s="4" t="s">
        <v>53</v>
      </c>
      <c r="T1312" s="6">
        <v>8.5</v>
      </c>
      <c r="U1312" s="6">
        <v>2.5</v>
      </c>
      <c r="V1312" s="6">
        <v>10</v>
      </c>
      <c r="W1312" s="6">
        <v>3</v>
      </c>
      <c r="X1312" s="6">
        <f t="shared" si="40"/>
        <v>1.5</v>
      </c>
      <c r="Y1312" s="6">
        <f t="shared" si="41"/>
        <v>0.5</v>
      </c>
      <c r="Z1312" s="6">
        <v>1</v>
      </c>
      <c r="AA1312" s="4" t="s">
        <v>16</v>
      </c>
      <c r="AB1312" s="4" t="s">
        <v>36</v>
      </c>
      <c r="AC1312" s="4" t="s">
        <v>16</v>
      </c>
      <c r="AD1312" s="4" t="s">
        <v>16</v>
      </c>
      <c r="AE1312" s="4" t="s">
        <v>38</v>
      </c>
      <c r="AF1312" s="4" t="s">
        <v>39</v>
      </c>
      <c r="AG1312" s="4" t="s">
        <v>16</v>
      </c>
      <c r="AH1312" s="4" t="s">
        <v>16</v>
      </c>
      <c r="AI1312" s="4" t="s">
        <v>40</v>
      </c>
      <c r="AJ1312" s="4" t="s">
        <v>41</v>
      </c>
      <c r="AK1312" s="4" t="s">
        <v>18</v>
      </c>
      <c r="AL1312" s="4" t="s">
        <v>16</v>
      </c>
      <c r="AO1312" s="4" t="s">
        <v>19</v>
      </c>
      <c r="AQ1312" s="4" t="s">
        <v>55</v>
      </c>
      <c r="AW1312" s="6" t="s">
        <v>14</v>
      </c>
      <c r="AX1312" s="4" t="s">
        <v>1101</v>
      </c>
      <c r="AY1312" s="4" t="s">
        <v>16</v>
      </c>
      <c r="AZ1312" s="4" t="s">
        <v>16</v>
      </c>
      <c r="BA1312" s="4" t="s">
        <v>16</v>
      </c>
      <c r="BB1312" s="4" t="s">
        <v>16</v>
      </c>
      <c r="BC1312" s="4" t="s">
        <v>25</v>
      </c>
      <c r="BD1312" s="4" t="s">
        <v>16</v>
      </c>
      <c r="BE1312" s="4" t="s">
        <v>26</v>
      </c>
      <c r="BF1312" s="4" t="s">
        <v>16</v>
      </c>
      <c r="BG1312" s="4" t="s">
        <v>16</v>
      </c>
      <c r="BH1312" s="4" t="s">
        <v>16</v>
      </c>
      <c r="BI1312" s="4" t="s">
        <v>16</v>
      </c>
      <c r="BJ1312" s="4" t="s">
        <v>16</v>
      </c>
      <c r="BK1312" s="4" t="s">
        <v>16</v>
      </c>
      <c r="BL1312" s="4" t="s">
        <v>16</v>
      </c>
      <c r="BN1312" s="4" t="s">
        <v>16</v>
      </c>
      <c r="BO1312" s="4" t="s">
        <v>2699</v>
      </c>
      <c r="BP1312" s="4" t="s">
        <v>2700</v>
      </c>
      <c r="BQ1312" s="4" t="s">
        <v>16</v>
      </c>
      <c r="BR1312" s="4" t="s">
        <v>16</v>
      </c>
      <c r="BS1312" s="4" t="s">
        <v>16</v>
      </c>
      <c r="BT1312" s="4" t="s">
        <v>16</v>
      </c>
      <c r="BU1312" s="4" t="s">
        <v>16</v>
      </c>
      <c r="BV1312" s="4" t="s">
        <v>16</v>
      </c>
      <c r="BW1312" s="4" t="s">
        <v>16</v>
      </c>
      <c r="BX1312" s="4" t="s">
        <v>16</v>
      </c>
      <c r="BY1312" s="4" t="s">
        <v>16</v>
      </c>
      <c r="BZ1312" s="4" t="s">
        <v>16</v>
      </c>
      <c r="CD1312" s="4" t="s">
        <v>55</v>
      </c>
      <c r="CH1312" s="4" t="s">
        <v>10188</v>
      </c>
      <c r="CI1312" s="4" t="s">
        <v>10188</v>
      </c>
      <c r="CJ1312" s="4" t="s">
        <v>10188</v>
      </c>
      <c r="CN1312" s="4" t="s">
        <v>2682</v>
      </c>
      <c r="CO1312" s="4" t="s">
        <v>10194</v>
      </c>
      <c r="CP1312" s="4" t="s">
        <v>2682</v>
      </c>
      <c r="CQ1312" s="4" t="s">
        <v>2682</v>
      </c>
      <c r="CS1312" s="4" t="s">
        <v>10218</v>
      </c>
      <c r="CT1312" s="4" t="s">
        <v>2682</v>
      </c>
      <c r="CU1312" s="4" t="s">
        <v>10189</v>
      </c>
      <c r="CV1312" s="4" t="s">
        <v>2682</v>
      </c>
      <c r="CW1312" s="4" t="s">
        <v>10218</v>
      </c>
      <c r="CX1312" s="4" t="s">
        <v>10218</v>
      </c>
      <c r="CY1312" s="4" t="s">
        <v>10218</v>
      </c>
      <c r="DA1312" s="4" t="s">
        <v>10218</v>
      </c>
      <c r="DB1312" s="4" t="s">
        <v>10189</v>
      </c>
      <c r="DC1312" s="4" t="s">
        <v>2682</v>
      </c>
      <c r="DD1312" s="4" t="s">
        <v>10194</v>
      </c>
      <c r="DE1312" s="4" t="s">
        <v>10188</v>
      </c>
      <c r="DF1312" s="4" t="s">
        <v>10188</v>
      </c>
      <c r="DH1312" s="4" t="s">
        <v>6778</v>
      </c>
      <c r="DI1312" s="4" t="s">
        <v>6779</v>
      </c>
      <c r="DJ1312" s="4" t="s">
        <v>6780</v>
      </c>
      <c r="DK1312" s="4" t="s">
        <v>6781</v>
      </c>
      <c r="DL1312" s="4" t="s">
        <v>6782</v>
      </c>
      <c r="DM1312" s="4" t="s">
        <v>6782</v>
      </c>
      <c r="DN1312" s="4" t="s">
        <v>6783</v>
      </c>
      <c r="DO1312" s="4" t="s">
        <v>6784</v>
      </c>
      <c r="DP1312" s="5">
        <v>42133.651435185187</v>
      </c>
      <c r="DQ1312" s="5">
        <v>42133.659386574072</v>
      </c>
      <c r="DT1312" s="5">
        <v>42133.659386574072</v>
      </c>
    </row>
    <row r="1313" spans="1:124" x14ac:dyDescent="0.2">
      <c r="A1313" s="4">
        <v>6.3566779672050496E+17</v>
      </c>
      <c r="I1313" s="4" t="s">
        <v>2489</v>
      </c>
      <c r="K1313" s="4" t="s">
        <v>2489</v>
      </c>
      <c r="M1313" s="4" t="s">
        <v>2489</v>
      </c>
      <c r="O1313" s="4" t="s">
        <v>2489</v>
      </c>
      <c r="X1313" s="6">
        <f t="shared" si="40"/>
        <v>0</v>
      </c>
      <c r="Y1313" s="6">
        <f t="shared" si="41"/>
        <v>0</v>
      </c>
      <c r="DP1313" s="5">
        <v>42133.65824074074</v>
      </c>
      <c r="DT1313" s="5">
        <v>42133.65824074074</v>
      </c>
    </row>
    <row r="1314" spans="1:124" ht="63.75" x14ac:dyDescent="0.2">
      <c r="A1314" s="4">
        <v>6.3566779798802099E+17</v>
      </c>
      <c r="B1314" s="4" t="s">
        <v>31</v>
      </c>
      <c r="D1314" s="6" t="s">
        <v>7</v>
      </c>
      <c r="E1314" s="6" t="s">
        <v>8</v>
      </c>
      <c r="F1314" s="6" t="s">
        <v>9</v>
      </c>
      <c r="G1314" s="6" t="s">
        <v>10</v>
      </c>
      <c r="H1314" s="4" t="s">
        <v>187</v>
      </c>
      <c r="I1314" s="4" t="s">
        <v>1558</v>
      </c>
      <c r="K1314" s="4" t="s">
        <v>2489</v>
      </c>
      <c r="M1314" s="4" t="s">
        <v>2489</v>
      </c>
      <c r="O1314" s="4" t="s">
        <v>2489</v>
      </c>
      <c r="P1314" s="6">
        <v>1957</v>
      </c>
      <c r="Q1314" s="6" t="s">
        <v>61</v>
      </c>
      <c r="R1314" s="6" t="s">
        <v>14</v>
      </c>
      <c r="S1314" s="4" t="s">
        <v>53</v>
      </c>
      <c r="T1314" s="6">
        <v>7</v>
      </c>
      <c r="U1314" s="6">
        <v>2</v>
      </c>
      <c r="V1314" s="6">
        <v>8</v>
      </c>
      <c r="W1314" s="6">
        <v>2</v>
      </c>
      <c r="X1314" s="6">
        <f t="shared" si="40"/>
        <v>1</v>
      </c>
      <c r="Y1314" s="6">
        <f t="shared" si="41"/>
        <v>0</v>
      </c>
      <c r="Z1314" s="6">
        <v>1</v>
      </c>
      <c r="AA1314" s="4" t="s">
        <v>16</v>
      </c>
      <c r="AB1314" s="4" t="s">
        <v>16</v>
      </c>
      <c r="AC1314" s="4" t="s">
        <v>16</v>
      </c>
      <c r="AD1314" s="4" t="s">
        <v>17</v>
      </c>
      <c r="AE1314" s="4" t="s">
        <v>38</v>
      </c>
      <c r="AF1314" s="4" t="s">
        <v>16</v>
      </c>
      <c r="AG1314" s="4" t="s">
        <v>16</v>
      </c>
      <c r="AH1314" s="4" t="s">
        <v>16</v>
      </c>
      <c r="AI1314" s="4" t="s">
        <v>16</v>
      </c>
      <c r="AJ1314" s="4" t="s">
        <v>16</v>
      </c>
      <c r="AK1314" s="4" t="s">
        <v>18</v>
      </c>
      <c r="AL1314" s="4" t="s">
        <v>16</v>
      </c>
      <c r="AQ1314" s="4" t="s">
        <v>55</v>
      </c>
      <c r="AW1314" s="6" t="s">
        <v>9</v>
      </c>
      <c r="AX1314" s="4" t="s">
        <v>1559</v>
      </c>
      <c r="AY1314" s="4" t="s">
        <v>22</v>
      </c>
      <c r="AZ1314" s="4" t="s">
        <v>23</v>
      </c>
      <c r="BA1314" s="4" t="s">
        <v>16</v>
      </c>
      <c r="BB1314" s="4" t="s">
        <v>16</v>
      </c>
      <c r="BC1314" s="4" t="s">
        <v>16</v>
      </c>
      <c r="BD1314" s="4" t="s">
        <v>16</v>
      </c>
      <c r="BE1314" s="4" t="s">
        <v>16</v>
      </c>
      <c r="BF1314" s="4" t="s">
        <v>16</v>
      </c>
      <c r="BG1314" s="4" t="s">
        <v>16</v>
      </c>
      <c r="BH1314" s="4" t="s">
        <v>16</v>
      </c>
      <c r="BI1314" s="4" t="s">
        <v>29</v>
      </c>
      <c r="BJ1314" s="4" t="s">
        <v>16</v>
      </c>
      <c r="BK1314" s="4" t="s">
        <v>30</v>
      </c>
      <c r="BL1314" s="4" t="s">
        <v>16</v>
      </c>
      <c r="BN1314" s="4" t="s">
        <v>16</v>
      </c>
      <c r="CH1314" s="4" t="s">
        <v>10218</v>
      </c>
      <c r="CI1314" s="4" t="s">
        <v>2683</v>
      </c>
      <c r="CJ1314" s="4" t="s">
        <v>10218</v>
      </c>
      <c r="CN1314" s="4" t="s">
        <v>10188</v>
      </c>
      <c r="CO1314" s="4" t="s">
        <v>10188</v>
      </c>
      <c r="CP1314" s="4" t="s">
        <v>10218</v>
      </c>
      <c r="CQ1314" s="4" t="s">
        <v>10189</v>
      </c>
      <c r="CR1314" s="4" t="s">
        <v>6785</v>
      </c>
      <c r="CS1314" s="4" t="s">
        <v>10218</v>
      </c>
      <c r="CT1314" s="4" t="s">
        <v>2682</v>
      </c>
      <c r="CU1314" s="4" t="s">
        <v>10194</v>
      </c>
      <c r="CV1314" s="4" t="s">
        <v>10218</v>
      </c>
      <c r="CW1314" s="4" t="s">
        <v>10194</v>
      </c>
      <c r="CX1314" s="4" t="s">
        <v>10194</v>
      </c>
      <c r="CY1314" s="4" t="s">
        <v>10189</v>
      </c>
      <c r="CZ1314" s="4" t="s">
        <v>6786</v>
      </c>
      <c r="DA1314" s="4" t="s">
        <v>10189</v>
      </c>
      <c r="DB1314" s="4" t="s">
        <v>2683</v>
      </c>
      <c r="DC1314" s="4" t="s">
        <v>10218</v>
      </c>
      <c r="DD1314" s="4" t="s">
        <v>2683</v>
      </c>
      <c r="DE1314" s="4" t="s">
        <v>10189</v>
      </c>
      <c r="DF1314" s="4" t="s">
        <v>2683</v>
      </c>
      <c r="DG1314" s="4" t="s">
        <v>6787</v>
      </c>
      <c r="DH1314" s="4" t="s">
        <v>6788</v>
      </c>
      <c r="DI1314" s="4" t="s">
        <v>6789</v>
      </c>
      <c r="DJ1314" s="4" t="s">
        <v>6790</v>
      </c>
      <c r="DK1314" s="4" t="s">
        <v>6791</v>
      </c>
      <c r="DL1314" s="4" t="s">
        <v>6792</v>
      </c>
      <c r="DN1314" s="4" t="s">
        <v>6793</v>
      </c>
      <c r="DO1314" s="4" t="s">
        <v>6794</v>
      </c>
      <c r="DP1314" s="5">
        <v>42133.659699074073</v>
      </c>
      <c r="DQ1314" s="5">
        <v>42133.669351851851</v>
      </c>
      <c r="DT1314" s="5">
        <v>42133.669351851851</v>
      </c>
    </row>
    <row r="1315" spans="1:124" ht="63.75" x14ac:dyDescent="0.2">
      <c r="A1315" s="4">
        <v>6.3566779960241702E+17</v>
      </c>
      <c r="B1315" s="4" t="s">
        <v>31</v>
      </c>
      <c r="D1315" s="6" t="s">
        <v>7</v>
      </c>
      <c r="E1315" s="6" t="s">
        <v>8</v>
      </c>
      <c r="F1315" s="6" t="s">
        <v>9</v>
      </c>
      <c r="G1315" s="6" t="s">
        <v>10</v>
      </c>
      <c r="H1315" s="4" t="s">
        <v>123</v>
      </c>
      <c r="I1315" s="4" t="s">
        <v>239</v>
      </c>
      <c r="K1315" s="4" t="s">
        <v>2489</v>
      </c>
      <c r="M1315" s="4" t="s">
        <v>2489</v>
      </c>
      <c r="O1315" s="4" t="s">
        <v>2489</v>
      </c>
      <c r="P1315" s="6">
        <v>1970</v>
      </c>
      <c r="Q1315" s="6" t="s">
        <v>61</v>
      </c>
      <c r="R1315" s="6" t="s">
        <v>14</v>
      </c>
      <c r="S1315" s="4" t="s">
        <v>53</v>
      </c>
      <c r="T1315" s="6">
        <v>10</v>
      </c>
      <c r="U1315" s="6">
        <v>2</v>
      </c>
      <c r="V1315" s="6">
        <v>10</v>
      </c>
      <c r="W1315" s="6">
        <v>2</v>
      </c>
      <c r="X1315" s="6">
        <f t="shared" si="40"/>
        <v>0</v>
      </c>
      <c r="Y1315" s="6">
        <f t="shared" si="41"/>
        <v>0</v>
      </c>
      <c r="Z1315" s="6">
        <v>2</v>
      </c>
      <c r="AA1315" s="4" t="s">
        <v>35</v>
      </c>
      <c r="AB1315" s="4" t="s">
        <v>16</v>
      </c>
      <c r="AC1315" s="4" t="s">
        <v>37</v>
      </c>
      <c r="AD1315" s="4" t="s">
        <v>16</v>
      </c>
      <c r="AE1315" s="4" t="s">
        <v>38</v>
      </c>
      <c r="AF1315" s="4" t="s">
        <v>16</v>
      </c>
      <c r="AG1315" s="4" t="s">
        <v>16</v>
      </c>
      <c r="AH1315" s="4" t="s">
        <v>16</v>
      </c>
      <c r="AI1315" s="4" t="s">
        <v>40</v>
      </c>
      <c r="AJ1315" s="4" t="s">
        <v>16</v>
      </c>
      <c r="AK1315" s="4" t="s">
        <v>16</v>
      </c>
      <c r="AL1315" s="4" t="s">
        <v>16</v>
      </c>
      <c r="AP1315" s="4" t="s">
        <v>42</v>
      </c>
      <c r="AQ1315" s="4" t="s">
        <v>55</v>
      </c>
      <c r="AU1315" s="4" t="s">
        <v>43</v>
      </c>
      <c r="AV1315" s="4" t="s">
        <v>1560</v>
      </c>
      <c r="AW1315" s="6" t="s">
        <v>14</v>
      </c>
      <c r="AX1315" s="4" t="s">
        <v>1561</v>
      </c>
      <c r="AY1315" s="4" t="s">
        <v>22</v>
      </c>
      <c r="AZ1315" s="4" t="s">
        <v>23</v>
      </c>
      <c r="BA1315" s="4" t="s">
        <v>16</v>
      </c>
      <c r="BB1315" s="4" t="s">
        <v>16</v>
      </c>
      <c r="BC1315" s="4" t="s">
        <v>25</v>
      </c>
      <c r="BD1315" s="4" t="s">
        <v>16</v>
      </c>
      <c r="BE1315" s="4" t="s">
        <v>26</v>
      </c>
      <c r="BF1315" s="4" t="s">
        <v>27</v>
      </c>
      <c r="BG1315" s="4" t="s">
        <v>16</v>
      </c>
      <c r="BH1315" s="4" t="s">
        <v>28</v>
      </c>
      <c r="BI1315" s="4" t="s">
        <v>29</v>
      </c>
      <c r="BJ1315" s="4" t="s">
        <v>16</v>
      </c>
      <c r="BK1315" s="4" t="s">
        <v>30</v>
      </c>
      <c r="BL1315" s="4" t="s">
        <v>16</v>
      </c>
      <c r="BN1315" s="4" t="s">
        <v>16</v>
      </c>
      <c r="BO1315" s="4" t="s">
        <v>16</v>
      </c>
      <c r="BP1315" s="4" t="s">
        <v>16</v>
      </c>
      <c r="BQ1315" s="4" t="s">
        <v>2701</v>
      </c>
      <c r="BR1315" s="4" t="s">
        <v>16</v>
      </c>
      <c r="BS1315" s="4" t="s">
        <v>16</v>
      </c>
      <c r="BT1315" s="4" t="s">
        <v>16</v>
      </c>
      <c r="BU1315" s="4" t="s">
        <v>16</v>
      </c>
      <c r="BV1315" s="4" t="s">
        <v>16</v>
      </c>
      <c r="BW1315" s="4" t="s">
        <v>16</v>
      </c>
      <c r="BX1315" s="4" t="s">
        <v>16</v>
      </c>
      <c r="BY1315" s="4" t="s">
        <v>16</v>
      </c>
      <c r="BZ1315" s="4" t="s">
        <v>16</v>
      </c>
      <c r="CC1315" s="4" t="s">
        <v>2693</v>
      </c>
      <c r="CD1315" s="4" t="s">
        <v>55</v>
      </c>
      <c r="CH1315" s="4" t="s">
        <v>2683</v>
      </c>
      <c r="CI1315" s="4" t="s">
        <v>2683</v>
      </c>
      <c r="CJ1315" s="4" t="s">
        <v>2683</v>
      </c>
      <c r="CN1315" s="4" t="s">
        <v>2683</v>
      </c>
      <c r="CO1315" s="4" t="s">
        <v>2683</v>
      </c>
      <c r="CP1315" s="4" t="s">
        <v>10194</v>
      </c>
      <c r="CQ1315" s="4" t="s">
        <v>2683</v>
      </c>
      <c r="CS1315" s="4" t="s">
        <v>2683</v>
      </c>
      <c r="CT1315" s="4" t="s">
        <v>10218</v>
      </c>
      <c r="CU1315" s="4" t="s">
        <v>2683</v>
      </c>
      <c r="CV1315" s="4" t="s">
        <v>10194</v>
      </c>
      <c r="CW1315" s="4" t="s">
        <v>2682</v>
      </c>
      <c r="CX1315" s="4" t="s">
        <v>2682</v>
      </c>
      <c r="CY1315" s="4" t="s">
        <v>10218</v>
      </c>
      <c r="DA1315" s="4" t="s">
        <v>10194</v>
      </c>
      <c r="DB1315" s="4" t="s">
        <v>10218</v>
      </c>
      <c r="DC1315" s="4" t="s">
        <v>10188</v>
      </c>
      <c r="DD1315" s="4" t="s">
        <v>2683</v>
      </c>
      <c r="DE1315" s="4" t="s">
        <v>2683</v>
      </c>
      <c r="DF1315" s="4" t="s">
        <v>2683</v>
      </c>
      <c r="DJ1315" s="4" t="s">
        <v>6795</v>
      </c>
      <c r="DK1315" s="4" t="s">
        <v>6796</v>
      </c>
      <c r="DL1315" s="4" t="s">
        <v>6797</v>
      </c>
      <c r="DM1315" s="4" t="s">
        <v>6798</v>
      </c>
      <c r="DO1315" s="4" t="s">
        <v>6799</v>
      </c>
      <c r="DP1315" s="5">
        <v>42133.661574074074</v>
      </c>
      <c r="DQ1315" s="5">
        <v>42133.675324074073</v>
      </c>
      <c r="DT1315" s="5">
        <v>42133.675324074073</v>
      </c>
    </row>
    <row r="1316" spans="1:124" ht="38.25" x14ac:dyDescent="0.2">
      <c r="A1316" s="4">
        <v>6.3566779995820301E+17</v>
      </c>
      <c r="B1316" s="4" t="s">
        <v>171</v>
      </c>
      <c r="D1316" s="6" t="s">
        <v>7</v>
      </c>
      <c r="E1316" s="6" t="s">
        <v>8</v>
      </c>
      <c r="F1316" s="6" t="s">
        <v>9</v>
      </c>
      <c r="G1316" s="6" t="s">
        <v>10</v>
      </c>
      <c r="H1316" s="4" t="s">
        <v>223</v>
      </c>
      <c r="I1316" s="4" t="s">
        <v>254</v>
      </c>
      <c r="K1316" s="4" t="s">
        <v>2489</v>
      </c>
      <c r="M1316" s="4" t="s">
        <v>2489</v>
      </c>
      <c r="O1316" s="4" t="s">
        <v>2489</v>
      </c>
      <c r="P1316" s="6">
        <v>1976</v>
      </c>
      <c r="Q1316" s="6" t="s">
        <v>13</v>
      </c>
      <c r="R1316" s="6" t="s">
        <v>14</v>
      </c>
      <c r="S1316" s="4" t="s">
        <v>53</v>
      </c>
      <c r="T1316" s="6">
        <v>7.5</v>
      </c>
      <c r="U1316" s="6">
        <v>2.5</v>
      </c>
      <c r="V1316" s="6">
        <v>10</v>
      </c>
      <c r="W1316" s="6">
        <v>3.5</v>
      </c>
      <c r="X1316" s="6">
        <f t="shared" si="40"/>
        <v>2.5</v>
      </c>
      <c r="Y1316" s="6">
        <f t="shared" si="41"/>
        <v>1</v>
      </c>
      <c r="Z1316" s="6">
        <v>6</v>
      </c>
      <c r="AA1316" s="4" t="s">
        <v>16</v>
      </c>
      <c r="AB1316" s="4" t="s">
        <v>36</v>
      </c>
      <c r="AC1316" s="4" t="s">
        <v>16</v>
      </c>
      <c r="AD1316" s="4" t="s">
        <v>17</v>
      </c>
      <c r="AE1316" s="4" t="s">
        <v>38</v>
      </c>
      <c r="AF1316" s="4" t="s">
        <v>39</v>
      </c>
      <c r="AG1316" s="4" t="s">
        <v>121</v>
      </c>
      <c r="AH1316" s="4" t="s">
        <v>54</v>
      </c>
      <c r="AI1316" s="4" t="s">
        <v>40</v>
      </c>
      <c r="AJ1316" s="4" t="s">
        <v>41</v>
      </c>
      <c r="AK1316" s="4" t="s">
        <v>18</v>
      </c>
      <c r="AL1316" s="4" t="s">
        <v>16</v>
      </c>
      <c r="AQ1316" s="4" t="s">
        <v>55</v>
      </c>
      <c r="AR1316" s="4" t="s">
        <v>20</v>
      </c>
      <c r="AW1316" s="6" t="s">
        <v>14</v>
      </c>
      <c r="AX1316" s="4" t="s">
        <v>1562</v>
      </c>
      <c r="AY1316" s="4" t="s">
        <v>22</v>
      </c>
      <c r="AZ1316" s="4" t="s">
        <v>23</v>
      </c>
      <c r="BA1316" s="4" t="s">
        <v>16</v>
      </c>
      <c r="BB1316" s="4" t="s">
        <v>16</v>
      </c>
      <c r="BC1316" s="4" t="s">
        <v>25</v>
      </c>
      <c r="BD1316" s="4" t="s">
        <v>47</v>
      </c>
      <c r="BE1316" s="4" t="s">
        <v>26</v>
      </c>
      <c r="BF1316" s="4" t="s">
        <v>27</v>
      </c>
      <c r="BG1316" s="4" t="s">
        <v>48</v>
      </c>
      <c r="BH1316" s="4" t="s">
        <v>28</v>
      </c>
      <c r="BI1316" s="4" t="s">
        <v>29</v>
      </c>
      <c r="BJ1316" s="4" t="s">
        <v>16</v>
      </c>
      <c r="BK1316" s="4" t="s">
        <v>30</v>
      </c>
      <c r="BL1316" s="4" t="s">
        <v>16</v>
      </c>
      <c r="BN1316" s="4" t="s">
        <v>16</v>
      </c>
      <c r="BO1316" s="4" t="s">
        <v>2699</v>
      </c>
      <c r="BP1316" s="4" t="s">
        <v>2700</v>
      </c>
      <c r="BQ1316" s="4" t="s">
        <v>2701</v>
      </c>
      <c r="BR1316" s="4" t="s">
        <v>2681</v>
      </c>
      <c r="BS1316" s="4" t="s">
        <v>2702</v>
      </c>
      <c r="BT1316" s="4" t="s">
        <v>2703</v>
      </c>
      <c r="BU1316" s="4" t="s">
        <v>2704</v>
      </c>
      <c r="BV1316" s="4" t="s">
        <v>2705</v>
      </c>
      <c r="BW1316" s="4" t="s">
        <v>16</v>
      </c>
      <c r="BX1316" s="4" t="s">
        <v>16</v>
      </c>
      <c r="BY1316" s="4" t="s">
        <v>16</v>
      </c>
      <c r="BZ1316" s="4" t="s">
        <v>16</v>
      </c>
      <c r="CD1316" s="4" t="s">
        <v>55</v>
      </c>
      <c r="CE1316" s="4" t="s">
        <v>20</v>
      </c>
      <c r="CF1316" s="4" t="s">
        <v>56</v>
      </c>
      <c r="CH1316" s="4" t="s">
        <v>2683</v>
      </c>
      <c r="CI1316" s="4" t="s">
        <v>2683</v>
      </c>
      <c r="CJ1316" s="4" t="s">
        <v>10189</v>
      </c>
      <c r="CN1316" s="4" t="s">
        <v>2682</v>
      </c>
      <c r="CO1316" s="4" t="s">
        <v>10189</v>
      </c>
      <c r="CP1316" s="4" t="s">
        <v>2682</v>
      </c>
      <c r="CQ1316" s="4" t="s">
        <v>2682</v>
      </c>
      <c r="CR1316" s="4" t="s">
        <v>443</v>
      </c>
      <c r="CS1316" s="4" t="s">
        <v>10188</v>
      </c>
      <c r="CT1316" s="4" t="s">
        <v>10218</v>
      </c>
      <c r="CU1316" s="4" t="s">
        <v>10188</v>
      </c>
      <c r="CV1316" s="4" t="s">
        <v>10194</v>
      </c>
      <c r="CW1316" s="4" t="s">
        <v>10188</v>
      </c>
      <c r="CX1316" s="4" t="s">
        <v>10194</v>
      </c>
      <c r="CY1316" s="4" t="s">
        <v>2683</v>
      </c>
      <c r="CZ1316" s="4" t="s">
        <v>6800</v>
      </c>
      <c r="DA1316" s="4" t="s">
        <v>2682</v>
      </c>
      <c r="DB1316" s="4" t="s">
        <v>2682</v>
      </c>
      <c r="DC1316" s="4" t="s">
        <v>2682</v>
      </c>
      <c r="DD1316" s="4" t="s">
        <v>2682</v>
      </c>
      <c r="DE1316" s="4" t="s">
        <v>10218</v>
      </c>
      <c r="DF1316" s="4" t="s">
        <v>10188</v>
      </c>
      <c r="DG1316" s="4" t="s">
        <v>443</v>
      </c>
      <c r="DH1316" s="4" t="s">
        <v>443</v>
      </c>
      <c r="DI1316" s="4" t="s">
        <v>443</v>
      </c>
      <c r="DJ1316" s="4" t="s">
        <v>443</v>
      </c>
      <c r="DK1316" s="4" t="s">
        <v>443</v>
      </c>
      <c r="DL1316" s="4" t="s">
        <v>443</v>
      </c>
      <c r="DM1316" s="4" t="s">
        <v>443</v>
      </c>
      <c r="DN1316" s="4" t="s">
        <v>443</v>
      </c>
      <c r="DO1316" s="4" t="s">
        <v>6801</v>
      </c>
      <c r="DP1316" s="5">
        <v>42133.661979166667</v>
      </c>
      <c r="DQ1316" s="5">
        <v>42133.669085648151</v>
      </c>
      <c r="DT1316" s="5">
        <v>42133.669085648151</v>
      </c>
    </row>
    <row r="1317" spans="1:124" ht="38.25" x14ac:dyDescent="0.2">
      <c r="A1317" s="4">
        <v>6.3566780222382106E+17</v>
      </c>
      <c r="B1317" s="4" t="s">
        <v>285</v>
      </c>
      <c r="D1317" s="6" t="s">
        <v>7</v>
      </c>
      <c r="E1317" s="6" t="s">
        <v>256</v>
      </c>
      <c r="F1317" s="6" t="s">
        <v>9</v>
      </c>
      <c r="G1317" s="6" t="s">
        <v>10</v>
      </c>
      <c r="H1317" s="4" t="s">
        <v>103</v>
      </c>
      <c r="I1317" s="4" t="s">
        <v>419</v>
      </c>
      <c r="K1317" s="4" t="s">
        <v>2489</v>
      </c>
      <c r="M1317" s="4" t="s">
        <v>2489</v>
      </c>
      <c r="O1317" s="4" t="s">
        <v>2489</v>
      </c>
      <c r="P1317" s="6">
        <v>1950</v>
      </c>
      <c r="Q1317" s="6" t="s">
        <v>13</v>
      </c>
      <c r="R1317" s="6" t="s">
        <v>14</v>
      </c>
      <c r="S1317" s="4" t="s">
        <v>53</v>
      </c>
      <c r="T1317" s="6">
        <v>5</v>
      </c>
      <c r="U1317" s="6">
        <v>1.25</v>
      </c>
      <c r="V1317" s="6">
        <v>7</v>
      </c>
      <c r="W1317" s="6">
        <v>3</v>
      </c>
      <c r="X1317" s="6">
        <f t="shared" si="40"/>
        <v>2</v>
      </c>
      <c r="Y1317" s="6">
        <f t="shared" si="41"/>
        <v>1.75</v>
      </c>
      <c r="Z1317" s="6">
        <v>6</v>
      </c>
      <c r="AA1317" s="4" t="s">
        <v>35</v>
      </c>
      <c r="AB1317" s="4" t="s">
        <v>36</v>
      </c>
      <c r="AC1317" s="4" t="s">
        <v>37</v>
      </c>
      <c r="AD1317" s="4" t="s">
        <v>17</v>
      </c>
      <c r="AE1317" s="4" t="s">
        <v>38</v>
      </c>
      <c r="AF1317" s="4" t="s">
        <v>39</v>
      </c>
      <c r="AG1317" s="4" t="s">
        <v>16</v>
      </c>
      <c r="AH1317" s="4" t="s">
        <v>54</v>
      </c>
      <c r="AI1317" s="4" t="s">
        <v>40</v>
      </c>
      <c r="AJ1317" s="4" t="s">
        <v>41</v>
      </c>
      <c r="AK1317" s="4" t="s">
        <v>18</v>
      </c>
      <c r="AL1317" s="4" t="s">
        <v>43</v>
      </c>
      <c r="AM1317" s="4" t="s">
        <v>1563</v>
      </c>
      <c r="AQ1317" s="4" t="s">
        <v>55</v>
      </c>
      <c r="AR1317" s="4" t="s">
        <v>20</v>
      </c>
      <c r="AW1317" s="6" t="s">
        <v>14</v>
      </c>
      <c r="AX1317" s="4" t="s">
        <v>1564</v>
      </c>
      <c r="AY1317" s="4" t="s">
        <v>22</v>
      </c>
      <c r="AZ1317" s="4" t="s">
        <v>23</v>
      </c>
      <c r="BA1317" s="4" t="s">
        <v>16</v>
      </c>
      <c r="BB1317" s="4" t="s">
        <v>16</v>
      </c>
      <c r="BC1317" s="4" t="s">
        <v>25</v>
      </c>
      <c r="BD1317" s="4" t="s">
        <v>16</v>
      </c>
      <c r="BE1317" s="4" t="s">
        <v>26</v>
      </c>
      <c r="BF1317" s="4" t="s">
        <v>27</v>
      </c>
      <c r="BG1317" s="4" t="s">
        <v>48</v>
      </c>
      <c r="BH1317" s="4" t="s">
        <v>28</v>
      </c>
      <c r="BI1317" s="4" t="s">
        <v>29</v>
      </c>
      <c r="BJ1317" s="4" t="s">
        <v>16</v>
      </c>
      <c r="BK1317" s="4" t="s">
        <v>30</v>
      </c>
      <c r="BL1317" s="4" t="s">
        <v>16</v>
      </c>
      <c r="BN1317" s="4" t="s">
        <v>16</v>
      </c>
      <c r="BO1317" s="4" t="s">
        <v>2699</v>
      </c>
      <c r="BP1317" s="4" t="s">
        <v>2700</v>
      </c>
      <c r="BQ1317" s="4" t="s">
        <v>2701</v>
      </c>
      <c r="BR1317" s="4" t="s">
        <v>2681</v>
      </c>
      <c r="BS1317" s="4" t="s">
        <v>2702</v>
      </c>
      <c r="BT1317" s="4" t="s">
        <v>2703</v>
      </c>
      <c r="BU1317" s="4" t="s">
        <v>16</v>
      </c>
      <c r="BV1317" s="4" t="s">
        <v>16</v>
      </c>
      <c r="BW1317" s="4" t="s">
        <v>2706</v>
      </c>
      <c r="BX1317" s="4" t="s">
        <v>2707</v>
      </c>
      <c r="BY1317" s="4" t="s">
        <v>16</v>
      </c>
      <c r="BZ1317" s="4" t="s">
        <v>16</v>
      </c>
      <c r="CC1317" s="4" t="s">
        <v>2693</v>
      </c>
      <c r="CD1317" s="4" t="s">
        <v>55</v>
      </c>
      <c r="CE1317" s="4" t="s">
        <v>20</v>
      </c>
      <c r="CF1317" s="4" t="s">
        <v>56</v>
      </c>
      <c r="CH1317" s="4" t="s">
        <v>2683</v>
      </c>
      <c r="CI1317" s="4" t="s">
        <v>2683</v>
      </c>
      <c r="CJ1317" s="4" t="s">
        <v>2683</v>
      </c>
      <c r="CN1317" s="4" t="s">
        <v>10218</v>
      </c>
      <c r="CO1317" s="4" t="s">
        <v>10188</v>
      </c>
      <c r="CP1317" s="4" t="s">
        <v>10194</v>
      </c>
      <c r="CQ1317" s="4" t="s">
        <v>10194</v>
      </c>
      <c r="CS1317" s="4" t="s">
        <v>2683</v>
      </c>
      <c r="CT1317" s="4" t="s">
        <v>10194</v>
      </c>
      <c r="CU1317" s="4" t="s">
        <v>2683</v>
      </c>
      <c r="CV1317" s="4" t="s">
        <v>10189</v>
      </c>
      <c r="CW1317" s="4" t="s">
        <v>2683</v>
      </c>
      <c r="CX1317" s="4" t="s">
        <v>10188</v>
      </c>
      <c r="CY1317" s="4" t="s">
        <v>2683</v>
      </c>
      <c r="DA1317" s="4" t="s">
        <v>10194</v>
      </c>
      <c r="DB1317" s="4" t="s">
        <v>2683</v>
      </c>
      <c r="DC1317" s="4" t="s">
        <v>10194</v>
      </c>
      <c r="DD1317" s="4" t="s">
        <v>2683</v>
      </c>
      <c r="DE1317" s="4" t="s">
        <v>2683</v>
      </c>
      <c r="DF1317" s="4" t="s">
        <v>2683</v>
      </c>
      <c r="DG1317" s="4" t="s">
        <v>6802</v>
      </c>
      <c r="DI1317" s="4" t="s">
        <v>6803</v>
      </c>
      <c r="DJ1317" s="4" t="s">
        <v>6804</v>
      </c>
      <c r="DK1317" s="4" t="s">
        <v>6805</v>
      </c>
      <c r="DM1317" s="4" t="s">
        <v>6806</v>
      </c>
      <c r="DO1317" s="4" t="s">
        <v>6807</v>
      </c>
      <c r="DP1317" s="5">
        <v>42133.664606481485</v>
      </c>
      <c r="DQ1317" s="5">
        <v>42133.716562499998</v>
      </c>
      <c r="DT1317" s="5">
        <v>42133.716562499998</v>
      </c>
    </row>
    <row r="1318" spans="1:124" ht="25.5" x14ac:dyDescent="0.2">
      <c r="A1318" s="4">
        <v>6.3566780543780403E+17</v>
      </c>
      <c r="B1318" s="4" t="s">
        <v>117</v>
      </c>
      <c r="D1318" s="6" t="s">
        <v>7</v>
      </c>
      <c r="E1318" s="6" t="s">
        <v>8</v>
      </c>
      <c r="F1318" s="6" t="s">
        <v>9</v>
      </c>
      <c r="G1318" s="6" t="s">
        <v>10</v>
      </c>
      <c r="H1318" s="4" t="s">
        <v>59</v>
      </c>
      <c r="I1318" s="4" t="s">
        <v>1565</v>
      </c>
      <c r="K1318" s="4" t="s">
        <v>2489</v>
      </c>
      <c r="M1318" s="4" t="s">
        <v>2489</v>
      </c>
      <c r="O1318" s="4" t="s">
        <v>2489</v>
      </c>
      <c r="P1318" s="6">
        <v>1967</v>
      </c>
      <c r="Q1318" s="6" t="s">
        <v>61</v>
      </c>
      <c r="R1318" s="6" t="s">
        <v>14</v>
      </c>
      <c r="S1318" s="4" t="s">
        <v>15</v>
      </c>
      <c r="T1318" s="6">
        <v>9</v>
      </c>
      <c r="U1318" s="6">
        <v>2.5</v>
      </c>
      <c r="V1318" s="6">
        <v>9</v>
      </c>
      <c r="W1318" s="6">
        <v>3</v>
      </c>
      <c r="X1318" s="6">
        <f t="shared" si="40"/>
        <v>0</v>
      </c>
      <c r="Y1318" s="6">
        <f t="shared" si="41"/>
        <v>0.5</v>
      </c>
      <c r="Z1318" s="6">
        <v>0</v>
      </c>
      <c r="AA1318" s="4" t="s">
        <v>16</v>
      </c>
      <c r="AB1318" s="4" t="s">
        <v>16</v>
      </c>
      <c r="AC1318" s="4" t="s">
        <v>16</v>
      </c>
      <c r="AD1318" s="4" t="s">
        <v>16</v>
      </c>
      <c r="AE1318" s="4" t="s">
        <v>38</v>
      </c>
      <c r="AF1318" s="4" t="s">
        <v>16</v>
      </c>
      <c r="AG1318" s="4" t="s">
        <v>16</v>
      </c>
      <c r="AH1318" s="4" t="s">
        <v>16</v>
      </c>
      <c r="AI1318" s="4" t="s">
        <v>40</v>
      </c>
      <c r="AJ1318" s="4" t="s">
        <v>16</v>
      </c>
      <c r="AK1318" s="4" t="s">
        <v>18</v>
      </c>
      <c r="AL1318" s="4" t="s">
        <v>16</v>
      </c>
      <c r="AP1318" s="4" t="s">
        <v>42</v>
      </c>
      <c r="AQ1318" s="4" t="s">
        <v>55</v>
      </c>
      <c r="AW1318" s="6" t="s">
        <v>72</v>
      </c>
      <c r="AX1318" s="4" t="s">
        <v>1566</v>
      </c>
      <c r="AY1318" s="4" t="s">
        <v>16</v>
      </c>
      <c r="AZ1318" s="4" t="s">
        <v>23</v>
      </c>
      <c r="BA1318" s="4" t="s">
        <v>16</v>
      </c>
      <c r="BB1318" s="4" t="s">
        <v>16</v>
      </c>
      <c r="BC1318" s="4" t="s">
        <v>16</v>
      </c>
      <c r="BD1318" s="4" t="s">
        <v>16</v>
      </c>
      <c r="BE1318" s="4" t="s">
        <v>16</v>
      </c>
      <c r="BF1318" s="4" t="s">
        <v>27</v>
      </c>
      <c r="BG1318" s="4" t="s">
        <v>16</v>
      </c>
      <c r="BH1318" s="4" t="s">
        <v>16</v>
      </c>
      <c r="BI1318" s="4" t="s">
        <v>16</v>
      </c>
      <c r="BJ1318" s="4" t="s">
        <v>16</v>
      </c>
      <c r="BK1318" s="4" t="s">
        <v>30</v>
      </c>
      <c r="BL1318" s="4" t="s">
        <v>16</v>
      </c>
      <c r="BN1318" s="4" t="s">
        <v>16</v>
      </c>
      <c r="BO1318" s="4" t="s">
        <v>16</v>
      </c>
      <c r="BP1318" s="4" t="s">
        <v>16</v>
      </c>
      <c r="BQ1318" s="4" t="s">
        <v>16</v>
      </c>
      <c r="BR1318" s="4" t="s">
        <v>2681</v>
      </c>
      <c r="BS1318" s="4" t="s">
        <v>2702</v>
      </c>
      <c r="BT1318" s="4" t="s">
        <v>16</v>
      </c>
      <c r="BU1318" s="4" t="s">
        <v>16</v>
      </c>
      <c r="BV1318" s="4" t="s">
        <v>16</v>
      </c>
      <c r="BW1318" s="4" t="s">
        <v>16</v>
      </c>
      <c r="BX1318" s="4" t="s">
        <v>2707</v>
      </c>
      <c r="BY1318" s="4" t="s">
        <v>2708</v>
      </c>
      <c r="BZ1318" s="4" t="s">
        <v>16</v>
      </c>
      <c r="CB1318" s="4" t="s">
        <v>2692</v>
      </c>
      <c r="CC1318" s="4" t="s">
        <v>2693</v>
      </c>
      <c r="CD1318" s="4" t="s">
        <v>55</v>
      </c>
      <c r="CH1318" s="4" t="s">
        <v>2683</v>
      </c>
      <c r="CI1318" s="4" t="s">
        <v>2683</v>
      </c>
      <c r="CJ1318" s="4" t="s">
        <v>2683</v>
      </c>
      <c r="CN1318" s="4" t="s">
        <v>10188</v>
      </c>
      <c r="CO1318" s="4" t="s">
        <v>10188</v>
      </c>
      <c r="CP1318" s="4" t="s">
        <v>10194</v>
      </c>
      <c r="CQ1318" s="4" t="s">
        <v>10194</v>
      </c>
      <c r="CS1318" s="4" t="s">
        <v>10189</v>
      </c>
      <c r="CT1318" s="4" t="s">
        <v>10218</v>
      </c>
      <c r="CU1318" s="4" t="s">
        <v>10188</v>
      </c>
      <c r="CV1318" s="4" t="s">
        <v>10189</v>
      </c>
      <c r="CW1318" s="4" t="s">
        <v>10188</v>
      </c>
      <c r="CX1318" s="4" t="s">
        <v>10188</v>
      </c>
      <c r="CY1318" s="4" t="s">
        <v>10188</v>
      </c>
      <c r="DA1318" s="4" t="s">
        <v>10218</v>
      </c>
      <c r="DB1318" s="4" t="s">
        <v>10218</v>
      </c>
      <c r="DC1318" s="4" t="s">
        <v>10218</v>
      </c>
      <c r="DD1318" s="4" t="s">
        <v>10218</v>
      </c>
      <c r="DE1318" s="4" t="s">
        <v>10188</v>
      </c>
      <c r="DF1318" s="4" t="s">
        <v>10188</v>
      </c>
      <c r="DI1318" s="4" t="s">
        <v>6808</v>
      </c>
      <c r="DJ1318" s="4" t="s">
        <v>6809</v>
      </c>
      <c r="DK1318" s="4" t="s">
        <v>6810</v>
      </c>
      <c r="DL1318" s="4" t="s">
        <v>4517</v>
      </c>
      <c r="DM1318" s="4" t="s">
        <v>4517</v>
      </c>
      <c r="DN1318" s="4" t="s">
        <v>6811</v>
      </c>
      <c r="DO1318" s="4" t="s">
        <v>6812</v>
      </c>
      <c r="DP1318" s="5">
        <v>42133.668321759258</v>
      </c>
      <c r="DQ1318" s="5">
        <v>42133.679861111108</v>
      </c>
      <c r="DT1318" s="5">
        <v>42133.679861111108</v>
      </c>
    </row>
    <row r="1319" spans="1:124" ht="38.25" x14ac:dyDescent="0.2">
      <c r="A1319" s="4">
        <v>6.35667812218672E+17</v>
      </c>
      <c r="B1319" s="4" t="s">
        <v>50</v>
      </c>
      <c r="D1319" s="6" t="s">
        <v>7</v>
      </c>
      <c r="E1319" s="6" t="s">
        <v>8</v>
      </c>
      <c r="F1319" s="6" t="s">
        <v>9</v>
      </c>
      <c r="G1319" s="6" t="s">
        <v>10</v>
      </c>
      <c r="H1319" s="4" t="s">
        <v>123</v>
      </c>
      <c r="I1319" s="4" t="s">
        <v>2563</v>
      </c>
      <c r="K1319" s="4" t="s">
        <v>2489</v>
      </c>
      <c r="M1319" s="4" t="s">
        <v>2489</v>
      </c>
      <c r="O1319" s="4" t="s">
        <v>2489</v>
      </c>
      <c r="P1319" s="6">
        <v>1972</v>
      </c>
      <c r="Q1319" s="6" t="s">
        <v>13</v>
      </c>
      <c r="R1319" s="6" t="s">
        <v>14</v>
      </c>
      <c r="S1319" s="4" t="s">
        <v>34</v>
      </c>
      <c r="T1319" s="6">
        <v>7.5</v>
      </c>
      <c r="U1319" s="6">
        <v>3</v>
      </c>
      <c r="V1319" s="6">
        <v>9</v>
      </c>
      <c r="W1319" s="6">
        <v>3</v>
      </c>
      <c r="X1319" s="6">
        <f t="shared" si="40"/>
        <v>1.5</v>
      </c>
      <c r="Y1319" s="6">
        <f t="shared" si="41"/>
        <v>0</v>
      </c>
      <c r="Z1319" s="6">
        <v>5</v>
      </c>
      <c r="AA1319" s="4" t="s">
        <v>35</v>
      </c>
      <c r="AB1319" s="4" t="s">
        <v>36</v>
      </c>
      <c r="AC1319" s="4" t="s">
        <v>37</v>
      </c>
      <c r="AD1319" s="4" t="s">
        <v>16</v>
      </c>
      <c r="AE1319" s="4" t="s">
        <v>38</v>
      </c>
      <c r="AF1319" s="4" t="s">
        <v>16</v>
      </c>
      <c r="AG1319" s="4" t="s">
        <v>16</v>
      </c>
      <c r="AH1319" s="4" t="s">
        <v>16</v>
      </c>
      <c r="AI1319" s="4" t="s">
        <v>40</v>
      </c>
      <c r="AJ1319" s="4" t="s">
        <v>16</v>
      </c>
      <c r="AK1319" s="4" t="s">
        <v>16</v>
      </c>
      <c r="AL1319" s="4" t="s">
        <v>16</v>
      </c>
      <c r="AP1319" s="4" t="s">
        <v>42</v>
      </c>
      <c r="AQ1319" s="4" t="s">
        <v>55</v>
      </c>
      <c r="AW1319" s="6" t="s">
        <v>14</v>
      </c>
      <c r="AX1319" s="4" t="s">
        <v>1567</v>
      </c>
      <c r="AY1319" s="4" t="s">
        <v>22</v>
      </c>
      <c r="AZ1319" s="4" t="s">
        <v>23</v>
      </c>
      <c r="BA1319" s="4" t="s">
        <v>16</v>
      </c>
      <c r="BB1319" s="4" t="s">
        <v>16</v>
      </c>
      <c r="BC1319" s="4" t="s">
        <v>16</v>
      </c>
      <c r="BD1319" s="4" t="s">
        <v>16</v>
      </c>
      <c r="BE1319" s="4" t="s">
        <v>16</v>
      </c>
      <c r="BF1319" s="4" t="s">
        <v>27</v>
      </c>
      <c r="BG1319" s="4" t="s">
        <v>16</v>
      </c>
      <c r="BH1319" s="4" t="s">
        <v>16</v>
      </c>
      <c r="BI1319" s="4" t="s">
        <v>16</v>
      </c>
      <c r="BJ1319" s="4" t="s">
        <v>16</v>
      </c>
      <c r="BK1319" s="4" t="s">
        <v>16</v>
      </c>
      <c r="BL1319" s="4" t="s">
        <v>16</v>
      </c>
      <c r="BN1319" s="4" t="s">
        <v>16</v>
      </c>
      <c r="BO1319" s="4" t="s">
        <v>2699</v>
      </c>
      <c r="BP1319" s="4" t="s">
        <v>16</v>
      </c>
      <c r="BQ1319" s="4" t="s">
        <v>2701</v>
      </c>
      <c r="BR1319" s="4" t="s">
        <v>16</v>
      </c>
      <c r="BS1319" s="4" t="s">
        <v>2702</v>
      </c>
      <c r="BT1319" s="4" t="s">
        <v>2703</v>
      </c>
      <c r="BU1319" s="4" t="s">
        <v>16</v>
      </c>
      <c r="BV1319" s="4" t="s">
        <v>16</v>
      </c>
      <c r="BW1319" s="4" t="s">
        <v>2706</v>
      </c>
      <c r="BX1319" s="4" t="s">
        <v>16</v>
      </c>
      <c r="BY1319" s="4" t="s">
        <v>16</v>
      </c>
      <c r="BZ1319" s="4" t="s">
        <v>16</v>
      </c>
      <c r="CD1319" s="4" t="s">
        <v>55</v>
      </c>
      <c r="CH1319" s="4" t="s">
        <v>2683</v>
      </c>
      <c r="CI1319" s="4" t="s">
        <v>2683</v>
      </c>
      <c r="CJ1319" s="4" t="s">
        <v>2683</v>
      </c>
      <c r="CN1319" s="4" t="s">
        <v>2683</v>
      </c>
      <c r="CO1319" s="4" t="s">
        <v>2683</v>
      </c>
      <c r="CP1319" s="4" t="s">
        <v>2682</v>
      </c>
      <c r="CQ1319" s="4" t="s">
        <v>2682</v>
      </c>
      <c r="CS1319" s="4" t="s">
        <v>2683</v>
      </c>
      <c r="CT1319" s="4" t="s">
        <v>2682</v>
      </c>
      <c r="CU1319" s="4" t="s">
        <v>2683</v>
      </c>
      <c r="CV1319" s="4" t="s">
        <v>2683</v>
      </c>
      <c r="CW1319" s="4" t="s">
        <v>2683</v>
      </c>
      <c r="CX1319" s="4" t="s">
        <v>2683</v>
      </c>
      <c r="CY1319" s="4" t="s">
        <v>2683</v>
      </c>
      <c r="DA1319" s="4" t="s">
        <v>2683</v>
      </c>
      <c r="DB1319" s="4" t="s">
        <v>2683</v>
      </c>
      <c r="DC1319" s="4" t="s">
        <v>2682</v>
      </c>
      <c r="DD1319" s="4" t="s">
        <v>2683</v>
      </c>
      <c r="DE1319" s="4" t="s">
        <v>2683</v>
      </c>
      <c r="DF1319" s="4" t="s">
        <v>2683</v>
      </c>
      <c r="DJ1319" s="4" t="s">
        <v>6813</v>
      </c>
      <c r="DM1319" s="4" t="s">
        <v>6814</v>
      </c>
      <c r="DO1319" s="4" t="s">
        <v>6815</v>
      </c>
      <c r="DP1319" s="5">
        <v>42133.676168981481</v>
      </c>
      <c r="DQ1319" s="5">
        <v>42133.682824074072</v>
      </c>
      <c r="DT1319" s="5">
        <v>42133.682824074072</v>
      </c>
    </row>
    <row r="1320" spans="1:124" ht="63.75" x14ac:dyDescent="0.2">
      <c r="A1320" s="4">
        <v>6.3566782204054003E+17</v>
      </c>
      <c r="B1320" s="4" t="s">
        <v>605</v>
      </c>
      <c r="D1320" s="6" t="s">
        <v>7</v>
      </c>
      <c r="E1320" s="6" t="s">
        <v>8</v>
      </c>
      <c r="F1320" s="6" t="s">
        <v>9</v>
      </c>
      <c r="G1320" s="6" t="s">
        <v>10</v>
      </c>
      <c r="H1320" s="4" t="s">
        <v>32</v>
      </c>
      <c r="I1320" s="4" t="s">
        <v>2564</v>
      </c>
      <c r="K1320" s="4" t="s">
        <v>2489</v>
      </c>
      <c r="M1320" s="4" t="s">
        <v>2489</v>
      </c>
      <c r="O1320" s="4" t="s">
        <v>2489</v>
      </c>
      <c r="P1320" s="6">
        <v>1970</v>
      </c>
      <c r="Q1320" s="6" t="s">
        <v>61</v>
      </c>
      <c r="R1320" s="6" t="s">
        <v>14</v>
      </c>
      <c r="S1320" s="4" t="s">
        <v>53</v>
      </c>
      <c r="T1320" s="6">
        <v>6</v>
      </c>
      <c r="U1320" s="6">
        <v>3</v>
      </c>
      <c r="V1320" s="6">
        <v>7</v>
      </c>
      <c r="W1320" s="6">
        <v>4</v>
      </c>
      <c r="X1320" s="6">
        <f t="shared" si="40"/>
        <v>1</v>
      </c>
      <c r="Y1320" s="6">
        <f t="shared" si="41"/>
        <v>1</v>
      </c>
      <c r="Z1320" s="6">
        <v>0.125</v>
      </c>
      <c r="AA1320" s="4" t="s">
        <v>35</v>
      </c>
      <c r="AB1320" s="4" t="s">
        <v>16</v>
      </c>
      <c r="AC1320" s="4" t="s">
        <v>16</v>
      </c>
      <c r="AD1320" s="4" t="s">
        <v>16</v>
      </c>
      <c r="AE1320" s="4" t="s">
        <v>38</v>
      </c>
      <c r="AF1320" s="4" t="s">
        <v>16</v>
      </c>
      <c r="AG1320" s="4" t="s">
        <v>16</v>
      </c>
      <c r="AH1320" s="4" t="s">
        <v>16</v>
      </c>
      <c r="AI1320" s="4" t="s">
        <v>16</v>
      </c>
      <c r="AJ1320" s="4" t="s">
        <v>16</v>
      </c>
      <c r="AK1320" s="4" t="s">
        <v>16</v>
      </c>
      <c r="AL1320" s="4" t="s">
        <v>16</v>
      </c>
      <c r="AQ1320" s="4" t="s">
        <v>55</v>
      </c>
      <c r="AW1320" s="6" t="s">
        <v>72</v>
      </c>
      <c r="AX1320" s="4" t="s">
        <v>1568</v>
      </c>
      <c r="AY1320" s="4" t="s">
        <v>16</v>
      </c>
      <c r="AZ1320" s="4" t="s">
        <v>23</v>
      </c>
      <c r="BA1320" s="4" t="s">
        <v>16</v>
      </c>
      <c r="BB1320" s="4" t="s">
        <v>16</v>
      </c>
      <c r="BC1320" s="4" t="s">
        <v>16</v>
      </c>
      <c r="BD1320" s="4" t="s">
        <v>16</v>
      </c>
      <c r="BE1320" s="4" t="s">
        <v>16</v>
      </c>
      <c r="BF1320" s="4" t="s">
        <v>16</v>
      </c>
      <c r="BG1320" s="4" t="s">
        <v>16</v>
      </c>
      <c r="BH1320" s="4" t="s">
        <v>16</v>
      </c>
      <c r="BI1320" s="4" t="s">
        <v>29</v>
      </c>
      <c r="BJ1320" s="4" t="s">
        <v>16</v>
      </c>
      <c r="BK1320" s="4" t="s">
        <v>30</v>
      </c>
      <c r="BL1320" s="4" t="s">
        <v>16</v>
      </c>
      <c r="BN1320" s="4" t="s">
        <v>16</v>
      </c>
      <c r="BO1320" s="4" t="s">
        <v>16</v>
      </c>
      <c r="BP1320" s="4" t="s">
        <v>16</v>
      </c>
      <c r="BQ1320" s="4" t="s">
        <v>16</v>
      </c>
      <c r="BR1320" s="4" t="s">
        <v>2681</v>
      </c>
      <c r="BS1320" s="4" t="s">
        <v>16</v>
      </c>
      <c r="BT1320" s="4" t="s">
        <v>16</v>
      </c>
      <c r="BU1320" s="4" t="s">
        <v>16</v>
      </c>
      <c r="BV1320" s="4" t="s">
        <v>16</v>
      </c>
      <c r="BW1320" s="4" t="s">
        <v>16</v>
      </c>
      <c r="BX1320" s="4" t="s">
        <v>16</v>
      </c>
      <c r="BY1320" s="4" t="s">
        <v>16</v>
      </c>
      <c r="BZ1320" s="4" t="s">
        <v>16</v>
      </c>
      <c r="CC1320" s="4" t="s">
        <v>2693</v>
      </c>
      <c r="CH1320" s="4" t="s">
        <v>10188</v>
      </c>
      <c r="CI1320" s="4" t="s">
        <v>10188</v>
      </c>
      <c r="CJ1320" s="4" t="s">
        <v>10218</v>
      </c>
      <c r="CN1320" s="4" t="s">
        <v>2683</v>
      </c>
      <c r="CO1320" s="4" t="s">
        <v>2683</v>
      </c>
      <c r="CP1320" s="4" t="s">
        <v>2682</v>
      </c>
      <c r="CQ1320" s="4" t="s">
        <v>2683</v>
      </c>
      <c r="CR1320" s="4" t="s">
        <v>6816</v>
      </c>
      <c r="CS1320" s="4" t="s">
        <v>2682</v>
      </c>
      <c r="CT1320" s="4" t="s">
        <v>2682</v>
      </c>
      <c r="CU1320" s="4" t="s">
        <v>10194</v>
      </c>
      <c r="CV1320" s="4" t="s">
        <v>2682</v>
      </c>
      <c r="CW1320" s="4" t="s">
        <v>10218</v>
      </c>
      <c r="CX1320" s="4" t="s">
        <v>2682</v>
      </c>
      <c r="CY1320" s="4" t="s">
        <v>10194</v>
      </c>
      <c r="CZ1320" s="4" t="s">
        <v>6817</v>
      </c>
      <c r="DA1320" s="4" t="s">
        <v>2682</v>
      </c>
      <c r="DB1320" s="4" t="s">
        <v>10194</v>
      </c>
      <c r="DC1320" s="4" t="s">
        <v>2682</v>
      </c>
      <c r="DD1320" s="4" t="s">
        <v>10194</v>
      </c>
      <c r="DE1320" s="4" t="s">
        <v>2682</v>
      </c>
      <c r="DF1320" s="4" t="s">
        <v>2683</v>
      </c>
      <c r="DH1320" s="4" t="s">
        <v>6818</v>
      </c>
      <c r="DJ1320" s="4" t="s">
        <v>6819</v>
      </c>
      <c r="DK1320" s="4" t="s">
        <v>6820</v>
      </c>
      <c r="DM1320" s="4" t="s">
        <v>6821</v>
      </c>
      <c r="DN1320" s="4" t="s">
        <v>6822</v>
      </c>
      <c r="DO1320" s="4" t="s">
        <v>6823</v>
      </c>
      <c r="DP1320" s="5">
        <v>42133.6875462963</v>
      </c>
      <c r="DQ1320" s="5">
        <v>42133.701458333337</v>
      </c>
      <c r="DT1320" s="5">
        <v>42133.701458333337</v>
      </c>
    </row>
    <row r="1321" spans="1:124" x14ac:dyDescent="0.2">
      <c r="A1321" s="4">
        <v>6.3566782209960205E+17</v>
      </c>
      <c r="I1321" s="4" t="s">
        <v>2489</v>
      </c>
      <c r="K1321" s="4" t="s">
        <v>2489</v>
      </c>
      <c r="M1321" s="4" t="s">
        <v>2489</v>
      </c>
      <c r="O1321" s="4" t="s">
        <v>2489</v>
      </c>
      <c r="X1321" s="6">
        <f t="shared" si="40"/>
        <v>0</v>
      </c>
      <c r="Y1321" s="6">
        <f t="shared" si="41"/>
        <v>0</v>
      </c>
      <c r="DP1321" s="5">
        <v>42133.687604166669</v>
      </c>
      <c r="DT1321" s="5">
        <v>42133.687604166669</v>
      </c>
    </row>
    <row r="1322" spans="1:124" ht="25.5" x14ac:dyDescent="0.2">
      <c r="A1322" s="4">
        <v>6.3566782901850803E+17</v>
      </c>
      <c r="B1322" s="4" t="s">
        <v>605</v>
      </c>
      <c r="D1322" s="6" t="s">
        <v>7</v>
      </c>
      <c r="E1322" s="6" t="s">
        <v>8</v>
      </c>
      <c r="F1322" s="6" t="s">
        <v>9</v>
      </c>
      <c r="G1322" s="6" t="s">
        <v>10</v>
      </c>
      <c r="H1322" s="4" t="s">
        <v>64</v>
      </c>
      <c r="I1322" s="4" t="s">
        <v>309</v>
      </c>
      <c r="K1322" s="4" t="s">
        <v>2489</v>
      </c>
      <c r="M1322" s="4" t="s">
        <v>2489</v>
      </c>
      <c r="O1322" s="4" t="s">
        <v>2489</v>
      </c>
      <c r="X1322" s="6">
        <f t="shared" si="40"/>
        <v>0</v>
      </c>
      <c r="Y1322" s="6">
        <f t="shared" si="41"/>
        <v>0</v>
      </c>
      <c r="DP1322" s="5">
        <v>42133.695613425924</v>
      </c>
      <c r="DT1322" s="5">
        <v>42133.696053240739</v>
      </c>
    </row>
    <row r="1323" spans="1:124" ht="51" x14ac:dyDescent="0.2">
      <c r="A1323" s="4">
        <v>6.3566783270272704E+17</v>
      </c>
      <c r="B1323" s="4" t="s">
        <v>81</v>
      </c>
      <c r="D1323" s="6" t="s">
        <v>7</v>
      </c>
      <c r="E1323" s="6" t="s">
        <v>8</v>
      </c>
      <c r="F1323" s="6" t="s">
        <v>9</v>
      </c>
      <c r="G1323" s="6" t="s">
        <v>10</v>
      </c>
      <c r="H1323" s="4" t="s">
        <v>113</v>
      </c>
      <c r="I1323" s="4" t="s">
        <v>1569</v>
      </c>
      <c r="K1323" s="4" t="s">
        <v>2489</v>
      </c>
      <c r="M1323" s="4" t="s">
        <v>2489</v>
      </c>
      <c r="O1323" s="4" t="s">
        <v>2489</v>
      </c>
      <c r="P1323" s="6">
        <v>1965</v>
      </c>
      <c r="Q1323" s="6" t="s">
        <v>61</v>
      </c>
      <c r="R1323" s="6" t="s">
        <v>14</v>
      </c>
      <c r="S1323" s="4" t="s">
        <v>136</v>
      </c>
      <c r="T1323" s="6">
        <v>7.5</v>
      </c>
      <c r="U1323" s="6">
        <v>2.5</v>
      </c>
      <c r="V1323" s="6">
        <v>8.5</v>
      </c>
      <c r="W1323" s="6">
        <v>3</v>
      </c>
      <c r="X1323" s="6">
        <f t="shared" si="40"/>
        <v>1</v>
      </c>
      <c r="Y1323" s="6">
        <f t="shared" si="41"/>
        <v>0.5</v>
      </c>
      <c r="Z1323" s="6">
        <v>1</v>
      </c>
      <c r="AA1323" s="4" t="s">
        <v>16</v>
      </c>
      <c r="AB1323" s="4" t="s">
        <v>16</v>
      </c>
      <c r="AC1323" s="4" t="s">
        <v>16</v>
      </c>
      <c r="AD1323" s="4" t="s">
        <v>16</v>
      </c>
      <c r="AE1323" s="4" t="s">
        <v>16</v>
      </c>
      <c r="AF1323" s="4" t="s">
        <v>16</v>
      </c>
      <c r="AG1323" s="4" t="s">
        <v>16</v>
      </c>
      <c r="AH1323" s="4" t="s">
        <v>16</v>
      </c>
      <c r="AI1323" s="4" t="s">
        <v>40</v>
      </c>
      <c r="AJ1323" s="4" t="s">
        <v>16</v>
      </c>
      <c r="AK1323" s="4" t="s">
        <v>16</v>
      </c>
      <c r="AL1323" s="4" t="s">
        <v>16</v>
      </c>
      <c r="AO1323" s="4" t="s">
        <v>19</v>
      </c>
      <c r="AW1323" s="6" t="s">
        <v>72</v>
      </c>
      <c r="AX1323" s="4" t="s">
        <v>1570</v>
      </c>
      <c r="AY1323" s="4" t="s">
        <v>16</v>
      </c>
      <c r="AZ1323" s="4" t="s">
        <v>16</v>
      </c>
      <c r="BA1323" s="4" t="s">
        <v>16</v>
      </c>
      <c r="BB1323" s="4" t="s">
        <v>16</v>
      </c>
      <c r="BC1323" s="4" t="s">
        <v>16</v>
      </c>
      <c r="BD1323" s="4" t="s">
        <v>16</v>
      </c>
      <c r="BE1323" s="4" t="s">
        <v>16</v>
      </c>
      <c r="BF1323" s="4" t="s">
        <v>27</v>
      </c>
      <c r="BG1323" s="4" t="s">
        <v>16</v>
      </c>
      <c r="BH1323" s="4" t="s">
        <v>16</v>
      </c>
      <c r="BI1323" s="4" t="s">
        <v>16</v>
      </c>
      <c r="BJ1323" s="4" t="s">
        <v>16</v>
      </c>
      <c r="BK1323" s="4" t="s">
        <v>16</v>
      </c>
      <c r="BL1323" s="4" t="s">
        <v>16</v>
      </c>
      <c r="BN1323" s="4" t="s">
        <v>16</v>
      </c>
      <c r="BO1323" s="4" t="s">
        <v>16</v>
      </c>
      <c r="BP1323" s="4" t="s">
        <v>16</v>
      </c>
      <c r="BQ1323" s="4" t="s">
        <v>16</v>
      </c>
      <c r="BR1323" s="4" t="s">
        <v>16</v>
      </c>
      <c r="BS1323" s="4" t="s">
        <v>16</v>
      </c>
      <c r="BT1323" s="4" t="s">
        <v>16</v>
      </c>
      <c r="BU1323" s="4" t="s">
        <v>16</v>
      </c>
      <c r="BV1323" s="4" t="s">
        <v>16</v>
      </c>
      <c r="BW1323" s="4" t="s">
        <v>16</v>
      </c>
      <c r="BX1323" s="4" t="s">
        <v>16</v>
      </c>
      <c r="BY1323" s="4" t="s">
        <v>16</v>
      </c>
      <c r="BZ1323" s="4" t="s">
        <v>43</v>
      </c>
      <c r="CA1323" s="4" t="s">
        <v>6824</v>
      </c>
      <c r="CB1323" s="4" t="s">
        <v>2692</v>
      </c>
      <c r="CH1323" s="4" t="s">
        <v>10194</v>
      </c>
      <c r="CI1323" s="4" t="s">
        <v>2683</v>
      </c>
      <c r="CJ1323" s="4" t="s">
        <v>10194</v>
      </c>
      <c r="CN1323" s="4" t="s">
        <v>2683</v>
      </c>
      <c r="CO1323" s="4" t="s">
        <v>2683</v>
      </c>
      <c r="CP1323" s="4" t="s">
        <v>2683</v>
      </c>
      <c r="CQ1323" s="4" t="s">
        <v>2683</v>
      </c>
      <c r="CS1323" s="4" t="s">
        <v>10188</v>
      </c>
      <c r="CT1323" s="4" t="s">
        <v>2683</v>
      </c>
      <c r="CU1323" s="4" t="s">
        <v>2683</v>
      </c>
      <c r="CV1323" s="4" t="s">
        <v>2683</v>
      </c>
      <c r="CW1323" s="4" t="s">
        <v>2683</v>
      </c>
      <c r="CX1323" s="4" t="s">
        <v>2683</v>
      </c>
      <c r="CY1323" s="4" t="s">
        <v>2683</v>
      </c>
      <c r="DA1323" s="4" t="s">
        <v>10189</v>
      </c>
      <c r="DB1323" s="4" t="s">
        <v>10194</v>
      </c>
      <c r="DC1323" s="4" t="s">
        <v>10218</v>
      </c>
      <c r="DD1323" s="4" t="s">
        <v>10189</v>
      </c>
      <c r="DE1323" s="4" t="s">
        <v>2683</v>
      </c>
      <c r="DF1323" s="4" t="s">
        <v>2683</v>
      </c>
      <c r="DH1323" s="4" t="s">
        <v>6825</v>
      </c>
      <c r="DP1323" s="5">
        <v>42133.699884259258</v>
      </c>
      <c r="DQ1323" s="5">
        <v>42133.706631944442</v>
      </c>
      <c r="DT1323" s="5">
        <v>42133.706631944442</v>
      </c>
    </row>
    <row r="1324" spans="1:124" ht="38.25" x14ac:dyDescent="0.2">
      <c r="A1324" s="4">
        <v>6.3566783373583398E+17</v>
      </c>
      <c r="B1324" s="4" t="s">
        <v>285</v>
      </c>
      <c r="D1324" s="6" t="s">
        <v>7</v>
      </c>
      <c r="E1324" s="6" t="s">
        <v>8</v>
      </c>
      <c r="F1324" s="6" t="s">
        <v>9</v>
      </c>
      <c r="G1324" s="6" t="s">
        <v>10</v>
      </c>
      <c r="H1324" s="4" t="s">
        <v>187</v>
      </c>
      <c r="I1324" s="4" t="s">
        <v>547</v>
      </c>
      <c r="K1324" s="4" t="s">
        <v>2489</v>
      </c>
      <c r="M1324" s="4" t="s">
        <v>2489</v>
      </c>
      <c r="O1324" s="4" t="s">
        <v>2489</v>
      </c>
      <c r="P1324" s="6">
        <v>1956</v>
      </c>
      <c r="Q1324" s="6" t="s">
        <v>13</v>
      </c>
      <c r="R1324" s="6" t="s">
        <v>14</v>
      </c>
      <c r="S1324" s="4" t="s">
        <v>15</v>
      </c>
      <c r="T1324" s="6">
        <v>9</v>
      </c>
      <c r="U1324" s="6">
        <v>1</v>
      </c>
      <c r="V1324" s="6">
        <v>9</v>
      </c>
      <c r="W1324" s="6">
        <v>1</v>
      </c>
      <c r="X1324" s="6">
        <f t="shared" si="40"/>
        <v>0</v>
      </c>
      <c r="Y1324" s="6">
        <f t="shared" si="41"/>
        <v>0</v>
      </c>
      <c r="Z1324" s="6">
        <v>0</v>
      </c>
      <c r="AA1324" s="4" t="s">
        <v>16</v>
      </c>
      <c r="AB1324" s="4" t="s">
        <v>16</v>
      </c>
      <c r="AC1324" s="4" t="s">
        <v>16</v>
      </c>
      <c r="AD1324" s="4" t="s">
        <v>16</v>
      </c>
      <c r="AE1324" s="4" t="s">
        <v>38</v>
      </c>
      <c r="AF1324" s="4" t="s">
        <v>16</v>
      </c>
      <c r="AG1324" s="4" t="s">
        <v>16</v>
      </c>
      <c r="AH1324" s="4" t="s">
        <v>16</v>
      </c>
      <c r="AI1324" s="4" t="s">
        <v>16</v>
      </c>
      <c r="AJ1324" s="4" t="s">
        <v>16</v>
      </c>
      <c r="AK1324" s="4" t="s">
        <v>16</v>
      </c>
      <c r="AL1324" s="4" t="s">
        <v>16</v>
      </c>
      <c r="AS1324" s="4" t="s">
        <v>56</v>
      </c>
      <c r="AW1324" s="6" t="s">
        <v>14</v>
      </c>
      <c r="AX1324" s="4" t="s">
        <v>204</v>
      </c>
      <c r="AY1324" s="4" t="s">
        <v>16</v>
      </c>
      <c r="AZ1324" s="4" t="s">
        <v>16</v>
      </c>
      <c r="BA1324" s="4" t="s">
        <v>16</v>
      </c>
      <c r="BB1324" s="4" t="s">
        <v>16</v>
      </c>
      <c r="BC1324" s="4" t="s">
        <v>16</v>
      </c>
      <c r="BD1324" s="4" t="s">
        <v>47</v>
      </c>
      <c r="BE1324" s="4" t="s">
        <v>26</v>
      </c>
      <c r="BF1324" s="4" t="s">
        <v>16</v>
      </c>
      <c r="BG1324" s="4" t="s">
        <v>16</v>
      </c>
      <c r="BH1324" s="4" t="s">
        <v>28</v>
      </c>
      <c r="BI1324" s="4" t="s">
        <v>16</v>
      </c>
      <c r="BJ1324" s="4" t="s">
        <v>16</v>
      </c>
      <c r="BK1324" s="4" t="s">
        <v>16</v>
      </c>
      <c r="BL1324" s="4" t="s">
        <v>16</v>
      </c>
      <c r="BN1324" s="4" t="s">
        <v>16</v>
      </c>
      <c r="BO1324" s="4" t="s">
        <v>16</v>
      </c>
      <c r="BP1324" s="4" t="s">
        <v>16</v>
      </c>
      <c r="BQ1324" s="4" t="s">
        <v>2701</v>
      </c>
      <c r="BR1324" s="4" t="s">
        <v>2681</v>
      </c>
      <c r="BS1324" s="4" t="s">
        <v>2702</v>
      </c>
      <c r="BT1324" s="4" t="s">
        <v>16</v>
      </c>
      <c r="BU1324" s="4" t="s">
        <v>16</v>
      </c>
      <c r="BV1324" s="4" t="s">
        <v>16</v>
      </c>
      <c r="BW1324" s="4" t="s">
        <v>16</v>
      </c>
      <c r="BX1324" s="4" t="s">
        <v>16</v>
      </c>
      <c r="BY1324" s="4" t="s">
        <v>16</v>
      </c>
      <c r="BZ1324" s="4" t="s">
        <v>16</v>
      </c>
      <c r="CD1324" s="4" t="s">
        <v>55</v>
      </c>
      <c r="CH1324" s="4" t="s">
        <v>2683</v>
      </c>
      <c r="CI1324" s="4" t="s">
        <v>2683</v>
      </c>
      <c r="CJ1324" s="4" t="s">
        <v>10189</v>
      </c>
      <c r="CN1324" s="4" t="s">
        <v>2683</v>
      </c>
      <c r="CO1324" s="4" t="s">
        <v>2683</v>
      </c>
      <c r="CP1324" s="4" t="s">
        <v>2683</v>
      </c>
      <c r="CQ1324" s="4" t="s">
        <v>2683</v>
      </c>
      <c r="CS1324" s="4" t="s">
        <v>10189</v>
      </c>
      <c r="CT1324" s="4" t="s">
        <v>10218</v>
      </c>
      <c r="CU1324" s="4" t="s">
        <v>10188</v>
      </c>
      <c r="CV1324" s="4" t="s">
        <v>10189</v>
      </c>
      <c r="CW1324" s="4" t="s">
        <v>10189</v>
      </c>
      <c r="CX1324" s="4" t="s">
        <v>10194</v>
      </c>
      <c r="CY1324" s="4" t="s">
        <v>10188</v>
      </c>
      <c r="DA1324" s="4" t="s">
        <v>2682</v>
      </c>
      <c r="DB1324" s="4" t="s">
        <v>2682</v>
      </c>
      <c r="DC1324" s="4" t="s">
        <v>10218</v>
      </c>
      <c r="DD1324" s="4" t="s">
        <v>2683</v>
      </c>
      <c r="DE1324" s="4" t="s">
        <v>2683</v>
      </c>
      <c r="DF1324" s="4" t="s">
        <v>2683</v>
      </c>
      <c r="DO1324" s="4" t="s">
        <v>6826</v>
      </c>
      <c r="DP1324" s="5">
        <v>42133.70107638889</v>
      </c>
      <c r="DQ1324" s="5">
        <v>42133.708726851852</v>
      </c>
      <c r="DT1324" s="5">
        <v>42133.708726851852</v>
      </c>
    </row>
    <row r="1325" spans="1:124" ht="25.5" x14ac:dyDescent="0.2">
      <c r="A1325" s="4">
        <v>6.3566783453723904E+17</v>
      </c>
      <c r="B1325" s="4" t="s">
        <v>89</v>
      </c>
      <c r="D1325" s="6" t="s">
        <v>63</v>
      </c>
      <c r="E1325" s="6" t="s">
        <v>8</v>
      </c>
      <c r="F1325" s="6" t="s">
        <v>9</v>
      </c>
      <c r="G1325" s="6" t="s">
        <v>10</v>
      </c>
      <c r="H1325" s="4" t="s">
        <v>51</v>
      </c>
      <c r="I1325" s="4" t="s">
        <v>141</v>
      </c>
      <c r="K1325" s="4" t="s">
        <v>2489</v>
      </c>
      <c r="M1325" s="4" t="s">
        <v>2489</v>
      </c>
      <c r="O1325" s="4" t="s">
        <v>2489</v>
      </c>
      <c r="P1325" s="6">
        <v>1984</v>
      </c>
      <c r="Q1325" s="6" t="s">
        <v>13</v>
      </c>
      <c r="R1325" s="6" t="s">
        <v>14</v>
      </c>
      <c r="S1325" s="4" t="s">
        <v>15</v>
      </c>
      <c r="X1325" s="6">
        <f t="shared" si="40"/>
        <v>0</v>
      </c>
      <c r="Y1325" s="6">
        <f t="shared" si="41"/>
        <v>0</v>
      </c>
      <c r="AA1325" s="4" t="s">
        <v>16</v>
      </c>
      <c r="AB1325" s="4" t="s">
        <v>16</v>
      </c>
      <c r="AC1325" s="4" t="s">
        <v>16</v>
      </c>
      <c r="AD1325" s="4" t="s">
        <v>17</v>
      </c>
      <c r="AE1325" s="4" t="s">
        <v>16</v>
      </c>
      <c r="AF1325" s="4" t="s">
        <v>16</v>
      </c>
      <c r="AG1325" s="4" t="s">
        <v>16</v>
      </c>
      <c r="AH1325" s="4" t="s">
        <v>16</v>
      </c>
      <c r="AI1325" s="4" t="s">
        <v>16</v>
      </c>
      <c r="AJ1325" s="4" t="s">
        <v>41</v>
      </c>
      <c r="AK1325" s="4" t="s">
        <v>16</v>
      </c>
      <c r="AL1325" s="4" t="s">
        <v>16</v>
      </c>
      <c r="AP1325" s="4" t="s">
        <v>42</v>
      </c>
      <c r="AW1325" s="6" t="s">
        <v>14</v>
      </c>
      <c r="AX1325" s="4" t="s">
        <v>1571</v>
      </c>
      <c r="AY1325" s="4" t="s">
        <v>16</v>
      </c>
      <c r="AZ1325" s="4" t="s">
        <v>23</v>
      </c>
      <c r="BA1325" s="4" t="s">
        <v>16</v>
      </c>
      <c r="BB1325" s="4" t="s">
        <v>16</v>
      </c>
      <c r="BC1325" s="4" t="s">
        <v>25</v>
      </c>
      <c r="BD1325" s="4" t="s">
        <v>47</v>
      </c>
      <c r="BE1325" s="4" t="s">
        <v>26</v>
      </c>
      <c r="BF1325" s="4" t="s">
        <v>16</v>
      </c>
      <c r="BG1325" s="4" t="s">
        <v>16</v>
      </c>
      <c r="BH1325" s="4" t="s">
        <v>16</v>
      </c>
      <c r="BI1325" s="4" t="s">
        <v>16</v>
      </c>
      <c r="BJ1325" s="4" t="s">
        <v>16</v>
      </c>
      <c r="BK1325" s="4" t="s">
        <v>16</v>
      </c>
      <c r="BL1325" s="4" t="s">
        <v>16</v>
      </c>
      <c r="BN1325" s="4" t="s">
        <v>16</v>
      </c>
      <c r="BO1325" s="4" t="s">
        <v>2699</v>
      </c>
      <c r="BP1325" s="4" t="s">
        <v>2700</v>
      </c>
      <c r="BQ1325" s="4" t="s">
        <v>16</v>
      </c>
      <c r="BR1325" s="4" t="s">
        <v>16</v>
      </c>
      <c r="BS1325" s="4" t="s">
        <v>16</v>
      </c>
      <c r="BT1325" s="4" t="s">
        <v>16</v>
      </c>
      <c r="BU1325" s="4" t="s">
        <v>16</v>
      </c>
      <c r="BV1325" s="4" t="s">
        <v>16</v>
      </c>
      <c r="BW1325" s="4" t="s">
        <v>2706</v>
      </c>
      <c r="BX1325" s="4" t="s">
        <v>16</v>
      </c>
      <c r="BY1325" s="4" t="s">
        <v>2708</v>
      </c>
      <c r="BZ1325" s="4" t="s">
        <v>16</v>
      </c>
      <c r="CB1325" s="4" t="s">
        <v>2692</v>
      </c>
      <c r="CC1325" s="4" t="s">
        <v>2693</v>
      </c>
      <c r="CH1325" s="4" t="s">
        <v>10189</v>
      </c>
      <c r="CI1325" s="4" t="s">
        <v>10188</v>
      </c>
      <c r="CJ1325" s="4" t="s">
        <v>10218</v>
      </c>
      <c r="CK1325" s="4" t="s">
        <v>10218</v>
      </c>
      <c r="CL1325" s="4" t="s">
        <v>10194</v>
      </c>
      <c r="CM1325" s="4" t="s">
        <v>10218</v>
      </c>
      <c r="CN1325" s="4" t="s">
        <v>10194</v>
      </c>
      <c r="CO1325" s="4" t="s">
        <v>10218</v>
      </c>
      <c r="CP1325" s="4" t="s">
        <v>10188</v>
      </c>
      <c r="CQ1325" s="4" t="s">
        <v>10194</v>
      </c>
      <c r="CR1325" s="4" t="s">
        <v>6827</v>
      </c>
      <c r="CS1325" s="4" t="s">
        <v>10194</v>
      </c>
      <c r="CT1325" s="4" t="s">
        <v>10194</v>
      </c>
      <c r="CU1325" s="4" t="s">
        <v>10189</v>
      </c>
      <c r="CV1325" s="4" t="s">
        <v>10189</v>
      </c>
      <c r="CW1325" s="4" t="s">
        <v>10218</v>
      </c>
      <c r="CX1325" s="4" t="s">
        <v>10218</v>
      </c>
      <c r="CY1325" s="4" t="s">
        <v>10188</v>
      </c>
      <c r="DA1325" s="4" t="s">
        <v>10218</v>
      </c>
      <c r="DB1325" s="4" t="s">
        <v>10218</v>
      </c>
      <c r="DC1325" s="4" t="s">
        <v>10189</v>
      </c>
      <c r="DD1325" s="4" t="s">
        <v>10188</v>
      </c>
      <c r="DE1325" s="4" t="s">
        <v>10218</v>
      </c>
      <c r="DF1325" s="4" t="s">
        <v>10218</v>
      </c>
      <c r="DP1325" s="5">
        <v>42133.702002314814</v>
      </c>
      <c r="DT1325" s="5">
        <v>42133.771145833336</v>
      </c>
    </row>
    <row r="1326" spans="1:124" x14ac:dyDescent="0.2">
      <c r="A1326" s="4">
        <v>6.3566783528770906E+17</v>
      </c>
      <c r="B1326" s="4" t="s">
        <v>228</v>
      </c>
      <c r="D1326" s="6" t="s">
        <v>7</v>
      </c>
      <c r="E1326" s="6" t="s">
        <v>8</v>
      </c>
      <c r="F1326" s="6" t="s">
        <v>14</v>
      </c>
      <c r="G1326" s="6" t="s">
        <v>10</v>
      </c>
      <c r="H1326" s="4" t="s">
        <v>113</v>
      </c>
      <c r="I1326" s="4" t="s">
        <v>856</v>
      </c>
      <c r="K1326" s="4" t="s">
        <v>2489</v>
      </c>
      <c r="M1326" s="4" t="s">
        <v>2489</v>
      </c>
      <c r="O1326" s="4" t="s">
        <v>2489</v>
      </c>
      <c r="P1326" s="6">
        <v>1938</v>
      </c>
      <c r="Q1326" s="6" t="s">
        <v>13</v>
      </c>
      <c r="R1326" s="6" t="s">
        <v>14</v>
      </c>
      <c r="X1326" s="6">
        <f t="shared" si="40"/>
        <v>0</v>
      </c>
      <c r="Y1326" s="6">
        <f t="shared" si="41"/>
        <v>0</v>
      </c>
      <c r="DP1326" s="5">
        <v>42133.702870370369</v>
      </c>
      <c r="DT1326" s="5">
        <v>42133.706412037034</v>
      </c>
    </row>
    <row r="1327" spans="1:124" x14ac:dyDescent="0.2">
      <c r="A1327" s="4">
        <v>6.3566784568688397E+17</v>
      </c>
      <c r="B1327" s="4" t="s">
        <v>227</v>
      </c>
      <c r="D1327" s="6" t="s">
        <v>7</v>
      </c>
      <c r="E1327" s="6" t="s">
        <v>8</v>
      </c>
      <c r="F1327" s="6" t="s">
        <v>9</v>
      </c>
      <c r="G1327" s="6" t="s">
        <v>10</v>
      </c>
      <c r="I1327" s="4" t="s">
        <v>2489</v>
      </c>
      <c r="K1327" s="4" t="s">
        <v>2489</v>
      </c>
      <c r="M1327" s="4" t="s">
        <v>2489</v>
      </c>
      <c r="O1327" s="4" t="s">
        <v>2489</v>
      </c>
      <c r="X1327" s="6">
        <f t="shared" si="40"/>
        <v>0</v>
      </c>
      <c r="Y1327" s="6">
        <f t="shared" si="41"/>
        <v>0</v>
      </c>
      <c r="DP1327" s="5">
        <v>42133.714907407404</v>
      </c>
      <c r="DT1327" s="5">
        <v>42133.716909722221</v>
      </c>
    </row>
    <row r="1328" spans="1:124" ht="38.25" x14ac:dyDescent="0.2">
      <c r="A1328" s="4">
        <v>6.3566785279132096E+17</v>
      </c>
      <c r="B1328" s="4" t="s">
        <v>50</v>
      </c>
      <c r="D1328" s="6" t="s">
        <v>63</v>
      </c>
      <c r="E1328" s="6" t="s">
        <v>8</v>
      </c>
      <c r="F1328" s="6" t="s">
        <v>9</v>
      </c>
      <c r="G1328" s="6" t="s">
        <v>10</v>
      </c>
      <c r="H1328" s="4" t="s">
        <v>51</v>
      </c>
      <c r="I1328" s="4" t="s">
        <v>261</v>
      </c>
      <c r="K1328" s="4" t="s">
        <v>2489</v>
      </c>
      <c r="M1328" s="4" t="s">
        <v>2489</v>
      </c>
      <c r="O1328" s="4" t="s">
        <v>2489</v>
      </c>
      <c r="P1328" s="6">
        <v>1980</v>
      </c>
      <c r="Q1328" s="6" t="s">
        <v>61</v>
      </c>
      <c r="R1328" s="6" t="s">
        <v>14</v>
      </c>
      <c r="S1328" s="4" t="s">
        <v>15</v>
      </c>
      <c r="X1328" s="6">
        <f t="shared" si="40"/>
        <v>0</v>
      </c>
      <c r="Y1328" s="6">
        <f t="shared" si="41"/>
        <v>0</v>
      </c>
      <c r="Z1328" s="6">
        <v>2</v>
      </c>
      <c r="AA1328" s="4" t="s">
        <v>16</v>
      </c>
      <c r="AB1328" s="4" t="s">
        <v>16</v>
      </c>
      <c r="AC1328" s="4" t="s">
        <v>16</v>
      </c>
      <c r="AD1328" s="4" t="s">
        <v>16</v>
      </c>
      <c r="AE1328" s="4" t="s">
        <v>38</v>
      </c>
      <c r="AF1328" s="4" t="s">
        <v>39</v>
      </c>
      <c r="AG1328" s="4" t="s">
        <v>16</v>
      </c>
      <c r="AH1328" s="4" t="s">
        <v>16</v>
      </c>
      <c r="AI1328" s="4" t="s">
        <v>40</v>
      </c>
      <c r="AJ1328" s="4" t="s">
        <v>41</v>
      </c>
      <c r="AK1328" s="4" t="s">
        <v>18</v>
      </c>
      <c r="AL1328" s="4" t="s">
        <v>16</v>
      </c>
      <c r="AO1328" s="4" t="s">
        <v>19</v>
      </c>
      <c r="AP1328" s="4" t="s">
        <v>42</v>
      </c>
      <c r="AW1328" s="6" t="s">
        <v>14</v>
      </c>
      <c r="AX1328" s="4" t="s">
        <v>1572</v>
      </c>
      <c r="AY1328" s="4" t="s">
        <v>16</v>
      </c>
      <c r="AZ1328" s="4" t="s">
        <v>16</v>
      </c>
      <c r="BA1328" s="4" t="s">
        <v>16</v>
      </c>
      <c r="BB1328" s="4" t="s">
        <v>16</v>
      </c>
      <c r="BC1328" s="4" t="s">
        <v>25</v>
      </c>
      <c r="BD1328" s="4" t="s">
        <v>16</v>
      </c>
      <c r="BE1328" s="4" t="s">
        <v>26</v>
      </c>
      <c r="BF1328" s="4" t="s">
        <v>16</v>
      </c>
      <c r="BG1328" s="4" t="s">
        <v>48</v>
      </c>
      <c r="BH1328" s="4" t="s">
        <v>28</v>
      </c>
      <c r="BI1328" s="4" t="s">
        <v>29</v>
      </c>
      <c r="BJ1328" s="4" t="s">
        <v>16</v>
      </c>
      <c r="BK1328" s="4" t="s">
        <v>30</v>
      </c>
      <c r="BL1328" s="4" t="s">
        <v>16</v>
      </c>
      <c r="BN1328" s="4" t="s">
        <v>16</v>
      </c>
      <c r="BO1328" s="4" t="s">
        <v>2699</v>
      </c>
      <c r="BP1328" s="4" t="s">
        <v>2700</v>
      </c>
      <c r="BQ1328" s="4" t="s">
        <v>16</v>
      </c>
      <c r="BR1328" s="4" t="s">
        <v>16</v>
      </c>
      <c r="BS1328" s="4" t="s">
        <v>16</v>
      </c>
      <c r="BT1328" s="4" t="s">
        <v>2703</v>
      </c>
      <c r="BU1328" s="4" t="s">
        <v>16</v>
      </c>
      <c r="BV1328" s="4" t="s">
        <v>16</v>
      </c>
      <c r="BW1328" s="4" t="s">
        <v>16</v>
      </c>
      <c r="BX1328" s="4" t="s">
        <v>16</v>
      </c>
      <c r="BY1328" s="4" t="s">
        <v>2708</v>
      </c>
      <c r="BZ1328" s="4" t="s">
        <v>16</v>
      </c>
      <c r="CB1328" s="4" t="s">
        <v>2692</v>
      </c>
      <c r="CC1328" s="4" t="s">
        <v>2693</v>
      </c>
      <c r="CH1328" s="4" t="s">
        <v>10194</v>
      </c>
      <c r="CI1328" s="4" t="s">
        <v>2683</v>
      </c>
      <c r="CJ1328" s="4" t="s">
        <v>10218</v>
      </c>
      <c r="CK1328" s="4" t="s">
        <v>10218</v>
      </c>
      <c r="CL1328" s="4" t="s">
        <v>10194</v>
      </c>
      <c r="CM1328" s="4" t="s">
        <v>10218</v>
      </c>
      <c r="CN1328" s="4" t="s">
        <v>10188</v>
      </c>
      <c r="CO1328" s="4" t="s">
        <v>10188</v>
      </c>
      <c r="CP1328" s="4" t="s">
        <v>2683</v>
      </c>
      <c r="CQ1328" s="4" t="s">
        <v>2683</v>
      </c>
      <c r="CS1328" s="4" t="s">
        <v>2682</v>
      </c>
      <c r="CT1328" s="4" t="s">
        <v>2682</v>
      </c>
      <c r="CU1328" s="4" t="s">
        <v>2683</v>
      </c>
      <c r="CV1328" s="4" t="s">
        <v>10189</v>
      </c>
      <c r="CW1328" s="4" t="s">
        <v>2683</v>
      </c>
      <c r="CX1328" s="4" t="s">
        <v>10188</v>
      </c>
      <c r="CY1328" s="4" t="s">
        <v>10188</v>
      </c>
      <c r="DA1328" s="4" t="s">
        <v>10218</v>
      </c>
      <c r="DB1328" s="4" t="s">
        <v>10188</v>
      </c>
      <c r="DC1328" s="4" t="s">
        <v>2682</v>
      </c>
      <c r="DD1328" s="4" t="s">
        <v>2683</v>
      </c>
      <c r="DE1328" s="4" t="s">
        <v>10194</v>
      </c>
      <c r="DF1328" s="4" t="s">
        <v>10194</v>
      </c>
      <c r="DO1328" s="4" t="s">
        <v>6828</v>
      </c>
      <c r="DP1328" s="5">
        <v>42133.723136574074</v>
      </c>
      <c r="DQ1328" s="5">
        <v>42133.727581018517</v>
      </c>
      <c r="DT1328" s="5">
        <v>42133.727581018517</v>
      </c>
    </row>
    <row r="1329" spans="1:124" ht="38.25" x14ac:dyDescent="0.2">
      <c r="A1329" s="4">
        <v>6.3566785538891302E+17</v>
      </c>
      <c r="B1329" s="4" t="s">
        <v>6</v>
      </c>
      <c r="D1329" s="6" t="s">
        <v>108</v>
      </c>
      <c r="E1329" s="6" t="s">
        <v>8</v>
      </c>
      <c r="F1329" s="6" t="s">
        <v>9</v>
      </c>
      <c r="G1329" s="6" t="s">
        <v>10</v>
      </c>
      <c r="H1329" s="4" t="s">
        <v>59</v>
      </c>
      <c r="I1329" s="4" t="s">
        <v>283</v>
      </c>
      <c r="K1329" s="4" t="s">
        <v>2489</v>
      </c>
      <c r="M1329" s="4" t="s">
        <v>2489</v>
      </c>
      <c r="O1329" s="4" t="s">
        <v>2489</v>
      </c>
      <c r="P1329" s="6">
        <v>1981</v>
      </c>
      <c r="Q1329" s="6" t="s">
        <v>61</v>
      </c>
      <c r="R1329" s="6" t="s">
        <v>14</v>
      </c>
      <c r="S1329" s="4" t="s">
        <v>15</v>
      </c>
      <c r="X1329" s="6">
        <f t="shared" si="40"/>
        <v>0</v>
      </c>
      <c r="Y1329" s="6">
        <f t="shared" si="41"/>
        <v>0</v>
      </c>
      <c r="Z1329" s="6">
        <v>2</v>
      </c>
      <c r="AA1329" s="4" t="s">
        <v>16</v>
      </c>
      <c r="AB1329" s="4" t="s">
        <v>16</v>
      </c>
      <c r="AC1329" s="4" t="s">
        <v>16</v>
      </c>
      <c r="AD1329" s="4" t="s">
        <v>16</v>
      </c>
      <c r="AE1329" s="4" t="s">
        <v>16</v>
      </c>
      <c r="AF1329" s="4" t="s">
        <v>16</v>
      </c>
      <c r="AG1329" s="4" t="s">
        <v>16</v>
      </c>
      <c r="AH1329" s="4" t="s">
        <v>16</v>
      </c>
      <c r="AI1329" s="4" t="s">
        <v>40</v>
      </c>
      <c r="AJ1329" s="4" t="s">
        <v>16</v>
      </c>
      <c r="AK1329" s="4" t="s">
        <v>16</v>
      </c>
      <c r="AL1329" s="4" t="s">
        <v>16</v>
      </c>
      <c r="AP1329" s="4" t="s">
        <v>42</v>
      </c>
      <c r="AW1329" s="6" t="s">
        <v>14</v>
      </c>
      <c r="AX1329" s="4" t="s">
        <v>1573</v>
      </c>
      <c r="AY1329" s="4" t="s">
        <v>16</v>
      </c>
      <c r="AZ1329" s="4" t="s">
        <v>23</v>
      </c>
      <c r="BA1329" s="4" t="s">
        <v>24</v>
      </c>
      <c r="BB1329" s="4" t="s">
        <v>16</v>
      </c>
      <c r="BC1329" s="4" t="s">
        <v>25</v>
      </c>
      <c r="BD1329" s="4" t="s">
        <v>16</v>
      </c>
      <c r="BE1329" s="4" t="s">
        <v>26</v>
      </c>
      <c r="BF1329" s="4" t="s">
        <v>27</v>
      </c>
      <c r="BG1329" s="4" t="s">
        <v>16</v>
      </c>
      <c r="BH1329" s="4" t="s">
        <v>16</v>
      </c>
      <c r="BI1329" s="4" t="s">
        <v>29</v>
      </c>
      <c r="BJ1329" s="4" t="s">
        <v>16</v>
      </c>
      <c r="BK1329" s="4" t="s">
        <v>30</v>
      </c>
      <c r="BL1329" s="4" t="s">
        <v>16</v>
      </c>
      <c r="BN1329" s="4" t="s">
        <v>16</v>
      </c>
      <c r="BO1329" s="4" t="s">
        <v>16</v>
      </c>
      <c r="BP1329" s="4" t="s">
        <v>2700</v>
      </c>
      <c r="BQ1329" s="4" t="s">
        <v>16</v>
      </c>
      <c r="BR1329" s="4" t="s">
        <v>2681</v>
      </c>
      <c r="BS1329" s="4" t="s">
        <v>2702</v>
      </c>
      <c r="BT1329" s="4" t="s">
        <v>2703</v>
      </c>
      <c r="BU1329" s="4" t="s">
        <v>16</v>
      </c>
      <c r="BV1329" s="4" t="s">
        <v>16</v>
      </c>
      <c r="BW1329" s="4" t="s">
        <v>2706</v>
      </c>
      <c r="BX1329" s="4" t="s">
        <v>16</v>
      </c>
      <c r="BY1329" s="4" t="s">
        <v>2708</v>
      </c>
      <c r="BZ1329" s="4" t="s">
        <v>16</v>
      </c>
      <c r="CB1329" s="4" t="s">
        <v>2692</v>
      </c>
      <c r="CC1329" s="4" t="s">
        <v>2693</v>
      </c>
      <c r="CH1329" s="4" t="s">
        <v>10188</v>
      </c>
      <c r="CI1329" s="4" t="s">
        <v>2683</v>
      </c>
      <c r="CJ1329" s="4" t="s">
        <v>10189</v>
      </c>
      <c r="CK1329" s="4" t="s">
        <v>2683</v>
      </c>
      <c r="CL1329" s="4" t="s">
        <v>2683</v>
      </c>
      <c r="CM1329" s="4" t="s">
        <v>2683</v>
      </c>
      <c r="CN1329" s="4" t="s">
        <v>2683</v>
      </c>
      <c r="CO1329" s="4" t="s">
        <v>2683</v>
      </c>
      <c r="CP1329" s="4" t="s">
        <v>10188</v>
      </c>
      <c r="CQ1329" s="4" t="s">
        <v>2683</v>
      </c>
      <c r="CS1329" s="4" t="s">
        <v>2683</v>
      </c>
      <c r="CT1329" s="4" t="s">
        <v>2683</v>
      </c>
      <c r="CU1329" s="4" t="s">
        <v>2683</v>
      </c>
      <c r="CV1329" s="4" t="s">
        <v>2683</v>
      </c>
      <c r="CW1329" s="4" t="s">
        <v>10188</v>
      </c>
      <c r="CX1329" s="4" t="s">
        <v>10189</v>
      </c>
      <c r="CY1329" s="4" t="s">
        <v>2683</v>
      </c>
      <c r="DA1329" s="4" t="s">
        <v>2683</v>
      </c>
      <c r="DB1329" s="4" t="s">
        <v>2683</v>
      </c>
      <c r="DC1329" s="4" t="s">
        <v>10188</v>
      </c>
      <c r="DD1329" s="4" t="s">
        <v>2683</v>
      </c>
      <c r="DE1329" s="4" t="s">
        <v>2683</v>
      </c>
      <c r="DF1329" s="4" t="s">
        <v>10188</v>
      </c>
      <c r="DO1329" s="4" t="s">
        <v>6829</v>
      </c>
      <c r="DP1329" s="5">
        <v>42133.726134259261</v>
      </c>
      <c r="DQ1329" s="5">
        <v>42133.732719907406</v>
      </c>
      <c r="DT1329" s="5">
        <v>42133.732719907406</v>
      </c>
    </row>
    <row r="1330" spans="1:124" ht="25.5" x14ac:dyDescent="0.2">
      <c r="A1330" s="4">
        <v>6.3566785597517798E+17</v>
      </c>
      <c r="B1330" s="4" t="s">
        <v>89</v>
      </c>
      <c r="D1330" s="6" t="s">
        <v>90</v>
      </c>
      <c r="E1330" s="6" t="s">
        <v>8</v>
      </c>
      <c r="F1330" s="6" t="s">
        <v>91</v>
      </c>
      <c r="G1330" s="6" t="s">
        <v>10</v>
      </c>
      <c r="H1330" s="4" t="s">
        <v>123</v>
      </c>
      <c r="I1330" s="4" t="s">
        <v>703</v>
      </c>
      <c r="K1330" s="4" t="s">
        <v>2489</v>
      </c>
      <c r="M1330" s="4" t="s">
        <v>2489</v>
      </c>
      <c r="O1330" s="4" t="s">
        <v>2489</v>
      </c>
      <c r="P1330" s="6">
        <v>1990</v>
      </c>
      <c r="Q1330" s="6" t="s">
        <v>61</v>
      </c>
      <c r="R1330" s="6" t="s">
        <v>14</v>
      </c>
      <c r="S1330" s="4" t="s">
        <v>53</v>
      </c>
      <c r="X1330" s="6">
        <f t="shared" si="40"/>
        <v>0</v>
      </c>
      <c r="Y1330" s="6">
        <f t="shared" si="41"/>
        <v>0</v>
      </c>
      <c r="Z1330" s="6">
        <v>5</v>
      </c>
      <c r="AA1330" s="4" t="s">
        <v>16</v>
      </c>
      <c r="AB1330" s="4" t="s">
        <v>16</v>
      </c>
      <c r="AC1330" s="4" t="s">
        <v>16</v>
      </c>
      <c r="AD1330" s="4" t="s">
        <v>17</v>
      </c>
      <c r="AE1330" s="4" t="s">
        <v>38</v>
      </c>
      <c r="AF1330" s="4" t="s">
        <v>16</v>
      </c>
      <c r="AG1330" s="4" t="s">
        <v>16</v>
      </c>
      <c r="AH1330" s="4" t="s">
        <v>16</v>
      </c>
      <c r="AI1330" s="4" t="s">
        <v>16</v>
      </c>
      <c r="AJ1330" s="4" t="s">
        <v>16</v>
      </c>
      <c r="AK1330" s="4" t="s">
        <v>16</v>
      </c>
      <c r="AL1330" s="4" t="s">
        <v>16</v>
      </c>
      <c r="AP1330" s="4" t="s">
        <v>42</v>
      </c>
      <c r="AQ1330" s="4" t="s">
        <v>55</v>
      </c>
      <c r="AW1330" s="6" t="s">
        <v>72</v>
      </c>
      <c r="AX1330" s="4" t="s">
        <v>301</v>
      </c>
      <c r="AY1330" s="4" t="s">
        <v>22</v>
      </c>
      <c r="AZ1330" s="4" t="s">
        <v>23</v>
      </c>
      <c r="BA1330" s="4" t="s">
        <v>16</v>
      </c>
      <c r="BB1330" s="4" t="s">
        <v>16</v>
      </c>
      <c r="BC1330" s="4" t="s">
        <v>25</v>
      </c>
      <c r="BD1330" s="4" t="s">
        <v>47</v>
      </c>
      <c r="BE1330" s="4" t="s">
        <v>26</v>
      </c>
      <c r="BF1330" s="4" t="s">
        <v>27</v>
      </c>
      <c r="BG1330" s="4" t="s">
        <v>16</v>
      </c>
      <c r="BH1330" s="4" t="s">
        <v>28</v>
      </c>
      <c r="BI1330" s="4" t="s">
        <v>29</v>
      </c>
      <c r="BJ1330" s="4" t="s">
        <v>16</v>
      </c>
      <c r="BK1330" s="4" t="s">
        <v>30</v>
      </c>
      <c r="BL1330" s="4" t="s">
        <v>16</v>
      </c>
      <c r="BN1330" s="4" t="s">
        <v>16</v>
      </c>
      <c r="BO1330" s="4" t="s">
        <v>2699</v>
      </c>
      <c r="BP1330" s="4" t="s">
        <v>2700</v>
      </c>
      <c r="BQ1330" s="4" t="s">
        <v>16</v>
      </c>
      <c r="BR1330" s="4" t="s">
        <v>2681</v>
      </c>
      <c r="BS1330" s="4" t="s">
        <v>2702</v>
      </c>
      <c r="BT1330" s="4" t="s">
        <v>16</v>
      </c>
      <c r="BU1330" s="4" t="s">
        <v>16</v>
      </c>
      <c r="BV1330" s="4" t="s">
        <v>16</v>
      </c>
      <c r="BW1330" s="4" t="s">
        <v>2706</v>
      </c>
      <c r="BX1330" s="4" t="s">
        <v>2707</v>
      </c>
      <c r="BY1330" s="4" t="s">
        <v>16</v>
      </c>
      <c r="BZ1330" s="4" t="s">
        <v>16</v>
      </c>
      <c r="CC1330" s="4" t="s">
        <v>2693</v>
      </c>
      <c r="CD1330" s="4" t="s">
        <v>55</v>
      </c>
      <c r="CH1330" s="4" t="s">
        <v>2683</v>
      </c>
      <c r="CI1330" s="4" t="s">
        <v>2683</v>
      </c>
      <c r="CJ1330" s="4" t="s">
        <v>10189</v>
      </c>
      <c r="CN1330" s="4" t="s">
        <v>10188</v>
      </c>
      <c r="CO1330" s="4" t="s">
        <v>2683</v>
      </c>
      <c r="CP1330" s="4" t="s">
        <v>10194</v>
      </c>
      <c r="CQ1330" s="4" t="s">
        <v>10188</v>
      </c>
      <c r="CS1330" s="4" t="s">
        <v>10218</v>
      </c>
      <c r="CT1330" s="4" t="s">
        <v>10218</v>
      </c>
      <c r="CU1330" s="4" t="s">
        <v>10218</v>
      </c>
      <c r="CV1330" s="4" t="s">
        <v>10218</v>
      </c>
      <c r="CW1330" s="4" t="s">
        <v>10218</v>
      </c>
      <c r="CX1330" s="4" t="s">
        <v>2682</v>
      </c>
      <c r="CY1330" s="4" t="s">
        <v>10218</v>
      </c>
      <c r="DA1330" s="4" t="s">
        <v>2682</v>
      </c>
      <c r="DB1330" s="4" t="s">
        <v>2682</v>
      </c>
      <c r="DC1330" s="4" t="s">
        <v>2682</v>
      </c>
      <c r="DD1330" s="4" t="s">
        <v>10218</v>
      </c>
      <c r="DE1330" s="4" t="s">
        <v>10218</v>
      </c>
      <c r="DF1330" s="4" t="s">
        <v>2682</v>
      </c>
      <c r="DH1330" s="4" t="s">
        <v>6830</v>
      </c>
      <c r="DI1330" s="4" t="s">
        <v>6831</v>
      </c>
      <c r="DJ1330" s="4" t="s">
        <v>6832</v>
      </c>
      <c r="DK1330" s="4" t="s">
        <v>6833</v>
      </c>
      <c r="DL1330" s="4" t="s">
        <v>6834</v>
      </c>
      <c r="DM1330" s="4" t="s">
        <v>6835</v>
      </c>
      <c r="DN1330" s="4" t="s">
        <v>6836</v>
      </c>
      <c r="DO1330" s="4" t="s">
        <v>6837</v>
      </c>
      <c r="DP1330" s="5">
        <v>42133.726817129631</v>
      </c>
      <c r="DQ1330" s="5">
        <v>42133.738287037035</v>
      </c>
      <c r="DT1330" s="5">
        <v>42133.738287037035</v>
      </c>
    </row>
    <row r="1331" spans="1:124" ht="114.75" x14ac:dyDescent="0.2">
      <c r="A1331" s="4">
        <v>6.3566785916019494E+17</v>
      </c>
      <c r="B1331" s="4" t="s">
        <v>120</v>
      </c>
      <c r="D1331" s="6" t="s">
        <v>63</v>
      </c>
      <c r="E1331" s="6" t="s">
        <v>8</v>
      </c>
      <c r="F1331" s="6" t="s">
        <v>9</v>
      </c>
      <c r="G1331" s="6" t="s">
        <v>10</v>
      </c>
      <c r="H1331" s="4" t="s">
        <v>32</v>
      </c>
      <c r="I1331" s="4" t="s">
        <v>33</v>
      </c>
      <c r="K1331" s="4" t="s">
        <v>2489</v>
      </c>
      <c r="M1331" s="4" t="s">
        <v>2489</v>
      </c>
      <c r="O1331" s="4" t="s">
        <v>2489</v>
      </c>
      <c r="P1331" s="6">
        <v>1983</v>
      </c>
      <c r="Q1331" s="6" t="s">
        <v>13</v>
      </c>
      <c r="R1331" s="6" t="s">
        <v>14</v>
      </c>
      <c r="S1331" s="4" t="s">
        <v>34</v>
      </c>
      <c r="X1331" s="6">
        <f t="shared" si="40"/>
        <v>0</v>
      </c>
      <c r="Y1331" s="6">
        <f t="shared" si="41"/>
        <v>0</v>
      </c>
      <c r="Z1331" s="6">
        <v>40</v>
      </c>
      <c r="AA1331" s="4" t="s">
        <v>16</v>
      </c>
      <c r="AB1331" s="4" t="s">
        <v>16</v>
      </c>
      <c r="AC1331" s="4" t="s">
        <v>16</v>
      </c>
      <c r="AD1331" s="4" t="s">
        <v>17</v>
      </c>
      <c r="AE1331" s="4" t="s">
        <v>38</v>
      </c>
      <c r="AF1331" s="4" t="s">
        <v>16</v>
      </c>
      <c r="AG1331" s="4" t="s">
        <v>16</v>
      </c>
      <c r="AH1331" s="4" t="s">
        <v>16</v>
      </c>
      <c r="AI1331" s="4" t="s">
        <v>16</v>
      </c>
      <c r="AJ1331" s="4" t="s">
        <v>16</v>
      </c>
      <c r="AK1331" s="4" t="s">
        <v>16</v>
      </c>
      <c r="AL1331" s="4" t="s">
        <v>16</v>
      </c>
      <c r="AR1331" s="4" t="s">
        <v>20</v>
      </c>
      <c r="AW1331" s="6" t="s">
        <v>9</v>
      </c>
      <c r="AX1331" s="4" t="s">
        <v>985</v>
      </c>
      <c r="AY1331" s="4" t="s">
        <v>16</v>
      </c>
      <c r="AZ1331" s="4" t="s">
        <v>23</v>
      </c>
      <c r="BA1331" s="4" t="s">
        <v>16</v>
      </c>
      <c r="BB1331" s="4" t="s">
        <v>16</v>
      </c>
      <c r="BC1331" s="4" t="s">
        <v>25</v>
      </c>
      <c r="BD1331" s="4" t="s">
        <v>16</v>
      </c>
      <c r="BE1331" s="4" t="s">
        <v>26</v>
      </c>
      <c r="BF1331" s="4" t="s">
        <v>16</v>
      </c>
      <c r="BG1331" s="4" t="s">
        <v>16</v>
      </c>
      <c r="BH1331" s="4" t="s">
        <v>16</v>
      </c>
      <c r="BI1331" s="4" t="s">
        <v>29</v>
      </c>
      <c r="BJ1331" s="4" t="s">
        <v>49</v>
      </c>
      <c r="BK1331" s="4" t="s">
        <v>16</v>
      </c>
      <c r="BL1331" s="4" t="s">
        <v>16</v>
      </c>
      <c r="BN1331" s="4" t="s">
        <v>16</v>
      </c>
      <c r="CH1331" s="4" t="s">
        <v>10218</v>
      </c>
      <c r="CI1331" s="4" t="s">
        <v>2683</v>
      </c>
      <c r="CJ1331" s="4" t="s">
        <v>2682</v>
      </c>
      <c r="CK1331" s="4" t="s">
        <v>2683</v>
      </c>
      <c r="CL1331" s="4" t="s">
        <v>2683</v>
      </c>
      <c r="CM1331" s="4" t="s">
        <v>2683</v>
      </c>
      <c r="CN1331" s="4" t="s">
        <v>2683</v>
      </c>
      <c r="CO1331" s="4" t="s">
        <v>2683</v>
      </c>
      <c r="CP1331" s="4" t="s">
        <v>10194</v>
      </c>
      <c r="CQ1331" s="4" t="s">
        <v>10189</v>
      </c>
      <c r="CS1331" s="4" t="s">
        <v>2683</v>
      </c>
      <c r="CT1331" s="4" t="s">
        <v>10218</v>
      </c>
      <c r="CU1331" s="4" t="s">
        <v>2683</v>
      </c>
      <c r="CV1331" s="4" t="s">
        <v>2682</v>
      </c>
      <c r="CW1331" s="4" t="s">
        <v>10194</v>
      </c>
      <c r="CX1331" s="4" t="s">
        <v>2682</v>
      </c>
      <c r="CY1331" s="4" t="s">
        <v>10194</v>
      </c>
      <c r="DA1331" s="4" t="s">
        <v>10188</v>
      </c>
      <c r="DB1331" s="4" t="s">
        <v>10188</v>
      </c>
      <c r="DC1331" s="4" t="s">
        <v>10218</v>
      </c>
      <c r="DD1331" s="4" t="s">
        <v>2683</v>
      </c>
      <c r="DE1331" s="4" t="s">
        <v>2683</v>
      </c>
      <c r="DF1331" s="4" t="s">
        <v>2683</v>
      </c>
      <c r="DH1331" s="4" t="s">
        <v>6838</v>
      </c>
      <c r="DI1331" s="4" t="s">
        <v>6839</v>
      </c>
      <c r="DJ1331" s="4" t="s">
        <v>6840</v>
      </c>
      <c r="DK1331" s="4" t="s">
        <v>6841</v>
      </c>
      <c r="DL1331" s="4" t="s">
        <v>6842</v>
      </c>
      <c r="DM1331" s="4" t="s">
        <v>3806</v>
      </c>
      <c r="DO1331" s="4" t="s">
        <v>6843</v>
      </c>
      <c r="DP1331" s="5">
        <v>42133.730509259258</v>
      </c>
      <c r="DQ1331" s="5">
        <v>42133.743819444448</v>
      </c>
      <c r="DT1331" s="5">
        <v>42133.743819444448</v>
      </c>
    </row>
    <row r="1332" spans="1:124" ht="63.75" x14ac:dyDescent="0.2">
      <c r="A1332" s="4">
        <v>6.3566785965222899E+17</v>
      </c>
      <c r="B1332" s="4" t="s">
        <v>120</v>
      </c>
      <c r="D1332" s="6" t="s">
        <v>7</v>
      </c>
      <c r="E1332" s="6" t="s">
        <v>8</v>
      </c>
      <c r="F1332" s="6" t="s">
        <v>9</v>
      </c>
      <c r="G1332" s="6" t="s">
        <v>10</v>
      </c>
      <c r="H1332" s="4" t="s">
        <v>64</v>
      </c>
      <c r="I1332" s="4" t="s">
        <v>65</v>
      </c>
      <c r="K1332" s="4" t="s">
        <v>2489</v>
      </c>
      <c r="M1332" s="4" t="s">
        <v>2489</v>
      </c>
      <c r="O1332" s="4" t="s">
        <v>2489</v>
      </c>
      <c r="P1332" s="6">
        <v>1966</v>
      </c>
      <c r="Q1332" s="6" t="s">
        <v>13</v>
      </c>
      <c r="R1332" s="6" t="s">
        <v>14</v>
      </c>
      <c r="S1332" s="4" t="s">
        <v>34</v>
      </c>
      <c r="T1332" s="6">
        <v>5</v>
      </c>
      <c r="U1332" s="6">
        <v>1.5</v>
      </c>
      <c r="V1332" s="6">
        <v>6</v>
      </c>
      <c r="W1332" s="6">
        <v>2</v>
      </c>
      <c r="X1332" s="6">
        <f t="shared" si="40"/>
        <v>1</v>
      </c>
      <c r="Y1332" s="6">
        <f t="shared" si="41"/>
        <v>0.5</v>
      </c>
      <c r="Z1332" s="6">
        <v>15</v>
      </c>
      <c r="AA1332" s="4" t="s">
        <v>35</v>
      </c>
      <c r="AB1332" s="4" t="s">
        <v>36</v>
      </c>
      <c r="AC1332" s="4" t="s">
        <v>37</v>
      </c>
      <c r="AD1332" s="4" t="s">
        <v>16</v>
      </c>
      <c r="AE1332" s="4" t="s">
        <v>38</v>
      </c>
      <c r="AF1332" s="4" t="s">
        <v>39</v>
      </c>
      <c r="AG1332" s="4" t="s">
        <v>121</v>
      </c>
      <c r="AH1332" s="4" t="s">
        <v>16</v>
      </c>
      <c r="AI1332" s="4" t="s">
        <v>40</v>
      </c>
      <c r="AJ1332" s="4" t="s">
        <v>16</v>
      </c>
      <c r="AK1332" s="4" t="s">
        <v>16</v>
      </c>
      <c r="AL1332" s="4" t="s">
        <v>16</v>
      </c>
      <c r="AQ1332" s="4" t="s">
        <v>55</v>
      </c>
      <c r="AR1332" s="4" t="s">
        <v>20</v>
      </c>
      <c r="AW1332" s="6" t="s">
        <v>9</v>
      </c>
      <c r="AX1332" s="4" t="s">
        <v>142</v>
      </c>
      <c r="AY1332" s="4" t="s">
        <v>22</v>
      </c>
      <c r="AZ1332" s="4" t="s">
        <v>23</v>
      </c>
      <c r="BA1332" s="4" t="s">
        <v>16</v>
      </c>
      <c r="BB1332" s="4" t="s">
        <v>16</v>
      </c>
      <c r="BC1332" s="4" t="s">
        <v>16</v>
      </c>
      <c r="BD1332" s="4" t="s">
        <v>16</v>
      </c>
      <c r="BE1332" s="4" t="s">
        <v>16</v>
      </c>
      <c r="BF1332" s="4" t="s">
        <v>27</v>
      </c>
      <c r="BG1332" s="4" t="s">
        <v>48</v>
      </c>
      <c r="BH1332" s="4" t="s">
        <v>28</v>
      </c>
      <c r="BI1332" s="4" t="s">
        <v>29</v>
      </c>
      <c r="BJ1332" s="4" t="s">
        <v>16</v>
      </c>
      <c r="BK1332" s="4" t="s">
        <v>30</v>
      </c>
      <c r="BL1332" s="4" t="s">
        <v>16</v>
      </c>
      <c r="BN1332" s="4" t="s">
        <v>16</v>
      </c>
      <c r="CH1332" s="4" t="s">
        <v>2683</v>
      </c>
      <c r="CI1332" s="4" t="s">
        <v>2683</v>
      </c>
      <c r="CJ1332" s="4" t="s">
        <v>2683</v>
      </c>
      <c r="CN1332" s="4" t="s">
        <v>10194</v>
      </c>
      <c r="CO1332" s="4" t="s">
        <v>10218</v>
      </c>
      <c r="CP1332" s="4" t="s">
        <v>10189</v>
      </c>
      <c r="CQ1332" s="4" t="s">
        <v>10194</v>
      </c>
      <c r="CS1332" s="4" t="s">
        <v>2683</v>
      </c>
      <c r="CT1332" s="4" t="s">
        <v>10188</v>
      </c>
      <c r="CU1332" s="4" t="s">
        <v>2683</v>
      </c>
      <c r="CV1332" s="4" t="s">
        <v>10189</v>
      </c>
      <c r="CW1332" s="4" t="s">
        <v>2683</v>
      </c>
      <c r="CX1332" s="4" t="s">
        <v>2683</v>
      </c>
      <c r="CY1332" s="4" t="s">
        <v>2683</v>
      </c>
      <c r="DA1332" s="4" t="s">
        <v>2683</v>
      </c>
      <c r="DB1332" s="4" t="s">
        <v>2683</v>
      </c>
      <c r="DC1332" s="4" t="s">
        <v>10188</v>
      </c>
      <c r="DD1332" s="4" t="s">
        <v>2683</v>
      </c>
      <c r="DE1332" s="4" t="s">
        <v>2683</v>
      </c>
      <c r="DF1332" s="4" t="s">
        <v>2683</v>
      </c>
      <c r="DG1332" s="4" t="s">
        <v>6844</v>
      </c>
      <c r="DK1332" s="4" t="s">
        <v>6845</v>
      </c>
      <c r="DO1332" s="4" t="s">
        <v>6846</v>
      </c>
      <c r="DP1332" s="5">
        <v>42133.731076388889</v>
      </c>
      <c r="DQ1332" s="5">
        <v>42133.735185185185</v>
      </c>
      <c r="DT1332" s="5">
        <v>42133.735185185185</v>
      </c>
    </row>
    <row r="1333" spans="1:124" x14ac:dyDescent="0.2">
      <c r="A1333" s="4">
        <v>6.3566786101645197E+17</v>
      </c>
      <c r="B1333" s="4" t="s">
        <v>31</v>
      </c>
      <c r="D1333" s="6" t="s">
        <v>7</v>
      </c>
      <c r="E1333" s="6" t="s">
        <v>8</v>
      </c>
      <c r="F1333" s="6" t="s">
        <v>9</v>
      </c>
      <c r="G1333" s="6" t="s">
        <v>10</v>
      </c>
      <c r="H1333" s="4" t="s">
        <v>223</v>
      </c>
      <c r="I1333" s="4" t="s">
        <v>1574</v>
      </c>
      <c r="K1333" s="4" t="s">
        <v>2489</v>
      </c>
      <c r="M1333" s="4" t="s">
        <v>2489</v>
      </c>
      <c r="O1333" s="4" t="s">
        <v>2489</v>
      </c>
      <c r="P1333" s="6">
        <v>1948</v>
      </c>
      <c r="Q1333" s="6" t="s">
        <v>13</v>
      </c>
      <c r="R1333" s="6" t="s">
        <v>14</v>
      </c>
      <c r="X1333" s="6">
        <f t="shared" si="40"/>
        <v>0</v>
      </c>
      <c r="Y1333" s="6">
        <f t="shared" si="41"/>
        <v>0</v>
      </c>
      <c r="DP1333" s="5">
        <v>42133.73265046296</v>
      </c>
      <c r="DT1333" s="5">
        <v>42133.733981481484</v>
      </c>
    </row>
    <row r="1334" spans="1:124" ht="51" x14ac:dyDescent="0.2">
      <c r="A1334" s="4">
        <v>6.3566786144038298E+17</v>
      </c>
      <c r="B1334" s="4" t="s">
        <v>89</v>
      </c>
      <c r="D1334" s="6" t="s">
        <v>153</v>
      </c>
      <c r="E1334" s="6" t="s">
        <v>8</v>
      </c>
      <c r="F1334" s="6" t="s">
        <v>9</v>
      </c>
      <c r="G1334" s="6" t="s">
        <v>10</v>
      </c>
      <c r="H1334" s="4" t="s">
        <v>157</v>
      </c>
      <c r="I1334" s="4" t="s">
        <v>1312</v>
      </c>
      <c r="K1334" s="4" t="s">
        <v>2489</v>
      </c>
      <c r="M1334" s="4" t="s">
        <v>2489</v>
      </c>
      <c r="O1334" s="4" t="s">
        <v>2489</v>
      </c>
      <c r="P1334" s="6">
        <v>1989</v>
      </c>
      <c r="Q1334" s="6" t="s">
        <v>13</v>
      </c>
      <c r="R1334" s="6" t="s">
        <v>14</v>
      </c>
      <c r="S1334" s="4" t="s">
        <v>15</v>
      </c>
      <c r="X1334" s="6">
        <f t="shared" si="40"/>
        <v>0</v>
      </c>
      <c r="Y1334" s="6">
        <f t="shared" si="41"/>
        <v>0</v>
      </c>
      <c r="Z1334" s="6">
        <v>2</v>
      </c>
      <c r="AA1334" s="4" t="s">
        <v>16</v>
      </c>
      <c r="AB1334" s="4" t="s">
        <v>16</v>
      </c>
      <c r="AC1334" s="4" t="s">
        <v>16</v>
      </c>
      <c r="AD1334" s="4" t="s">
        <v>16</v>
      </c>
      <c r="AE1334" s="4" t="s">
        <v>16</v>
      </c>
      <c r="AF1334" s="4" t="s">
        <v>16</v>
      </c>
      <c r="AG1334" s="4" t="s">
        <v>16</v>
      </c>
      <c r="AH1334" s="4" t="s">
        <v>16</v>
      </c>
      <c r="AI1334" s="4" t="s">
        <v>16</v>
      </c>
      <c r="AJ1334" s="4" t="s">
        <v>41</v>
      </c>
      <c r="AK1334" s="4" t="s">
        <v>16</v>
      </c>
      <c r="AL1334" s="4" t="s">
        <v>16</v>
      </c>
      <c r="AP1334" s="4" t="s">
        <v>42</v>
      </c>
      <c r="AW1334" s="6" t="s">
        <v>14</v>
      </c>
      <c r="AX1334" s="4" t="s">
        <v>1575</v>
      </c>
      <c r="AY1334" s="4" t="s">
        <v>22</v>
      </c>
      <c r="AZ1334" s="4" t="s">
        <v>23</v>
      </c>
      <c r="BA1334" s="4" t="s">
        <v>16</v>
      </c>
      <c r="BB1334" s="4" t="s">
        <v>16</v>
      </c>
      <c r="BC1334" s="4" t="s">
        <v>16</v>
      </c>
      <c r="BD1334" s="4" t="s">
        <v>47</v>
      </c>
      <c r="BE1334" s="4" t="s">
        <v>16</v>
      </c>
      <c r="BF1334" s="4" t="s">
        <v>16</v>
      </c>
      <c r="BG1334" s="4" t="s">
        <v>16</v>
      </c>
      <c r="BH1334" s="4" t="s">
        <v>28</v>
      </c>
      <c r="BI1334" s="4" t="s">
        <v>16</v>
      </c>
      <c r="BJ1334" s="4" t="s">
        <v>16</v>
      </c>
      <c r="BK1334" s="4" t="s">
        <v>16</v>
      </c>
      <c r="BL1334" s="4" t="s">
        <v>16</v>
      </c>
      <c r="BN1334" s="4" t="s">
        <v>16</v>
      </c>
      <c r="BO1334" s="4" t="s">
        <v>16</v>
      </c>
      <c r="BP1334" s="4" t="s">
        <v>16</v>
      </c>
      <c r="BQ1334" s="4" t="s">
        <v>16</v>
      </c>
      <c r="BR1334" s="4" t="s">
        <v>2681</v>
      </c>
      <c r="BS1334" s="4" t="s">
        <v>16</v>
      </c>
      <c r="BT1334" s="4" t="s">
        <v>2703</v>
      </c>
      <c r="BU1334" s="4" t="s">
        <v>16</v>
      </c>
      <c r="BV1334" s="4" t="s">
        <v>16</v>
      </c>
      <c r="BW1334" s="4" t="s">
        <v>2706</v>
      </c>
      <c r="BX1334" s="4" t="s">
        <v>16</v>
      </c>
      <c r="BY1334" s="4" t="s">
        <v>16</v>
      </c>
      <c r="BZ1334" s="4" t="s">
        <v>16</v>
      </c>
      <c r="CB1334" s="4" t="s">
        <v>2692</v>
      </c>
      <c r="CC1334" s="4" t="s">
        <v>2693</v>
      </c>
      <c r="CH1334" s="4" t="s">
        <v>2683</v>
      </c>
      <c r="CI1334" s="4" t="s">
        <v>2683</v>
      </c>
      <c r="CJ1334" s="4" t="s">
        <v>10188</v>
      </c>
      <c r="CN1334" s="4" t="s">
        <v>10188</v>
      </c>
      <c r="CO1334" s="4" t="s">
        <v>2683</v>
      </c>
      <c r="CP1334" s="4" t="s">
        <v>10189</v>
      </c>
      <c r="CQ1334" s="4" t="s">
        <v>2683</v>
      </c>
      <c r="CS1334" s="4" t="s">
        <v>10188</v>
      </c>
      <c r="CT1334" s="4" t="s">
        <v>10188</v>
      </c>
      <c r="CU1334" s="4" t="s">
        <v>10188</v>
      </c>
      <c r="CV1334" s="4" t="s">
        <v>2683</v>
      </c>
      <c r="CW1334" s="4" t="s">
        <v>2683</v>
      </c>
      <c r="CX1334" s="4" t="s">
        <v>10188</v>
      </c>
      <c r="CY1334" s="4" t="s">
        <v>2683</v>
      </c>
      <c r="DA1334" s="4" t="s">
        <v>10188</v>
      </c>
      <c r="DB1334" s="4" t="s">
        <v>10188</v>
      </c>
      <c r="DC1334" s="4" t="s">
        <v>10188</v>
      </c>
      <c r="DD1334" s="4" t="s">
        <v>10188</v>
      </c>
      <c r="DE1334" s="4" t="s">
        <v>10188</v>
      </c>
      <c r="DF1334" s="4" t="s">
        <v>10188</v>
      </c>
      <c r="DK1334" s="4" t="s">
        <v>6847</v>
      </c>
      <c r="DL1334" s="4" t="s">
        <v>6848</v>
      </c>
      <c r="DM1334" s="4" t="s">
        <v>6849</v>
      </c>
      <c r="DO1334" s="4" t="s">
        <v>6850</v>
      </c>
      <c r="DP1334" s="5">
        <v>42133.733148148145</v>
      </c>
      <c r="DQ1334" s="5">
        <v>42133.745115740741</v>
      </c>
      <c r="DT1334" s="5">
        <v>42133.745115740741</v>
      </c>
    </row>
    <row r="1335" spans="1:124" ht="38.25" x14ac:dyDescent="0.2">
      <c r="A1335" s="4">
        <v>6.3566786700707699E+17</v>
      </c>
      <c r="B1335" s="4" t="s">
        <v>50</v>
      </c>
      <c r="D1335" s="6" t="s">
        <v>82</v>
      </c>
      <c r="E1335" s="6" t="s">
        <v>8</v>
      </c>
      <c r="F1335" s="6" t="s">
        <v>9</v>
      </c>
      <c r="G1335" s="6" t="s">
        <v>10</v>
      </c>
      <c r="H1335" s="4" t="s">
        <v>223</v>
      </c>
      <c r="I1335" s="4" t="s">
        <v>1576</v>
      </c>
      <c r="K1335" s="4" t="s">
        <v>2489</v>
      </c>
      <c r="M1335" s="4" t="s">
        <v>2489</v>
      </c>
      <c r="O1335" s="4" t="s">
        <v>2489</v>
      </c>
      <c r="P1335" s="6">
        <v>1986</v>
      </c>
      <c r="Q1335" s="6" t="s">
        <v>61</v>
      </c>
      <c r="R1335" s="6" t="s">
        <v>14</v>
      </c>
      <c r="S1335" s="4" t="s">
        <v>15</v>
      </c>
      <c r="T1335" s="6">
        <v>8</v>
      </c>
      <c r="U1335" s="6">
        <v>1</v>
      </c>
      <c r="V1335" s="6">
        <v>9</v>
      </c>
      <c r="W1335" s="6">
        <v>1</v>
      </c>
      <c r="X1335" s="6">
        <f t="shared" si="40"/>
        <v>1</v>
      </c>
      <c r="Y1335" s="6">
        <f t="shared" si="41"/>
        <v>0</v>
      </c>
      <c r="Z1335" s="6">
        <v>1</v>
      </c>
      <c r="AA1335" s="4" t="s">
        <v>16</v>
      </c>
      <c r="AB1335" s="4" t="s">
        <v>36</v>
      </c>
      <c r="AC1335" s="4" t="s">
        <v>16</v>
      </c>
      <c r="AD1335" s="4" t="s">
        <v>16</v>
      </c>
      <c r="AE1335" s="4" t="s">
        <v>16</v>
      </c>
      <c r="AF1335" s="4" t="s">
        <v>16</v>
      </c>
      <c r="AG1335" s="4" t="s">
        <v>16</v>
      </c>
      <c r="AH1335" s="4" t="s">
        <v>16</v>
      </c>
      <c r="AI1335" s="4" t="s">
        <v>40</v>
      </c>
      <c r="AJ1335" s="4" t="s">
        <v>16</v>
      </c>
      <c r="AK1335" s="4" t="s">
        <v>16</v>
      </c>
      <c r="AL1335" s="4" t="s">
        <v>16</v>
      </c>
      <c r="AP1335" s="4" t="s">
        <v>42</v>
      </c>
      <c r="AW1335" s="6" t="s">
        <v>72</v>
      </c>
      <c r="AX1335" s="4" t="s">
        <v>209</v>
      </c>
      <c r="AY1335" s="4" t="s">
        <v>22</v>
      </c>
      <c r="AZ1335" s="4" t="s">
        <v>23</v>
      </c>
      <c r="BA1335" s="4" t="s">
        <v>16</v>
      </c>
      <c r="BB1335" s="4" t="s">
        <v>16</v>
      </c>
      <c r="BC1335" s="4" t="s">
        <v>16</v>
      </c>
      <c r="BD1335" s="4" t="s">
        <v>16</v>
      </c>
      <c r="BE1335" s="4" t="s">
        <v>16</v>
      </c>
      <c r="BF1335" s="4" t="s">
        <v>27</v>
      </c>
      <c r="BG1335" s="4" t="s">
        <v>48</v>
      </c>
      <c r="BH1335" s="4" t="s">
        <v>28</v>
      </c>
      <c r="BI1335" s="4" t="s">
        <v>16</v>
      </c>
      <c r="BJ1335" s="4" t="s">
        <v>16</v>
      </c>
      <c r="BK1335" s="4" t="s">
        <v>30</v>
      </c>
      <c r="BL1335" s="4" t="s">
        <v>16</v>
      </c>
      <c r="BN1335" s="4" t="s">
        <v>16</v>
      </c>
      <c r="BO1335" s="4" t="s">
        <v>16</v>
      </c>
      <c r="BP1335" s="4" t="s">
        <v>16</v>
      </c>
      <c r="BQ1335" s="4" t="s">
        <v>2701</v>
      </c>
      <c r="BR1335" s="4" t="s">
        <v>2681</v>
      </c>
      <c r="BS1335" s="4" t="s">
        <v>2702</v>
      </c>
      <c r="BT1335" s="4" t="s">
        <v>2703</v>
      </c>
      <c r="BU1335" s="4" t="s">
        <v>16</v>
      </c>
      <c r="BV1335" s="4" t="s">
        <v>16</v>
      </c>
      <c r="BW1335" s="4" t="s">
        <v>2706</v>
      </c>
      <c r="BX1335" s="4" t="s">
        <v>2707</v>
      </c>
      <c r="BY1335" s="4" t="s">
        <v>2708</v>
      </c>
      <c r="BZ1335" s="4" t="s">
        <v>16</v>
      </c>
      <c r="CB1335" s="4" t="s">
        <v>2692</v>
      </c>
      <c r="CC1335" s="4" t="s">
        <v>2693</v>
      </c>
      <c r="CD1335" s="4" t="s">
        <v>55</v>
      </c>
      <c r="CH1335" s="4" t="s">
        <v>10189</v>
      </c>
      <c r="CI1335" s="4" t="s">
        <v>10189</v>
      </c>
      <c r="CJ1335" s="4" t="s">
        <v>10218</v>
      </c>
      <c r="CN1335" s="4" t="s">
        <v>10218</v>
      </c>
      <c r="CO1335" s="4" t="s">
        <v>10218</v>
      </c>
      <c r="CP1335" s="4" t="s">
        <v>10218</v>
      </c>
      <c r="CQ1335" s="4" t="s">
        <v>10194</v>
      </c>
      <c r="CS1335" s="4" t="s">
        <v>2682</v>
      </c>
      <c r="CT1335" s="4" t="s">
        <v>2682</v>
      </c>
      <c r="CU1335" s="4" t="s">
        <v>2682</v>
      </c>
      <c r="CV1335" s="4" t="s">
        <v>2682</v>
      </c>
      <c r="CW1335" s="4" t="s">
        <v>2682</v>
      </c>
      <c r="CX1335" s="4" t="s">
        <v>2682</v>
      </c>
      <c r="CY1335" s="4" t="s">
        <v>2682</v>
      </c>
      <c r="DA1335" s="4" t="s">
        <v>2682</v>
      </c>
      <c r="DB1335" s="4" t="s">
        <v>10218</v>
      </c>
      <c r="DC1335" s="4" t="s">
        <v>10218</v>
      </c>
      <c r="DD1335" s="4" t="s">
        <v>2682</v>
      </c>
      <c r="DE1335" s="4" t="s">
        <v>10188</v>
      </c>
      <c r="DF1335" s="4" t="s">
        <v>10218</v>
      </c>
      <c r="DJ1335" s="4" t="s">
        <v>6851</v>
      </c>
      <c r="DK1335" s="4" t="s">
        <v>6852</v>
      </c>
      <c r="DL1335" s="4" t="s">
        <v>6853</v>
      </c>
      <c r="DM1335" s="4" t="s">
        <v>6853</v>
      </c>
      <c r="DO1335" s="4" t="s">
        <v>3801</v>
      </c>
      <c r="DP1335" s="5">
        <v>42133.739583333336</v>
      </c>
      <c r="DQ1335" s="5">
        <v>42133.744710648149</v>
      </c>
      <c r="DT1335" s="5">
        <v>42133.744710648149</v>
      </c>
    </row>
    <row r="1336" spans="1:124" ht="38.25" x14ac:dyDescent="0.2">
      <c r="A1336" s="4">
        <v>6.3566787612707699E+17</v>
      </c>
      <c r="B1336" s="4" t="s">
        <v>481</v>
      </c>
      <c r="D1336" s="6" t="s">
        <v>7</v>
      </c>
      <c r="E1336" s="6" t="s">
        <v>8</v>
      </c>
      <c r="F1336" s="6" t="s">
        <v>9</v>
      </c>
      <c r="G1336" s="6" t="s">
        <v>10</v>
      </c>
      <c r="H1336" s="4" t="s">
        <v>59</v>
      </c>
      <c r="I1336" s="4" t="s">
        <v>133</v>
      </c>
      <c r="K1336" s="4" t="s">
        <v>2489</v>
      </c>
      <c r="M1336" s="4" t="s">
        <v>2489</v>
      </c>
      <c r="O1336" s="4" t="s">
        <v>2489</v>
      </c>
      <c r="P1336" s="6">
        <v>1969</v>
      </c>
      <c r="Q1336" s="6" t="s">
        <v>13</v>
      </c>
      <c r="R1336" s="6" t="s">
        <v>14</v>
      </c>
      <c r="S1336" s="4" t="s">
        <v>53</v>
      </c>
      <c r="T1336" s="6">
        <v>7</v>
      </c>
      <c r="U1336" s="6">
        <v>4</v>
      </c>
      <c r="V1336" s="6">
        <v>7</v>
      </c>
      <c r="W1336" s="6">
        <v>4</v>
      </c>
      <c r="X1336" s="6">
        <f t="shared" si="40"/>
        <v>0</v>
      </c>
      <c r="Y1336" s="6">
        <f t="shared" si="41"/>
        <v>0</v>
      </c>
      <c r="Z1336" s="6">
        <v>4</v>
      </c>
      <c r="AA1336" s="4" t="s">
        <v>35</v>
      </c>
      <c r="AB1336" s="4" t="s">
        <v>36</v>
      </c>
      <c r="AC1336" s="4" t="s">
        <v>37</v>
      </c>
      <c r="AD1336" s="4" t="s">
        <v>17</v>
      </c>
      <c r="AE1336" s="4" t="s">
        <v>38</v>
      </c>
      <c r="AF1336" s="4" t="s">
        <v>16</v>
      </c>
      <c r="AG1336" s="4" t="s">
        <v>16</v>
      </c>
      <c r="AH1336" s="4" t="s">
        <v>16</v>
      </c>
      <c r="AI1336" s="4" t="s">
        <v>40</v>
      </c>
      <c r="AJ1336" s="4" t="s">
        <v>41</v>
      </c>
      <c r="AK1336" s="4" t="s">
        <v>18</v>
      </c>
      <c r="AL1336" s="4" t="s">
        <v>16</v>
      </c>
      <c r="AQ1336" s="4" t="s">
        <v>55</v>
      </c>
      <c r="AU1336" s="4" t="s">
        <v>43</v>
      </c>
      <c r="AV1336" s="4" t="s">
        <v>1577</v>
      </c>
      <c r="AW1336" s="6" t="s">
        <v>14</v>
      </c>
      <c r="AX1336" s="4" t="s">
        <v>1578</v>
      </c>
      <c r="AY1336" s="4" t="s">
        <v>22</v>
      </c>
      <c r="AZ1336" s="4" t="s">
        <v>23</v>
      </c>
      <c r="BA1336" s="4" t="s">
        <v>16</v>
      </c>
      <c r="BB1336" s="4" t="s">
        <v>16</v>
      </c>
      <c r="BC1336" s="4" t="s">
        <v>25</v>
      </c>
      <c r="BD1336" s="4" t="s">
        <v>16</v>
      </c>
      <c r="BE1336" s="4" t="s">
        <v>26</v>
      </c>
      <c r="BF1336" s="4" t="s">
        <v>27</v>
      </c>
      <c r="BG1336" s="4" t="s">
        <v>48</v>
      </c>
      <c r="BH1336" s="4" t="s">
        <v>28</v>
      </c>
      <c r="BI1336" s="4" t="s">
        <v>16</v>
      </c>
      <c r="BJ1336" s="4" t="s">
        <v>16</v>
      </c>
      <c r="BK1336" s="4" t="s">
        <v>30</v>
      </c>
      <c r="BL1336" s="4" t="s">
        <v>16</v>
      </c>
      <c r="BN1336" s="4" t="s">
        <v>16</v>
      </c>
      <c r="BO1336" s="4" t="s">
        <v>2699</v>
      </c>
      <c r="BP1336" s="4" t="s">
        <v>2700</v>
      </c>
      <c r="BQ1336" s="4" t="s">
        <v>2701</v>
      </c>
      <c r="BR1336" s="4" t="s">
        <v>16</v>
      </c>
      <c r="BS1336" s="4" t="s">
        <v>2702</v>
      </c>
      <c r="BT1336" s="4" t="s">
        <v>2703</v>
      </c>
      <c r="BU1336" s="4" t="s">
        <v>16</v>
      </c>
      <c r="BV1336" s="4" t="s">
        <v>16</v>
      </c>
      <c r="BW1336" s="4" t="s">
        <v>16</v>
      </c>
      <c r="BX1336" s="4" t="s">
        <v>16</v>
      </c>
      <c r="BY1336" s="4" t="s">
        <v>16</v>
      </c>
      <c r="BZ1336" s="4" t="s">
        <v>16</v>
      </c>
      <c r="CD1336" s="4" t="s">
        <v>55</v>
      </c>
      <c r="CE1336" s="4" t="s">
        <v>20</v>
      </c>
      <c r="CG1336" s="4" t="s">
        <v>57</v>
      </c>
      <c r="CH1336" s="4" t="s">
        <v>2683</v>
      </c>
      <c r="CI1336" s="4" t="s">
        <v>2683</v>
      </c>
      <c r="CJ1336" s="4" t="s">
        <v>2683</v>
      </c>
      <c r="CN1336" s="4" t="s">
        <v>2683</v>
      </c>
      <c r="CO1336" s="4" t="s">
        <v>10189</v>
      </c>
      <c r="CP1336" s="4" t="s">
        <v>10189</v>
      </c>
      <c r="CQ1336" s="4" t="s">
        <v>10188</v>
      </c>
      <c r="CS1336" s="4" t="s">
        <v>2683</v>
      </c>
      <c r="CT1336" s="4" t="s">
        <v>2683</v>
      </c>
      <c r="CU1336" s="4" t="s">
        <v>2683</v>
      </c>
      <c r="CV1336" s="4" t="s">
        <v>10188</v>
      </c>
      <c r="CW1336" s="4" t="s">
        <v>2683</v>
      </c>
      <c r="CX1336" s="4" t="s">
        <v>10188</v>
      </c>
      <c r="CY1336" s="4" t="s">
        <v>2683</v>
      </c>
      <c r="DA1336" s="4" t="s">
        <v>2683</v>
      </c>
      <c r="DB1336" s="4" t="s">
        <v>2683</v>
      </c>
      <c r="DC1336" s="4" t="s">
        <v>2683</v>
      </c>
      <c r="DD1336" s="4" t="s">
        <v>2683</v>
      </c>
      <c r="DE1336" s="4" t="s">
        <v>2683</v>
      </c>
      <c r="DF1336" s="4" t="s">
        <v>10188</v>
      </c>
      <c r="DO1336" s="4" t="s">
        <v>6854</v>
      </c>
      <c r="DP1336" s="5">
        <v>42133.750138888892</v>
      </c>
      <c r="DQ1336" s="5">
        <v>42133.756249999999</v>
      </c>
      <c r="DT1336" s="5">
        <v>42133.756249999999</v>
      </c>
    </row>
    <row r="1337" spans="1:124" ht="102" x14ac:dyDescent="0.2">
      <c r="A1337" s="4">
        <v>6.3566788924301504E+17</v>
      </c>
      <c r="B1337" s="4" t="s">
        <v>67</v>
      </c>
      <c r="C1337" s="4" t="s">
        <v>160</v>
      </c>
      <c r="D1337" s="6" t="s">
        <v>7</v>
      </c>
      <c r="E1337" s="6" t="s">
        <v>8</v>
      </c>
      <c r="F1337" s="6" t="s">
        <v>9</v>
      </c>
      <c r="G1337" s="6" t="s">
        <v>10</v>
      </c>
      <c r="H1337" s="4" t="s">
        <v>157</v>
      </c>
      <c r="I1337" s="4" t="s">
        <v>1579</v>
      </c>
      <c r="K1337" s="4" t="s">
        <v>2489</v>
      </c>
      <c r="M1337" s="4" t="s">
        <v>2489</v>
      </c>
      <c r="O1337" s="4" t="s">
        <v>2489</v>
      </c>
      <c r="P1337" s="6">
        <v>1942</v>
      </c>
      <c r="Q1337" s="6" t="s">
        <v>13</v>
      </c>
      <c r="R1337" s="6" t="s">
        <v>14</v>
      </c>
      <c r="S1337" s="4" t="s">
        <v>53</v>
      </c>
      <c r="U1337" s="6">
        <v>2</v>
      </c>
      <c r="W1337" s="6">
        <v>10</v>
      </c>
      <c r="X1337" s="6">
        <f t="shared" si="40"/>
        <v>0</v>
      </c>
      <c r="Y1337" s="6">
        <f t="shared" si="41"/>
        <v>8</v>
      </c>
      <c r="Z1337" s="6">
        <v>4</v>
      </c>
      <c r="AA1337" s="4" t="s">
        <v>16</v>
      </c>
      <c r="AB1337" s="4" t="s">
        <v>36</v>
      </c>
      <c r="AC1337" s="4" t="s">
        <v>16</v>
      </c>
      <c r="AD1337" s="4" t="s">
        <v>17</v>
      </c>
      <c r="AE1337" s="4" t="s">
        <v>16</v>
      </c>
      <c r="AF1337" s="4" t="s">
        <v>16</v>
      </c>
      <c r="AG1337" s="4" t="s">
        <v>16</v>
      </c>
      <c r="AH1337" s="4" t="s">
        <v>16</v>
      </c>
      <c r="AI1337" s="4" t="s">
        <v>16</v>
      </c>
      <c r="AJ1337" s="4" t="s">
        <v>16</v>
      </c>
      <c r="AK1337" s="4" t="s">
        <v>16</v>
      </c>
      <c r="AL1337" s="4" t="s">
        <v>43</v>
      </c>
      <c r="AM1337" s="4" t="s">
        <v>1580</v>
      </c>
      <c r="AU1337" s="4" t="s">
        <v>43</v>
      </c>
      <c r="AV1337" s="4" t="s">
        <v>1581</v>
      </c>
      <c r="AW1337" s="6" t="s">
        <v>72</v>
      </c>
      <c r="AX1337" s="4" t="s">
        <v>1582</v>
      </c>
      <c r="AY1337" s="4" t="s">
        <v>16</v>
      </c>
      <c r="AZ1337" s="4" t="s">
        <v>23</v>
      </c>
      <c r="BA1337" s="4" t="s">
        <v>16</v>
      </c>
      <c r="BB1337" s="4" t="s">
        <v>16</v>
      </c>
      <c r="BC1337" s="4" t="s">
        <v>25</v>
      </c>
      <c r="BD1337" s="4" t="s">
        <v>16</v>
      </c>
      <c r="BE1337" s="4" t="s">
        <v>26</v>
      </c>
      <c r="BF1337" s="4" t="s">
        <v>16</v>
      </c>
      <c r="BG1337" s="4" t="s">
        <v>16</v>
      </c>
      <c r="BH1337" s="4" t="s">
        <v>28</v>
      </c>
      <c r="BI1337" s="4" t="s">
        <v>29</v>
      </c>
      <c r="BJ1337" s="4" t="s">
        <v>16</v>
      </c>
      <c r="BK1337" s="4" t="s">
        <v>30</v>
      </c>
      <c r="BL1337" s="4" t="s">
        <v>16</v>
      </c>
      <c r="BN1337" s="4" t="s">
        <v>16</v>
      </c>
      <c r="BO1337" s="4" t="s">
        <v>16</v>
      </c>
      <c r="BP1337" s="4" t="s">
        <v>16</v>
      </c>
      <c r="BQ1337" s="4" t="s">
        <v>16</v>
      </c>
      <c r="BR1337" s="4" t="s">
        <v>16</v>
      </c>
      <c r="BS1337" s="4" t="s">
        <v>16</v>
      </c>
      <c r="BT1337" s="4" t="s">
        <v>16</v>
      </c>
      <c r="BU1337" s="4" t="s">
        <v>16</v>
      </c>
      <c r="BV1337" s="4" t="s">
        <v>16</v>
      </c>
      <c r="BW1337" s="4" t="s">
        <v>16</v>
      </c>
      <c r="BX1337" s="4" t="s">
        <v>16</v>
      </c>
      <c r="BY1337" s="4" t="s">
        <v>16</v>
      </c>
      <c r="BZ1337" s="4" t="s">
        <v>43</v>
      </c>
      <c r="CA1337" s="4" t="s">
        <v>6855</v>
      </c>
      <c r="CG1337" s="4" t="s">
        <v>57</v>
      </c>
      <c r="CH1337" s="4" t="s">
        <v>10188</v>
      </c>
      <c r="CI1337" s="4" t="s">
        <v>2683</v>
      </c>
      <c r="CJ1337" s="4" t="s">
        <v>2683</v>
      </c>
      <c r="CN1337" s="4" t="s">
        <v>10188</v>
      </c>
      <c r="CO1337" s="4" t="s">
        <v>10188</v>
      </c>
      <c r="CP1337" s="4" t="s">
        <v>10194</v>
      </c>
      <c r="CQ1337" s="4" t="s">
        <v>10194</v>
      </c>
      <c r="CR1337" s="4" t="s">
        <v>6856</v>
      </c>
      <c r="CS1337" s="4" t="s">
        <v>10188</v>
      </c>
      <c r="CT1337" s="4" t="s">
        <v>10189</v>
      </c>
      <c r="CU1337" s="4" t="s">
        <v>10188</v>
      </c>
      <c r="CV1337" s="4" t="s">
        <v>10189</v>
      </c>
      <c r="CW1337" s="4" t="s">
        <v>10188</v>
      </c>
      <c r="CX1337" s="4" t="s">
        <v>10189</v>
      </c>
      <c r="CY1337" s="4" t="s">
        <v>10188</v>
      </c>
      <c r="CZ1337" s="4" t="s">
        <v>6857</v>
      </c>
      <c r="DA1337" s="4" t="s">
        <v>2683</v>
      </c>
      <c r="DB1337" s="4" t="s">
        <v>2683</v>
      </c>
      <c r="DC1337" s="4" t="s">
        <v>10188</v>
      </c>
      <c r="DD1337" s="4" t="s">
        <v>2683</v>
      </c>
      <c r="DE1337" s="4" t="s">
        <v>2683</v>
      </c>
      <c r="DF1337" s="4" t="s">
        <v>2683</v>
      </c>
      <c r="DG1337" s="4" t="s">
        <v>6858</v>
      </c>
      <c r="DH1337" s="4" t="s">
        <v>6859</v>
      </c>
      <c r="DI1337" s="4" t="s">
        <v>6860</v>
      </c>
      <c r="DJ1337" s="4" t="s">
        <v>6861</v>
      </c>
      <c r="DK1337" s="4" t="s">
        <v>6862</v>
      </c>
      <c r="DL1337" s="4" t="s">
        <v>6863</v>
      </c>
      <c r="DM1337" s="4" t="s">
        <v>6864</v>
      </c>
      <c r="DP1337" s="5">
        <v>42133.765324074076</v>
      </c>
      <c r="DQ1337" s="5">
        <v>42133.786979166667</v>
      </c>
      <c r="DT1337" s="5">
        <v>42133.786979166667</v>
      </c>
    </row>
    <row r="1338" spans="1:124" ht="38.25" x14ac:dyDescent="0.2">
      <c r="A1338" s="4">
        <v>6.3566789212663296E+17</v>
      </c>
      <c r="B1338" s="4" t="s">
        <v>1085</v>
      </c>
      <c r="D1338" s="6" t="s">
        <v>7</v>
      </c>
      <c r="E1338" s="6" t="s">
        <v>8</v>
      </c>
      <c r="F1338" s="6" t="s">
        <v>9</v>
      </c>
      <c r="G1338" s="6" t="s">
        <v>10</v>
      </c>
      <c r="H1338" s="4" t="s">
        <v>11</v>
      </c>
      <c r="I1338" s="4" t="s">
        <v>242</v>
      </c>
      <c r="K1338" s="4" t="s">
        <v>2489</v>
      </c>
      <c r="M1338" s="4" t="s">
        <v>2489</v>
      </c>
      <c r="O1338" s="4" t="s">
        <v>2489</v>
      </c>
      <c r="P1338" s="6">
        <v>1937</v>
      </c>
      <c r="Q1338" s="6" t="s">
        <v>13</v>
      </c>
      <c r="R1338" s="6" t="s">
        <v>14</v>
      </c>
      <c r="S1338" s="4" t="s">
        <v>53</v>
      </c>
      <c r="T1338" s="6">
        <v>0</v>
      </c>
      <c r="U1338" s="6">
        <v>0</v>
      </c>
      <c r="V1338" s="6">
        <v>0</v>
      </c>
      <c r="W1338" s="6">
        <v>0</v>
      </c>
      <c r="X1338" s="6">
        <f t="shared" si="40"/>
        <v>0</v>
      </c>
      <c r="Y1338" s="6">
        <f t="shared" si="41"/>
        <v>0</v>
      </c>
      <c r="Z1338" s="6">
        <v>25</v>
      </c>
      <c r="AA1338" s="4" t="s">
        <v>35</v>
      </c>
      <c r="AB1338" s="4" t="s">
        <v>36</v>
      </c>
      <c r="AC1338" s="4" t="s">
        <v>16</v>
      </c>
      <c r="AD1338" s="4" t="s">
        <v>16</v>
      </c>
      <c r="AE1338" s="4" t="s">
        <v>16</v>
      </c>
      <c r="AF1338" s="4" t="s">
        <v>16</v>
      </c>
      <c r="AG1338" s="4" t="s">
        <v>16</v>
      </c>
      <c r="AH1338" s="4" t="s">
        <v>16</v>
      </c>
      <c r="AI1338" s="4" t="s">
        <v>16</v>
      </c>
      <c r="AJ1338" s="4" t="s">
        <v>16</v>
      </c>
      <c r="AK1338" s="4" t="s">
        <v>16</v>
      </c>
      <c r="AL1338" s="4" t="s">
        <v>16</v>
      </c>
      <c r="AR1338" s="4" t="s">
        <v>20</v>
      </c>
      <c r="AW1338" s="6" t="s">
        <v>14</v>
      </c>
      <c r="AX1338" s="4" t="s">
        <v>1583</v>
      </c>
      <c r="AY1338" s="4" t="s">
        <v>16</v>
      </c>
      <c r="AZ1338" s="4" t="s">
        <v>23</v>
      </c>
      <c r="BA1338" s="4" t="s">
        <v>16</v>
      </c>
      <c r="BB1338" s="4" t="s">
        <v>16</v>
      </c>
      <c r="BC1338" s="4" t="s">
        <v>16</v>
      </c>
      <c r="BD1338" s="4" t="s">
        <v>16</v>
      </c>
      <c r="BE1338" s="4" t="s">
        <v>16</v>
      </c>
      <c r="BF1338" s="4" t="s">
        <v>27</v>
      </c>
      <c r="BG1338" s="4" t="s">
        <v>48</v>
      </c>
      <c r="BH1338" s="4" t="s">
        <v>28</v>
      </c>
      <c r="BI1338" s="4" t="s">
        <v>29</v>
      </c>
      <c r="BJ1338" s="4" t="s">
        <v>16</v>
      </c>
      <c r="BK1338" s="4" t="s">
        <v>30</v>
      </c>
      <c r="BL1338" s="4" t="s">
        <v>16</v>
      </c>
      <c r="BN1338" s="4" t="s">
        <v>16</v>
      </c>
      <c r="BO1338" s="4" t="s">
        <v>2699</v>
      </c>
      <c r="BP1338" s="4" t="s">
        <v>16</v>
      </c>
      <c r="BQ1338" s="4" t="s">
        <v>16</v>
      </c>
      <c r="BR1338" s="4" t="s">
        <v>16</v>
      </c>
      <c r="BS1338" s="4" t="s">
        <v>16</v>
      </c>
      <c r="BT1338" s="4" t="s">
        <v>2703</v>
      </c>
      <c r="BU1338" s="4" t="s">
        <v>16</v>
      </c>
      <c r="BV1338" s="4" t="s">
        <v>16</v>
      </c>
      <c r="BW1338" s="4" t="s">
        <v>16</v>
      </c>
      <c r="BX1338" s="4" t="s">
        <v>16</v>
      </c>
      <c r="BY1338" s="4" t="s">
        <v>16</v>
      </c>
      <c r="BZ1338" s="4" t="s">
        <v>16</v>
      </c>
      <c r="CE1338" s="4" t="s">
        <v>20</v>
      </c>
      <c r="CH1338" s="4" t="s">
        <v>2682</v>
      </c>
      <c r="CI1338" s="4" t="s">
        <v>2682</v>
      </c>
      <c r="CJ1338" s="4" t="s">
        <v>2682</v>
      </c>
      <c r="CN1338" s="4" t="s">
        <v>2683</v>
      </c>
      <c r="CO1338" s="4" t="s">
        <v>2683</v>
      </c>
      <c r="CP1338" s="4" t="s">
        <v>10188</v>
      </c>
      <c r="CQ1338" s="4" t="s">
        <v>10188</v>
      </c>
      <c r="CS1338" s="4" t="s">
        <v>10188</v>
      </c>
      <c r="CT1338" s="4" t="s">
        <v>2683</v>
      </c>
      <c r="CU1338" s="4" t="s">
        <v>2683</v>
      </c>
      <c r="CV1338" s="4" t="s">
        <v>2683</v>
      </c>
      <c r="CW1338" s="4" t="s">
        <v>2683</v>
      </c>
      <c r="CX1338" s="4" t="s">
        <v>10189</v>
      </c>
      <c r="CY1338" s="4" t="s">
        <v>10189</v>
      </c>
      <c r="DA1338" s="4" t="s">
        <v>2683</v>
      </c>
      <c r="DB1338" s="4" t="s">
        <v>2683</v>
      </c>
      <c r="DC1338" s="4" t="s">
        <v>2683</v>
      </c>
      <c r="DD1338" s="4" t="s">
        <v>2683</v>
      </c>
      <c r="DE1338" s="4" t="s">
        <v>10188</v>
      </c>
      <c r="DF1338" s="4" t="s">
        <v>10188</v>
      </c>
      <c r="DH1338" s="4" t="s">
        <v>6865</v>
      </c>
      <c r="DJ1338" s="4" t="s">
        <v>777</v>
      </c>
      <c r="DL1338" s="4" t="s">
        <v>6866</v>
      </c>
      <c r="DN1338" s="4" t="s">
        <v>6867</v>
      </c>
      <c r="DO1338" s="4" t="s">
        <v>6868</v>
      </c>
      <c r="DP1338" s="5">
        <v>42133.768657407411</v>
      </c>
      <c r="DQ1338" s="5">
        <v>42133.779641203706</v>
      </c>
      <c r="DT1338" s="5">
        <v>42133.779641203706</v>
      </c>
    </row>
    <row r="1339" spans="1:124" ht="76.5" x14ac:dyDescent="0.2">
      <c r="A1339" s="4">
        <v>6.3566789742473306E+17</v>
      </c>
      <c r="B1339" s="4" t="s">
        <v>140</v>
      </c>
      <c r="D1339" s="6" t="s">
        <v>7</v>
      </c>
      <c r="E1339" s="6" t="s">
        <v>8</v>
      </c>
      <c r="F1339" s="6" t="s">
        <v>9</v>
      </c>
      <c r="G1339" s="6" t="s">
        <v>10</v>
      </c>
      <c r="H1339" s="4" t="s">
        <v>157</v>
      </c>
      <c r="I1339" s="4" t="s">
        <v>230</v>
      </c>
      <c r="K1339" s="4" t="s">
        <v>2489</v>
      </c>
      <c r="M1339" s="4" t="s">
        <v>2489</v>
      </c>
      <c r="O1339" s="4" t="s">
        <v>2489</v>
      </c>
      <c r="P1339" s="6">
        <v>1963</v>
      </c>
      <c r="Q1339" s="6" t="s">
        <v>13</v>
      </c>
      <c r="R1339" s="6" t="s">
        <v>14</v>
      </c>
      <c r="S1339" s="4" t="s">
        <v>53</v>
      </c>
      <c r="T1339" s="6">
        <v>8</v>
      </c>
      <c r="U1339" s="6">
        <v>2.5</v>
      </c>
      <c r="V1339" s="6">
        <v>8</v>
      </c>
      <c r="W1339" s="6">
        <v>3.5</v>
      </c>
      <c r="X1339" s="6">
        <f t="shared" si="40"/>
        <v>0</v>
      </c>
      <c r="Y1339" s="6">
        <f t="shared" si="41"/>
        <v>1</v>
      </c>
      <c r="Z1339" s="6">
        <v>3</v>
      </c>
      <c r="AA1339" s="4" t="s">
        <v>16</v>
      </c>
      <c r="AB1339" s="4" t="s">
        <v>36</v>
      </c>
      <c r="AC1339" s="4" t="s">
        <v>37</v>
      </c>
      <c r="AD1339" s="4" t="s">
        <v>17</v>
      </c>
      <c r="AE1339" s="4" t="s">
        <v>38</v>
      </c>
      <c r="AF1339" s="4" t="s">
        <v>16</v>
      </c>
      <c r="AG1339" s="4" t="s">
        <v>121</v>
      </c>
      <c r="AH1339" s="4" t="s">
        <v>16</v>
      </c>
      <c r="AI1339" s="4" t="s">
        <v>40</v>
      </c>
      <c r="AJ1339" s="4" t="s">
        <v>16</v>
      </c>
      <c r="AK1339" s="4" t="s">
        <v>16</v>
      </c>
      <c r="AL1339" s="4" t="s">
        <v>16</v>
      </c>
      <c r="AQ1339" s="4" t="s">
        <v>55</v>
      </c>
      <c r="AS1339" s="4" t="s">
        <v>56</v>
      </c>
      <c r="AW1339" s="6" t="s">
        <v>14</v>
      </c>
      <c r="AX1339" s="4" t="s">
        <v>1584</v>
      </c>
      <c r="AY1339" s="4" t="s">
        <v>22</v>
      </c>
      <c r="AZ1339" s="4" t="s">
        <v>23</v>
      </c>
      <c r="BA1339" s="4" t="s">
        <v>16</v>
      </c>
      <c r="BB1339" s="4" t="s">
        <v>16</v>
      </c>
      <c r="BC1339" s="4" t="s">
        <v>25</v>
      </c>
      <c r="BD1339" s="4" t="s">
        <v>47</v>
      </c>
      <c r="BE1339" s="4" t="s">
        <v>26</v>
      </c>
      <c r="BF1339" s="4" t="s">
        <v>27</v>
      </c>
      <c r="BG1339" s="4" t="s">
        <v>48</v>
      </c>
      <c r="BH1339" s="4" t="s">
        <v>28</v>
      </c>
      <c r="BI1339" s="4" t="s">
        <v>16</v>
      </c>
      <c r="BJ1339" s="4" t="s">
        <v>16</v>
      </c>
      <c r="BK1339" s="4" t="s">
        <v>16</v>
      </c>
      <c r="BL1339" s="4" t="s">
        <v>16</v>
      </c>
      <c r="BN1339" s="4" t="s">
        <v>16</v>
      </c>
      <c r="BO1339" s="4" t="s">
        <v>16</v>
      </c>
      <c r="BP1339" s="4" t="s">
        <v>2700</v>
      </c>
      <c r="BQ1339" s="4" t="s">
        <v>2701</v>
      </c>
      <c r="BR1339" s="4" t="s">
        <v>16</v>
      </c>
      <c r="BS1339" s="4" t="s">
        <v>16</v>
      </c>
      <c r="BT1339" s="4" t="s">
        <v>16</v>
      </c>
      <c r="BU1339" s="4" t="s">
        <v>2704</v>
      </c>
      <c r="BV1339" s="4" t="s">
        <v>16</v>
      </c>
      <c r="BW1339" s="4" t="s">
        <v>16</v>
      </c>
      <c r="BX1339" s="4" t="s">
        <v>16</v>
      </c>
      <c r="BY1339" s="4" t="s">
        <v>16</v>
      </c>
      <c r="BZ1339" s="4" t="s">
        <v>43</v>
      </c>
      <c r="CA1339" s="4" t="s">
        <v>6869</v>
      </c>
      <c r="CE1339" s="4" t="s">
        <v>20</v>
      </c>
      <c r="CF1339" s="4" t="s">
        <v>56</v>
      </c>
      <c r="CH1339" s="4" t="s">
        <v>2683</v>
      </c>
      <c r="CI1339" s="4" t="s">
        <v>2683</v>
      </c>
      <c r="CJ1339" s="4" t="s">
        <v>2683</v>
      </c>
      <c r="CN1339" s="4" t="s">
        <v>2683</v>
      </c>
      <c r="CO1339" s="4" t="s">
        <v>2683</v>
      </c>
      <c r="CP1339" s="4" t="s">
        <v>10218</v>
      </c>
      <c r="CQ1339" s="4" t="s">
        <v>10218</v>
      </c>
      <c r="CR1339" s="4" t="s">
        <v>6870</v>
      </c>
      <c r="CS1339" s="4" t="s">
        <v>10188</v>
      </c>
      <c r="CT1339" s="4" t="s">
        <v>10218</v>
      </c>
      <c r="CU1339" s="4" t="s">
        <v>2683</v>
      </c>
      <c r="CV1339" s="4" t="s">
        <v>2683</v>
      </c>
      <c r="CW1339" s="4" t="s">
        <v>10188</v>
      </c>
      <c r="CX1339" s="4" t="s">
        <v>10188</v>
      </c>
      <c r="CY1339" s="4" t="s">
        <v>10188</v>
      </c>
      <c r="CZ1339" s="4" t="s">
        <v>6871</v>
      </c>
      <c r="DA1339" s="4" t="s">
        <v>10218</v>
      </c>
      <c r="DB1339" s="4" t="s">
        <v>10194</v>
      </c>
      <c r="DC1339" s="4" t="s">
        <v>10218</v>
      </c>
      <c r="DD1339" s="4" t="s">
        <v>10188</v>
      </c>
      <c r="DE1339" s="4" t="s">
        <v>2683</v>
      </c>
      <c r="DF1339" s="4" t="s">
        <v>2683</v>
      </c>
      <c r="DJ1339" s="4" t="s">
        <v>6872</v>
      </c>
      <c r="DL1339" s="4" t="s">
        <v>6873</v>
      </c>
      <c r="DN1339" s="4" t="s">
        <v>6874</v>
      </c>
      <c r="DO1339" s="4" t="s">
        <v>6875</v>
      </c>
      <c r="DP1339" s="5">
        <v>42133.774791666663</v>
      </c>
      <c r="DQ1339" s="5">
        <v>42133.785185185188</v>
      </c>
      <c r="DT1339" s="5">
        <v>42133.785185185188</v>
      </c>
    </row>
    <row r="1340" spans="1:124" ht="51" x14ac:dyDescent="0.2">
      <c r="A1340" s="4">
        <v>6.3566789845692096E+17</v>
      </c>
      <c r="B1340" s="4" t="s">
        <v>117</v>
      </c>
      <c r="D1340" s="6" t="s">
        <v>63</v>
      </c>
      <c r="E1340" s="6" t="s">
        <v>8</v>
      </c>
      <c r="F1340" s="6" t="s">
        <v>9</v>
      </c>
      <c r="G1340" s="6" t="s">
        <v>10</v>
      </c>
      <c r="H1340" s="4" t="s">
        <v>51</v>
      </c>
      <c r="I1340" s="4" t="s">
        <v>776</v>
      </c>
      <c r="K1340" s="4" t="s">
        <v>2489</v>
      </c>
      <c r="M1340" s="4" t="s">
        <v>2489</v>
      </c>
      <c r="O1340" s="4" t="s">
        <v>2489</v>
      </c>
      <c r="P1340" s="6">
        <v>1981</v>
      </c>
      <c r="Q1340" s="6" t="s">
        <v>61</v>
      </c>
      <c r="R1340" s="6" t="s">
        <v>14</v>
      </c>
      <c r="S1340" s="4" t="s">
        <v>15</v>
      </c>
      <c r="X1340" s="6">
        <f t="shared" si="40"/>
        <v>0</v>
      </c>
      <c r="Y1340" s="6">
        <f t="shared" si="41"/>
        <v>0</v>
      </c>
      <c r="Z1340" s="6">
        <v>0</v>
      </c>
      <c r="AA1340" s="4" t="s">
        <v>16</v>
      </c>
      <c r="AB1340" s="4" t="s">
        <v>16</v>
      </c>
      <c r="AC1340" s="4" t="s">
        <v>16</v>
      </c>
      <c r="AD1340" s="4" t="s">
        <v>16</v>
      </c>
      <c r="AE1340" s="4" t="s">
        <v>16</v>
      </c>
      <c r="AF1340" s="4" t="s">
        <v>16</v>
      </c>
      <c r="AG1340" s="4" t="s">
        <v>16</v>
      </c>
      <c r="AH1340" s="4" t="s">
        <v>16</v>
      </c>
      <c r="AI1340" s="4" t="s">
        <v>16</v>
      </c>
      <c r="AJ1340" s="4" t="s">
        <v>16</v>
      </c>
      <c r="AK1340" s="4" t="s">
        <v>16</v>
      </c>
      <c r="AL1340" s="4" t="s">
        <v>16</v>
      </c>
      <c r="AP1340" s="4" t="s">
        <v>42</v>
      </c>
      <c r="AW1340" s="6" t="s">
        <v>14</v>
      </c>
      <c r="AX1340" s="4" t="s">
        <v>1585</v>
      </c>
      <c r="AY1340" s="4" t="s">
        <v>22</v>
      </c>
      <c r="AZ1340" s="4" t="s">
        <v>23</v>
      </c>
      <c r="BA1340" s="4" t="s">
        <v>16</v>
      </c>
      <c r="BB1340" s="4" t="s">
        <v>16</v>
      </c>
      <c r="BC1340" s="4" t="s">
        <v>16</v>
      </c>
      <c r="BD1340" s="4" t="s">
        <v>16</v>
      </c>
      <c r="BE1340" s="4" t="s">
        <v>16</v>
      </c>
      <c r="BF1340" s="4" t="s">
        <v>27</v>
      </c>
      <c r="BG1340" s="4" t="s">
        <v>48</v>
      </c>
      <c r="BH1340" s="4" t="s">
        <v>28</v>
      </c>
      <c r="BI1340" s="4" t="s">
        <v>16</v>
      </c>
      <c r="BJ1340" s="4" t="s">
        <v>16</v>
      </c>
      <c r="BK1340" s="4" t="s">
        <v>16</v>
      </c>
      <c r="BL1340" s="4" t="s">
        <v>16</v>
      </c>
      <c r="BN1340" s="4" t="s">
        <v>16</v>
      </c>
      <c r="BO1340" s="4" t="s">
        <v>16</v>
      </c>
      <c r="BP1340" s="4" t="s">
        <v>16</v>
      </c>
      <c r="BQ1340" s="4" t="s">
        <v>16</v>
      </c>
      <c r="BR1340" s="4" t="s">
        <v>16</v>
      </c>
      <c r="BS1340" s="4" t="s">
        <v>16</v>
      </c>
      <c r="BT1340" s="4" t="s">
        <v>2703</v>
      </c>
      <c r="BU1340" s="4" t="s">
        <v>16</v>
      </c>
      <c r="BV1340" s="4" t="s">
        <v>16</v>
      </c>
      <c r="BW1340" s="4" t="s">
        <v>16</v>
      </c>
      <c r="BX1340" s="4" t="s">
        <v>2707</v>
      </c>
      <c r="BY1340" s="4" t="s">
        <v>2708</v>
      </c>
      <c r="BZ1340" s="4" t="s">
        <v>16</v>
      </c>
      <c r="CC1340" s="4" t="s">
        <v>2693</v>
      </c>
      <c r="CH1340" s="4" t="s">
        <v>2683</v>
      </c>
      <c r="CJ1340" s="4" t="s">
        <v>10188</v>
      </c>
      <c r="CK1340" s="4" t="s">
        <v>10218</v>
      </c>
      <c r="CL1340" s="4" t="s">
        <v>10189</v>
      </c>
      <c r="CM1340" s="4" t="s">
        <v>10188</v>
      </c>
      <c r="CN1340" s="4" t="s">
        <v>2683</v>
      </c>
      <c r="CO1340" s="4" t="s">
        <v>10189</v>
      </c>
      <c r="CP1340" s="4" t="s">
        <v>10218</v>
      </c>
      <c r="CQ1340" s="4" t="s">
        <v>10218</v>
      </c>
      <c r="CR1340" s="4" t="s">
        <v>6876</v>
      </c>
      <c r="CS1340" s="4" t="s">
        <v>10194</v>
      </c>
      <c r="CT1340" s="4" t="s">
        <v>2683</v>
      </c>
      <c r="CU1340" s="4" t="s">
        <v>10188</v>
      </c>
      <c r="CV1340" s="4" t="s">
        <v>10188</v>
      </c>
      <c r="CW1340" s="4" t="s">
        <v>10189</v>
      </c>
      <c r="CX1340" s="4" t="s">
        <v>10194</v>
      </c>
      <c r="CY1340" s="4" t="s">
        <v>10189</v>
      </c>
      <c r="DA1340" s="4" t="s">
        <v>2682</v>
      </c>
      <c r="DB1340" s="4" t="s">
        <v>2682</v>
      </c>
      <c r="DD1340" s="4" t="s">
        <v>10189</v>
      </c>
      <c r="DE1340" s="4" t="s">
        <v>2682</v>
      </c>
      <c r="DF1340" s="4" t="s">
        <v>2682</v>
      </c>
      <c r="DH1340" s="4" t="s">
        <v>6877</v>
      </c>
      <c r="DI1340" s="4" t="s">
        <v>6878</v>
      </c>
      <c r="DJ1340" s="4" t="s">
        <v>1182</v>
      </c>
      <c r="DL1340" s="4" t="s">
        <v>6879</v>
      </c>
      <c r="DN1340" s="4" t="s">
        <v>6880</v>
      </c>
      <c r="DO1340" s="4" t="s">
        <v>6881</v>
      </c>
      <c r="DP1340" s="5">
        <v>42133.775983796295</v>
      </c>
      <c r="DQ1340" s="5">
        <v>42133.784618055557</v>
      </c>
      <c r="DT1340" s="5">
        <v>42133.784618055557</v>
      </c>
    </row>
    <row r="1341" spans="1:124" ht="25.5" x14ac:dyDescent="0.2">
      <c r="A1341" s="4">
        <v>6.3566790047426496E+17</v>
      </c>
      <c r="B1341" s="4" t="s">
        <v>6</v>
      </c>
      <c r="D1341" s="6" t="s">
        <v>7</v>
      </c>
      <c r="E1341" s="6" t="s">
        <v>8</v>
      </c>
      <c r="F1341" s="6" t="s">
        <v>9</v>
      </c>
      <c r="G1341" s="6" t="s">
        <v>10</v>
      </c>
      <c r="H1341" s="4" t="s">
        <v>113</v>
      </c>
      <c r="I1341" s="4" t="s">
        <v>856</v>
      </c>
      <c r="K1341" s="4" t="s">
        <v>2489</v>
      </c>
      <c r="M1341" s="4" t="s">
        <v>2489</v>
      </c>
      <c r="O1341" s="4" t="s">
        <v>2489</v>
      </c>
      <c r="P1341" s="6">
        <v>1974</v>
      </c>
      <c r="Q1341" s="6" t="s">
        <v>421</v>
      </c>
      <c r="R1341" s="6" t="s">
        <v>14</v>
      </c>
      <c r="S1341" s="4" t="s">
        <v>15</v>
      </c>
      <c r="T1341" s="6">
        <v>11</v>
      </c>
      <c r="U1341" s="6">
        <v>2</v>
      </c>
      <c r="V1341" s="6">
        <v>11.5</v>
      </c>
      <c r="W1341" s="6">
        <v>1.5</v>
      </c>
      <c r="X1341" s="6">
        <f t="shared" si="40"/>
        <v>0.5</v>
      </c>
      <c r="Y1341" s="6">
        <f t="shared" si="41"/>
        <v>-0.5</v>
      </c>
      <c r="Z1341" s="6">
        <v>0</v>
      </c>
      <c r="AA1341" s="4" t="s">
        <v>16</v>
      </c>
      <c r="AB1341" s="4" t="s">
        <v>16</v>
      </c>
      <c r="AC1341" s="4" t="s">
        <v>16</v>
      </c>
      <c r="AD1341" s="4" t="s">
        <v>16</v>
      </c>
      <c r="AE1341" s="4" t="s">
        <v>16</v>
      </c>
      <c r="AF1341" s="4" t="s">
        <v>16</v>
      </c>
      <c r="AG1341" s="4" t="s">
        <v>16</v>
      </c>
      <c r="AH1341" s="4" t="s">
        <v>16</v>
      </c>
      <c r="AI1341" s="4" t="s">
        <v>40</v>
      </c>
      <c r="AJ1341" s="4" t="s">
        <v>16</v>
      </c>
      <c r="AK1341" s="4" t="s">
        <v>16</v>
      </c>
      <c r="AL1341" s="4" t="s">
        <v>16</v>
      </c>
      <c r="AN1341" s="6" t="s">
        <v>86</v>
      </c>
      <c r="AW1341" s="6" t="s">
        <v>14</v>
      </c>
      <c r="AX1341" s="4" t="s">
        <v>1586</v>
      </c>
      <c r="AY1341" s="4" t="s">
        <v>16</v>
      </c>
      <c r="AZ1341" s="4" t="s">
        <v>23</v>
      </c>
      <c r="BA1341" s="4" t="s">
        <v>24</v>
      </c>
      <c r="BB1341" s="4" t="s">
        <v>16</v>
      </c>
      <c r="BC1341" s="4" t="s">
        <v>25</v>
      </c>
      <c r="BD1341" s="4" t="s">
        <v>16</v>
      </c>
      <c r="BE1341" s="4" t="s">
        <v>26</v>
      </c>
      <c r="BF1341" s="4" t="s">
        <v>16</v>
      </c>
      <c r="BG1341" s="4" t="s">
        <v>16</v>
      </c>
      <c r="BH1341" s="4" t="s">
        <v>28</v>
      </c>
      <c r="BI1341" s="4" t="s">
        <v>16</v>
      </c>
      <c r="BJ1341" s="4" t="s">
        <v>16</v>
      </c>
      <c r="BK1341" s="4" t="s">
        <v>30</v>
      </c>
      <c r="BL1341" s="4" t="s">
        <v>16</v>
      </c>
      <c r="BN1341" s="4" t="s">
        <v>16</v>
      </c>
      <c r="BO1341" s="4" t="s">
        <v>16</v>
      </c>
      <c r="BP1341" s="4" t="s">
        <v>16</v>
      </c>
      <c r="BQ1341" s="4" t="s">
        <v>16</v>
      </c>
      <c r="BR1341" s="4" t="s">
        <v>16</v>
      </c>
      <c r="BS1341" s="4" t="s">
        <v>2702</v>
      </c>
      <c r="BT1341" s="4" t="s">
        <v>16</v>
      </c>
      <c r="BU1341" s="4" t="s">
        <v>16</v>
      </c>
      <c r="BV1341" s="4" t="s">
        <v>16</v>
      </c>
      <c r="BW1341" s="4" t="s">
        <v>2706</v>
      </c>
      <c r="BX1341" s="4" t="s">
        <v>16</v>
      </c>
      <c r="BY1341" s="4" t="s">
        <v>16</v>
      </c>
      <c r="BZ1341" s="4" t="s">
        <v>16</v>
      </c>
      <c r="CC1341" s="4" t="s">
        <v>2693</v>
      </c>
      <c r="CD1341" s="4" t="s">
        <v>55</v>
      </c>
      <c r="CH1341" s="4" t="s">
        <v>2683</v>
      </c>
      <c r="CI1341" s="4" t="s">
        <v>2683</v>
      </c>
      <c r="CJ1341" s="4" t="s">
        <v>2683</v>
      </c>
      <c r="CN1341" s="4" t="s">
        <v>10189</v>
      </c>
      <c r="CO1341" s="4" t="s">
        <v>10189</v>
      </c>
      <c r="CP1341" s="4" t="s">
        <v>10188</v>
      </c>
      <c r="CQ1341" s="4" t="s">
        <v>10188</v>
      </c>
      <c r="CS1341" s="4" t="s">
        <v>10188</v>
      </c>
      <c r="CT1341" s="4" t="s">
        <v>10194</v>
      </c>
      <c r="CU1341" s="4" t="s">
        <v>10194</v>
      </c>
      <c r="CV1341" s="4" t="s">
        <v>10218</v>
      </c>
      <c r="CW1341" s="4" t="s">
        <v>10194</v>
      </c>
      <c r="CX1341" s="4" t="s">
        <v>10218</v>
      </c>
      <c r="CY1341" s="4" t="s">
        <v>10188</v>
      </c>
      <c r="DA1341" s="4" t="s">
        <v>10218</v>
      </c>
      <c r="DB1341" s="4" t="s">
        <v>10218</v>
      </c>
      <c r="DC1341" s="4" t="s">
        <v>10194</v>
      </c>
      <c r="DD1341" s="4" t="s">
        <v>10218</v>
      </c>
      <c r="DE1341" s="4" t="s">
        <v>10218</v>
      </c>
      <c r="DF1341" s="4" t="s">
        <v>10188</v>
      </c>
      <c r="DO1341" s="4" t="s">
        <v>6882</v>
      </c>
      <c r="DP1341" s="5">
        <v>42133.778321759259</v>
      </c>
      <c r="DQ1341" s="5">
        <v>42133.784745370373</v>
      </c>
      <c r="DT1341" s="5">
        <v>42133.784745370373</v>
      </c>
    </row>
    <row r="1342" spans="1:124" ht="25.5" x14ac:dyDescent="0.2">
      <c r="A1342" s="4">
        <v>6.3566790128799296E+17</v>
      </c>
      <c r="B1342" s="4" t="s">
        <v>67</v>
      </c>
      <c r="C1342" s="4" t="s">
        <v>174</v>
      </c>
      <c r="D1342" s="6" t="s">
        <v>7</v>
      </c>
      <c r="E1342" s="6" t="s">
        <v>8</v>
      </c>
      <c r="F1342" s="6" t="s">
        <v>9</v>
      </c>
      <c r="G1342" s="6" t="s">
        <v>10</v>
      </c>
      <c r="H1342" s="4" t="s">
        <v>157</v>
      </c>
      <c r="I1342" s="4" t="s">
        <v>498</v>
      </c>
      <c r="K1342" s="4" t="s">
        <v>2489</v>
      </c>
      <c r="M1342" s="4" t="s">
        <v>2489</v>
      </c>
      <c r="O1342" s="4" t="s">
        <v>2489</v>
      </c>
      <c r="P1342" s="6">
        <v>1962</v>
      </c>
      <c r="Q1342" s="6" t="s">
        <v>61</v>
      </c>
      <c r="R1342" s="6" t="s">
        <v>14</v>
      </c>
      <c r="S1342" s="4" t="s">
        <v>136</v>
      </c>
      <c r="X1342" s="6">
        <f t="shared" si="40"/>
        <v>0</v>
      </c>
      <c r="Y1342" s="6">
        <f t="shared" si="41"/>
        <v>0</v>
      </c>
      <c r="AA1342" s="4" t="s">
        <v>16</v>
      </c>
      <c r="AB1342" s="4" t="s">
        <v>16</v>
      </c>
      <c r="AC1342" s="4" t="s">
        <v>16</v>
      </c>
      <c r="AD1342" s="4" t="s">
        <v>16</v>
      </c>
      <c r="AE1342" s="4" t="s">
        <v>16</v>
      </c>
      <c r="AF1342" s="4" t="s">
        <v>16</v>
      </c>
      <c r="AG1342" s="4" t="s">
        <v>16</v>
      </c>
      <c r="AH1342" s="4" t="s">
        <v>16</v>
      </c>
      <c r="AI1342" s="4" t="s">
        <v>16</v>
      </c>
      <c r="AJ1342" s="4" t="s">
        <v>16</v>
      </c>
      <c r="AK1342" s="4" t="s">
        <v>16</v>
      </c>
      <c r="AL1342" s="4" t="s">
        <v>16</v>
      </c>
      <c r="AN1342" s="6" t="s">
        <v>86</v>
      </c>
      <c r="AW1342" s="6" t="s">
        <v>9</v>
      </c>
      <c r="AX1342" s="4" t="s">
        <v>1587</v>
      </c>
      <c r="AY1342" s="4" t="s">
        <v>16</v>
      </c>
      <c r="AZ1342" s="4" t="s">
        <v>16</v>
      </c>
      <c r="BA1342" s="4" t="s">
        <v>16</v>
      </c>
      <c r="BB1342" s="4" t="s">
        <v>16</v>
      </c>
      <c r="BC1342" s="4" t="s">
        <v>16</v>
      </c>
      <c r="BD1342" s="4" t="s">
        <v>16</v>
      </c>
      <c r="BE1342" s="4" t="s">
        <v>16</v>
      </c>
      <c r="BF1342" s="4" t="s">
        <v>16</v>
      </c>
      <c r="BG1342" s="4" t="s">
        <v>16</v>
      </c>
      <c r="BH1342" s="4" t="s">
        <v>16</v>
      </c>
      <c r="BI1342" s="4" t="s">
        <v>16</v>
      </c>
      <c r="BJ1342" s="4" t="s">
        <v>16</v>
      </c>
      <c r="BK1342" s="4" t="s">
        <v>16</v>
      </c>
      <c r="BL1342" s="4" t="s">
        <v>16</v>
      </c>
      <c r="BN1342" s="4" t="s">
        <v>138</v>
      </c>
      <c r="CH1342" s="4" t="s">
        <v>2682</v>
      </c>
      <c r="CI1342" s="4" t="s">
        <v>2683</v>
      </c>
      <c r="CJ1342" s="4" t="s">
        <v>10189</v>
      </c>
      <c r="CN1342" s="4" t="s">
        <v>2682</v>
      </c>
      <c r="CO1342" s="4" t="s">
        <v>10218</v>
      </c>
      <c r="DP1342" s="5">
        <v>42133.77925925926</v>
      </c>
      <c r="DT1342" s="5">
        <v>42133.783819444441</v>
      </c>
    </row>
    <row r="1343" spans="1:124" ht="25.5" x14ac:dyDescent="0.2">
      <c r="A1343" s="4">
        <v>6.3566791076264499E+17</v>
      </c>
      <c r="B1343" s="4" t="s">
        <v>227</v>
      </c>
      <c r="D1343" s="6" t="s">
        <v>82</v>
      </c>
      <c r="E1343" s="6" t="s">
        <v>256</v>
      </c>
      <c r="F1343" s="6" t="s">
        <v>9</v>
      </c>
      <c r="G1343" s="6" t="s">
        <v>10</v>
      </c>
      <c r="H1343" s="4" t="s">
        <v>187</v>
      </c>
      <c r="I1343" s="4" t="s">
        <v>2565</v>
      </c>
      <c r="K1343" s="4" t="s">
        <v>2489</v>
      </c>
      <c r="M1343" s="4" t="s">
        <v>2489</v>
      </c>
      <c r="O1343" s="4" t="s">
        <v>2489</v>
      </c>
      <c r="P1343" s="6">
        <v>1959</v>
      </c>
      <c r="Q1343" s="6" t="s">
        <v>13</v>
      </c>
      <c r="R1343" s="6" t="s">
        <v>14</v>
      </c>
      <c r="S1343" s="4" t="s">
        <v>53</v>
      </c>
      <c r="T1343" s="6">
        <v>10</v>
      </c>
      <c r="U1343" s="6">
        <v>1</v>
      </c>
      <c r="V1343" s="6">
        <v>9</v>
      </c>
      <c r="W1343" s="6">
        <v>1</v>
      </c>
      <c r="X1343" s="6">
        <f t="shared" si="40"/>
        <v>-1</v>
      </c>
      <c r="Y1343" s="6">
        <f t="shared" si="41"/>
        <v>0</v>
      </c>
      <c r="Z1343" s="6">
        <v>5</v>
      </c>
      <c r="AA1343" s="4" t="s">
        <v>16</v>
      </c>
      <c r="AB1343" s="4" t="s">
        <v>16</v>
      </c>
      <c r="AC1343" s="4" t="s">
        <v>16</v>
      </c>
      <c r="AD1343" s="4" t="s">
        <v>17</v>
      </c>
      <c r="AE1343" s="4" t="s">
        <v>16</v>
      </c>
      <c r="AF1343" s="4" t="s">
        <v>16</v>
      </c>
      <c r="AG1343" s="4" t="s">
        <v>16</v>
      </c>
      <c r="AH1343" s="4" t="s">
        <v>16</v>
      </c>
      <c r="AI1343" s="4" t="s">
        <v>40</v>
      </c>
      <c r="AJ1343" s="4" t="s">
        <v>16</v>
      </c>
      <c r="AK1343" s="4" t="s">
        <v>16</v>
      </c>
      <c r="AL1343" s="4" t="s">
        <v>16</v>
      </c>
      <c r="AQ1343" s="4" t="s">
        <v>55</v>
      </c>
      <c r="AW1343" s="6" t="s">
        <v>14</v>
      </c>
      <c r="AX1343" s="4" t="s">
        <v>1588</v>
      </c>
      <c r="AY1343" s="4" t="s">
        <v>16</v>
      </c>
      <c r="AZ1343" s="4" t="s">
        <v>16</v>
      </c>
      <c r="BA1343" s="4" t="s">
        <v>16</v>
      </c>
      <c r="BB1343" s="4" t="s">
        <v>16</v>
      </c>
      <c r="BC1343" s="4" t="s">
        <v>16</v>
      </c>
      <c r="BD1343" s="4" t="s">
        <v>16</v>
      </c>
      <c r="BE1343" s="4" t="s">
        <v>16</v>
      </c>
      <c r="BF1343" s="4" t="s">
        <v>16</v>
      </c>
      <c r="BG1343" s="4" t="s">
        <v>16</v>
      </c>
      <c r="BH1343" s="4" t="s">
        <v>28</v>
      </c>
      <c r="BI1343" s="4" t="s">
        <v>16</v>
      </c>
      <c r="BJ1343" s="4" t="s">
        <v>16</v>
      </c>
      <c r="BK1343" s="4" t="s">
        <v>30</v>
      </c>
      <c r="BL1343" s="4" t="s">
        <v>16</v>
      </c>
      <c r="BN1343" s="4" t="s">
        <v>16</v>
      </c>
      <c r="BO1343" s="4" t="s">
        <v>16</v>
      </c>
      <c r="BP1343" s="4" t="s">
        <v>16</v>
      </c>
      <c r="BQ1343" s="4" t="s">
        <v>16</v>
      </c>
      <c r="BR1343" s="4" t="s">
        <v>2681</v>
      </c>
      <c r="BS1343" s="4" t="s">
        <v>16</v>
      </c>
      <c r="BT1343" s="4" t="s">
        <v>16</v>
      </c>
      <c r="BU1343" s="4" t="s">
        <v>16</v>
      </c>
      <c r="BV1343" s="4" t="s">
        <v>2705</v>
      </c>
      <c r="BW1343" s="4" t="s">
        <v>16</v>
      </c>
      <c r="BX1343" s="4" t="s">
        <v>16</v>
      </c>
      <c r="BY1343" s="4" t="s">
        <v>16</v>
      </c>
      <c r="BZ1343" s="4" t="s">
        <v>16</v>
      </c>
      <c r="CD1343" s="4" t="s">
        <v>55</v>
      </c>
      <c r="CF1343" s="4" t="s">
        <v>56</v>
      </c>
      <c r="CH1343" s="4" t="s">
        <v>2683</v>
      </c>
      <c r="CI1343" s="4" t="s">
        <v>2683</v>
      </c>
      <c r="CJ1343" s="4" t="s">
        <v>10218</v>
      </c>
      <c r="CN1343" s="4" t="s">
        <v>10188</v>
      </c>
      <c r="CO1343" s="4" t="s">
        <v>10188</v>
      </c>
      <c r="CP1343" s="4" t="s">
        <v>10218</v>
      </c>
      <c r="CQ1343" s="4" t="s">
        <v>10218</v>
      </c>
      <c r="CR1343" s="4" t="s">
        <v>6883</v>
      </c>
      <c r="CS1343" s="4" t="s">
        <v>10189</v>
      </c>
      <c r="CT1343" s="4" t="s">
        <v>10218</v>
      </c>
      <c r="CU1343" s="4" t="s">
        <v>10189</v>
      </c>
      <c r="CV1343" s="4" t="s">
        <v>10218</v>
      </c>
      <c r="CW1343" s="4" t="s">
        <v>10188</v>
      </c>
      <c r="CX1343" s="4" t="s">
        <v>10188</v>
      </c>
      <c r="CY1343" s="4" t="s">
        <v>10188</v>
      </c>
      <c r="DA1343" s="4" t="s">
        <v>10188</v>
      </c>
      <c r="DB1343" s="4" t="s">
        <v>10188</v>
      </c>
      <c r="DC1343" s="4" t="s">
        <v>10188</v>
      </c>
      <c r="DD1343" s="4" t="s">
        <v>10189</v>
      </c>
      <c r="DE1343" s="4" t="s">
        <v>10188</v>
      </c>
      <c r="DF1343" s="4" t="s">
        <v>10188</v>
      </c>
      <c r="DG1343" s="4" t="s">
        <v>6884</v>
      </c>
      <c r="DH1343" s="4" t="s">
        <v>6885</v>
      </c>
      <c r="DJ1343" s="4" t="s">
        <v>6886</v>
      </c>
      <c r="DK1343" s="4" t="s">
        <v>6887</v>
      </c>
      <c r="DL1343" s="4" t="s">
        <v>6888</v>
      </c>
      <c r="DM1343" s="4" t="s">
        <v>6889</v>
      </c>
      <c r="DN1343" s="4" t="s">
        <v>6890</v>
      </c>
      <c r="DP1343" s="5">
        <v>42133.790231481478</v>
      </c>
      <c r="DQ1343" s="5">
        <v>42133.801793981482</v>
      </c>
      <c r="DT1343" s="5">
        <v>42133.801793981482</v>
      </c>
    </row>
    <row r="1344" spans="1:124" ht="38.25" x14ac:dyDescent="0.2">
      <c r="A1344" s="4">
        <v>6.3566792249067098E+17</v>
      </c>
      <c r="B1344" s="4" t="s">
        <v>89</v>
      </c>
      <c r="D1344" s="6" t="s">
        <v>90</v>
      </c>
      <c r="E1344" s="6" t="s">
        <v>8</v>
      </c>
      <c r="F1344" s="6" t="s">
        <v>91</v>
      </c>
      <c r="G1344" s="6" t="s">
        <v>10</v>
      </c>
      <c r="H1344" s="4" t="s">
        <v>32</v>
      </c>
      <c r="I1344" s="4" t="s">
        <v>33</v>
      </c>
      <c r="K1344" s="4" t="s">
        <v>2489</v>
      </c>
      <c r="M1344" s="4" t="s">
        <v>2489</v>
      </c>
      <c r="O1344" s="4" t="s">
        <v>2489</v>
      </c>
      <c r="P1344" s="6">
        <v>1988</v>
      </c>
      <c r="Q1344" s="6" t="s">
        <v>13</v>
      </c>
      <c r="R1344" s="6" t="s">
        <v>9</v>
      </c>
      <c r="S1344" s="4" t="s">
        <v>53</v>
      </c>
      <c r="X1344" s="6">
        <f t="shared" si="40"/>
        <v>0</v>
      </c>
      <c r="Y1344" s="6">
        <f t="shared" si="41"/>
        <v>0</v>
      </c>
      <c r="Z1344" s="6">
        <v>2</v>
      </c>
      <c r="AA1344" s="4" t="s">
        <v>35</v>
      </c>
      <c r="AB1344" s="4" t="s">
        <v>36</v>
      </c>
      <c r="AC1344" s="4" t="s">
        <v>16</v>
      </c>
      <c r="AD1344" s="4" t="s">
        <v>16</v>
      </c>
      <c r="AE1344" s="4" t="s">
        <v>16</v>
      </c>
      <c r="AF1344" s="4" t="s">
        <v>16</v>
      </c>
      <c r="AG1344" s="4" t="s">
        <v>16</v>
      </c>
      <c r="AH1344" s="4" t="s">
        <v>16</v>
      </c>
      <c r="AI1344" s="4" t="s">
        <v>40</v>
      </c>
      <c r="AJ1344" s="4" t="s">
        <v>16</v>
      </c>
      <c r="AK1344" s="4" t="s">
        <v>16</v>
      </c>
      <c r="AL1344" s="4" t="s">
        <v>16</v>
      </c>
      <c r="AR1344" s="4" t="s">
        <v>20</v>
      </c>
      <c r="AW1344" s="6" t="s">
        <v>14</v>
      </c>
      <c r="AX1344" s="4" t="s">
        <v>1589</v>
      </c>
      <c r="AY1344" s="4" t="s">
        <v>22</v>
      </c>
      <c r="AZ1344" s="4" t="s">
        <v>23</v>
      </c>
      <c r="BA1344" s="4" t="s">
        <v>16</v>
      </c>
      <c r="BB1344" s="4" t="s">
        <v>16</v>
      </c>
      <c r="BC1344" s="4" t="s">
        <v>16</v>
      </c>
      <c r="BD1344" s="4" t="s">
        <v>16</v>
      </c>
      <c r="BE1344" s="4" t="s">
        <v>16</v>
      </c>
      <c r="BF1344" s="4" t="s">
        <v>27</v>
      </c>
      <c r="BG1344" s="4" t="s">
        <v>16</v>
      </c>
      <c r="BH1344" s="4" t="s">
        <v>28</v>
      </c>
      <c r="BI1344" s="4" t="s">
        <v>29</v>
      </c>
      <c r="BJ1344" s="4" t="s">
        <v>16</v>
      </c>
      <c r="BK1344" s="4" t="s">
        <v>30</v>
      </c>
      <c r="BL1344" s="4" t="s">
        <v>16</v>
      </c>
      <c r="BN1344" s="4" t="s">
        <v>16</v>
      </c>
      <c r="BO1344" s="4" t="s">
        <v>2699</v>
      </c>
      <c r="BP1344" s="4" t="s">
        <v>16</v>
      </c>
      <c r="BQ1344" s="4" t="s">
        <v>2701</v>
      </c>
      <c r="BR1344" s="4" t="s">
        <v>2681</v>
      </c>
      <c r="BS1344" s="4" t="s">
        <v>2702</v>
      </c>
      <c r="BT1344" s="4" t="s">
        <v>16</v>
      </c>
      <c r="BU1344" s="4" t="s">
        <v>2704</v>
      </c>
      <c r="BV1344" s="4" t="s">
        <v>16</v>
      </c>
      <c r="BW1344" s="4" t="s">
        <v>16</v>
      </c>
      <c r="BX1344" s="4" t="s">
        <v>16</v>
      </c>
      <c r="BY1344" s="4" t="s">
        <v>2708</v>
      </c>
      <c r="BZ1344" s="4" t="s">
        <v>16</v>
      </c>
      <c r="CD1344" s="4" t="s">
        <v>55</v>
      </c>
      <c r="CE1344" s="4" t="s">
        <v>20</v>
      </c>
      <c r="CF1344" s="4" t="s">
        <v>56</v>
      </c>
      <c r="CH1344" s="4" t="s">
        <v>2683</v>
      </c>
      <c r="CI1344" s="4" t="s">
        <v>2683</v>
      </c>
      <c r="CJ1344" s="4" t="s">
        <v>2683</v>
      </c>
      <c r="CN1344" s="4" t="s">
        <v>10188</v>
      </c>
      <c r="CO1344" s="4" t="s">
        <v>10189</v>
      </c>
      <c r="CP1344" s="4" t="s">
        <v>10188</v>
      </c>
      <c r="CQ1344" s="4" t="s">
        <v>10188</v>
      </c>
      <c r="CR1344" s="4" t="s">
        <v>6891</v>
      </c>
      <c r="CS1344" s="4" t="s">
        <v>2683</v>
      </c>
      <c r="CT1344" s="4" t="s">
        <v>10189</v>
      </c>
      <c r="CU1344" s="4" t="s">
        <v>10218</v>
      </c>
      <c r="CV1344" s="4" t="s">
        <v>10218</v>
      </c>
      <c r="CW1344" s="4" t="s">
        <v>10194</v>
      </c>
      <c r="CX1344" s="4" t="s">
        <v>10194</v>
      </c>
      <c r="CY1344" s="4" t="s">
        <v>10218</v>
      </c>
      <c r="CZ1344" s="4" t="s">
        <v>302</v>
      </c>
      <c r="DA1344" s="4" t="s">
        <v>2683</v>
      </c>
      <c r="DB1344" s="4" t="s">
        <v>2683</v>
      </c>
      <c r="DC1344" s="4" t="s">
        <v>10189</v>
      </c>
      <c r="DD1344" s="4" t="s">
        <v>2683</v>
      </c>
      <c r="DE1344" s="4" t="s">
        <v>10188</v>
      </c>
      <c r="DF1344" s="4" t="s">
        <v>10188</v>
      </c>
      <c r="DO1344" s="4" t="s">
        <v>6892</v>
      </c>
      <c r="DP1344" s="5">
        <v>42133.803807870368</v>
      </c>
      <c r="DQ1344" s="5">
        <v>42133.811851851853</v>
      </c>
      <c r="DT1344" s="5">
        <v>42133.811851851853</v>
      </c>
    </row>
    <row r="1345" spans="1:124" ht="38.25" x14ac:dyDescent="0.2">
      <c r="A1345" s="4">
        <v>6.3566792276504602E+17</v>
      </c>
      <c r="B1345" s="4" t="s">
        <v>89</v>
      </c>
      <c r="D1345" s="6" t="s">
        <v>90</v>
      </c>
      <c r="E1345" s="6" t="s">
        <v>8</v>
      </c>
      <c r="F1345" s="6" t="s">
        <v>91</v>
      </c>
      <c r="G1345" s="6" t="s">
        <v>10</v>
      </c>
      <c r="H1345" s="4" t="s">
        <v>32</v>
      </c>
      <c r="I1345" s="4" t="s">
        <v>118</v>
      </c>
      <c r="K1345" s="4" t="s">
        <v>2489</v>
      </c>
      <c r="M1345" s="4" t="s">
        <v>2489</v>
      </c>
      <c r="O1345" s="4" t="s">
        <v>2489</v>
      </c>
      <c r="P1345" s="6">
        <v>1991</v>
      </c>
      <c r="Q1345" s="6" t="s">
        <v>13</v>
      </c>
      <c r="R1345" s="6" t="s">
        <v>14</v>
      </c>
      <c r="S1345" s="4" t="s">
        <v>15</v>
      </c>
      <c r="X1345" s="6">
        <f t="shared" si="40"/>
        <v>0</v>
      </c>
      <c r="Y1345" s="6">
        <f t="shared" si="41"/>
        <v>0</v>
      </c>
      <c r="AA1345" s="4" t="s">
        <v>16</v>
      </c>
      <c r="AB1345" s="4" t="s">
        <v>16</v>
      </c>
      <c r="AC1345" s="4" t="s">
        <v>16</v>
      </c>
      <c r="AD1345" s="4" t="s">
        <v>17</v>
      </c>
      <c r="AE1345" s="4" t="s">
        <v>16</v>
      </c>
      <c r="AF1345" s="4" t="s">
        <v>16</v>
      </c>
      <c r="AG1345" s="4" t="s">
        <v>16</v>
      </c>
      <c r="AH1345" s="4" t="s">
        <v>16</v>
      </c>
      <c r="AI1345" s="4" t="s">
        <v>40</v>
      </c>
      <c r="AJ1345" s="4" t="s">
        <v>16</v>
      </c>
      <c r="AK1345" s="4" t="s">
        <v>16</v>
      </c>
      <c r="AL1345" s="4" t="s">
        <v>16</v>
      </c>
      <c r="AO1345" s="4" t="s">
        <v>19</v>
      </c>
      <c r="AW1345" s="6" t="s">
        <v>14</v>
      </c>
      <c r="AX1345" s="4" t="s">
        <v>1590</v>
      </c>
      <c r="AY1345" s="4" t="s">
        <v>22</v>
      </c>
      <c r="AZ1345" s="4" t="s">
        <v>23</v>
      </c>
      <c r="BA1345" s="4" t="s">
        <v>16</v>
      </c>
      <c r="BB1345" s="4" t="s">
        <v>16</v>
      </c>
      <c r="BC1345" s="4" t="s">
        <v>25</v>
      </c>
      <c r="BD1345" s="4" t="s">
        <v>47</v>
      </c>
      <c r="BE1345" s="4" t="s">
        <v>26</v>
      </c>
      <c r="BF1345" s="4" t="s">
        <v>27</v>
      </c>
      <c r="BG1345" s="4" t="s">
        <v>48</v>
      </c>
      <c r="BH1345" s="4" t="s">
        <v>28</v>
      </c>
      <c r="BI1345" s="4" t="s">
        <v>16</v>
      </c>
      <c r="BJ1345" s="4" t="s">
        <v>16</v>
      </c>
      <c r="BK1345" s="4" t="s">
        <v>16</v>
      </c>
      <c r="BL1345" s="4" t="s">
        <v>16</v>
      </c>
      <c r="BN1345" s="4" t="s">
        <v>16</v>
      </c>
      <c r="BO1345" s="4" t="s">
        <v>2699</v>
      </c>
      <c r="BP1345" s="4" t="s">
        <v>2700</v>
      </c>
      <c r="BQ1345" s="4" t="s">
        <v>16</v>
      </c>
      <c r="BR1345" s="4" t="s">
        <v>2681</v>
      </c>
      <c r="BS1345" s="4" t="s">
        <v>16</v>
      </c>
      <c r="BT1345" s="4" t="s">
        <v>2703</v>
      </c>
      <c r="BU1345" s="4" t="s">
        <v>16</v>
      </c>
      <c r="BV1345" s="4" t="s">
        <v>16</v>
      </c>
      <c r="BW1345" s="4" t="s">
        <v>2706</v>
      </c>
      <c r="BX1345" s="4" t="s">
        <v>16</v>
      </c>
      <c r="BY1345" s="4" t="s">
        <v>2708</v>
      </c>
      <c r="BZ1345" s="4" t="s">
        <v>16</v>
      </c>
      <c r="CB1345" s="4" t="s">
        <v>2692</v>
      </c>
      <c r="CH1345" s="4" t="s">
        <v>2683</v>
      </c>
      <c r="CI1345" s="4" t="s">
        <v>2683</v>
      </c>
      <c r="CJ1345" s="4" t="s">
        <v>2683</v>
      </c>
      <c r="CN1345" s="4" t="s">
        <v>2683</v>
      </c>
      <c r="CO1345" s="4" t="s">
        <v>2683</v>
      </c>
      <c r="CP1345" s="4" t="s">
        <v>10194</v>
      </c>
      <c r="CQ1345" s="4" t="s">
        <v>10194</v>
      </c>
      <c r="CS1345" s="4" t="s">
        <v>2682</v>
      </c>
      <c r="CT1345" s="4" t="s">
        <v>10218</v>
      </c>
      <c r="CU1345" s="4" t="s">
        <v>10189</v>
      </c>
      <c r="CV1345" s="4" t="s">
        <v>10189</v>
      </c>
      <c r="CW1345" s="4" t="s">
        <v>10194</v>
      </c>
      <c r="CX1345" s="4" t="s">
        <v>10189</v>
      </c>
      <c r="CY1345" s="4" t="s">
        <v>10194</v>
      </c>
      <c r="DA1345" s="4" t="s">
        <v>10218</v>
      </c>
      <c r="DB1345" s="4" t="s">
        <v>2682</v>
      </c>
      <c r="DC1345" s="4" t="s">
        <v>2683</v>
      </c>
      <c r="DD1345" s="4" t="s">
        <v>2683</v>
      </c>
      <c r="DE1345" s="4" t="s">
        <v>10218</v>
      </c>
      <c r="DF1345" s="4" t="s">
        <v>10218</v>
      </c>
      <c r="DO1345" s="4" t="s">
        <v>6893</v>
      </c>
      <c r="DP1345" s="5">
        <v>42133.804120370369</v>
      </c>
      <c r="DQ1345" s="5">
        <v>42133.809756944444</v>
      </c>
      <c r="DT1345" s="5">
        <v>42133.809756944444</v>
      </c>
    </row>
    <row r="1346" spans="1:124" ht="38.25" x14ac:dyDescent="0.2">
      <c r="A1346" s="4">
        <v>6.3566792713614003E+17</v>
      </c>
      <c r="B1346" s="4" t="s">
        <v>89</v>
      </c>
      <c r="D1346" s="6" t="s">
        <v>90</v>
      </c>
      <c r="E1346" s="6" t="s">
        <v>8</v>
      </c>
      <c r="F1346" s="6" t="s">
        <v>91</v>
      </c>
      <c r="G1346" s="6" t="s">
        <v>10</v>
      </c>
      <c r="H1346" s="4" t="s">
        <v>32</v>
      </c>
      <c r="I1346" s="4" t="s">
        <v>33</v>
      </c>
      <c r="K1346" s="4" t="s">
        <v>2489</v>
      </c>
      <c r="M1346" s="4" t="s">
        <v>2489</v>
      </c>
      <c r="O1346" s="4" t="s">
        <v>2489</v>
      </c>
      <c r="P1346" s="6">
        <v>1994</v>
      </c>
      <c r="Q1346" s="6" t="s">
        <v>61</v>
      </c>
      <c r="R1346" s="6" t="s">
        <v>9</v>
      </c>
      <c r="S1346" s="4" t="s">
        <v>15</v>
      </c>
      <c r="X1346" s="6">
        <f t="shared" si="40"/>
        <v>0</v>
      </c>
      <c r="Y1346" s="6">
        <f t="shared" si="41"/>
        <v>0</v>
      </c>
      <c r="AA1346" s="4" t="s">
        <v>16</v>
      </c>
      <c r="AB1346" s="4" t="s">
        <v>16</v>
      </c>
      <c r="AC1346" s="4" t="s">
        <v>16</v>
      </c>
      <c r="AD1346" s="4" t="s">
        <v>17</v>
      </c>
      <c r="AE1346" s="4" t="s">
        <v>38</v>
      </c>
      <c r="AF1346" s="4" t="s">
        <v>16</v>
      </c>
      <c r="AG1346" s="4" t="s">
        <v>16</v>
      </c>
      <c r="AH1346" s="4" t="s">
        <v>16</v>
      </c>
      <c r="AI1346" s="4" t="s">
        <v>16</v>
      </c>
      <c r="AJ1346" s="4" t="s">
        <v>16</v>
      </c>
      <c r="AK1346" s="4" t="s">
        <v>16</v>
      </c>
      <c r="AL1346" s="4" t="s">
        <v>16</v>
      </c>
      <c r="AQ1346" s="4" t="s">
        <v>55</v>
      </c>
      <c r="AW1346" s="6" t="s">
        <v>14</v>
      </c>
      <c r="AX1346" s="4" t="s">
        <v>1591</v>
      </c>
      <c r="AY1346" s="4" t="s">
        <v>22</v>
      </c>
      <c r="AZ1346" s="4" t="s">
        <v>23</v>
      </c>
      <c r="BA1346" s="4" t="s">
        <v>24</v>
      </c>
      <c r="BB1346" s="4" t="s">
        <v>46</v>
      </c>
      <c r="BC1346" s="4" t="s">
        <v>25</v>
      </c>
      <c r="BD1346" s="4" t="s">
        <v>16</v>
      </c>
      <c r="BE1346" s="4" t="s">
        <v>26</v>
      </c>
      <c r="BF1346" s="4" t="s">
        <v>16</v>
      </c>
      <c r="BG1346" s="4" t="s">
        <v>48</v>
      </c>
      <c r="BH1346" s="4" t="s">
        <v>28</v>
      </c>
      <c r="BI1346" s="4" t="s">
        <v>16</v>
      </c>
      <c r="BJ1346" s="4" t="s">
        <v>16</v>
      </c>
      <c r="BK1346" s="4" t="s">
        <v>30</v>
      </c>
      <c r="BL1346" s="4" t="s">
        <v>16</v>
      </c>
      <c r="BN1346" s="4" t="s">
        <v>16</v>
      </c>
      <c r="BO1346" s="4" t="s">
        <v>16</v>
      </c>
      <c r="BP1346" s="4" t="s">
        <v>2700</v>
      </c>
      <c r="BQ1346" s="4" t="s">
        <v>16</v>
      </c>
      <c r="BR1346" s="4" t="s">
        <v>2681</v>
      </c>
      <c r="BS1346" s="4" t="s">
        <v>2702</v>
      </c>
      <c r="BT1346" s="4" t="s">
        <v>2703</v>
      </c>
      <c r="BU1346" s="4" t="s">
        <v>16</v>
      </c>
      <c r="BV1346" s="4" t="s">
        <v>16</v>
      </c>
      <c r="BW1346" s="4" t="s">
        <v>2706</v>
      </c>
      <c r="BX1346" s="4" t="s">
        <v>2707</v>
      </c>
      <c r="BY1346" s="4" t="s">
        <v>16</v>
      </c>
      <c r="BZ1346" s="4" t="s">
        <v>16</v>
      </c>
      <c r="CB1346" s="4" t="s">
        <v>2692</v>
      </c>
      <c r="CC1346" s="4" t="s">
        <v>2693</v>
      </c>
      <c r="CD1346" s="4" t="s">
        <v>55</v>
      </c>
      <c r="CF1346" s="4" t="s">
        <v>56</v>
      </c>
      <c r="CG1346" s="4" t="s">
        <v>57</v>
      </c>
      <c r="CH1346" s="4" t="s">
        <v>10194</v>
      </c>
      <c r="CI1346" s="4" t="s">
        <v>2683</v>
      </c>
      <c r="CJ1346" s="4" t="s">
        <v>10194</v>
      </c>
      <c r="CN1346" s="4" t="s">
        <v>10189</v>
      </c>
      <c r="CO1346" s="4" t="s">
        <v>10189</v>
      </c>
      <c r="CP1346" s="4" t="s">
        <v>10194</v>
      </c>
      <c r="CQ1346" s="4" t="s">
        <v>10194</v>
      </c>
      <c r="CS1346" s="4" t="s">
        <v>10194</v>
      </c>
      <c r="CT1346" s="4" t="s">
        <v>10194</v>
      </c>
      <c r="CU1346" s="4" t="s">
        <v>10194</v>
      </c>
      <c r="CV1346" s="4" t="s">
        <v>10194</v>
      </c>
      <c r="CW1346" s="4" t="s">
        <v>2682</v>
      </c>
      <c r="CX1346" s="4" t="s">
        <v>10189</v>
      </c>
      <c r="CY1346" s="4" t="s">
        <v>10218</v>
      </c>
      <c r="DA1346" s="4" t="s">
        <v>10194</v>
      </c>
      <c r="DB1346" s="4" t="s">
        <v>10218</v>
      </c>
      <c r="DC1346" s="4" t="s">
        <v>10189</v>
      </c>
      <c r="DD1346" s="4" t="s">
        <v>10194</v>
      </c>
      <c r="DE1346" s="4" t="s">
        <v>10194</v>
      </c>
      <c r="DF1346" s="4" t="s">
        <v>10189</v>
      </c>
      <c r="DH1346" s="4" t="s">
        <v>6894</v>
      </c>
      <c r="DI1346" s="4" t="s">
        <v>6895</v>
      </c>
      <c r="DK1346" s="4" t="s">
        <v>6896</v>
      </c>
      <c r="DL1346" s="4" t="s">
        <v>6897</v>
      </c>
      <c r="DM1346" s="4" t="s">
        <v>6898</v>
      </c>
      <c r="DN1346" s="4" t="s">
        <v>6899</v>
      </c>
      <c r="DO1346" s="4" t="s">
        <v>6900</v>
      </c>
      <c r="DP1346" s="5">
        <v>42133.809178240743</v>
      </c>
      <c r="DQ1346" s="5">
        <v>42133.813078703701</v>
      </c>
      <c r="DT1346" s="5">
        <v>42133.813078703701</v>
      </c>
    </row>
    <row r="1347" spans="1:124" x14ac:dyDescent="0.2">
      <c r="A1347" s="4">
        <v>6.3566792800396006E+17</v>
      </c>
      <c r="B1347" s="4" t="s">
        <v>605</v>
      </c>
      <c r="D1347" s="6" t="s">
        <v>7</v>
      </c>
      <c r="E1347" s="6" t="s">
        <v>8</v>
      </c>
      <c r="F1347" s="6" t="s">
        <v>9</v>
      </c>
      <c r="G1347" s="6" t="s">
        <v>10</v>
      </c>
      <c r="H1347" s="4" t="s">
        <v>51</v>
      </c>
      <c r="I1347" s="4" t="s">
        <v>442</v>
      </c>
      <c r="K1347" s="4" t="s">
        <v>2489</v>
      </c>
      <c r="M1347" s="4" t="s">
        <v>2489</v>
      </c>
      <c r="O1347" s="4" t="s">
        <v>2489</v>
      </c>
      <c r="X1347" s="6">
        <f t="shared" ref="X1347:X1410" si="42">V1347-T1347</f>
        <v>0</v>
      </c>
      <c r="Y1347" s="6">
        <f t="shared" ref="Y1347:Y1410" si="43">W1347-U1347</f>
        <v>0</v>
      </c>
      <c r="DP1347" s="5">
        <v>42133.810185185182</v>
      </c>
      <c r="DT1347" s="5">
        <v>42133.81113425926</v>
      </c>
    </row>
    <row r="1348" spans="1:124" ht="38.25" x14ac:dyDescent="0.2">
      <c r="A1348" s="4">
        <v>6.3566793131192102E+17</v>
      </c>
      <c r="B1348" s="4" t="s">
        <v>1085</v>
      </c>
      <c r="D1348" s="6" t="s">
        <v>7</v>
      </c>
      <c r="E1348" s="6" t="s">
        <v>8</v>
      </c>
      <c r="F1348" s="6" t="s">
        <v>14</v>
      </c>
      <c r="G1348" s="6" t="s">
        <v>10</v>
      </c>
      <c r="H1348" s="4" t="s">
        <v>11</v>
      </c>
      <c r="I1348" s="4" t="s">
        <v>558</v>
      </c>
      <c r="K1348" s="4" t="s">
        <v>2489</v>
      </c>
      <c r="M1348" s="4" t="s">
        <v>2489</v>
      </c>
      <c r="O1348" s="4" t="s">
        <v>2489</v>
      </c>
      <c r="P1348" s="6">
        <v>1964</v>
      </c>
      <c r="Q1348" s="6" t="s">
        <v>61</v>
      </c>
      <c r="R1348" s="6" t="s">
        <v>14</v>
      </c>
      <c r="S1348" s="4" t="s">
        <v>34</v>
      </c>
      <c r="T1348" s="6">
        <v>3</v>
      </c>
      <c r="U1348" s="6">
        <v>1</v>
      </c>
      <c r="V1348" s="6">
        <v>5</v>
      </c>
      <c r="W1348" s="6">
        <v>1</v>
      </c>
      <c r="X1348" s="6">
        <f t="shared" si="42"/>
        <v>2</v>
      </c>
      <c r="Y1348" s="6">
        <f t="shared" si="43"/>
        <v>0</v>
      </c>
      <c r="Z1348" s="6">
        <v>58</v>
      </c>
      <c r="AA1348" s="4" t="s">
        <v>35</v>
      </c>
      <c r="AB1348" s="4" t="s">
        <v>36</v>
      </c>
      <c r="AC1348" s="4" t="s">
        <v>37</v>
      </c>
      <c r="AD1348" s="4" t="s">
        <v>16</v>
      </c>
      <c r="AE1348" s="4" t="s">
        <v>38</v>
      </c>
      <c r="AF1348" s="4" t="s">
        <v>16</v>
      </c>
      <c r="AG1348" s="4" t="s">
        <v>121</v>
      </c>
      <c r="AH1348" s="4" t="s">
        <v>16</v>
      </c>
      <c r="AI1348" s="4" t="s">
        <v>16</v>
      </c>
      <c r="AJ1348" s="4" t="s">
        <v>16</v>
      </c>
      <c r="AK1348" s="4" t="s">
        <v>18</v>
      </c>
      <c r="AL1348" s="4" t="s">
        <v>16</v>
      </c>
      <c r="AR1348" s="4" t="s">
        <v>20</v>
      </c>
      <c r="AS1348" s="4" t="s">
        <v>56</v>
      </c>
      <c r="AW1348" s="6" t="s">
        <v>14</v>
      </c>
      <c r="AX1348" s="4" t="s">
        <v>1592</v>
      </c>
      <c r="AY1348" s="4" t="s">
        <v>22</v>
      </c>
      <c r="AZ1348" s="4" t="s">
        <v>23</v>
      </c>
      <c r="BA1348" s="4" t="s">
        <v>24</v>
      </c>
      <c r="BB1348" s="4" t="s">
        <v>16</v>
      </c>
      <c r="BC1348" s="4" t="s">
        <v>16</v>
      </c>
      <c r="BD1348" s="4" t="s">
        <v>16</v>
      </c>
      <c r="BE1348" s="4" t="s">
        <v>16</v>
      </c>
      <c r="BF1348" s="4" t="s">
        <v>16</v>
      </c>
      <c r="BG1348" s="4" t="s">
        <v>48</v>
      </c>
      <c r="BH1348" s="4" t="s">
        <v>28</v>
      </c>
      <c r="BI1348" s="4" t="s">
        <v>29</v>
      </c>
      <c r="BJ1348" s="4" t="s">
        <v>16</v>
      </c>
      <c r="BK1348" s="4" t="s">
        <v>30</v>
      </c>
      <c r="BL1348" s="4" t="s">
        <v>16</v>
      </c>
      <c r="BN1348" s="4" t="s">
        <v>16</v>
      </c>
      <c r="BO1348" s="4" t="s">
        <v>16</v>
      </c>
      <c r="BP1348" s="4" t="s">
        <v>16</v>
      </c>
      <c r="BQ1348" s="4" t="s">
        <v>2701</v>
      </c>
      <c r="BR1348" s="4" t="s">
        <v>16</v>
      </c>
      <c r="BS1348" s="4" t="s">
        <v>16</v>
      </c>
      <c r="BT1348" s="4" t="s">
        <v>16</v>
      </c>
      <c r="BU1348" s="4" t="s">
        <v>16</v>
      </c>
      <c r="BV1348" s="4" t="s">
        <v>16</v>
      </c>
      <c r="BW1348" s="4" t="s">
        <v>16</v>
      </c>
      <c r="BX1348" s="4" t="s">
        <v>16</v>
      </c>
      <c r="BY1348" s="4" t="s">
        <v>16</v>
      </c>
      <c r="BZ1348" s="4" t="s">
        <v>43</v>
      </c>
      <c r="CA1348" s="4" t="s">
        <v>6901</v>
      </c>
      <c r="CD1348" s="4" t="s">
        <v>55</v>
      </c>
      <c r="CE1348" s="4" t="s">
        <v>20</v>
      </c>
      <c r="CF1348" s="4" t="s">
        <v>56</v>
      </c>
      <c r="CH1348" s="4" t="s">
        <v>2683</v>
      </c>
      <c r="CI1348" s="4" t="s">
        <v>2683</v>
      </c>
      <c r="CJ1348" s="4" t="s">
        <v>2683</v>
      </c>
      <c r="CN1348" s="4" t="s">
        <v>2682</v>
      </c>
      <c r="CO1348" s="4" t="s">
        <v>10194</v>
      </c>
      <c r="CP1348" s="4" t="s">
        <v>2682</v>
      </c>
      <c r="CQ1348" s="4" t="s">
        <v>10218</v>
      </c>
      <c r="CS1348" s="4" t="s">
        <v>10194</v>
      </c>
      <c r="CT1348" s="4" t="s">
        <v>10218</v>
      </c>
      <c r="CU1348" s="4" t="s">
        <v>10188</v>
      </c>
      <c r="CV1348" s="4" t="s">
        <v>10218</v>
      </c>
      <c r="CW1348" s="4" t="s">
        <v>10189</v>
      </c>
      <c r="CX1348" s="4" t="s">
        <v>10194</v>
      </c>
      <c r="CY1348" s="4" t="s">
        <v>2683</v>
      </c>
      <c r="DA1348" s="4" t="s">
        <v>10194</v>
      </c>
      <c r="DB1348" s="4" t="s">
        <v>10188</v>
      </c>
      <c r="DC1348" s="4" t="s">
        <v>10218</v>
      </c>
      <c r="DD1348" s="4" t="s">
        <v>2683</v>
      </c>
      <c r="DE1348" s="4" t="s">
        <v>10189</v>
      </c>
      <c r="DF1348" s="4" t="s">
        <v>10194</v>
      </c>
      <c r="DP1348" s="5">
        <v>42133.814016203702</v>
      </c>
      <c r="DQ1348" s="5">
        <v>42133.821018518516</v>
      </c>
      <c r="DT1348" s="5">
        <v>42133.821018518516</v>
      </c>
    </row>
    <row r="1349" spans="1:124" x14ac:dyDescent="0.2">
      <c r="A1349" s="4">
        <v>6.3566793262136294E+17</v>
      </c>
      <c r="B1349" s="4" t="s">
        <v>285</v>
      </c>
      <c r="D1349" s="6" t="s">
        <v>7</v>
      </c>
      <c r="E1349" s="6" t="s">
        <v>8</v>
      </c>
      <c r="F1349" s="6" t="s">
        <v>9</v>
      </c>
      <c r="G1349" s="6" t="s">
        <v>10</v>
      </c>
      <c r="H1349" s="4" t="s">
        <v>157</v>
      </c>
      <c r="I1349" s="4" t="s">
        <v>1278</v>
      </c>
      <c r="K1349" s="4" t="s">
        <v>2489</v>
      </c>
      <c r="M1349" s="4" t="s">
        <v>2489</v>
      </c>
      <c r="O1349" s="4" t="s">
        <v>2489</v>
      </c>
      <c r="P1349" s="6">
        <v>1949</v>
      </c>
      <c r="Q1349" s="6" t="s">
        <v>13</v>
      </c>
      <c r="R1349" s="6" t="s">
        <v>14</v>
      </c>
      <c r="X1349" s="6">
        <f t="shared" si="42"/>
        <v>0</v>
      </c>
      <c r="Y1349" s="6">
        <f t="shared" si="43"/>
        <v>0</v>
      </c>
      <c r="DP1349" s="5">
        <v>42133.815532407411</v>
      </c>
      <c r="DT1349" s="5">
        <v>42133.818553240744</v>
      </c>
    </row>
    <row r="1350" spans="1:124" ht="38.25" x14ac:dyDescent="0.2">
      <c r="A1350" s="4">
        <v>6.3566793315692096E+17</v>
      </c>
      <c r="B1350" s="4" t="s">
        <v>151</v>
      </c>
      <c r="D1350" s="6" t="s">
        <v>63</v>
      </c>
      <c r="E1350" s="6" t="s">
        <v>8</v>
      </c>
      <c r="F1350" s="6" t="s">
        <v>14</v>
      </c>
      <c r="G1350" s="6" t="s">
        <v>10</v>
      </c>
      <c r="H1350" s="4" t="s">
        <v>103</v>
      </c>
      <c r="I1350" s="4" t="s">
        <v>419</v>
      </c>
      <c r="K1350" s="4" t="s">
        <v>2489</v>
      </c>
      <c r="M1350" s="4" t="s">
        <v>2489</v>
      </c>
      <c r="O1350" s="4" t="s">
        <v>2489</v>
      </c>
      <c r="P1350" s="6">
        <v>1978</v>
      </c>
      <c r="Q1350" s="6" t="s">
        <v>61</v>
      </c>
      <c r="R1350" s="6" t="s">
        <v>14</v>
      </c>
      <c r="S1350" s="4" t="s">
        <v>34</v>
      </c>
      <c r="X1350" s="6">
        <f t="shared" si="42"/>
        <v>0</v>
      </c>
      <c r="Y1350" s="6">
        <f t="shared" si="43"/>
        <v>0</v>
      </c>
      <c r="Z1350" s="6">
        <v>58</v>
      </c>
      <c r="AA1350" s="4" t="s">
        <v>35</v>
      </c>
      <c r="AB1350" s="4" t="s">
        <v>36</v>
      </c>
      <c r="AC1350" s="4" t="s">
        <v>16</v>
      </c>
      <c r="AD1350" s="4" t="s">
        <v>17</v>
      </c>
      <c r="AE1350" s="4" t="s">
        <v>38</v>
      </c>
      <c r="AF1350" s="4" t="s">
        <v>16</v>
      </c>
      <c r="AG1350" s="4" t="s">
        <v>121</v>
      </c>
      <c r="AH1350" s="4" t="s">
        <v>54</v>
      </c>
      <c r="AI1350" s="4" t="s">
        <v>40</v>
      </c>
      <c r="AJ1350" s="4" t="s">
        <v>41</v>
      </c>
      <c r="AK1350" s="4" t="s">
        <v>16</v>
      </c>
      <c r="AL1350" s="4" t="s">
        <v>16</v>
      </c>
      <c r="AO1350" s="4" t="s">
        <v>19</v>
      </c>
      <c r="AQ1350" s="4" t="s">
        <v>55</v>
      </c>
      <c r="AR1350" s="4" t="s">
        <v>20</v>
      </c>
      <c r="AS1350" s="4" t="s">
        <v>56</v>
      </c>
      <c r="AW1350" s="6" t="s">
        <v>14</v>
      </c>
      <c r="AX1350" s="4" t="s">
        <v>1593</v>
      </c>
      <c r="AY1350" s="4" t="s">
        <v>22</v>
      </c>
      <c r="AZ1350" s="4" t="s">
        <v>23</v>
      </c>
      <c r="BA1350" s="4" t="s">
        <v>16</v>
      </c>
      <c r="BB1350" s="4" t="s">
        <v>16</v>
      </c>
      <c r="BC1350" s="4" t="s">
        <v>25</v>
      </c>
      <c r="BD1350" s="4" t="s">
        <v>16</v>
      </c>
      <c r="BE1350" s="4" t="s">
        <v>16</v>
      </c>
      <c r="BF1350" s="4" t="s">
        <v>27</v>
      </c>
      <c r="BG1350" s="4" t="s">
        <v>48</v>
      </c>
      <c r="BH1350" s="4" t="s">
        <v>28</v>
      </c>
      <c r="BI1350" s="4" t="s">
        <v>29</v>
      </c>
      <c r="BJ1350" s="4" t="s">
        <v>16</v>
      </c>
      <c r="BK1350" s="4" t="s">
        <v>16</v>
      </c>
      <c r="BL1350" s="4" t="s">
        <v>16</v>
      </c>
      <c r="BN1350" s="4" t="s">
        <v>16</v>
      </c>
      <c r="BO1350" s="4" t="s">
        <v>16</v>
      </c>
      <c r="BP1350" s="4" t="s">
        <v>16</v>
      </c>
      <c r="BQ1350" s="4" t="s">
        <v>16</v>
      </c>
      <c r="BR1350" s="4" t="s">
        <v>16</v>
      </c>
      <c r="BS1350" s="4" t="s">
        <v>16</v>
      </c>
      <c r="BT1350" s="4" t="s">
        <v>16</v>
      </c>
      <c r="BU1350" s="4" t="s">
        <v>16</v>
      </c>
      <c r="BV1350" s="4" t="s">
        <v>16</v>
      </c>
      <c r="BW1350" s="4" t="s">
        <v>16</v>
      </c>
      <c r="BX1350" s="4" t="s">
        <v>16</v>
      </c>
      <c r="BY1350" s="4" t="s">
        <v>16</v>
      </c>
      <c r="BZ1350" s="4" t="s">
        <v>43</v>
      </c>
      <c r="CA1350" s="4" t="s">
        <v>6902</v>
      </c>
      <c r="CH1350" s="4" t="s">
        <v>2683</v>
      </c>
      <c r="CI1350" s="4" t="s">
        <v>2683</v>
      </c>
      <c r="CJ1350" s="4" t="s">
        <v>2683</v>
      </c>
      <c r="CK1350" s="4" t="s">
        <v>2683</v>
      </c>
      <c r="CL1350" s="4" t="s">
        <v>2683</v>
      </c>
      <c r="CM1350" s="4" t="s">
        <v>2683</v>
      </c>
      <c r="CN1350" s="4" t="s">
        <v>2683</v>
      </c>
      <c r="CO1350" s="4" t="s">
        <v>10188</v>
      </c>
      <c r="CP1350" s="4" t="s">
        <v>2682</v>
      </c>
      <c r="CQ1350" s="4" t="s">
        <v>2683</v>
      </c>
      <c r="CS1350" s="4" t="s">
        <v>2683</v>
      </c>
      <c r="CT1350" s="4" t="s">
        <v>10189</v>
      </c>
      <c r="CU1350" s="4" t="s">
        <v>2683</v>
      </c>
      <c r="CV1350" s="4" t="s">
        <v>2683</v>
      </c>
      <c r="CW1350" s="4" t="s">
        <v>2683</v>
      </c>
      <c r="CX1350" s="4" t="s">
        <v>10189</v>
      </c>
      <c r="CY1350" s="4" t="s">
        <v>2683</v>
      </c>
      <c r="DA1350" s="4" t="s">
        <v>10189</v>
      </c>
      <c r="DB1350" s="4" t="s">
        <v>10189</v>
      </c>
      <c r="DC1350" s="4" t="s">
        <v>2682</v>
      </c>
      <c r="DD1350" s="4" t="s">
        <v>10194</v>
      </c>
      <c r="DE1350" s="4" t="s">
        <v>2683</v>
      </c>
      <c r="DF1350" s="4" t="s">
        <v>2683</v>
      </c>
      <c r="DG1350" s="4" t="s">
        <v>6903</v>
      </c>
      <c r="DI1350" s="4" t="s">
        <v>6904</v>
      </c>
      <c r="DJ1350" s="4" t="s">
        <v>6905</v>
      </c>
      <c r="DL1350" s="4" t="s">
        <v>6906</v>
      </c>
      <c r="DN1350" s="4" t="s">
        <v>6907</v>
      </c>
      <c r="DP1350" s="5">
        <v>42133.816145833334</v>
      </c>
      <c r="DQ1350" s="5">
        <v>42133.827141203707</v>
      </c>
      <c r="DT1350" s="5">
        <v>42133.827141203707</v>
      </c>
    </row>
    <row r="1351" spans="1:124" x14ac:dyDescent="0.2">
      <c r="A1351" s="4">
        <v>6.35667935829216E+17</v>
      </c>
      <c r="I1351" s="4" t="s">
        <v>2489</v>
      </c>
      <c r="K1351" s="4" t="s">
        <v>2489</v>
      </c>
      <c r="M1351" s="4" t="s">
        <v>2489</v>
      </c>
      <c r="O1351" s="4" t="s">
        <v>2489</v>
      </c>
      <c r="X1351" s="6">
        <f t="shared" si="42"/>
        <v>0</v>
      </c>
      <c r="Y1351" s="6">
        <f t="shared" si="43"/>
        <v>0</v>
      </c>
      <c r="DP1351" s="5">
        <v>42133.819236111114</v>
      </c>
      <c r="DT1351" s="5">
        <v>42133.819236111114</v>
      </c>
    </row>
    <row r="1352" spans="1:124" ht="25.5" x14ac:dyDescent="0.2">
      <c r="A1352" s="4">
        <v>6.3566793971832806E+17</v>
      </c>
      <c r="B1352" s="4" t="s">
        <v>89</v>
      </c>
      <c r="D1352" s="6" t="s">
        <v>90</v>
      </c>
      <c r="E1352" s="6" t="s">
        <v>8</v>
      </c>
      <c r="F1352" s="6" t="s">
        <v>91</v>
      </c>
      <c r="G1352" s="6" t="s">
        <v>10</v>
      </c>
      <c r="H1352" s="4" t="s">
        <v>32</v>
      </c>
      <c r="I1352" s="4" t="s">
        <v>33</v>
      </c>
      <c r="K1352" s="4" t="s">
        <v>2489</v>
      </c>
      <c r="M1352" s="4" t="s">
        <v>2489</v>
      </c>
      <c r="O1352" s="4" t="s">
        <v>2489</v>
      </c>
      <c r="P1352" s="6">
        <v>1995</v>
      </c>
      <c r="Q1352" s="6" t="s">
        <v>61</v>
      </c>
      <c r="R1352" s="6" t="s">
        <v>9</v>
      </c>
      <c r="S1352" s="4" t="s">
        <v>15</v>
      </c>
      <c r="X1352" s="6">
        <f t="shared" si="42"/>
        <v>0</v>
      </c>
      <c r="Y1352" s="6">
        <f t="shared" si="43"/>
        <v>0</v>
      </c>
      <c r="Z1352" s="6">
        <v>0</v>
      </c>
      <c r="AA1352" s="4" t="s">
        <v>16</v>
      </c>
      <c r="AB1352" s="4" t="s">
        <v>16</v>
      </c>
      <c r="AC1352" s="4" t="s">
        <v>16</v>
      </c>
      <c r="AD1352" s="4" t="s">
        <v>16</v>
      </c>
      <c r="AE1352" s="4" t="s">
        <v>16</v>
      </c>
      <c r="AF1352" s="4" t="s">
        <v>16</v>
      </c>
      <c r="AG1352" s="4" t="s">
        <v>16</v>
      </c>
      <c r="AH1352" s="4" t="s">
        <v>16</v>
      </c>
      <c r="AI1352" s="4" t="s">
        <v>16</v>
      </c>
      <c r="AJ1352" s="4" t="s">
        <v>16</v>
      </c>
      <c r="AK1352" s="4" t="s">
        <v>16</v>
      </c>
      <c r="AL1352" s="4" t="s">
        <v>16</v>
      </c>
      <c r="AN1352" s="6" t="s">
        <v>86</v>
      </c>
      <c r="AW1352" s="6" t="s">
        <v>14</v>
      </c>
      <c r="AX1352" s="4" t="s">
        <v>1594</v>
      </c>
      <c r="AY1352" s="4" t="s">
        <v>16</v>
      </c>
      <c r="AZ1352" s="4" t="s">
        <v>23</v>
      </c>
      <c r="BA1352" s="4" t="s">
        <v>24</v>
      </c>
      <c r="BB1352" s="4" t="s">
        <v>16</v>
      </c>
      <c r="BC1352" s="4" t="s">
        <v>25</v>
      </c>
      <c r="BD1352" s="4" t="s">
        <v>47</v>
      </c>
      <c r="BE1352" s="4" t="s">
        <v>26</v>
      </c>
      <c r="BF1352" s="4" t="s">
        <v>16</v>
      </c>
      <c r="BG1352" s="4" t="s">
        <v>16</v>
      </c>
      <c r="BH1352" s="4" t="s">
        <v>16</v>
      </c>
      <c r="BI1352" s="4" t="s">
        <v>16</v>
      </c>
      <c r="BJ1352" s="4" t="s">
        <v>16</v>
      </c>
      <c r="BK1352" s="4" t="s">
        <v>16</v>
      </c>
      <c r="BL1352" s="4" t="s">
        <v>16</v>
      </c>
      <c r="BN1352" s="4" t="s">
        <v>16</v>
      </c>
      <c r="DP1352" s="5">
        <v>42133.823738425926</v>
      </c>
      <c r="DT1352" s="5">
        <v>42133.825752314813</v>
      </c>
    </row>
    <row r="1353" spans="1:124" ht="76.5" x14ac:dyDescent="0.2">
      <c r="A1353" s="4">
        <v>6.3566794261883405E+17</v>
      </c>
      <c r="B1353" s="4" t="s">
        <v>171</v>
      </c>
      <c r="D1353" s="6" t="s">
        <v>7</v>
      </c>
      <c r="E1353" s="6" t="s">
        <v>8</v>
      </c>
      <c r="F1353" s="6" t="s">
        <v>14</v>
      </c>
      <c r="G1353" s="6" t="s">
        <v>10</v>
      </c>
      <c r="H1353" s="4" t="s">
        <v>59</v>
      </c>
      <c r="I1353" s="4" t="s">
        <v>92</v>
      </c>
      <c r="K1353" s="4" t="s">
        <v>2489</v>
      </c>
      <c r="M1353" s="4" t="s">
        <v>2489</v>
      </c>
      <c r="O1353" s="4" t="s">
        <v>2489</v>
      </c>
      <c r="P1353" s="6">
        <v>1966</v>
      </c>
      <c r="Q1353" s="6" t="s">
        <v>13</v>
      </c>
      <c r="R1353" s="6" t="s">
        <v>14</v>
      </c>
      <c r="S1353" s="4" t="s">
        <v>53</v>
      </c>
      <c r="T1353" s="6">
        <v>9</v>
      </c>
      <c r="U1353" s="6">
        <v>3</v>
      </c>
      <c r="V1353" s="6">
        <v>10</v>
      </c>
      <c r="W1353" s="6">
        <v>4</v>
      </c>
      <c r="X1353" s="6">
        <f t="shared" si="42"/>
        <v>1</v>
      </c>
      <c r="Y1353" s="6">
        <f t="shared" si="43"/>
        <v>1</v>
      </c>
      <c r="Z1353" s="6">
        <v>1</v>
      </c>
      <c r="AA1353" s="4" t="s">
        <v>16</v>
      </c>
      <c r="AB1353" s="4" t="s">
        <v>36</v>
      </c>
      <c r="AC1353" s="4" t="s">
        <v>16</v>
      </c>
      <c r="AD1353" s="4" t="s">
        <v>17</v>
      </c>
      <c r="AE1353" s="4" t="s">
        <v>38</v>
      </c>
      <c r="AF1353" s="4" t="s">
        <v>16</v>
      </c>
      <c r="AG1353" s="4" t="s">
        <v>16</v>
      </c>
      <c r="AH1353" s="4" t="s">
        <v>16</v>
      </c>
      <c r="AI1353" s="4" t="s">
        <v>16</v>
      </c>
      <c r="AJ1353" s="4" t="s">
        <v>41</v>
      </c>
      <c r="AK1353" s="4" t="s">
        <v>16</v>
      </c>
      <c r="AL1353" s="4" t="s">
        <v>16</v>
      </c>
      <c r="AP1353" s="4" t="s">
        <v>42</v>
      </c>
      <c r="AQ1353" s="4" t="s">
        <v>55</v>
      </c>
      <c r="AS1353" s="4" t="s">
        <v>56</v>
      </c>
      <c r="AW1353" s="6" t="s">
        <v>14</v>
      </c>
      <c r="AX1353" s="4" t="s">
        <v>209</v>
      </c>
      <c r="AY1353" s="4" t="s">
        <v>22</v>
      </c>
      <c r="AZ1353" s="4" t="s">
        <v>23</v>
      </c>
      <c r="BA1353" s="4" t="s">
        <v>16</v>
      </c>
      <c r="BB1353" s="4" t="s">
        <v>16</v>
      </c>
      <c r="BC1353" s="4" t="s">
        <v>25</v>
      </c>
      <c r="BD1353" s="4" t="s">
        <v>16</v>
      </c>
      <c r="BE1353" s="4" t="s">
        <v>26</v>
      </c>
      <c r="BF1353" s="4" t="s">
        <v>27</v>
      </c>
      <c r="BG1353" s="4" t="s">
        <v>48</v>
      </c>
      <c r="BH1353" s="4" t="s">
        <v>28</v>
      </c>
      <c r="BI1353" s="4" t="s">
        <v>29</v>
      </c>
      <c r="BJ1353" s="4" t="s">
        <v>16</v>
      </c>
      <c r="BK1353" s="4" t="s">
        <v>30</v>
      </c>
      <c r="BL1353" s="4" t="s">
        <v>16</v>
      </c>
      <c r="BN1353" s="4" t="s">
        <v>16</v>
      </c>
      <c r="BO1353" s="4" t="s">
        <v>2699</v>
      </c>
      <c r="BP1353" s="4" t="s">
        <v>2700</v>
      </c>
      <c r="BQ1353" s="4" t="s">
        <v>16</v>
      </c>
      <c r="BR1353" s="4" t="s">
        <v>2681</v>
      </c>
      <c r="BS1353" s="4" t="s">
        <v>2702</v>
      </c>
      <c r="BT1353" s="4" t="s">
        <v>16</v>
      </c>
      <c r="BU1353" s="4" t="s">
        <v>16</v>
      </c>
      <c r="BV1353" s="4" t="s">
        <v>2705</v>
      </c>
      <c r="BW1353" s="4" t="s">
        <v>16</v>
      </c>
      <c r="BX1353" s="4" t="s">
        <v>16</v>
      </c>
      <c r="BY1353" s="4" t="s">
        <v>16</v>
      </c>
      <c r="BZ1353" s="4" t="s">
        <v>16</v>
      </c>
      <c r="CB1353" s="4" t="s">
        <v>2692</v>
      </c>
      <c r="CC1353" s="4" t="s">
        <v>2693</v>
      </c>
      <c r="CD1353" s="4" t="s">
        <v>55</v>
      </c>
      <c r="CE1353" s="4" t="s">
        <v>20</v>
      </c>
      <c r="CG1353" s="4" t="s">
        <v>57</v>
      </c>
      <c r="CH1353" s="4" t="s">
        <v>2683</v>
      </c>
      <c r="CI1353" s="4" t="s">
        <v>2683</v>
      </c>
      <c r="CJ1353" s="4" t="s">
        <v>10188</v>
      </c>
      <c r="CN1353" s="4" t="s">
        <v>2683</v>
      </c>
      <c r="CO1353" s="4" t="s">
        <v>2683</v>
      </c>
      <c r="CP1353" s="4" t="s">
        <v>2682</v>
      </c>
      <c r="CQ1353" s="4" t="s">
        <v>2682</v>
      </c>
      <c r="CR1353" s="4" t="s">
        <v>6908</v>
      </c>
      <c r="CS1353" s="4" t="s">
        <v>2682</v>
      </c>
      <c r="CT1353" s="4" t="s">
        <v>2682</v>
      </c>
      <c r="CU1353" s="4" t="s">
        <v>10218</v>
      </c>
      <c r="CV1353" s="4" t="s">
        <v>10218</v>
      </c>
      <c r="CW1353" s="4" t="s">
        <v>10189</v>
      </c>
      <c r="CX1353" s="4" t="s">
        <v>10218</v>
      </c>
      <c r="CY1353" s="4" t="s">
        <v>10188</v>
      </c>
      <c r="DA1353" s="4" t="s">
        <v>2682</v>
      </c>
      <c r="DB1353" s="4" t="s">
        <v>2682</v>
      </c>
      <c r="DC1353" s="4" t="s">
        <v>10194</v>
      </c>
      <c r="DD1353" s="4" t="s">
        <v>2682</v>
      </c>
      <c r="DE1353" s="4" t="s">
        <v>10218</v>
      </c>
      <c r="DF1353" s="4" t="s">
        <v>10189</v>
      </c>
      <c r="DH1353" s="4" t="s">
        <v>6909</v>
      </c>
      <c r="DJ1353" s="4" t="s">
        <v>6910</v>
      </c>
      <c r="DK1353" s="4" t="s">
        <v>6911</v>
      </c>
      <c r="DL1353" s="4" t="s">
        <v>6912</v>
      </c>
      <c r="DM1353" s="4" t="s">
        <v>6912</v>
      </c>
      <c r="DN1353" s="4" t="s">
        <v>6913</v>
      </c>
      <c r="DO1353" s="4" t="s">
        <v>6914</v>
      </c>
      <c r="DP1353" s="5">
        <v>42133.827094907407</v>
      </c>
      <c r="DQ1353" s="5">
        <v>42133.838761574072</v>
      </c>
      <c r="DT1353" s="5">
        <v>42133.838761574072</v>
      </c>
    </row>
    <row r="1354" spans="1:124" ht="25.5" x14ac:dyDescent="0.2">
      <c r="A1354" s="4">
        <v>6.3566794393900698E+17</v>
      </c>
      <c r="B1354" s="4" t="s">
        <v>228</v>
      </c>
      <c r="D1354" s="6" t="s">
        <v>63</v>
      </c>
      <c r="E1354" s="6" t="s">
        <v>256</v>
      </c>
      <c r="F1354" s="6" t="s">
        <v>9</v>
      </c>
      <c r="G1354" s="6" t="s">
        <v>10</v>
      </c>
      <c r="H1354" s="4" t="s">
        <v>113</v>
      </c>
      <c r="I1354" s="4" t="s">
        <v>163</v>
      </c>
      <c r="K1354" s="4" t="s">
        <v>2489</v>
      </c>
      <c r="M1354" s="4" t="s">
        <v>2489</v>
      </c>
      <c r="O1354" s="4" t="s">
        <v>2489</v>
      </c>
      <c r="P1354" s="6">
        <v>1975</v>
      </c>
      <c r="Q1354" s="6" t="s">
        <v>61</v>
      </c>
      <c r="R1354" s="6" t="s">
        <v>14</v>
      </c>
      <c r="S1354" s="4" t="s">
        <v>136</v>
      </c>
      <c r="X1354" s="6">
        <f t="shared" si="42"/>
        <v>0</v>
      </c>
      <c r="Y1354" s="6">
        <f t="shared" si="43"/>
        <v>0</v>
      </c>
      <c r="Z1354" s="6">
        <v>0</v>
      </c>
      <c r="AA1354" s="4" t="s">
        <v>16</v>
      </c>
      <c r="AB1354" s="4" t="s">
        <v>16</v>
      </c>
      <c r="AC1354" s="4" t="s">
        <v>16</v>
      </c>
      <c r="AD1354" s="4" t="s">
        <v>16</v>
      </c>
      <c r="AE1354" s="4" t="s">
        <v>38</v>
      </c>
      <c r="AF1354" s="4" t="s">
        <v>16</v>
      </c>
      <c r="AG1354" s="4" t="s">
        <v>16</v>
      </c>
      <c r="AH1354" s="4" t="s">
        <v>16</v>
      </c>
      <c r="AI1354" s="4" t="s">
        <v>16</v>
      </c>
      <c r="AJ1354" s="4" t="s">
        <v>16</v>
      </c>
      <c r="AK1354" s="4" t="s">
        <v>16</v>
      </c>
      <c r="AL1354" s="4" t="s">
        <v>16</v>
      </c>
      <c r="AQ1354" s="4" t="s">
        <v>55</v>
      </c>
      <c r="AW1354" s="6" t="s">
        <v>72</v>
      </c>
      <c r="AX1354" s="4" t="s">
        <v>1248</v>
      </c>
      <c r="AY1354" s="4" t="s">
        <v>16</v>
      </c>
      <c r="AZ1354" s="4" t="s">
        <v>23</v>
      </c>
      <c r="BA1354" s="4" t="s">
        <v>16</v>
      </c>
      <c r="BB1354" s="4" t="s">
        <v>16</v>
      </c>
      <c r="BC1354" s="4" t="s">
        <v>16</v>
      </c>
      <c r="BD1354" s="4" t="s">
        <v>16</v>
      </c>
      <c r="BE1354" s="4" t="s">
        <v>26</v>
      </c>
      <c r="BF1354" s="4" t="s">
        <v>16</v>
      </c>
      <c r="BG1354" s="4" t="s">
        <v>16</v>
      </c>
      <c r="BH1354" s="4" t="s">
        <v>16</v>
      </c>
      <c r="BI1354" s="4" t="s">
        <v>16</v>
      </c>
      <c r="BJ1354" s="4" t="s">
        <v>16</v>
      </c>
      <c r="BK1354" s="4" t="s">
        <v>16</v>
      </c>
      <c r="BL1354" s="4" t="s">
        <v>16</v>
      </c>
      <c r="BN1354" s="4" t="s">
        <v>16</v>
      </c>
      <c r="BO1354" s="4" t="s">
        <v>16</v>
      </c>
      <c r="BP1354" s="4" t="s">
        <v>16</v>
      </c>
      <c r="BQ1354" s="4" t="s">
        <v>16</v>
      </c>
      <c r="BR1354" s="4" t="s">
        <v>2681</v>
      </c>
      <c r="BS1354" s="4" t="s">
        <v>2702</v>
      </c>
      <c r="BT1354" s="4" t="s">
        <v>16</v>
      </c>
      <c r="BU1354" s="4" t="s">
        <v>16</v>
      </c>
      <c r="BV1354" s="4" t="s">
        <v>16</v>
      </c>
      <c r="BW1354" s="4" t="s">
        <v>16</v>
      </c>
      <c r="BX1354" s="4" t="s">
        <v>2707</v>
      </c>
      <c r="BY1354" s="4" t="s">
        <v>16</v>
      </c>
      <c r="BZ1354" s="4" t="s">
        <v>16</v>
      </c>
      <c r="CB1354" s="4" t="s">
        <v>2692</v>
      </c>
      <c r="CD1354" s="4" t="s">
        <v>55</v>
      </c>
      <c r="CH1354" s="4" t="s">
        <v>10189</v>
      </c>
      <c r="CI1354" s="4" t="s">
        <v>10189</v>
      </c>
      <c r="CJ1354" s="4" t="s">
        <v>10189</v>
      </c>
      <c r="CK1354" s="4" t="s">
        <v>10194</v>
      </c>
      <c r="CL1354" s="4" t="s">
        <v>2683</v>
      </c>
      <c r="CM1354" s="4" t="s">
        <v>2683</v>
      </c>
      <c r="CN1354" s="4" t="s">
        <v>10188</v>
      </c>
      <c r="CO1354" s="4" t="s">
        <v>10188</v>
      </c>
      <c r="CP1354" s="4" t="s">
        <v>10188</v>
      </c>
      <c r="CQ1354" s="4" t="s">
        <v>2683</v>
      </c>
      <c r="CS1354" s="4" t="s">
        <v>2683</v>
      </c>
      <c r="CT1354" s="4" t="s">
        <v>10189</v>
      </c>
      <c r="CU1354" s="4" t="s">
        <v>10194</v>
      </c>
      <c r="CV1354" s="4" t="s">
        <v>10194</v>
      </c>
      <c r="CW1354" s="4" t="s">
        <v>10218</v>
      </c>
      <c r="CX1354" s="4" t="s">
        <v>10218</v>
      </c>
      <c r="CY1354" s="4" t="s">
        <v>10218</v>
      </c>
      <c r="DA1354" s="4" t="s">
        <v>10188</v>
      </c>
      <c r="DB1354" s="4" t="s">
        <v>10188</v>
      </c>
      <c r="DC1354" s="4" t="s">
        <v>10194</v>
      </c>
      <c r="DD1354" s="4" t="s">
        <v>2683</v>
      </c>
      <c r="DE1354" s="4" t="s">
        <v>2683</v>
      </c>
      <c r="DF1354" s="4" t="s">
        <v>2683</v>
      </c>
      <c r="DL1354" s="4" t="s">
        <v>6915</v>
      </c>
      <c r="DM1354" s="4" t="s">
        <v>6916</v>
      </c>
      <c r="DO1354" s="4" t="s">
        <v>6917</v>
      </c>
      <c r="DP1354" s="5">
        <v>42133.828622685185</v>
      </c>
      <c r="DQ1354" s="5">
        <v>42133.83666666667</v>
      </c>
      <c r="DT1354" s="5">
        <v>42133.83666666667</v>
      </c>
    </row>
    <row r="1355" spans="1:124" ht="25.5" x14ac:dyDescent="0.2">
      <c r="A1355" s="4">
        <v>6.3566795762827597E+17</v>
      </c>
      <c r="B1355" s="4" t="s">
        <v>67</v>
      </c>
      <c r="C1355" s="4" t="s">
        <v>1595</v>
      </c>
      <c r="D1355" s="6" t="s">
        <v>7</v>
      </c>
      <c r="E1355" s="6" t="s">
        <v>8</v>
      </c>
      <c r="F1355" s="6" t="s">
        <v>9</v>
      </c>
      <c r="G1355" s="6" t="s">
        <v>10</v>
      </c>
      <c r="H1355" s="4" t="s">
        <v>64</v>
      </c>
      <c r="I1355" s="4" t="s">
        <v>2566</v>
      </c>
      <c r="K1355" s="4" t="s">
        <v>2489</v>
      </c>
      <c r="M1355" s="4" t="s">
        <v>2489</v>
      </c>
      <c r="O1355" s="4" t="s">
        <v>2489</v>
      </c>
      <c r="Q1355" s="6" t="s">
        <v>13</v>
      </c>
      <c r="R1355" s="6" t="s">
        <v>14</v>
      </c>
      <c r="X1355" s="6">
        <f t="shared" si="42"/>
        <v>0</v>
      </c>
      <c r="Y1355" s="6">
        <f t="shared" si="43"/>
        <v>0</v>
      </c>
      <c r="DP1355" s="5">
        <v>42133.844467592593</v>
      </c>
      <c r="DT1355" s="5">
        <v>42133.848657407405</v>
      </c>
    </row>
    <row r="1356" spans="1:124" ht="25.5" x14ac:dyDescent="0.2">
      <c r="A1356" s="4">
        <v>6.3566796494755802E+17</v>
      </c>
      <c r="B1356" s="4" t="s">
        <v>140</v>
      </c>
      <c r="D1356" s="6" t="s">
        <v>7</v>
      </c>
      <c r="F1356" s="6" t="s">
        <v>14</v>
      </c>
      <c r="G1356" s="6" t="s">
        <v>10</v>
      </c>
      <c r="H1356" s="4" t="s">
        <v>157</v>
      </c>
      <c r="I1356" s="4" t="s">
        <v>486</v>
      </c>
      <c r="K1356" s="4" t="s">
        <v>2489</v>
      </c>
      <c r="M1356" s="4" t="s">
        <v>2489</v>
      </c>
      <c r="O1356" s="4" t="s">
        <v>2489</v>
      </c>
      <c r="P1356" s="6">
        <v>1963</v>
      </c>
      <c r="Q1356" s="6" t="s">
        <v>13</v>
      </c>
      <c r="R1356" s="6" t="s">
        <v>14</v>
      </c>
      <c r="S1356" s="4" t="s">
        <v>34</v>
      </c>
      <c r="T1356" s="6">
        <v>4.25</v>
      </c>
      <c r="U1356" s="6">
        <v>0.75</v>
      </c>
      <c r="V1356" s="6">
        <v>5</v>
      </c>
      <c r="W1356" s="6">
        <v>0.5</v>
      </c>
      <c r="X1356" s="6">
        <f t="shared" si="42"/>
        <v>0.75</v>
      </c>
      <c r="Y1356" s="6">
        <f t="shared" si="43"/>
        <v>-0.25</v>
      </c>
      <c r="Z1356" s="6">
        <v>20</v>
      </c>
      <c r="AA1356" s="4" t="s">
        <v>35</v>
      </c>
      <c r="AB1356" s="4" t="s">
        <v>36</v>
      </c>
      <c r="AC1356" s="4" t="s">
        <v>16</v>
      </c>
      <c r="AD1356" s="4" t="s">
        <v>16</v>
      </c>
      <c r="AE1356" s="4" t="s">
        <v>38</v>
      </c>
      <c r="AF1356" s="4" t="s">
        <v>16</v>
      </c>
      <c r="AG1356" s="4" t="s">
        <v>121</v>
      </c>
      <c r="AH1356" s="4" t="s">
        <v>54</v>
      </c>
      <c r="AI1356" s="4" t="s">
        <v>16</v>
      </c>
      <c r="AJ1356" s="4" t="s">
        <v>41</v>
      </c>
      <c r="AK1356" s="4" t="s">
        <v>16</v>
      </c>
      <c r="AL1356" s="4" t="s">
        <v>16</v>
      </c>
      <c r="AQ1356" s="4" t="s">
        <v>55</v>
      </c>
      <c r="AR1356" s="4" t="s">
        <v>20</v>
      </c>
      <c r="AS1356" s="4" t="s">
        <v>56</v>
      </c>
      <c r="AW1356" s="6" t="s">
        <v>9</v>
      </c>
      <c r="AX1356" s="4" t="s">
        <v>956</v>
      </c>
      <c r="AY1356" s="4" t="s">
        <v>16</v>
      </c>
      <c r="AZ1356" s="4" t="s">
        <v>16</v>
      </c>
      <c r="BA1356" s="4" t="s">
        <v>16</v>
      </c>
      <c r="BB1356" s="4" t="s">
        <v>16</v>
      </c>
      <c r="BC1356" s="4" t="s">
        <v>16</v>
      </c>
      <c r="BD1356" s="4" t="s">
        <v>16</v>
      </c>
      <c r="BE1356" s="4" t="s">
        <v>16</v>
      </c>
      <c r="BF1356" s="4" t="s">
        <v>27</v>
      </c>
      <c r="BG1356" s="4" t="s">
        <v>16</v>
      </c>
      <c r="BH1356" s="4" t="s">
        <v>28</v>
      </c>
      <c r="BI1356" s="4" t="s">
        <v>16</v>
      </c>
      <c r="BJ1356" s="4" t="s">
        <v>16</v>
      </c>
      <c r="BK1356" s="4" t="s">
        <v>16</v>
      </c>
      <c r="BL1356" s="4" t="s">
        <v>16</v>
      </c>
      <c r="BN1356" s="4" t="s">
        <v>16</v>
      </c>
      <c r="CH1356" s="4" t="s">
        <v>10188</v>
      </c>
      <c r="CI1356" s="4" t="s">
        <v>10188</v>
      </c>
      <c r="CJ1356" s="4" t="s">
        <v>10188</v>
      </c>
      <c r="CN1356" s="4" t="s">
        <v>10194</v>
      </c>
      <c r="CO1356" s="4" t="s">
        <v>10189</v>
      </c>
      <c r="CP1356" s="4" t="s">
        <v>2682</v>
      </c>
      <c r="CQ1356" s="4" t="s">
        <v>2683</v>
      </c>
      <c r="CS1356" s="4" t="s">
        <v>2683</v>
      </c>
      <c r="CT1356" s="4" t="s">
        <v>10189</v>
      </c>
      <c r="CU1356" s="4" t="s">
        <v>2683</v>
      </c>
      <c r="CV1356" s="4" t="s">
        <v>10194</v>
      </c>
      <c r="CW1356" s="4" t="s">
        <v>2683</v>
      </c>
      <c r="CX1356" s="4" t="s">
        <v>2683</v>
      </c>
      <c r="CY1356" s="4" t="s">
        <v>2683</v>
      </c>
      <c r="DA1356" s="4" t="s">
        <v>2683</v>
      </c>
      <c r="DB1356" s="4" t="s">
        <v>2683</v>
      </c>
      <c r="DC1356" s="4" t="s">
        <v>10194</v>
      </c>
      <c r="DD1356" s="4" t="s">
        <v>10188</v>
      </c>
      <c r="DE1356" s="4" t="s">
        <v>10188</v>
      </c>
      <c r="DF1356" s="4" t="s">
        <v>2683</v>
      </c>
      <c r="DP1356" s="5">
        <v>42133.852939814817</v>
      </c>
      <c r="DT1356" s="5">
        <v>42133.857592592591</v>
      </c>
    </row>
    <row r="1357" spans="1:124" ht="25.5" x14ac:dyDescent="0.2">
      <c r="A1357" s="4">
        <v>6.35667972685616E+17</v>
      </c>
      <c r="B1357" s="4" t="s">
        <v>31</v>
      </c>
      <c r="D1357" s="6" t="s">
        <v>63</v>
      </c>
      <c r="E1357" s="6" t="s">
        <v>256</v>
      </c>
      <c r="F1357" s="6" t="s">
        <v>14</v>
      </c>
      <c r="G1357" s="6" t="s">
        <v>10</v>
      </c>
      <c r="H1357" s="4" t="s">
        <v>223</v>
      </c>
      <c r="I1357" s="4" t="s">
        <v>960</v>
      </c>
      <c r="K1357" s="4" t="s">
        <v>2489</v>
      </c>
      <c r="M1357" s="4" t="s">
        <v>2489</v>
      </c>
      <c r="O1357" s="4" t="s">
        <v>2489</v>
      </c>
      <c r="P1357" s="6">
        <v>1968</v>
      </c>
      <c r="Q1357" s="6" t="s">
        <v>61</v>
      </c>
      <c r="R1357" s="6" t="s">
        <v>14</v>
      </c>
      <c r="S1357" s="4" t="s">
        <v>15</v>
      </c>
      <c r="X1357" s="6">
        <f t="shared" si="42"/>
        <v>0</v>
      </c>
      <c r="Y1357" s="6">
        <f t="shared" si="43"/>
        <v>0</v>
      </c>
      <c r="Z1357" s="6">
        <v>1</v>
      </c>
      <c r="AA1357" s="4" t="s">
        <v>16</v>
      </c>
      <c r="AB1357" s="4" t="s">
        <v>16</v>
      </c>
      <c r="AC1357" s="4" t="s">
        <v>16</v>
      </c>
      <c r="AD1357" s="4" t="s">
        <v>16</v>
      </c>
      <c r="AE1357" s="4" t="s">
        <v>16</v>
      </c>
      <c r="AF1357" s="4" t="s">
        <v>16</v>
      </c>
      <c r="AG1357" s="4" t="s">
        <v>16</v>
      </c>
      <c r="AH1357" s="4" t="s">
        <v>16</v>
      </c>
      <c r="AI1357" s="4" t="s">
        <v>16</v>
      </c>
      <c r="AJ1357" s="4" t="s">
        <v>16</v>
      </c>
      <c r="AK1357" s="4" t="s">
        <v>16</v>
      </c>
      <c r="AL1357" s="4" t="s">
        <v>16</v>
      </c>
      <c r="AN1357" s="6" t="s">
        <v>86</v>
      </c>
      <c r="AW1357" s="6" t="s">
        <v>14</v>
      </c>
      <c r="AX1357" s="4" t="s">
        <v>1596</v>
      </c>
      <c r="AY1357" s="4" t="s">
        <v>16</v>
      </c>
      <c r="AZ1357" s="4" t="s">
        <v>16</v>
      </c>
      <c r="BA1357" s="4" t="s">
        <v>16</v>
      </c>
      <c r="BB1357" s="4" t="s">
        <v>16</v>
      </c>
      <c r="BC1357" s="4" t="s">
        <v>16</v>
      </c>
      <c r="BD1357" s="4" t="s">
        <v>16</v>
      </c>
      <c r="BE1357" s="4" t="s">
        <v>16</v>
      </c>
      <c r="BF1357" s="4" t="s">
        <v>16</v>
      </c>
      <c r="BG1357" s="4" t="s">
        <v>16</v>
      </c>
      <c r="BH1357" s="4" t="s">
        <v>28</v>
      </c>
      <c r="BI1357" s="4" t="s">
        <v>16</v>
      </c>
      <c r="BJ1357" s="4" t="s">
        <v>16</v>
      </c>
      <c r="BK1357" s="4" t="s">
        <v>30</v>
      </c>
      <c r="BL1357" s="4" t="s">
        <v>16</v>
      </c>
      <c r="BN1357" s="4" t="s">
        <v>16</v>
      </c>
      <c r="BO1357" s="4" t="s">
        <v>16</v>
      </c>
      <c r="BP1357" s="4" t="s">
        <v>16</v>
      </c>
      <c r="BQ1357" s="4" t="s">
        <v>16</v>
      </c>
      <c r="BR1357" s="4" t="s">
        <v>2681</v>
      </c>
      <c r="BS1357" s="4" t="s">
        <v>16</v>
      </c>
      <c r="BT1357" s="4" t="s">
        <v>16</v>
      </c>
      <c r="BU1357" s="4" t="s">
        <v>16</v>
      </c>
      <c r="BV1357" s="4" t="s">
        <v>16</v>
      </c>
      <c r="BW1357" s="4" t="s">
        <v>16</v>
      </c>
      <c r="BX1357" s="4" t="s">
        <v>16</v>
      </c>
      <c r="BY1357" s="4" t="s">
        <v>16</v>
      </c>
      <c r="BZ1357" s="4" t="s">
        <v>16</v>
      </c>
      <c r="CD1357" s="4" t="s">
        <v>55</v>
      </c>
      <c r="CH1357" s="4" t="s">
        <v>10188</v>
      </c>
      <c r="CI1357" s="4" t="s">
        <v>10188</v>
      </c>
      <c r="CJ1357" s="4" t="s">
        <v>10188</v>
      </c>
      <c r="CK1357" s="4" t="s">
        <v>10218</v>
      </c>
      <c r="CL1357" s="4" t="s">
        <v>10194</v>
      </c>
      <c r="CM1357" s="4" t="s">
        <v>10194</v>
      </c>
      <c r="CN1357" s="4" t="s">
        <v>10188</v>
      </c>
      <c r="CO1357" s="4" t="s">
        <v>2683</v>
      </c>
      <c r="CP1357" s="4" t="s">
        <v>10218</v>
      </c>
      <c r="CQ1357" s="4" t="s">
        <v>10194</v>
      </c>
      <c r="CS1357" s="4" t="s">
        <v>10194</v>
      </c>
      <c r="CT1357" s="4" t="s">
        <v>10188</v>
      </c>
      <c r="CU1357" s="4" t="s">
        <v>2683</v>
      </c>
      <c r="CV1357" s="4" t="s">
        <v>10188</v>
      </c>
      <c r="CW1357" s="4" t="s">
        <v>10188</v>
      </c>
      <c r="CX1357" s="4" t="s">
        <v>10188</v>
      </c>
      <c r="CY1357" s="4" t="s">
        <v>10188</v>
      </c>
      <c r="DA1357" s="4" t="s">
        <v>10218</v>
      </c>
      <c r="DB1357" s="4" t="s">
        <v>10194</v>
      </c>
      <c r="DC1357" s="4" t="s">
        <v>10194</v>
      </c>
      <c r="DD1357" s="4" t="s">
        <v>10189</v>
      </c>
      <c r="DE1357" s="4" t="s">
        <v>10188</v>
      </c>
      <c r="DF1357" s="4" t="s">
        <v>10218</v>
      </c>
      <c r="DH1357" s="4" t="s">
        <v>6918</v>
      </c>
      <c r="DJ1357" s="4" t="s">
        <v>6919</v>
      </c>
      <c r="DK1357" s="4" t="s">
        <v>6920</v>
      </c>
      <c r="DL1357" s="4" t="s">
        <v>6921</v>
      </c>
      <c r="DM1357" s="4" t="s">
        <v>6922</v>
      </c>
      <c r="DN1357" s="4" t="s">
        <v>6923</v>
      </c>
      <c r="DO1357" s="4" t="s">
        <v>6924</v>
      </c>
      <c r="DP1357" s="5">
        <v>42133.861898148149</v>
      </c>
      <c r="DQ1357" s="5">
        <v>42133.875578703701</v>
      </c>
      <c r="DT1357" s="5">
        <v>42133.875567129631</v>
      </c>
    </row>
    <row r="1358" spans="1:124" x14ac:dyDescent="0.2">
      <c r="A1358" s="4">
        <v>6.3566798181723302E+17</v>
      </c>
      <c r="B1358" s="4" t="s">
        <v>171</v>
      </c>
      <c r="D1358" s="6" t="s">
        <v>7</v>
      </c>
      <c r="E1358" s="6" t="s">
        <v>8</v>
      </c>
      <c r="F1358" s="6" t="s">
        <v>9</v>
      </c>
      <c r="G1358" s="6" t="s">
        <v>10</v>
      </c>
      <c r="I1358" s="4" t="s">
        <v>2489</v>
      </c>
      <c r="K1358" s="4" t="s">
        <v>2489</v>
      </c>
      <c r="M1358" s="4" t="s">
        <v>2489</v>
      </c>
      <c r="O1358" s="4" t="s">
        <v>2489</v>
      </c>
      <c r="X1358" s="6">
        <f t="shared" si="42"/>
        <v>0</v>
      </c>
      <c r="Y1358" s="6">
        <f t="shared" si="43"/>
        <v>0</v>
      </c>
      <c r="DP1358" s="5">
        <v>42133.872465277775</v>
      </c>
      <c r="DT1358" s="5">
        <v>42133.873136574075</v>
      </c>
    </row>
    <row r="1359" spans="1:124" x14ac:dyDescent="0.2">
      <c r="A1359" s="4">
        <v>6.3566798325435405E+17</v>
      </c>
      <c r="I1359" s="4" t="s">
        <v>2489</v>
      </c>
      <c r="K1359" s="4" t="s">
        <v>2489</v>
      </c>
      <c r="M1359" s="4" t="s">
        <v>2489</v>
      </c>
      <c r="O1359" s="4" t="s">
        <v>2489</v>
      </c>
      <c r="X1359" s="6">
        <f t="shared" si="42"/>
        <v>0</v>
      </c>
      <c r="Y1359" s="6">
        <f t="shared" si="43"/>
        <v>0</v>
      </c>
      <c r="DP1359" s="5">
        <v>42133.874131944445</v>
      </c>
      <c r="DT1359" s="5">
        <v>42133.874131944445</v>
      </c>
    </row>
    <row r="1360" spans="1:124" x14ac:dyDescent="0.2">
      <c r="A1360" s="4">
        <v>6.3566798726375398E+17</v>
      </c>
      <c r="B1360" s="4" t="s">
        <v>151</v>
      </c>
      <c r="D1360" s="6" t="s">
        <v>7</v>
      </c>
      <c r="E1360" s="6" t="s">
        <v>8</v>
      </c>
      <c r="I1360" s="4" t="s">
        <v>2489</v>
      </c>
      <c r="K1360" s="4" t="s">
        <v>2489</v>
      </c>
      <c r="M1360" s="4" t="s">
        <v>2489</v>
      </c>
      <c r="O1360" s="4" t="s">
        <v>2489</v>
      </c>
      <c r="X1360" s="6">
        <f t="shared" si="42"/>
        <v>0</v>
      </c>
      <c r="Y1360" s="6">
        <f t="shared" si="43"/>
        <v>0</v>
      </c>
      <c r="DP1360" s="5">
        <v>42133.87877314815</v>
      </c>
      <c r="DT1360" s="5">
        <v>42133.879340277781</v>
      </c>
    </row>
    <row r="1361" spans="1:124" ht="25.5" x14ac:dyDescent="0.2">
      <c r="A1361" s="4">
        <v>6.3566798837719104E+17</v>
      </c>
      <c r="B1361" s="4" t="s">
        <v>31</v>
      </c>
      <c r="D1361" s="6" t="s">
        <v>7</v>
      </c>
      <c r="G1361" s="6" t="s">
        <v>10</v>
      </c>
      <c r="H1361" s="4" t="s">
        <v>11</v>
      </c>
      <c r="I1361" s="4" t="s">
        <v>203</v>
      </c>
      <c r="K1361" s="4" t="s">
        <v>2489</v>
      </c>
      <c r="M1361" s="4" t="s">
        <v>2489</v>
      </c>
      <c r="O1361" s="4" t="s">
        <v>2489</v>
      </c>
      <c r="P1361" s="6">
        <v>1949</v>
      </c>
      <c r="Q1361" s="6" t="s">
        <v>13</v>
      </c>
      <c r="R1361" s="6" t="s">
        <v>14</v>
      </c>
      <c r="S1361" s="4" t="s">
        <v>53</v>
      </c>
      <c r="X1361" s="6">
        <f t="shared" si="42"/>
        <v>0</v>
      </c>
      <c r="Y1361" s="6">
        <f t="shared" si="43"/>
        <v>0</v>
      </c>
      <c r="AA1361" s="4" t="s">
        <v>16</v>
      </c>
      <c r="AB1361" s="4" t="s">
        <v>16</v>
      </c>
      <c r="AC1361" s="4" t="s">
        <v>16</v>
      </c>
      <c r="AD1361" s="4" t="s">
        <v>16</v>
      </c>
      <c r="AE1361" s="4" t="s">
        <v>16</v>
      </c>
      <c r="AF1361" s="4" t="s">
        <v>16</v>
      </c>
      <c r="AG1361" s="4" t="s">
        <v>16</v>
      </c>
      <c r="AH1361" s="4" t="s">
        <v>16</v>
      </c>
      <c r="AI1361" s="4" t="s">
        <v>16</v>
      </c>
      <c r="AJ1361" s="4" t="s">
        <v>16</v>
      </c>
      <c r="AK1361" s="4" t="s">
        <v>16</v>
      </c>
      <c r="AL1361" s="4" t="s">
        <v>16</v>
      </c>
      <c r="AN1361" s="6" t="s">
        <v>86</v>
      </c>
      <c r="AW1361" s="6" t="s">
        <v>9</v>
      </c>
      <c r="AX1361" s="4" t="s">
        <v>1597</v>
      </c>
      <c r="AY1361" s="4" t="s">
        <v>16</v>
      </c>
      <c r="AZ1361" s="4" t="s">
        <v>16</v>
      </c>
      <c r="BA1361" s="4" t="s">
        <v>16</v>
      </c>
      <c r="BB1361" s="4" t="s">
        <v>16</v>
      </c>
      <c r="BC1361" s="4" t="s">
        <v>16</v>
      </c>
      <c r="BD1361" s="4" t="s">
        <v>16</v>
      </c>
      <c r="BE1361" s="4" t="s">
        <v>16</v>
      </c>
      <c r="BF1361" s="4" t="s">
        <v>16</v>
      </c>
      <c r="BG1361" s="4" t="s">
        <v>16</v>
      </c>
      <c r="BH1361" s="4" t="s">
        <v>16</v>
      </c>
      <c r="BI1361" s="4" t="s">
        <v>16</v>
      </c>
      <c r="BJ1361" s="4" t="s">
        <v>16</v>
      </c>
      <c r="BK1361" s="4" t="s">
        <v>16</v>
      </c>
      <c r="BL1361" s="4" t="s">
        <v>16</v>
      </c>
      <c r="BN1361" s="4" t="s">
        <v>16</v>
      </c>
      <c r="CH1361" s="4" t="s">
        <v>10189</v>
      </c>
      <c r="CI1361" s="4" t="s">
        <v>10189</v>
      </c>
      <c r="CJ1361" s="4" t="s">
        <v>10189</v>
      </c>
      <c r="CN1361" s="4" t="s">
        <v>10194</v>
      </c>
      <c r="CO1361" s="4" t="s">
        <v>10194</v>
      </c>
      <c r="CP1361" s="4" t="s">
        <v>10218</v>
      </c>
      <c r="CQ1361" s="4" t="s">
        <v>10194</v>
      </c>
      <c r="CR1361" s="4" t="s">
        <v>6925</v>
      </c>
      <c r="CS1361" s="4" t="s">
        <v>10189</v>
      </c>
      <c r="CT1361" s="4" t="s">
        <v>10218</v>
      </c>
      <c r="CU1361" s="4" t="s">
        <v>10188</v>
      </c>
      <c r="CV1361" s="4" t="s">
        <v>10189</v>
      </c>
      <c r="CW1361" s="4" t="s">
        <v>10218</v>
      </c>
      <c r="CX1361" s="4" t="s">
        <v>10218</v>
      </c>
      <c r="CY1361" s="4" t="s">
        <v>10188</v>
      </c>
      <c r="DA1361" s="4" t="s">
        <v>10218</v>
      </c>
      <c r="DB1361" s="4" t="s">
        <v>10218</v>
      </c>
      <c r="DC1361" s="4" t="s">
        <v>2682</v>
      </c>
      <c r="DD1361" s="4" t="s">
        <v>2682</v>
      </c>
      <c r="DE1361" s="4" t="s">
        <v>10189</v>
      </c>
      <c r="DF1361" s="4" t="s">
        <v>10189</v>
      </c>
      <c r="DP1361" s="5">
        <v>42133.880057870374</v>
      </c>
      <c r="DT1361" s="5">
        <v>42133.890775462962</v>
      </c>
    </row>
    <row r="1362" spans="1:124" x14ac:dyDescent="0.2">
      <c r="A1362" s="4">
        <v>6.3566799000131597E+17</v>
      </c>
      <c r="I1362" s="4" t="s">
        <v>2489</v>
      </c>
      <c r="K1362" s="4" t="s">
        <v>2489</v>
      </c>
      <c r="M1362" s="4" t="s">
        <v>2489</v>
      </c>
      <c r="O1362" s="4" t="s">
        <v>2489</v>
      </c>
      <c r="X1362" s="6">
        <f t="shared" si="42"/>
        <v>0</v>
      </c>
      <c r="Y1362" s="6">
        <f t="shared" si="43"/>
        <v>0</v>
      </c>
      <c r="DP1362" s="5">
        <v>42133.881944444445</v>
      </c>
      <c r="DT1362" s="5">
        <v>42133.881944444445</v>
      </c>
    </row>
    <row r="1363" spans="1:124" ht="25.5" x14ac:dyDescent="0.2">
      <c r="A1363" s="4">
        <v>6.3566800195771904E+17</v>
      </c>
      <c r="B1363" s="4" t="s">
        <v>151</v>
      </c>
      <c r="D1363" s="6" t="s">
        <v>7</v>
      </c>
      <c r="E1363" s="6" t="s">
        <v>8</v>
      </c>
      <c r="F1363" s="6" t="s">
        <v>9</v>
      </c>
      <c r="G1363" s="6" t="s">
        <v>10</v>
      </c>
      <c r="H1363" s="4" t="s">
        <v>157</v>
      </c>
      <c r="I1363" s="4" t="s">
        <v>1598</v>
      </c>
      <c r="K1363" s="4" t="s">
        <v>2489</v>
      </c>
      <c r="M1363" s="4" t="s">
        <v>2489</v>
      </c>
      <c r="O1363" s="4" t="s">
        <v>2489</v>
      </c>
      <c r="P1363" s="6">
        <v>1951</v>
      </c>
      <c r="Q1363" s="6" t="s">
        <v>13</v>
      </c>
      <c r="R1363" s="6" t="s">
        <v>14</v>
      </c>
      <c r="S1363" s="4" t="s">
        <v>15</v>
      </c>
      <c r="T1363" s="6">
        <v>4.5</v>
      </c>
      <c r="U1363" s="6">
        <v>1.5</v>
      </c>
      <c r="V1363" s="6">
        <v>4.5</v>
      </c>
      <c r="W1363" s="6">
        <v>1.5</v>
      </c>
      <c r="X1363" s="6">
        <f t="shared" si="42"/>
        <v>0</v>
      </c>
      <c r="Y1363" s="6">
        <f t="shared" si="43"/>
        <v>0</v>
      </c>
      <c r="Z1363" s="6">
        <v>0.1</v>
      </c>
      <c r="AA1363" s="4" t="s">
        <v>16</v>
      </c>
      <c r="AB1363" s="4" t="s">
        <v>16</v>
      </c>
      <c r="AC1363" s="4" t="s">
        <v>16</v>
      </c>
      <c r="AD1363" s="4" t="s">
        <v>16</v>
      </c>
      <c r="AE1363" s="4" t="s">
        <v>16</v>
      </c>
      <c r="AF1363" s="4" t="s">
        <v>16</v>
      </c>
      <c r="AG1363" s="4" t="s">
        <v>16</v>
      </c>
      <c r="AH1363" s="4" t="s">
        <v>16</v>
      </c>
      <c r="AI1363" s="4" t="s">
        <v>16</v>
      </c>
      <c r="AJ1363" s="4" t="s">
        <v>16</v>
      </c>
      <c r="AK1363" s="4" t="s">
        <v>18</v>
      </c>
      <c r="AL1363" s="4" t="s">
        <v>16</v>
      </c>
      <c r="AW1363" s="6" t="s">
        <v>9</v>
      </c>
      <c r="AX1363" s="4" t="s">
        <v>1599</v>
      </c>
      <c r="AY1363" s="4" t="s">
        <v>22</v>
      </c>
      <c r="AZ1363" s="4" t="s">
        <v>23</v>
      </c>
      <c r="BA1363" s="4" t="s">
        <v>16</v>
      </c>
      <c r="BB1363" s="4" t="s">
        <v>16</v>
      </c>
      <c r="BC1363" s="4" t="s">
        <v>25</v>
      </c>
      <c r="BD1363" s="4" t="s">
        <v>47</v>
      </c>
      <c r="BE1363" s="4" t="s">
        <v>26</v>
      </c>
      <c r="BF1363" s="4" t="s">
        <v>27</v>
      </c>
      <c r="BG1363" s="4" t="s">
        <v>48</v>
      </c>
      <c r="BH1363" s="4" t="s">
        <v>28</v>
      </c>
      <c r="BI1363" s="4" t="s">
        <v>29</v>
      </c>
      <c r="BJ1363" s="4" t="s">
        <v>16</v>
      </c>
      <c r="BK1363" s="4" t="s">
        <v>30</v>
      </c>
      <c r="BL1363" s="4" t="s">
        <v>16</v>
      </c>
      <c r="BN1363" s="4" t="s">
        <v>16</v>
      </c>
      <c r="CH1363" s="4" t="s">
        <v>2683</v>
      </c>
      <c r="CI1363" s="4" t="s">
        <v>2683</v>
      </c>
      <c r="CJ1363" s="4" t="s">
        <v>2682</v>
      </c>
      <c r="CN1363" s="4" t="s">
        <v>10188</v>
      </c>
      <c r="CO1363" s="4" t="s">
        <v>10188</v>
      </c>
      <c r="CP1363" s="4" t="s">
        <v>10218</v>
      </c>
      <c r="CQ1363" s="4" t="s">
        <v>10218</v>
      </c>
      <c r="CS1363" s="4" t="s">
        <v>2683</v>
      </c>
      <c r="CT1363" s="4" t="s">
        <v>2682</v>
      </c>
      <c r="CU1363" s="4" t="s">
        <v>2683</v>
      </c>
      <c r="CV1363" s="4" t="s">
        <v>2683</v>
      </c>
      <c r="CW1363" s="4" t="s">
        <v>10188</v>
      </c>
      <c r="CX1363" s="4" t="s">
        <v>10194</v>
      </c>
      <c r="CY1363" s="4" t="s">
        <v>10188</v>
      </c>
      <c r="DA1363" s="4" t="s">
        <v>2682</v>
      </c>
      <c r="DB1363" s="4" t="s">
        <v>2682</v>
      </c>
      <c r="DC1363" s="4" t="s">
        <v>10188</v>
      </c>
      <c r="DD1363" s="4" t="s">
        <v>2682</v>
      </c>
      <c r="DE1363" s="4" t="s">
        <v>2682</v>
      </c>
      <c r="DF1363" s="4" t="s">
        <v>2683</v>
      </c>
      <c r="DO1363" s="4" t="s">
        <v>6926</v>
      </c>
      <c r="DP1363" s="5">
        <v>42133.895775462966</v>
      </c>
      <c r="DQ1363" s="5">
        <v>42133.901423611111</v>
      </c>
      <c r="DT1363" s="5">
        <v>42133.901423611111</v>
      </c>
    </row>
    <row r="1364" spans="1:124" x14ac:dyDescent="0.2">
      <c r="A1364" s="4">
        <v>6.3566800710031603E+17</v>
      </c>
      <c r="B1364" s="4" t="s">
        <v>481</v>
      </c>
      <c r="D1364" s="6" t="s">
        <v>7</v>
      </c>
      <c r="E1364" s="6" t="s">
        <v>8</v>
      </c>
      <c r="F1364" s="6" t="s">
        <v>9</v>
      </c>
      <c r="G1364" s="6" t="s">
        <v>10</v>
      </c>
      <c r="H1364" s="4" t="s">
        <v>51</v>
      </c>
      <c r="I1364" s="4" t="s">
        <v>52</v>
      </c>
      <c r="K1364" s="4" t="s">
        <v>2489</v>
      </c>
      <c r="M1364" s="4" t="s">
        <v>2489</v>
      </c>
      <c r="O1364" s="4" t="s">
        <v>2489</v>
      </c>
      <c r="P1364" s="6">
        <v>1976</v>
      </c>
      <c r="Q1364" s="6" t="s">
        <v>61</v>
      </c>
      <c r="R1364" s="6" t="s">
        <v>14</v>
      </c>
      <c r="X1364" s="6">
        <f t="shared" si="42"/>
        <v>0</v>
      </c>
      <c r="Y1364" s="6">
        <f t="shared" si="43"/>
        <v>0</v>
      </c>
      <c r="DP1364" s="5">
        <v>42133.901736111111</v>
      </c>
      <c r="DT1364" s="5">
        <v>42133.902673611112</v>
      </c>
    </row>
    <row r="1365" spans="1:124" ht="38.25" x14ac:dyDescent="0.2">
      <c r="A1365" s="4">
        <v>6.35668010446208E+17</v>
      </c>
      <c r="B1365" s="4" t="s">
        <v>67</v>
      </c>
      <c r="C1365" s="4" t="s">
        <v>160</v>
      </c>
      <c r="D1365" s="6" t="s">
        <v>7</v>
      </c>
      <c r="E1365" s="6" t="s">
        <v>8</v>
      </c>
      <c r="F1365" s="6" t="s">
        <v>9</v>
      </c>
      <c r="G1365" s="6" t="s">
        <v>83</v>
      </c>
      <c r="I1365" s="4" t="s">
        <v>2489</v>
      </c>
      <c r="J1365" s="4" t="s">
        <v>466</v>
      </c>
      <c r="K1365" s="4" t="s">
        <v>2610</v>
      </c>
      <c r="M1365" s="4" t="s">
        <v>2489</v>
      </c>
      <c r="O1365" s="4" t="s">
        <v>2489</v>
      </c>
      <c r="P1365" s="6">
        <v>1948</v>
      </c>
      <c r="Q1365" s="6" t="s">
        <v>13</v>
      </c>
      <c r="R1365" s="6" t="s">
        <v>14</v>
      </c>
      <c r="S1365" s="4" t="s">
        <v>34</v>
      </c>
      <c r="X1365" s="6">
        <f t="shared" si="42"/>
        <v>0</v>
      </c>
      <c r="Y1365" s="6">
        <f t="shared" si="43"/>
        <v>0</v>
      </c>
      <c r="AA1365" s="4" t="s">
        <v>35</v>
      </c>
      <c r="AB1365" s="4" t="s">
        <v>36</v>
      </c>
      <c r="AC1365" s="4" t="s">
        <v>37</v>
      </c>
      <c r="AD1365" s="4" t="s">
        <v>17</v>
      </c>
      <c r="AE1365" s="4" t="s">
        <v>16</v>
      </c>
      <c r="AF1365" s="4" t="s">
        <v>16</v>
      </c>
      <c r="AG1365" s="4" t="s">
        <v>16</v>
      </c>
      <c r="AH1365" s="4" t="s">
        <v>16</v>
      </c>
      <c r="AI1365" s="4" t="s">
        <v>16</v>
      </c>
      <c r="AJ1365" s="4" t="s">
        <v>16</v>
      </c>
      <c r="AK1365" s="4" t="s">
        <v>16</v>
      </c>
      <c r="AL1365" s="4" t="s">
        <v>16</v>
      </c>
      <c r="AO1365" s="4" t="s">
        <v>19</v>
      </c>
      <c r="AT1365" s="4" t="s">
        <v>57</v>
      </c>
      <c r="AW1365" s="6" t="s">
        <v>9</v>
      </c>
      <c r="AX1365" s="4" t="s">
        <v>1600</v>
      </c>
      <c r="AY1365" s="4" t="s">
        <v>16</v>
      </c>
      <c r="AZ1365" s="4" t="s">
        <v>23</v>
      </c>
      <c r="BA1365" s="4" t="s">
        <v>16</v>
      </c>
      <c r="BB1365" s="4" t="s">
        <v>16</v>
      </c>
      <c r="BC1365" s="4" t="s">
        <v>25</v>
      </c>
      <c r="BD1365" s="4" t="s">
        <v>16</v>
      </c>
      <c r="BE1365" s="4" t="s">
        <v>26</v>
      </c>
      <c r="BF1365" s="4" t="s">
        <v>27</v>
      </c>
      <c r="BG1365" s="4" t="s">
        <v>16</v>
      </c>
      <c r="BH1365" s="4" t="s">
        <v>28</v>
      </c>
      <c r="BI1365" s="4" t="s">
        <v>29</v>
      </c>
      <c r="BJ1365" s="4" t="s">
        <v>16</v>
      </c>
      <c r="BK1365" s="4" t="s">
        <v>30</v>
      </c>
      <c r="BL1365" s="4" t="s">
        <v>16</v>
      </c>
      <c r="BN1365" s="4" t="s">
        <v>16</v>
      </c>
      <c r="CH1365" s="4" t="s">
        <v>2683</v>
      </c>
      <c r="CI1365" s="4" t="s">
        <v>2683</v>
      </c>
      <c r="CJ1365" s="4" t="s">
        <v>2683</v>
      </c>
      <c r="CN1365" s="4" t="s">
        <v>2683</v>
      </c>
      <c r="CO1365" s="4" t="s">
        <v>2683</v>
      </c>
      <c r="CP1365" s="4" t="s">
        <v>2683</v>
      </c>
      <c r="CQ1365" s="4" t="s">
        <v>2683</v>
      </c>
      <c r="CS1365" s="4" t="s">
        <v>2683</v>
      </c>
      <c r="CT1365" s="4" t="s">
        <v>2683</v>
      </c>
      <c r="CU1365" s="4" t="s">
        <v>2683</v>
      </c>
      <c r="CV1365" s="4" t="s">
        <v>2683</v>
      </c>
      <c r="CW1365" s="4" t="s">
        <v>2683</v>
      </c>
      <c r="CX1365" s="4" t="s">
        <v>2683</v>
      </c>
      <c r="CY1365" s="4" t="s">
        <v>2683</v>
      </c>
      <c r="DA1365" s="4" t="s">
        <v>2683</v>
      </c>
      <c r="DB1365" s="4" t="s">
        <v>2683</v>
      </c>
      <c r="DC1365" s="4" t="s">
        <v>2683</v>
      </c>
      <c r="DD1365" s="4" t="s">
        <v>2683</v>
      </c>
      <c r="DE1365" s="4" t="s">
        <v>2683</v>
      </c>
      <c r="DF1365" s="4" t="s">
        <v>2683</v>
      </c>
      <c r="DP1365" s="5">
        <v>42133.905601851853</v>
      </c>
      <c r="DQ1365" s="5">
        <v>42133.91306712963</v>
      </c>
      <c r="DT1365" s="5">
        <v>42133.91306712963</v>
      </c>
    </row>
    <row r="1366" spans="1:124" ht="25.5" x14ac:dyDescent="0.2">
      <c r="A1366" s="4">
        <v>6.3566801499812902E+17</v>
      </c>
      <c r="B1366" s="4" t="s">
        <v>315</v>
      </c>
      <c r="D1366" s="6" t="s">
        <v>108</v>
      </c>
      <c r="E1366" s="6" t="s">
        <v>8</v>
      </c>
      <c r="F1366" s="6" t="s">
        <v>14</v>
      </c>
      <c r="G1366" s="6" t="s">
        <v>10</v>
      </c>
      <c r="H1366" s="4" t="s">
        <v>103</v>
      </c>
      <c r="I1366" s="4" t="s">
        <v>316</v>
      </c>
      <c r="K1366" s="4" t="s">
        <v>2489</v>
      </c>
      <c r="M1366" s="4" t="s">
        <v>2489</v>
      </c>
      <c r="O1366" s="4" t="s">
        <v>2489</v>
      </c>
      <c r="P1366" s="6">
        <v>1982</v>
      </c>
      <c r="Q1366" s="6" t="s">
        <v>61</v>
      </c>
      <c r="R1366" s="6" t="s">
        <v>14</v>
      </c>
      <c r="S1366" s="4" t="s">
        <v>34</v>
      </c>
      <c r="X1366" s="6">
        <f t="shared" si="42"/>
        <v>0</v>
      </c>
      <c r="Y1366" s="6">
        <f t="shared" si="43"/>
        <v>0</v>
      </c>
      <c r="Z1366" s="6">
        <v>40</v>
      </c>
      <c r="AA1366" s="4" t="s">
        <v>16</v>
      </c>
      <c r="AB1366" s="4" t="s">
        <v>16</v>
      </c>
      <c r="AC1366" s="4" t="s">
        <v>16</v>
      </c>
      <c r="AD1366" s="4" t="s">
        <v>16</v>
      </c>
      <c r="AE1366" s="4" t="s">
        <v>16</v>
      </c>
      <c r="AF1366" s="4" t="s">
        <v>16</v>
      </c>
      <c r="AG1366" s="4" t="s">
        <v>16</v>
      </c>
      <c r="AH1366" s="4" t="s">
        <v>54</v>
      </c>
      <c r="AI1366" s="4" t="s">
        <v>40</v>
      </c>
      <c r="AJ1366" s="4" t="s">
        <v>16</v>
      </c>
      <c r="AK1366" s="4" t="s">
        <v>16</v>
      </c>
      <c r="AL1366" s="4" t="s">
        <v>16</v>
      </c>
      <c r="AS1366" s="4" t="s">
        <v>56</v>
      </c>
      <c r="AW1366" s="6" t="s">
        <v>14</v>
      </c>
      <c r="AX1366" s="4" t="s">
        <v>1601</v>
      </c>
      <c r="AY1366" s="4" t="s">
        <v>22</v>
      </c>
      <c r="AZ1366" s="4" t="s">
        <v>23</v>
      </c>
      <c r="BA1366" s="4" t="s">
        <v>16</v>
      </c>
      <c r="BB1366" s="4" t="s">
        <v>16</v>
      </c>
      <c r="BC1366" s="4" t="s">
        <v>16</v>
      </c>
      <c r="BD1366" s="4" t="s">
        <v>47</v>
      </c>
      <c r="BE1366" s="4" t="s">
        <v>16</v>
      </c>
      <c r="BF1366" s="4" t="s">
        <v>27</v>
      </c>
      <c r="BG1366" s="4" t="s">
        <v>48</v>
      </c>
      <c r="BH1366" s="4" t="s">
        <v>28</v>
      </c>
      <c r="BI1366" s="4" t="s">
        <v>16</v>
      </c>
      <c r="BJ1366" s="4" t="s">
        <v>16</v>
      </c>
      <c r="BK1366" s="4" t="s">
        <v>16</v>
      </c>
      <c r="BL1366" s="4" t="s">
        <v>16</v>
      </c>
      <c r="BN1366" s="4" t="s">
        <v>16</v>
      </c>
      <c r="BO1366" s="4" t="s">
        <v>2699</v>
      </c>
      <c r="BP1366" s="4" t="s">
        <v>2700</v>
      </c>
      <c r="BQ1366" s="4" t="s">
        <v>16</v>
      </c>
      <c r="BR1366" s="4" t="s">
        <v>2681</v>
      </c>
      <c r="BS1366" s="4" t="s">
        <v>16</v>
      </c>
      <c r="BT1366" s="4" t="s">
        <v>16</v>
      </c>
      <c r="BU1366" s="4" t="s">
        <v>16</v>
      </c>
      <c r="BV1366" s="4" t="s">
        <v>16</v>
      </c>
      <c r="BW1366" s="4" t="s">
        <v>16</v>
      </c>
      <c r="BX1366" s="4" t="s">
        <v>16</v>
      </c>
      <c r="BY1366" s="4" t="s">
        <v>16</v>
      </c>
      <c r="BZ1366" s="4" t="s">
        <v>16</v>
      </c>
      <c r="CB1366" s="4" t="s">
        <v>2692</v>
      </c>
      <c r="CD1366" s="4" t="s">
        <v>55</v>
      </c>
      <c r="CF1366" s="4" t="s">
        <v>56</v>
      </c>
      <c r="CH1366" s="4" t="s">
        <v>10188</v>
      </c>
      <c r="CI1366" s="4" t="s">
        <v>2683</v>
      </c>
      <c r="CJ1366" s="4" t="s">
        <v>10188</v>
      </c>
      <c r="CK1366" s="4" t="s">
        <v>10188</v>
      </c>
      <c r="CL1366" s="4" t="s">
        <v>2683</v>
      </c>
      <c r="CM1366" s="4" t="s">
        <v>10189</v>
      </c>
      <c r="CN1366" s="4" t="s">
        <v>10189</v>
      </c>
      <c r="CO1366" s="4" t="s">
        <v>10188</v>
      </c>
      <c r="CP1366" s="4" t="s">
        <v>10189</v>
      </c>
      <c r="CQ1366" s="4" t="s">
        <v>2683</v>
      </c>
      <c r="CS1366" s="4" t="s">
        <v>2683</v>
      </c>
      <c r="CT1366" s="4" t="s">
        <v>10188</v>
      </c>
      <c r="CU1366" s="4" t="s">
        <v>10189</v>
      </c>
      <c r="CV1366" s="4" t="s">
        <v>10189</v>
      </c>
      <c r="CW1366" s="4" t="s">
        <v>10189</v>
      </c>
      <c r="CX1366" s="4" t="s">
        <v>10218</v>
      </c>
      <c r="CY1366" s="4" t="s">
        <v>10194</v>
      </c>
      <c r="DA1366" s="4" t="s">
        <v>10189</v>
      </c>
      <c r="DB1366" s="4" t="s">
        <v>2683</v>
      </c>
      <c r="DC1366" s="4" t="s">
        <v>10189</v>
      </c>
      <c r="DD1366" s="4" t="s">
        <v>2683</v>
      </c>
      <c r="DE1366" s="4" t="s">
        <v>2683</v>
      </c>
      <c r="DF1366" s="4" t="s">
        <v>2683</v>
      </c>
      <c r="DO1366" s="4" t="s">
        <v>6927</v>
      </c>
      <c r="DP1366" s="5">
        <v>42133.910868055558</v>
      </c>
      <c r="DQ1366" s="5">
        <v>42133.939155092594</v>
      </c>
      <c r="DT1366" s="5">
        <v>42133.939155092594</v>
      </c>
    </row>
    <row r="1367" spans="1:124" ht="25.5" x14ac:dyDescent="0.2">
      <c r="A1367" s="4">
        <v>6.3566801527562906E+17</v>
      </c>
      <c r="B1367" s="4" t="s">
        <v>89</v>
      </c>
      <c r="D1367" s="6" t="s">
        <v>450</v>
      </c>
      <c r="E1367" s="6" t="s">
        <v>256</v>
      </c>
      <c r="F1367" s="6" t="s">
        <v>14</v>
      </c>
      <c r="G1367" s="6" t="s">
        <v>10</v>
      </c>
      <c r="H1367" s="4" t="s">
        <v>64</v>
      </c>
      <c r="I1367" s="4" t="s">
        <v>1602</v>
      </c>
      <c r="K1367" s="4" t="s">
        <v>2489</v>
      </c>
      <c r="M1367" s="4" t="s">
        <v>2489</v>
      </c>
      <c r="O1367" s="4" t="s">
        <v>2489</v>
      </c>
      <c r="Q1367" s="6" t="s">
        <v>61</v>
      </c>
      <c r="R1367" s="6" t="s">
        <v>14</v>
      </c>
      <c r="S1367" s="4" t="s">
        <v>15</v>
      </c>
      <c r="X1367" s="6">
        <f t="shared" si="42"/>
        <v>0</v>
      </c>
      <c r="Y1367" s="6">
        <f t="shared" si="43"/>
        <v>0</v>
      </c>
      <c r="Z1367" s="6">
        <v>0</v>
      </c>
      <c r="AA1367" s="4" t="s">
        <v>16</v>
      </c>
      <c r="AB1367" s="4" t="s">
        <v>16</v>
      </c>
      <c r="AC1367" s="4" t="s">
        <v>16</v>
      </c>
      <c r="AD1367" s="4" t="s">
        <v>16</v>
      </c>
      <c r="AE1367" s="4" t="s">
        <v>16</v>
      </c>
      <c r="AF1367" s="4" t="s">
        <v>16</v>
      </c>
      <c r="AG1367" s="4" t="s">
        <v>16</v>
      </c>
      <c r="AH1367" s="4" t="s">
        <v>16</v>
      </c>
      <c r="AI1367" s="4" t="s">
        <v>16</v>
      </c>
      <c r="AJ1367" s="4" t="s">
        <v>16</v>
      </c>
      <c r="AK1367" s="4" t="s">
        <v>16</v>
      </c>
      <c r="AL1367" s="4" t="s">
        <v>16</v>
      </c>
      <c r="AN1367" s="6" t="s">
        <v>86</v>
      </c>
      <c r="AW1367" s="6" t="s">
        <v>72</v>
      </c>
      <c r="AX1367" s="4" t="s">
        <v>1603</v>
      </c>
      <c r="AY1367" s="4" t="s">
        <v>16</v>
      </c>
      <c r="AZ1367" s="4" t="s">
        <v>16</v>
      </c>
      <c r="BA1367" s="4" t="s">
        <v>16</v>
      </c>
      <c r="BB1367" s="4" t="s">
        <v>16</v>
      </c>
      <c r="BC1367" s="4" t="s">
        <v>16</v>
      </c>
      <c r="BD1367" s="4" t="s">
        <v>16</v>
      </c>
      <c r="BE1367" s="4" t="s">
        <v>16</v>
      </c>
      <c r="BF1367" s="4" t="s">
        <v>16</v>
      </c>
      <c r="BG1367" s="4" t="s">
        <v>16</v>
      </c>
      <c r="BH1367" s="4" t="s">
        <v>16</v>
      </c>
      <c r="BI1367" s="4" t="s">
        <v>16</v>
      </c>
      <c r="BJ1367" s="4" t="s">
        <v>16</v>
      </c>
      <c r="BK1367" s="4" t="s">
        <v>16</v>
      </c>
      <c r="BL1367" s="4" t="s">
        <v>16</v>
      </c>
      <c r="BN1367" s="4" t="s">
        <v>138</v>
      </c>
      <c r="BO1367" s="4" t="s">
        <v>16</v>
      </c>
      <c r="BP1367" s="4" t="s">
        <v>16</v>
      </c>
      <c r="BQ1367" s="4" t="s">
        <v>16</v>
      </c>
      <c r="BR1367" s="4" t="s">
        <v>2681</v>
      </c>
      <c r="BS1367" s="4" t="s">
        <v>16</v>
      </c>
      <c r="BT1367" s="4" t="s">
        <v>16</v>
      </c>
      <c r="BU1367" s="4" t="s">
        <v>16</v>
      </c>
      <c r="BV1367" s="4" t="s">
        <v>16</v>
      </c>
      <c r="BW1367" s="4" t="s">
        <v>16</v>
      </c>
      <c r="BX1367" s="4" t="s">
        <v>16</v>
      </c>
      <c r="BY1367" s="4" t="s">
        <v>16</v>
      </c>
      <c r="BZ1367" s="4" t="s">
        <v>16</v>
      </c>
      <c r="CC1367" s="4" t="s">
        <v>2693</v>
      </c>
      <c r="CH1367" s="4" t="s">
        <v>2683</v>
      </c>
      <c r="CI1367" s="4" t="s">
        <v>2683</v>
      </c>
      <c r="CJ1367" s="4" t="s">
        <v>10189</v>
      </c>
      <c r="CN1367" s="4" t="s">
        <v>10189</v>
      </c>
      <c r="CO1367" s="4" t="s">
        <v>10194</v>
      </c>
      <c r="CP1367" s="4" t="s">
        <v>2683</v>
      </c>
      <c r="CQ1367" s="4" t="s">
        <v>2683</v>
      </c>
      <c r="CS1367" s="4" t="s">
        <v>2683</v>
      </c>
      <c r="CT1367" s="4" t="s">
        <v>2683</v>
      </c>
      <c r="CU1367" s="4" t="s">
        <v>2683</v>
      </c>
      <c r="CV1367" s="4" t="s">
        <v>2683</v>
      </c>
      <c r="CW1367" s="4" t="s">
        <v>2683</v>
      </c>
      <c r="CX1367" s="4" t="s">
        <v>2683</v>
      </c>
      <c r="CY1367" s="4" t="s">
        <v>2683</v>
      </c>
      <c r="DA1367" s="4" t="s">
        <v>2683</v>
      </c>
      <c r="DB1367" s="4" t="s">
        <v>2683</v>
      </c>
      <c r="DC1367" s="4" t="s">
        <v>10189</v>
      </c>
      <c r="DD1367" s="4" t="s">
        <v>10188</v>
      </c>
      <c r="DE1367" s="4" t="s">
        <v>10189</v>
      </c>
      <c r="DF1367" s="4" t="s">
        <v>10194</v>
      </c>
      <c r="DH1367" s="4" t="s">
        <v>6928</v>
      </c>
      <c r="DI1367" s="4" t="s">
        <v>6929</v>
      </c>
      <c r="DM1367" s="4" t="s">
        <v>6930</v>
      </c>
      <c r="DN1367" s="4" t="s">
        <v>2943</v>
      </c>
      <c r="DO1367" s="4" t="s">
        <v>6931</v>
      </c>
      <c r="DP1367" s="5">
        <v>42133.911192129628</v>
      </c>
      <c r="DQ1367" s="5">
        <v>42133.926840277774</v>
      </c>
      <c r="DT1367" s="5">
        <v>42133.926840277774</v>
      </c>
    </row>
    <row r="1368" spans="1:124" ht="25.5" x14ac:dyDescent="0.2">
      <c r="A1368" s="4">
        <v>6.3566802001127898E+17</v>
      </c>
      <c r="B1368" s="4" t="s">
        <v>140</v>
      </c>
      <c r="D1368" s="6" t="s">
        <v>7</v>
      </c>
      <c r="E1368" s="6" t="s">
        <v>8</v>
      </c>
      <c r="F1368" s="6" t="s">
        <v>9</v>
      </c>
      <c r="G1368" s="6" t="s">
        <v>10</v>
      </c>
      <c r="H1368" s="4" t="s">
        <v>103</v>
      </c>
      <c r="I1368" s="4" t="s">
        <v>208</v>
      </c>
      <c r="K1368" s="4" t="s">
        <v>2489</v>
      </c>
      <c r="M1368" s="4" t="s">
        <v>2489</v>
      </c>
      <c r="O1368" s="4" t="s">
        <v>2489</v>
      </c>
      <c r="P1368" s="6">
        <v>1972</v>
      </c>
      <c r="Q1368" s="6" t="s">
        <v>13</v>
      </c>
      <c r="R1368" s="6" t="s">
        <v>14</v>
      </c>
      <c r="S1368" s="4" t="s">
        <v>53</v>
      </c>
      <c r="T1368" s="6">
        <v>7.5</v>
      </c>
      <c r="U1368" s="6">
        <v>2.5</v>
      </c>
      <c r="V1368" s="6">
        <v>10</v>
      </c>
      <c r="W1368" s="6">
        <v>2.5</v>
      </c>
      <c r="X1368" s="6">
        <f t="shared" si="42"/>
        <v>2.5</v>
      </c>
      <c r="Y1368" s="6">
        <f t="shared" si="43"/>
        <v>0</v>
      </c>
      <c r="Z1368" s="6">
        <v>1</v>
      </c>
      <c r="AA1368" s="4" t="s">
        <v>16</v>
      </c>
      <c r="AB1368" s="4" t="s">
        <v>16</v>
      </c>
      <c r="AC1368" s="4" t="s">
        <v>16</v>
      </c>
      <c r="AD1368" s="4" t="s">
        <v>17</v>
      </c>
      <c r="AE1368" s="4" t="s">
        <v>38</v>
      </c>
      <c r="AF1368" s="4" t="s">
        <v>39</v>
      </c>
      <c r="AG1368" s="4" t="s">
        <v>16</v>
      </c>
      <c r="AH1368" s="4" t="s">
        <v>16</v>
      </c>
      <c r="AI1368" s="4" t="s">
        <v>40</v>
      </c>
      <c r="AJ1368" s="4" t="s">
        <v>16</v>
      </c>
      <c r="AK1368" s="4" t="s">
        <v>16</v>
      </c>
      <c r="AL1368" s="4" t="s">
        <v>16</v>
      </c>
      <c r="AP1368" s="4" t="s">
        <v>42</v>
      </c>
      <c r="AQ1368" s="4" t="s">
        <v>55</v>
      </c>
      <c r="AW1368" s="6" t="s">
        <v>72</v>
      </c>
      <c r="AX1368" s="4" t="s">
        <v>1604</v>
      </c>
      <c r="AY1368" s="4" t="s">
        <v>16</v>
      </c>
      <c r="AZ1368" s="4" t="s">
        <v>23</v>
      </c>
      <c r="BA1368" s="4" t="s">
        <v>16</v>
      </c>
      <c r="BB1368" s="4" t="s">
        <v>16</v>
      </c>
      <c r="BC1368" s="4" t="s">
        <v>25</v>
      </c>
      <c r="BD1368" s="4" t="s">
        <v>16</v>
      </c>
      <c r="BE1368" s="4" t="s">
        <v>16</v>
      </c>
      <c r="BF1368" s="4" t="s">
        <v>27</v>
      </c>
      <c r="BG1368" s="4" t="s">
        <v>16</v>
      </c>
      <c r="BH1368" s="4" t="s">
        <v>28</v>
      </c>
      <c r="BI1368" s="4" t="s">
        <v>16</v>
      </c>
      <c r="BJ1368" s="4" t="s">
        <v>16</v>
      </c>
      <c r="BK1368" s="4" t="s">
        <v>16</v>
      </c>
      <c r="BL1368" s="4" t="s">
        <v>16</v>
      </c>
      <c r="BN1368" s="4" t="s">
        <v>16</v>
      </c>
      <c r="BO1368" s="4" t="s">
        <v>2699</v>
      </c>
      <c r="BP1368" s="4" t="s">
        <v>16</v>
      </c>
      <c r="BQ1368" s="4" t="s">
        <v>16</v>
      </c>
      <c r="BR1368" s="4" t="s">
        <v>16</v>
      </c>
      <c r="BS1368" s="4" t="s">
        <v>16</v>
      </c>
      <c r="BT1368" s="4" t="s">
        <v>16</v>
      </c>
      <c r="BU1368" s="4" t="s">
        <v>16</v>
      </c>
      <c r="BV1368" s="4" t="s">
        <v>16</v>
      </c>
      <c r="BW1368" s="4" t="s">
        <v>16</v>
      </c>
      <c r="BX1368" s="4" t="s">
        <v>16</v>
      </c>
      <c r="BY1368" s="4" t="s">
        <v>16</v>
      </c>
      <c r="BZ1368" s="4" t="s">
        <v>16</v>
      </c>
      <c r="CD1368" s="4" t="s">
        <v>55</v>
      </c>
      <c r="CH1368" s="4" t="s">
        <v>2682</v>
      </c>
      <c r="CI1368" s="4" t="s">
        <v>2682</v>
      </c>
      <c r="CJ1368" s="4" t="s">
        <v>10218</v>
      </c>
      <c r="CN1368" s="4" t="s">
        <v>10189</v>
      </c>
      <c r="CO1368" s="4" t="s">
        <v>10189</v>
      </c>
      <c r="CP1368" s="4" t="s">
        <v>2682</v>
      </c>
      <c r="CQ1368" s="4" t="s">
        <v>10218</v>
      </c>
      <c r="CS1368" s="4" t="s">
        <v>10194</v>
      </c>
      <c r="CT1368" s="4" t="s">
        <v>10194</v>
      </c>
      <c r="CU1368" s="4" t="s">
        <v>10189</v>
      </c>
      <c r="CV1368" s="4" t="s">
        <v>10189</v>
      </c>
      <c r="CW1368" s="4" t="s">
        <v>10189</v>
      </c>
      <c r="CX1368" s="4" t="s">
        <v>10188</v>
      </c>
      <c r="CY1368" s="4" t="s">
        <v>10188</v>
      </c>
      <c r="DA1368" s="4" t="s">
        <v>10194</v>
      </c>
      <c r="DB1368" s="4" t="s">
        <v>10189</v>
      </c>
      <c r="DC1368" s="4" t="s">
        <v>10189</v>
      </c>
      <c r="DD1368" s="4" t="s">
        <v>10189</v>
      </c>
      <c r="DE1368" s="4" t="s">
        <v>10189</v>
      </c>
      <c r="DF1368" s="4" t="s">
        <v>10189</v>
      </c>
      <c r="DO1368" s="4" t="s">
        <v>6932</v>
      </c>
      <c r="DP1368" s="5">
        <v>42133.916678240741</v>
      </c>
      <c r="DQ1368" s="5">
        <v>42133.922743055555</v>
      </c>
      <c r="DT1368" s="5">
        <v>42133.922743055555</v>
      </c>
    </row>
    <row r="1369" spans="1:124" x14ac:dyDescent="0.2">
      <c r="A1369" s="4">
        <v>6.3566802344603302E+17</v>
      </c>
      <c r="B1369" s="4" t="s">
        <v>171</v>
      </c>
      <c r="D1369" s="6" t="s">
        <v>108</v>
      </c>
      <c r="E1369" s="6" t="s">
        <v>8</v>
      </c>
      <c r="F1369" s="6" t="s">
        <v>9</v>
      </c>
      <c r="G1369" s="6" t="s">
        <v>10</v>
      </c>
      <c r="H1369" s="4" t="s">
        <v>94</v>
      </c>
      <c r="I1369" s="4" t="s">
        <v>191</v>
      </c>
      <c r="K1369" s="4" t="s">
        <v>2489</v>
      </c>
      <c r="M1369" s="4" t="s">
        <v>2489</v>
      </c>
      <c r="O1369" s="4" t="s">
        <v>2489</v>
      </c>
      <c r="X1369" s="6">
        <f t="shared" si="42"/>
        <v>0</v>
      </c>
      <c r="Y1369" s="6">
        <f t="shared" si="43"/>
        <v>0</v>
      </c>
      <c r="DP1369" s="5">
        <v>42133.920648148145</v>
      </c>
      <c r="DT1369" s="5">
        <v>42133.9216087963</v>
      </c>
    </row>
    <row r="1370" spans="1:124" ht="25.5" x14ac:dyDescent="0.2">
      <c r="A1370" s="4">
        <v>6.35668024004848E+17</v>
      </c>
      <c r="B1370" s="4" t="s">
        <v>458</v>
      </c>
      <c r="D1370" s="6" t="s">
        <v>7</v>
      </c>
      <c r="E1370" s="6" t="s">
        <v>8</v>
      </c>
      <c r="F1370" s="6" t="s">
        <v>9</v>
      </c>
      <c r="G1370" s="6" t="s">
        <v>10</v>
      </c>
      <c r="H1370" s="4" t="s">
        <v>74</v>
      </c>
      <c r="I1370" s="4" t="s">
        <v>311</v>
      </c>
      <c r="K1370" s="4" t="s">
        <v>2489</v>
      </c>
      <c r="M1370" s="4" t="s">
        <v>2489</v>
      </c>
      <c r="O1370" s="4" t="s">
        <v>2489</v>
      </c>
      <c r="P1370" s="6">
        <v>1952</v>
      </c>
      <c r="Q1370" s="6" t="s">
        <v>61</v>
      </c>
      <c r="R1370" s="6" t="s">
        <v>14</v>
      </c>
      <c r="X1370" s="6">
        <f t="shared" si="42"/>
        <v>0</v>
      </c>
      <c r="Y1370" s="6">
        <f t="shared" si="43"/>
        <v>0</v>
      </c>
      <c r="DP1370" s="5">
        <v>42133.921296296299</v>
      </c>
      <c r="DT1370" s="5">
        <v>42133.922951388886</v>
      </c>
    </row>
    <row r="1371" spans="1:124" ht="25.5" x14ac:dyDescent="0.2">
      <c r="A1371" s="4">
        <v>6.3566802649902694E+17</v>
      </c>
      <c r="B1371" s="4" t="s">
        <v>140</v>
      </c>
      <c r="D1371" s="6" t="s">
        <v>7</v>
      </c>
      <c r="E1371" s="6" t="s">
        <v>256</v>
      </c>
      <c r="F1371" s="6" t="s">
        <v>9</v>
      </c>
      <c r="G1371" s="6" t="s">
        <v>10</v>
      </c>
      <c r="H1371" s="4" t="s">
        <v>74</v>
      </c>
      <c r="I1371" s="4" t="s">
        <v>311</v>
      </c>
      <c r="K1371" s="4" t="s">
        <v>2489</v>
      </c>
      <c r="M1371" s="4" t="s">
        <v>2489</v>
      </c>
      <c r="O1371" s="4" t="s">
        <v>2489</v>
      </c>
      <c r="P1371" s="6">
        <v>1959</v>
      </c>
      <c r="Q1371" s="6" t="s">
        <v>61</v>
      </c>
      <c r="R1371" s="6" t="s">
        <v>14</v>
      </c>
      <c r="S1371" s="4" t="s">
        <v>15</v>
      </c>
      <c r="T1371" s="6">
        <v>9.8000000000000007</v>
      </c>
      <c r="U1371" s="6">
        <v>1.7</v>
      </c>
      <c r="V1371" s="6">
        <v>11</v>
      </c>
      <c r="W1371" s="6">
        <v>3</v>
      </c>
      <c r="X1371" s="6">
        <f t="shared" si="42"/>
        <v>1.1999999999999993</v>
      </c>
      <c r="Y1371" s="6">
        <f t="shared" si="43"/>
        <v>1.3</v>
      </c>
      <c r="Z1371" s="6">
        <v>0.5</v>
      </c>
      <c r="AA1371" s="4" t="s">
        <v>16</v>
      </c>
      <c r="AB1371" s="4" t="s">
        <v>16</v>
      </c>
      <c r="AC1371" s="4" t="s">
        <v>16</v>
      </c>
      <c r="AD1371" s="4" t="s">
        <v>17</v>
      </c>
      <c r="AE1371" s="4" t="s">
        <v>38</v>
      </c>
      <c r="AF1371" s="4" t="s">
        <v>16</v>
      </c>
      <c r="AG1371" s="4" t="s">
        <v>16</v>
      </c>
      <c r="AH1371" s="4" t="s">
        <v>16</v>
      </c>
      <c r="AI1371" s="4" t="s">
        <v>16</v>
      </c>
      <c r="AJ1371" s="4" t="s">
        <v>41</v>
      </c>
      <c r="AK1371" s="4" t="s">
        <v>16</v>
      </c>
      <c r="AL1371" s="4" t="s">
        <v>16</v>
      </c>
      <c r="AP1371" s="4" t="s">
        <v>42</v>
      </c>
      <c r="AW1371" s="6" t="s">
        <v>72</v>
      </c>
      <c r="AX1371" s="4" t="s">
        <v>1605</v>
      </c>
      <c r="AY1371" s="4" t="s">
        <v>22</v>
      </c>
      <c r="AZ1371" s="4" t="s">
        <v>23</v>
      </c>
      <c r="BA1371" s="4" t="s">
        <v>16</v>
      </c>
      <c r="BB1371" s="4" t="s">
        <v>16</v>
      </c>
      <c r="BC1371" s="4" t="s">
        <v>16</v>
      </c>
      <c r="BD1371" s="4" t="s">
        <v>16</v>
      </c>
      <c r="BE1371" s="4" t="s">
        <v>16</v>
      </c>
      <c r="BF1371" s="4" t="s">
        <v>27</v>
      </c>
      <c r="BG1371" s="4" t="s">
        <v>16</v>
      </c>
      <c r="BH1371" s="4" t="s">
        <v>28</v>
      </c>
      <c r="BI1371" s="4" t="s">
        <v>29</v>
      </c>
      <c r="BJ1371" s="4" t="s">
        <v>16</v>
      </c>
      <c r="BK1371" s="4" t="s">
        <v>16</v>
      </c>
      <c r="BL1371" s="4" t="s">
        <v>16</v>
      </c>
      <c r="BN1371" s="4" t="s">
        <v>16</v>
      </c>
      <c r="BO1371" s="4" t="s">
        <v>16</v>
      </c>
      <c r="BP1371" s="4" t="s">
        <v>16</v>
      </c>
      <c r="BQ1371" s="4" t="s">
        <v>16</v>
      </c>
      <c r="BR1371" s="4" t="s">
        <v>2681</v>
      </c>
      <c r="BS1371" s="4" t="s">
        <v>16</v>
      </c>
      <c r="BT1371" s="4" t="s">
        <v>16</v>
      </c>
      <c r="BU1371" s="4" t="s">
        <v>16</v>
      </c>
      <c r="BV1371" s="4" t="s">
        <v>16</v>
      </c>
      <c r="BW1371" s="4" t="s">
        <v>16</v>
      </c>
      <c r="BX1371" s="4" t="s">
        <v>16</v>
      </c>
      <c r="BY1371" s="4" t="s">
        <v>16</v>
      </c>
      <c r="BZ1371" s="4" t="s">
        <v>16</v>
      </c>
      <c r="CC1371" s="4" t="s">
        <v>2693</v>
      </c>
      <c r="CD1371" s="4" t="s">
        <v>55</v>
      </c>
      <c r="CG1371" s="4" t="s">
        <v>57</v>
      </c>
      <c r="CH1371" s="4" t="s">
        <v>2683</v>
      </c>
      <c r="CI1371" s="4" t="s">
        <v>2683</v>
      </c>
      <c r="CJ1371" s="4" t="s">
        <v>10189</v>
      </c>
      <c r="CN1371" s="4" t="s">
        <v>10189</v>
      </c>
      <c r="CO1371" s="4" t="s">
        <v>10189</v>
      </c>
      <c r="CP1371" s="4" t="s">
        <v>10188</v>
      </c>
      <c r="CQ1371" s="4" t="s">
        <v>2683</v>
      </c>
      <c r="CS1371" s="4" t="s">
        <v>10218</v>
      </c>
      <c r="CT1371" s="4" t="s">
        <v>10194</v>
      </c>
      <c r="CU1371" s="4" t="s">
        <v>10189</v>
      </c>
      <c r="CV1371" s="4" t="s">
        <v>10218</v>
      </c>
      <c r="CW1371" s="4" t="s">
        <v>10188</v>
      </c>
      <c r="CX1371" s="4" t="s">
        <v>10189</v>
      </c>
      <c r="CY1371" s="4" t="s">
        <v>10188</v>
      </c>
      <c r="DA1371" s="4" t="s">
        <v>2682</v>
      </c>
      <c r="DB1371" s="4" t="s">
        <v>10218</v>
      </c>
      <c r="DC1371" s="4" t="s">
        <v>10218</v>
      </c>
      <c r="DD1371" s="4" t="s">
        <v>10188</v>
      </c>
      <c r="DE1371" s="4" t="s">
        <v>10189</v>
      </c>
      <c r="DF1371" s="4" t="s">
        <v>10188</v>
      </c>
      <c r="DP1371" s="5">
        <v>42133.924178240741</v>
      </c>
      <c r="DT1371" s="5">
        <v>42133.931157407409</v>
      </c>
    </row>
    <row r="1372" spans="1:124" ht="38.25" x14ac:dyDescent="0.2">
      <c r="A1372" s="4">
        <v>6.3566803033019302E+17</v>
      </c>
      <c r="B1372" s="4" t="s">
        <v>228</v>
      </c>
      <c r="D1372" s="6" t="s">
        <v>7</v>
      </c>
      <c r="E1372" s="6" t="s">
        <v>8</v>
      </c>
      <c r="F1372" s="6" t="s">
        <v>9</v>
      </c>
      <c r="G1372" s="6" t="s">
        <v>10</v>
      </c>
      <c r="H1372" s="4" t="s">
        <v>11</v>
      </c>
      <c r="I1372" s="4" t="s">
        <v>558</v>
      </c>
      <c r="K1372" s="4" t="s">
        <v>2489</v>
      </c>
      <c r="M1372" s="4" t="s">
        <v>2489</v>
      </c>
      <c r="O1372" s="4" t="s">
        <v>2489</v>
      </c>
      <c r="P1372" s="6">
        <v>1948</v>
      </c>
      <c r="Q1372" s="6" t="s">
        <v>61</v>
      </c>
      <c r="R1372" s="6" t="s">
        <v>14</v>
      </c>
      <c r="S1372" s="4" t="s">
        <v>34</v>
      </c>
      <c r="T1372" s="6">
        <v>2</v>
      </c>
      <c r="U1372" s="6">
        <v>1</v>
      </c>
      <c r="V1372" s="6">
        <v>2</v>
      </c>
      <c r="W1372" s="6">
        <v>1</v>
      </c>
      <c r="X1372" s="6">
        <f t="shared" si="42"/>
        <v>0</v>
      </c>
      <c r="Y1372" s="6">
        <f t="shared" si="43"/>
        <v>0</v>
      </c>
      <c r="Z1372" s="6">
        <v>10</v>
      </c>
      <c r="AA1372" s="4" t="s">
        <v>35</v>
      </c>
      <c r="AB1372" s="4" t="s">
        <v>36</v>
      </c>
      <c r="AC1372" s="4" t="s">
        <v>37</v>
      </c>
      <c r="AD1372" s="4" t="s">
        <v>16</v>
      </c>
      <c r="AE1372" s="4" t="s">
        <v>16</v>
      </c>
      <c r="AF1372" s="4" t="s">
        <v>16</v>
      </c>
      <c r="AG1372" s="4" t="s">
        <v>121</v>
      </c>
      <c r="AH1372" s="4" t="s">
        <v>16</v>
      </c>
      <c r="AI1372" s="4" t="s">
        <v>16</v>
      </c>
      <c r="AJ1372" s="4" t="s">
        <v>16</v>
      </c>
      <c r="AK1372" s="4" t="s">
        <v>18</v>
      </c>
      <c r="AL1372" s="4" t="s">
        <v>43</v>
      </c>
      <c r="AM1372" s="4" t="s">
        <v>1606</v>
      </c>
      <c r="AQ1372" s="4" t="s">
        <v>55</v>
      </c>
      <c r="AR1372" s="4" t="s">
        <v>20</v>
      </c>
      <c r="AS1372" s="4" t="s">
        <v>56</v>
      </c>
      <c r="AW1372" s="6" t="s">
        <v>14</v>
      </c>
      <c r="AX1372" s="4" t="s">
        <v>1607</v>
      </c>
      <c r="AY1372" s="4" t="s">
        <v>22</v>
      </c>
      <c r="AZ1372" s="4" t="s">
        <v>16</v>
      </c>
      <c r="BA1372" s="4" t="s">
        <v>16</v>
      </c>
      <c r="BB1372" s="4" t="s">
        <v>16</v>
      </c>
      <c r="BC1372" s="4" t="s">
        <v>16</v>
      </c>
      <c r="BD1372" s="4" t="s">
        <v>16</v>
      </c>
      <c r="BE1372" s="4" t="s">
        <v>16</v>
      </c>
      <c r="BF1372" s="4" t="s">
        <v>27</v>
      </c>
      <c r="BG1372" s="4" t="s">
        <v>48</v>
      </c>
      <c r="BH1372" s="4" t="s">
        <v>28</v>
      </c>
      <c r="BI1372" s="4" t="s">
        <v>16</v>
      </c>
      <c r="BJ1372" s="4" t="s">
        <v>16</v>
      </c>
      <c r="BK1372" s="4" t="s">
        <v>30</v>
      </c>
      <c r="BL1372" s="4" t="s">
        <v>16</v>
      </c>
      <c r="BN1372" s="4" t="s">
        <v>16</v>
      </c>
      <c r="BO1372" s="4" t="s">
        <v>16</v>
      </c>
      <c r="BP1372" s="4" t="s">
        <v>16</v>
      </c>
      <c r="BQ1372" s="4" t="s">
        <v>16</v>
      </c>
      <c r="BR1372" s="4" t="s">
        <v>16</v>
      </c>
      <c r="BS1372" s="4" t="s">
        <v>16</v>
      </c>
      <c r="BT1372" s="4" t="s">
        <v>16</v>
      </c>
      <c r="BU1372" s="4" t="s">
        <v>16</v>
      </c>
      <c r="BV1372" s="4" t="s">
        <v>16</v>
      </c>
      <c r="BW1372" s="4" t="s">
        <v>16</v>
      </c>
      <c r="BX1372" s="4" t="s">
        <v>16</v>
      </c>
      <c r="BY1372" s="4" t="s">
        <v>16</v>
      </c>
      <c r="BZ1372" s="4" t="s">
        <v>43</v>
      </c>
      <c r="CA1372" s="4" t="s">
        <v>6933</v>
      </c>
      <c r="CE1372" s="4" t="s">
        <v>20</v>
      </c>
      <c r="CH1372" s="4" t="s">
        <v>2683</v>
      </c>
      <c r="CI1372" s="4" t="s">
        <v>2683</v>
      </c>
      <c r="CJ1372" s="4" t="s">
        <v>2683</v>
      </c>
      <c r="CN1372" s="4" t="s">
        <v>2683</v>
      </c>
      <c r="CO1372" s="4" t="s">
        <v>2683</v>
      </c>
      <c r="CP1372" s="4" t="s">
        <v>10194</v>
      </c>
      <c r="CQ1372" s="4" t="s">
        <v>10194</v>
      </c>
      <c r="CS1372" s="4" t="s">
        <v>2683</v>
      </c>
      <c r="CT1372" s="4" t="s">
        <v>2683</v>
      </c>
      <c r="CU1372" s="4" t="s">
        <v>2683</v>
      </c>
      <c r="CV1372" s="4" t="s">
        <v>2683</v>
      </c>
      <c r="CW1372" s="4" t="s">
        <v>2683</v>
      </c>
      <c r="CX1372" s="4" t="s">
        <v>2683</v>
      </c>
      <c r="CY1372" s="4" t="s">
        <v>2683</v>
      </c>
      <c r="DA1372" s="4" t="s">
        <v>2683</v>
      </c>
      <c r="DB1372" s="4" t="s">
        <v>2683</v>
      </c>
      <c r="DC1372" s="4" t="s">
        <v>2683</v>
      </c>
      <c r="DD1372" s="4" t="s">
        <v>2683</v>
      </c>
      <c r="DE1372" s="4" t="s">
        <v>2683</v>
      </c>
      <c r="DF1372" s="4" t="s">
        <v>2683</v>
      </c>
      <c r="DJ1372" s="4" t="s">
        <v>6934</v>
      </c>
      <c r="DO1372" s="4" t="s">
        <v>6935</v>
      </c>
      <c r="DP1372" s="5">
        <v>42133.928622685184</v>
      </c>
      <c r="DQ1372" s="5">
        <v>42133.943819444445</v>
      </c>
      <c r="DT1372" s="5">
        <v>42133.943819444445</v>
      </c>
    </row>
    <row r="1373" spans="1:124" ht="25.5" x14ac:dyDescent="0.2">
      <c r="A1373" s="4">
        <v>6.3566805076561101E+17</v>
      </c>
      <c r="B1373" s="4" t="s">
        <v>526</v>
      </c>
      <c r="D1373" s="6" t="s">
        <v>450</v>
      </c>
      <c r="E1373" s="6" t="s">
        <v>8</v>
      </c>
      <c r="F1373" s="6" t="s">
        <v>9</v>
      </c>
      <c r="G1373" s="6" t="s">
        <v>10</v>
      </c>
      <c r="H1373" s="4" t="s">
        <v>59</v>
      </c>
      <c r="I1373" s="4" t="s">
        <v>602</v>
      </c>
      <c r="K1373" s="4" t="s">
        <v>2489</v>
      </c>
      <c r="M1373" s="4" t="s">
        <v>2489</v>
      </c>
      <c r="O1373" s="4" t="s">
        <v>2489</v>
      </c>
      <c r="P1373" s="6">
        <v>1977</v>
      </c>
      <c r="Q1373" s="6" t="s">
        <v>13</v>
      </c>
      <c r="R1373" s="6" t="s">
        <v>14</v>
      </c>
      <c r="S1373" s="4" t="s">
        <v>15</v>
      </c>
      <c r="X1373" s="6">
        <f t="shared" si="42"/>
        <v>0</v>
      </c>
      <c r="Y1373" s="6">
        <f t="shared" si="43"/>
        <v>0</v>
      </c>
      <c r="Z1373" s="6">
        <v>0</v>
      </c>
      <c r="AA1373" s="4" t="s">
        <v>16</v>
      </c>
      <c r="AB1373" s="4" t="s">
        <v>16</v>
      </c>
      <c r="AC1373" s="4" t="s">
        <v>16</v>
      </c>
      <c r="AD1373" s="4" t="s">
        <v>16</v>
      </c>
      <c r="AE1373" s="4" t="s">
        <v>16</v>
      </c>
      <c r="AF1373" s="4" t="s">
        <v>16</v>
      </c>
      <c r="AG1373" s="4" t="s">
        <v>16</v>
      </c>
      <c r="AH1373" s="4" t="s">
        <v>16</v>
      </c>
      <c r="AI1373" s="4" t="s">
        <v>16</v>
      </c>
      <c r="AJ1373" s="4" t="s">
        <v>16</v>
      </c>
      <c r="AK1373" s="4" t="s">
        <v>16</v>
      </c>
      <c r="AL1373" s="4" t="s">
        <v>16</v>
      </c>
      <c r="DP1373" s="5">
        <v>42133.952268518522</v>
      </c>
      <c r="DT1373" s="5">
        <v>42133.954027777778</v>
      </c>
    </row>
    <row r="1374" spans="1:124" ht="38.25" x14ac:dyDescent="0.2">
      <c r="A1374" s="4">
        <v>6.3566805244937894E+17</v>
      </c>
      <c r="B1374" s="4" t="s">
        <v>67</v>
      </c>
      <c r="C1374" s="4" t="s">
        <v>1002</v>
      </c>
      <c r="D1374" s="6" t="s">
        <v>7</v>
      </c>
      <c r="E1374" s="6" t="s">
        <v>8</v>
      </c>
      <c r="F1374" s="6" t="s">
        <v>9</v>
      </c>
      <c r="G1374" s="6" t="s">
        <v>83</v>
      </c>
      <c r="I1374" s="4" t="s">
        <v>2489</v>
      </c>
      <c r="J1374" s="4" t="s">
        <v>762</v>
      </c>
      <c r="K1374" s="4" t="s">
        <v>1608</v>
      </c>
      <c r="M1374" s="4" t="s">
        <v>2489</v>
      </c>
      <c r="O1374" s="4" t="s">
        <v>2489</v>
      </c>
      <c r="P1374" s="6">
        <v>1967</v>
      </c>
      <c r="Q1374" s="6" t="s">
        <v>13</v>
      </c>
      <c r="R1374" s="6" t="s">
        <v>9</v>
      </c>
      <c r="S1374" s="4" t="s">
        <v>15</v>
      </c>
      <c r="T1374" s="6">
        <v>7</v>
      </c>
      <c r="U1374" s="6">
        <v>3</v>
      </c>
      <c r="V1374" s="6">
        <v>7</v>
      </c>
      <c r="W1374" s="6">
        <v>4</v>
      </c>
      <c r="X1374" s="6">
        <f t="shared" si="42"/>
        <v>0</v>
      </c>
      <c r="Y1374" s="6">
        <f t="shared" si="43"/>
        <v>1</v>
      </c>
      <c r="Z1374" s="6">
        <v>0</v>
      </c>
      <c r="AA1374" s="4" t="s">
        <v>16</v>
      </c>
      <c r="AB1374" s="4" t="s">
        <v>16</v>
      </c>
      <c r="AC1374" s="4" t="s">
        <v>16</v>
      </c>
      <c r="AD1374" s="4" t="s">
        <v>16</v>
      </c>
      <c r="AE1374" s="4" t="s">
        <v>16</v>
      </c>
      <c r="AF1374" s="4" t="s">
        <v>16</v>
      </c>
      <c r="AG1374" s="4" t="s">
        <v>16</v>
      </c>
      <c r="AH1374" s="4" t="s">
        <v>16</v>
      </c>
      <c r="AI1374" s="4" t="s">
        <v>40</v>
      </c>
      <c r="AJ1374" s="4" t="s">
        <v>16</v>
      </c>
      <c r="AK1374" s="4" t="s">
        <v>18</v>
      </c>
      <c r="AL1374" s="4" t="s">
        <v>16</v>
      </c>
      <c r="AO1374" s="4" t="s">
        <v>19</v>
      </c>
      <c r="AW1374" s="6" t="s">
        <v>14</v>
      </c>
      <c r="AX1374" s="4" t="s">
        <v>1609</v>
      </c>
      <c r="AY1374" s="4" t="s">
        <v>16</v>
      </c>
      <c r="AZ1374" s="4" t="s">
        <v>23</v>
      </c>
      <c r="BA1374" s="4" t="s">
        <v>16</v>
      </c>
      <c r="BB1374" s="4" t="s">
        <v>16</v>
      </c>
      <c r="BC1374" s="4" t="s">
        <v>16</v>
      </c>
      <c r="BD1374" s="4" t="s">
        <v>16</v>
      </c>
      <c r="BE1374" s="4" t="s">
        <v>16</v>
      </c>
      <c r="BF1374" s="4" t="s">
        <v>16</v>
      </c>
      <c r="BG1374" s="4" t="s">
        <v>16</v>
      </c>
      <c r="BH1374" s="4" t="s">
        <v>16</v>
      </c>
      <c r="BI1374" s="4" t="s">
        <v>16</v>
      </c>
      <c r="BJ1374" s="4" t="s">
        <v>16</v>
      </c>
      <c r="BK1374" s="4" t="s">
        <v>30</v>
      </c>
      <c r="BL1374" s="4" t="s">
        <v>16</v>
      </c>
      <c r="BN1374" s="4" t="s">
        <v>16</v>
      </c>
      <c r="BO1374" s="4" t="s">
        <v>16</v>
      </c>
      <c r="BP1374" s="4" t="s">
        <v>16</v>
      </c>
      <c r="BQ1374" s="4" t="s">
        <v>16</v>
      </c>
      <c r="BR1374" s="4" t="s">
        <v>16</v>
      </c>
      <c r="BS1374" s="4" t="s">
        <v>2702</v>
      </c>
      <c r="BT1374" s="4" t="s">
        <v>16</v>
      </c>
      <c r="BU1374" s="4" t="s">
        <v>16</v>
      </c>
      <c r="BV1374" s="4" t="s">
        <v>16</v>
      </c>
      <c r="BW1374" s="4" t="s">
        <v>2706</v>
      </c>
      <c r="BX1374" s="4" t="s">
        <v>2707</v>
      </c>
      <c r="BY1374" s="4" t="s">
        <v>2708</v>
      </c>
      <c r="BZ1374" s="4" t="s">
        <v>16</v>
      </c>
      <c r="CB1374" s="4" t="s">
        <v>2692</v>
      </c>
      <c r="CC1374" s="4" t="s">
        <v>2693</v>
      </c>
      <c r="CH1374" s="4" t="s">
        <v>10188</v>
      </c>
      <c r="CI1374" s="4" t="s">
        <v>2683</v>
      </c>
      <c r="CJ1374" s="4" t="s">
        <v>10188</v>
      </c>
      <c r="CN1374" s="4" t="s">
        <v>2683</v>
      </c>
      <c r="CO1374" s="4" t="s">
        <v>10188</v>
      </c>
      <c r="CP1374" s="4" t="s">
        <v>10194</v>
      </c>
      <c r="CQ1374" s="4" t="s">
        <v>2683</v>
      </c>
      <c r="CS1374" s="4" t="s">
        <v>10188</v>
      </c>
      <c r="CT1374" s="4" t="s">
        <v>10218</v>
      </c>
      <c r="CU1374" s="4" t="s">
        <v>10188</v>
      </c>
      <c r="CV1374" s="4" t="s">
        <v>10218</v>
      </c>
      <c r="CW1374" s="4" t="s">
        <v>10189</v>
      </c>
      <c r="CX1374" s="4" t="s">
        <v>10189</v>
      </c>
      <c r="CY1374" s="4" t="s">
        <v>2683</v>
      </c>
      <c r="DA1374" s="4" t="s">
        <v>10188</v>
      </c>
      <c r="DB1374" s="4" t="s">
        <v>10188</v>
      </c>
      <c r="DC1374" s="4" t="s">
        <v>10218</v>
      </c>
      <c r="DD1374" s="4" t="s">
        <v>10188</v>
      </c>
      <c r="DE1374" s="4" t="s">
        <v>2683</v>
      </c>
      <c r="DF1374" s="4" t="s">
        <v>10188</v>
      </c>
      <c r="DH1374" s="4" t="s">
        <v>6936</v>
      </c>
      <c r="DI1374" s="4" t="s">
        <v>6937</v>
      </c>
      <c r="DJ1374" s="4" t="s">
        <v>6938</v>
      </c>
      <c r="DK1374" s="4" t="s">
        <v>6939</v>
      </c>
      <c r="DL1374" s="4" t="s">
        <v>6940</v>
      </c>
      <c r="DM1374" s="4" t="s">
        <v>6940</v>
      </c>
      <c r="DN1374" s="4" t="s">
        <v>6941</v>
      </c>
      <c r="DO1374" s="4" t="s">
        <v>6942</v>
      </c>
      <c r="DP1374" s="5">
        <v>42133.954212962963</v>
      </c>
      <c r="DQ1374" s="5">
        <v>42133.972824074073</v>
      </c>
      <c r="DT1374" s="5">
        <v>42133.972824074073</v>
      </c>
    </row>
    <row r="1375" spans="1:124" ht="63.75" x14ac:dyDescent="0.2">
      <c r="A1375" s="4">
        <v>6.3566805391158899E+17</v>
      </c>
      <c r="B1375" s="4" t="s">
        <v>171</v>
      </c>
      <c r="D1375" s="6" t="s">
        <v>7</v>
      </c>
      <c r="E1375" s="6" t="s">
        <v>8</v>
      </c>
      <c r="F1375" s="6" t="s">
        <v>9</v>
      </c>
      <c r="G1375" s="6" t="s">
        <v>10</v>
      </c>
      <c r="H1375" s="4" t="s">
        <v>51</v>
      </c>
      <c r="I1375" s="4" t="s">
        <v>442</v>
      </c>
      <c r="K1375" s="4" t="s">
        <v>2489</v>
      </c>
      <c r="M1375" s="4" t="s">
        <v>2489</v>
      </c>
      <c r="O1375" s="4" t="s">
        <v>2489</v>
      </c>
      <c r="P1375" s="6">
        <v>1972</v>
      </c>
      <c r="Q1375" s="6" t="s">
        <v>61</v>
      </c>
      <c r="R1375" s="6" t="s">
        <v>14</v>
      </c>
      <c r="S1375" s="4" t="s">
        <v>53</v>
      </c>
      <c r="T1375" s="6">
        <v>8.5</v>
      </c>
      <c r="U1375" s="6">
        <v>1.5</v>
      </c>
      <c r="V1375" s="6">
        <v>8.5</v>
      </c>
      <c r="W1375" s="6">
        <v>3</v>
      </c>
      <c r="X1375" s="6">
        <f t="shared" si="42"/>
        <v>0</v>
      </c>
      <c r="Y1375" s="6">
        <f t="shared" si="43"/>
        <v>1.5</v>
      </c>
      <c r="Z1375" s="6">
        <v>6</v>
      </c>
      <c r="AA1375" s="4" t="s">
        <v>35</v>
      </c>
      <c r="AB1375" s="4" t="s">
        <v>36</v>
      </c>
      <c r="AC1375" s="4" t="s">
        <v>16</v>
      </c>
      <c r="AD1375" s="4" t="s">
        <v>17</v>
      </c>
      <c r="AE1375" s="4" t="s">
        <v>38</v>
      </c>
      <c r="AF1375" s="4" t="s">
        <v>16</v>
      </c>
      <c r="AG1375" s="4" t="s">
        <v>16</v>
      </c>
      <c r="AH1375" s="4" t="s">
        <v>16</v>
      </c>
      <c r="AI1375" s="4" t="s">
        <v>40</v>
      </c>
      <c r="AJ1375" s="4" t="s">
        <v>16</v>
      </c>
      <c r="AK1375" s="4" t="s">
        <v>18</v>
      </c>
      <c r="AL1375" s="4" t="s">
        <v>16</v>
      </c>
      <c r="AP1375" s="4" t="s">
        <v>42</v>
      </c>
      <c r="AQ1375" s="4" t="s">
        <v>55</v>
      </c>
      <c r="AT1375" s="4" t="s">
        <v>57</v>
      </c>
      <c r="AW1375" s="6" t="s">
        <v>14</v>
      </c>
      <c r="AX1375" s="4" t="s">
        <v>1610</v>
      </c>
      <c r="AY1375" s="4" t="s">
        <v>22</v>
      </c>
      <c r="AZ1375" s="4" t="s">
        <v>23</v>
      </c>
      <c r="BA1375" s="4" t="s">
        <v>16</v>
      </c>
      <c r="BB1375" s="4" t="s">
        <v>16</v>
      </c>
      <c r="BC1375" s="4" t="s">
        <v>16</v>
      </c>
      <c r="BD1375" s="4" t="s">
        <v>16</v>
      </c>
      <c r="BE1375" s="4" t="s">
        <v>26</v>
      </c>
      <c r="BF1375" s="4" t="s">
        <v>27</v>
      </c>
      <c r="BG1375" s="4" t="s">
        <v>48</v>
      </c>
      <c r="BH1375" s="4" t="s">
        <v>28</v>
      </c>
      <c r="BI1375" s="4" t="s">
        <v>29</v>
      </c>
      <c r="BJ1375" s="4" t="s">
        <v>16</v>
      </c>
      <c r="BK1375" s="4" t="s">
        <v>30</v>
      </c>
      <c r="BL1375" s="4" t="s">
        <v>16</v>
      </c>
      <c r="BN1375" s="4" t="s">
        <v>16</v>
      </c>
      <c r="BO1375" s="4" t="s">
        <v>16</v>
      </c>
      <c r="BP1375" s="4" t="s">
        <v>16</v>
      </c>
      <c r="BQ1375" s="4" t="s">
        <v>2701</v>
      </c>
      <c r="BR1375" s="4" t="s">
        <v>16</v>
      </c>
      <c r="BS1375" s="4" t="s">
        <v>16</v>
      </c>
      <c r="BT1375" s="4" t="s">
        <v>16</v>
      </c>
      <c r="BU1375" s="4" t="s">
        <v>16</v>
      </c>
      <c r="BV1375" s="4" t="s">
        <v>16</v>
      </c>
      <c r="BW1375" s="4" t="s">
        <v>16</v>
      </c>
      <c r="BX1375" s="4" t="s">
        <v>16</v>
      </c>
      <c r="BY1375" s="4" t="s">
        <v>16</v>
      </c>
      <c r="BZ1375" s="4" t="s">
        <v>16</v>
      </c>
      <c r="CD1375" s="4" t="s">
        <v>55</v>
      </c>
      <c r="CH1375" s="4" t="s">
        <v>10188</v>
      </c>
      <c r="CI1375" s="4" t="s">
        <v>10188</v>
      </c>
      <c r="CJ1375" s="4" t="s">
        <v>10189</v>
      </c>
      <c r="CN1375" s="4" t="s">
        <v>10194</v>
      </c>
      <c r="CO1375" s="4" t="s">
        <v>10189</v>
      </c>
      <c r="CP1375" s="4" t="s">
        <v>2682</v>
      </c>
      <c r="CQ1375" s="4" t="s">
        <v>10218</v>
      </c>
      <c r="CR1375" s="4" t="s">
        <v>6943</v>
      </c>
      <c r="CS1375" s="4" t="s">
        <v>10188</v>
      </c>
      <c r="CT1375" s="4" t="s">
        <v>10194</v>
      </c>
      <c r="CU1375" s="4" t="s">
        <v>2683</v>
      </c>
      <c r="CV1375" s="4" t="s">
        <v>10188</v>
      </c>
      <c r="CW1375" s="4" t="s">
        <v>10188</v>
      </c>
      <c r="CX1375" s="4" t="s">
        <v>2683</v>
      </c>
      <c r="CY1375" s="4" t="s">
        <v>2683</v>
      </c>
      <c r="CZ1375" s="4" t="s">
        <v>6944</v>
      </c>
      <c r="DA1375" s="4" t="s">
        <v>10218</v>
      </c>
      <c r="DB1375" s="4" t="s">
        <v>10218</v>
      </c>
      <c r="DC1375" s="4" t="s">
        <v>10188</v>
      </c>
      <c r="DD1375" s="4" t="s">
        <v>10189</v>
      </c>
      <c r="DE1375" s="4" t="s">
        <v>2683</v>
      </c>
      <c r="DF1375" s="4" t="s">
        <v>10188</v>
      </c>
      <c r="DH1375" s="4" t="s">
        <v>6945</v>
      </c>
      <c r="DI1375" s="4" t="s">
        <v>4348</v>
      </c>
      <c r="DJ1375" s="4" t="s">
        <v>4348</v>
      </c>
      <c r="DK1375" s="4" t="s">
        <v>6946</v>
      </c>
      <c r="DL1375" s="4" t="s">
        <v>6947</v>
      </c>
      <c r="DM1375" s="4" t="s">
        <v>6948</v>
      </c>
      <c r="DN1375" s="4" t="s">
        <v>4348</v>
      </c>
      <c r="DO1375" s="4" t="s">
        <v>6949</v>
      </c>
      <c r="DP1375" s="5">
        <v>42133.955914351849</v>
      </c>
      <c r="DQ1375" s="5">
        <v>42133.962696759256</v>
      </c>
      <c r="DT1375" s="5">
        <v>42133.962696759256</v>
      </c>
    </row>
    <row r="1376" spans="1:124" ht="25.5" x14ac:dyDescent="0.2">
      <c r="A1376" s="4">
        <v>6.3566806109344102E+17</v>
      </c>
      <c r="B1376" s="4" t="s">
        <v>228</v>
      </c>
      <c r="D1376" s="6" t="s">
        <v>7</v>
      </c>
      <c r="E1376" s="6" t="s">
        <v>8</v>
      </c>
      <c r="F1376" s="6" t="s">
        <v>14</v>
      </c>
      <c r="G1376" s="6" t="s">
        <v>10</v>
      </c>
      <c r="H1376" s="4" t="s">
        <v>123</v>
      </c>
      <c r="I1376" s="4" t="s">
        <v>1611</v>
      </c>
      <c r="K1376" s="4" t="s">
        <v>2489</v>
      </c>
      <c r="M1376" s="4" t="s">
        <v>2489</v>
      </c>
      <c r="O1376" s="4" t="s">
        <v>2489</v>
      </c>
      <c r="X1376" s="6">
        <f t="shared" si="42"/>
        <v>0</v>
      </c>
      <c r="Y1376" s="6">
        <f t="shared" si="43"/>
        <v>0</v>
      </c>
      <c r="DP1376" s="5">
        <v>42133.964224537034</v>
      </c>
      <c r="DT1376" s="5">
        <v>42142.389849537038</v>
      </c>
    </row>
    <row r="1377" spans="1:124" ht="25.5" x14ac:dyDescent="0.2">
      <c r="A1377" s="4">
        <v>6.3566806193168294E+17</v>
      </c>
      <c r="B1377" s="4" t="s">
        <v>381</v>
      </c>
      <c r="D1377" s="6" t="s">
        <v>7</v>
      </c>
      <c r="E1377" s="6" t="s">
        <v>8</v>
      </c>
      <c r="F1377" s="6" t="s">
        <v>9</v>
      </c>
      <c r="G1377" s="6" t="s">
        <v>10</v>
      </c>
      <c r="H1377" s="4" t="s">
        <v>11</v>
      </c>
      <c r="I1377" s="4" t="s">
        <v>929</v>
      </c>
      <c r="K1377" s="4" t="s">
        <v>2489</v>
      </c>
      <c r="M1377" s="4" t="s">
        <v>2489</v>
      </c>
      <c r="O1377" s="4" t="s">
        <v>2489</v>
      </c>
      <c r="P1377" s="6">
        <v>1948</v>
      </c>
      <c r="Q1377" s="6" t="s">
        <v>61</v>
      </c>
      <c r="R1377" s="6" t="s">
        <v>14</v>
      </c>
      <c r="S1377" s="4" t="s">
        <v>34</v>
      </c>
      <c r="X1377" s="6">
        <f t="shared" si="42"/>
        <v>0</v>
      </c>
      <c r="Y1377" s="6">
        <f t="shared" si="43"/>
        <v>0</v>
      </c>
      <c r="DP1377" s="5">
        <v>42133.965196759258</v>
      </c>
      <c r="DT1377" s="5">
        <v>42133.966736111113</v>
      </c>
    </row>
    <row r="1378" spans="1:124" ht="153" x14ac:dyDescent="0.2">
      <c r="A1378" s="4">
        <v>6.3566807868784397E+17</v>
      </c>
      <c r="B1378" s="4" t="s">
        <v>140</v>
      </c>
      <c r="D1378" s="6" t="s">
        <v>7</v>
      </c>
      <c r="E1378" s="6" t="s">
        <v>8</v>
      </c>
      <c r="F1378" s="6" t="s">
        <v>9</v>
      </c>
      <c r="G1378" s="6" t="s">
        <v>10</v>
      </c>
      <c r="H1378" s="4" t="s">
        <v>223</v>
      </c>
      <c r="I1378" s="4" t="s">
        <v>1391</v>
      </c>
      <c r="K1378" s="4" t="s">
        <v>2489</v>
      </c>
      <c r="M1378" s="4" t="s">
        <v>2489</v>
      </c>
      <c r="O1378" s="4" t="s">
        <v>2489</v>
      </c>
      <c r="P1378" s="6">
        <v>1966</v>
      </c>
      <c r="Q1378" s="6" t="s">
        <v>13</v>
      </c>
      <c r="R1378" s="6" t="s">
        <v>14</v>
      </c>
      <c r="S1378" s="4" t="s">
        <v>15</v>
      </c>
      <c r="T1378" s="6">
        <v>8</v>
      </c>
      <c r="U1378" s="6">
        <v>5</v>
      </c>
      <c r="V1378" s="6">
        <v>8</v>
      </c>
      <c r="W1378" s="6">
        <v>5</v>
      </c>
      <c r="X1378" s="6">
        <f t="shared" si="42"/>
        <v>0</v>
      </c>
      <c r="Y1378" s="6">
        <f t="shared" si="43"/>
        <v>0</v>
      </c>
      <c r="Z1378" s="6">
        <v>2</v>
      </c>
      <c r="AA1378" s="4" t="s">
        <v>16</v>
      </c>
      <c r="AB1378" s="4" t="s">
        <v>16</v>
      </c>
      <c r="AC1378" s="4" t="s">
        <v>37</v>
      </c>
      <c r="AD1378" s="4" t="s">
        <v>16</v>
      </c>
      <c r="AE1378" s="4" t="s">
        <v>38</v>
      </c>
      <c r="AF1378" s="4" t="s">
        <v>16</v>
      </c>
      <c r="AG1378" s="4" t="s">
        <v>16</v>
      </c>
      <c r="AH1378" s="4" t="s">
        <v>16</v>
      </c>
      <c r="AI1378" s="4" t="s">
        <v>16</v>
      </c>
      <c r="AJ1378" s="4" t="s">
        <v>16</v>
      </c>
      <c r="AK1378" s="4" t="s">
        <v>16</v>
      </c>
      <c r="AL1378" s="4" t="s">
        <v>16</v>
      </c>
      <c r="AQ1378" s="4" t="s">
        <v>55</v>
      </c>
      <c r="AW1378" s="6" t="s">
        <v>14</v>
      </c>
      <c r="AX1378" s="4" t="s">
        <v>1612</v>
      </c>
      <c r="AY1378" s="4" t="s">
        <v>16</v>
      </c>
      <c r="AZ1378" s="4" t="s">
        <v>23</v>
      </c>
      <c r="BA1378" s="4" t="s">
        <v>16</v>
      </c>
      <c r="BB1378" s="4" t="s">
        <v>16</v>
      </c>
      <c r="BC1378" s="4" t="s">
        <v>16</v>
      </c>
      <c r="BD1378" s="4" t="s">
        <v>16</v>
      </c>
      <c r="BE1378" s="4" t="s">
        <v>16</v>
      </c>
      <c r="BF1378" s="4" t="s">
        <v>27</v>
      </c>
      <c r="BG1378" s="4" t="s">
        <v>16</v>
      </c>
      <c r="BH1378" s="4" t="s">
        <v>28</v>
      </c>
      <c r="BI1378" s="4" t="s">
        <v>29</v>
      </c>
      <c r="BJ1378" s="4" t="s">
        <v>16</v>
      </c>
      <c r="BK1378" s="4" t="s">
        <v>30</v>
      </c>
      <c r="BL1378" s="4" t="s">
        <v>16</v>
      </c>
      <c r="BN1378" s="4" t="s">
        <v>16</v>
      </c>
      <c r="BO1378" s="4" t="s">
        <v>16</v>
      </c>
      <c r="BP1378" s="4" t="s">
        <v>16</v>
      </c>
      <c r="BQ1378" s="4" t="s">
        <v>16</v>
      </c>
      <c r="BR1378" s="4" t="s">
        <v>2681</v>
      </c>
      <c r="BS1378" s="4" t="s">
        <v>2702</v>
      </c>
      <c r="BT1378" s="4" t="s">
        <v>16</v>
      </c>
      <c r="BU1378" s="4" t="s">
        <v>16</v>
      </c>
      <c r="BV1378" s="4" t="s">
        <v>16</v>
      </c>
      <c r="BW1378" s="4" t="s">
        <v>16</v>
      </c>
      <c r="BX1378" s="4" t="s">
        <v>16</v>
      </c>
      <c r="BY1378" s="4" t="s">
        <v>2708</v>
      </c>
      <c r="BZ1378" s="4" t="s">
        <v>16</v>
      </c>
      <c r="CB1378" s="4" t="s">
        <v>2692</v>
      </c>
      <c r="CC1378" s="4" t="s">
        <v>2693</v>
      </c>
      <c r="CD1378" s="4" t="s">
        <v>55</v>
      </c>
      <c r="CH1378" s="4" t="s">
        <v>2683</v>
      </c>
      <c r="CI1378" s="4" t="s">
        <v>2683</v>
      </c>
      <c r="CJ1378" s="4" t="s">
        <v>10218</v>
      </c>
      <c r="CN1378" s="4" t="s">
        <v>10188</v>
      </c>
      <c r="CO1378" s="4" t="s">
        <v>10188</v>
      </c>
      <c r="CP1378" s="4" t="s">
        <v>10218</v>
      </c>
      <c r="CQ1378" s="4" t="s">
        <v>10194</v>
      </c>
      <c r="CS1378" s="4" t="s">
        <v>10188</v>
      </c>
      <c r="CT1378" s="4" t="s">
        <v>10218</v>
      </c>
      <c r="CU1378" s="4" t="s">
        <v>10189</v>
      </c>
      <c r="CV1378" s="4" t="s">
        <v>10194</v>
      </c>
      <c r="CW1378" s="4" t="s">
        <v>10189</v>
      </c>
      <c r="CX1378" s="4" t="s">
        <v>10194</v>
      </c>
      <c r="CY1378" s="4" t="s">
        <v>10189</v>
      </c>
      <c r="DA1378" s="4" t="s">
        <v>2682</v>
      </c>
      <c r="DB1378" s="4" t="s">
        <v>10218</v>
      </c>
      <c r="DC1378" s="4" t="s">
        <v>2682</v>
      </c>
      <c r="DD1378" s="4" t="s">
        <v>10188</v>
      </c>
      <c r="DE1378" s="4" t="s">
        <v>10189</v>
      </c>
      <c r="DF1378" s="4" t="s">
        <v>10189</v>
      </c>
      <c r="DH1378" s="4" t="s">
        <v>6950</v>
      </c>
      <c r="DI1378" s="4" t="s">
        <v>6951</v>
      </c>
      <c r="DJ1378" s="4" t="s">
        <v>6952</v>
      </c>
      <c r="DK1378" s="4" t="s">
        <v>6953</v>
      </c>
      <c r="DL1378" s="4" t="s">
        <v>6954</v>
      </c>
      <c r="DM1378" s="4" t="s">
        <v>6955</v>
      </c>
      <c r="DN1378" s="4" t="s">
        <v>6956</v>
      </c>
      <c r="DO1378" s="4" t="s">
        <v>6957</v>
      </c>
      <c r="DP1378" s="5">
        <v>42133.984583333331</v>
      </c>
      <c r="DQ1378" s="5">
        <v>42134.001840277779</v>
      </c>
      <c r="DT1378" s="5">
        <v>42134.001840277779</v>
      </c>
    </row>
    <row r="1379" spans="1:124" x14ac:dyDescent="0.2">
      <c r="A1379" s="4">
        <v>6.3566808631953498E+17</v>
      </c>
      <c r="I1379" s="4" t="s">
        <v>2489</v>
      </c>
      <c r="K1379" s="4" t="s">
        <v>2489</v>
      </c>
      <c r="M1379" s="4" t="s">
        <v>2489</v>
      </c>
      <c r="O1379" s="4" t="s">
        <v>2489</v>
      </c>
      <c r="X1379" s="6">
        <f t="shared" si="42"/>
        <v>0</v>
      </c>
      <c r="Y1379" s="6">
        <f t="shared" si="43"/>
        <v>0</v>
      </c>
      <c r="DP1379" s="5">
        <v>42133.993414351855</v>
      </c>
      <c r="DT1379" s="5">
        <v>42133.993414351855</v>
      </c>
    </row>
    <row r="1380" spans="1:124" x14ac:dyDescent="0.2">
      <c r="A1380" s="4">
        <v>6.3566808707326298E+17</v>
      </c>
      <c r="I1380" s="4" t="s">
        <v>2489</v>
      </c>
      <c r="K1380" s="4" t="s">
        <v>2489</v>
      </c>
      <c r="M1380" s="4" t="s">
        <v>2489</v>
      </c>
      <c r="O1380" s="4" t="s">
        <v>2489</v>
      </c>
      <c r="X1380" s="6">
        <f t="shared" si="42"/>
        <v>0</v>
      </c>
      <c r="Y1380" s="6">
        <f t="shared" si="43"/>
        <v>0</v>
      </c>
      <c r="DP1380" s="5">
        <v>42133.994293981479</v>
      </c>
      <c r="DT1380" s="5">
        <v>42133.994293981479</v>
      </c>
    </row>
    <row r="1381" spans="1:124" ht="25.5" x14ac:dyDescent="0.2">
      <c r="A1381" s="4">
        <v>6.3566815122611597E+17</v>
      </c>
      <c r="B1381" s="4" t="s">
        <v>315</v>
      </c>
      <c r="D1381" s="6" t="s">
        <v>82</v>
      </c>
      <c r="F1381" s="6" t="s">
        <v>9</v>
      </c>
      <c r="G1381" s="6" t="s">
        <v>10</v>
      </c>
      <c r="H1381" s="4" t="s">
        <v>123</v>
      </c>
      <c r="I1381" s="4" t="s">
        <v>1613</v>
      </c>
      <c r="K1381" s="4" t="s">
        <v>2489</v>
      </c>
      <c r="M1381" s="4" t="s">
        <v>2489</v>
      </c>
      <c r="O1381" s="4" t="s">
        <v>2489</v>
      </c>
      <c r="P1381" s="6">
        <v>1960</v>
      </c>
      <c r="Q1381" s="6" t="s">
        <v>13</v>
      </c>
      <c r="R1381" s="6" t="s">
        <v>14</v>
      </c>
      <c r="S1381" s="4" t="s">
        <v>15</v>
      </c>
      <c r="T1381" s="6">
        <v>10</v>
      </c>
      <c r="U1381" s="6">
        <v>2</v>
      </c>
      <c r="V1381" s="6">
        <v>10</v>
      </c>
      <c r="W1381" s="6">
        <v>2</v>
      </c>
      <c r="X1381" s="6">
        <f t="shared" si="42"/>
        <v>0</v>
      </c>
      <c r="Y1381" s="6">
        <f t="shared" si="43"/>
        <v>0</v>
      </c>
      <c r="Z1381" s="6">
        <v>2</v>
      </c>
      <c r="AA1381" s="4" t="s">
        <v>16</v>
      </c>
      <c r="AB1381" s="4" t="s">
        <v>16</v>
      </c>
      <c r="AC1381" s="4" t="s">
        <v>16</v>
      </c>
      <c r="AD1381" s="4" t="s">
        <v>17</v>
      </c>
      <c r="AE1381" s="4" t="s">
        <v>38</v>
      </c>
      <c r="AF1381" s="4" t="s">
        <v>16</v>
      </c>
      <c r="AG1381" s="4" t="s">
        <v>16</v>
      </c>
      <c r="AH1381" s="4" t="s">
        <v>16</v>
      </c>
      <c r="AI1381" s="4" t="s">
        <v>16</v>
      </c>
      <c r="AJ1381" s="4" t="s">
        <v>16</v>
      </c>
      <c r="AK1381" s="4" t="s">
        <v>16</v>
      </c>
      <c r="AL1381" s="4" t="s">
        <v>16</v>
      </c>
      <c r="AQ1381" s="4" t="s">
        <v>55</v>
      </c>
      <c r="AW1381" s="6" t="s">
        <v>14</v>
      </c>
      <c r="AX1381" s="4" t="s">
        <v>1614</v>
      </c>
      <c r="AY1381" s="4" t="s">
        <v>16</v>
      </c>
      <c r="AZ1381" s="4" t="s">
        <v>16</v>
      </c>
      <c r="BA1381" s="4" t="s">
        <v>16</v>
      </c>
      <c r="BB1381" s="4" t="s">
        <v>16</v>
      </c>
      <c r="BC1381" s="4" t="s">
        <v>16</v>
      </c>
      <c r="BD1381" s="4" t="s">
        <v>16</v>
      </c>
      <c r="BE1381" s="4" t="s">
        <v>16</v>
      </c>
      <c r="BF1381" s="4" t="s">
        <v>16</v>
      </c>
      <c r="BG1381" s="4" t="s">
        <v>16</v>
      </c>
      <c r="BH1381" s="4" t="s">
        <v>28</v>
      </c>
      <c r="BI1381" s="4" t="s">
        <v>29</v>
      </c>
      <c r="BJ1381" s="4" t="s">
        <v>16</v>
      </c>
      <c r="BK1381" s="4" t="s">
        <v>30</v>
      </c>
      <c r="BL1381" s="4" t="s">
        <v>16</v>
      </c>
      <c r="BN1381" s="4" t="s">
        <v>16</v>
      </c>
      <c r="BO1381" s="4" t="s">
        <v>2699</v>
      </c>
      <c r="BP1381" s="4" t="s">
        <v>16</v>
      </c>
      <c r="BQ1381" s="4" t="s">
        <v>16</v>
      </c>
      <c r="BR1381" s="4" t="s">
        <v>2681</v>
      </c>
      <c r="BS1381" s="4" t="s">
        <v>16</v>
      </c>
      <c r="BT1381" s="4" t="s">
        <v>16</v>
      </c>
      <c r="BU1381" s="4" t="s">
        <v>16</v>
      </c>
      <c r="BV1381" s="4" t="s">
        <v>16</v>
      </c>
      <c r="BW1381" s="4" t="s">
        <v>16</v>
      </c>
      <c r="BX1381" s="4" t="s">
        <v>2707</v>
      </c>
      <c r="BY1381" s="4" t="s">
        <v>16</v>
      </c>
      <c r="BZ1381" s="4" t="s">
        <v>16</v>
      </c>
      <c r="CB1381" s="4" t="s">
        <v>2692</v>
      </c>
      <c r="CD1381" s="4" t="s">
        <v>55</v>
      </c>
      <c r="DP1381" s="5">
        <v>42134.068541666667</v>
      </c>
      <c r="DT1381" s="5">
        <v>42134.083877314813</v>
      </c>
    </row>
    <row r="1382" spans="1:124" x14ac:dyDescent="0.2">
      <c r="A1382" s="4">
        <v>6.3566828758290906E+17</v>
      </c>
      <c r="I1382" s="4" t="s">
        <v>2489</v>
      </c>
      <c r="K1382" s="4" t="s">
        <v>2489</v>
      </c>
      <c r="M1382" s="4" t="s">
        <v>2489</v>
      </c>
      <c r="O1382" s="4" t="s">
        <v>2489</v>
      </c>
      <c r="X1382" s="6">
        <f t="shared" si="42"/>
        <v>0</v>
      </c>
      <c r="Y1382" s="6">
        <f t="shared" si="43"/>
        <v>0</v>
      </c>
      <c r="DP1382" s="5">
        <v>42134.226365740738</v>
      </c>
      <c r="DT1382" s="5">
        <v>42134.226365740738</v>
      </c>
    </row>
    <row r="1383" spans="1:124" ht="38.25" x14ac:dyDescent="0.2">
      <c r="A1383" s="4">
        <v>6.3566830719152E+17</v>
      </c>
      <c r="B1383" s="4" t="s">
        <v>89</v>
      </c>
      <c r="D1383" s="6" t="s">
        <v>90</v>
      </c>
      <c r="E1383" s="6" t="s">
        <v>8</v>
      </c>
      <c r="F1383" s="6" t="s">
        <v>91</v>
      </c>
      <c r="G1383" s="6" t="s">
        <v>10</v>
      </c>
      <c r="H1383" s="4" t="s">
        <v>51</v>
      </c>
      <c r="I1383" s="4" t="s">
        <v>185</v>
      </c>
      <c r="K1383" s="4" t="s">
        <v>2489</v>
      </c>
      <c r="M1383" s="4" t="s">
        <v>2489</v>
      </c>
      <c r="O1383" s="4" t="s">
        <v>2489</v>
      </c>
      <c r="P1383" s="6">
        <v>1991</v>
      </c>
      <c r="Q1383" s="6" t="s">
        <v>13</v>
      </c>
      <c r="R1383" s="6" t="s">
        <v>9</v>
      </c>
      <c r="S1383" s="4" t="s">
        <v>15</v>
      </c>
      <c r="X1383" s="6">
        <f t="shared" si="42"/>
        <v>0</v>
      </c>
      <c r="Y1383" s="6">
        <f t="shared" si="43"/>
        <v>0</v>
      </c>
      <c r="AA1383" s="4" t="s">
        <v>16</v>
      </c>
      <c r="AB1383" s="4" t="s">
        <v>36</v>
      </c>
      <c r="AC1383" s="4" t="s">
        <v>16</v>
      </c>
      <c r="AD1383" s="4" t="s">
        <v>17</v>
      </c>
      <c r="AE1383" s="4" t="s">
        <v>38</v>
      </c>
      <c r="AF1383" s="4" t="s">
        <v>16</v>
      </c>
      <c r="AG1383" s="4" t="s">
        <v>16</v>
      </c>
      <c r="AH1383" s="4" t="s">
        <v>16</v>
      </c>
      <c r="AI1383" s="4" t="s">
        <v>16</v>
      </c>
      <c r="AJ1383" s="4" t="s">
        <v>16</v>
      </c>
      <c r="AK1383" s="4" t="s">
        <v>16</v>
      </c>
      <c r="AL1383" s="4" t="s">
        <v>16</v>
      </c>
      <c r="AP1383" s="4" t="s">
        <v>42</v>
      </c>
      <c r="AR1383" s="4" t="s">
        <v>20</v>
      </c>
      <c r="AW1383" s="6" t="s">
        <v>14</v>
      </c>
      <c r="AX1383" s="4" t="s">
        <v>1615</v>
      </c>
      <c r="AY1383" s="4" t="s">
        <v>22</v>
      </c>
      <c r="AZ1383" s="4" t="s">
        <v>16</v>
      </c>
      <c r="BA1383" s="4" t="s">
        <v>16</v>
      </c>
      <c r="BB1383" s="4" t="s">
        <v>16</v>
      </c>
      <c r="BC1383" s="4" t="s">
        <v>16</v>
      </c>
      <c r="BD1383" s="4" t="s">
        <v>16</v>
      </c>
      <c r="BE1383" s="4" t="s">
        <v>16</v>
      </c>
      <c r="BF1383" s="4" t="s">
        <v>16</v>
      </c>
      <c r="BG1383" s="4" t="s">
        <v>16</v>
      </c>
      <c r="BH1383" s="4" t="s">
        <v>16</v>
      </c>
      <c r="BI1383" s="4" t="s">
        <v>16</v>
      </c>
      <c r="BJ1383" s="4" t="s">
        <v>16</v>
      </c>
      <c r="BK1383" s="4" t="s">
        <v>16</v>
      </c>
      <c r="BL1383" s="4" t="s">
        <v>16</v>
      </c>
      <c r="BN1383" s="4" t="s">
        <v>16</v>
      </c>
      <c r="BO1383" s="4" t="s">
        <v>16</v>
      </c>
      <c r="BP1383" s="4" t="s">
        <v>16</v>
      </c>
      <c r="BQ1383" s="4" t="s">
        <v>2701</v>
      </c>
      <c r="BR1383" s="4" t="s">
        <v>16</v>
      </c>
      <c r="BS1383" s="4" t="s">
        <v>16</v>
      </c>
      <c r="BT1383" s="4" t="s">
        <v>16</v>
      </c>
      <c r="BU1383" s="4" t="s">
        <v>16</v>
      </c>
      <c r="BV1383" s="4" t="s">
        <v>16</v>
      </c>
      <c r="BW1383" s="4" t="s">
        <v>2706</v>
      </c>
      <c r="BX1383" s="4" t="s">
        <v>16</v>
      </c>
      <c r="BY1383" s="4" t="s">
        <v>2708</v>
      </c>
      <c r="BZ1383" s="4" t="s">
        <v>16</v>
      </c>
      <c r="CB1383" s="4" t="s">
        <v>2692</v>
      </c>
      <c r="CC1383" s="4" t="s">
        <v>2693</v>
      </c>
      <c r="CD1383" s="4" t="s">
        <v>55</v>
      </c>
      <c r="CE1383" s="4" t="s">
        <v>20</v>
      </c>
      <c r="CF1383" s="4" t="s">
        <v>56</v>
      </c>
      <c r="CG1383" s="4" t="s">
        <v>57</v>
      </c>
      <c r="DP1383" s="5">
        <v>42134.249062499999</v>
      </c>
      <c r="DT1383" s="5">
        <v>42134.297685185185</v>
      </c>
    </row>
    <row r="1384" spans="1:124" x14ac:dyDescent="0.2">
      <c r="A1384" s="4">
        <v>6.3566831695129997E+17</v>
      </c>
      <c r="I1384" s="4" t="s">
        <v>2489</v>
      </c>
      <c r="K1384" s="4" t="s">
        <v>2489</v>
      </c>
      <c r="M1384" s="4" t="s">
        <v>2489</v>
      </c>
      <c r="O1384" s="4" t="s">
        <v>2489</v>
      </c>
      <c r="X1384" s="6">
        <f t="shared" si="42"/>
        <v>0</v>
      </c>
      <c r="Y1384" s="6">
        <f t="shared" si="43"/>
        <v>0</v>
      </c>
      <c r="DP1384" s="5">
        <v>42134.260358796295</v>
      </c>
      <c r="DT1384" s="5">
        <v>42134.260358796295</v>
      </c>
    </row>
    <row r="1385" spans="1:124" x14ac:dyDescent="0.2">
      <c r="A1385" s="4">
        <v>6.3566835878692506E+17</v>
      </c>
      <c r="I1385" s="4" t="s">
        <v>2489</v>
      </c>
      <c r="K1385" s="4" t="s">
        <v>2489</v>
      </c>
      <c r="M1385" s="4" t="s">
        <v>2489</v>
      </c>
      <c r="O1385" s="4" t="s">
        <v>2489</v>
      </c>
      <c r="X1385" s="6">
        <f t="shared" si="42"/>
        <v>0</v>
      </c>
      <c r="Y1385" s="6">
        <f t="shared" si="43"/>
        <v>0</v>
      </c>
      <c r="DP1385" s="5">
        <v>42134.30877314815</v>
      </c>
      <c r="DT1385" s="5">
        <v>42134.30877314815</v>
      </c>
    </row>
    <row r="1386" spans="1:124" ht="25.5" x14ac:dyDescent="0.2">
      <c r="A1386" s="4">
        <v>6.3566835945473702E+17</v>
      </c>
      <c r="B1386" s="4" t="s">
        <v>228</v>
      </c>
      <c r="D1386" s="6" t="s">
        <v>7</v>
      </c>
      <c r="E1386" s="6" t="s">
        <v>8</v>
      </c>
      <c r="F1386" s="6" t="s">
        <v>9</v>
      </c>
      <c r="G1386" s="6" t="s">
        <v>10</v>
      </c>
      <c r="H1386" s="4" t="s">
        <v>103</v>
      </c>
      <c r="I1386" s="4" t="s">
        <v>208</v>
      </c>
      <c r="K1386" s="4" t="s">
        <v>2489</v>
      </c>
      <c r="M1386" s="4" t="s">
        <v>2489</v>
      </c>
      <c r="O1386" s="4" t="s">
        <v>2489</v>
      </c>
      <c r="P1386" s="6">
        <v>1950</v>
      </c>
      <c r="Q1386" s="6" t="s">
        <v>61</v>
      </c>
      <c r="R1386" s="6" t="s">
        <v>14</v>
      </c>
      <c r="S1386" s="4" t="s">
        <v>15</v>
      </c>
      <c r="T1386" s="6">
        <v>3</v>
      </c>
      <c r="U1386" s="6">
        <v>2</v>
      </c>
      <c r="V1386" s="6">
        <v>3</v>
      </c>
      <c r="W1386" s="6">
        <v>2</v>
      </c>
      <c r="X1386" s="6">
        <f t="shared" si="42"/>
        <v>0</v>
      </c>
      <c r="Y1386" s="6">
        <f t="shared" si="43"/>
        <v>0</v>
      </c>
      <c r="Z1386" s="6">
        <v>1</v>
      </c>
      <c r="AA1386" s="4" t="s">
        <v>16</v>
      </c>
      <c r="AB1386" s="4" t="s">
        <v>16</v>
      </c>
      <c r="AC1386" s="4" t="s">
        <v>16</v>
      </c>
      <c r="AD1386" s="4" t="s">
        <v>17</v>
      </c>
      <c r="AE1386" s="4" t="s">
        <v>16</v>
      </c>
      <c r="AF1386" s="4" t="s">
        <v>16</v>
      </c>
      <c r="AG1386" s="4" t="s">
        <v>16</v>
      </c>
      <c r="AH1386" s="4" t="s">
        <v>16</v>
      </c>
      <c r="AI1386" s="4" t="s">
        <v>16</v>
      </c>
      <c r="AJ1386" s="4" t="s">
        <v>16</v>
      </c>
      <c r="AK1386" s="4" t="s">
        <v>16</v>
      </c>
      <c r="AL1386" s="4" t="s">
        <v>16</v>
      </c>
      <c r="AN1386" s="6" t="s">
        <v>86</v>
      </c>
      <c r="AQ1386" s="4" t="s">
        <v>55</v>
      </c>
      <c r="AW1386" s="6" t="s">
        <v>9</v>
      </c>
      <c r="AX1386" s="4" t="s">
        <v>1616</v>
      </c>
      <c r="AY1386" s="4" t="s">
        <v>22</v>
      </c>
      <c r="AZ1386" s="4" t="s">
        <v>16</v>
      </c>
      <c r="BA1386" s="4" t="s">
        <v>16</v>
      </c>
      <c r="BB1386" s="4" t="s">
        <v>16</v>
      </c>
      <c r="BC1386" s="4" t="s">
        <v>16</v>
      </c>
      <c r="BD1386" s="4" t="s">
        <v>16</v>
      </c>
      <c r="BE1386" s="4" t="s">
        <v>16</v>
      </c>
      <c r="BF1386" s="4" t="s">
        <v>16</v>
      </c>
      <c r="BG1386" s="4" t="s">
        <v>16</v>
      </c>
      <c r="BH1386" s="4" t="s">
        <v>28</v>
      </c>
      <c r="BI1386" s="4" t="s">
        <v>29</v>
      </c>
      <c r="BJ1386" s="4" t="s">
        <v>16</v>
      </c>
      <c r="BK1386" s="4" t="s">
        <v>30</v>
      </c>
      <c r="BL1386" s="4" t="s">
        <v>16</v>
      </c>
      <c r="BN1386" s="4" t="s">
        <v>16</v>
      </c>
      <c r="CH1386" s="4" t="s">
        <v>2683</v>
      </c>
      <c r="CI1386" s="4" t="s">
        <v>2683</v>
      </c>
      <c r="CJ1386" s="4" t="s">
        <v>10194</v>
      </c>
      <c r="CN1386" s="4" t="s">
        <v>10194</v>
      </c>
      <c r="CO1386" s="4" t="s">
        <v>10194</v>
      </c>
      <c r="CP1386" s="4" t="s">
        <v>2683</v>
      </c>
      <c r="CQ1386" s="4" t="s">
        <v>2683</v>
      </c>
      <c r="CS1386" s="4" t="s">
        <v>2683</v>
      </c>
      <c r="CT1386" s="4" t="s">
        <v>2683</v>
      </c>
      <c r="CU1386" s="4" t="s">
        <v>10189</v>
      </c>
      <c r="CV1386" s="4" t="s">
        <v>2682</v>
      </c>
      <c r="CW1386" s="4" t="s">
        <v>10218</v>
      </c>
      <c r="CX1386" s="4" t="s">
        <v>10218</v>
      </c>
      <c r="CY1386" s="4" t="s">
        <v>10218</v>
      </c>
      <c r="DA1386" s="4" t="s">
        <v>2682</v>
      </c>
      <c r="DB1386" s="4" t="s">
        <v>10218</v>
      </c>
      <c r="DC1386" s="4" t="s">
        <v>10218</v>
      </c>
      <c r="DD1386" s="4" t="s">
        <v>10218</v>
      </c>
      <c r="DE1386" s="4" t="s">
        <v>2683</v>
      </c>
      <c r="DF1386" s="4" t="s">
        <v>2683</v>
      </c>
      <c r="DG1386" s="4" t="s">
        <v>9</v>
      </c>
      <c r="DK1386" s="4" t="s">
        <v>6958</v>
      </c>
      <c r="DO1386" s="4" t="s">
        <v>6959</v>
      </c>
      <c r="DP1386" s="5">
        <v>42134.309548611112</v>
      </c>
      <c r="DQ1386" s="5">
        <v>42134.314872685187</v>
      </c>
      <c r="DT1386" s="5">
        <v>42134.314872685187</v>
      </c>
    </row>
    <row r="1387" spans="1:124" x14ac:dyDescent="0.2">
      <c r="A1387" s="4">
        <v>6.3566835991239296E+17</v>
      </c>
      <c r="I1387" s="4" t="s">
        <v>2489</v>
      </c>
      <c r="K1387" s="4" t="s">
        <v>2489</v>
      </c>
      <c r="M1387" s="4" t="s">
        <v>2489</v>
      </c>
      <c r="O1387" s="4" t="s">
        <v>2489</v>
      </c>
      <c r="X1387" s="6">
        <f t="shared" si="42"/>
        <v>0</v>
      </c>
      <c r="Y1387" s="6">
        <f t="shared" si="43"/>
        <v>0</v>
      </c>
      <c r="DP1387" s="5">
        <v>42134.310081018521</v>
      </c>
      <c r="DT1387" s="5">
        <v>42134.310081018521</v>
      </c>
    </row>
    <row r="1388" spans="1:124" ht="63.75" x14ac:dyDescent="0.2">
      <c r="A1388" s="4">
        <v>6.3566836528893594E+17</v>
      </c>
      <c r="B1388" s="4" t="s">
        <v>50</v>
      </c>
      <c r="D1388" s="6" t="s">
        <v>7</v>
      </c>
      <c r="E1388" s="6" t="s">
        <v>8</v>
      </c>
      <c r="F1388" s="6" t="s">
        <v>9</v>
      </c>
      <c r="G1388" s="6" t="s">
        <v>10</v>
      </c>
      <c r="H1388" s="4" t="s">
        <v>32</v>
      </c>
      <c r="I1388" s="4" t="s">
        <v>398</v>
      </c>
      <c r="K1388" s="4" t="s">
        <v>2489</v>
      </c>
      <c r="M1388" s="4" t="s">
        <v>2489</v>
      </c>
      <c r="O1388" s="4" t="s">
        <v>2489</v>
      </c>
      <c r="P1388" s="6">
        <v>1982</v>
      </c>
      <c r="Q1388" s="6" t="s">
        <v>61</v>
      </c>
      <c r="R1388" s="6" t="s">
        <v>14</v>
      </c>
      <c r="S1388" s="4" t="s">
        <v>15</v>
      </c>
      <c r="T1388" s="6">
        <v>7</v>
      </c>
      <c r="U1388" s="6">
        <v>2</v>
      </c>
      <c r="V1388" s="6">
        <v>8.5</v>
      </c>
      <c r="W1388" s="6">
        <v>1.5</v>
      </c>
      <c r="X1388" s="6">
        <f t="shared" si="42"/>
        <v>1.5</v>
      </c>
      <c r="Y1388" s="6">
        <f t="shared" si="43"/>
        <v>-0.5</v>
      </c>
      <c r="Z1388" s="6">
        <v>0</v>
      </c>
      <c r="AA1388" s="4" t="s">
        <v>35</v>
      </c>
      <c r="AB1388" s="4" t="s">
        <v>16</v>
      </c>
      <c r="AC1388" s="4" t="s">
        <v>16</v>
      </c>
      <c r="AD1388" s="4" t="s">
        <v>16</v>
      </c>
      <c r="AE1388" s="4" t="s">
        <v>16</v>
      </c>
      <c r="AF1388" s="4" t="s">
        <v>16</v>
      </c>
      <c r="AG1388" s="4" t="s">
        <v>16</v>
      </c>
      <c r="AH1388" s="4" t="s">
        <v>16</v>
      </c>
      <c r="AI1388" s="4" t="s">
        <v>16</v>
      </c>
      <c r="AJ1388" s="4" t="s">
        <v>16</v>
      </c>
      <c r="AK1388" s="4" t="s">
        <v>16</v>
      </c>
      <c r="AL1388" s="4" t="s">
        <v>16</v>
      </c>
      <c r="AU1388" s="4" t="s">
        <v>43</v>
      </c>
      <c r="AV1388" s="4" t="s">
        <v>1617</v>
      </c>
      <c r="AW1388" s="6" t="s">
        <v>72</v>
      </c>
      <c r="AX1388" s="4" t="s">
        <v>301</v>
      </c>
      <c r="AY1388" s="4" t="s">
        <v>16</v>
      </c>
      <c r="AZ1388" s="4" t="s">
        <v>16</v>
      </c>
      <c r="BA1388" s="4" t="s">
        <v>16</v>
      </c>
      <c r="BB1388" s="4" t="s">
        <v>16</v>
      </c>
      <c r="BC1388" s="4" t="s">
        <v>25</v>
      </c>
      <c r="BD1388" s="4" t="s">
        <v>16</v>
      </c>
      <c r="BE1388" s="4" t="s">
        <v>16</v>
      </c>
      <c r="BF1388" s="4" t="s">
        <v>16</v>
      </c>
      <c r="BG1388" s="4" t="s">
        <v>48</v>
      </c>
      <c r="BH1388" s="4" t="s">
        <v>16</v>
      </c>
      <c r="BI1388" s="4" t="s">
        <v>16</v>
      </c>
      <c r="BJ1388" s="4" t="s">
        <v>16</v>
      </c>
      <c r="BK1388" s="4" t="s">
        <v>16</v>
      </c>
      <c r="BL1388" s="4" t="s">
        <v>16</v>
      </c>
      <c r="BN1388" s="4" t="s">
        <v>16</v>
      </c>
      <c r="BO1388" s="4" t="s">
        <v>16</v>
      </c>
      <c r="BP1388" s="4" t="s">
        <v>16</v>
      </c>
      <c r="BQ1388" s="4" t="s">
        <v>16</v>
      </c>
      <c r="BR1388" s="4" t="s">
        <v>16</v>
      </c>
      <c r="BS1388" s="4" t="s">
        <v>16</v>
      </c>
      <c r="BT1388" s="4" t="s">
        <v>16</v>
      </c>
      <c r="BU1388" s="4" t="s">
        <v>16</v>
      </c>
      <c r="BV1388" s="4" t="s">
        <v>16</v>
      </c>
      <c r="BW1388" s="4" t="s">
        <v>16</v>
      </c>
      <c r="BX1388" s="4" t="s">
        <v>16</v>
      </c>
      <c r="BY1388" s="4" t="s">
        <v>2708</v>
      </c>
      <c r="BZ1388" s="4" t="s">
        <v>16</v>
      </c>
      <c r="CC1388" s="4" t="s">
        <v>2693</v>
      </c>
      <c r="CH1388" s="4" t="s">
        <v>2682</v>
      </c>
      <c r="CI1388" s="4" t="s">
        <v>10188</v>
      </c>
      <c r="CJ1388" s="4" t="s">
        <v>10218</v>
      </c>
      <c r="CN1388" s="4" t="s">
        <v>10194</v>
      </c>
      <c r="CO1388" s="4" t="s">
        <v>10218</v>
      </c>
      <c r="CP1388" s="4" t="s">
        <v>2682</v>
      </c>
      <c r="CQ1388" s="4" t="s">
        <v>2682</v>
      </c>
      <c r="CS1388" s="4" t="s">
        <v>10194</v>
      </c>
      <c r="CT1388" s="4" t="s">
        <v>2682</v>
      </c>
      <c r="CU1388" s="4" t="s">
        <v>10189</v>
      </c>
      <c r="CV1388" s="4" t="s">
        <v>2682</v>
      </c>
      <c r="CW1388" s="4" t="s">
        <v>10218</v>
      </c>
      <c r="CX1388" s="4" t="s">
        <v>2682</v>
      </c>
      <c r="CY1388" s="4" t="s">
        <v>10188</v>
      </c>
      <c r="DA1388" s="4" t="s">
        <v>2682</v>
      </c>
      <c r="DB1388" s="4" t="s">
        <v>2682</v>
      </c>
      <c r="DC1388" s="4" t="s">
        <v>2682</v>
      </c>
      <c r="DD1388" s="4" t="s">
        <v>10194</v>
      </c>
      <c r="DE1388" s="4" t="s">
        <v>10218</v>
      </c>
      <c r="DF1388" s="4" t="s">
        <v>10194</v>
      </c>
      <c r="DH1388" s="4" t="s">
        <v>6960</v>
      </c>
      <c r="DI1388" s="4" t="s">
        <v>6961</v>
      </c>
      <c r="DJ1388" s="4" t="s">
        <v>6962</v>
      </c>
      <c r="DK1388" s="4" t="s">
        <v>6963</v>
      </c>
      <c r="DM1388" s="4" t="s">
        <v>6964</v>
      </c>
      <c r="DN1388" s="4" t="s">
        <v>6965</v>
      </c>
      <c r="DO1388" s="4" t="s">
        <v>6966</v>
      </c>
      <c r="DP1388" s="5">
        <v>42134.316296296296</v>
      </c>
      <c r="DQ1388" s="5">
        <v>42134.323969907404</v>
      </c>
      <c r="DT1388" s="5">
        <v>42134.323969907404</v>
      </c>
    </row>
    <row r="1389" spans="1:124" x14ac:dyDescent="0.2">
      <c r="A1389" s="4">
        <v>6.3566837638926797E+17</v>
      </c>
      <c r="I1389" s="4" t="s">
        <v>2489</v>
      </c>
      <c r="K1389" s="4" t="s">
        <v>2489</v>
      </c>
      <c r="M1389" s="4" t="s">
        <v>2489</v>
      </c>
      <c r="O1389" s="4" t="s">
        <v>2489</v>
      </c>
      <c r="X1389" s="6">
        <f t="shared" si="42"/>
        <v>0</v>
      </c>
      <c r="Y1389" s="6">
        <f t="shared" si="43"/>
        <v>0</v>
      </c>
      <c r="DP1389" s="5">
        <v>42134.329143518517</v>
      </c>
      <c r="DT1389" s="5">
        <v>42134.329143518517</v>
      </c>
    </row>
    <row r="1390" spans="1:124" ht="38.25" x14ac:dyDescent="0.2">
      <c r="A1390" s="4">
        <v>6.3566839635737306E+17</v>
      </c>
      <c r="B1390" s="4" t="s">
        <v>120</v>
      </c>
      <c r="D1390" s="6" t="s">
        <v>63</v>
      </c>
      <c r="E1390" s="6" t="s">
        <v>8</v>
      </c>
      <c r="F1390" s="6" t="s">
        <v>9</v>
      </c>
      <c r="G1390" s="6" t="s">
        <v>10</v>
      </c>
      <c r="H1390" s="4" t="s">
        <v>223</v>
      </c>
      <c r="I1390" s="4" t="s">
        <v>1618</v>
      </c>
      <c r="K1390" s="4" t="s">
        <v>2489</v>
      </c>
      <c r="M1390" s="4" t="s">
        <v>2489</v>
      </c>
      <c r="O1390" s="4" t="s">
        <v>2489</v>
      </c>
      <c r="P1390" s="6">
        <v>1978</v>
      </c>
      <c r="Q1390" s="6" t="s">
        <v>61</v>
      </c>
      <c r="R1390" s="6" t="s">
        <v>14</v>
      </c>
      <c r="S1390" s="4" t="s">
        <v>15</v>
      </c>
      <c r="X1390" s="6">
        <f t="shared" si="42"/>
        <v>0</v>
      </c>
      <c r="Y1390" s="6">
        <f t="shared" si="43"/>
        <v>0</v>
      </c>
      <c r="AA1390" s="4" t="s">
        <v>16</v>
      </c>
      <c r="AB1390" s="4" t="s">
        <v>36</v>
      </c>
      <c r="AC1390" s="4" t="s">
        <v>16</v>
      </c>
      <c r="AD1390" s="4" t="s">
        <v>16</v>
      </c>
      <c r="AE1390" s="4" t="s">
        <v>38</v>
      </c>
      <c r="AF1390" s="4" t="s">
        <v>16</v>
      </c>
      <c r="AG1390" s="4" t="s">
        <v>16</v>
      </c>
      <c r="AH1390" s="4" t="s">
        <v>16</v>
      </c>
      <c r="AI1390" s="4" t="s">
        <v>40</v>
      </c>
      <c r="AJ1390" s="4" t="s">
        <v>16</v>
      </c>
      <c r="AK1390" s="4" t="s">
        <v>16</v>
      </c>
      <c r="AL1390" s="4" t="s">
        <v>16</v>
      </c>
      <c r="AP1390" s="4" t="s">
        <v>42</v>
      </c>
      <c r="AR1390" s="4" t="s">
        <v>20</v>
      </c>
      <c r="AW1390" s="6" t="s">
        <v>14</v>
      </c>
      <c r="AX1390" s="4" t="s">
        <v>1619</v>
      </c>
      <c r="AY1390" s="4" t="s">
        <v>16</v>
      </c>
      <c r="AZ1390" s="4" t="s">
        <v>23</v>
      </c>
      <c r="BA1390" s="4" t="s">
        <v>16</v>
      </c>
      <c r="BB1390" s="4" t="s">
        <v>16</v>
      </c>
      <c r="BC1390" s="4" t="s">
        <v>16</v>
      </c>
      <c r="BD1390" s="4" t="s">
        <v>47</v>
      </c>
      <c r="BE1390" s="4" t="s">
        <v>26</v>
      </c>
      <c r="BF1390" s="4" t="s">
        <v>27</v>
      </c>
      <c r="BG1390" s="4" t="s">
        <v>48</v>
      </c>
      <c r="BH1390" s="4" t="s">
        <v>28</v>
      </c>
      <c r="BI1390" s="4" t="s">
        <v>29</v>
      </c>
      <c r="BJ1390" s="4" t="s">
        <v>16</v>
      </c>
      <c r="BK1390" s="4" t="s">
        <v>30</v>
      </c>
      <c r="BL1390" s="4" t="s">
        <v>16</v>
      </c>
      <c r="BN1390" s="4" t="s">
        <v>16</v>
      </c>
      <c r="BO1390" s="4" t="s">
        <v>2699</v>
      </c>
      <c r="BP1390" s="4" t="s">
        <v>2700</v>
      </c>
      <c r="BQ1390" s="4" t="s">
        <v>2701</v>
      </c>
      <c r="BR1390" s="4" t="s">
        <v>2681</v>
      </c>
      <c r="BS1390" s="4" t="s">
        <v>2702</v>
      </c>
      <c r="BT1390" s="4" t="s">
        <v>2703</v>
      </c>
      <c r="BU1390" s="4" t="s">
        <v>16</v>
      </c>
      <c r="BV1390" s="4" t="s">
        <v>16</v>
      </c>
      <c r="BW1390" s="4" t="s">
        <v>2706</v>
      </c>
      <c r="BX1390" s="4" t="s">
        <v>16</v>
      </c>
      <c r="BY1390" s="4" t="s">
        <v>2708</v>
      </c>
      <c r="BZ1390" s="4" t="s">
        <v>16</v>
      </c>
      <c r="CD1390" s="4" t="s">
        <v>55</v>
      </c>
      <c r="CE1390" s="4" t="s">
        <v>20</v>
      </c>
      <c r="CH1390" s="4" t="s">
        <v>10188</v>
      </c>
      <c r="CI1390" s="4" t="s">
        <v>10188</v>
      </c>
      <c r="CJ1390" s="4" t="s">
        <v>10189</v>
      </c>
      <c r="CK1390" s="4" t="s">
        <v>2683</v>
      </c>
      <c r="CL1390" s="4" t="s">
        <v>2683</v>
      </c>
      <c r="CM1390" s="4" t="s">
        <v>2683</v>
      </c>
      <c r="CN1390" s="4" t="s">
        <v>2683</v>
      </c>
      <c r="CO1390" s="4" t="s">
        <v>10188</v>
      </c>
      <c r="CP1390" s="4" t="s">
        <v>10188</v>
      </c>
      <c r="CQ1390" s="4" t="s">
        <v>10188</v>
      </c>
      <c r="CS1390" s="4" t="s">
        <v>10188</v>
      </c>
      <c r="CT1390" s="4" t="s">
        <v>10189</v>
      </c>
      <c r="CU1390" s="4" t="s">
        <v>10188</v>
      </c>
      <c r="CV1390" s="4" t="s">
        <v>10189</v>
      </c>
      <c r="CW1390" s="4" t="s">
        <v>10188</v>
      </c>
      <c r="CX1390" s="4" t="s">
        <v>10194</v>
      </c>
      <c r="CY1390" s="4" t="s">
        <v>10188</v>
      </c>
      <c r="DA1390" s="4" t="s">
        <v>10194</v>
      </c>
      <c r="DB1390" s="4" t="s">
        <v>10194</v>
      </c>
      <c r="DC1390" s="4" t="s">
        <v>10218</v>
      </c>
      <c r="DD1390" s="4" t="s">
        <v>10218</v>
      </c>
      <c r="DE1390" s="4" t="s">
        <v>10188</v>
      </c>
      <c r="DF1390" s="4" t="s">
        <v>10188</v>
      </c>
      <c r="DH1390" s="4" t="s">
        <v>6967</v>
      </c>
      <c r="DI1390" s="4" t="s">
        <v>6968</v>
      </c>
      <c r="DJ1390" s="4" t="s">
        <v>6969</v>
      </c>
      <c r="DK1390" s="4" t="s">
        <v>6970</v>
      </c>
      <c r="DL1390" s="4" t="s">
        <v>6971</v>
      </c>
      <c r="DM1390" s="4" t="s">
        <v>6972</v>
      </c>
      <c r="DN1390" s="4" t="s">
        <v>6973</v>
      </c>
      <c r="DO1390" s="4" t="s">
        <v>6974</v>
      </c>
      <c r="DP1390" s="5">
        <v>42134.352256944447</v>
      </c>
      <c r="DQ1390" s="5">
        <v>42134.364965277775</v>
      </c>
      <c r="DT1390" s="5">
        <v>42134.364965277775</v>
      </c>
    </row>
    <row r="1391" spans="1:124" ht="51" x14ac:dyDescent="0.2">
      <c r="A1391" s="4">
        <v>6.3566840074909197E+17</v>
      </c>
      <c r="B1391" s="4" t="s">
        <v>67</v>
      </c>
      <c r="C1391" s="4" t="s">
        <v>980</v>
      </c>
      <c r="D1391" s="6" t="s">
        <v>7</v>
      </c>
      <c r="E1391" s="6" t="s">
        <v>8</v>
      </c>
      <c r="F1391" s="6" t="s">
        <v>9</v>
      </c>
      <c r="G1391" s="6" t="s">
        <v>10</v>
      </c>
      <c r="H1391" s="4" t="s">
        <v>94</v>
      </c>
      <c r="I1391" s="4" t="s">
        <v>2567</v>
      </c>
      <c r="K1391" s="4" t="s">
        <v>2489</v>
      </c>
      <c r="M1391" s="4" t="s">
        <v>2489</v>
      </c>
      <c r="O1391" s="4" t="s">
        <v>2489</v>
      </c>
      <c r="P1391" s="6">
        <v>1967</v>
      </c>
      <c r="Q1391" s="6" t="s">
        <v>61</v>
      </c>
      <c r="R1391" s="6" t="s">
        <v>14</v>
      </c>
      <c r="S1391" s="4" t="s">
        <v>34</v>
      </c>
      <c r="T1391" s="6">
        <v>1.5</v>
      </c>
      <c r="U1391" s="6">
        <v>0.5</v>
      </c>
      <c r="V1391" s="6">
        <v>2</v>
      </c>
      <c r="W1391" s="6">
        <v>1</v>
      </c>
      <c r="X1391" s="6">
        <f t="shared" si="42"/>
        <v>0.5</v>
      </c>
      <c r="Y1391" s="6">
        <f t="shared" si="43"/>
        <v>0.5</v>
      </c>
      <c r="Z1391" s="6">
        <v>40</v>
      </c>
      <c r="AA1391" s="4" t="s">
        <v>35</v>
      </c>
      <c r="AB1391" s="4" t="s">
        <v>36</v>
      </c>
      <c r="AC1391" s="4" t="s">
        <v>37</v>
      </c>
      <c r="AD1391" s="4" t="s">
        <v>17</v>
      </c>
      <c r="AE1391" s="4" t="s">
        <v>38</v>
      </c>
      <c r="AF1391" s="4" t="s">
        <v>16</v>
      </c>
      <c r="AG1391" s="4" t="s">
        <v>16</v>
      </c>
      <c r="AH1391" s="4" t="s">
        <v>16</v>
      </c>
      <c r="AI1391" s="4" t="s">
        <v>16</v>
      </c>
      <c r="AJ1391" s="4" t="s">
        <v>16</v>
      </c>
      <c r="AK1391" s="4" t="s">
        <v>18</v>
      </c>
      <c r="AL1391" s="4" t="s">
        <v>43</v>
      </c>
      <c r="AM1391" s="4" t="s">
        <v>1621</v>
      </c>
      <c r="AQ1391" s="4" t="s">
        <v>55</v>
      </c>
      <c r="AR1391" s="4" t="s">
        <v>20</v>
      </c>
      <c r="AS1391" s="4" t="s">
        <v>56</v>
      </c>
      <c r="AW1391" s="6" t="s">
        <v>14</v>
      </c>
      <c r="AX1391" s="4" t="s">
        <v>1622</v>
      </c>
      <c r="AY1391" s="4" t="s">
        <v>16</v>
      </c>
      <c r="AZ1391" s="4" t="s">
        <v>16</v>
      </c>
      <c r="BA1391" s="4" t="s">
        <v>16</v>
      </c>
      <c r="BB1391" s="4" t="s">
        <v>16</v>
      </c>
      <c r="BC1391" s="4" t="s">
        <v>16</v>
      </c>
      <c r="BD1391" s="4" t="s">
        <v>16</v>
      </c>
      <c r="BE1391" s="4" t="s">
        <v>16</v>
      </c>
      <c r="BF1391" s="4" t="s">
        <v>27</v>
      </c>
      <c r="BG1391" s="4" t="s">
        <v>48</v>
      </c>
      <c r="BH1391" s="4" t="s">
        <v>28</v>
      </c>
      <c r="BI1391" s="4" t="s">
        <v>29</v>
      </c>
      <c r="BJ1391" s="4" t="s">
        <v>16</v>
      </c>
      <c r="BK1391" s="4" t="s">
        <v>30</v>
      </c>
      <c r="BL1391" s="4" t="s">
        <v>16</v>
      </c>
      <c r="BN1391" s="4" t="s">
        <v>16</v>
      </c>
      <c r="BO1391" s="4" t="s">
        <v>2699</v>
      </c>
      <c r="BP1391" s="4" t="s">
        <v>2700</v>
      </c>
      <c r="BQ1391" s="4" t="s">
        <v>2701</v>
      </c>
      <c r="BR1391" s="4" t="s">
        <v>2681</v>
      </c>
      <c r="BS1391" s="4" t="s">
        <v>2702</v>
      </c>
      <c r="BT1391" s="4" t="s">
        <v>16</v>
      </c>
      <c r="BU1391" s="4" t="s">
        <v>16</v>
      </c>
      <c r="BV1391" s="4" t="s">
        <v>16</v>
      </c>
      <c r="BW1391" s="4" t="s">
        <v>16</v>
      </c>
      <c r="BX1391" s="4" t="s">
        <v>16</v>
      </c>
      <c r="BY1391" s="4" t="s">
        <v>2708</v>
      </c>
      <c r="BZ1391" s="4" t="s">
        <v>16</v>
      </c>
      <c r="CD1391" s="4" t="s">
        <v>55</v>
      </c>
      <c r="CE1391" s="4" t="s">
        <v>20</v>
      </c>
      <c r="CF1391" s="4" t="s">
        <v>56</v>
      </c>
      <c r="CP1391" s="4" t="s">
        <v>10218</v>
      </c>
      <c r="CQ1391" s="4" t="s">
        <v>10218</v>
      </c>
      <c r="CR1391" s="4" t="s">
        <v>6975</v>
      </c>
      <c r="DJ1391" s="4" t="s">
        <v>6976</v>
      </c>
      <c r="DO1391" s="4" t="s">
        <v>6977</v>
      </c>
      <c r="DP1391" s="5">
        <v>42134.35733796296</v>
      </c>
      <c r="DQ1391" s="5">
        <v>42134.365787037037</v>
      </c>
      <c r="DT1391" s="5">
        <v>42134.365787037037</v>
      </c>
    </row>
    <row r="1392" spans="1:124" ht="38.25" x14ac:dyDescent="0.2">
      <c r="A1392" s="4">
        <v>6.3566840550440397E+17</v>
      </c>
      <c r="B1392" s="4" t="s">
        <v>89</v>
      </c>
      <c r="D1392" s="6" t="s">
        <v>161</v>
      </c>
      <c r="E1392" s="6" t="s">
        <v>162</v>
      </c>
      <c r="F1392" s="6" t="s">
        <v>9</v>
      </c>
      <c r="G1392" s="6" t="s">
        <v>10</v>
      </c>
      <c r="H1392" s="4" t="s">
        <v>123</v>
      </c>
      <c r="I1392" s="4" t="s">
        <v>149</v>
      </c>
      <c r="K1392" s="4" t="s">
        <v>2489</v>
      </c>
      <c r="M1392" s="4" t="s">
        <v>2489</v>
      </c>
      <c r="O1392" s="4" t="s">
        <v>2489</v>
      </c>
      <c r="P1392" s="6">
        <v>1970</v>
      </c>
      <c r="Q1392" s="6" t="s">
        <v>61</v>
      </c>
      <c r="R1392" s="6" t="s">
        <v>14</v>
      </c>
      <c r="S1392" s="4" t="s">
        <v>15</v>
      </c>
      <c r="X1392" s="6">
        <f t="shared" si="42"/>
        <v>0</v>
      </c>
      <c r="Y1392" s="6">
        <f t="shared" si="43"/>
        <v>0</v>
      </c>
      <c r="Z1392" s="6">
        <v>0</v>
      </c>
      <c r="AA1392" s="4" t="s">
        <v>16</v>
      </c>
      <c r="AB1392" s="4" t="s">
        <v>16</v>
      </c>
      <c r="AC1392" s="4" t="s">
        <v>16</v>
      </c>
      <c r="AD1392" s="4" t="s">
        <v>16</v>
      </c>
      <c r="AE1392" s="4" t="s">
        <v>16</v>
      </c>
      <c r="AF1392" s="4" t="s">
        <v>16</v>
      </c>
      <c r="AG1392" s="4" t="s">
        <v>16</v>
      </c>
      <c r="AH1392" s="4" t="s">
        <v>16</v>
      </c>
      <c r="AI1392" s="4" t="s">
        <v>40</v>
      </c>
      <c r="AJ1392" s="4" t="s">
        <v>16</v>
      </c>
      <c r="AK1392" s="4" t="s">
        <v>16</v>
      </c>
      <c r="AL1392" s="4" t="s">
        <v>16</v>
      </c>
      <c r="AN1392" s="6" t="s">
        <v>86</v>
      </c>
      <c r="AW1392" s="6" t="s">
        <v>14</v>
      </c>
      <c r="AX1392" s="4" t="s">
        <v>1623</v>
      </c>
      <c r="AY1392" s="4" t="s">
        <v>22</v>
      </c>
      <c r="AZ1392" s="4" t="s">
        <v>23</v>
      </c>
      <c r="BA1392" s="4" t="s">
        <v>16</v>
      </c>
      <c r="BB1392" s="4" t="s">
        <v>16</v>
      </c>
      <c r="BC1392" s="4" t="s">
        <v>25</v>
      </c>
      <c r="BD1392" s="4" t="s">
        <v>47</v>
      </c>
      <c r="BE1392" s="4" t="s">
        <v>26</v>
      </c>
      <c r="BF1392" s="4" t="s">
        <v>27</v>
      </c>
      <c r="BG1392" s="4" t="s">
        <v>48</v>
      </c>
      <c r="BH1392" s="4" t="s">
        <v>28</v>
      </c>
      <c r="BI1392" s="4" t="s">
        <v>16</v>
      </c>
      <c r="BJ1392" s="4" t="s">
        <v>16</v>
      </c>
      <c r="BK1392" s="4" t="s">
        <v>30</v>
      </c>
      <c r="BL1392" s="4" t="s">
        <v>16</v>
      </c>
      <c r="BN1392" s="4" t="s">
        <v>16</v>
      </c>
      <c r="BO1392" s="4" t="s">
        <v>2699</v>
      </c>
      <c r="BP1392" s="4" t="s">
        <v>16</v>
      </c>
      <c r="BQ1392" s="4" t="s">
        <v>2701</v>
      </c>
      <c r="BR1392" s="4" t="s">
        <v>16</v>
      </c>
      <c r="BS1392" s="4" t="s">
        <v>16</v>
      </c>
      <c r="BT1392" s="4" t="s">
        <v>16</v>
      </c>
      <c r="BU1392" s="4" t="s">
        <v>16</v>
      </c>
      <c r="BV1392" s="4" t="s">
        <v>2705</v>
      </c>
      <c r="BW1392" s="4" t="s">
        <v>16</v>
      </c>
      <c r="BX1392" s="4" t="s">
        <v>16</v>
      </c>
      <c r="BY1392" s="4" t="s">
        <v>16</v>
      </c>
      <c r="BZ1392" s="4" t="s">
        <v>16</v>
      </c>
      <c r="CD1392" s="4" t="s">
        <v>55</v>
      </c>
      <c r="CF1392" s="4" t="s">
        <v>56</v>
      </c>
      <c r="CH1392" s="4" t="s">
        <v>2683</v>
      </c>
      <c r="CI1392" s="4" t="s">
        <v>2683</v>
      </c>
      <c r="CJ1392" s="4" t="s">
        <v>10188</v>
      </c>
      <c r="CK1392" s="4" t="s">
        <v>10218</v>
      </c>
      <c r="CL1392" s="4" t="s">
        <v>10189</v>
      </c>
      <c r="CM1392" s="4" t="s">
        <v>10189</v>
      </c>
      <c r="CN1392" s="4" t="s">
        <v>10194</v>
      </c>
      <c r="CO1392" s="4" t="s">
        <v>10188</v>
      </c>
      <c r="CP1392" s="4" t="s">
        <v>10194</v>
      </c>
      <c r="CQ1392" s="4" t="s">
        <v>10194</v>
      </c>
      <c r="CS1392" s="4" t="s">
        <v>10194</v>
      </c>
      <c r="CT1392" s="4" t="s">
        <v>10218</v>
      </c>
      <c r="CU1392" s="4" t="s">
        <v>10189</v>
      </c>
      <c r="CV1392" s="4" t="s">
        <v>10189</v>
      </c>
      <c r="CW1392" s="4" t="s">
        <v>10194</v>
      </c>
      <c r="CX1392" s="4" t="s">
        <v>10189</v>
      </c>
      <c r="CY1392" s="4" t="s">
        <v>10218</v>
      </c>
      <c r="DA1392" s="4" t="s">
        <v>10218</v>
      </c>
      <c r="DB1392" s="4" t="s">
        <v>10218</v>
      </c>
      <c r="DC1392" s="4" t="s">
        <v>2682</v>
      </c>
      <c r="DD1392" s="4" t="s">
        <v>10194</v>
      </c>
      <c r="DE1392" s="4" t="s">
        <v>10218</v>
      </c>
      <c r="DF1392" s="4" t="s">
        <v>10218</v>
      </c>
      <c r="DM1392" s="4" t="s">
        <v>6978</v>
      </c>
      <c r="DO1392" s="4" t="s">
        <v>6979</v>
      </c>
      <c r="DP1392" s="5">
        <v>42134.362847222219</v>
      </c>
      <c r="DQ1392" s="5">
        <v>42134.369074074071</v>
      </c>
      <c r="DT1392" s="5">
        <v>42134.369074074071</v>
      </c>
    </row>
    <row r="1393" spans="1:124" ht="25.5" x14ac:dyDescent="0.2">
      <c r="A1393" s="4">
        <v>6.3566841053052698E+17</v>
      </c>
      <c r="B1393" s="4" t="s">
        <v>458</v>
      </c>
      <c r="D1393" s="6" t="s">
        <v>82</v>
      </c>
      <c r="E1393" s="6" t="s">
        <v>256</v>
      </c>
      <c r="F1393" s="6" t="s">
        <v>9</v>
      </c>
      <c r="G1393" s="6" t="s">
        <v>10</v>
      </c>
      <c r="H1393" s="4" t="s">
        <v>223</v>
      </c>
      <c r="I1393" s="4" t="s">
        <v>1207</v>
      </c>
      <c r="K1393" s="4" t="s">
        <v>2489</v>
      </c>
      <c r="M1393" s="4" t="s">
        <v>2489</v>
      </c>
      <c r="O1393" s="4" t="s">
        <v>2489</v>
      </c>
      <c r="P1393" s="6">
        <v>1970</v>
      </c>
      <c r="Q1393" s="6" t="s">
        <v>61</v>
      </c>
      <c r="R1393" s="6" t="s">
        <v>14</v>
      </c>
      <c r="S1393" s="4" t="s">
        <v>53</v>
      </c>
      <c r="T1393" s="6">
        <v>8</v>
      </c>
      <c r="U1393" s="6">
        <v>1.5</v>
      </c>
      <c r="V1393" s="6">
        <v>8</v>
      </c>
      <c r="W1393" s="6">
        <v>3</v>
      </c>
      <c r="X1393" s="6">
        <f t="shared" si="42"/>
        <v>0</v>
      </c>
      <c r="Y1393" s="6">
        <f t="shared" si="43"/>
        <v>1.5</v>
      </c>
      <c r="Z1393" s="6">
        <v>1</v>
      </c>
      <c r="AA1393" s="4" t="s">
        <v>16</v>
      </c>
      <c r="AB1393" s="4" t="s">
        <v>16</v>
      </c>
      <c r="AC1393" s="4" t="s">
        <v>16</v>
      </c>
      <c r="AD1393" s="4" t="s">
        <v>17</v>
      </c>
      <c r="AE1393" s="4" t="s">
        <v>38</v>
      </c>
      <c r="AF1393" s="4" t="s">
        <v>16</v>
      </c>
      <c r="AG1393" s="4" t="s">
        <v>16</v>
      </c>
      <c r="AH1393" s="4" t="s">
        <v>16</v>
      </c>
      <c r="AI1393" s="4" t="s">
        <v>16</v>
      </c>
      <c r="AJ1393" s="4" t="s">
        <v>16</v>
      </c>
      <c r="AK1393" s="4" t="s">
        <v>16</v>
      </c>
      <c r="AL1393" s="4" t="s">
        <v>16</v>
      </c>
      <c r="AQ1393" s="4" t="s">
        <v>55</v>
      </c>
      <c r="AW1393" s="6" t="s">
        <v>14</v>
      </c>
      <c r="AX1393" s="4" t="s">
        <v>1248</v>
      </c>
      <c r="AY1393" s="4" t="s">
        <v>22</v>
      </c>
      <c r="AZ1393" s="4" t="s">
        <v>23</v>
      </c>
      <c r="BA1393" s="4" t="s">
        <v>16</v>
      </c>
      <c r="BB1393" s="4" t="s">
        <v>16</v>
      </c>
      <c r="BC1393" s="4" t="s">
        <v>16</v>
      </c>
      <c r="BD1393" s="4" t="s">
        <v>16</v>
      </c>
      <c r="BE1393" s="4" t="s">
        <v>16</v>
      </c>
      <c r="BF1393" s="4" t="s">
        <v>27</v>
      </c>
      <c r="BG1393" s="4" t="s">
        <v>16</v>
      </c>
      <c r="BH1393" s="4" t="s">
        <v>16</v>
      </c>
      <c r="BI1393" s="4" t="s">
        <v>16</v>
      </c>
      <c r="BJ1393" s="4" t="s">
        <v>16</v>
      </c>
      <c r="BK1393" s="4" t="s">
        <v>30</v>
      </c>
      <c r="BL1393" s="4" t="s">
        <v>16</v>
      </c>
      <c r="BN1393" s="4" t="s">
        <v>16</v>
      </c>
      <c r="BO1393" s="4" t="s">
        <v>16</v>
      </c>
      <c r="BP1393" s="4" t="s">
        <v>16</v>
      </c>
      <c r="BQ1393" s="4" t="s">
        <v>16</v>
      </c>
      <c r="BR1393" s="4" t="s">
        <v>2681</v>
      </c>
      <c r="BS1393" s="4" t="s">
        <v>2702</v>
      </c>
      <c r="BT1393" s="4" t="s">
        <v>16</v>
      </c>
      <c r="BU1393" s="4" t="s">
        <v>16</v>
      </c>
      <c r="BV1393" s="4" t="s">
        <v>16</v>
      </c>
      <c r="BW1393" s="4" t="s">
        <v>2706</v>
      </c>
      <c r="BX1393" s="4" t="s">
        <v>2707</v>
      </c>
      <c r="BY1393" s="4" t="s">
        <v>2708</v>
      </c>
      <c r="BZ1393" s="4" t="s">
        <v>16</v>
      </c>
      <c r="CD1393" s="4" t="s">
        <v>55</v>
      </c>
      <c r="CE1393" s="4" t="s">
        <v>20</v>
      </c>
      <c r="CH1393" s="4" t="s">
        <v>2683</v>
      </c>
      <c r="CI1393" s="4" t="s">
        <v>2683</v>
      </c>
      <c r="CJ1393" s="4" t="s">
        <v>2683</v>
      </c>
      <c r="CN1393" s="4" t="s">
        <v>10188</v>
      </c>
      <c r="CO1393" s="4" t="s">
        <v>10189</v>
      </c>
      <c r="CP1393" s="4" t="s">
        <v>10194</v>
      </c>
      <c r="CQ1393" s="4" t="s">
        <v>10189</v>
      </c>
      <c r="CS1393" s="4" t="s">
        <v>2683</v>
      </c>
      <c r="CT1393" s="4" t="s">
        <v>10189</v>
      </c>
      <c r="CU1393" s="4" t="s">
        <v>2683</v>
      </c>
      <c r="CV1393" s="4" t="s">
        <v>10188</v>
      </c>
      <c r="CW1393" s="4" t="s">
        <v>10194</v>
      </c>
      <c r="CX1393" s="4" t="s">
        <v>10218</v>
      </c>
      <c r="CY1393" s="4" t="s">
        <v>2682</v>
      </c>
      <c r="DA1393" s="4" t="s">
        <v>2682</v>
      </c>
      <c r="DB1393" s="4" t="s">
        <v>2682</v>
      </c>
      <c r="DC1393" s="4" t="s">
        <v>2682</v>
      </c>
      <c r="DD1393" s="4" t="s">
        <v>10218</v>
      </c>
      <c r="DE1393" s="4" t="s">
        <v>2682</v>
      </c>
      <c r="DF1393" s="4" t="s">
        <v>2682</v>
      </c>
      <c r="DI1393" s="4" t="s">
        <v>6980</v>
      </c>
      <c r="DJ1393" s="4" t="s">
        <v>6981</v>
      </c>
      <c r="DK1393" s="4" t="s">
        <v>6982</v>
      </c>
      <c r="DL1393" s="4" t="s">
        <v>5179</v>
      </c>
      <c r="DM1393" s="4" t="s">
        <v>6853</v>
      </c>
      <c r="DN1393" s="4" t="s">
        <v>6983</v>
      </c>
      <c r="DO1393" s="4" t="s">
        <v>6984</v>
      </c>
      <c r="DP1393" s="5">
        <v>42134.368668981479</v>
      </c>
      <c r="DQ1393" s="5">
        <v>42134.378564814811</v>
      </c>
      <c r="DT1393" s="5">
        <v>42134.378564814811</v>
      </c>
    </row>
    <row r="1394" spans="1:124" ht="25.5" x14ac:dyDescent="0.2">
      <c r="A1394" s="4">
        <v>6.3566841302161203E+17</v>
      </c>
      <c r="B1394" s="4" t="s">
        <v>117</v>
      </c>
      <c r="D1394" s="6" t="s">
        <v>108</v>
      </c>
      <c r="E1394" s="6" t="s">
        <v>8</v>
      </c>
      <c r="F1394" s="6" t="s">
        <v>9</v>
      </c>
      <c r="G1394" s="6" t="s">
        <v>10</v>
      </c>
      <c r="H1394" s="4" t="s">
        <v>32</v>
      </c>
      <c r="I1394" s="4" t="s">
        <v>398</v>
      </c>
      <c r="K1394" s="4" t="s">
        <v>2489</v>
      </c>
      <c r="M1394" s="4" t="s">
        <v>2489</v>
      </c>
      <c r="O1394" s="4" t="s">
        <v>2489</v>
      </c>
      <c r="P1394" s="6">
        <v>1980</v>
      </c>
      <c r="Q1394" s="6" t="s">
        <v>61</v>
      </c>
      <c r="R1394" s="6" t="s">
        <v>14</v>
      </c>
      <c r="S1394" s="4" t="s">
        <v>136</v>
      </c>
      <c r="X1394" s="6">
        <f t="shared" si="42"/>
        <v>0</v>
      </c>
      <c r="Y1394" s="6">
        <f t="shared" si="43"/>
        <v>0</v>
      </c>
      <c r="Z1394" s="6">
        <v>0</v>
      </c>
      <c r="AA1394" s="4" t="s">
        <v>16</v>
      </c>
      <c r="AB1394" s="4" t="s">
        <v>36</v>
      </c>
      <c r="AC1394" s="4" t="s">
        <v>16</v>
      </c>
      <c r="AD1394" s="4" t="s">
        <v>16</v>
      </c>
      <c r="AE1394" s="4" t="s">
        <v>16</v>
      </c>
      <c r="AF1394" s="4" t="s">
        <v>16</v>
      </c>
      <c r="AG1394" s="4" t="s">
        <v>16</v>
      </c>
      <c r="AH1394" s="4" t="s">
        <v>16</v>
      </c>
      <c r="AI1394" s="4" t="s">
        <v>40</v>
      </c>
      <c r="AJ1394" s="4" t="s">
        <v>16</v>
      </c>
      <c r="AK1394" s="4" t="s">
        <v>16</v>
      </c>
      <c r="AL1394" s="4" t="s">
        <v>16</v>
      </c>
      <c r="AQ1394" s="4" t="s">
        <v>55</v>
      </c>
      <c r="AW1394" s="6" t="s">
        <v>9</v>
      </c>
      <c r="AX1394" s="4" t="s">
        <v>1624</v>
      </c>
      <c r="AY1394" s="4" t="s">
        <v>16</v>
      </c>
      <c r="AZ1394" s="4" t="s">
        <v>16</v>
      </c>
      <c r="BA1394" s="4" t="s">
        <v>16</v>
      </c>
      <c r="BB1394" s="4" t="s">
        <v>16</v>
      </c>
      <c r="BC1394" s="4" t="s">
        <v>16</v>
      </c>
      <c r="BD1394" s="4" t="s">
        <v>16</v>
      </c>
      <c r="BE1394" s="4" t="s">
        <v>16</v>
      </c>
      <c r="BF1394" s="4" t="s">
        <v>16</v>
      </c>
      <c r="BG1394" s="4" t="s">
        <v>16</v>
      </c>
      <c r="BH1394" s="4" t="s">
        <v>16</v>
      </c>
      <c r="BI1394" s="4" t="s">
        <v>16</v>
      </c>
      <c r="BJ1394" s="4" t="s">
        <v>16</v>
      </c>
      <c r="BK1394" s="4" t="s">
        <v>16</v>
      </c>
      <c r="BL1394" s="4" t="s">
        <v>16</v>
      </c>
      <c r="BN1394" s="4" t="s">
        <v>16</v>
      </c>
      <c r="CH1394" s="4" t="s">
        <v>2682</v>
      </c>
      <c r="CI1394" s="4" t="s">
        <v>10188</v>
      </c>
      <c r="CJ1394" s="4" t="s">
        <v>10218</v>
      </c>
      <c r="CK1394" s="4" t="s">
        <v>10194</v>
      </c>
      <c r="CL1394" s="4" t="s">
        <v>2683</v>
      </c>
      <c r="CM1394" s="4" t="s">
        <v>2682</v>
      </c>
      <c r="CN1394" s="4" t="s">
        <v>10189</v>
      </c>
      <c r="CO1394" s="4" t="s">
        <v>10189</v>
      </c>
      <c r="CP1394" s="4" t="s">
        <v>2682</v>
      </c>
      <c r="CQ1394" s="4" t="s">
        <v>10189</v>
      </c>
      <c r="CS1394" s="4" t="s">
        <v>10189</v>
      </c>
      <c r="CT1394" s="4" t="s">
        <v>10194</v>
      </c>
      <c r="CU1394" s="4" t="s">
        <v>2683</v>
      </c>
      <c r="CV1394" s="4" t="s">
        <v>10189</v>
      </c>
      <c r="CW1394" s="4" t="s">
        <v>2683</v>
      </c>
      <c r="CX1394" s="4" t="s">
        <v>10188</v>
      </c>
      <c r="CY1394" s="4" t="s">
        <v>2683</v>
      </c>
      <c r="DA1394" s="4" t="s">
        <v>2682</v>
      </c>
      <c r="DB1394" s="4" t="s">
        <v>2682</v>
      </c>
      <c r="DC1394" s="4" t="s">
        <v>10218</v>
      </c>
      <c r="DD1394" s="4" t="s">
        <v>10218</v>
      </c>
      <c r="DE1394" s="4" t="s">
        <v>10188</v>
      </c>
      <c r="DF1394" s="4" t="s">
        <v>2683</v>
      </c>
      <c r="DH1394" s="4" t="s">
        <v>6506</v>
      </c>
      <c r="DI1394" s="4" t="s">
        <v>6985</v>
      </c>
      <c r="DJ1394" s="4" t="s">
        <v>6986</v>
      </c>
      <c r="DM1394" s="4" t="s">
        <v>6987</v>
      </c>
      <c r="DN1394" s="4" t="s">
        <v>1624</v>
      </c>
      <c r="DO1394" s="4" t="s">
        <v>6988</v>
      </c>
      <c r="DP1394" s="5">
        <v>42134.371550925927</v>
      </c>
      <c r="DQ1394" s="5">
        <v>42134.377453703702</v>
      </c>
      <c r="DT1394" s="5">
        <v>42134.377453703702</v>
      </c>
    </row>
    <row r="1395" spans="1:124" x14ac:dyDescent="0.2">
      <c r="A1395" s="4">
        <v>6.3566843444505203E+17</v>
      </c>
      <c r="I1395" s="4" t="s">
        <v>2489</v>
      </c>
      <c r="K1395" s="4" t="s">
        <v>2489</v>
      </c>
      <c r="M1395" s="4" t="s">
        <v>2489</v>
      </c>
      <c r="O1395" s="4" t="s">
        <v>2489</v>
      </c>
      <c r="X1395" s="6">
        <f t="shared" si="42"/>
        <v>0</v>
      </c>
      <c r="Y1395" s="6">
        <f t="shared" si="43"/>
        <v>0</v>
      </c>
      <c r="DP1395" s="5">
        <v>42134.39634259259</v>
      </c>
      <c r="DT1395" s="5">
        <v>42134.39634259259</v>
      </c>
    </row>
    <row r="1396" spans="1:124" ht="38.25" x14ac:dyDescent="0.2">
      <c r="A1396" s="4">
        <v>6.3566844324063296E+17</v>
      </c>
      <c r="B1396" s="4" t="s">
        <v>89</v>
      </c>
      <c r="D1396" s="6" t="s">
        <v>222</v>
      </c>
      <c r="E1396" s="6" t="s">
        <v>8</v>
      </c>
      <c r="F1396" s="6" t="s">
        <v>9</v>
      </c>
      <c r="G1396" s="6" t="s">
        <v>10</v>
      </c>
      <c r="H1396" s="4" t="s">
        <v>103</v>
      </c>
      <c r="I1396" s="4" t="s">
        <v>208</v>
      </c>
      <c r="K1396" s="4" t="s">
        <v>2489</v>
      </c>
      <c r="M1396" s="4" t="s">
        <v>2489</v>
      </c>
      <c r="O1396" s="4" t="s">
        <v>2489</v>
      </c>
      <c r="P1396" s="6">
        <v>1990</v>
      </c>
      <c r="Q1396" s="6" t="s">
        <v>61</v>
      </c>
      <c r="R1396" s="6" t="s">
        <v>14</v>
      </c>
      <c r="S1396" s="4" t="s">
        <v>15</v>
      </c>
      <c r="X1396" s="6">
        <f t="shared" si="42"/>
        <v>0</v>
      </c>
      <c r="Y1396" s="6">
        <f t="shared" si="43"/>
        <v>0</v>
      </c>
      <c r="Z1396" s="6">
        <v>1</v>
      </c>
      <c r="AA1396" s="4" t="s">
        <v>16</v>
      </c>
      <c r="AB1396" s="4" t="s">
        <v>36</v>
      </c>
      <c r="AC1396" s="4" t="s">
        <v>16</v>
      </c>
      <c r="AD1396" s="4" t="s">
        <v>16</v>
      </c>
      <c r="AE1396" s="4" t="s">
        <v>16</v>
      </c>
      <c r="AF1396" s="4" t="s">
        <v>16</v>
      </c>
      <c r="AG1396" s="4" t="s">
        <v>16</v>
      </c>
      <c r="AH1396" s="4" t="s">
        <v>16</v>
      </c>
      <c r="AI1396" s="4" t="s">
        <v>40</v>
      </c>
      <c r="AJ1396" s="4" t="s">
        <v>41</v>
      </c>
      <c r="AK1396" s="4" t="s">
        <v>16</v>
      </c>
      <c r="AL1396" s="4" t="s">
        <v>16</v>
      </c>
      <c r="AO1396" s="4" t="s">
        <v>19</v>
      </c>
      <c r="AR1396" s="4" t="s">
        <v>20</v>
      </c>
      <c r="AW1396" s="6" t="s">
        <v>72</v>
      </c>
      <c r="AX1396" s="4" t="s">
        <v>1625</v>
      </c>
      <c r="AY1396" s="4" t="s">
        <v>16</v>
      </c>
      <c r="AZ1396" s="4" t="s">
        <v>23</v>
      </c>
      <c r="BA1396" s="4" t="s">
        <v>24</v>
      </c>
      <c r="BB1396" s="4" t="s">
        <v>16</v>
      </c>
      <c r="BC1396" s="4" t="s">
        <v>25</v>
      </c>
      <c r="BD1396" s="4" t="s">
        <v>16</v>
      </c>
      <c r="BE1396" s="4" t="s">
        <v>26</v>
      </c>
      <c r="BF1396" s="4" t="s">
        <v>16</v>
      </c>
      <c r="BG1396" s="4" t="s">
        <v>16</v>
      </c>
      <c r="BH1396" s="4" t="s">
        <v>16</v>
      </c>
      <c r="BI1396" s="4" t="s">
        <v>16</v>
      </c>
      <c r="BJ1396" s="4" t="s">
        <v>16</v>
      </c>
      <c r="BK1396" s="4" t="s">
        <v>30</v>
      </c>
      <c r="BL1396" s="4" t="s">
        <v>16</v>
      </c>
      <c r="BN1396" s="4" t="s">
        <v>16</v>
      </c>
      <c r="BO1396" s="4" t="s">
        <v>2699</v>
      </c>
      <c r="BP1396" s="4" t="s">
        <v>16</v>
      </c>
      <c r="BQ1396" s="4" t="s">
        <v>2701</v>
      </c>
      <c r="BR1396" s="4" t="s">
        <v>16</v>
      </c>
      <c r="BS1396" s="4" t="s">
        <v>16</v>
      </c>
      <c r="BT1396" s="4" t="s">
        <v>16</v>
      </c>
      <c r="BU1396" s="4" t="s">
        <v>16</v>
      </c>
      <c r="BV1396" s="4" t="s">
        <v>16</v>
      </c>
      <c r="BW1396" s="4" t="s">
        <v>16</v>
      </c>
      <c r="BX1396" s="4" t="s">
        <v>16</v>
      </c>
      <c r="BY1396" s="4" t="s">
        <v>16</v>
      </c>
      <c r="BZ1396" s="4" t="s">
        <v>16</v>
      </c>
      <c r="CB1396" s="4" t="s">
        <v>2692</v>
      </c>
      <c r="CC1396" s="4" t="s">
        <v>2693</v>
      </c>
      <c r="CH1396" s="4" t="s">
        <v>10188</v>
      </c>
      <c r="CI1396" s="4" t="s">
        <v>2683</v>
      </c>
      <c r="CJ1396" s="4" t="s">
        <v>10194</v>
      </c>
      <c r="CN1396" s="4" t="s">
        <v>10189</v>
      </c>
      <c r="CO1396" s="4" t="s">
        <v>10188</v>
      </c>
      <c r="CP1396" s="4" t="s">
        <v>10218</v>
      </c>
      <c r="CQ1396" s="4" t="s">
        <v>10194</v>
      </c>
      <c r="CS1396" s="4" t="s">
        <v>10218</v>
      </c>
      <c r="CT1396" s="4" t="s">
        <v>10194</v>
      </c>
      <c r="CU1396" s="4" t="s">
        <v>10218</v>
      </c>
      <c r="CV1396" s="4" t="s">
        <v>10194</v>
      </c>
      <c r="CW1396" s="4" t="s">
        <v>10194</v>
      </c>
      <c r="CX1396" s="4" t="s">
        <v>10218</v>
      </c>
      <c r="CY1396" s="4" t="s">
        <v>10189</v>
      </c>
      <c r="DA1396" s="4" t="s">
        <v>10218</v>
      </c>
      <c r="DB1396" s="4" t="s">
        <v>10218</v>
      </c>
      <c r="DC1396" s="4" t="s">
        <v>10218</v>
      </c>
      <c r="DD1396" s="4" t="s">
        <v>10188</v>
      </c>
      <c r="DE1396" s="4" t="s">
        <v>10188</v>
      </c>
      <c r="DF1396" s="4" t="s">
        <v>10194</v>
      </c>
      <c r="DO1396" s="4" t="s">
        <v>6989</v>
      </c>
      <c r="DP1396" s="5">
        <v>42134.406527777777</v>
      </c>
      <c r="DQ1396" s="5">
        <v>42134.410092592596</v>
      </c>
      <c r="DT1396" s="5">
        <v>42134.410092592596</v>
      </c>
    </row>
    <row r="1397" spans="1:124" ht="191.25" x14ac:dyDescent="0.2">
      <c r="A1397" s="4">
        <v>6.3566844395126694E+17</v>
      </c>
      <c r="B1397" s="4" t="s">
        <v>120</v>
      </c>
      <c r="D1397" s="6" t="s">
        <v>108</v>
      </c>
      <c r="E1397" s="6" t="s">
        <v>8</v>
      </c>
      <c r="F1397" s="6" t="s">
        <v>14</v>
      </c>
      <c r="G1397" s="6" t="s">
        <v>10</v>
      </c>
      <c r="H1397" s="4" t="s">
        <v>32</v>
      </c>
      <c r="I1397" s="4" t="s">
        <v>33</v>
      </c>
      <c r="K1397" s="4" t="s">
        <v>2489</v>
      </c>
      <c r="M1397" s="4" t="s">
        <v>2489</v>
      </c>
      <c r="O1397" s="4" t="s">
        <v>2489</v>
      </c>
      <c r="P1397" s="6">
        <v>1985</v>
      </c>
      <c r="Q1397" s="6" t="s">
        <v>61</v>
      </c>
      <c r="R1397" s="6" t="s">
        <v>14</v>
      </c>
      <c r="S1397" s="4" t="s">
        <v>15</v>
      </c>
      <c r="X1397" s="6">
        <f t="shared" si="42"/>
        <v>0</v>
      </c>
      <c r="Y1397" s="6">
        <f t="shared" si="43"/>
        <v>0</v>
      </c>
      <c r="Z1397" s="6">
        <v>0</v>
      </c>
      <c r="AA1397" s="4" t="s">
        <v>16</v>
      </c>
      <c r="AB1397" s="4" t="s">
        <v>16</v>
      </c>
      <c r="AC1397" s="4" t="s">
        <v>16</v>
      </c>
      <c r="AD1397" s="4" t="s">
        <v>16</v>
      </c>
      <c r="AE1397" s="4" t="s">
        <v>16</v>
      </c>
      <c r="AF1397" s="4" t="s">
        <v>16</v>
      </c>
      <c r="AG1397" s="4" t="s">
        <v>16</v>
      </c>
      <c r="AH1397" s="4" t="s">
        <v>16</v>
      </c>
      <c r="AI1397" s="4" t="s">
        <v>16</v>
      </c>
      <c r="AJ1397" s="4" t="s">
        <v>16</v>
      </c>
      <c r="AK1397" s="4" t="s">
        <v>16</v>
      </c>
      <c r="AL1397" s="4" t="s">
        <v>16</v>
      </c>
      <c r="AN1397" s="6" t="s">
        <v>86</v>
      </c>
      <c r="AW1397" s="6" t="s">
        <v>72</v>
      </c>
      <c r="AX1397" s="4" t="s">
        <v>1626</v>
      </c>
      <c r="AY1397" s="4" t="s">
        <v>22</v>
      </c>
      <c r="AZ1397" s="4" t="s">
        <v>23</v>
      </c>
      <c r="BA1397" s="4" t="s">
        <v>16</v>
      </c>
      <c r="BB1397" s="4" t="s">
        <v>16</v>
      </c>
      <c r="BC1397" s="4" t="s">
        <v>25</v>
      </c>
      <c r="BD1397" s="4" t="s">
        <v>47</v>
      </c>
      <c r="BE1397" s="4" t="s">
        <v>26</v>
      </c>
      <c r="BF1397" s="4" t="s">
        <v>16</v>
      </c>
      <c r="BG1397" s="4" t="s">
        <v>48</v>
      </c>
      <c r="BH1397" s="4" t="s">
        <v>28</v>
      </c>
      <c r="BI1397" s="4" t="s">
        <v>16</v>
      </c>
      <c r="BJ1397" s="4" t="s">
        <v>16</v>
      </c>
      <c r="BK1397" s="4" t="s">
        <v>30</v>
      </c>
      <c r="BL1397" s="4" t="s">
        <v>16</v>
      </c>
      <c r="BN1397" s="4" t="s">
        <v>16</v>
      </c>
      <c r="BO1397" s="4" t="s">
        <v>16</v>
      </c>
      <c r="BP1397" s="4" t="s">
        <v>16</v>
      </c>
      <c r="BQ1397" s="4" t="s">
        <v>16</v>
      </c>
      <c r="BR1397" s="4" t="s">
        <v>2681</v>
      </c>
      <c r="BS1397" s="4" t="s">
        <v>16</v>
      </c>
      <c r="BT1397" s="4" t="s">
        <v>16</v>
      </c>
      <c r="BU1397" s="4" t="s">
        <v>16</v>
      </c>
      <c r="BV1397" s="4" t="s">
        <v>16</v>
      </c>
      <c r="BW1397" s="4" t="s">
        <v>16</v>
      </c>
      <c r="BX1397" s="4" t="s">
        <v>16</v>
      </c>
      <c r="BY1397" s="4" t="s">
        <v>2708</v>
      </c>
      <c r="BZ1397" s="4" t="s">
        <v>16</v>
      </c>
      <c r="CD1397" s="4" t="s">
        <v>55</v>
      </c>
      <c r="CE1397" s="4" t="s">
        <v>20</v>
      </c>
      <c r="CH1397" s="4" t="s">
        <v>10188</v>
      </c>
      <c r="CI1397" s="4" t="s">
        <v>2683</v>
      </c>
      <c r="CJ1397" s="4" t="s">
        <v>10218</v>
      </c>
      <c r="CK1397" s="4" t="s">
        <v>10188</v>
      </c>
      <c r="CL1397" s="4" t="s">
        <v>2683</v>
      </c>
      <c r="CM1397" s="4" t="s">
        <v>10218</v>
      </c>
      <c r="CN1397" s="4" t="s">
        <v>10188</v>
      </c>
      <c r="CO1397" s="4" t="s">
        <v>10189</v>
      </c>
      <c r="CP1397" s="4" t="s">
        <v>10189</v>
      </c>
      <c r="CQ1397" s="4" t="s">
        <v>10188</v>
      </c>
      <c r="CS1397" s="4" t="s">
        <v>10194</v>
      </c>
      <c r="CT1397" s="4" t="s">
        <v>2682</v>
      </c>
      <c r="CU1397" s="4" t="s">
        <v>10189</v>
      </c>
      <c r="CV1397" s="4" t="s">
        <v>10194</v>
      </c>
      <c r="CW1397" s="4" t="s">
        <v>10194</v>
      </c>
      <c r="CX1397" s="4" t="s">
        <v>10218</v>
      </c>
      <c r="CY1397" s="4" t="s">
        <v>10194</v>
      </c>
      <c r="DA1397" s="4" t="s">
        <v>2682</v>
      </c>
      <c r="DB1397" s="4" t="s">
        <v>2682</v>
      </c>
      <c r="DC1397" s="4" t="s">
        <v>2683</v>
      </c>
      <c r="DD1397" s="4" t="s">
        <v>10194</v>
      </c>
      <c r="DE1397" s="4" t="s">
        <v>2683</v>
      </c>
      <c r="DF1397" s="4" t="s">
        <v>2683</v>
      </c>
      <c r="DG1397" s="4" t="s">
        <v>6990</v>
      </c>
      <c r="DH1397" s="4" t="s">
        <v>6991</v>
      </c>
      <c r="DI1397" s="4" t="s">
        <v>6992</v>
      </c>
      <c r="DJ1397" s="4" t="s">
        <v>6993</v>
      </c>
      <c r="DK1397" s="4" t="s">
        <v>6994</v>
      </c>
      <c r="DL1397" s="4" t="s">
        <v>6995</v>
      </c>
      <c r="DM1397" s="4" t="s">
        <v>6996</v>
      </c>
      <c r="DN1397" s="4" t="s">
        <v>6997</v>
      </c>
      <c r="DO1397" s="4" t="s">
        <v>6998</v>
      </c>
      <c r="DP1397" s="5">
        <v>42134.407349537039</v>
      </c>
      <c r="DQ1397" s="5">
        <v>42134.419189814813</v>
      </c>
      <c r="DT1397" s="5">
        <v>42134.419189814813</v>
      </c>
    </row>
    <row r="1398" spans="1:124" ht="89.25" x14ac:dyDescent="0.2">
      <c r="A1398" s="4">
        <v>6.3566844614082701E+17</v>
      </c>
      <c r="B1398" s="4" t="s">
        <v>50</v>
      </c>
      <c r="D1398" s="6" t="s">
        <v>7</v>
      </c>
      <c r="E1398" s="6" t="s">
        <v>8</v>
      </c>
      <c r="F1398" s="6" t="s">
        <v>9</v>
      </c>
      <c r="G1398" s="6" t="s">
        <v>10</v>
      </c>
      <c r="H1398" s="4" t="s">
        <v>157</v>
      </c>
      <c r="I1398" s="4" t="s">
        <v>1627</v>
      </c>
      <c r="K1398" s="4" t="s">
        <v>2489</v>
      </c>
      <c r="M1398" s="4" t="s">
        <v>2489</v>
      </c>
      <c r="O1398" s="4" t="s">
        <v>2489</v>
      </c>
      <c r="P1398" s="6">
        <v>1980</v>
      </c>
      <c r="Q1398" s="6" t="s">
        <v>61</v>
      </c>
      <c r="R1398" s="6" t="s">
        <v>14</v>
      </c>
      <c r="S1398" s="4" t="s">
        <v>15</v>
      </c>
      <c r="T1398" s="6">
        <v>8.5</v>
      </c>
      <c r="U1398" s="6">
        <v>2.5</v>
      </c>
      <c r="V1398" s="6">
        <v>10</v>
      </c>
      <c r="W1398" s="6">
        <v>3</v>
      </c>
      <c r="X1398" s="6">
        <f t="shared" si="42"/>
        <v>1.5</v>
      </c>
      <c r="Y1398" s="6">
        <f t="shared" si="43"/>
        <v>0.5</v>
      </c>
      <c r="Z1398" s="6">
        <v>0</v>
      </c>
      <c r="AA1398" s="4" t="s">
        <v>16</v>
      </c>
      <c r="AB1398" s="4" t="s">
        <v>16</v>
      </c>
      <c r="AC1398" s="4" t="s">
        <v>16</v>
      </c>
      <c r="AD1398" s="4" t="s">
        <v>16</v>
      </c>
      <c r="AE1398" s="4" t="s">
        <v>16</v>
      </c>
      <c r="AF1398" s="4" t="s">
        <v>16</v>
      </c>
      <c r="AG1398" s="4" t="s">
        <v>16</v>
      </c>
      <c r="AH1398" s="4" t="s">
        <v>16</v>
      </c>
      <c r="AI1398" s="4" t="s">
        <v>16</v>
      </c>
      <c r="AJ1398" s="4" t="s">
        <v>16</v>
      </c>
      <c r="AK1398" s="4" t="s">
        <v>16</v>
      </c>
      <c r="AL1398" s="4" t="s">
        <v>16</v>
      </c>
      <c r="AN1398" s="6" t="s">
        <v>86</v>
      </c>
      <c r="AW1398" s="6" t="s">
        <v>14</v>
      </c>
      <c r="AX1398" s="4" t="s">
        <v>1628</v>
      </c>
      <c r="AY1398" s="4" t="s">
        <v>22</v>
      </c>
      <c r="AZ1398" s="4" t="s">
        <v>16</v>
      </c>
      <c r="BA1398" s="4" t="s">
        <v>16</v>
      </c>
      <c r="BB1398" s="4" t="s">
        <v>16</v>
      </c>
      <c r="BC1398" s="4" t="s">
        <v>25</v>
      </c>
      <c r="BD1398" s="4" t="s">
        <v>16</v>
      </c>
      <c r="BE1398" s="4" t="s">
        <v>26</v>
      </c>
      <c r="BF1398" s="4" t="s">
        <v>27</v>
      </c>
      <c r="BG1398" s="4" t="s">
        <v>16</v>
      </c>
      <c r="BH1398" s="4" t="s">
        <v>16</v>
      </c>
      <c r="BI1398" s="4" t="s">
        <v>16</v>
      </c>
      <c r="BJ1398" s="4" t="s">
        <v>16</v>
      </c>
      <c r="BK1398" s="4" t="s">
        <v>30</v>
      </c>
      <c r="BL1398" s="4" t="s">
        <v>16</v>
      </c>
      <c r="BN1398" s="4" t="s">
        <v>16</v>
      </c>
      <c r="BO1398" s="4" t="s">
        <v>16</v>
      </c>
      <c r="BP1398" s="4" t="s">
        <v>16</v>
      </c>
      <c r="BQ1398" s="4" t="s">
        <v>16</v>
      </c>
      <c r="BR1398" s="4" t="s">
        <v>2681</v>
      </c>
      <c r="BS1398" s="4" t="s">
        <v>2702</v>
      </c>
      <c r="BT1398" s="4" t="s">
        <v>16</v>
      </c>
      <c r="BU1398" s="4" t="s">
        <v>16</v>
      </c>
      <c r="BV1398" s="4" t="s">
        <v>16</v>
      </c>
      <c r="BW1398" s="4" t="s">
        <v>16</v>
      </c>
      <c r="BX1398" s="4" t="s">
        <v>16</v>
      </c>
      <c r="BY1398" s="4" t="s">
        <v>16</v>
      </c>
      <c r="BZ1398" s="4" t="s">
        <v>16</v>
      </c>
      <c r="CB1398" s="4" t="s">
        <v>2692</v>
      </c>
      <c r="CD1398" s="4" t="s">
        <v>55</v>
      </c>
      <c r="CH1398" s="4" t="s">
        <v>10188</v>
      </c>
      <c r="CI1398" s="4" t="s">
        <v>2683</v>
      </c>
      <c r="CJ1398" s="4" t="s">
        <v>10218</v>
      </c>
      <c r="CN1398" s="4" t="s">
        <v>10194</v>
      </c>
      <c r="CO1398" s="4" t="s">
        <v>2683</v>
      </c>
      <c r="CP1398" s="4" t="s">
        <v>10194</v>
      </c>
      <c r="CQ1398" s="4" t="s">
        <v>10188</v>
      </c>
      <c r="CS1398" s="4" t="s">
        <v>10194</v>
      </c>
      <c r="CT1398" s="4" t="s">
        <v>2682</v>
      </c>
      <c r="CU1398" s="4" t="s">
        <v>2683</v>
      </c>
      <c r="CV1398" s="4" t="s">
        <v>10188</v>
      </c>
      <c r="CW1398" s="4" t="s">
        <v>10194</v>
      </c>
      <c r="CX1398" s="4" t="s">
        <v>10189</v>
      </c>
      <c r="CY1398" s="4" t="s">
        <v>10188</v>
      </c>
      <c r="DA1398" s="4" t="s">
        <v>2682</v>
      </c>
      <c r="DB1398" s="4" t="s">
        <v>2682</v>
      </c>
      <c r="DC1398" s="4" t="s">
        <v>2682</v>
      </c>
      <c r="DD1398" s="4" t="s">
        <v>2682</v>
      </c>
      <c r="DE1398" s="4" t="s">
        <v>2683</v>
      </c>
      <c r="DF1398" s="4" t="s">
        <v>2683</v>
      </c>
      <c r="DG1398" s="4" t="s">
        <v>6999</v>
      </c>
      <c r="DH1398" s="4" t="s">
        <v>7000</v>
      </c>
      <c r="DI1398" s="4" t="s">
        <v>7001</v>
      </c>
      <c r="DJ1398" s="4" t="s">
        <v>7002</v>
      </c>
      <c r="DK1398" s="4" t="s">
        <v>7003</v>
      </c>
      <c r="DL1398" s="4" t="s">
        <v>7004</v>
      </c>
      <c r="DM1398" s="4" t="s">
        <v>7004</v>
      </c>
      <c r="DN1398" s="4" t="s">
        <v>7005</v>
      </c>
      <c r="DO1398" s="4" t="s">
        <v>7006</v>
      </c>
      <c r="DP1398" s="5">
        <v>42134.409884259258</v>
      </c>
      <c r="DQ1398" s="5">
        <v>42134.424537037034</v>
      </c>
      <c r="DT1398" s="5">
        <v>42134.424537037034</v>
      </c>
    </row>
    <row r="1399" spans="1:124" ht="25.5" x14ac:dyDescent="0.2">
      <c r="A1399" s="4">
        <v>6.3566844792381798E+17</v>
      </c>
      <c r="B1399" s="4" t="s">
        <v>171</v>
      </c>
      <c r="D1399" s="6" t="s">
        <v>7</v>
      </c>
      <c r="E1399" s="6" t="s">
        <v>8</v>
      </c>
      <c r="F1399" s="6" t="s">
        <v>9</v>
      </c>
      <c r="G1399" s="6" t="s">
        <v>83</v>
      </c>
      <c r="I1399" s="4" t="s">
        <v>2489</v>
      </c>
      <c r="J1399" s="4" t="s">
        <v>84</v>
      </c>
      <c r="K1399" s="4" t="s">
        <v>1411</v>
      </c>
      <c r="M1399" s="4" t="s">
        <v>2489</v>
      </c>
      <c r="O1399" s="4" t="s">
        <v>2489</v>
      </c>
      <c r="P1399" s="6">
        <v>1974</v>
      </c>
      <c r="Q1399" s="6" t="s">
        <v>13</v>
      </c>
      <c r="R1399" s="6" t="s">
        <v>14</v>
      </c>
      <c r="S1399" s="4" t="s">
        <v>15</v>
      </c>
      <c r="T1399" s="6">
        <v>9</v>
      </c>
      <c r="U1399" s="6">
        <v>3</v>
      </c>
      <c r="V1399" s="6">
        <v>10</v>
      </c>
      <c r="W1399" s="6">
        <v>3</v>
      </c>
      <c r="X1399" s="6">
        <f t="shared" si="42"/>
        <v>1</v>
      </c>
      <c r="Y1399" s="6">
        <f t="shared" si="43"/>
        <v>0</v>
      </c>
      <c r="Z1399" s="6">
        <v>0</v>
      </c>
      <c r="AA1399" s="4" t="s">
        <v>16</v>
      </c>
      <c r="AB1399" s="4" t="s">
        <v>16</v>
      </c>
      <c r="AC1399" s="4" t="s">
        <v>16</v>
      </c>
      <c r="AD1399" s="4" t="s">
        <v>16</v>
      </c>
      <c r="AE1399" s="4" t="s">
        <v>16</v>
      </c>
      <c r="AF1399" s="4" t="s">
        <v>16</v>
      </c>
      <c r="AG1399" s="4" t="s">
        <v>16</v>
      </c>
      <c r="AH1399" s="4" t="s">
        <v>16</v>
      </c>
      <c r="AI1399" s="4" t="s">
        <v>40</v>
      </c>
      <c r="AJ1399" s="4" t="s">
        <v>41</v>
      </c>
      <c r="AK1399" s="4" t="s">
        <v>16</v>
      </c>
      <c r="AL1399" s="4" t="s">
        <v>16</v>
      </c>
      <c r="AN1399" s="6" t="s">
        <v>86</v>
      </c>
      <c r="AW1399" s="6" t="s">
        <v>14</v>
      </c>
      <c r="AX1399" s="4" t="s">
        <v>1629</v>
      </c>
      <c r="AY1399" s="4" t="s">
        <v>16</v>
      </c>
      <c r="AZ1399" s="4" t="s">
        <v>23</v>
      </c>
      <c r="BA1399" s="4" t="s">
        <v>16</v>
      </c>
      <c r="BB1399" s="4" t="s">
        <v>16</v>
      </c>
      <c r="BC1399" s="4" t="s">
        <v>25</v>
      </c>
      <c r="BD1399" s="4" t="s">
        <v>16</v>
      </c>
      <c r="BE1399" s="4" t="s">
        <v>26</v>
      </c>
      <c r="BF1399" s="4" t="s">
        <v>16</v>
      </c>
      <c r="BG1399" s="4" t="s">
        <v>16</v>
      </c>
      <c r="BH1399" s="4" t="s">
        <v>28</v>
      </c>
      <c r="BI1399" s="4" t="s">
        <v>16</v>
      </c>
      <c r="BJ1399" s="4" t="s">
        <v>49</v>
      </c>
      <c r="BK1399" s="4" t="s">
        <v>16</v>
      </c>
      <c r="BL1399" s="4" t="s">
        <v>16</v>
      </c>
      <c r="BN1399" s="4" t="s">
        <v>16</v>
      </c>
      <c r="BO1399" s="4" t="s">
        <v>16</v>
      </c>
      <c r="BP1399" s="4" t="s">
        <v>2700</v>
      </c>
      <c r="BQ1399" s="4" t="s">
        <v>16</v>
      </c>
      <c r="BR1399" s="4" t="s">
        <v>2681</v>
      </c>
      <c r="BS1399" s="4" t="s">
        <v>2702</v>
      </c>
      <c r="BT1399" s="4" t="s">
        <v>16</v>
      </c>
      <c r="BU1399" s="4" t="s">
        <v>16</v>
      </c>
      <c r="BV1399" s="4" t="s">
        <v>16</v>
      </c>
      <c r="BW1399" s="4" t="s">
        <v>16</v>
      </c>
      <c r="BX1399" s="4" t="s">
        <v>16</v>
      </c>
      <c r="BY1399" s="4" t="s">
        <v>16</v>
      </c>
      <c r="BZ1399" s="4" t="s">
        <v>16</v>
      </c>
      <c r="CD1399" s="4" t="s">
        <v>55</v>
      </c>
      <c r="CG1399" s="4" t="s">
        <v>57</v>
      </c>
      <c r="CH1399" s="4" t="s">
        <v>10194</v>
      </c>
      <c r="CI1399" s="4" t="s">
        <v>10189</v>
      </c>
      <c r="CJ1399" s="4" t="s">
        <v>10218</v>
      </c>
      <c r="CN1399" s="4" t="s">
        <v>10194</v>
      </c>
      <c r="CO1399" s="4" t="s">
        <v>10218</v>
      </c>
      <c r="CP1399" s="4" t="s">
        <v>10189</v>
      </c>
      <c r="CQ1399" s="4" t="s">
        <v>10188</v>
      </c>
      <c r="CS1399" s="4" t="s">
        <v>10188</v>
      </c>
      <c r="CT1399" s="4" t="s">
        <v>10194</v>
      </c>
      <c r="CU1399" s="4" t="s">
        <v>10188</v>
      </c>
      <c r="CV1399" s="4" t="s">
        <v>10218</v>
      </c>
      <c r="CW1399" s="4" t="s">
        <v>10188</v>
      </c>
      <c r="CX1399" s="4" t="s">
        <v>10194</v>
      </c>
      <c r="CY1399" s="4" t="s">
        <v>2683</v>
      </c>
      <c r="DA1399" s="4" t="s">
        <v>10218</v>
      </c>
      <c r="DB1399" s="4" t="s">
        <v>10194</v>
      </c>
      <c r="DC1399" s="4" t="s">
        <v>2682</v>
      </c>
      <c r="DD1399" s="4" t="s">
        <v>10188</v>
      </c>
      <c r="DE1399" s="4" t="s">
        <v>10188</v>
      </c>
      <c r="DF1399" s="4" t="s">
        <v>10188</v>
      </c>
      <c r="DH1399" s="4" t="s">
        <v>7007</v>
      </c>
      <c r="DJ1399" s="4" t="s">
        <v>7008</v>
      </c>
      <c r="DK1399" s="4" t="s">
        <v>7009</v>
      </c>
      <c r="DL1399" s="4" t="s">
        <v>7010</v>
      </c>
      <c r="DO1399" s="4" t="s">
        <v>7011</v>
      </c>
      <c r="DP1399" s="5">
        <v>42134.411944444444</v>
      </c>
      <c r="DQ1399" s="5">
        <v>42134.418877314813</v>
      </c>
      <c r="DT1399" s="5">
        <v>42134.418877314813</v>
      </c>
    </row>
    <row r="1400" spans="1:124" ht="38.25" x14ac:dyDescent="0.2">
      <c r="A1400" s="4">
        <v>6.3566845513770598E+17</v>
      </c>
      <c r="B1400" s="4" t="s">
        <v>228</v>
      </c>
      <c r="D1400" s="6" t="s">
        <v>7</v>
      </c>
      <c r="E1400" s="6" t="s">
        <v>8</v>
      </c>
      <c r="F1400" s="6" t="s">
        <v>9</v>
      </c>
      <c r="G1400" s="6" t="s">
        <v>10</v>
      </c>
      <c r="H1400" s="4" t="s">
        <v>64</v>
      </c>
      <c r="I1400" s="4" t="s">
        <v>962</v>
      </c>
      <c r="K1400" s="4" t="s">
        <v>2489</v>
      </c>
      <c r="M1400" s="4" t="s">
        <v>2489</v>
      </c>
      <c r="O1400" s="4" t="s">
        <v>2489</v>
      </c>
      <c r="P1400" s="6">
        <v>1954</v>
      </c>
      <c r="Q1400" s="6" t="s">
        <v>13</v>
      </c>
      <c r="R1400" s="6" t="s">
        <v>14</v>
      </c>
      <c r="S1400" s="4" t="s">
        <v>53</v>
      </c>
      <c r="T1400" s="6">
        <v>6.5</v>
      </c>
      <c r="U1400" s="6">
        <v>1.5</v>
      </c>
      <c r="V1400" s="6">
        <v>7</v>
      </c>
      <c r="W1400" s="6">
        <v>2.5</v>
      </c>
      <c r="X1400" s="6">
        <f t="shared" si="42"/>
        <v>0.5</v>
      </c>
      <c r="Y1400" s="6">
        <f t="shared" si="43"/>
        <v>1</v>
      </c>
      <c r="Z1400" s="6">
        <v>2</v>
      </c>
      <c r="AA1400" s="4" t="s">
        <v>16</v>
      </c>
      <c r="AB1400" s="4" t="s">
        <v>36</v>
      </c>
      <c r="AC1400" s="4" t="s">
        <v>16</v>
      </c>
      <c r="AD1400" s="4" t="s">
        <v>17</v>
      </c>
      <c r="AE1400" s="4" t="s">
        <v>38</v>
      </c>
      <c r="AF1400" s="4" t="s">
        <v>16</v>
      </c>
      <c r="AG1400" s="4" t="s">
        <v>16</v>
      </c>
      <c r="AH1400" s="4" t="s">
        <v>16</v>
      </c>
      <c r="AI1400" s="4" t="s">
        <v>16</v>
      </c>
      <c r="AJ1400" s="4" t="s">
        <v>41</v>
      </c>
      <c r="AK1400" s="4" t="s">
        <v>16</v>
      </c>
      <c r="AL1400" s="4" t="s">
        <v>16</v>
      </c>
      <c r="AQ1400" s="4" t="s">
        <v>55</v>
      </c>
      <c r="AW1400" s="6" t="s">
        <v>72</v>
      </c>
      <c r="AX1400" s="4" t="s">
        <v>441</v>
      </c>
      <c r="AY1400" s="4" t="s">
        <v>22</v>
      </c>
      <c r="AZ1400" s="4" t="s">
        <v>23</v>
      </c>
      <c r="BA1400" s="4" t="s">
        <v>16</v>
      </c>
      <c r="BB1400" s="4" t="s">
        <v>16</v>
      </c>
      <c r="BC1400" s="4" t="s">
        <v>16</v>
      </c>
      <c r="BD1400" s="4" t="s">
        <v>16</v>
      </c>
      <c r="BE1400" s="4" t="s">
        <v>16</v>
      </c>
      <c r="BF1400" s="4" t="s">
        <v>27</v>
      </c>
      <c r="BG1400" s="4" t="s">
        <v>16</v>
      </c>
      <c r="BH1400" s="4" t="s">
        <v>16</v>
      </c>
      <c r="BI1400" s="4" t="s">
        <v>29</v>
      </c>
      <c r="BJ1400" s="4" t="s">
        <v>16</v>
      </c>
      <c r="BK1400" s="4" t="s">
        <v>30</v>
      </c>
      <c r="BL1400" s="4" t="s">
        <v>16</v>
      </c>
      <c r="BN1400" s="4" t="s">
        <v>16</v>
      </c>
      <c r="BO1400" s="4" t="s">
        <v>16</v>
      </c>
      <c r="BP1400" s="4" t="s">
        <v>2700</v>
      </c>
      <c r="BQ1400" s="4" t="s">
        <v>16</v>
      </c>
      <c r="BR1400" s="4" t="s">
        <v>2681</v>
      </c>
      <c r="BS1400" s="4" t="s">
        <v>2702</v>
      </c>
      <c r="BT1400" s="4" t="s">
        <v>16</v>
      </c>
      <c r="BU1400" s="4" t="s">
        <v>16</v>
      </c>
      <c r="BV1400" s="4" t="s">
        <v>16</v>
      </c>
      <c r="BW1400" s="4" t="s">
        <v>16</v>
      </c>
      <c r="BX1400" s="4" t="s">
        <v>16</v>
      </c>
      <c r="BY1400" s="4" t="s">
        <v>2708</v>
      </c>
      <c r="BZ1400" s="4" t="s">
        <v>16</v>
      </c>
      <c r="CC1400" s="4" t="s">
        <v>2693</v>
      </c>
      <c r="CD1400" s="4" t="s">
        <v>55</v>
      </c>
      <c r="CG1400" s="4" t="s">
        <v>57</v>
      </c>
      <c r="CH1400" s="4" t="s">
        <v>10188</v>
      </c>
      <c r="CI1400" s="4" t="s">
        <v>2683</v>
      </c>
      <c r="CJ1400" s="4" t="s">
        <v>10218</v>
      </c>
      <c r="CN1400" s="4" t="s">
        <v>10188</v>
      </c>
      <c r="CO1400" s="4" t="s">
        <v>10188</v>
      </c>
      <c r="CP1400" s="4" t="s">
        <v>10188</v>
      </c>
      <c r="CQ1400" s="4" t="s">
        <v>2683</v>
      </c>
      <c r="CS1400" s="4" t="s">
        <v>10189</v>
      </c>
      <c r="CT1400" s="4" t="s">
        <v>2682</v>
      </c>
      <c r="CU1400" s="4" t="s">
        <v>2683</v>
      </c>
      <c r="CV1400" s="4" t="s">
        <v>10218</v>
      </c>
      <c r="CW1400" s="4" t="s">
        <v>2683</v>
      </c>
      <c r="CX1400" s="4" t="s">
        <v>10188</v>
      </c>
      <c r="CY1400" s="4" t="s">
        <v>2683</v>
      </c>
      <c r="DA1400" s="4" t="s">
        <v>10218</v>
      </c>
      <c r="DB1400" s="4" t="s">
        <v>10218</v>
      </c>
      <c r="DC1400" s="4" t="s">
        <v>10218</v>
      </c>
      <c r="DD1400" s="4" t="s">
        <v>10189</v>
      </c>
      <c r="DE1400" s="4" t="s">
        <v>2683</v>
      </c>
      <c r="DF1400" s="4" t="s">
        <v>2683</v>
      </c>
      <c r="DH1400" s="4" t="s">
        <v>7012</v>
      </c>
      <c r="DI1400" s="4" t="s">
        <v>7013</v>
      </c>
      <c r="DJ1400" s="4" t="s">
        <v>7014</v>
      </c>
      <c r="DK1400" s="4" t="s">
        <v>7015</v>
      </c>
      <c r="DL1400" s="4" t="s">
        <v>7016</v>
      </c>
      <c r="DM1400" s="4" t="s">
        <v>7017</v>
      </c>
      <c r="DN1400" s="4" t="s">
        <v>7018</v>
      </c>
      <c r="DO1400" s="4" t="s">
        <v>7019</v>
      </c>
      <c r="DP1400" s="5">
        <v>42134.420289351852</v>
      </c>
      <c r="DQ1400" s="5">
        <v>42134.437592592592</v>
      </c>
      <c r="DT1400" s="5">
        <v>42134.437592592592</v>
      </c>
    </row>
    <row r="1401" spans="1:124" x14ac:dyDescent="0.2">
      <c r="A1401" s="4">
        <v>6.3566847185881203E+17</v>
      </c>
      <c r="B1401" s="4" t="s">
        <v>151</v>
      </c>
      <c r="I1401" s="4" t="s">
        <v>2489</v>
      </c>
      <c r="K1401" s="4" t="s">
        <v>2489</v>
      </c>
      <c r="M1401" s="4" t="s">
        <v>2489</v>
      </c>
      <c r="O1401" s="4" t="s">
        <v>2489</v>
      </c>
      <c r="X1401" s="6">
        <f t="shared" si="42"/>
        <v>0</v>
      </c>
      <c r="Y1401" s="6">
        <f t="shared" si="43"/>
        <v>0</v>
      </c>
      <c r="DP1401" s="5">
        <v>42134.439641203702</v>
      </c>
      <c r="DT1401" s="5">
        <v>42134.440381944441</v>
      </c>
    </row>
    <row r="1402" spans="1:124" ht="51" x14ac:dyDescent="0.2">
      <c r="A1402" s="4">
        <v>6.3566847344692506E+17</v>
      </c>
      <c r="B1402" s="4" t="s">
        <v>6</v>
      </c>
      <c r="D1402" s="6" t="s">
        <v>102</v>
      </c>
      <c r="E1402" s="6" t="s">
        <v>162</v>
      </c>
      <c r="F1402" s="6" t="s">
        <v>14</v>
      </c>
      <c r="G1402" s="6" t="s">
        <v>10</v>
      </c>
      <c r="H1402" s="4" t="s">
        <v>94</v>
      </c>
      <c r="I1402" s="4" t="s">
        <v>191</v>
      </c>
      <c r="K1402" s="4" t="s">
        <v>2489</v>
      </c>
      <c r="M1402" s="4" t="s">
        <v>2489</v>
      </c>
      <c r="O1402" s="4" t="s">
        <v>2489</v>
      </c>
      <c r="P1402" s="6">
        <v>1981</v>
      </c>
      <c r="Q1402" s="6" t="s">
        <v>13</v>
      </c>
      <c r="R1402" s="6" t="s">
        <v>14</v>
      </c>
      <c r="S1402" s="4" t="s">
        <v>34</v>
      </c>
      <c r="X1402" s="6">
        <f t="shared" si="42"/>
        <v>0</v>
      </c>
      <c r="Y1402" s="6">
        <f t="shared" si="43"/>
        <v>0</v>
      </c>
      <c r="Z1402" s="6">
        <v>48</v>
      </c>
      <c r="AA1402" s="4" t="s">
        <v>16</v>
      </c>
      <c r="AB1402" s="4" t="s">
        <v>16</v>
      </c>
      <c r="AC1402" s="4" t="s">
        <v>16</v>
      </c>
      <c r="AD1402" s="4" t="s">
        <v>16</v>
      </c>
      <c r="AE1402" s="4" t="s">
        <v>16</v>
      </c>
      <c r="AF1402" s="4" t="s">
        <v>16</v>
      </c>
      <c r="AG1402" s="4" t="s">
        <v>121</v>
      </c>
      <c r="AH1402" s="4" t="s">
        <v>16</v>
      </c>
      <c r="AI1402" s="4" t="s">
        <v>16</v>
      </c>
      <c r="AJ1402" s="4" t="s">
        <v>16</v>
      </c>
      <c r="AK1402" s="4" t="s">
        <v>16</v>
      </c>
      <c r="AL1402" s="4" t="s">
        <v>16</v>
      </c>
      <c r="AS1402" s="4" t="s">
        <v>56</v>
      </c>
      <c r="AW1402" s="6" t="s">
        <v>14</v>
      </c>
      <c r="AX1402" s="4" t="s">
        <v>1630</v>
      </c>
      <c r="AY1402" s="4" t="s">
        <v>16</v>
      </c>
      <c r="AZ1402" s="4" t="s">
        <v>23</v>
      </c>
      <c r="BA1402" s="4" t="s">
        <v>16</v>
      </c>
      <c r="BB1402" s="4" t="s">
        <v>16</v>
      </c>
      <c r="BC1402" s="4" t="s">
        <v>25</v>
      </c>
      <c r="BD1402" s="4" t="s">
        <v>47</v>
      </c>
      <c r="BE1402" s="4" t="s">
        <v>26</v>
      </c>
      <c r="BF1402" s="4" t="s">
        <v>16</v>
      </c>
      <c r="BG1402" s="4" t="s">
        <v>48</v>
      </c>
      <c r="BH1402" s="4" t="s">
        <v>28</v>
      </c>
      <c r="BI1402" s="4" t="s">
        <v>16</v>
      </c>
      <c r="BJ1402" s="4" t="s">
        <v>16</v>
      </c>
      <c r="BK1402" s="4" t="s">
        <v>16</v>
      </c>
      <c r="BL1402" s="4" t="s">
        <v>16</v>
      </c>
      <c r="BN1402" s="4" t="s">
        <v>16</v>
      </c>
      <c r="BO1402" s="4" t="s">
        <v>2699</v>
      </c>
      <c r="BP1402" s="4" t="s">
        <v>2700</v>
      </c>
      <c r="BQ1402" s="4" t="s">
        <v>16</v>
      </c>
      <c r="BR1402" s="4" t="s">
        <v>16</v>
      </c>
      <c r="BS1402" s="4" t="s">
        <v>16</v>
      </c>
      <c r="BT1402" s="4" t="s">
        <v>16</v>
      </c>
      <c r="BU1402" s="4" t="s">
        <v>16</v>
      </c>
      <c r="BV1402" s="4" t="s">
        <v>16</v>
      </c>
      <c r="BW1402" s="4" t="s">
        <v>16</v>
      </c>
      <c r="BX1402" s="4" t="s">
        <v>16</v>
      </c>
      <c r="BY1402" s="4" t="s">
        <v>16</v>
      </c>
      <c r="BZ1402" s="4" t="s">
        <v>16</v>
      </c>
      <c r="CD1402" s="4" t="s">
        <v>55</v>
      </c>
      <c r="CF1402" s="4" t="s">
        <v>56</v>
      </c>
      <c r="CH1402" s="4" t="s">
        <v>2683</v>
      </c>
      <c r="CI1402" s="4" t="s">
        <v>10188</v>
      </c>
      <c r="CJ1402" s="4" t="s">
        <v>10189</v>
      </c>
      <c r="CK1402" s="4" t="s">
        <v>10189</v>
      </c>
      <c r="CL1402" s="4" t="s">
        <v>2683</v>
      </c>
      <c r="CM1402" s="4" t="s">
        <v>2683</v>
      </c>
      <c r="CN1402" s="4" t="s">
        <v>2683</v>
      </c>
      <c r="CO1402" s="4" t="s">
        <v>2683</v>
      </c>
      <c r="CP1402" s="4" t="s">
        <v>2682</v>
      </c>
      <c r="CQ1402" s="4" t="s">
        <v>10194</v>
      </c>
      <c r="CS1402" s="4" t="s">
        <v>2683</v>
      </c>
      <c r="CT1402" s="4" t="s">
        <v>2683</v>
      </c>
      <c r="CU1402" s="4" t="s">
        <v>10194</v>
      </c>
      <c r="CV1402" s="4" t="s">
        <v>10194</v>
      </c>
      <c r="CW1402" s="4" t="s">
        <v>10189</v>
      </c>
      <c r="CX1402" s="4" t="s">
        <v>10189</v>
      </c>
      <c r="CY1402" s="4" t="s">
        <v>10189</v>
      </c>
      <c r="DA1402" s="4" t="s">
        <v>10194</v>
      </c>
      <c r="DB1402" s="4" t="s">
        <v>10194</v>
      </c>
      <c r="DC1402" s="4" t="s">
        <v>10194</v>
      </c>
      <c r="DD1402" s="4" t="s">
        <v>10194</v>
      </c>
      <c r="DE1402" s="4" t="s">
        <v>10194</v>
      </c>
      <c r="DF1402" s="4" t="s">
        <v>10194</v>
      </c>
      <c r="DH1402" s="4" t="s">
        <v>7020</v>
      </c>
      <c r="DO1402" s="4" t="s">
        <v>7021</v>
      </c>
      <c r="DP1402" s="5">
        <v>42134.441481481481</v>
      </c>
      <c r="DQ1402" s="5">
        <v>42134.447210648148</v>
      </c>
      <c r="DT1402" s="5">
        <v>42134.447210648148</v>
      </c>
    </row>
    <row r="1403" spans="1:124" ht="51" x14ac:dyDescent="0.2">
      <c r="A1403" s="4">
        <v>6.3566847394051802E+17</v>
      </c>
      <c r="B1403" s="4" t="s">
        <v>117</v>
      </c>
      <c r="D1403" s="6" t="s">
        <v>7</v>
      </c>
      <c r="E1403" s="6" t="s">
        <v>8</v>
      </c>
      <c r="F1403" s="6" t="s">
        <v>9</v>
      </c>
      <c r="G1403" s="6" t="s">
        <v>10</v>
      </c>
      <c r="H1403" s="4" t="s">
        <v>59</v>
      </c>
      <c r="I1403" s="4" t="s">
        <v>283</v>
      </c>
      <c r="K1403" s="4" t="s">
        <v>2489</v>
      </c>
      <c r="M1403" s="4" t="s">
        <v>2489</v>
      </c>
      <c r="O1403" s="4" t="s">
        <v>2489</v>
      </c>
      <c r="P1403" s="6">
        <v>1964</v>
      </c>
      <c r="Q1403" s="6" t="s">
        <v>13</v>
      </c>
      <c r="R1403" s="6" t="s">
        <v>14</v>
      </c>
      <c r="S1403" s="4" t="s">
        <v>15</v>
      </c>
      <c r="T1403" s="6">
        <v>9.5</v>
      </c>
      <c r="U1403" s="6">
        <v>2.5</v>
      </c>
      <c r="V1403" s="6">
        <v>10</v>
      </c>
      <c r="W1403" s="6">
        <v>3</v>
      </c>
      <c r="X1403" s="6">
        <f t="shared" si="42"/>
        <v>0.5</v>
      </c>
      <c r="Y1403" s="6">
        <f t="shared" si="43"/>
        <v>0.5</v>
      </c>
      <c r="Z1403" s="6">
        <v>0</v>
      </c>
      <c r="AA1403" s="4" t="s">
        <v>16</v>
      </c>
      <c r="AB1403" s="4" t="s">
        <v>36</v>
      </c>
      <c r="AC1403" s="4" t="s">
        <v>16</v>
      </c>
      <c r="AD1403" s="4" t="s">
        <v>17</v>
      </c>
      <c r="AE1403" s="4" t="s">
        <v>16</v>
      </c>
      <c r="AF1403" s="4" t="s">
        <v>16</v>
      </c>
      <c r="AG1403" s="4" t="s">
        <v>16</v>
      </c>
      <c r="AH1403" s="4" t="s">
        <v>16</v>
      </c>
      <c r="AI1403" s="4" t="s">
        <v>40</v>
      </c>
      <c r="AJ1403" s="4" t="s">
        <v>16</v>
      </c>
      <c r="AK1403" s="4" t="s">
        <v>16</v>
      </c>
      <c r="AL1403" s="4" t="s">
        <v>16</v>
      </c>
      <c r="AP1403" s="4" t="s">
        <v>42</v>
      </c>
      <c r="AT1403" s="4" t="s">
        <v>57</v>
      </c>
      <c r="AW1403" s="6" t="s">
        <v>14</v>
      </c>
      <c r="AX1403" s="4" t="s">
        <v>1631</v>
      </c>
      <c r="AY1403" s="4" t="s">
        <v>22</v>
      </c>
      <c r="AZ1403" s="4" t="s">
        <v>23</v>
      </c>
      <c r="BA1403" s="4" t="s">
        <v>16</v>
      </c>
      <c r="BB1403" s="4" t="s">
        <v>16</v>
      </c>
      <c r="BC1403" s="4" t="s">
        <v>16</v>
      </c>
      <c r="BD1403" s="4" t="s">
        <v>16</v>
      </c>
      <c r="BE1403" s="4" t="s">
        <v>26</v>
      </c>
      <c r="BF1403" s="4" t="s">
        <v>27</v>
      </c>
      <c r="BG1403" s="4" t="s">
        <v>16</v>
      </c>
      <c r="BH1403" s="4" t="s">
        <v>28</v>
      </c>
      <c r="BI1403" s="4" t="s">
        <v>29</v>
      </c>
      <c r="BJ1403" s="4" t="s">
        <v>16</v>
      </c>
      <c r="BK1403" s="4" t="s">
        <v>30</v>
      </c>
      <c r="BL1403" s="4" t="s">
        <v>16</v>
      </c>
      <c r="BN1403" s="4" t="s">
        <v>16</v>
      </c>
      <c r="BO1403" s="4" t="s">
        <v>16</v>
      </c>
      <c r="BP1403" s="4" t="s">
        <v>2700</v>
      </c>
      <c r="BQ1403" s="4" t="s">
        <v>16</v>
      </c>
      <c r="BR1403" s="4" t="s">
        <v>2681</v>
      </c>
      <c r="BS1403" s="4" t="s">
        <v>16</v>
      </c>
      <c r="BT1403" s="4" t="s">
        <v>16</v>
      </c>
      <c r="BU1403" s="4" t="s">
        <v>16</v>
      </c>
      <c r="BV1403" s="4" t="s">
        <v>16</v>
      </c>
      <c r="BW1403" s="4" t="s">
        <v>2706</v>
      </c>
      <c r="BX1403" s="4" t="s">
        <v>16</v>
      </c>
      <c r="BY1403" s="4" t="s">
        <v>16</v>
      </c>
      <c r="BZ1403" s="4" t="s">
        <v>16</v>
      </c>
      <c r="CC1403" s="4" t="s">
        <v>2693</v>
      </c>
      <c r="CG1403" s="4" t="s">
        <v>57</v>
      </c>
      <c r="CH1403" s="4" t="s">
        <v>2683</v>
      </c>
      <c r="CI1403" s="4" t="s">
        <v>2683</v>
      </c>
      <c r="CJ1403" s="4" t="s">
        <v>10188</v>
      </c>
      <c r="CN1403" s="4" t="s">
        <v>10218</v>
      </c>
      <c r="CO1403" s="4" t="s">
        <v>10188</v>
      </c>
      <c r="CP1403" s="4" t="s">
        <v>2682</v>
      </c>
      <c r="CQ1403" s="4" t="s">
        <v>2683</v>
      </c>
      <c r="CS1403" s="4" t="s">
        <v>10188</v>
      </c>
      <c r="CT1403" s="4" t="s">
        <v>10218</v>
      </c>
      <c r="CU1403" s="4" t="s">
        <v>2683</v>
      </c>
      <c r="CV1403" s="4" t="s">
        <v>10188</v>
      </c>
      <c r="CW1403" s="4" t="s">
        <v>10189</v>
      </c>
      <c r="CX1403" s="4" t="s">
        <v>10218</v>
      </c>
      <c r="CY1403" s="4" t="s">
        <v>2683</v>
      </c>
      <c r="DA1403" s="4" t="s">
        <v>2682</v>
      </c>
      <c r="DB1403" s="4" t="s">
        <v>2682</v>
      </c>
      <c r="DC1403" s="4" t="s">
        <v>10218</v>
      </c>
      <c r="DD1403" s="4" t="s">
        <v>10189</v>
      </c>
      <c r="DE1403" s="4" t="s">
        <v>2683</v>
      </c>
      <c r="DF1403" s="4" t="s">
        <v>2683</v>
      </c>
      <c r="DH1403" s="4" t="s">
        <v>7022</v>
      </c>
      <c r="DI1403" s="4" t="s">
        <v>7023</v>
      </c>
      <c r="DJ1403" s="4" t="s">
        <v>7024</v>
      </c>
      <c r="DK1403" s="4" t="s">
        <v>7025</v>
      </c>
      <c r="DL1403" s="4" t="s">
        <v>7026</v>
      </c>
      <c r="DM1403" s="4" t="s">
        <v>7027</v>
      </c>
      <c r="DN1403" s="4" t="s">
        <v>7028</v>
      </c>
      <c r="DO1403" s="4" t="s">
        <v>7029</v>
      </c>
      <c r="DP1403" s="5">
        <v>42134.442060185182</v>
      </c>
      <c r="DQ1403" s="5">
        <v>42134.453321759262</v>
      </c>
      <c r="DT1403" s="5">
        <v>42134.453321759262</v>
      </c>
    </row>
    <row r="1404" spans="1:124" ht="51" x14ac:dyDescent="0.2">
      <c r="A1404" s="4">
        <v>6.3566847553877901E+17</v>
      </c>
      <c r="B1404" s="4" t="s">
        <v>151</v>
      </c>
      <c r="D1404" s="6" t="s">
        <v>82</v>
      </c>
      <c r="E1404" s="6" t="s">
        <v>8</v>
      </c>
      <c r="F1404" s="6" t="s">
        <v>9</v>
      </c>
      <c r="G1404" s="6" t="s">
        <v>10</v>
      </c>
      <c r="H1404" s="4" t="s">
        <v>123</v>
      </c>
      <c r="I1404" s="4" t="s">
        <v>2568</v>
      </c>
      <c r="K1404" s="4" t="s">
        <v>2489</v>
      </c>
      <c r="M1404" s="4" t="s">
        <v>2489</v>
      </c>
      <c r="O1404" s="4" t="s">
        <v>2489</v>
      </c>
      <c r="P1404" s="6">
        <v>1969</v>
      </c>
      <c r="Q1404" s="6" t="s">
        <v>13</v>
      </c>
      <c r="R1404" s="6" t="s">
        <v>14</v>
      </c>
      <c r="S1404" s="4" t="s">
        <v>15</v>
      </c>
      <c r="T1404" s="6">
        <v>9</v>
      </c>
      <c r="U1404" s="6">
        <v>0</v>
      </c>
      <c r="V1404" s="6">
        <v>10</v>
      </c>
      <c r="W1404" s="6">
        <v>0</v>
      </c>
      <c r="X1404" s="6">
        <f t="shared" si="42"/>
        <v>1</v>
      </c>
      <c r="Y1404" s="6">
        <f t="shared" si="43"/>
        <v>0</v>
      </c>
      <c r="Z1404" s="6">
        <v>0</v>
      </c>
      <c r="AA1404" s="4" t="s">
        <v>16</v>
      </c>
      <c r="AB1404" s="4" t="s">
        <v>16</v>
      </c>
      <c r="AC1404" s="4" t="s">
        <v>16</v>
      </c>
      <c r="AD1404" s="4" t="s">
        <v>16</v>
      </c>
      <c r="AE1404" s="4" t="s">
        <v>38</v>
      </c>
      <c r="AF1404" s="4" t="s">
        <v>16</v>
      </c>
      <c r="AG1404" s="4" t="s">
        <v>16</v>
      </c>
      <c r="AH1404" s="4" t="s">
        <v>16</v>
      </c>
      <c r="AI1404" s="4" t="s">
        <v>16</v>
      </c>
      <c r="AJ1404" s="4" t="s">
        <v>41</v>
      </c>
      <c r="AK1404" s="4" t="s">
        <v>18</v>
      </c>
      <c r="AL1404" s="4" t="s">
        <v>16</v>
      </c>
      <c r="AQ1404" s="4" t="s">
        <v>55</v>
      </c>
      <c r="AW1404" s="6" t="s">
        <v>14</v>
      </c>
      <c r="AX1404" s="4" t="s">
        <v>1632</v>
      </c>
      <c r="AY1404" s="4" t="s">
        <v>16</v>
      </c>
      <c r="AZ1404" s="4" t="s">
        <v>16</v>
      </c>
      <c r="BA1404" s="4" t="s">
        <v>16</v>
      </c>
      <c r="BB1404" s="4" t="s">
        <v>16</v>
      </c>
      <c r="BC1404" s="4" t="s">
        <v>16</v>
      </c>
      <c r="BD1404" s="4" t="s">
        <v>16</v>
      </c>
      <c r="BE1404" s="4" t="s">
        <v>16</v>
      </c>
      <c r="BF1404" s="4" t="s">
        <v>27</v>
      </c>
      <c r="BG1404" s="4" t="s">
        <v>48</v>
      </c>
      <c r="BH1404" s="4" t="s">
        <v>16</v>
      </c>
      <c r="BI1404" s="4" t="s">
        <v>16</v>
      </c>
      <c r="BJ1404" s="4" t="s">
        <v>16</v>
      </c>
      <c r="BK1404" s="4" t="s">
        <v>30</v>
      </c>
      <c r="BL1404" s="4" t="s">
        <v>16</v>
      </c>
      <c r="BN1404" s="4" t="s">
        <v>16</v>
      </c>
      <c r="BO1404" s="4" t="s">
        <v>16</v>
      </c>
      <c r="BP1404" s="4" t="s">
        <v>16</v>
      </c>
      <c r="BQ1404" s="4" t="s">
        <v>16</v>
      </c>
      <c r="BR1404" s="4" t="s">
        <v>2681</v>
      </c>
      <c r="BS1404" s="4" t="s">
        <v>16</v>
      </c>
      <c r="BT1404" s="4" t="s">
        <v>16</v>
      </c>
      <c r="BU1404" s="4" t="s">
        <v>16</v>
      </c>
      <c r="BV1404" s="4" t="s">
        <v>16</v>
      </c>
      <c r="BW1404" s="4" t="s">
        <v>2706</v>
      </c>
      <c r="BX1404" s="4" t="s">
        <v>2707</v>
      </c>
      <c r="BY1404" s="4" t="s">
        <v>16</v>
      </c>
      <c r="BZ1404" s="4" t="s">
        <v>16</v>
      </c>
      <c r="CC1404" s="4" t="s">
        <v>2693</v>
      </c>
      <c r="CD1404" s="4" t="s">
        <v>55</v>
      </c>
      <c r="CG1404" s="4" t="s">
        <v>57</v>
      </c>
      <c r="CH1404" s="4" t="s">
        <v>10189</v>
      </c>
      <c r="CI1404" s="4" t="s">
        <v>10194</v>
      </c>
      <c r="CJ1404" s="4" t="s">
        <v>10194</v>
      </c>
      <c r="CN1404" s="4" t="s">
        <v>10194</v>
      </c>
      <c r="CO1404" s="4" t="s">
        <v>10194</v>
      </c>
      <c r="CP1404" s="4" t="s">
        <v>10188</v>
      </c>
      <c r="CQ1404" s="4" t="s">
        <v>10194</v>
      </c>
      <c r="CS1404" s="4" t="s">
        <v>2682</v>
      </c>
      <c r="CT1404" s="4" t="s">
        <v>2682</v>
      </c>
      <c r="CU1404" s="4" t="s">
        <v>2682</v>
      </c>
      <c r="CV1404" s="4" t="s">
        <v>2682</v>
      </c>
      <c r="CW1404" s="4" t="s">
        <v>2682</v>
      </c>
      <c r="CX1404" s="4" t="s">
        <v>2682</v>
      </c>
      <c r="CY1404" s="4" t="s">
        <v>10188</v>
      </c>
      <c r="DA1404" s="4" t="s">
        <v>2682</v>
      </c>
      <c r="DB1404" s="4" t="s">
        <v>10218</v>
      </c>
      <c r="DC1404" s="4" t="s">
        <v>10218</v>
      </c>
      <c r="DD1404" s="4" t="s">
        <v>10188</v>
      </c>
      <c r="DE1404" s="4" t="s">
        <v>10218</v>
      </c>
      <c r="DF1404" s="4" t="s">
        <v>2682</v>
      </c>
      <c r="DH1404" s="4" t="s">
        <v>7030</v>
      </c>
      <c r="DI1404" s="4" t="s">
        <v>7031</v>
      </c>
      <c r="DJ1404" s="4" t="s">
        <v>7032</v>
      </c>
      <c r="DK1404" s="4" t="s">
        <v>7033</v>
      </c>
      <c r="DL1404" s="4" t="s">
        <v>7034</v>
      </c>
      <c r="DM1404" s="4" t="s">
        <v>7035</v>
      </c>
      <c r="DN1404" s="4" t="s">
        <v>7036</v>
      </c>
      <c r="DO1404" s="4" t="s">
        <v>7037</v>
      </c>
      <c r="DP1404" s="5">
        <v>42134.44390046296</v>
      </c>
      <c r="DQ1404" s="5">
        <v>42134.45417824074</v>
      </c>
      <c r="DT1404" s="5">
        <v>42134.45417824074</v>
      </c>
    </row>
    <row r="1405" spans="1:124" ht="63.75" x14ac:dyDescent="0.2">
      <c r="A1405" s="4">
        <v>6.3566848442377894E+17</v>
      </c>
      <c r="B1405" s="4" t="s">
        <v>151</v>
      </c>
      <c r="D1405" s="6" t="s">
        <v>7</v>
      </c>
      <c r="E1405" s="6" t="s">
        <v>8</v>
      </c>
      <c r="F1405" s="6" t="s">
        <v>9</v>
      </c>
      <c r="G1405" s="6" t="s">
        <v>83</v>
      </c>
      <c r="I1405" s="4" t="s">
        <v>2489</v>
      </c>
      <c r="J1405" s="4" t="s">
        <v>466</v>
      </c>
      <c r="K1405" s="4" t="s">
        <v>1016</v>
      </c>
      <c r="M1405" s="4" t="s">
        <v>2489</v>
      </c>
      <c r="O1405" s="4" t="s">
        <v>2489</v>
      </c>
      <c r="P1405" s="6">
        <v>1944</v>
      </c>
      <c r="Q1405" s="6" t="s">
        <v>13</v>
      </c>
      <c r="R1405" s="6" t="s">
        <v>14</v>
      </c>
      <c r="S1405" s="4" t="s">
        <v>15</v>
      </c>
      <c r="T1405" s="6">
        <v>3</v>
      </c>
      <c r="U1405" s="6">
        <v>1</v>
      </c>
      <c r="V1405" s="6">
        <v>3</v>
      </c>
      <c r="W1405" s="6">
        <v>2</v>
      </c>
      <c r="X1405" s="6">
        <f t="shared" si="42"/>
        <v>0</v>
      </c>
      <c r="Y1405" s="6">
        <f t="shared" si="43"/>
        <v>1</v>
      </c>
      <c r="Z1405" s="6">
        <v>0</v>
      </c>
      <c r="AA1405" s="4" t="s">
        <v>16</v>
      </c>
      <c r="AB1405" s="4" t="s">
        <v>16</v>
      </c>
      <c r="AC1405" s="4" t="s">
        <v>16</v>
      </c>
      <c r="AD1405" s="4" t="s">
        <v>16</v>
      </c>
      <c r="AE1405" s="4" t="s">
        <v>16</v>
      </c>
      <c r="AF1405" s="4" t="s">
        <v>16</v>
      </c>
      <c r="AG1405" s="4" t="s">
        <v>16</v>
      </c>
      <c r="AH1405" s="4" t="s">
        <v>16</v>
      </c>
      <c r="AI1405" s="4" t="s">
        <v>16</v>
      </c>
      <c r="AJ1405" s="4" t="s">
        <v>41</v>
      </c>
      <c r="AK1405" s="4" t="s">
        <v>16</v>
      </c>
      <c r="AL1405" s="4" t="s">
        <v>16</v>
      </c>
      <c r="AN1405" s="6" t="s">
        <v>86</v>
      </c>
      <c r="AW1405" s="6" t="s">
        <v>72</v>
      </c>
      <c r="AX1405" s="4" t="s">
        <v>1633</v>
      </c>
      <c r="AY1405" s="4" t="s">
        <v>22</v>
      </c>
      <c r="AZ1405" s="4" t="s">
        <v>16</v>
      </c>
      <c r="BA1405" s="4" t="s">
        <v>16</v>
      </c>
      <c r="BB1405" s="4" t="s">
        <v>16</v>
      </c>
      <c r="BC1405" s="4" t="s">
        <v>16</v>
      </c>
      <c r="BD1405" s="4" t="s">
        <v>16</v>
      </c>
      <c r="BE1405" s="4" t="s">
        <v>16</v>
      </c>
      <c r="BF1405" s="4" t="s">
        <v>27</v>
      </c>
      <c r="BG1405" s="4" t="s">
        <v>16</v>
      </c>
      <c r="BH1405" s="4" t="s">
        <v>16</v>
      </c>
      <c r="BI1405" s="4" t="s">
        <v>16</v>
      </c>
      <c r="BJ1405" s="4" t="s">
        <v>16</v>
      </c>
      <c r="BK1405" s="4" t="s">
        <v>30</v>
      </c>
      <c r="BL1405" s="4" t="s">
        <v>16</v>
      </c>
      <c r="BN1405" s="4" t="s">
        <v>16</v>
      </c>
      <c r="BO1405" s="4" t="s">
        <v>16</v>
      </c>
      <c r="BP1405" s="4" t="s">
        <v>16</v>
      </c>
      <c r="BQ1405" s="4" t="s">
        <v>16</v>
      </c>
      <c r="BR1405" s="4" t="s">
        <v>16</v>
      </c>
      <c r="BS1405" s="4" t="s">
        <v>16</v>
      </c>
      <c r="BT1405" s="4" t="s">
        <v>16</v>
      </c>
      <c r="BU1405" s="4" t="s">
        <v>16</v>
      </c>
      <c r="BV1405" s="4" t="s">
        <v>16</v>
      </c>
      <c r="BW1405" s="4" t="s">
        <v>2706</v>
      </c>
      <c r="BX1405" s="4" t="s">
        <v>16</v>
      </c>
      <c r="BY1405" s="4" t="s">
        <v>16</v>
      </c>
      <c r="BZ1405" s="4" t="s">
        <v>16</v>
      </c>
      <c r="CC1405" s="4" t="s">
        <v>2693</v>
      </c>
      <c r="CH1405" s="4" t="s">
        <v>2683</v>
      </c>
      <c r="CI1405" s="4" t="s">
        <v>2683</v>
      </c>
      <c r="CJ1405" s="4" t="s">
        <v>10194</v>
      </c>
      <c r="CN1405" s="4" t="s">
        <v>10194</v>
      </c>
      <c r="CO1405" s="4" t="s">
        <v>10194</v>
      </c>
      <c r="CP1405" s="4" t="s">
        <v>10194</v>
      </c>
      <c r="CQ1405" s="4" t="s">
        <v>10194</v>
      </c>
      <c r="CR1405" s="4" t="s">
        <v>7038</v>
      </c>
      <c r="CS1405" s="4" t="s">
        <v>10218</v>
      </c>
      <c r="CT1405" s="4" t="s">
        <v>10218</v>
      </c>
      <c r="CU1405" s="4" t="s">
        <v>10189</v>
      </c>
      <c r="CV1405" s="4" t="s">
        <v>10218</v>
      </c>
      <c r="CW1405" s="4" t="s">
        <v>10218</v>
      </c>
      <c r="CX1405" s="4" t="s">
        <v>2682</v>
      </c>
      <c r="CY1405" s="4" t="s">
        <v>10188</v>
      </c>
      <c r="CZ1405" s="4" t="s">
        <v>7039</v>
      </c>
      <c r="DA1405" s="4" t="s">
        <v>2682</v>
      </c>
      <c r="DB1405" s="4" t="s">
        <v>10189</v>
      </c>
      <c r="DC1405" s="4" t="s">
        <v>2682</v>
      </c>
      <c r="DD1405" s="4" t="s">
        <v>2683</v>
      </c>
      <c r="DE1405" s="4" t="s">
        <v>10189</v>
      </c>
      <c r="DF1405" s="4" t="s">
        <v>2683</v>
      </c>
      <c r="DG1405" s="4" t="s">
        <v>7040</v>
      </c>
      <c r="DH1405" s="4" t="s">
        <v>7041</v>
      </c>
      <c r="DI1405" s="4" t="s">
        <v>7042</v>
      </c>
      <c r="DJ1405" s="4" t="s">
        <v>7043</v>
      </c>
      <c r="DK1405" s="4" t="s">
        <v>7044</v>
      </c>
      <c r="DL1405" s="4" t="s">
        <v>7045</v>
      </c>
      <c r="DM1405" s="4" t="s">
        <v>7046</v>
      </c>
      <c r="DN1405" s="4" t="s">
        <v>7047</v>
      </c>
      <c r="DO1405" s="4" t="s">
        <v>7048</v>
      </c>
      <c r="DP1405" s="5">
        <v>42134.454189814816</v>
      </c>
      <c r="DQ1405" s="5">
        <v>42134.475902777776</v>
      </c>
      <c r="DT1405" s="5">
        <v>42134.475902777776</v>
      </c>
    </row>
    <row r="1406" spans="1:124" ht="25.5" x14ac:dyDescent="0.2">
      <c r="A1406" s="4">
        <v>6.3566849447754995E+17</v>
      </c>
      <c r="B1406" s="4" t="s">
        <v>67</v>
      </c>
      <c r="C1406" s="4" t="s">
        <v>1634</v>
      </c>
      <c r="D1406" s="6" t="s">
        <v>7</v>
      </c>
      <c r="E1406" s="6" t="s">
        <v>8</v>
      </c>
      <c r="F1406" s="6" t="s">
        <v>9</v>
      </c>
      <c r="G1406" s="6" t="s">
        <v>69</v>
      </c>
      <c r="I1406" s="4" t="s">
        <v>2489</v>
      </c>
      <c r="K1406" s="4" t="s">
        <v>2489</v>
      </c>
      <c r="M1406" s="4" t="s">
        <v>2489</v>
      </c>
      <c r="N1406" s="4" t="s">
        <v>193</v>
      </c>
      <c r="O1406" s="4" t="s">
        <v>1635</v>
      </c>
      <c r="P1406" s="6">
        <v>1938</v>
      </c>
      <c r="Q1406" s="6" t="s">
        <v>13</v>
      </c>
      <c r="R1406" s="6" t="s">
        <v>14</v>
      </c>
      <c r="S1406" s="4" t="s">
        <v>53</v>
      </c>
      <c r="T1406" s="6">
        <v>0</v>
      </c>
      <c r="U1406" s="6">
        <v>0</v>
      </c>
      <c r="V1406" s="6">
        <v>0</v>
      </c>
      <c r="W1406" s="6">
        <v>0</v>
      </c>
      <c r="X1406" s="6">
        <f t="shared" si="42"/>
        <v>0</v>
      </c>
      <c r="Y1406" s="6">
        <f t="shared" si="43"/>
        <v>0</v>
      </c>
      <c r="Z1406" s="6">
        <v>15</v>
      </c>
      <c r="AA1406" s="4" t="s">
        <v>35</v>
      </c>
      <c r="AB1406" s="4" t="s">
        <v>36</v>
      </c>
      <c r="AC1406" s="4" t="s">
        <v>16</v>
      </c>
      <c r="AD1406" s="4" t="s">
        <v>17</v>
      </c>
      <c r="AE1406" s="4" t="s">
        <v>16</v>
      </c>
      <c r="AF1406" s="4" t="s">
        <v>39</v>
      </c>
      <c r="AG1406" s="4" t="s">
        <v>16</v>
      </c>
      <c r="AH1406" s="4" t="s">
        <v>16</v>
      </c>
      <c r="AI1406" s="4" t="s">
        <v>16</v>
      </c>
      <c r="AJ1406" s="4" t="s">
        <v>16</v>
      </c>
      <c r="AK1406" s="4" t="s">
        <v>16</v>
      </c>
      <c r="AL1406" s="4" t="s">
        <v>16</v>
      </c>
      <c r="AT1406" s="4" t="s">
        <v>57</v>
      </c>
      <c r="AW1406" s="6" t="s">
        <v>9</v>
      </c>
      <c r="AX1406" s="4" t="s">
        <v>1636</v>
      </c>
      <c r="AY1406" s="4" t="s">
        <v>16</v>
      </c>
      <c r="AZ1406" s="4" t="s">
        <v>16</v>
      </c>
      <c r="BA1406" s="4" t="s">
        <v>16</v>
      </c>
      <c r="BB1406" s="4" t="s">
        <v>16</v>
      </c>
      <c r="BC1406" s="4" t="s">
        <v>25</v>
      </c>
      <c r="BD1406" s="4" t="s">
        <v>16</v>
      </c>
      <c r="BE1406" s="4" t="s">
        <v>16</v>
      </c>
      <c r="BF1406" s="4" t="s">
        <v>16</v>
      </c>
      <c r="BG1406" s="4" t="s">
        <v>16</v>
      </c>
      <c r="BH1406" s="4" t="s">
        <v>28</v>
      </c>
      <c r="BI1406" s="4" t="s">
        <v>29</v>
      </c>
      <c r="BJ1406" s="4" t="s">
        <v>16</v>
      </c>
      <c r="BK1406" s="4" t="s">
        <v>30</v>
      </c>
      <c r="BL1406" s="4" t="s">
        <v>16</v>
      </c>
      <c r="BN1406" s="4" t="s">
        <v>16</v>
      </c>
      <c r="DP1406" s="5">
        <v>42134.465821759259</v>
      </c>
      <c r="DQ1406" s="5">
        <v>42134.472256944442</v>
      </c>
      <c r="DT1406" s="5">
        <v>42134.472256944442</v>
      </c>
    </row>
    <row r="1407" spans="1:124" ht="38.25" x14ac:dyDescent="0.2">
      <c r="A1407" s="4">
        <v>6.3566849486409203E+17</v>
      </c>
      <c r="B1407" s="4" t="s">
        <v>31</v>
      </c>
      <c r="D1407" s="6" t="s">
        <v>63</v>
      </c>
      <c r="E1407" s="6" t="s">
        <v>8</v>
      </c>
      <c r="F1407" s="6" t="s">
        <v>9</v>
      </c>
      <c r="G1407" s="6" t="s">
        <v>10</v>
      </c>
      <c r="H1407" s="4" t="s">
        <v>32</v>
      </c>
      <c r="I1407" s="4" t="s">
        <v>568</v>
      </c>
      <c r="K1407" s="4" t="s">
        <v>2489</v>
      </c>
      <c r="M1407" s="4" t="s">
        <v>2489</v>
      </c>
      <c r="O1407" s="4" t="s">
        <v>2489</v>
      </c>
      <c r="P1407" s="6">
        <v>1978</v>
      </c>
      <c r="Q1407" s="6" t="s">
        <v>61</v>
      </c>
      <c r="R1407" s="6" t="s">
        <v>14</v>
      </c>
      <c r="S1407" s="4" t="s">
        <v>15</v>
      </c>
      <c r="X1407" s="6">
        <f t="shared" si="42"/>
        <v>0</v>
      </c>
      <c r="Y1407" s="6">
        <f t="shared" si="43"/>
        <v>0</v>
      </c>
      <c r="Z1407" s="6">
        <v>0</v>
      </c>
      <c r="AA1407" s="4" t="s">
        <v>16</v>
      </c>
      <c r="AB1407" s="4" t="s">
        <v>16</v>
      </c>
      <c r="AC1407" s="4" t="s">
        <v>37</v>
      </c>
      <c r="AD1407" s="4" t="s">
        <v>16</v>
      </c>
      <c r="AE1407" s="4" t="s">
        <v>16</v>
      </c>
      <c r="AF1407" s="4" t="s">
        <v>16</v>
      </c>
      <c r="AG1407" s="4" t="s">
        <v>16</v>
      </c>
      <c r="AH1407" s="4" t="s">
        <v>16</v>
      </c>
      <c r="AI1407" s="4" t="s">
        <v>40</v>
      </c>
      <c r="AJ1407" s="4" t="s">
        <v>16</v>
      </c>
      <c r="AK1407" s="4" t="s">
        <v>16</v>
      </c>
      <c r="AL1407" s="4" t="s">
        <v>16</v>
      </c>
      <c r="AO1407" s="4" t="s">
        <v>19</v>
      </c>
      <c r="AW1407" s="6" t="s">
        <v>14</v>
      </c>
      <c r="AX1407" s="4" t="s">
        <v>1637</v>
      </c>
      <c r="AY1407" s="4" t="s">
        <v>16</v>
      </c>
      <c r="AZ1407" s="4" t="s">
        <v>16</v>
      </c>
      <c r="BA1407" s="4" t="s">
        <v>16</v>
      </c>
      <c r="BB1407" s="4" t="s">
        <v>16</v>
      </c>
      <c r="BC1407" s="4" t="s">
        <v>25</v>
      </c>
      <c r="BD1407" s="4" t="s">
        <v>47</v>
      </c>
      <c r="BE1407" s="4" t="s">
        <v>26</v>
      </c>
      <c r="BF1407" s="4" t="s">
        <v>27</v>
      </c>
      <c r="BG1407" s="4" t="s">
        <v>48</v>
      </c>
      <c r="BH1407" s="4" t="s">
        <v>28</v>
      </c>
      <c r="BI1407" s="4" t="s">
        <v>16</v>
      </c>
      <c r="BJ1407" s="4" t="s">
        <v>16</v>
      </c>
      <c r="BK1407" s="4" t="s">
        <v>16</v>
      </c>
      <c r="BL1407" s="4" t="s">
        <v>16</v>
      </c>
      <c r="BN1407" s="4" t="s">
        <v>16</v>
      </c>
      <c r="BO1407" s="4" t="s">
        <v>16</v>
      </c>
      <c r="BP1407" s="4" t="s">
        <v>16</v>
      </c>
      <c r="BQ1407" s="4" t="s">
        <v>16</v>
      </c>
      <c r="BR1407" s="4" t="s">
        <v>16</v>
      </c>
      <c r="BS1407" s="4" t="s">
        <v>16</v>
      </c>
      <c r="BT1407" s="4" t="s">
        <v>16</v>
      </c>
      <c r="BU1407" s="4" t="s">
        <v>16</v>
      </c>
      <c r="BV1407" s="4" t="s">
        <v>16</v>
      </c>
      <c r="BW1407" s="4" t="s">
        <v>16</v>
      </c>
      <c r="BX1407" s="4" t="s">
        <v>16</v>
      </c>
      <c r="BY1407" s="4" t="s">
        <v>2708</v>
      </c>
      <c r="BZ1407" s="4" t="s">
        <v>16</v>
      </c>
      <c r="CB1407" s="4" t="s">
        <v>2692</v>
      </c>
      <c r="CH1407" s="4" t="s">
        <v>2683</v>
      </c>
      <c r="CI1407" s="4" t="s">
        <v>2683</v>
      </c>
      <c r="CJ1407" s="4" t="s">
        <v>10188</v>
      </c>
      <c r="CK1407" s="4" t="s">
        <v>2683</v>
      </c>
      <c r="CL1407" s="4" t="s">
        <v>2683</v>
      </c>
      <c r="CM1407" s="4" t="s">
        <v>10188</v>
      </c>
      <c r="CN1407" s="4" t="s">
        <v>2683</v>
      </c>
      <c r="CO1407" s="4" t="s">
        <v>10188</v>
      </c>
      <c r="CP1407" s="4" t="s">
        <v>10194</v>
      </c>
      <c r="CQ1407" s="4" t="s">
        <v>10218</v>
      </c>
      <c r="CR1407" s="4" t="s">
        <v>7049</v>
      </c>
      <c r="CS1407" s="4" t="s">
        <v>10188</v>
      </c>
      <c r="CT1407" s="4" t="s">
        <v>10189</v>
      </c>
      <c r="CU1407" s="4" t="s">
        <v>2683</v>
      </c>
      <c r="CV1407" s="4" t="s">
        <v>10188</v>
      </c>
      <c r="CW1407" s="4" t="s">
        <v>10194</v>
      </c>
      <c r="CX1407" s="4" t="s">
        <v>10218</v>
      </c>
      <c r="CY1407" s="4" t="s">
        <v>2683</v>
      </c>
      <c r="DA1407" s="4" t="s">
        <v>10218</v>
      </c>
      <c r="DB1407" s="4" t="s">
        <v>10194</v>
      </c>
      <c r="DC1407" s="4" t="s">
        <v>10218</v>
      </c>
      <c r="DD1407" s="4" t="s">
        <v>10189</v>
      </c>
      <c r="DE1407" s="4" t="s">
        <v>10188</v>
      </c>
      <c r="DF1407" s="4" t="s">
        <v>10188</v>
      </c>
      <c r="DO1407" s="4" t="s">
        <v>7050</v>
      </c>
      <c r="DP1407" s="5">
        <v>42134.466273148151</v>
      </c>
      <c r="DQ1407" s="5">
        <v>42134.471643518518</v>
      </c>
      <c r="DT1407" s="5">
        <v>42134.471643518518</v>
      </c>
    </row>
    <row r="1408" spans="1:124" ht="63.75" x14ac:dyDescent="0.2">
      <c r="A1408" s="4">
        <v>6.3566849497284198E+17</v>
      </c>
      <c r="B1408" s="4" t="s">
        <v>458</v>
      </c>
      <c r="D1408" s="6" t="s">
        <v>7</v>
      </c>
      <c r="E1408" s="6" t="s">
        <v>8</v>
      </c>
      <c r="F1408" s="6" t="s">
        <v>9</v>
      </c>
      <c r="G1408" s="6" t="s">
        <v>10</v>
      </c>
      <c r="H1408" s="4" t="s">
        <v>157</v>
      </c>
      <c r="I1408" s="4" t="s">
        <v>2489</v>
      </c>
      <c r="K1408" s="4" t="s">
        <v>2489</v>
      </c>
      <c r="M1408" s="4" t="s">
        <v>2489</v>
      </c>
      <c r="O1408" s="4" t="s">
        <v>2489</v>
      </c>
      <c r="P1408" s="6">
        <v>1970</v>
      </c>
      <c r="Q1408" s="6" t="s">
        <v>61</v>
      </c>
      <c r="R1408" s="6" t="s">
        <v>14</v>
      </c>
      <c r="S1408" s="4" t="s">
        <v>34</v>
      </c>
      <c r="T1408" s="6">
        <v>1.5</v>
      </c>
      <c r="U1408" s="6">
        <v>0.5</v>
      </c>
      <c r="V1408" s="6">
        <v>1.5</v>
      </c>
      <c r="W1408" s="6">
        <v>1.5</v>
      </c>
      <c r="X1408" s="6">
        <f t="shared" si="42"/>
        <v>0</v>
      </c>
      <c r="Y1408" s="6">
        <f t="shared" si="43"/>
        <v>1</v>
      </c>
      <c r="Z1408" s="6">
        <v>20</v>
      </c>
      <c r="AA1408" s="4" t="s">
        <v>35</v>
      </c>
      <c r="AB1408" s="4" t="s">
        <v>36</v>
      </c>
      <c r="AC1408" s="4" t="s">
        <v>16</v>
      </c>
      <c r="AD1408" s="4" t="s">
        <v>16</v>
      </c>
      <c r="AE1408" s="4" t="s">
        <v>38</v>
      </c>
      <c r="AF1408" s="4" t="s">
        <v>39</v>
      </c>
      <c r="AG1408" s="4" t="s">
        <v>121</v>
      </c>
      <c r="AH1408" s="4" t="s">
        <v>16</v>
      </c>
      <c r="AI1408" s="4" t="s">
        <v>40</v>
      </c>
      <c r="AJ1408" s="4" t="s">
        <v>16</v>
      </c>
      <c r="AK1408" s="4" t="s">
        <v>16</v>
      </c>
      <c r="AL1408" s="4" t="s">
        <v>16</v>
      </c>
      <c r="AR1408" s="4" t="s">
        <v>20</v>
      </c>
      <c r="AW1408" s="6" t="s">
        <v>14</v>
      </c>
      <c r="AX1408" s="4" t="s">
        <v>241</v>
      </c>
      <c r="AY1408" s="4" t="s">
        <v>22</v>
      </c>
      <c r="AZ1408" s="4" t="s">
        <v>23</v>
      </c>
      <c r="BA1408" s="4" t="s">
        <v>16</v>
      </c>
      <c r="BB1408" s="4" t="s">
        <v>16</v>
      </c>
      <c r="BC1408" s="4" t="s">
        <v>25</v>
      </c>
      <c r="BD1408" s="4" t="s">
        <v>47</v>
      </c>
      <c r="BE1408" s="4" t="s">
        <v>26</v>
      </c>
      <c r="BF1408" s="4" t="s">
        <v>27</v>
      </c>
      <c r="BG1408" s="4" t="s">
        <v>48</v>
      </c>
      <c r="BH1408" s="4" t="s">
        <v>28</v>
      </c>
      <c r="BI1408" s="4" t="s">
        <v>16</v>
      </c>
      <c r="BJ1408" s="4" t="s">
        <v>16</v>
      </c>
      <c r="BK1408" s="4" t="s">
        <v>30</v>
      </c>
      <c r="BL1408" s="4" t="s">
        <v>16</v>
      </c>
      <c r="BN1408" s="4" t="s">
        <v>16</v>
      </c>
      <c r="BO1408" s="4" t="s">
        <v>16</v>
      </c>
      <c r="BP1408" s="4" t="s">
        <v>16</v>
      </c>
      <c r="BQ1408" s="4" t="s">
        <v>16</v>
      </c>
      <c r="BR1408" s="4" t="s">
        <v>16</v>
      </c>
      <c r="BS1408" s="4" t="s">
        <v>16</v>
      </c>
      <c r="BT1408" s="4" t="s">
        <v>16</v>
      </c>
      <c r="BU1408" s="4" t="s">
        <v>16</v>
      </c>
      <c r="BV1408" s="4" t="s">
        <v>16</v>
      </c>
      <c r="BW1408" s="4" t="s">
        <v>16</v>
      </c>
      <c r="BX1408" s="4" t="s">
        <v>16</v>
      </c>
      <c r="BY1408" s="4" t="s">
        <v>16</v>
      </c>
      <c r="BZ1408" s="4" t="s">
        <v>43</v>
      </c>
      <c r="CA1408" s="4" t="s">
        <v>7051</v>
      </c>
      <c r="CD1408" s="4" t="s">
        <v>55</v>
      </c>
      <c r="CE1408" s="4" t="s">
        <v>20</v>
      </c>
      <c r="CH1408" s="4" t="s">
        <v>2683</v>
      </c>
      <c r="CI1408" s="4" t="s">
        <v>2683</v>
      </c>
      <c r="CJ1408" s="4" t="s">
        <v>2683</v>
      </c>
      <c r="CN1408" s="4" t="s">
        <v>10189</v>
      </c>
      <c r="CO1408" s="4" t="s">
        <v>10194</v>
      </c>
      <c r="CP1408" s="4" t="s">
        <v>10194</v>
      </c>
      <c r="CQ1408" s="4" t="s">
        <v>10194</v>
      </c>
      <c r="CR1408" s="4" t="s">
        <v>7052</v>
      </c>
      <c r="CS1408" s="4" t="s">
        <v>10189</v>
      </c>
      <c r="CT1408" s="4" t="s">
        <v>10188</v>
      </c>
      <c r="CU1408" s="4" t="s">
        <v>10188</v>
      </c>
      <c r="CV1408" s="4" t="s">
        <v>10194</v>
      </c>
      <c r="CW1408" s="4" t="s">
        <v>10188</v>
      </c>
      <c r="CX1408" s="4" t="s">
        <v>10189</v>
      </c>
      <c r="CY1408" s="4" t="s">
        <v>2683</v>
      </c>
      <c r="DA1408" s="4" t="s">
        <v>10218</v>
      </c>
      <c r="DB1408" s="4" t="s">
        <v>10218</v>
      </c>
      <c r="DC1408" s="4" t="s">
        <v>10189</v>
      </c>
      <c r="DD1408" s="4" t="s">
        <v>10218</v>
      </c>
      <c r="DE1408" s="4" t="s">
        <v>2683</v>
      </c>
      <c r="DF1408" s="4" t="s">
        <v>2683</v>
      </c>
      <c r="DG1408" s="4" t="s">
        <v>7053</v>
      </c>
      <c r="DI1408" s="4" t="s">
        <v>7054</v>
      </c>
      <c r="DJ1408" s="4" t="s">
        <v>7055</v>
      </c>
      <c r="DK1408" s="4" t="s">
        <v>7056</v>
      </c>
      <c r="DL1408" s="4" t="s">
        <v>7057</v>
      </c>
      <c r="DN1408" s="4" t="s">
        <v>7058</v>
      </c>
      <c r="DP1408" s="5">
        <v>42134.466400462959</v>
      </c>
      <c r="DQ1408" s="5">
        <v>42134.478750000002</v>
      </c>
      <c r="DT1408" s="5">
        <v>42134.478750000002</v>
      </c>
    </row>
    <row r="1409" spans="1:124" ht="51" x14ac:dyDescent="0.2">
      <c r="A1409" s="4">
        <v>6.3566850246067904E+17</v>
      </c>
      <c r="B1409" s="4" t="s">
        <v>285</v>
      </c>
      <c r="D1409" s="6" t="s">
        <v>7</v>
      </c>
      <c r="E1409" s="6" t="s">
        <v>8</v>
      </c>
      <c r="F1409" s="6" t="s">
        <v>9</v>
      </c>
      <c r="G1409" s="6" t="s">
        <v>10</v>
      </c>
      <c r="H1409" s="4" t="s">
        <v>94</v>
      </c>
      <c r="I1409" s="4" t="s">
        <v>2569</v>
      </c>
      <c r="K1409" s="4" t="s">
        <v>2489</v>
      </c>
      <c r="M1409" s="4" t="s">
        <v>2489</v>
      </c>
      <c r="O1409" s="4" t="s">
        <v>2489</v>
      </c>
      <c r="P1409" s="6">
        <v>1952</v>
      </c>
      <c r="Q1409" s="6" t="s">
        <v>13</v>
      </c>
      <c r="R1409" s="6" t="s">
        <v>14</v>
      </c>
      <c r="S1409" s="4" t="s">
        <v>34</v>
      </c>
      <c r="T1409" s="6">
        <v>0</v>
      </c>
      <c r="U1409" s="6">
        <v>0</v>
      </c>
      <c r="V1409" s="6">
        <v>0</v>
      </c>
      <c r="W1409" s="6">
        <v>0</v>
      </c>
      <c r="X1409" s="6">
        <f t="shared" si="42"/>
        <v>0</v>
      </c>
      <c r="Y1409" s="6">
        <f t="shared" si="43"/>
        <v>0</v>
      </c>
      <c r="Z1409" s="6">
        <v>16</v>
      </c>
      <c r="AA1409" s="4" t="s">
        <v>35</v>
      </c>
      <c r="AB1409" s="4" t="s">
        <v>36</v>
      </c>
      <c r="AC1409" s="4" t="s">
        <v>37</v>
      </c>
      <c r="AD1409" s="4" t="s">
        <v>17</v>
      </c>
      <c r="AE1409" s="4" t="s">
        <v>38</v>
      </c>
      <c r="AF1409" s="4" t="s">
        <v>39</v>
      </c>
      <c r="AG1409" s="4" t="s">
        <v>16</v>
      </c>
      <c r="AH1409" s="4" t="s">
        <v>16</v>
      </c>
      <c r="AI1409" s="4" t="s">
        <v>40</v>
      </c>
      <c r="AJ1409" s="4" t="s">
        <v>16</v>
      </c>
      <c r="AK1409" s="4" t="s">
        <v>16</v>
      </c>
      <c r="AL1409" s="4" t="s">
        <v>16</v>
      </c>
      <c r="AQ1409" s="4" t="s">
        <v>55</v>
      </c>
      <c r="AR1409" s="4" t="s">
        <v>20</v>
      </c>
      <c r="AW1409" s="6" t="s">
        <v>9</v>
      </c>
      <c r="AX1409" s="4" t="s">
        <v>241</v>
      </c>
      <c r="AY1409" s="4" t="s">
        <v>16</v>
      </c>
      <c r="AZ1409" s="4" t="s">
        <v>16</v>
      </c>
      <c r="BA1409" s="4" t="s">
        <v>16</v>
      </c>
      <c r="BB1409" s="4" t="s">
        <v>16</v>
      </c>
      <c r="BC1409" s="4" t="s">
        <v>16</v>
      </c>
      <c r="BD1409" s="4" t="s">
        <v>16</v>
      </c>
      <c r="BE1409" s="4" t="s">
        <v>16</v>
      </c>
      <c r="BF1409" s="4" t="s">
        <v>27</v>
      </c>
      <c r="BG1409" s="4" t="s">
        <v>48</v>
      </c>
      <c r="BH1409" s="4" t="s">
        <v>16</v>
      </c>
      <c r="BI1409" s="4" t="s">
        <v>16</v>
      </c>
      <c r="BJ1409" s="4" t="s">
        <v>16</v>
      </c>
      <c r="BK1409" s="4" t="s">
        <v>30</v>
      </c>
      <c r="BL1409" s="4" t="s">
        <v>16</v>
      </c>
      <c r="BN1409" s="4" t="s">
        <v>16</v>
      </c>
      <c r="CH1409" s="4" t="s">
        <v>2683</v>
      </c>
      <c r="CI1409" s="4" t="s">
        <v>2683</v>
      </c>
      <c r="CJ1409" s="4" t="s">
        <v>2683</v>
      </c>
      <c r="CN1409" s="4" t="s">
        <v>10189</v>
      </c>
      <c r="CO1409" s="4" t="s">
        <v>10189</v>
      </c>
      <c r="CP1409" s="4" t="s">
        <v>10194</v>
      </c>
      <c r="CQ1409" s="4" t="s">
        <v>10194</v>
      </c>
      <c r="CS1409" s="4" t="s">
        <v>2683</v>
      </c>
      <c r="CT1409" s="4" t="s">
        <v>10194</v>
      </c>
      <c r="CU1409" s="4" t="s">
        <v>2683</v>
      </c>
      <c r="CV1409" s="4" t="s">
        <v>10218</v>
      </c>
      <c r="CW1409" s="4" t="s">
        <v>2683</v>
      </c>
      <c r="CX1409" s="4" t="s">
        <v>2683</v>
      </c>
      <c r="CY1409" s="4" t="s">
        <v>2683</v>
      </c>
      <c r="DA1409" s="4" t="s">
        <v>2683</v>
      </c>
      <c r="DB1409" s="4" t="s">
        <v>2683</v>
      </c>
      <c r="DC1409" s="4" t="s">
        <v>2683</v>
      </c>
      <c r="DD1409" s="4" t="s">
        <v>2682</v>
      </c>
      <c r="DE1409" s="4" t="s">
        <v>2683</v>
      </c>
      <c r="DF1409" s="4" t="s">
        <v>2683</v>
      </c>
      <c r="DG1409" s="4" t="s">
        <v>7059</v>
      </c>
      <c r="DN1409" s="4" t="s">
        <v>7060</v>
      </c>
      <c r="DO1409" s="4" t="s">
        <v>7061</v>
      </c>
      <c r="DP1409" s="5">
        <v>42134.475069444445</v>
      </c>
      <c r="DQ1409" s="5">
        <v>42134.480613425927</v>
      </c>
      <c r="DT1409" s="5">
        <v>42134.480613425927</v>
      </c>
    </row>
    <row r="1410" spans="1:124" ht="38.25" x14ac:dyDescent="0.2">
      <c r="A1410" s="4">
        <v>6.3566850822317504E+17</v>
      </c>
      <c r="B1410" s="4" t="s">
        <v>195</v>
      </c>
      <c r="D1410" s="6" t="s">
        <v>7</v>
      </c>
      <c r="E1410" s="6" t="s">
        <v>8</v>
      </c>
      <c r="F1410" s="6" t="s">
        <v>9</v>
      </c>
      <c r="G1410" s="6" t="s">
        <v>10</v>
      </c>
      <c r="H1410" s="4" t="s">
        <v>94</v>
      </c>
      <c r="I1410" s="4" t="s">
        <v>2570</v>
      </c>
      <c r="K1410" s="4" t="s">
        <v>2489</v>
      </c>
      <c r="M1410" s="4" t="s">
        <v>2489</v>
      </c>
      <c r="O1410" s="4" t="s">
        <v>2489</v>
      </c>
      <c r="P1410" s="6">
        <v>1963</v>
      </c>
      <c r="Q1410" s="6" t="s">
        <v>61</v>
      </c>
      <c r="R1410" s="6" t="s">
        <v>14</v>
      </c>
      <c r="S1410" s="4" t="s">
        <v>53</v>
      </c>
      <c r="T1410" s="6">
        <v>9</v>
      </c>
      <c r="U1410" s="6">
        <v>2</v>
      </c>
      <c r="V1410" s="6">
        <v>9</v>
      </c>
      <c r="W1410" s="6">
        <v>4</v>
      </c>
      <c r="X1410" s="6">
        <f t="shared" si="42"/>
        <v>0</v>
      </c>
      <c r="Y1410" s="6">
        <f t="shared" si="43"/>
        <v>2</v>
      </c>
      <c r="Z1410" s="6">
        <v>1</v>
      </c>
      <c r="AA1410" s="4" t="s">
        <v>16</v>
      </c>
      <c r="AB1410" s="4" t="s">
        <v>36</v>
      </c>
      <c r="AC1410" s="4" t="s">
        <v>37</v>
      </c>
      <c r="AD1410" s="4" t="s">
        <v>17</v>
      </c>
      <c r="AE1410" s="4" t="s">
        <v>38</v>
      </c>
      <c r="AF1410" s="4" t="s">
        <v>16</v>
      </c>
      <c r="AG1410" s="4" t="s">
        <v>16</v>
      </c>
      <c r="AH1410" s="4" t="s">
        <v>54</v>
      </c>
      <c r="AI1410" s="4" t="s">
        <v>16</v>
      </c>
      <c r="AJ1410" s="4" t="s">
        <v>16</v>
      </c>
      <c r="AK1410" s="4" t="s">
        <v>16</v>
      </c>
      <c r="AL1410" s="4" t="s">
        <v>16</v>
      </c>
      <c r="AP1410" s="4" t="s">
        <v>42</v>
      </c>
      <c r="AQ1410" s="4" t="s">
        <v>55</v>
      </c>
      <c r="AW1410" s="6" t="s">
        <v>9</v>
      </c>
      <c r="AX1410" s="4" t="s">
        <v>1638</v>
      </c>
      <c r="AY1410" s="4" t="s">
        <v>22</v>
      </c>
      <c r="AZ1410" s="4" t="s">
        <v>16</v>
      </c>
      <c r="BA1410" s="4" t="s">
        <v>16</v>
      </c>
      <c r="BB1410" s="4" t="s">
        <v>16</v>
      </c>
      <c r="BC1410" s="4" t="s">
        <v>25</v>
      </c>
      <c r="BD1410" s="4" t="s">
        <v>16</v>
      </c>
      <c r="BE1410" s="4" t="s">
        <v>26</v>
      </c>
      <c r="BF1410" s="4" t="s">
        <v>16</v>
      </c>
      <c r="BG1410" s="4" t="s">
        <v>16</v>
      </c>
      <c r="BH1410" s="4" t="s">
        <v>16</v>
      </c>
      <c r="BI1410" s="4" t="s">
        <v>16</v>
      </c>
      <c r="BJ1410" s="4" t="s">
        <v>16</v>
      </c>
      <c r="BK1410" s="4" t="s">
        <v>30</v>
      </c>
      <c r="BL1410" s="4" t="s">
        <v>16</v>
      </c>
      <c r="BN1410" s="4" t="s">
        <v>16</v>
      </c>
      <c r="CH1410" s="4" t="s">
        <v>10194</v>
      </c>
      <c r="CI1410" s="4" t="s">
        <v>2683</v>
      </c>
      <c r="CJ1410" s="4" t="s">
        <v>10194</v>
      </c>
      <c r="CN1410" s="4" t="s">
        <v>10194</v>
      </c>
      <c r="CO1410" s="4" t="s">
        <v>10194</v>
      </c>
      <c r="CP1410" s="4" t="s">
        <v>10189</v>
      </c>
      <c r="CQ1410" s="4" t="s">
        <v>10189</v>
      </c>
      <c r="CS1410" s="4" t="s">
        <v>10188</v>
      </c>
      <c r="CT1410" s="4" t="s">
        <v>10188</v>
      </c>
      <c r="CU1410" s="4" t="s">
        <v>10188</v>
      </c>
      <c r="CV1410" s="4" t="s">
        <v>10194</v>
      </c>
      <c r="CW1410" s="4" t="s">
        <v>10218</v>
      </c>
      <c r="CX1410" s="4" t="s">
        <v>10218</v>
      </c>
      <c r="CY1410" s="4" t="s">
        <v>10189</v>
      </c>
      <c r="DA1410" s="4" t="s">
        <v>2682</v>
      </c>
      <c r="DB1410" s="4" t="s">
        <v>2682</v>
      </c>
      <c r="DC1410" s="4" t="s">
        <v>2682</v>
      </c>
      <c r="DD1410" s="4" t="s">
        <v>10218</v>
      </c>
      <c r="DE1410" s="4" t="s">
        <v>10189</v>
      </c>
      <c r="DF1410" s="4" t="s">
        <v>10189</v>
      </c>
      <c r="DH1410" s="4" t="s">
        <v>7062</v>
      </c>
      <c r="DI1410" s="4" t="s">
        <v>7063</v>
      </c>
      <c r="DN1410" s="4" t="s">
        <v>204</v>
      </c>
      <c r="DO1410" s="4" t="s">
        <v>7064</v>
      </c>
      <c r="DP1410" s="5">
        <v>42134.481736111113</v>
      </c>
      <c r="DQ1410" s="5">
        <v>42134.487337962964</v>
      </c>
      <c r="DT1410" s="5">
        <v>42134.487337962964</v>
      </c>
    </row>
    <row r="1411" spans="1:124" ht="38.25" x14ac:dyDescent="0.2">
      <c r="A1411" s="4">
        <v>6.3566851879193498E+17</v>
      </c>
      <c r="B1411" s="4" t="s">
        <v>120</v>
      </c>
      <c r="D1411" s="6" t="s">
        <v>108</v>
      </c>
      <c r="E1411" s="6" t="s">
        <v>8</v>
      </c>
      <c r="F1411" s="6" t="s">
        <v>14</v>
      </c>
      <c r="G1411" s="6" t="s">
        <v>10</v>
      </c>
      <c r="H1411" s="4" t="s">
        <v>113</v>
      </c>
      <c r="I1411" s="4" t="s">
        <v>339</v>
      </c>
      <c r="K1411" s="4" t="s">
        <v>2489</v>
      </c>
      <c r="M1411" s="4" t="s">
        <v>2489</v>
      </c>
      <c r="O1411" s="4" t="s">
        <v>2489</v>
      </c>
      <c r="P1411" s="6">
        <v>1983</v>
      </c>
      <c r="Q1411" s="6" t="s">
        <v>13</v>
      </c>
      <c r="R1411" s="6" t="s">
        <v>14</v>
      </c>
      <c r="S1411" s="4" t="s">
        <v>53</v>
      </c>
      <c r="X1411" s="6">
        <f t="shared" ref="X1411:X1474" si="44">V1411-T1411</f>
        <v>0</v>
      </c>
      <c r="Y1411" s="6">
        <f t="shared" ref="Y1411:Y1474" si="45">W1411-U1411</f>
        <v>0</v>
      </c>
      <c r="Z1411" s="6">
        <v>20</v>
      </c>
      <c r="AA1411" s="4" t="s">
        <v>35</v>
      </c>
      <c r="AB1411" s="4" t="s">
        <v>36</v>
      </c>
      <c r="AC1411" s="4" t="s">
        <v>16</v>
      </c>
      <c r="AD1411" s="4" t="s">
        <v>17</v>
      </c>
      <c r="AE1411" s="4" t="s">
        <v>38</v>
      </c>
      <c r="AF1411" s="4" t="s">
        <v>39</v>
      </c>
      <c r="AG1411" s="4" t="s">
        <v>16</v>
      </c>
      <c r="AH1411" s="4" t="s">
        <v>16</v>
      </c>
      <c r="AI1411" s="4" t="s">
        <v>40</v>
      </c>
      <c r="AJ1411" s="4" t="s">
        <v>41</v>
      </c>
      <c r="AK1411" s="4" t="s">
        <v>18</v>
      </c>
      <c r="AL1411" s="4" t="s">
        <v>16</v>
      </c>
      <c r="AP1411" s="4" t="s">
        <v>42</v>
      </c>
      <c r="AQ1411" s="4" t="s">
        <v>55</v>
      </c>
      <c r="AR1411" s="4" t="s">
        <v>20</v>
      </c>
      <c r="AT1411" s="4" t="s">
        <v>57</v>
      </c>
      <c r="AW1411" s="6" t="s">
        <v>14</v>
      </c>
      <c r="AX1411" s="4" t="s">
        <v>1248</v>
      </c>
      <c r="AY1411" s="4" t="s">
        <v>22</v>
      </c>
      <c r="AZ1411" s="4" t="s">
        <v>23</v>
      </c>
      <c r="BA1411" s="4" t="s">
        <v>16</v>
      </c>
      <c r="BB1411" s="4" t="s">
        <v>16</v>
      </c>
      <c r="BC1411" s="4" t="s">
        <v>16</v>
      </c>
      <c r="BD1411" s="4" t="s">
        <v>47</v>
      </c>
      <c r="BE1411" s="4" t="s">
        <v>16</v>
      </c>
      <c r="BF1411" s="4" t="s">
        <v>27</v>
      </c>
      <c r="BG1411" s="4" t="s">
        <v>48</v>
      </c>
      <c r="BH1411" s="4" t="s">
        <v>28</v>
      </c>
      <c r="BI1411" s="4" t="s">
        <v>29</v>
      </c>
      <c r="BJ1411" s="4" t="s">
        <v>49</v>
      </c>
      <c r="BK1411" s="4" t="s">
        <v>30</v>
      </c>
      <c r="BL1411" s="4" t="s">
        <v>16</v>
      </c>
      <c r="BN1411" s="4" t="s">
        <v>16</v>
      </c>
      <c r="BO1411" s="4" t="s">
        <v>2699</v>
      </c>
      <c r="BP1411" s="4" t="s">
        <v>2700</v>
      </c>
      <c r="BQ1411" s="4" t="s">
        <v>2701</v>
      </c>
      <c r="BR1411" s="4" t="s">
        <v>2681</v>
      </c>
      <c r="BS1411" s="4" t="s">
        <v>2702</v>
      </c>
      <c r="BT1411" s="4" t="s">
        <v>2703</v>
      </c>
      <c r="BU1411" s="4" t="s">
        <v>2704</v>
      </c>
      <c r="BV1411" s="4" t="s">
        <v>2705</v>
      </c>
      <c r="BW1411" s="4" t="s">
        <v>2706</v>
      </c>
      <c r="BX1411" s="4" t="s">
        <v>2707</v>
      </c>
      <c r="BY1411" s="4" t="s">
        <v>2708</v>
      </c>
      <c r="BZ1411" s="4" t="s">
        <v>16</v>
      </c>
      <c r="CB1411" s="4" t="s">
        <v>2692</v>
      </c>
      <c r="CD1411" s="4" t="s">
        <v>55</v>
      </c>
      <c r="CE1411" s="4" t="s">
        <v>20</v>
      </c>
      <c r="CF1411" s="4" t="s">
        <v>56</v>
      </c>
      <c r="CG1411" s="4" t="s">
        <v>57</v>
      </c>
      <c r="CH1411" s="4" t="s">
        <v>2683</v>
      </c>
      <c r="CI1411" s="4" t="s">
        <v>2683</v>
      </c>
      <c r="CJ1411" s="4" t="s">
        <v>2683</v>
      </c>
      <c r="CK1411" s="4" t="s">
        <v>2683</v>
      </c>
      <c r="CL1411" s="4" t="s">
        <v>2683</v>
      </c>
      <c r="CM1411" s="4" t="s">
        <v>2683</v>
      </c>
      <c r="CN1411" s="4" t="s">
        <v>2683</v>
      </c>
      <c r="CO1411" s="4" t="s">
        <v>2683</v>
      </c>
      <c r="CP1411" s="4" t="s">
        <v>2683</v>
      </c>
      <c r="CQ1411" s="4" t="s">
        <v>2683</v>
      </c>
      <c r="CS1411" s="4" t="s">
        <v>2683</v>
      </c>
      <c r="CT1411" s="4" t="s">
        <v>2683</v>
      </c>
      <c r="CU1411" s="4" t="s">
        <v>2683</v>
      </c>
      <c r="CV1411" s="4" t="s">
        <v>2683</v>
      </c>
      <c r="CW1411" s="4" t="s">
        <v>10188</v>
      </c>
      <c r="CX1411" s="4" t="s">
        <v>10188</v>
      </c>
      <c r="CY1411" s="4" t="s">
        <v>2683</v>
      </c>
      <c r="DA1411" s="4" t="s">
        <v>2683</v>
      </c>
      <c r="DB1411" s="4" t="s">
        <v>2683</v>
      </c>
      <c r="DC1411" s="4" t="s">
        <v>2683</v>
      </c>
      <c r="DD1411" s="4" t="s">
        <v>2683</v>
      </c>
      <c r="DE1411" s="4" t="s">
        <v>2683</v>
      </c>
      <c r="DF1411" s="4" t="s">
        <v>2683</v>
      </c>
      <c r="DO1411" s="4" t="s">
        <v>7065</v>
      </c>
      <c r="DP1411" s="5">
        <v>42134.493969907409</v>
      </c>
      <c r="DQ1411" s="5">
        <v>42134.497916666667</v>
      </c>
      <c r="DT1411" s="5">
        <v>42134.49790509259</v>
      </c>
    </row>
    <row r="1412" spans="1:124" ht="114.75" x14ac:dyDescent="0.2">
      <c r="A1412" s="4">
        <v>6.3566851972976E+17</v>
      </c>
      <c r="B1412" s="4" t="s">
        <v>140</v>
      </c>
      <c r="D1412" s="6" t="s">
        <v>7</v>
      </c>
      <c r="E1412" s="6" t="s">
        <v>8</v>
      </c>
      <c r="F1412" s="6" t="s">
        <v>9</v>
      </c>
      <c r="G1412" s="6" t="s">
        <v>10</v>
      </c>
      <c r="H1412" s="4" t="s">
        <v>32</v>
      </c>
      <c r="I1412" s="4" t="s">
        <v>405</v>
      </c>
      <c r="K1412" s="4" t="s">
        <v>2489</v>
      </c>
      <c r="M1412" s="4" t="s">
        <v>2489</v>
      </c>
      <c r="O1412" s="4" t="s">
        <v>2489</v>
      </c>
      <c r="P1412" s="6">
        <v>1973</v>
      </c>
      <c r="Q1412" s="6" t="s">
        <v>13</v>
      </c>
      <c r="R1412" s="6" t="s">
        <v>14</v>
      </c>
      <c r="S1412" s="4" t="s">
        <v>53</v>
      </c>
      <c r="T1412" s="6">
        <v>7.5</v>
      </c>
      <c r="U1412" s="6">
        <v>2.5</v>
      </c>
      <c r="V1412" s="6">
        <v>10</v>
      </c>
      <c r="W1412" s="6">
        <v>2</v>
      </c>
      <c r="X1412" s="6">
        <f t="shared" si="44"/>
        <v>2.5</v>
      </c>
      <c r="Y1412" s="6">
        <f t="shared" si="45"/>
        <v>-0.5</v>
      </c>
      <c r="Z1412" s="6">
        <v>4</v>
      </c>
      <c r="AA1412" s="4" t="s">
        <v>16</v>
      </c>
      <c r="AB1412" s="4" t="s">
        <v>36</v>
      </c>
      <c r="AC1412" s="4" t="s">
        <v>37</v>
      </c>
      <c r="AD1412" s="4" t="s">
        <v>17</v>
      </c>
      <c r="AE1412" s="4" t="s">
        <v>38</v>
      </c>
      <c r="AF1412" s="4" t="s">
        <v>16</v>
      </c>
      <c r="AG1412" s="4" t="s">
        <v>16</v>
      </c>
      <c r="AH1412" s="4" t="s">
        <v>16</v>
      </c>
      <c r="AI1412" s="4" t="s">
        <v>40</v>
      </c>
      <c r="AJ1412" s="4" t="s">
        <v>16</v>
      </c>
      <c r="AK1412" s="4" t="s">
        <v>18</v>
      </c>
      <c r="AL1412" s="4" t="s">
        <v>43</v>
      </c>
      <c r="AM1412" s="4" t="s">
        <v>1639</v>
      </c>
      <c r="AQ1412" s="4" t="s">
        <v>55</v>
      </c>
      <c r="AR1412" s="4" t="s">
        <v>20</v>
      </c>
      <c r="AW1412" s="6" t="s">
        <v>14</v>
      </c>
      <c r="AX1412" s="4" t="s">
        <v>1640</v>
      </c>
      <c r="AY1412" s="4" t="s">
        <v>22</v>
      </c>
      <c r="AZ1412" s="4" t="s">
        <v>23</v>
      </c>
      <c r="BA1412" s="4" t="s">
        <v>16</v>
      </c>
      <c r="BB1412" s="4" t="s">
        <v>16</v>
      </c>
      <c r="BC1412" s="4" t="s">
        <v>16</v>
      </c>
      <c r="BD1412" s="4" t="s">
        <v>16</v>
      </c>
      <c r="BE1412" s="4" t="s">
        <v>16</v>
      </c>
      <c r="BF1412" s="4" t="s">
        <v>27</v>
      </c>
      <c r="BG1412" s="4" t="s">
        <v>48</v>
      </c>
      <c r="BH1412" s="4" t="s">
        <v>28</v>
      </c>
      <c r="BI1412" s="4" t="s">
        <v>29</v>
      </c>
      <c r="BJ1412" s="4" t="s">
        <v>16</v>
      </c>
      <c r="BK1412" s="4" t="s">
        <v>30</v>
      </c>
      <c r="BL1412" s="4" t="s">
        <v>16</v>
      </c>
      <c r="BN1412" s="4" t="s">
        <v>16</v>
      </c>
      <c r="BO1412" s="4" t="s">
        <v>2699</v>
      </c>
      <c r="BP1412" s="4" t="s">
        <v>2700</v>
      </c>
      <c r="BQ1412" s="4" t="s">
        <v>2701</v>
      </c>
      <c r="BR1412" s="4" t="s">
        <v>2681</v>
      </c>
      <c r="BS1412" s="4" t="s">
        <v>2702</v>
      </c>
      <c r="BT1412" s="4" t="s">
        <v>2703</v>
      </c>
      <c r="BU1412" s="4" t="s">
        <v>16</v>
      </c>
      <c r="BV1412" s="4" t="s">
        <v>16</v>
      </c>
      <c r="BW1412" s="4" t="s">
        <v>16</v>
      </c>
      <c r="BX1412" s="4" t="s">
        <v>16</v>
      </c>
      <c r="BY1412" s="4" t="s">
        <v>2708</v>
      </c>
      <c r="BZ1412" s="4" t="s">
        <v>43</v>
      </c>
      <c r="CA1412" s="4" t="s">
        <v>7066</v>
      </c>
      <c r="CC1412" s="4" t="s">
        <v>2693</v>
      </c>
      <c r="CD1412" s="4" t="s">
        <v>55</v>
      </c>
      <c r="CE1412" s="4" t="s">
        <v>20</v>
      </c>
      <c r="CH1412" s="4" t="s">
        <v>10189</v>
      </c>
      <c r="CI1412" s="4" t="s">
        <v>10188</v>
      </c>
      <c r="CJ1412" s="4" t="s">
        <v>10194</v>
      </c>
      <c r="CN1412" s="4" t="s">
        <v>10194</v>
      </c>
      <c r="CO1412" s="4" t="s">
        <v>10194</v>
      </c>
      <c r="CP1412" s="4" t="s">
        <v>10194</v>
      </c>
      <c r="CQ1412" s="4" t="s">
        <v>10194</v>
      </c>
      <c r="CR1412" s="4" t="s">
        <v>7067</v>
      </c>
      <c r="CS1412" s="4" t="s">
        <v>10194</v>
      </c>
      <c r="CT1412" s="4" t="s">
        <v>10218</v>
      </c>
      <c r="CU1412" s="4" t="s">
        <v>10194</v>
      </c>
      <c r="CV1412" s="4" t="s">
        <v>2682</v>
      </c>
      <c r="CW1412" s="4" t="s">
        <v>10194</v>
      </c>
      <c r="CX1412" s="4" t="s">
        <v>10189</v>
      </c>
      <c r="CY1412" s="4" t="s">
        <v>10188</v>
      </c>
      <c r="CZ1412" s="4" t="s">
        <v>7068</v>
      </c>
      <c r="DA1412" s="4" t="s">
        <v>10218</v>
      </c>
      <c r="DB1412" s="4" t="s">
        <v>2682</v>
      </c>
      <c r="DC1412" s="4" t="s">
        <v>10218</v>
      </c>
      <c r="DD1412" s="4" t="s">
        <v>10194</v>
      </c>
      <c r="DE1412" s="4" t="s">
        <v>10189</v>
      </c>
      <c r="DF1412" s="4" t="s">
        <v>10194</v>
      </c>
      <c r="DG1412" s="4" t="s">
        <v>7069</v>
      </c>
      <c r="DH1412" s="4" t="s">
        <v>7070</v>
      </c>
      <c r="DI1412" s="4" t="s">
        <v>7071</v>
      </c>
      <c r="DJ1412" s="4" t="s">
        <v>7072</v>
      </c>
      <c r="DK1412" s="4" t="s">
        <v>7073</v>
      </c>
      <c r="DL1412" s="4" t="s">
        <v>7074</v>
      </c>
      <c r="DM1412" s="4" t="s">
        <v>7075</v>
      </c>
      <c r="DN1412" s="4" t="s">
        <v>7076</v>
      </c>
      <c r="DO1412" s="4" t="s">
        <v>7077</v>
      </c>
      <c r="DP1412" s="5">
        <v>42134.495046296295</v>
      </c>
      <c r="DQ1412" s="5">
        <v>42134.514282407406</v>
      </c>
      <c r="DT1412" s="5">
        <v>42134.514282407406</v>
      </c>
    </row>
    <row r="1413" spans="1:124" ht="140.25" x14ac:dyDescent="0.2">
      <c r="A1413" s="4">
        <v>6.3566852201213299E+17</v>
      </c>
      <c r="B1413" s="4" t="s">
        <v>31</v>
      </c>
      <c r="D1413" s="6" t="s">
        <v>7</v>
      </c>
      <c r="E1413" s="6" t="s">
        <v>8</v>
      </c>
      <c r="F1413" s="6" t="s">
        <v>9</v>
      </c>
      <c r="G1413" s="6" t="s">
        <v>10</v>
      </c>
      <c r="H1413" s="4" t="s">
        <v>11</v>
      </c>
      <c r="I1413" s="4" t="s">
        <v>257</v>
      </c>
      <c r="K1413" s="4" t="s">
        <v>2489</v>
      </c>
      <c r="M1413" s="4" t="s">
        <v>2489</v>
      </c>
      <c r="O1413" s="4" t="s">
        <v>2489</v>
      </c>
      <c r="P1413" s="6">
        <v>1961</v>
      </c>
      <c r="Q1413" s="6" t="s">
        <v>13</v>
      </c>
      <c r="R1413" s="6" t="s">
        <v>14</v>
      </c>
      <c r="S1413" s="4" t="s">
        <v>15</v>
      </c>
      <c r="T1413" s="6">
        <v>7.2</v>
      </c>
      <c r="U1413" s="6">
        <v>2.25</v>
      </c>
      <c r="V1413" s="6">
        <v>7.4</v>
      </c>
      <c r="W1413" s="6">
        <v>3.2</v>
      </c>
      <c r="X1413" s="6">
        <f t="shared" si="44"/>
        <v>0.20000000000000018</v>
      </c>
      <c r="Y1413" s="6">
        <f t="shared" si="45"/>
        <v>0.95000000000000018</v>
      </c>
      <c r="Z1413" s="6">
        <v>0.01</v>
      </c>
      <c r="AA1413" s="4" t="s">
        <v>16</v>
      </c>
      <c r="AB1413" s="4" t="s">
        <v>16</v>
      </c>
      <c r="AC1413" s="4" t="s">
        <v>16</v>
      </c>
      <c r="AD1413" s="4" t="s">
        <v>16</v>
      </c>
      <c r="AE1413" s="4" t="s">
        <v>16</v>
      </c>
      <c r="AF1413" s="4" t="s">
        <v>16</v>
      </c>
      <c r="AG1413" s="4" t="s">
        <v>16</v>
      </c>
      <c r="AH1413" s="4" t="s">
        <v>16</v>
      </c>
      <c r="AI1413" s="4" t="s">
        <v>40</v>
      </c>
      <c r="AJ1413" s="4" t="s">
        <v>16</v>
      </c>
      <c r="AK1413" s="4" t="s">
        <v>16</v>
      </c>
      <c r="AL1413" s="4" t="s">
        <v>43</v>
      </c>
      <c r="AM1413" s="4" t="s">
        <v>1641</v>
      </c>
      <c r="AN1413" s="6" t="s">
        <v>86</v>
      </c>
      <c r="AW1413" s="6" t="s">
        <v>14</v>
      </c>
      <c r="AX1413" s="4" t="s">
        <v>1642</v>
      </c>
      <c r="AY1413" s="4" t="s">
        <v>16</v>
      </c>
      <c r="AZ1413" s="4" t="s">
        <v>16</v>
      </c>
      <c r="BA1413" s="4" t="s">
        <v>16</v>
      </c>
      <c r="BB1413" s="4" t="s">
        <v>16</v>
      </c>
      <c r="BC1413" s="4" t="s">
        <v>16</v>
      </c>
      <c r="BD1413" s="4" t="s">
        <v>16</v>
      </c>
      <c r="BE1413" s="4" t="s">
        <v>16</v>
      </c>
      <c r="BF1413" s="4" t="s">
        <v>16</v>
      </c>
      <c r="BG1413" s="4" t="s">
        <v>16</v>
      </c>
      <c r="BH1413" s="4" t="s">
        <v>16</v>
      </c>
      <c r="BI1413" s="4" t="s">
        <v>16</v>
      </c>
      <c r="BJ1413" s="4" t="s">
        <v>16</v>
      </c>
      <c r="BK1413" s="4" t="s">
        <v>30</v>
      </c>
      <c r="BL1413" s="4" t="s">
        <v>16</v>
      </c>
      <c r="BN1413" s="4" t="s">
        <v>16</v>
      </c>
      <c r="BO1413" s="4" t="s">
        <v>16</v>
      </c>
      <c r="BP1413" s="4" t="s">
        <v>16</v>
      </c>
      <c r="BQ1413" s="4" t="s">
        <v>2701</v>
      </c>
      <c r="BR1413" s="4" t="s">
        <v>16</v>
      </c>
      <c r="BS1413" s="4" t="s">
        <v>16</v>
      </c>
      <c r="BT1413" s="4" t="s">
        <v>16</v>
      </c>
      <c r="BU1413" s="4" t="s">
        <v>16</v>
      </c>
      <c r="BV1413" s="4" t="s">
        <v>16</v>
      </c>
      <c r="BW1413" s="4" t="s">
        <v>16</v>
      </c>
      <c r="BX1413" s="4" t="s">
        <v>16</v>
      </c>
      <c r="BY1413" s="4" t="s">
        <v>16</v>
      </c>
      <c r="BZ1413" s="4" t="s">
        <v>43</v>
      </c>
      <c r="CA1413" s="4" t="s">
        <v>7078</v>
      </c>
      <c r="CC1413" s="4" t="s">
        <v>2693</v>
      </c>
      <c r="CH1413" s="4" t="s">
        <v>2683</v>
      </c>
      <c r="CI1413" s="4" t="s">
        <v>2683</v>
      </c>
      <c r="CJ1413" s="4" t="s">
        <v>10218</v>
      </c>
      <c r="CN1413" s="4" t="s">
        <v>10188</v>
      </c>
      <c r="CO1413" s="4" t="s">
        <v>10194</v>
      </c>
      <c r="CP1413" s="4" t="s">
        <v>10218</v>
      </c>
      <c r="CQ1413" s="4" t="s">
        <v>10188</v>
      </c>
      <c r="CS1413" s="4" t="s">
        <v>10188</v>
      </c>
      <c r="CT1413" s="4" t="s">
        <v>10218</v>
      </c>
      <c r="CU1413" s="4" t="s">
        <v>2683</v>
      </c>
      <c r="CV1413" s="4" t="s">
        <v>10194</v>
      </c>
      <c r="CW1413" s="4" t="s">
        <v>10194</v>
      </c>
      <c r="CX1413" s="4" t="s">
        <v>2682</v>
      </c>
      <c r="CY1413" s="4" t="s">
        <v>10189</v>
      </c>
      <c r="CZ1413" s="4" t="s">
        <v>7079</v>
      </c>
      <c r="DA1413" s="4" t="s">
        <v>2682</v>
      </c>
      <c r="DB1413" s="4" t="s">
        <v>10194</v>
      </c>
      <c r="DC1413" s="4" t="s">
        <v>2682</v>
      </c>
      <c r="DD1413" s="4" t="s">
        <v>10189</v>
      </c>
      <c r="DE1413" s="4" t="s">
        <v>10194</v>
      </c>
      <c r="DF1413" s="4" t="s">
        <v>10189</v>
      </c>
      <c r="DG1413" s="4" t="s">
        <v>7080</v>
      </c>
      <c r="DH1413" s="4" t="s">
        <v>7081</v>
      </c>
      <c r="DI1413" s="4" t="s">
        <v>7082</v>
      </c>
      <c r="DJ1413" s="4" t="s">
        <v>7083</v>
      </c>
      <c r="DK1413" s="4" t="s">
        <v>7084</v>
      </c>
      <c r="DL1413" s="4" t="s">
        <v>7085</v>
      </c>
      <c r="DM1413" s="4" t="s">
        <v>7086</v>
      </c>
      <c r="DN1413" s="4" t="s">
        <v>7087</v>
      </c>
      <c r="DO1413" s="4" t="s">
        <v>7088</v>
      </c>
      <c r="DP1413" s="5">
        <v>42134.497696759259</v>
      </c>
      <c r="DQ1413" s="5">
        <v>42134.520312499997</v>
      </c>
      <c r="DT1413" s="5">
        <v>42134.520312499997</v>
      </c>
    </row>
    <row r="1414" spans="1:124" ht="114.75" x14ac:dyDescent="0.2">
      <c r="A1414" s="4">
        <v>6.3566852245084698E+17</v>
      </c>
      <c r="B1414" s="4" t="s">
        <v>31</v>
      </c>
      <c r="D1414" s="6" t="s">
        <v>7</v>
      </c>
      <c r="E1414" s="6" t="s">
        <v>8</v>
      </c>
      <c r="F1414" s="6" t="s">
        <v>9</v>
      </c>
      <c r="G1414" s="6" t="s">
        <v>10</v>
      </c>
      <c r="H1414" s="4" t="s">
        <v>223</v>
      </c>
      <c r="I1414" s="4" t="s">
        <v>960</v>
      </c>
      <c r="K1414" s="4" t="s">
        <v>2489</v>
      </c>
      <c r="M1414" s="4" t="s">
        <v>2489</v>
      </c>
      <c r="O1414" s="4" t="s">
        <v>2489</v>
      </c>
      <c r="P1414" s="6">
        <v>1963</v>
      </c>
      <c r="Q1414" s="6" t="s">
        <v>61</v>
      </c>
      <c r="R1414" s="6" t="s">
        <v>14</v>
      </c>
      <c r="S1414" s="4" t="s">
        <v>15</v>
      </c>
      <c r="T1414" s="6">
        <v>8</v>
      </c>
      <c r="U1414" s="6">
        <v>2</v>
      </c>
      <c r="V1414" s="6">
        <v>8.5</v>
      </c>
      <c r="W1414" s="6">
        <v>2.25</v>
      </c>
      <c r="X1414" s="6">
        <f t="shared" si="44"/>
        <v>0.5</v>
      </c>
      <c r="Y1414" s="6">
        <f t="shared" si="45"/>
        <v>0.25</v>
      </c>
      <c r="Z1414" s="6">
        <v>0</v>
      </c>
      <c r="AA1414" s="4" t="s">
        <v>16</v>
      </c>
      <c r="AB1414" s="4" t="s">
        <v>16</v>
      </c>
      <c r="AC1414" s="4" t="s">
        <v>16</v>
      </c>
      <c r="AD1414" s="4" t="s">
        <v>16</v>
      </c>
      <c r="AE1414" s="4" t="s">
        <v>16</v>
      </c>
      <c r="AF1414" s="4" t="s">
        <v>16</v>
      </c>
      <c r="AG1414" s="4" t="s">
        <v>16</v>
      </c>
      <c r="AH1414" s="4" t="s">
        <v>16</v>
      </c>
      <c r="AI1414" s="4" t="s">
        <v>16</v>
      </c>
      <c r="AJ1414" s="4" t="s">
        <v>16</v>
      </c>
      <c r="AK1414" s="4" t="s">
        <v>18</v>
      </c>
      <c r="AL1414" s="4" t="s">
        <v>16</v>
      </c>
      <c r="AN1414" s="6" t="s">
        <v>86</v>
      </c>
      <c r="AW1414" s="6" t="s">
        <v>14</v>
      </c>
      <c r="AX1414" s="4" t="s">
        <v>1643</v>
      </c>
      <c r="AY1414" s="4" t="s">
        <v>22</v>
      </c>
      <c r="AZ1414" s="4" t="s">
        <v>16</v>
      </c>
      <c r="BA1414" s="4" t="s">
        <v>16</v>
      </c>
      <c r="BB1414" s="4" t="s">
        <v>16</v>
      </c>
      <c r="BC1414" s="4" t="s">
        <v>16</v>
      </c>
      <c r="BD1414" s="4" t="s">
        <v>16</v>
      </c>
      <c r="BE1414" s="4" t="s">
        <v>16</v>
      </c>
      <c r="BF1414" s="4" t="s">
        <v>27</v>
      </c>
      <c r="BG1414" s="4" t="s">
        <v>48</v>
      </c>
      <c r="BH1414" s="4" t="s">
        <v>28</v>
      </c>
      <c r="BI1414" s="4" t="s">
        <v>29</v>
      </c>
      <c r="BJ1414" s="4" t="s">
        <v>16</v>
      </c>
      <c r="BK1414" s="4" t="s">
        <v>16</v>
      </c>
      <c r="BL1414" s="4" t="s">
        <v>16</v>
      </c>
      <c r="BN1414" s="4" t="s">
        <v>16</v>
      </c>
      <c r="BO1414" s="4" t="s">
        <v>2699</v>
      </c>
      <c r="BP1414" s="4" t="s">
        <v>16</v>
      </c>
      <c r="BQ1414" s="4" t="s">
        <v>16</v>
      </c>
      <c r="BR1414" s="4" t="s">
        <v>2681</v>
      </c>
      <c r="BS1414" s="4" t="s">
        <v>16</v>
      </c>
      <c r="BT1414" s="4" t="s">
        <v>2703</v>
      </c>
      <c r="BU1414" s="4" t="s">
        <v>16</v>
      </c>
      <c r="BV1414" s="4" t="s">
        <v>16</v>
      </c>
      <c r="BW1414" s="4" t="s">
        <v>2706</v>
      </c>
      <c r="BX1414" s="4" t="s">
        <v>16</v>
      </c>
      <c r="BY1414" s="4" t="s">
        <v>2708</v>
      </c>
      <c r="BZ1414" s="4" t="s">
        <v>16</v>
      </c>
      <c r="CB1414" s="4" t="s">
        <v>2692</v>
      </c>
      <c r="CC1414" s="4" t="s">
        <v>2693</v>
      </c>
      <c r="CH1414" s="4" t="s">
        <v>2683</v>
      </c>
      <c r="CI1414" s="4" t="s">
        <v>2683</v>
      </c>
      <c r="CJ1414" s="4" t="s">
        <v>2683</v>
      </c>
      <c r="CN1414" s="4" t="s">
        <v>2683</v>
      </c>
      <c r="CO1414" s="4" t="s">
        <v>2683</v>
      </c>
      <c r="CP1414" s="4" t="s">
        <v>10189</v>
      </c>
      <c r="CQ1414" s="4" t="s">
        <v>10189</v>
      </c>
      <c r="CS1414" s="4" t="s">
        <v>10194</v>
      </c>
      <c r="CT1414" s="4" t="s">
        <v>2682</v>
      </c>
      <c r="CU1414" s="4" t="s">
        <v>2683</v>
      </c>
      <c r="CV1414" s="4" t="s">
        <v>10218</v>
      </c>
      <c r="CW1414" s="4" t="s">
        <v>10188</v>
      </c>
      <c r="CX1414" s="4" t="s">
        <v>10189</v>
      </c>
      <c r="CY1414" s="4" t="s">
        <v>10188</v>
      </c>
      <c r="DA1414" s="4" t="s">
        <v>2683</v>
      </c>
      <c r="DB1414" s="4" t="s">
        <v>2683</v>
      </c>
      <c r="DC1414" s="4" t="s">
        <v>10218</v>
      </c>
      <c r="DD1414" s="4" t="s">
        <v>2683</v>
      </c>
      <c r="DE1414" s="4" t="s">
        <v>10188</v>
      </c>
      <c r="DF1414" s="4" t="s">
        <v>2683</v>
      </c>
      <c r="DJ1414" s="4" t="s">
        <v>7089</v>
      </c>
      <c r="DK1414" s="4" t="s">
        <v>7090</v>
      </c>
      <c r="DL1414" s="4" t="s">
        <v>7091</v>
      </c>
      <c r="DM1414" s="4" t="s">
        <v>7092</v>
      </c>
      <c r="DN1414" s="4" t="s">
        <v>7093</v>
      </c>
      <c r="DO1414" s="4" t="s">
        <v>7094</v>
      </c>
      <c r="DP1414" s="5">
        <v>42134.498206018521</v>
      </c>
      <c r="DQ1414" s="5">
        <v>42134.534571759257</v>
      </c>
      <c r="DT1414" s="5">
        <v>42134.534571759257</v>
      </c>
    </row>
    <row r="1415" spans="1:124" ht="102" x14ac:dyDescent="0.2">
      <c r="A1415" s="4">
        <v>6.3566852516428403E+17</v>
      </c>
      <c r="B1415" s="4" t="s">
        <v>31</v>
      </c>
      <c r="D1415" s="6" t="s">
        <v>7</v>
      </c>
      <c r="E1415" s="6" t="s">
        <v>8</v>
      </c>
      <c r="F1415" s="6" t="s">
        <v>9</v>
      </c>
      <c r="G1415" s="6" t="s">
        <v>10</v>
      </c>
      <c r="H1415" s="4" t="s">
        <v>123</v>
      </c>
      <c r="I1415" s="4" t="s">
        <v>239</v>
      </c>
      <c r="K1415" s="4" t="s">
        <v>2489</v>
      </c>
      <c r="M1415" s="4" t="s">
        <v>2489</v>
      </c>
      <c r="O1415" s="4" t="s">
        <v>2489</v>
      </c>
      <c r="P1415" s="6">
        <v>1952</v>
      </c>
      <c r="Q1415" s="6" t="s">
        <v>13</v>
      </c>
      <c r="R1415" s="6" t="s">
        <v>14</v>
      </c>
      <c r="S1415" s="4" t="s">
        <v>53</v>
      </c>
      <c r="T1415" s="6">
        <v>4</v>
      </c>
      <c r="U1415" s="6">
        <v>1</v>
      </c>
      <c r="V1415" s="6">
        <v>4</v>
      </c>
      <c r="W1415" s="6">
        <v>1</v>
      </c>
      <c r="X1415" s="6">
        <f t="shared" si="44"/>
        <v>0</v>
      </c>
      <c r="Y1415" s="6">
        <f t="shared" si="45"/>
        <v>0</v>
      </c>
      <c r="Z1415" s="6">
        <v>2</v>
      </c>
      <c r="AA1415" s="4" t="s">
        <v>35</v>
      </c>
      <c r="AB1415" s="4" t="s">
        <v>36</v>
      </c>
      <c r="AC1415" s="4" t="s">
        <v>37</v>
      </c>
      <c r="AD1415" s="4" t="s">
        <v>16</v>
      </c>
      <c r="AE1415" s="4" t="s">
        <v>16</v>
      </c>
      <c r="AF1415" s="4" t="s">
        <v>39</v>
      </c>
      <c r="AG1415" s="4" t="s">
        <v>16</v>
      </c>
      <c r="AH1415" s="4" t="s">
        <v>16</v>
      </c>
      <c r="AI1415" s="4" t="s">
        <v>16</v>
      </c>
      <c r="AJ1415" s="4" t="s">
        <v>16</v>
      </c>
      <c r="AK1415" s="4" t="s">
        <v>16</v>
      </c>
      <c r="AL1415" s="4" t="s">
        <v>16</v>
      </c>
      <c r="AP1415" s="4" t="s">
        <v>42</v>
      </c>
      <c r="AS1415" s="4" t="s">
        <v>56</v>
      </c>
      <c r="AW1415" s="6" t="s">
        <v>9</v>
      </c>
      <c r="AX1415" s="4" t="s">
        <v>1644</v>
      </c>
      <c r="AY1415" s="4" t="s">
        <v>22</v>
      </c>
      <c r="AZ1415" s="4" t="s">
        <v>23</v>
      </c>
      <c r="BA1415" s="4" t="s">
        <v>16</v>
      </c>
      <c r="BB1415" s="4" t="s">
        <v>16</v>
      </c>
      <c r="BC1415" s="4" t="s">
        <v>25</v>
      </c>
      <c r="BD1415" s="4" t="s">
        <v>16</v>
      </c>
      <c r="BE1415" s="4" t="s">
        <v>26</v>
      </c>
      <c r="BF1415" s="4" t="s">
        <v>27</v>
      </c>
      <c r="BG1415" s="4" t="s">
        <v>48</v>
      </c>
      <c r="BH1415" s="4" t="s">
        <v>28</v>
      </c>
      <c r="BI1415" s="4" t="s">
        <v>29</v>
      </c>
      <c r="BJ1415" s="4" t="s">
        <v>16</v>
      </c>
      <c r="BK1415" s="4" t="s">
        <v>30</v>
      </c>
      <c r="BL1415" s="4" t="s">
        <v>16</v>
      </c>
      <c r="BN1415" s="4" t="s">
        <v>16</v>
      </c>
      <c r="CH1415" s="4" t="s">
        <v>2683</v>
      </c>
      <c r="CI1415" s="4" t="s">
        <v>2683</v>
      </c>
      <c r="CJ1415" s="4" t="s">
        <v>2683</v>
      </c>
      <c r="CN1415" s="4" t="s">
        <v>10189</v>
      </c>
      <c r="CO1415" s="4" t="s">
        <v>10188</v>
      </c>
      <c r="CP1415" s="4" t="s">
        <v>10188</v>
      </c>
      <c r="CQ1415" s="4" t="s">
        <v>10189</v>
      </c>
      <c r="CR1415" s="4" t="s">
        <v>7095</v>
      </c>
      <c r="CS1415" s="4" t="s">
        <v>2683</v>
      </c>
      <c r="CT1415" s="4" t="s">
        <v>10188</v>
      </c>
      <c r="CU1415" s="4" t="s">
        <v>2683</v>
      </c>
      <c r="CV1415" s="4" t="s">
        <v>10189</v>
      </c>
      <c r="CW1415" s="4" t="s">
        <v>10188</v>
      </c>
      <c r="CX1415" s="4" t="s">
        <v>10188</v>
      </c>
      <c r="CY1415" s="4" t="s">
        <v>2683</v>
      </c>
      <c r="CZ1415" s="4" t="s">
        <v>7096</v>
      </c>
      <c r="DA1415" s="4" t="s">
        <v>10189</v>
      </c>
      <c r="DB1415" s="4" t="s">
        <v>10189</v>
      </c>
      <c r="DC1415" s="4" t="s">
        <v>10189</v>
      </c>
      <c r="DD1415" s="4" t="s">
        <v>10188</v>
      </c>
      <c r="DE1415" s="4" t="s">
        <v>2683</v>
      </c>
      <c r="DF1415" s="4" t="s">
        <v>2683</v>
      </c>
      <c r="DG1415" s="4" t="s">
        <v>7097</v>
      </c>
      <c r="DI1415" s="4" t="s">
        <v>7098</v>
      </c>
      <c r="DJ1415" s="4" t="s">
        <v>7099</v>
      </c>
      <c r="DK1415" s="4" t="s">
        <v>7100</v>
      </c>
      <c r="DL1415" s="4" t="s">
        <v>7101</v>
      </c>
      <c r="DM1415" s="4" t="s">
        <v>7101</v>
      </c>
      <c r="DN1415" s="4" t="s">
        <v>7102</v>
      </c>
      <c r="DO1415" s="4" t="s">
        <v>7103</v>
      </c>
      <c r="DP1415" s="5">
        <v>42134.501342592594</v>
      </c>
      <c r="DQ1415" s="5">
        <v>42134.527326388888</v>
      </c>
      <c r="DT1415" s="5">
        <v>42134.527326388888</v>
      </c>
    </row>
    <row r="1416" spans="1:124" ht="38.25" x14ac:dyDescent="0.2">
      <c r="A1416" s="4">
        <v>6.3566852535506598E+17</v>
      </c>
      <c r="B1416" s="4" t="s">
        <v>31</v>
      </c>
      <c r="D1416" s="6" t="s">
        <v>7</v>
      </c>
      <c r="E1416" s="6" t="s">
        <v>8</v>
      </c>
      <c r="F1416" s="6" t="s">
        <v>9</v>
      </c>
      <c r="G1416" s="6" t="s">
        <v>10</v>
      </c>
      <c r="H1416" s="4" t="s">
        <v>113</v>
      </c>
      <c r="I1416" s="4" t="s">
        <v>638</v>
      </c>
      <c r="K1416" s="4" t="s">
        <v>2489</v>
      </c>
      <c r="M1416" s="4" t="s">
        <v>2489</v>
      </c>
      <c r="O1416" s="4" t="s">
        <v>2489</v>
      </c>
      <c r="P1416" s="6">
        <v>1960</v>
      </c>
      <c r="Q1416" s="6" t="s">
        <v>13</v>
      </c>
      <c r="R1416" s="6" t="s">
        <v>14</v>
      </c>
      <c r="S1416" s="4" t="s">
        <v>34</v>
      </c>
      <c r="T1416" s="6">
        <v>4</v>
      </c>
      <c r="U1416" s="6">
        <v>2</v>
      </c>
      <c r="V1416" s="6">
        <v>5</v>
      </c>
      <c r="W1416" s="6">
        <v>3</v>
      </c>
      <c r="X1416" s="6">
        <f t="shared" si="44"/>
        <v>1</v>
      </c>
      <c r="Y1416" s="6">
        <f t="shared" si="45"/>
        <v>1</v>
      </c>
      <c r="Z1416" s="6">
        <v>10</v>
      </c>
      <c r="AA1416" s="4" t="s">
        <v>16</v>
      </c>
      <c r="AB1416" s="4" t="s">
        <v>16</v>
      </c>
      <c r="AC1416" s="4" t="s">
        <v>16</v>
      </c>
      <c r="AD1416" s="4" t="s">
        <v>17</v>
      </c>
      <c r="AE1416" s="4" t="s">
        <v>38</v>
      </c>
      <c r="AF1416" s="4" t="s">
        <v>16</v>
      </c>
      <c r="AG1416" s="4" t="s">
        <v>16</v>
      </c>
      <c r="AH1416" s="4" t="s">
        <v>16</v>
      </c>
      <c r="AI1416" s="4" t="s">
        <v>16</v>
      </c>
      <c r="AJ1416" s="4" t="s">
        <v>16</v>
      </c>
      <c r="AK1416" s="4" t="s">
        <v>16</v>
      </c>
      <c r="AL1416" s="4" t="s">
        <v>43</v>
      </c>
      <c r="AM1416" s="4" t="s">
        <v>1645</v>
      </c>
      <c r="AU1416" s="4" t="s">
        <v>43</v>
      </c>
      <c r="AV1416" s="4" t="s">
        <v>1646</v>
      </c>
      <c r="AW1416" s="6" t="s">
        <v>9</v>
      </c>
      <c r="AX1416" s="4" t="s">
        <v>1647</v>
      </c>
      <c r="AY1416" s="4" t="s">
        <v>22</v>
      </c>
      <c r="AZ1416" s="4" t="s">
        <v>23</v>
      </c>
      <c r="BA1416" s="4" t="s">
        <v>24</v>
      </c>
      <c r="BB1416" s="4" t="s">
        <v>16</v>
      </c>
      <c r="BC1416" s="4" t="s">
        <v>16</v>
      </c>
      <c r="BD1416" s="4" t="s">
        <v>47</v>
      </c>
      <c r="BE1416" s="4" t="s">
        <v>16</v>
      </c>
      <c r="BF1416" s="4" t="s">
        <v>27</v>
      </c>
      <c r="BG1416" s="4" t="s">
        <v>48</v>
      </c>
      <c r="BH1416" s="4" t="s">
        <v>28</v>
      </c>
      <c r="BI1416" s="4" t="s">
        <v>29</v>
      </c>
      <c r="BJ1416" s="4" t="s">
        <v>16</v>
      </c>
      <c r="BK1416" s="4" t="s">
        <v>30</v>
      </c>
      <c r="BL1416" s="4" t="s">
        <v>16</v>
      </c>
      <c r="BN1416" s="4" t="s">
        <v>16</v>
      </c>
      <c r="CH1416" s="4" t="s">
        <v>2683</v>
      </c>
      <c r="CI1416" s="4" t="s">
        <v>2683</v>
      </c>
      <c r="CJ1416" s="4" t="s">
        <v>2683</v>
      </c>
      <c r="CN1416" s="4" t="s">
        <v>10188</v>
      </c>
      <c r="CO1416" s="4" t="s">
        <v>2683</v>
      </c>
      <c r="CP1416" s="4" t="s">
        <v>10189</v>
      </c>
      <c r="CQ1416" s="4" t="s">
        <v>10189</v>
      </c>
      <c r="CS1416" s="4" t="s">
        <v>10188</v>
      </c>
      <c r="CT1416" s="4" t="s">
        <v>10188</v>
      </c>
      <c r="CU1416" s="4" t="s">
        <v>2683</v>
      </c>
      <c r="CV1416" s="4" t="s">
        <v>10188</v>
      </c>
      <c r="CW1416" s="4" t="s">
        <v>10188</v>
      </c>
      <c r="CX1416" s="4" t="s">
        <v>10188</v>
      </c>
      <c r="CY1416" s="4" t="s">
        <v>2683</v>
      </c>
      <c r="DA1416" s="4" t="s">
        <v>10188</v>
      </c>
      <c r="DB1416" s="4" t="s">
        <v>10194</v>
      </c>
      <c r="DC1416" s="4" t="s">
        <v>10194</v>
      </c>
      <c r="DD1416" s="4" t="s">
        <v>10188</v>
      </c>
      <c r="DE1416" s="4" t="s">
        <v>10188</v>
      </c>
      <c r="DF1416" s="4" t="s">
        <v>10188</v>
      </c>
      <c r="DI1416" s="4" t="s">
        <v>7104</v>
      </c>
      <c r="DJ1416" s="4" t="s">
        <v>7105</v>
      </c>
      <c r="DK1416" s="4" t="s">
        <v>7106</v>
      </c>
      <c r="DL1416" s="4" t="s">
        <v>7107</v>
      </c>
      <c r="DM1416" s="4" t="s">
        <v>2864</v>
      </c>
      <c r="DN1416" s="4" t="s">
        <v>7108</v>
      </c>
      <c r="DO1416" s="4" t="s">
        <v>3899</v>
      </c>
      <c r="DP1416" s="5">
        <v>42134.501562500001</v>
      </c>
      <c r="DQ1416" s="5">
        <v>42134.509837962964</v>
      </c>
      <c r="DT1416" s="5">
        <v>42134.509837962964</v>
      </c>
    </row>
    <row r="1417" spans="1:124" x14ac:dyDescent="0.2">
      <c r="A1417" s="4">
        <v>6.3566852776380006E+17</v>
      </c>
      <c r="B1417" s="4" t="s">
        <v>151</v>
      </c>
      <c r="D1417" s="6" t="s">
        <v>82</v>
      </c>
      <c r="E1417" s="6" t="s">
        <v>8</v>
      </c>
      <c r="F1417" s="6" t="s">
        <v>9</v>
      </c>
      <c r="G1417" s="6" t="s">
        <v>10</v>
      </c>
      <c r="I1417" s="4" t="s">
        <v>2489</v>
      </c>
      <c r="K1417" s="4" t="s">
        <v>2489</v>
      </c>
      <c r="M1417" s="4" t="s">
        <v>2489</v>
      </c>
      <c r="O1417" s="4" t="s">
        <v>2489</v>
      </c>
      <c r="X1417" s="6">
        <f t="shared" si="44"/>
        <v>0</v>
      </c>
      <c r="Y1417" s="6">
        <f t="shared" si="45"/>
        <v>0</v>
      </c>
      <c r="DP1417" s="5">
        <v>42134.504351851851</v>
      </c>
      <c r="DT1417" s="5">
        <v>42134.505266203705</v>
      </c>
    </row>
    <row r="1418" spans="1:124" x14ac:dyDescent="0.2">
      <c r="A1418" s="4">
        <v>6.3566852878098701E+17</v>
      </c>
      <c r="B1418" s="4" t="s">
        <v>151</v>
      </c>
      <c r="D1418" s="6" t="s">
        <v>82</v>
      </c>
      <c r="E1418" s="6" t="s">
        <v>8</v>
      </c>
      <c r="F1418" s="6" t="s">
        <v>9</v>
      </c>
      <c r="G1418" s="6" t="s">
        <v>10</v>
      </c>
      <c r="I1418" s="4" t="s">
        <v>2489</v>
      </c>
      <c r="K1418" s="4" t="s">
        <v>2489</v>
      </c>
      <c r="M1418" s="4" t="s">
        <v>2489</v>
      </c>
      <c r="O1418" s="4" t="s">
        <v>2489</v>
      </c>
      <c r="X1418" s="6">
        <f t="shared" si="44"/>
        <v>0</v>
      </c>
      <c r="Y1418" s="6">
        <f t="shared" si="45"/>
        <v>0</v>
      </c>
      <c r="DP1418" s="5">
        <v>42134.505532407406</v>
      </c>
      <c r="DT1418" s="5">
        <v>42134.505902777775</v>
      </c>
    </row>
    <row r="1419" spans="1:124" ht="51" x14ac:dyDescent="0.2">
      <c r="A1419" s="4">
        <v>6.3566854745574003E+17</v>
      </c>
      <c r="B1419" s="4" t="s">
        <v>171</v>
      </c>
      <c r="D1419" s="6" t="s">
        <v>7</v>
      </c>
      <c r="E1419" s="6" t="s">
        <v>8</v>
      </c>
      <c r="F1419" s="6" t="s">
        <v>9</v>
      </c>
      <c r="G1419" s="6" t="s">
        <v>10</v>
      </c>
      <c r="H1419" s="4" t="s">
        <v>64</v>
      </c>
      <c r="I1419" s="4" t="s">
        <v>386</v>
      </c>
      <c r="K1419" s="4" t="s">
        <v>2489</v>
      </c>
      <c r="M1419" s="4" t="s">
        <v>2489</v>
      </c>
      <c r="O1419" s="4" t="s">
        <v>2489</v>
      </c>
      <c r="P1419" s="6">
        <v>1961</v>
      </c>
      <c r="Q1419" s="6" t="s">
        <v>13</v>
      </c>
      <c r="R1419" s="6" t="s">
        <v>14</v>
      </c>
      <c r="S1419" s="4" t="s">
        <v>53</v>
      </c>
      <c r="T1419" s="6">
        <v>7</v>
      </c>
      <c r="U1419" s="6">
        <v>3</v>
      </c>
      <c r="V1419" s="6">
        <v>7</v>
      </c>
      <c r="W1419" s="6">
        <v>4</v>
      </c>
      <c r="X1419" s="6">
        <f t="shared" si="44"/>
        <v>0</v>
      </c>
      <c r="Y1419" s="6">
        <f t="shared" si="45"/>
        <v>1</v>
      </c>
      <c r="Z1419" s="6">
        <v>4</v>
      </c>
      <c r="AA1419" s="4" t="s">
        <v>35</v>
      </c>
      <c r="AB1419" s="4" t="s">
        <v>36</v>
      </c>
      <c r="AC1419" s="4" t="s">
        <v>37</v>
      </c>
      <c r="AD1419" s="4" t="s">
        <v>17</v>
      </c>
      <c r="AE1419" s="4" t="s">
        <v>16</v>
      </c>
      <c r="AF1419" s="4" t="s">
        <v>16</v>
      </c>
      <c r="AG1419" s="4" t="s">
        <v>16</v>
      </c>
      <c r="AH1419" s="4" t="s">
        <v>16</v>
      </c>
      <c r="AI1419" s="4" t="s">
        <v>40</v>
      </c>
      <c r="AJ1419" s="4" t="s">
        <v>41</v>
      </c>
      <c r="AK1419" s="4" t="s">
        <v>18</v>
      </c>
      <c r="AL1419" s="4" t="s">
        <v>16</v>
      </c>
      <c r="AP1419" s="4" t="s">
        <v>42</v>
      </c>
      <c r="AQ1419" s="4" t="s">
        <v>55</v>
      </c>
      <c r="AR1419" s="4" t="s">
        <v>20</v>
      </c>
      <c r="AW1419" s="6" t="s">
        <v>14</v>
      </c>
      <c r="AX1419" s="4" t="s">
        <v>1648</v>
      </c>
      <c r="AY1419" s="4" t="s">
        <v>22</v>
      </c>
      <c r="AZ1419" s="4" t="s">
        <v>23</v>
      </c>
      <c r="BA1419" s="4" t="s">
        <v>24</v>
      </c>
      <c r="BB1419" s="4" t="s">
        <v>16</v>
      </c>
      <c r="BC1419" s="4" t="s">
        <v>16</v>
      </c>
      <c r="BD1419" s="4" t="s">
        <v>16</v>
      </c>
      <c r="BE1419" s="4" t="s">
        <v>16</v>
      </c>
      <c r="BF1419" s="4" t="s">
        <v>27</v>
      </c>
      <c r="BG1419" s="4" t="s">
        <v>48</v>
      </c>
      <c r="BH1419" s="4" t="s">
        <v>28</v>
      </c>
      <c r="BI1419" s="4" t="s">
        <v>29</v>
      </c>
      <c r="BJ1419" s="4" t="s">
        <v>16</v>
      </c>
      <c r="BK1419" s="4" t="s">
        <v>30</v>
      </c>
      <c r="BL1419" s="4" t="s">
        <v>16</v>
      </c>
      <c r="BN1419" s="4" t="s">
        <v>16</v>
      </c>
      <c r="BO1419" s="4" t="s">
        <v>2699</v>
      </c>
      <c r="BP1419" s="4" t="s">
        <v>2700</v>
      </c>
      <c r="BQ1419" s="4" t="s">
        <v>2701</v>
      </c>
      <c r="BR1419" s="4" t="s">
        <v>2681</v>
      </c>
      <c r="BS1419" s="4" t="s">
        <v>2702</v>
      </c>
      <c r="BT1419" s="4" t="s">
        <v>16</v>
      </c>
      <c r="BU1419" s="4" t="s">
        <v>16</v>
      </c>
      <c r="BV1419" s="4" t="s">
        <v>16</v>
      </c>
      <c r="BW1419" s="4" t="s">
        <v>2706</v>
      </c>
      <c r="BX1419" s="4" t="s">
        <v>2707</v>
      </c>
      <c r="BY1419" s="4" t="s">
        <v>2708</v>
      </c>
      <c r="BZ1419" s="4" t="s">
        <v>16</v>
      </c>
      <c r="CC1419" s="4" t="s">
        <v>2693</v>
      </c>
      <c r="CD1419" s="4" t="s">
        <v>55</v>
      </c>
      <c r="CE1419" s="4" t="s">
        <v>20</v>
      </c>
      <c r="CH1419" s="4" t="s">
        <v>2683</v>
      </c>
      <c r="CI1419" s="4" t="s">
        <v>2683</v>
      </c>
      <c r="CJ1419" s="4" t="s">
        <v>2683</v>
      </c>
      <c r="CN1419" s="4" t="s">
        <v>10188</v>
      </c>
      <c r="CO1419" s="4" t="s">
        <v>10188</v>
      </c>
      <c r="CP1419" s="4" t="s">
        <v>10218</v>
      </c>
      <c r="CQ1419" s="4" t="s">
        <v>10218</v>
      </c>
      <c r="CR1419" s="4" t="s">
        <v>7109</v>
      </c>
      <c r="CS1419" s="4" t="s">
        <v>2683</v>
      </c>
      <c r="CT1419" s="4" t="s">
        <v>10188</v>
      </c>
      <c r="CU1419" s="4" t="s">
        <v>2683</v>
      </c>
      <c r="CV1419" s="4" t="s">
        <v>10188</v>
      </c>
      <c r="CW1419" s="4" t="s">
        <v>2683</v>
      </c>
      <c r="CX1419" s="4" t="s">
        <v>2683</v>
      </c>
      <c r="CY1419" s="4" t="s">
        <v>2683</v>
      </c>
      <c r="DA1419" s="4" t="s">
        <v>10188</v>
      </c>
      <c r="DB1419" s="4" t="s">
        <v>10188</v>
      </c>
      <c r="DC1419" s="4" t="s">
        <v>10194</v>
      </c>
      <c r="DD1419" s="4" t="s">
        <v>2683</v>
      </c>
      <c r="DE1419" s="4" t="s">
        <v>2683</v>
      </c>
      <c r="DF1419" s="4" t="s">
        <v>2683</v>
      </c>
      <c r="DI1419" s="4" t="s">
        <v>7110</v>
      </c>
      <c r="DJ1419" s="4" t="s">
        <v>7111</v>
      </c>
      <c r="DK1419" s="4" t="s">
        <v>7112</v>
      </c>
      <c r="DM1419" s="4" t="s">
        <v>7113</v>
      </c>
      <c r="DO1419" s="4" t="s">
        <v>7114</v>
      </c>
      <c r="DP1419" s="5">
        <v>42134.527141203704</v>
      </c>
      <c r="DQ1419" s="5">
        <v>42134.533842592595</v>
      </c>
      <c r="DT1419" s="5">
        <v>42134.533842592595</v>
      </c>
    </row>
    <row r="1420" spans="1:124" ht="25.5" x14ac:dyDescent="0.2">
      <c r="A1420" s="4">
        <v>6.3566855357395597E+17</v>
      </c>
      <c r="B1420" s="4" t="s">
        <v>171</v>
      </c>
      <c r="D1420" s="6" t="s">
        <v>7</v>
      </c>
      <c r="E1420" s="6" t="s">
        <v>8</v>
      </c>
      <c r="F1420" s="6" t="s">
        <v>9</v>
      </c>
      <c r="G1420" s="6" t="s">
        <v>10</v>
      </c>
      <c r="H1420" s="4" t="s">
        <v>11</v>
      </c>
      <c r="I1420" s="4" t="s">
        <v>203</v>
      </c>
      <c r="K1420" s="4" t="s">
        <v>2489</v>
      </c>
      <c r="M1420" s="4" t="s">
        <v>2489</v>
      </c>
      <c r="O1420" s="4" t="s">
        <v>2489</v>
      </c>
      <c r="P1420" s="6">
        <v>1959</v>
      </c>
      <c r="Q1420" s="6" t="s">
        <v>13</v>
      </c>
      <c r="R1420" s="6" t="s">
        <v>14</v>
      </c>
      <c r="S1420" s="4" t="s">
        <v>34</v>
      </c>
      <c r="T1420" s="6">
        <v>2</v>
      </c>
      <c r="U1420" s="6">
        <v>8</v>
      </c>
      <c r="V1420" s="6">
        <v>2</v>
      </c>
      <c r="W1420" s="6">
        <v>13</v>
      </c>
      <c r="X1420" s="6">
        <f t="shared" si="44"/>
        <v>0</v>
      </c>
      <c r="Y1420" s="6">
        <f t="shared" si="45"/>
        <v>5</v>
      </c>
      <c r="Z1420" s="6">
        <v>0.25</v>
      </c>
      <c r="AA1420" s="4" t="s">
        <v>35</v>
      </c>
      <c r="AB1420" s="4" t="s">
        <v>36</v>
      </c>
      <c r="AC1420" s="4" t="s">
        <v>16</v>
      </c>
      <c r="AD1420" s="4" t="s">
        <v>17</v>
      </c>
      <c r="AE1420" s="4" t="s">
        <v>16</v>
      </c>
      <c r="AF1420" s="4" t="s">
        <v>16</v>
      </c>
      <c r="AG1420" s="4" t="s">
        <v>16</v>
      </c>
      <c r="AH1420" s="4" t="s">
        <v>16</v>
      </c>
      <c r="AI1420" s="4" t="s">
        <v>16</v>
      </c>
      <c r="AJ1420" s="4" t="s">
        <v>16</v>
      </c>
      <c r="AK1420" s="4" t="s">
        <v>16</v>
      </c>
      <c r="AL1420" s="4" t="s">
        <v>16</v>
      </c>
      <c r="AO1420" s="4" t="s">
        <v>19</v>
      </c>
      <c r="AQ1420" s="4" t="s">
        <v>55</v>
      </c>
      <c r="AS1420" s="4" t="s">
        <v>56</v>
      </c>
      <c r="AW1420" s="6" t="s">
        <v>9</v>
      </c>
      <c r="AX1420" s="4" t="s">
        <v>1647</v>
      </c>
      <c r="AY1420" s="4" t="s">
        <v>22</v>
      </c>
      <c r="AZ1420" s="4" t="s">
        <v>16</v>
      </c>
      <c r="BA1420" s="4" t="s">
        <v>24</v>
      </c>
      <c r="BB1420" s="4" t="s">
        <v>16</v>
      </c>
      <c r="BC1420" s="4" t="s">
        <v>25</v>
      </c>
      <c r="BD1420" s="4" t="s">
        <v>16</v>
      </c>
      <c r="BE1420" s="4" t="s">
        <v>26</v>
      </c>
      <c r="BF1420" s="4" t="s">
        <v>16</v>
      </c>
      <c r="BG1420" s="4" t="s">
        <v>16</v>
      </c>
      <c r="BH1420" s="4" t="s">
        <v>28</v>
      </c>
      <c r="BI1420" s="4" t="s">
        <v>29</v>
      </c>
      <c r="BJ1420" s="4" t="s">
        <v>16</v>
      </c>
      <c r="BK1420" s="4" t="s">
        <v>30</v>
      </c>
      <c r="BL1420" s="4" t="s">
        <v>16</v>
      </c>
      <c r="BN1420" s="4" t="s">
        <v>16</v>
      </c>
      <c r="DP1420" s="5">
        <v>42134.534224537034</v>
      </c>
      <c r="DT1420" s="5">
        <v>42134.536203703705</v>
      </c>
    </row>
    <row r="1421" spans="1:124" ht="38.25" x14ac:dyDescent="0.2">
      <c r="A1421" s="4">
        <v>6.3566856022105894E+17</v>
      </c>
      <c r="B1421" s="4" t="s">
        <v>67</v>
      </c>
      <c r="C1421" s="4" t="s">
        <v>1120</v>
      </c>
      <c r="D1421" s="6" t="s">
        <v>7</v>
      </c>
      <c r="E1421" s="6" t="s">
        <v>8</v>
      </c>
      <c r="F1421" s="6" t="s">
        <v>9</v>
      </c>
      <c r="G1421" s="6" t="s">
        <v>10</v>
      </c>
      <c r="H1421" s="4" t="s">
        <v>157</v>
      </c>
      <c r="I1421" s="4" t="s">
        <v>498</v>
      </c>
      <c r="K1421" s="4" t="s">
        <v>2489</v>
      </c>
      <c r="M1421" s="4" t="s">
        <v>2489</v>
      </c>
      <c r="O1421" s="4" t="s">
        <v>2489</v>
      </c>
      <c r="P1421" s="6">
        <v>1974</v>
      </c>
      <c r="Q1421" s="6" t="s">
        <v>13</v>
      </c>
      <c r="R1421" s="6" t="s">
        <v>14</v>
      </c>
      <c r="S1421" s="4" t="s">
        <v>15</v>
      </c>
      <c r="T1421" s="6">
        <v>8</v>
      </c>
      <c r="U1421" s="6">
        <v>2</v>
      </c>
      <c r="V1421" s="6">
        <v>7</v>
      </c>
      <c r="W1421" s="6">
        <v>3</v>
      </c>
      <c r="X1421" s="6">
        <f t="shared" si="44"/>
        <v>-1</v>
      </c>
      <c r="Y1421" s="6">
        <f t="shared" si="45"/>
        <v>1</v>
      </c>
      <c r="Z1421" s="6">
        <v>0</v>
      </c>
      <c r="AA1421" s="4" t="s">
        <v>16</v>
      </c>
      <c r="AB1421" s="4" t="s">
        <v>16</v>
      </c>
      <c r="AC1421" s="4" t="s">
        <v>16</v>
      </c>
      <c r="AD1421" s="4" t="s">
        <v>17</v>
      </c>
      <c r="AE1421" s="4" t="s">
        <v>38</v>
      </c>
      <c r="AF1421" s="4" t="s">
        <v>16</v>
      </c>
      <c r="AG1421" s="4" t="s">
        <v>16</v>
      </c>
      <c r="AH1421" s="4" t="s">
        <v>16</v>
      </c>
      <c r="AI1421" s="4" t="s">
        <v>16</v>
      </c>
      <c r="AJ1421" s="4" t="s">
        <v>16</v>
      </c>
      <c r="AK1421" s="4" t="s">
        <v>18</v>
      </c>
      <c r="AL1421" s="4" t="s">
        <v>16</v>
      </c>
      <c r="AQ1421" s="4" t="s">
        <v>55</v>
      </c>
      <c r="AW1421" s="6" t="s">
        <v>72</v>
      </c>
      <c r="AX1421" s="4" t="s">
        <v>1649</v>
      </c>
      <c r="AY1421" s="4" t="s">
        <v>16</v>
      </c>
      <c r="AZ1421" s="4" t="s">
        <v>23</v>
      </c>
      <c r="BA1421" s="4" t="s">
        <v>16</v>
      </c>
      <c r="BB1421" s="4" t="s">
        <v>16</v>
      </c>
      <c r="BC1421" s="4" t="s">
        <v>16</v>
      </c>
      <c r="BD1421" s="4" t="s">
        <v>16</v>
      </c>
      <c r="BE1421" s="4" t="s">
        <v>16</v>
      </c>
      <c r="BF1421" s="4" t="s">
        <v>27</v>
      </c>
      <c r="BG1421" s="4" t="s">
        <v>16</v>
      </c>
      <c r="BH1421" s="4" t="s">
        <v>16</v>
      </c>
      <c r="BI1421" s="4" t="s">
        <v>16</v>
      </c>
      <c r="BJ1421" s="4" t="s">
        <v>16</v>
      </c>
      <c r="BK1421" s="4" t="s">
        <v>30</v>
      </c>
      <c r="BL1421" s="4" t="s">
        <v>16</v>
      </c>
      <c r="BN1421" s="4" t="s">
        <v>16</v>
      </c>
      <c r="BO1421" s="4" t="s">
        <v>16</v>
      </c>
      <c r="BP1421" s="4" t="s">
        <v>16</v>
      </c>
      <c r="BQ1421" s="4" t="s">
        <v>2701</v>
      </c>
      <c r="BR1421" s="4" t="s">
        <v>2681</v>
      </c>
      <c r="BS1421" s="4" t="s">
        <v>2702</v>
      </c>
      <c r="BT1421" s="4" t="s">
        <v>16</v>
      </c>
      <c r="BU1421" s="4" t="s">
        <v>16</v>
      </c>
      <c r="BV1421" s="4" t="s">
        <v>16</v>
      </c>
      <c r="BW1421" s="4" t="s">
        <v>16</v>
      </c>
      <c r="BX1421" s="4" t="s">
        <v>16</v>
      </c>
      <c r="BY1421" s="4" t="s">
        <v>16</v>
      </c>
      <c r="BZ1421" s="4" t="s">
        <v>16</v>
      </c>
      <c r="CD1421" s="4" t="s">
        <v>55</v>
      </c>
      <c r="CH1421" s="4" t="s">
        <v>10194</v>
      </c>
      <c r="CI1421" s="4" t="s">
        <v>2683</v>
      </c>
      <c r="CJ1421" s="4" t="s">
        <v>2682</v>
      </c>
      <c r="CN1421" s="4" t="s">
        <v>10188</v>
      </c>
      <c r="CO1421" s="4" t="s">
        <v>10189</v>
      </c>
      <c r="CP1421" s="4" t="s">
        <v>2683</v>
      </c>
      <c r="CQ1421" s="4" t="s">
        <v>2683</v>
      </c>
      <c r="CR1421" s="4" t="s">
        <v>7115</v>
      </c>
      <c r="CS1421" s="4" t="s">
        <v>10218</v>
      </c>
      <c r="CT1421" s="4" t="s">
        <v>10218</v>
      </c>
      <c r="CU1421" s="4" t="s">
        <v>2683</v>
      </c>
      <c r="CV1421" s="4" t="s">
        <v>10188</v>
      </c>
      <c r="CW1421" s="4" t="s">
        <v>10194</v>
      </c>
      <c r="CX1421" s="4" t="s">
        <v>2683</v>
      </c>
      <c r="CY1421" s="4" t="s">
        <v>2683</v>
      </c>
      <c r="DA1421" s="4" t="s">
        <v>2682</v>
      </c>
      <c r="DB1421" s="4" t="s">
        <v>10189</v>
      </c>
      <c r="DC1421" s="4" t="s">
        <v>2682</v>
      </c>
      <c r="DD1421" s="4" t="s">
        <v>10194</v>
      </c>
      <c r="DE1421" s="4" t="s">
        <v>10188</v>
      </c>
      <c r="DF1421" s="4" t="s">
        <v>10218</v>
      </c>
      <c r="DO1421" s="4" t="s">
        <v>7116</v>
      </c>
      <c r="DP1421" s="5">
        <v>42134.541921296295</v>
      </c>
      <c r="DQ1421" s="5">
        <v>42134.547581018516</v>
      </c>
      <c r="DT1421" s="5">
        <v>42134.547581018516</v>
      </c>
    </row>
    <row r="1422" spans="1:124" ht="25.5" x14ac:dyDescent="0.2">
      <c r="A1422" s="4">
        <v>6.3566857806613197E+17</v>
      </c>
      <c r="B1422" s="4" t="s">
        <v>228</v>
      </c>
      <c r="D1422" s="6" t="s">
        <v>63</v>
      </c>
      <c r="E1422" s="6" t="s">
        <v>256</v>
      </c>
      <c r="F1422" s="6" t="s">
        <v>9</v>
      </c>
      <c r="G1422" s="6" t="s">
        <v>10</v>
      </c>
      <c r="H1422" s="4" t="s">
        <v>123</v>
      </c>
      <c r="I1422" s="4" t="s">
        <v>149</v>
      </c>
      <c r="K1422" s="4" t="s">
        <v>2489</v>
      </c>
      <c r="M1422" s="4" t="s">
        <v>2489</v>
      </c>
      <c r="O1422" s="4" t="s">
        <v>2489</v>
      </c>
      <c r="P1422" s="6">
        <v>1978</v>
      </c>
      <c r="Q1422" s="6" t="s">
        <v>13</v>
      </c>
      <c r="R1422" s="6" t="s">
        <v>14</v>
      </c>
      <c r="S1422" s="4" t="s">
        <v>15</v>
      </c>
      <c r="X1422" s="6">
        <f t="shared" si="44"/>
        <v>0</v>
      </c>
      <c r="Y1422" s="6">
        <f t="shared" si="45"/>
        <v>0</v>
      </c>
      <c r="Z1422" s="6">
        <v>0</v>
      </c>
      <c r="AA1422" s="4" t="s">
        <v>16</v>
      </c>
      <c r="AB1422" s="4" t="s">
        <v>16</v>
      </c>
      <c r="AC1422" s="4" t="s">
        <v>16</v>
      </c>
      <c r="AD1422" s="4" t="s">
        <v>17</v>
      </c>
      <c r="AE1422" s="4" t="s">
        <v>38</v>
      </c>
      <c r="AF1422" s="4" t="s">
        <v>16</v>
      </c>
      <c r="AG1422" s="4" t="s">
        <v>16</v>
      </c>
      <c r="AH1422" s="4" t="s">
        <v>16</v>
      </c>
      <c r="AI1422" s="4" t="s">
        <v>40</v>
      </c>
      <c r="AJ1422" s="4" t="s">
        <v>16</v>
      </c>
      <c r="AK1422" s="4" t="s">
        <v>16</v>
      </c>
      <c r="AL1422" s="4" t="s">
        <v>16</v>
      </c>
      <c r="AW1422" s="6" t="s">
        <v>72</v>
      </c>
      <c r="AX1422" s="4" t="s">
        <v>1650</v>
      </c>
      <c r="AY1422" s="4" t="s">
        <v>16</v>
      </c>
      <c r="AZ1422" s="4" t="s">
        <v>16</v>
      </c>
      <c r="BA1422" s="4" t="s">
        <v>16</v>
      </c>
      <c r="BB1422" s="4" t="s">
        <v>16</v>
      </c>
      <c r="BC1422" s="4" t="s">
        <v>16</v>
      </c>
      <c r="BD1422" s="4" t="s">
        <v>16</v>
      </c>
      <c r="BE1422" s="4" t="s">
        <v>26</v>
      </c>
      <c r="BF1422" s="4" t="s">
        <v>16</v>
      </c>
      <c r="BG1422" s="4" t="s">
        <v>48</v>
      </c>
      <c r="BH1422" s="4" t="s">
        <v>16</v>
      </c>
      <c r="BI1422" s="4" t="s">
        <v>16</v>
      </c>
      <c r="BJ1422" s="4" t="s">
        <v>16</v>
      </c>
      <c r="BK1422" s="4" t="s">
        <v>16</v>
      </c>
      <c r="BL1422" s="4" t="s">
        <v>16</v>
      </c>
      <c r="BN1422" s="4" t="s">
        <v>16</v>
      </c>
      <c r="BO1422" s="4" t="s">
        <v>16</v>
      </c>
      <c r="BP1422" s="4" t="s">
        <v>2700</v>
      </c>
      <c r="BQ1422" s="4" t="s">
        <v>16</v>
      </c>
      <c r="BR1422" s="4" t="s">
        <v>2681</v>
      </c>
      <c r="BS1422" s="4" t="s">
        <v>16</v>
      </c>
      <c r="BT1422" s="4" t="s">
        <v>16</v>
      </c>
      <c r="BU1422" s="4" t="s">
        <v>16</v>
      </c>
      <c r="BV1422" s="4" t="s">
        <v>16</v>
      </c>
      <c r="BW1422" s="4" t="s">
        <v>16</v>
      </c>
      <c r="BX1422" s="4" t="s">
        <v>16</v>
      </c>
      <c r="BY1422" s="4" t="s">
        <v>16</v>
      </c>
      <c r="BZ1422" s="4" t="s">
        <v>16</v>
      </c>
      <c r="CB1422" s="4" t="s">
        <v>2692</v>
      </c>
      <c r="CD1422" s="4" t="s">
        <v>55</v>
      </c>
      <c r="CH1422" s="4" t="s">
        <v>10189</v>
      </c>
      <c r="CI1422" s="4" t="s">
        <v>2683</v>
      </c>
      <c r="CJ1422" s="4" t="s">
        <v>10218</v>
      </c>
      <c r="CK1422" s="4" t="s">
        <v>10218</v>
      </c>
      <c r="CL1422" s="4" t="s">
        <v>2683</v>
      </c>
      <c r="CM1422" s="4" t="s">
        <v>2683</v>
      </c>
      <c r="CN1422" s="4" t="s">
        <v>10194</v>
      </c>
      <c r="CO1422" s="4" t="s">
        <v>2683</v>
      </c>
      <c r="CP1422" s="4" t="s">
        <v>10194</v>
      </c>
      <c r="CQ1422" s="4" t="s">
        <v>2683</v>
      </c>
      <c r="CS1422" s="4" t="s">
        <v>10194</v>
      </c>
      <c r="CT1422" s="4" t="s">
        <v>10218</v>
      </c>
      <c r="CU1422" s="4" t="s">
        <v>2683</v>
      </c>
      <c r="CV1422" s="4" t="s">
        <v>2682</v>
      </c>
      <c r="CW1422" s="4" t="s">
        <v>10194</v>
      </c>
      <c r="CX1422" s="4" t="s">
        <v>2682</v>
      </c>
      <c r="CY1422" s="4" t="s">
        <v>10194</v>
      </c>
      <c r="DA1422" s="4" t="s">
        <v>10189</v>
      </c>
      <c r="DB1422" s="4" t="s">
        <v>2683</v>
      </c>
      <c r="DC1422" s="4" t="s">
        <v>10194</v>
      </c>
      <c r="DD1422" s="4" t="s">
        <v>2683</v>
      </c>
      <c r="DE1422" s="4" t="s">
        <v>2683</v>
      </c>
      <c r="DF1422" s="4" t="s">
        <v>10194</v>
      </c>
      <c r="DH1422" s="4" t="s">
        <v>72</v>
      </c>
      <c r="DI1422" s="4" t="s">
        <v>7117</v>
      </c>
      <c r="DJ1422" s="4" t="s">
        <v>7118</v>
      </c>
      <c r="DK1422" s="4" t="s">
        <v>7119</v>
      </c>
      <c r="DL1422" s="4" t="s">
        <v>7120</v>
      </c>
      <c r="DM1422" s="4" t="s">
        <v>4517</v>
      </c>
      <c r="DO1422" s="4" t="s">
        <v>7121</v>
      </c>
      <c r="DP1422" s="5">
        <v>42134.562569444446</v>
      </c>
      <c r="DQ1422" s="5">
        <v>42134.570162037038</v>
      </c>
      <c r="DT1422" s="5">
        <v>42134.570162037038</v>
      </c>
    </row>
    <row r="1423" spans="1:124" ht="25.5" x14ac:dyDescent="0.2">
      <c r="A1423" s="4">
        <v>6.3566857818910195E+17</v>
      </c>
      <c r="B1423" s="4" t="s">
        <v>6</v>
      </c>
      <c r="D1423" s="6" t="s">
        <v>7</v>
      </c>
      <c r="E1423" s="6" t="s">
        <v>8</v>
      </c>
      <c r="F1423" s="6" t="s">
        <v>9</v>
      </c>
      <c r="G1423" s="6" t="s">
        <v>10</v>
      </c>
      <c r="H1423" s="4" t="s">
        <v>11</v>
      </c>
      <c r="I1423" s="4" t="s">
        <v>12</v>
      </c>
      <c r="K1423" s="4" t="s">
        <v>2489</v>
      </c>
      <c r="M1423" s="4" t="s">
        <v>2489</v>
      </c>
      <c r="O1423" s="4" t="s">
        <v>2489</v>
      </c>
      <c r="P1423" s="6">
        <v>1979</v>
      </c>
      <c r="Q1423" s="6" t="s">
        <v>13</v>
      </c>
      <c r="R1423" s="6" t="s">
        <v>14</v>
      </c>
      <c r="S1423" s="4" t="s">
        <v>34</v>
      </c>
      <c r="T1423" s="6">
        <v>7</v>
      </c>
      <c r="U1423" s="6">
        <v>3</v>
      </c>
      <c r="V1423" s="6">
        <v>8</v>
      </c>
      <c r="W1423" s="6">
        <v>4</v>
      </c>
      <c r="X1423" s="6">
        <f t="shared" si="44"/>
        <v>1</v>
      </c>
      <c r="Y1423" s="6">
        <f t="shared" si="45"/>
        <v>1</v>
      </c>
      <c r="Z1423" s="6">
        <v>1</v>
      </c>
      <c r="AA1423" s="4" t="s">
        <v>16</v>
      </c>
      <c r="AB1423" s="4" t="s">
        <v>16</v>
      </c>
      <c r="AC1423" s="4" t="s">
        <v>16</v>
      </c>
      <c r="AD1423" s="4" t="s">
        <v>16</v>
      </c>
      <c r="AE1423" s="4" t="s">
        <v>16</v>
      </c>
      <c r="AF1423" s="4" t="s">
        <v>16</v>
      </c>
      <c r="AG1423" s="4" t="s">
        <v>16</v>
      </c>
      <c r="AH1423" s="4" t="s">
        <v>16</v>
      </c>
      <c r="AI1423" s="4" t="s">
        <v>16</v>
      </c>
      <c r="AJ1423" s="4" t="s">
        <v>41</v>
      </c>
      <c r="AK1423" s="4" t="s">
        <v>16</v>
      </c>
      <c r="AL1423" s="4" t="s">
        <v>16</v>
      </c>
      <c r="AO1423" s="4" t="s">
        <v>19</v>
      </c>
      <c r="AW1423" s="6" t="s">
        <v>14</v>
      </c>
      <c r="AX1423" s="4" t="s">
        <v>21</v>
      </c>
      <c r="AY1423" s="4" t="s">
        <v>22</v>
      </c>
      <c r="AZ1423" s="4" t="s">
        <v>23</v>
      </c>
      <c r="BA1423" s="4" t="s">
        <v>24</v>
      </c>
      <c r="BB1423" s="4" t="s">
        <v>16</v>
      </c>
      <c r="BC1423" s="4" t="s">
        <v>25</v>
      </c>
      <c r="BD1423" s="4" t="s">
        <v>16</v>
      </c>
      <c r="BE1423" s="4" t="s">
        <v>26</v>
      </c>
      <c r="BF1423" s="4" t="s">
        <v>27</v>
      </c>
      <c r="BG1423" s="4" t="s">
        <v>48</v>
      </c>
      <c r="BH1423" s="4" t="s">
        <v>28</v>
      </c>
      <c r="BI1423" s="4" t="s">
        <v>29</v>
      </c>
      <c r="BJ1423" s="4" t="s">
        <v>49</v>
      </c>
      <c r="BK1423" s="4" t="s">
        <v>30</v>
      </c>
      <c r="BL1423" s="4" t="s">
        <v>16</v>
      </c>
      <c r="BN1423" s="4" t="s">
        <v>16</v>
      </c>
      <c r="BO1423" s="4" t="s">
        <v>16</v>
      </c>
      <c r="BP1423" s="4" t="s">
        <v>2700</v>
      </c>
      <c r="BQ1423" s="4" t="s">
        <v>16</v>
      </c>
      <c r="BR1423" s="4" t="s">
        <v>16</v>
      </c>
      <c r="BS1423" s="4" t="s">
        <v>2702</v>
      </c>
      <c r="BT1423" s="4" t="s">
        <v>16</v>
      </c>
      <c r="BU1423" s="4" t="s">
        <v>16</v>
      </c>
      <c r="BV1423" s="4" t="s">
        <v>16</v>
      </c>
      <c r="BW1423" s="4" t="s">
        <v>16</v>
      </c>
      <c r="BX1423" s="4" t="s">
        <v>16</v>
      </c>
      <c r="BY1423" s="4" t="s">
        <v>16</v>
      </c>
      <c r="BZ1423" s="4" t="s">
        <v>16</v>
      </c>
      <c r="CB1423" s="4" t="s">
        <v>2692</v>
      </c>
      <c r="CD1423" s="4" t="s">
        <v>55</v>
      </c>
      <c r="CE1423" s="4" t="s">
        <v>20</v>
      </c>
      <c r="CH1423" s="4" t="s">
        <v>10189</v>
      </c>
      <c r="CI1423" s="4" t="s">
        <v>10194</v>
      </c>
      <c r="CJ1423" s="4" t="s">
        <v>10194</v>
      </c>
      <c r="CN1423" s="4" t="s">
        <v>10218</v>
      </c>
      <c r="CO1423" s="4" t="s">
        <v>10188</v>
      </c>
      <c r="CP1423" s="4" t="s">
        <v>10218</v>
      </c>
      <c r="CQ1423" s="4" t="s">
        <v>10194</v>
      </c>
      <c r="CS1423" s="4" t="s">
        <v>10194</v>
      </c>
      <c r="CT1423" s="4" t="s">
        <v>10189</v>
      </c>
      <c r="CU1423" s="4" t="s">
        <v>10189</v>
      </c>
      <c r="CV1423" s="4" t="s">
        <v>10218</v>
      </c>
      <c r="CW1423" s="4" t="s">
        <v>10218</v>
      </c>
      <c r="CX1423" s="4" t="s">
        <v>2682</v>
      </c>
      <c r="CY1423" s="4" t="s">
        <v>10194</v>
      </c>
      <c r="DA1423" s="4" t="s">
        <v>10218</v>
      </c>
      <c r="DB1423" s="4" t="s">
        <v>10218</v>
      </c>
      <c r="DC1423" s="4" t="s">
        <v>10189</v>
      </c>
      <c r="DD1423" s="4" t="s">
        <v>10218</v>
      </c>
      <c r="DE1423" s="4" t="s">
        <v>10194</v>
      </c>
      <c r="DF1423" s="4" t="s">
        <v>10194</v>
      </c>
      <c r="DH1423" s="4" t="s">
        <v>7122</v>
      </c>
      <c r="DI1423" s="4" t="s">
        <v>7123</v>
      </c>
      <c r="DJ1423" s="4" t="s">
        <v>7124</v>
      </c>
      <c r="DK1423" s="4" t="s">
        <v>7125</v>
      </c>
      <c r="DL1423" s="4" t="s">
        <v>7126</v>
      </c>
      <c r="DM1423" s="4" t="s">
        <v>2864</v>
      </c>
      <c r="DN1423" s="4" t="s">
        <v>7127</v>
      </c>
      <c r="DO1423" s="4" t="s">
        <v>2690</v>
      </c>
      <c r="DP1423" s="5">
        <v>42134.562708333331</v>
      </c>
      <c r="DQ1423" s="5">
        <v>42134.568981481483</v>
      </c>
      <c r="DT1423" s="5">
        <v>42134.568981481483</v>
      </c>
    </row>
    <row r="1424" spans="1:124" ht="102" x14ac:dyDescent="0.2">
      <c r="A1424" s="4">
        <v>6.3566858828645606E+17</v>
      </c>
      <c r="B1424" s="4" t="s">
        <v>171</v>
      </c>
      <c r="D1424" s="6" t="s">
        <v>108</v>
      </c>
      <c r="E1424" s="6" t="s">
        <v>8</v>
      </c>
      <c r="F1424" s="6" t="s">
        <v>9</v>
      </c>
      <c r="G1424" s="6" t="s">
        <v>10</v>
      </c>
      <c r="H1424" s="4" t="s">
        <v>51</v>
      </c>
      <c r="I1424" s="4" t="s">
        <v>442</v>
      </c>
      <c r="K1424" s="4" t="s">
        <v>2489</v>
      </c>
      <c r="M1424" s="4" t="s">
        <v>2489</v>
      </c>
      <c r="O1424" s="4" t="s">
        <v>2489</v>
      </c>
      <c r="P1424" s="6">
        <v>1979</v>
      </c>
      <c r="Q1424" s="6" t="s">
        <v>61</v>
      </c>
      <c r="R1424" s="6" t="s">
        <v>14</v>
      </c>
      <c r="S1424" s="4" t="s">
        <v>34</v>
      </c>
      <c r="X1424" s="6">
        <f t="shared" si="44"/>
        <v>0</v>
      </c>
      <c r="Y1424" s="6">
        <f t="shared" si="45"/>
        <v>0</v>
      </c>
      <c r="Z1424" s="6">
        <v>24</v>
      </c>
      <c r="AA1424" s="4" t="s">
        <v>16</v>
      </c>
      <c r="AB1424" s="4" t="s">
        <v>16</v>
      </c>
      <c r="AC1424" s="4" t="s">
        <v>16</v>
      </c>
      <c r="AD1424" s="4" t="s">
        <v>17</v>
      </c>
      <c r="AE1424" s="4" t="s">
        <v>38</v>
      </c>
      <c r="AF1424" s="4" t="s">
        <v>39</v>
      </c>
      <c r="AG1424" s="4" t="s">
        <v>121</v>
      </c>
      <c r="AH1424" s="4" t="s">
        <v>16</v>
      </c>
      <c r="AI1424" s="4" t="s">
        <v>16</v>
      </c>
      <c r="AJ1424" s="4" t="s">
        <v>16</v>
      </c>
      <c r="AK1424" s="4" t="s">
        <v>16</v>
      </c>
      <c r="AL1424" s="4" t="s">
        <v>16</v>
      </c>
      <c r="AR1424" s="4" t="s">
        <v>20</v>
      </c>
      <c r="AS1424" s="4" t="s">
        <v>56</v>
      </c>
      <c r="AW1424" s="6" t="s">
        <v>14</v>
      </c>
      <c r="AX1424" s="4" t="s">
        <v>675</v>
      </c>
      <c r="AY1424" s="4" t="s">
        <v>22</v>
      </c>
      <c r="AZ1424" s="4" t="s">
        <v>23</v>
      </c>
      <c r="BA1424" s="4" t="s">
        <v>16</v>
      </c>
      <c r="BB1424" s="4" t="s">
        <v>16</v>
      </c>
      <c r="BC1424" s="4" t="s">
        <v>16</v>
      </c>
      <c r="BD1424" s="4" t="s">
        <v>16</v>
      </c>
      <c r="BE1424" s="4" t="s">
        <v>16</v>
      </c>
      <c r="BF1424" s="4" t="s">
        <v>27</v>
      </c>
      <c r="BG1424" s="4" t="s">
        <v>48</v>
      </c>
      <c r="BH1424" s="4" t="s">
        <v>28</v>
      </c>
      <c r="BI1424" s="4" t="s">
        <v>16</v>
      </c>
      <c r="BJ1424" s="4" t="s">
        <v>16</v>
      </c>
      <c r="BK1424" s="4" t="s">
        <v>30</v>
      </c>
      <c r="BL1424" s="4" t="s">
        <v>16</v>
      </c>
      <c r="BN1424" s="4" t="s">
        <v>16</v>
      </c>
      <c r="BO1424" s="4" t="s">
        <v>2699</v>
      </c>
      <c r="BP1424" s="4" t="s">
        <v>2700</v>
      </c>
      <c r="BQ1424" s="4" t="s">
        <v>2701</v>
      </c>
      <c r="BR1424" s="4" t="s">
        <v>2681</v>
      </c>
      <c r="BS1424" s="4" t="s">
        <v>2702</v>
      </c>
      <c r="BT1424" s="4" t="s">
        <v>2703</v>
      </c>
      <c r="BU1424" s="4" t="s">
        <v>16</v>
      </c>
      <c r="BV1424" s="4" t="s">
        <v>2705</v>
      </c>
      <c r="BW1424" s="4" t="s">
        <v>16</v>
      </c>
      <c r="BX1424" s="4" t="s">
        <v>16</v>
      </c>
      <c r="BY1424" s="4" t="s">
        <v>16</v>
      </c>
      <c r="BZ1424" s="4" t="s">
        <v>16</v>
      </c>
      <c r="CC1424" s="4" t="s">
        <v>2693</v>
      </c>
      <c r="CD1424" s="4" t="s">
        <v>55</v>
      </c>
      <c r="CE1424" s="4" t="s">
        <v>20</v>
      </c>
      <c r="CF1424" s="4" t="s">
        <v>56</v>
      </c>
      <c r="CG1424" s="4" t="s">
        <v>57</v>
      </c>
      <c r="CH1424" s="4" t="s">
        <v>2683</v>
      </c>
      <c r="CI1424" s="4" t="s">
        <v>2683</v>
      </c>
      <c r="CJ1424" s="4" t="s">
        <v>2683</v>
      </c>
      <c r="CK1424" s="4" t="s">
        <v>2683</v>
      </c>
      <c r="CL1424" s="4" t="s">
        <v>2683</v>
      </c>
      <c r="CM1424" s="4" t="s">
        <v>2683</v>
      </c>
      <c r="CN1424" s="4" t="s">
        <v>2683</v>
      </c>
      <c r="CO1424" s="4" t="s">
        <v>2683</v>
      </c>
      <c r="CP1424" s="4" t="s">
        <v>10194</v>
      </c>
      <c r="CQ1424" s="4" t="s">
        <v>10194</v>
      </c>
      <c r="CR1424" s="4" t="s">
        <v>7128</v>
      </c>
      <c r="CS1424" s="4" t="s">
        <v>10188</v>
      </c>
      <c r="CT1424" s="4" t="s">
        <v>10188</v>
      </c>
      <c r="CU1424" s="4" t="s">
        <v>2683</v>
      </c>
      <c r="CV1424" s="4" t="s">
        <v>10188</v>
      </c>
      <c r="CW1424" s="4" t="s">
        <v>10188</v>
      </c>
      <c r="CX1424" s="4" t="s">
        <v>10194</v>
      </c>
      <c r="CY1424" s="4" t="s">
        <v>10188</v>
      </c>
      <c r="DA1424" s="4" t="s">
        <v>10194</v>
      </c>
      <c r="DB1424" s="4" t="s">
        <v>10194</v>
      </c>
      <c r="DC1424" s="4" t="s">
        <v>10194</v>
      </c>
      <c r="DD1424" s="4" t="s">
        <v>10194</v>
      </c>
      <c r="DE1424" s="4" t="s">
        <v>10189</v>
      </c>
      <c r="DF1424" s="4" t="s">
        <v>10188</v>
      </c>
      <c r="DJ1424" s="4" t="s">
        <v>7129</v>
      </c>
      <c r="DK1424" s="4" t="s">
        <v>7130</v>
      </c>
      <c r="DL1424" s="4" t="s">
        <v>7131</v>
      </c>
      <c r="DM1424" s="4" t="s">
        <v>7132</v>
      </c>
      <c r="DN1424" s="4" t="s">
        <v>7133</v>
      </c>
      <c r="DO1424" s="4" t="s">
        <v>7134</v>
      </c>
      <c r="DP1424" s="5">
        <v>42134.57439814815</v>
      </c>
      <c r="DQ1424" s="5">
        <v>42134.587372685186</v>
      </c>
      <c r="DT1424" s="5">
        <v>42134.587372685186</v>
      </c>
    </row>
    <row r="1425" spans="1:124" ht="38.25" x14ac:dyDescent="0.2">
      <c r="A1425" s="4">
        <v>6.3566859486475302E+17</v>
      </c>
      <c r="B1425" s="4" t="s">
        <v>31</v>
      </c>
      <c r="D1425" s="6" t="s">
        <v>108</v>
      </c>
      <c r="E1425" s="6" t="s">
        <v>8</v>
      </c>
      <c r="F1425" s="6" t="s">
        <v>14</v>
      </c>
      <c r="G1425" s="6" t="s">
        <v>10</v>
      </c>
      <c r="H1425" s="4" t="s">
        <v>64</v>
      </c>
      <c r="I1425" s="4" t="s">
        <v>386</v>
      </c>
      <c r="K1425" s="4" t="s">
        <v>2489</v>
      </c>
      <c r="M1425" s="4" t="s">
        <v>2489</v>
      </c>
      <c r="O1425" s="4" t="s">
        <v>2489</v>
      </c>
      <c r="P1425" s="6">
        <v>1980</v>
      </c>
      <c r="Q1425" s="6" t="s">
        <v>61</v>
      </c>
      <c r="R1425" s="6" t="s">
        <v>14</v>
      </c>
      <c r="S1425" s="4" t="s">
        <v>15</v>
      </c>
      <c r="X1425" s="6">
        <f t="shared" si="44"/>
        <v>0</v>
      </c>
      <c r="Y1425" s="6">
        <f t="shared" si="45"/>
        <v>0</v>
      </c>
      <c r="AA1425" s="4" t="s">
        <v>35</v>
      </c>
      <c r="AB1425" s="4" t="s">
        <v>36</v>
      </c>
      <c r="AC1425" s="4" t="s">
        <v>16</v>
      </c>
      <c r="AD1425" s="4" t="s">
        <v>16</v>
      </c>
      <c r="AE1425" s="4" t="s">
        <v>38</v>
      </c>
      <c r="AF1425" s="4" t="s">
        <v>16</v>
      </c>
      <c r="AG1425" s="4" t="s">
        <v>16</v>
      </c>
      <c r="AH1425" s="4" t="s">
        <v>16</v>
      </c>
      <c r="AI1425" s="4" t="s">
        <v>16</v>
      </c>
      <c r="AJ1425" s="4" t="s">
        <v>16</v>
      </c>
      <c r="AK1425" s="4" t="s">
        <v>16</v>
      </c>
      <c r="AL1425" s="4" t="s">
        <v>16</v>
      </c>
      <c r="AQ1425" s="4" t="s">
        <v>55</v>
      </c>
      <c r="AW1425" s="6" t="s">
        <v>14</v>
      </c>
      <c r="AX1425" s="4" t="s">
        <v>1367</v>
      </c>
      <c r="AY1425" s="4" t="s">
        <v>22</v>
      </c>
      <c r="AZ1425" s="4" t="s">
        <v>23</v>
      </c>
      <c r="BA1425" s="4" t="s">
        <v>16</v>
      </c>
      <c r="BB1425" s="4" t="s">
        <v>16</v>
      </c>
      <c r="BC1425" s="4" t="s">
        <v>16</v>
      </c>
      <c r="BD1425" s="4" t="s">
        <v>16</v>
      </c>
      <c r="BE1425" s="4" t="s">
        <v>16</v>
      </c>
      <c r="BF1425" s="4" t="s">
        <v>16</v>
      </c>
      <c r="BG1425" s="4" t="s">
        <v>48</v>
      </c>
      <c r="BH1425" s="4" t="s">
        <v>28</v>
      </c>
      <c r="BI1425" s="4" t="s">
        <v>29</v>
      </c>
      <c r="BJ1425" s="4" t="s">
        <v>16</v>
      </c>
      <c r="BK1425" s="4" t="s">
        <v>30</v>
      </c>
      <c r="BL1425" s="4" t="s">
        <v>16</v>
      </c>
      <c r="BN1425" s="4" t="s">
        <v>16</v>
      </c>
      <c r="BO1425" s="4" t="s">
        <v>2699</v>
      </c>
      <c r="BP1425" s="4" t="s">
        <v>2700</v>
      </c>
      <c r="BQ1425" s="4" t="s">
        <v>2701</v>
      </c>
      <c r="BR1425" s="4" t="s">
        <v>2681</v>
      </c>
      <c r="BS1425" s="4" t="s">
        <v>2702</v>
      </c>
      <c r="BT1425" s="4" t="s">
        <v>16</v>
      </c>
      <c r="BU1425" s="4" t="s">
        <v>16</v>
      </c>
      <c r="BV1425" s="4" t="s">
        <v>16</v>
      </c>
      <c r="BW1425" s="4" t="s">
        <v>16</v>
      </c>
      <c r="BX1425" s="4" t="s">
        <v>16</v>
      </c>
      <c r="BY1425" s="4" t="s">
        <v>16</v>
      </c>
      <c r="BZ1425" s="4" t="s">
        <v>16</v>
      </c>
      <c r="CD1425" s="4" t="s">
        <v>55</v>
      </c>
      <c r="CH1425" s="4" t="s">
        <v>2683</v>
      </c>
      <c r="CI1425" s="4" t="s">
        <v>2683</v>
      </c>
      <c r="CJ1425" s="4" t="s">
        <v>2683</v>
      </c>
      <c r="CK1425" s="4" t="s">
        <v>10189</v>
      </c>
      <c r="CL1425" s="4" t="s">
        <v>2683</v>
      </c>
      <c r="CM1425" s="4" t="s">
        <v>2683</v>
      </c>
      <c r="CN1425" s="4" t="s">
        <v>2683</v>
      </c>
      <c r="CO1425" s="4" t="s">
        <v>2683</v>
      </c>
      <c r="CP1425" s="4" t="s">
        <v>2682</v>
      </c>
      <c r="CQ1425" s="4" t="s">
        <v>2682</v>
      </c>
      <c r="CS1425" s="4" t="s">
        <v>10194</v>
      </c>
      <c r="CT1425" s="4" t="s">
        <v>10189</v>
      </c>
      <c r="CU1425" s="4" t="s">
        <v>2683</v>
      </c>
      <c r="CV1425" s="4" t="s">
        <v>10188</v>
      </c>
      <c r="CW1425" s="4" t="s">
        <v>2683</v>
      </c>
      <c r="CX1425" s="4" t="s">
        <v>2683</v>
      </c>
      <c r="CY1425" s="4" t="s">
        <v>2683</v>
      </c>
      <c r="DA1425" s="4" t="s">
        <v>2682</v>
      </c>
      <c r="DB1425" s="4" t="s">
        <v>10189</v>
      </c>
      <c r="DC1425" s="4" t="s">
        <v>10194</v>
      </c>
      <c r="DP1425" s="5">
        <v>42134.582013888888</v>
      </c>
      <c r="DT1425" s="5">
        <v>42134.585127314815</v>
      </c>
    </row>
    <row r="1426" spans="1:124" ht="63.75" x14ac:dyDescent="0.2">
      <c r="A1426" s="4">
        <v>6.3566859806098701E+17</v>
      </c>
      <c r="B1426" s="4" t="s">
        <v>67</v>
      </c>
      <c r="C1426" s="4" t="s">
        <v>1435</v>
      </c>
      <c r="D1426" s="6" t="s">
        <v>7</v>
      </c>
      <c r="E1426" s="6" t="s">
        <v>8</v>
      </c>
      <c r="F1426" s="6" t="s">
        <v>9</v>
      </c>
      <c r="G1426" s="6" t="s">
        <v>10</v>
      </c>
      <c r="H1426" s="4" t="s">
        <v>113</v>
      </c>
      <c r="I1426" s="4" t="s">
        <v>163</v>
      </c>
      <c r="K1426" s="4" t="s">
        <v>2489</v>
      </c>
      <c r="M1426" s="4" t="s">
        <v>2489</v>
      </c>
      <c r="O1426" s="4" t="s">
        <v>2489</v>
      </c>
      <c r="P1426" s="6">
        <v>1956</v>
      </c>
      <c r="Q1426" s="6" t="s">
        <v>61</v>
      </c>
      <c r="R1426" s="6" t="s">
        <v>14</v>
      </c>
      <c r="S1426" s="4" t="s">
        <v>53</v>
      </c>
      <c r="T1426" s="6">
        <v>7</v>
      </c>
      <c r="U1426" s="6">
        <v>2</v>
      </c>
      <c r="V1426" s="6">
        <v>8</v>
      </c>
      <c r="W1426" s="6">
        <v>2</v>
      </c>
      <c r="X1426" s="6">
        <f t="shared" si="44"/>
        <v>1</v>
      </c>
      <c r="Y1426" s="6">
        <f t="shared" si="45"/>
        <v>0</v>
      </c>
      <c r="Z1426" s="6">
        <v>0.5</v>
      </c>
      <c r="AA1426" s="4" t="s">
        <v>16</v>
      </c>
      <c r="AB1426" s="4" t="s">
        <v>36</v>
      </c>
      <c r="AC1426" s="4" t="s">
        <v>16</v>
      </c>
      <c r="AD1426" s="4" t="s">
        <v>16</v>
      </c>
      <c r="AE1426" s="4" t="s">
        <v>38</v>
      </c>
      <c r="AF1426" s="4" t="s">
        <v>16</v>
      </c>
      <c r="AG1426" s="4" t="s">
        <v>16</v>
      </c>
      <c r="AH1426" s="4" t="s">
        <v>16</v>
      </c>
      <c r="AI1426" s="4" t="s">
        <v>16</v>
      </c>
      <c r="AJ1426" s="4" t="s">
        <v>16</v>
      </c>
      <c r="AK1426" s="4" t="s">
        <v>16</v>
      </c>
      <c r="AL1426" s="4" t="s">
        <v>16</v>
      </c>
      <c r="AO1426" s="4" t="s">
        <v>19</v>
      </c>
      <c r="AQ1426" s="4" t="s">
        <v>55</v>
      </c>
      <c r="AW1426" s="6" t="s">
        <v>9</v>
      </c>
      <c r="AX1426" s="4" t="s">
        <v>1651</v>
      </c>
      <c r="AY1426" s="4" t="s">
        <v>22</v>
      </c>
      <c r="AZ1426" s="4" t="s">
        <v>16</v>
      </c>
      <c r="BA1426" s="4" t="s">
        <v>16</v>
      </c>
      <c r="BB1426" s="4" t="s">
        <v>16</v>
      </c>
      <c r="BC1426" s="4" t="s">
        <v>16</v>
      </c>
      <c r="BD1426" s="4" t="s">
        <v>16</v>
      </c>
      <c r="BE1426" s="4" t="s">
        <v>16</v>
      </c>
      <c r="BF1426" s="4" t="s">
        <v>27</v>
      </c>
      <c r="BG1426" s="4" t="s">
        <v>16</v>
      </c>
      <c r="BH1426" s="4" t="s">
        <v>16</v>
      </c>
      <c r="BI1426" s="4" t="s">
        <v>29</v>
      </c>
      <c r="BJ1426" s="4" t="s">
        <v>16</v>
      </c>
      <c r="BK1426" s="4" t="s">
        <v>30</v>
      </c>
      <c r="BL1426" s="4" t="s">
        <v>16</v>
      </c>
      <c r="BN1426" s="4" t="s">
        <v>16</v>
      </c>
      <c r="CH1426" s="4" t="s">
        <v>2683</v>
      </c>
      <c r="CI1426" s="4" t="s">
        <v>2683</v>
      </c>
      <c r="CJ1426" s="4" t="s">
        <v>2683</v>
      </c>
      <c r="CN1426" s="4" t="s">
        <v>2683</v>
      </c>
      <c r="CO1426" s="4" t="s">
        <v>10188</v>
      </c>
      <c r="CP1426" s="4" t="s">
        <v>10188</v>
      </c>
      <c r="CQ1426" s="4" t="s">
        <v>2683</v>
      </c>
      <c r="CS1426" s="4" t="s">
        <v>2683</v>
      </c>
      <c r="CT1426" s="4" t="s">
        <v>2683</v>
      </c>
      <c r="CU1426" s="4" t="s">
        <v>2683</v>
      </c>
      <c r="CV1426" s="4" t="s">
        <v>2683</v>
      </c>
      <c r="CW1426" s="4" t="s">
        <v>10188</v>
      </c>
      <c r="CX1426" s="4" t="s">
        <v>10218</v>
      </c>
      <c r="CY1426" s="4" t="s">
        <v>10189</v>
      </c>
      <c r="DA1426" s="4" t="s">
        <v>10189</v>
      </c>
      <c r="DB1426" s="4" t="s">
        <v>10188</v>
      </c>
      <c r="DC1426" s="4" t="s">
        <v>10189</v>
      </c>
      <c r="DD1426" s="4" t="s">
        <v>2683</v>
      </c>
      <c r="DE1426" s="4" t="s">
        <v>2683</v>
      </c>
      <c r="DF1426" s="4" t="s">
        <v>2683</v>
      </c>
      <c r="DG1426" s="4" t="s">
        <v>7135</v>
      </c>
      <c r="DI1426" s="4" t="s">
        <v>7136</v>
      </c>
      <c r="DJ1426" s="4" t="s">
        <v>7137</v>
      </c>
      <c r="DL1426" s="4" t="s">
        <v>7138</v>
      </c>
      <c r="DM1426" s="4" t="s">
        <v>5737</v>
      </c>
      <c r="DO1426" s="4" t="s">
        <v>7139</v>
      </c>
      <c r="DP1426" s="5">
        <v>42134.585717592592</v>
      </c>
      <c r="DQ1426" s="5">
        <v>42134.596932870372</v>
      </c>
      <c r="DT1426" s="5">
        <v>42134.596932870372</v>
      </c>
    </row>
    <row r="1427" spans="1:124" ht="25.5" x14ac:dyDescent="0.2">
      <c r="A1427" s="4">
        <v>6.3566860829426803E+17</v>
      </c>
      <c r="B1427" s="4" t="s">
        <v>6</v>
      </c>
      <c r="D1427" s="6" t="s">
        <v>7</v>
      </c>
      <c r="E1427" s="6" t="s">
        <v>8</v>
      </c>
      <c r="F1427" s="6" t="s">
        <v>9</v>
      </c>
      <c r="G1427" s="6" t="s">
        <v>10</v>
      </c>
      <c r="H1427" s="4" t="s">
        <v>59</v>
      </c>
      <c r="I1427" s="4" t="s">
        <v>283</v>
      </c>
      <c r="K1427" s="4" t="s">
        <v>2489</v>
      </c>
      <c r="M1427" s="4" t="s">
        <v>2489</v>
      </c>
      <c r="O1427" s="4" t="s">
        <v>2489</v>
      </c>
      <c r="P1427" s="6">
        <v>1975</v>
      </c>
      <c r="Q1427" s="6" t="s">
        <v>61</v>
      </c>
      <c r="R1427" s="6" t="s">
        <v>14</v>
      </c>
      <c r="S1427" s="4" t="s">
        <v>136</v>
      </c>
      <c r="T1427" s="6">
        <v>4</v>
      </c>
      <c r="U1427" s="6">
        <v>2</v>
      </c>
      <c r="V1427" s="6">
        <v>5</v>
      </c>
      <c r="W1427" s="6">
        <v>1</v>
      </c>
      <c r="X1427" s="6">
        <f t="shared" si="44"/>
        <v>1</v>
      </c>
      <c r="Y1427" s="6">
        <f t="shared" si="45"/>
        <v>-1</v>
      </c>
      <c r="AA1427" s="4" t="s">
        <v>16</v>
      </c>
      <c r="AB1427" s="4" t="s">
        <v>16</v>
      </c>
      <c r="AC1427" s="4" t="s">
        <v>16</v>
      </c>
      <c r="AD1427" s="4" t="s">
        <v>16</v>
      </c>
      <c r="AE1427" s="4" t="s">
        <v>16</v>
      </c>
      <c r="AF1427" s="4" t="s">
        <v>16</v>
      </c>
      <c r="AG1427" s="4" t="s">
        <v>16</v>
      </c>
      <c r="AH1427" s="4" t="s">
        <v>16</v>
      </c>
      <c r="AI1427" s="4" t="s">
        <v>16</v>
      </c>
      <c r="AJ1427" s="4" t="s">
        <v>16</v>
      </c>
      <c r="AK1427" s="4" t="s">
        <v>16</v>
      </c>
      <c r="AL1427" s="4" t="s">
        <v>16</v>
      </c>
      <c r="AN1427" s="6" t="s">
        <v>86</v>
      </c>
      <c r="AW1427" s="6" t="s">
        <v>72</v>
      </c>
      <c r="AX1427" s="4" t="s">
        <v>798</v>
      </c>
      <c r="AY1427" s="4" t="s">
        <v>16</v>
      </c>
      <c r="AZ1427" s="4" t="s">
        <v>16</v>
      </c>
      <c r="BA1427" s="4" t="s">
        <v>16</v>
      </c>
      <c r="BB1427" s="4" t="s">
        <v>16</v>
      </c>
      <c r="BC1427" s="4" t="s">
        <v>16</v>
      </c>
      <c r="BD1427" s="4" t="s">
        <v>16</v>
      </c>
      <c r="BE1427" s="4" t="s">
        <v>16</v>
      </c>
      <c r="BF1427" s="4" t="s">
        <v>16</v>
      </c>
      <c r="BG1427" s="4" t="s">
        <v>16</v>
      </c>
      <c r="BH1427" s="4" t="s">
        <v>16</v>
      </c>
      <c r="BI1427" s="4" t="s">
        <v>16</v>
      </c>
      <c r="BJ1427" s="4" t="s">
        <v>16</v>
      </c>
      <c r="BK1427" s="4" t="s">
        <v>16</v>
      </c>
      <c r="BL1427" s="4" t="s">
        <v>16</v>
      </c>
      <c r="BN1427" s="4" t="s">
        <v>16</v>
      </c>
      <c r="BO1427" s="4" t="s">
        <v>16</v>
      </c>
      <c r="BP1427" s="4" t="s">
        <v>16</v>
      </c>
      <c r="BQ1427" s="4" t="s">
        <v>16</v>
      </c>
      <c r="BR1427" s="4" t="s">
        <v>2681</v>
      </c>
      <c r="BS1427" s="4" t="s">
        <v>16</v>
      </c>
      <c r="BT1427" s="4" t="s">
        <v>16</v>
      </c>
      <c r="BU1427" s="4" t="s">
        <v>16</v>
      </c>
      <c r="BV1427" s="4" t="s">
        <v>16</v>
      </c>
      <c r="BW1427" s="4" t="s">
        <v>16</v>
      </c>
      <c r="BX1427" s="4" t="s">
        <v>2707</v>
      </c>
      <c r="BY1427" s="4" t="s">
        <v>16</v>
      </c>
      <c r="BZ1427" s="4" t="s">
        <v>16</v>
      </c>
      <c r="CB1427" s="4" t="s">
        <v>2692</v>
      </c>
      <c r="CC1427" s="4" t="s">
        <v>2693</v>
      </c>
      <c r="CH1427" s="4" t="s">
        <v>10194</v>
      </c>
      <c r="CI1427" s="4" t="s">
        <v>2683</v>
      </c>
      <c r="CJ1427" s="4" t="s">
        <v>10218</v>
      </c>
      <c r="CN1427" s="4" t="s">
        <v>10194</v>
      </c>
      <c r="CO1427" s="4" t="s">
        <v>10194</v>
      </c>
      <c r="CP1427" s="4" t="s">
        <v>10218</v>
      </c>
      <c r="CS1427" s="4" t="s">
        <v>2682</v>
      </c>
      <c r="CT1427" s="4" t="s">
        <v>10218</v>
      </c>
      <c r="CU1427" s="4" t="s">
        <v>10218</v>
      </c>
      <c r="CV1427" s="4" t="s">
        <v>10194</v>
      </c>
      <c r="CW1427" s="4" t="s">
        <v>2682</v>
      </c>
      <c r="CX1427" s="4" t="s">
        <v>2682</v>
      </c>
      <c r="DA1427" s="4" t="s">
        <v>2682</v>
      </c>
      <c r="DB1427" s="4" t="s">
        <v>10218</v>
      </c>
      <c r="DC1427" s="4" t="s">
        <v>2682</v>
      </c>
      <c r="DD1427" s="4" t="s">
        <v>10189</v>
      </c>
      <c r="DE1427" s="4" t="s">
        <v>10189</v>
      </c>
      <c r="DF1427" s="4" t="s">
        <v>2682</v>
      </c>
      <c r="DO1427" s="4" t="s">
        <v>7140</v>
      </c>
      <c r="DP1427" s="5">
        <v>42134.597557870373</v>
      </c>
      <c r="DQ1427" s="5">
        <v>42134.605266203704</v>
      </c>
      <c r="DT1427" s="5">
        <v>42134.605266203704</v>
      </c>
    </row>
    <row r="1428" spans="1:124" ht="25.5" x14ac:dyDescent="0.2">
      <c r="A1428" s="4">
        <v>6.3566861113162803E+17</v>
      </c>
      <c r="B1428" s="4" t="s">
        <v>67</v>
      </c>
      <c r="C1428" s="4" t="s">
        <v>1328</v>
      </c>
      <c r="D1428" s="6" t="s">
        <v>82</v>
      </c>
      <c r="E1428" s="6" t="s">
        <v>8</v>
      </c>
      <c r="F1428" s="6" t="s">
        <v>9</v>
      </c>
      <c r="G1428" s="6" t="s">
        <v>10</v>
      </c>
      <c r="H1428" s="4" t="s">
        <v>59</v>
      </c>
      <c r="I1428" s="4" t="s">
        <v>1652</v>
      </c>
      <c r="K1428" s="4" t="s">
        <v>2489</v>
      </c>
      <c r="M1428" s="4" t="s">
        <v>2489</v>
      </c>
      <c r="O1428" s="4" t="s">
        <v>2489</v>
      </c>
      <c r="P1428" s="6">
        <v>1950</v>
      </c>
      <c r="Q1428" s="6" t="s">
        <v>13</v>
      </c>
      <c r="R1428" s="6" t="s">
        <v>14</v>
      </c>
      <c r="S1428" s="4" t="s">
        <v>15</v>
      </c>
      <c r="T1428" s="6">
        <v>0</v>
      </c>
      <c r="U1428" s="6">
        <v>0</v>
      </c>
      <c r="V1428" s="6">
        <v>0</v>
      </c>
      <c r="W1428" s="6">
        <v>0</v>
      </c>
      <c r="X1428" s="6">
        <f t="shared" si="44"/>
        <v>0</v>
      </c>
      <c r="Y1428" s="6">
        <f t="shared" si="45"/>
        <v>0</v>
      </c>
      <c r="Z1428" s="6">
        <v>0</v>
      </c>
      <c r="AA1428" s="4" t="s">
        <v>16</v>
      </c>
      <c r="AB1428" s="4" t="s">
        <v>36</v>
      </c>
      <c r="AC1428" s="4" t="s">
        <v>16</v>
      </c>
      <c r="AD1428" s="4" t="s">
        <v>16</v>
      </c>
      <c r="AE1428" s="4" t="s">
        <v>16</v>
      </c>
      <c r="AF1428" s="4" t="s">
        <v>16</v>
      </c>
      <c r="AG1428" s="4" t="s">
        <v>16</v>
      </c>
      <c r="AH1428" s="4" t="s">
        <v>16</v>
      </c>
      <c r="AI1428" s="4" t="s">
        <v>16</v>
      </c>
      <c r="AJ1428" s="4" t="s">
        <v>41</v>
      </c>
      <c r="AK1428" s="4" t="s">
        <v>16</v>
      </c>
      <c r="AL1428" s="4" t="s">
        <v>16</v>
      </c>
      <c r="AO1428" s="4" t="s">
        <v>19</v>
      </c>
      <c r="AW1428" s="6" t="s">
        <v>14</v>
      </c>
      <c r="AX1428" s="4" t="s">
        <v>911</v>
      </c>
      <c r="AY1428" s="4" t="s">
        <v>16</v>
      </c>
      <c r="AZ1428" s="4" t="s">
        <v>23</v>
      </c>
      <c r="BA1428" s="4" t="s">
        <v>16</v>
      </c>
      <c r="BB1428" s="4" t="s">
        <v>16</v>
      </c>
      <c r="BC1428" s="4" t="s">
        <v>16</v>
      </c>
      <c r="BD1428" s="4" t="s">
        <v>16</v>
      </c>
      <c r="BE1428" s="4" t="s">
        <v>16</v>
      </c>
      <c r="BF1428" s="4" t="s">
        <v>27</v>
      </c>
      <c r="BG1428" s="4" t="s">
        <v>16</v>
      </c>
      <c r="BH1428" s="4" t="s">
        <v>28</v>
      </c>
      <c r="BI1428" s="4" t="s">
        <v>29</v>
      </c>
      <c r="BJ1428" s="4" t="s">
        <v>16</v>
      </c>
      <c r="BK1428" s="4" t="s">
        <v>16</v>
      </c>
      <c r="BL1428" s="4" t="s">
        <v>16</v>
      </c>
      <c r="BN1428" s="4" t="s">
        <v>16</v>
      </c>
      <c r="BO1428" s="4" t="s">
        <v>16</v>
      </c>
      <c r="BP1428" s="4" t="s">
        <v>2700</v>
      </c>
      <c r="BQ1428" s="4" t="s">
        <v>16</v>
      </c>
      <c r="BR1428" s="4" t="s">
        <v>16</v>
      </c>
      <c r="BS1428" s="4" t="s">
        <v>16</v>
      </c>
      <c r="BT1428" s="4" t="s">
        <v>16</v>
      </c>
      <c r="BU1428" s="4" t="s">
        <v>16</v>
      </c>
      <c r="BV1428" s="4" t="s">
        <v>16</v>
      </c>
      <c r="BW1428" s="4" t="s">
        <v>16</v>
      </c>
      <c r="BX1428" s="4" t="s">
        <v>2707</v>
      </c>
      <c r="BY1428" s="4" t="s">
        <v>16</v>
      </c>
      <c r="BZ1428" s="4" t="s">
        <v>16</v>
      </c>
      <c r="CB1428" s="4" t="s">
        <v>2692</v>
      </c>
      <c r="CH1428" s="4" t="s">
        <v>2683</v>
      </c>
      <c r="CI1428" s="4" t="s">
        <v>2683</v>
      </c>
      <c r="CJ1428" s="4" t="s">
        <v>2683</v>
      </c>
      <c r="CN1428" s="4" t="s">
        <v>10189</v>
      </c>
      <c r="CO1428" s="4" t="s">
        <v>2683</v>
      </c>
      <c r="CP1428" s="4" t="s">
        <v>2683</v>
      </c>
      <c r="CQ1428" s="4" t="s">
        <v>2683</v>
      </c>
      <c r="CS1428" s="4" t="s">
        <v>2683</v>
      </c>
      <c r="CT1428" s="4" t="s">
        <v>2683</v>
      </c>
      <c r="CU1428" s="4" t="s">
        <v>2683</v>
      </c>
      <c r="CV1428" s="4" t="s">
        <v>2683</v>
      </c>
      <c r="CW1428" s="4" t="s">
        <v>2683</v>
      </c>
      <c r="CX1428" s="4" t="s">
        <v>10189</v>
      </c>
      <c r="CY1428" s="4" t="s">
        <v>2683</v>
      </c>
      <c r="DA1428" s="4" t="s">
        <v>2683</v>
      </c>
      <c r="DB1428" s="4" t="s">
        <v>2683</v>
      </c>
      <c r="DC1428" s="4" t="s">
        <v>2683</v>
      </c>
      <c r="DD1428" s="4" t="s">
        <v>2683</v>
      </c>
      <c r="DE1428" s="4" t="s">
        <v>10189</v>
      </c>
      <c r="DF1428" s="4" t="s">
        <v>2683</v>
      </c>
      <c r="DI1428" s="4" t="s">
        <v>7141</v>
      </c>
      <c r="DL1428" s="4" t="s">
        <v>7142</v>
      </c>
      <c r="DN1428" s="4" t="s">
        <v>7143</v>
      </c>
      <c r="DO1428" s="4" t="s">
        <v>7144</v>
      </c>
      <c r="DP1428" s="5">
        <v>42134.600844907407</v>
      </c>
      <c r="DQ1428" s="5">
        <v>42134.60900462963</v>
      </c>
      <c r="DT1428" s="5">
        <v>42134.60900462963</v>
      </c>
    </row>
    <row r="1429" spans="1:124" ht="89.25" x14ac:dyDescent="0.2">
      <c r="A1429" s="4">
        <v>6.3566861316329997E+17</v>
      </c>
      <c r="B1429" s="4" t="s">
        <v>228</v>
      </c>
      <c r="D1429" s="6" t="s">
        <v>7</v>
      </c>
      <c r="E1429" s="6" t="s">
        <v>8</v>
      </c>
      <c r="F1429" s="6" t="s">
        <v>9</v>
      </c>
      <c r="G1429" s="6" t="s">
        <v>10</v>
      </c>
      <c r="H1429" s="4" t="s">
        <v>74</v>
      </c>
      <c r="I1429" s="4" t="s">
        <v>75</v>
      </c>
      <c r="K1429" s="4" t="s">
        <v>2489</v>
      </c>
      <c r="M1429" s="4" t="s">
        <v>2489</v>
      </c>
      <c r="O1429" s="4" t="s">
        <v>2489</v>
      </c>
      <c r="P1429" s="6">
        <v>1959</v>
      </c>
      <c r="Q1429" s="6" t="s">
        <v>13</v>
      </c>
      <c r="R1429" s="6" t="s">
        <v>14</v>
      </c>
      <c r="S1429" s="4" t="s">
        <v>34</v>
      </c>
      <c r="T1429" s="6">
        <v>3.5</v>
      </c>
      <c r="U1429" s="6">
        <v>1</v>
      </c>
      <c r="V1429" s="6">
        <v>3.5</v>
      </c>
      <c r="W1429" s="6">
        <v>1</v>
      </c>
      <c r="X1429" s="6">
        <f t="shared" si="44"/>
        <v>0</v>
      </c>
      <c r="Y1429" s="6">
        <f t="shared" si="45"/>
        <v>0</v>
      </c>
      <c r="Z1429" s="6">
        <v>30</v>
      </c>
      <c r="AA1429" s="4" t="s">
        <v>35</v>
      </c>
      <c r="AB1429" s="4" t="s">
        <v>36</v>
      </c>
      <c r="AC1429" s="4" t="s">
        <v>37</v>
      </c>
      <c r="AD1429" s="4" t="s">
        <v>17</v>
      </c>
      <c r="AE1429" s="4" t="s">
        <v>38</v>
      </c>
      <c r="AF1429" s="4" t="s">
        <v>39</v>
      </c>
      <c r="AG1429" s="4" t="s">
        <v>121</v>
      </c>
      <c r="AH1429" s="4" t="s">
        <v>54</v>
      </c>
      <c r="AI1429" s="4" t="s">
        <v>16</v>
      </c>
      <c r="AJ1429" s="4" t="s">
        <v>16</v>
      </c>
      <c r="AK1429" s="4" t="s">
        <v>16</v>
      </c>
      <c r="AL1429" s="4" t="s">
        <v>16</v>
      </c>
      <c r="AQ1429" s="4" t="s">
        <v>55</v>
      </c>
      <c r="AR1429" s="4" t="s">
        <v>20</v>
      </c>
      <c r="AS1429" s="4" t="s">
        <v>56</v>
      </c>
      <c r="AW1429" s="6" t="s">
        <v>9</v>
      </c>
      <c r="AX1429" s="4" t="s">
        <v>1653</v>
      </c>
      <c r="AY1429" s="4" t="s">
        <v>22</v>
      </c>
      <c r="AZ1429" s="4" t="s">
        <v>23</v>
      </c>
      <c r="BA1429" s="4" t="s">
        <v>24</v>
      </c>
      <c r="BB1429" s="4" t="s">
        <v>16</v>
      </c>
      <c r="BC1429" s="4" t="s">
        <v>16</v>
      </c>
      <c r="BD1429" s="4" t="s">
        <v>16</v>
      </c>
      <c r="BE1429" s="4" t="s">
        <v>16</v>
      </c>
      <c r="BF1429" s="4" t="s">
        <v>27</v>
      </c>
      <c r="BG1429" s="4" t="s">
        <v>48</v>
      </c>
      <c r="BH1429" s="4" t="s">
        <v>28</v>
      </c>
      <c r="BI1429" s="4" t="s">
        <v>29</v>
      </c>
      <c r="BJ1429" s="4" t="s">
        <v>16</v>
      </c>
      <c r="BK1429" s="4" t="s">
        <v>30</v>
      </c>
      <c r="BL1429" s="4" t="s">
        <v>16</v>
      </c>
      <c r="BN1429" s="4" t="s">
        <v>16</v>
      </c>
      <c r="CH1429" s="4" t="s">
        <v>2683</v>
      </c>
      <c r="CI1429" s="4" t="s">
        <v>2683</v>
      </c>
      <c r="CJ1429" s="4" t="s">
        <v>2683</v>
      </c>
      <c r="CN1429" s="4" t="s">
        <v>10188</v>
      </c>
      <c r="CO1429" s="4" t="s">
        <v>10189</v>
      </c>
      <c r="CP1429" s="4" t="s">
        <v>2683</v>
      </c>
      <c r="CQ1429" s="4" t="s">
        <v>2683</v>
      </c>
      <c r="CS1429" s="4" t="s">
        <v>2683</v>
      </c>
      <c r="CT1429" s="4" t="s">
        <v>2683</v>
      </c>
      <c r="CU1429" s="4" t="s">
        <v>2683</v>
      </c>
      <c r="CV1429" s="4" t="s">
        <v>10188</v>
      </c>
      <c r="CW1429" s="4" t="s">
        <v>2683</v>
      </c>
      <c r="CX1429" s="4" t="s">
        <v>2683</v>
      </c>
      <c r="CY1429" s="4" t="s">
        <v>2683</v>
      </c>
      <c r="DA1429" s="4" t="s">
        <v>2683</v>
      </c>
      <c r="DB1429" s="4" t="s">
        <v>2683</v>
      </c>
      <c r="DC1429" s="4" t="s">
        <v>2683</v>
      </c>
      <c r="DD1429" s="4" t="s">
        <v>2683</v>
      </c>
      <c r="DE1429" s="4" t="s">
        <v>2683</v>
      </c>
      <c r="DF1429" s="4" t="s">
        <v>2683</v>
      </c>
      <c r="DG1429" s="4" t="s">
        <v>7145</v>
      </c>
      <c r="DI1429" s="4" t="s">
        <v>7146</v>
      </c>
      <c r="DK1429" s="4" t="s">
        <v>7147</v>
      </c>
      <c r="DO1429" s="4" t="s">
        <v>7148</v>
      </c>
      <c r="DP1429" s="5">
        <v>42134.603194444448</v>
      </c>
      <c r="DQ1429" s="5">
        <v>42134.621469907404</v>
      </c>
      <c r="DT1429" s="5">
        <v>42134.621469907404</v>
      </c>
    </row>
    <row r="1430" spans="1:124" ht="38.25" x14ac:dyDescent="0.2">
      <c r="A1430" s="4">
        <v>6.3566861765740902E+17</v>
      </c>
      <c r="B1430" s="4" t="s">
        <v>89</v>
      </c>
      <c r="D1430" s="6" t="s">
        <v>450</v>
      </c>
      <c r="F1430" s="6" t="s">
        <v>9</v>
      </c>
      <c r="G1430" s="6" t="s">
        <v>10</v>
      </c>
      <c r="H1430" s="4" t="s">
        <v>11</v>
      </c>
      <c r="I1430" s="4" t="s">
        <v>141</v>
      </c>
      <c r="K1430" s="4" t="s">
        <v>2489</v>
      </c>
      <c r="M1430" s="4" t="s">
        <v>2489</v>
      </c>
      <c r="O1430" s="4" t="s">
        <v>2489</v>
      </c>
      <c r="P1430" s="6">
        <v>1985</v>
      </c>
      <c r="Q1430" s="6" t="s">
        <v>61</v>
      </c>
      <c r="R1430" s="6" t="s">
        <v>14</v>
      </c>
      <c r="S1430" s="4" t="s">
        <v>15</v>
      </c>
      <c r="X1430" s="6">
        <f t="shared" si="44"/>
        <v>0</v>
      </c>
      <c r="Y1430" s="6">
        <f t="shared" si="45"/>
        <v>0</v>
      </c>
      <c r="Z1430" s="6">
        <v>0</v>
      </c>
      <c r="AA1430" s="4" t="s">
        <v>16</v>
      </c>
      <c r="AB1430" s="4" t="s">
        <v>16</v>
      </c>
      <c r="AC1430" s="4" t="s">
        <v>16</v>
      </c>
      <c r="AD1430" s="4" t="s">
        <v>16</v>
      </c>
      <c r="AE1430" s="4" t="s">
        <v>16</v>
      </c>
      <c r="AF1430" s="4" t="s">
        <v>16</v>
      </c>
      <c r="AG1430" s="4" t="s">
        <v>16</v>
      </c>
      <c r="AH1430" s="4" t="s">
        <v>16</v>
      </c>
      <c r="AI1430" s="4" t="s">
        <v>40</v>
      </c>
      <c r="AJ1430" s="4" t="s">
        <v>41</v>
      </c>
      <c r="AK1430" s="4" t="s">
        <v>16</v>
      </c>
      <c r="AL1430" s="4" t="s">
        <v>16</v>
      </c>
      <c r="AP1430" s="4" t="s">
        <v>42</v>
      </c>
      <c r="AW1430" s="6" t="s">
        <v>14</v>
      </c>
      <c r="AX1430" s="4" t="s">
        <v>378</v>
      </c>
      <c r="AY1430" s="4" t="s">
        <v>16</v>
      </c>
      <c r="AZ1430" s="4" t="s">
        <v>16</v>
      </c>
      <c r="BA1430" s="4" t="s">
        <v>16</v>
      </c>
      <c r="BB1430" s="4" t="s">
        <v>16</v>
      </c>
      <c r="BC1430" s="4" t="s">
        <v>25</v>
      </c>
      <c r="BD1430" s="4" t="s">
        <v>47</v>
      </c>
      <c r="BE1430" s="4" t="s">
        <v>26</v>
      </c>
      <c r="BF1430" s="4" t="s">
        <v>27</v>
      </c>
      <c r="BG1430" s="4" t="s">
        <v>16</v>
      </c>
      <c r="BH1430" s="4" t="s">
        <v>28</v>
      </c>
      <c r="BI1430" s="4" t="s">
        <v>16</v>
      </c>
      <c r="BJ1430" s="4" t="s">
        <v>16</v>
      </c>
      <c r="BK1430" s="4" t="s">
        <v>16</v>
      </c>
      <c r="BL1430" s="4" t="s">
        <v>16</v>
      </c>
      <c r="BN1430" s="4" t="s">
        <v>16</v>
      </c>
      <c r="BO1430" s="4" t="s">
        <v>2699</v>
      </c>
      <c r="BP1430" s="4" t="s">
        <v>2700</v>
      </c>
      <c r="BQ1430" s="4" t="s">
        <v>16</v>
      </c>
      <c r="BR1430" s="4" t="s">
        <v>2681</v>
      </c>
      <c r="BS1430" s="4" t="s">
        <v>16</v>
      </c>
      <c r="BT1430" s="4" t="s">
        <v>2703</v>
      </c>
      <c r="BU1430" s="4" t="s">
        <v>16</v>
      </c>
      <c r="BV1430" s="4" t="s">
        <v>16</v>
      </c>
      <c r="BW1430" s="4" t="s">
        <v>2706</v>
      </c>
      <c r="BX1430" s="4" t="s">
        <v>2707</v>
      </c>
      <c r="BY1430" s="4" t="s">
        <v>16</v>
      </c>
      <c r="BZ1430" s="4" t="s">
        <v>16</v>
      </c>
      <c r="CB1430" s="4" t="s">
        <v>2692</v>
      </c>
      <c r="CC1430" s="4" t="s">
        <v>2693</v>
      </c>
      <c r="CD1430" s="4" t="s">
        <v>55</v>
      </c>
      <c r="CH1430" s="4" t="s">
        <v>2683</v>
      </c>
      <c r="CN1430" s="4" t="s">
        <v>10218</v>
      </c>
      <c r="CO1430" s="4" t="s">
        <v>10189</v>
      </c>
      <c r="CP1430" s="4" t="s">
        <v>10189</v>
      </c>
      <c r="CQ1430" s="4" t="s">
        <v>10189</v>
      </c>
      <c r="CS1430" s="4" t="s">
        <v>2682</v>
      </c>
      <c r="CT1430" s="4" t="s">
        <v>2682</v>
      </c>
      <c r="CU1430" s="4" t="s">
        <v>10189</v>
      </c>
      <c r="CV1430" s="4" t="s">
        <v>10194</v>
      </c>
      <c r="CW1430" s="4" t="s">
        <v>10189</v>
      </c>
      <c r="CX1430" s="4" t="s">
        <v>10188</v>
      </c>
      <c r="CY1430" s="4" t="s">
        <v>10189</v>
      </c>
      <c r="DA1430" s="4" t="s">
        <v>2682</v>
      </c>
      <c r="DB1430" s="4" t="s">
        <v>10218</v>
      </c>
      <c r="DC1430" s="4" t="s">
        <v>10194</v>
      </c>
      <c r="DD1430" s="4" t="s">
        <v>10218</v>
      </c>
      <c r="DE1430" s="4" t="s">
        <v>10218</v>
      </c>
      <c r="DF1430" s="4" t="s">
        <v>10189</v>
      </c>
      <c r="DG1430" s="4" t="s">
        <v>7149</v>
      </c>
      <c r="DJ1430" s="4" t="s">
        <v>7150</v>
      </c>
      <c r="DO1430" s="4" t="s">
        <v>7151</v>
      </c>
      <c r="DP1430" s="5">
        <v>42134.608391203707</v>
      </c>
      <c r="DQ1430" s="5">
        <v>42134.618136574078</v>
      </c>
      <c r="DT1430" s="5">
        <v>42134.618136574078</v>
      </c>
    </row>
    <row r="1431" spans="1:124" ht="38.25" x14ac:dyDescent="0.2">
      <c r="A1431" s="4">
        <v>6.3566862108740902E+17</v>
      </c>
      <c r="B1431" s="4" t="s">
        <v>120</v>
      </c>
      <c r="D1431" s="6" t="s">
        <v>7</v>
      </c>
      <c r="F1431" s="6" t="s">
        <v>9</v>
      </c>
      <c r="G1431" s="6" t="s">
        <v>10</v>
      </c>
      <c r="H1431" s="4" t="s">
        <v>94</v>
      </c>
      <c r="I1431" s="4" t="s">
        <v>191</v>
      </c>
      <c r="K1431" s="4" t="s">
        <v>2489</v>
      </c>
      <c r="M1431" s="4" t="s">
        <v>2489</v>
      </c>
      <c r="O1431" s="4" t="s">
        <v>2489</v>
      </c>
      <c r="P1431" s="6">
        <v>1975</v>
      </c>
      <c r="Q1431" s="6" t="s">
        <v>13</v>
      </c>
      <c r="R1431" s="6" t="s">
        <v>14</v>
      </c>
      <c r="S1431" s="4" t="s">
        <v>34</v>
      </c>
      <c r="T1431" s="6">
        <v>2</v>
      </c>
      <c r="U1431" s="6">
        <v>0.5</v>
      </c>
      <c r="V1431" s="6">
        <v>4</v>
      </c>
      <c r="W1431" s="6">
        <v>1</v>
      </c>
      <c r="X1431" s="6">
        <f t="shared" si="44"/>
        <v>2</v>
      </c>
      <c r="Y1431" s="6">
        <f t="shared" si="45"/>
        <v>0.5</v>
      </c>
      <c r="Z1431" s="6">
        <v>50</v>
      </c>
      <c r="AA1431" s="4" t="s">
        <v>35</v>
      </c>
      <c r="AB1431" s="4" t="s">
        <v>36</v>
      </c>
      <c r="AC1431" s="4" t="s">
        <v>16</v>
      </c>
      <c r="AD1431" s="4" t="s">
        <v>16</v>
      </c>
      <c r="AE1431" s="4" t="s">
        <v>38</v>
      </c>
      <c r="AF1431" s="4" t="s">
        <v>16</v>
      </c>
      <c r="AG1431" s="4" t="s">
        <v>121</v>
      </c>
      <c r="AH1431" s="4" t="s">
        <v>16</v>
      </c>
      <c r="AI1431" s="4" t="s">
        <v>16</v>
      </c>
      <c r="AJ1431" s="4" t="s">
        <v>41</v>
      </c>
      <c r="AK1431" s="4" t="s">
        <v>16</v>
      </c>
      <c r="AL1431" s="4" t="s">
        <v>16</v>
      </c>
      <c r="AR1431" s="4" t="s">
        <v>20</v>
      </c>
      <c r="AS1431" s="4" t="s">
        <v>56</v>
      </c>
      <c r="AW1431" s="6" t="s">
        <v>14</v>
      </c>
      <c r="AX1431" s="4" t="s">
        <v>1654</v>
      </c>
      <c r="AY1431" s="4" t="s">
        <v>22</v>
      </c>
      <c r="AZ1431" s="4" t="s">
        <v>23</v>
      </c>
      <c r="BA1431" s="4" t="s">
        <v>16</v>
      </c>
      <c r="BB1431" s="4" t="s">
        <v>16</v>
      </c>
      <c r="BC1431" s="4" t="s">
        <v>25</v>
      </c>
      <c r="BD1431" s="4" t="s">
        <v>16</v>
      </c>
      <c r="BE1431" s="4" t="s">
        <v>16</v>
      </c>
      <c r="BF1431" s="4" t="s">
        <v>27</v>
      </c>
      <c r="BG1431" s="4" t="s">
        <v>48</v>
      </c>
      <c r="BH1431" s="4" t="s">
        <v>28</v>
      </c>
      <c r="BI1431" s="4" t="s">
        <v>29</v>
      </c>
      <c r="BJ1431" s="4" t="s">
        <v>16</v>
      </c>
      <c r="BK1431" s="4" t="s">
        <v>16</v>
      </c>
      <c r="BL1431" s="4" t="s">
        <v>16</v>
      </c>
      <c r="BN1431" s="4" t="s">
        <v>16</v>
      </c>
      <c r="BO1431" s="4" t="s">
        <v>2699</v>
      </c>
      <c r="BP1431" s="4" t="s">
        <v>16</v>
      </c>
      <c r="BQ1431" s="4" t="s">
        <v>16</v>
      </c>
      <c r="BR1431" s="4" t="s">
        <v>16</v>
      </c>
      <c r="BS1431" s="4" t="s">
        <v>16</v>
      </c>
      <c r="BT1431" s="4" t="s">
        <v>16</v>
      </c>
      <c r="BU1431" s="4" t="s">
        <v>16</v>
      </c>
      <c r="BV1431" s="4" t="s">
        <v>16</v>
      </c>
      <c r="BW1431" s="4" t="s">
        <v>16</v>
      </c>
      <c r="BX1431" s="4" t="s">
        <v>16</v>
      </c>
      <c r="BY1431" s="4" t="s">
        <v>16</v>
      </c>
      <c r="BZ1431" s="4" t="s">
        <v>16</v>
      </c>
      <c r="CE1431" s="4" t="s">
        <v>20</v>
      </c>
      <c r="CF1431" s="4" t="s">
        <v>56</v>
      </c>
      <c r="CH1431" s="4" t="s">
        <v>2683</v>
      </c>
      <c r="CI1431" s="4" t="s">
        <v>2683</v>
      </c>
      <c r="CJ1431" s="4" t="s">
        <v>2683</v>
      </c>
      <c r="CN1431" s="4" t="s">
        <v>2683</v>
      </c>
      <c r="CO1431" s="4" t="s">
        <v>2683</v>
      </c>
      <c r="CP1431" s="4" t="s">
        <v>10194</v>
      </c>
      <c r="CQ1431" s="4" t="s">
        <v>10188</v>
      </c>
      <c r="CS1431" s="4" t="s">
        <v>2683</v>
      </c>
      <c r="CT1431" s="4" t="s">
        <v>10189</v>
      </c>
      <c r="CU1431" s="4" t="s">
        <v>2683</v>
      </c>
      <c r="CV1431" s="4" t="s">
        <v>10188</v>
      </c>
      <c r="CW1431" s="4" t="s">
        <v>2683</v>
      </c>
      <c r="CX1431" s="4" t="s">
        <v>10188</v>
      </c>
      <c r="CY1431" s="4" t="s">
        <v>2683</v>
      </c>
      <c r="DA1431" s="4" t="s">
        <v>2683</v>
      </c>
      <c r="DB1431" s="4" t="s">
        <v>10188</v>
      </c>
      <c r="DC1431" s="4" t="s">
        <v>10188</v>
      </c>
      <c r="DD1431" s="4" t="s">
        <v>2683</v>
      </c>
      <c r="DE1431" s="4" t="s">
        <v>2683</v>
      </c>
      <c r="DF1431" s="4" t="s">
        <v>10188</v>
      </c>
      <c r="DJ1431" s="4" t="s">
        <v>7152</v>
      </c>
      <c r="DM1431" s="4" t="s">
        <v>7153</v>
      </c>
      <c r="DN1431" s="4" t="s">
        <v>3084</v>
      </c>
      <c r="DP1431" s="5">
        <v>42134.612361111111</v>
      </c>
      <c r="DQ1431" s="5">
        <v>42134.618634259263</v>
      </c>
      <c r="DT1431" s="5">
        <v>42134.618634259263</v>
      </c>
    </row>
    <row r="1432" spans="1:124" x14ac:dyDescent="0.2">
      <c r="A1432" s="4">
        <v>6.35668623012112E+17</v>
      </c>
      <c r="I1432" s="4" t="s">
        <v>2489</v>
      </c>
      <c r="K1432" s="4" t="s">
        <v>2489</v>
      </c>
      <c r="M1432" s="4" t="s">
        <v>2489</v>
      </c>
      <c r="O1432" s="4" t="s">
        <v>2489</v>
      </c>
      <c r="X1432" s="6">
        <f t="shared" si="44"/>
        <v>0</v>
      </c>
      <c r="Y1432" s="6">
        <f t="shared" si="45"/>
        <v>0</v>
      </c>
      <c r="DP1432" s="5">
        <v>42134.614594907405</v>
      </c>
      <c r="DT1432" s="5">
        <v>42134.614594907405</v>
      </c>
    </row>
    <row r="1433" spans="1:124" ht="102" x14ac:dyDescent="0.2">
      <c r="A1433" s="4">
        <v>6.3566862545037798E+17</v>
      </c>
      <c r="B1433" s="4" t="s">
        <v>754</v>
      </c>
      <c r="D1433" s="6" t="s">
        <v>7</v>
      </c>
      <c r="E1433" s="6" t="s">
        <v>8</v>
      </c>
      <c r="F1433" s="6" t="s">
        <v>9</v>
      </c>
      <c r="G1433" s="6" t="s">
        <v>83</v>
      </c>
      <c r="I1433" s="4" t="s">
        <v>2489</v>
      </c>
      <c r="J1433" s="4" t="s">
        <v>352</v>
      </c>
      <c r="K1433" s="4" t="s">
        <v>353</v>
      </c>
      <c r="M1433" s="4" t="s">
        <v>2489</v>
      </c>
      <c r="O1433" s="4" t="s">
        <v>2489</v>
      </c>
      <c r="P1433" s="6">
        <v>1960</v>
      </c>
      <c r="Q1433" s="6" t="s">
        <v>61</v>
      </c>
      <c r="R1433" s="6" t="s">
        <v>14</v>
      </c>
      <c r="S1433" s="4" t="s">
        <v>53</v>
      </c>
      <c r="T1433" s="6">
        <v>7.5</v>
      </c>
      <c r="U1433" s="6">
        <v>2.5</v>
      </c>
      <c r="V1433" s="6">
        <v>8.5</v>
      </c>
      <c r="W1433" s="6">
        <v>3.5</v>
      </c>
      <c r="X1433" s="6">
        <f t="shared" si="44"/>
        <v>1</v>
      </c>
      <c r="Y1433" s="6">
        <f t="shared" si="45"/>
        <v>1</v>
      </c>
      <c r="Z1433" s="6">
        <v>2</v>
      </c>
      <c r="AA1433" s="4" t="s">
        <v>35</v>
      </c>
      <c r="AB1433" s="4" t="s">
        <v>36</v>
      </c>
      <c r="AC1433" s="4" t="s">
        <v>37</v>
      </c>
      <c r="AD1433" s="4" t="s">
        <v>16</v>
      </c>
      <c r="AE1433" s="4" t="s">
        <v>38</v>
      </c>
      <c r="AF1433" s="4" t="s">
        <v>39</v>
      </c>
      <c r="AG1433" s="4" t="s">
        <v>16</v>
      </c>
      <c r="AH1433" s="4" t="s">
        <v>54</v>
      </c>
      <c r="AI1433" s="4" t="s">
        <v>16</v>
      </c>
      <c r="AJ1433" s="4" t="s">
        <v>16</v>
      </c>
      <c r="AK1433" s="4" t="s">
        <v>16</v>
      </c>
      <c r="AL1433" s="4" t="s">
        <v>16</v>
      </c>
      <c r="AV1433" s="4" t="s">
        <v>1655</v>
      </c>
      <c r="AW1433" s="6" t="s">
        <v>14</v>
      </c>
      <c r="AX1433" s="4" t="s">
        <v>1656</v>
      </c>
      <c r="AY1433" s="4" t="s">
        <v>22</v>
      </c>
      <c r="AZ1433" s="4" t="s">
        <v>23</v>
      </c>
      <c r="BA1433" s="4" t="s">
        <v>16</v>
      </c>
      <c r="BB1433" s="4" t="s">
        <v>16</v>
      </c>
      <c r="BC1433" s="4" t="s">
        <v>16</v>
      </c>
      <c r="BD1433" s="4" t="s">
        <v>16</v>
      </c>
      <c r="BE1433" s="4" t="s">
        <v>16</v>
      </c>
      <c r="BF1433" s="4" t="s">
        <v>27</v>
      </c>
      <c r="BG1433" s="4" t="s">
        <v>48</v>
      </c>
      <c r="BH1433" s="4" t="s">
        <v>28</v>
      </c>
      <c r="BI1433" s="4" t="s">
        <v>29</v>
      </c>
      <c r="BJ1433" s="4" t="s">
        <v>16</v>
      </c>
      <c r="BK1433" s="4" t="s">
        <v>30</v>
      </c>
      <c r="BL1433" s="4" t="s">
        <v>16</v>
      </c>
      <c r="BN1433" s="4" t="s">
        <v>16</v>
      </c>
      <c r="BO1433" s="4" t="s">
        <v>2699</v>
      </c>
      <c r="BP1433" s="4" t="s">
        <v>2700</v>
      </c>
      <c r="BQ1433" s="4" t="s">
        <v>2701</v>
      </c>
      <c r="BR1433" s="4" t="s">
        <v>2681</v>
      </c>
      <c r="BS1433" s="4" t="s">
        <v>2702</v>
      </c>
      <c r="BT1433" s="4" t="s">
        <v>2703</v>
      </c>
      <c r="BU1433" s="4" t="s">
        <v>16</v>
      </c>
      <c r="BV1433" s="4" t="s">
        <v>2705</v>
      </c>
      <c r="BW1433" s="4" t="s">
        <v>16</v>
      </c>
      <c r="BX1433" s="4" t="s">
        <v>2707</v>
      </c>
      <c r="BY1433" s="4" t="s">
        <v>16</v>
      </c>
      <c r="BZ1433" s="4" t="s">
        <v>16</v>
      </c>
      <c r="CC1433" s="4" t="s">
        <v>2693</v>
      </c>
      <c r="CE1433" s="4" t="s">
        <v>20</v>
      </c>
      <c r="CH1433" s="4" t="s">
        <v>2683</v>
      </c>
      <c r="CI1433" s="4" t="s">
        <v>2683</v>
      </c>
      <c r="CJ1433" s="4" t="s">
        <v>2683</v>
      </c>
      <c r="CN1433" s="4" t="s">
        <v>10189</v>
      </c>
      <c r="CO1433" s="4" t="s">
        <v>10189</v>
      </c>
      <c r="CP1433" s="4" t="s">
        <v>10218</v>
      </c>
      <c r="CQ1433" s="4" t="s">
        <v>10188</v>
      </c>
      <c r="CR1433" s="4" t="s">
        <v>7154</v>
      </c>
      <c r="CS1433" s="4" t="s">
        <v>2683</v>
      </c>
      <c r="CT1433" s="4" t="s">
        <v>10189</v>
      </c>
      <c r="CU1433" s="4" t="s">
        <v>2683</v>
      </c>
      <c r="CV1433" s="4" t="s">
        <v>10194</v>
      </c>
      <c r="CW1433" s="4" t="s">
        <v>10188</v>
      </c>
      <c r="CX1433" s="4" t="s">
        <v>10194</v>
      </c>
      <c r="CY1433" s="4" t="s">
        <v>2683</v>
      </c>
      <c r="CZ1433" s="4" t="s">
        <v>7155</v>
      </c>
      <c r="DA1433" s="4" t="s">
        <v>2682</v>
      </c>
      <c r="DB1433" s="4" t="s">
        <v>2682</v>
      </c>
      <c r="DC1433" s="4" t="s">
        <v>2682</v>
      </c>
      <c r="DD1433" s="4" t="s">
        <v>2682</v>
      </c>
      <c r="DE1433" s="4" t="s">
        <v>2683</v>
      </c>
      <c r="DF1433" s="4" t="s">
        <v>2683</v>
      </c>
      <c r="DI1433" s="4" t="s">
        <v>7156</v>
      </c>
      <c r="DJ1433" s="4" t="s">
        <v>7157</v>
      </c>
      <c r="DK1433" s="4" t="s">
        <v>7158</v>
      </c>
      <c r="DL1433" s="4" t="s">
        <v>7159</v>
      </c>
      <c r="DM1433" s="4" t="s">
        <v>7160</v>
      </c>
      <c r="DN1433" s="4" t="s">
        <v>7161</v>
      </c>
      <c r="DO1433" s="4" t="s">
        <v>7162</v>
      </c>
      <c r="DP1433" s="5">
        <v>42134.617418981485</v>
      </c>
      <c r="DQ1433" s="5">
        <v>42134.637476851851</v>
      </c>
      <c r="DT1433" s="5">
        <v>42134.637476851851</v>
      </c>
    </row>
    <row r="1434" spans="1:124" ht="102" x14ac:dyDescent="0.2">
      <c r="A1434" s="4">
        <v>6.3566863855062694E+17</v>
      </c>
      <c r="B1434" s="4" t="s">
        <v>89</v>
      </c>
      <c r="D1434" s="6" t="s">
        <v>222</v>
      </c>
      <c r="E1434" s="6" t="s">
        <v>8</v>
      </c>
      <c r="F1434" s="6" t="s">
        <v>9</v>
      </c>
      <c r="G1434" s="6" t="s">
        <v>10</v>
      </c>
      <c r="H1434" s="4" t="s">
        <v>32</v>
      </c>
      <c r="I1434" s="4" t="s">
        <v>398</v>
      </c>
      <c r="K1434" s="4" t="s">
        <v>2489</v>
      </c>
      <c r="M1434" s="4" t="s">
        <v>2489</v>
      </c>
      <c r="O1434" s="4" t="s">
        <v>2489</v>
      </c>
      <c r="P1434" s="6">
        <v>1989</v>
      </c>
      <c r="Q1434" s="6" t="s">
        <v>13</v>
      </c>
      <c r="R1434" s="6" t="s">
        <v>14</v>
      </c>
      <c r="S1434" s="4" t="s">
        <v>15</v>
      </c>
      <c r="X1434" s="6">
        <f t="shared" si="44"/>
        <v>0</v>
      </c>
      <c r="Y1434" s="6">
        <f t="shared" si="45"/>
        <v>0</v>
      </c>
      <c r="Z1434" s="6">
        <v>0</v>
      </c>
      <c r="AA1434" s="4" t="s">
        <v>16</v>
      </c>
      <c r="AB1434" s="4" t="s">
        <v>36</v>
      </c>
      <c r="AC1434" s="4" t="s">
        <v>16</v>
      </c>
      <c r="AD1434" s="4" t="s">
        <v>16</v>
      </c>
      <c r="AE1434" s="4" t="s">
        <v>16</v>
      </c>
      <c r="AF1434" s="4" t="s">
        <v>16</v>
      </c>
      <c r="AG1434" s="4" t="s">
        <v>16</v>
      </c>
      <c r="AH1434" s="4" t="s">
        <v>16</v>
      </c>
      <c r="AI1434" s="4" t="s">
        <v>40</v>
      </c>
      <c r="AJ1434" s="4" t="s">
        <v>41</v>
      </c>
      <c r="AK1434" s="4" t="s">
        <v>16</v>
      </c>
      <c r="AL1434" s="4" t="s">
        <v>16</v>
      </c>
      <c r="AP1434" s="4" t="s">
        <v>42</v>
      </c>
      <c r="AW1434" s="6" t="s">
        <v>14</v>
      </c>
      <c r="AX1434" s="4" t="s">
        <v>1657</v>
      </c>
      <c r="AY1434" s="4" t="s">
        <v>22</v>
      </c>
      <c r="AZ1434" s="4" t="s">
        <v>23</v>
      </c>
      <c r="BA1434" s="4" t="s">
        <v>16</v>
      </c>
      <c r="BB1434" s="4" t="s">
        <v>16</v>
      </c>
      <c r="BC1434" s="4" t="s">
        <v>25</v>
      </c>
      <c r="BD1434" s="4" t="s">
        <v>47</v>
      </c>
      <c r="BE1434" s="4" t="s">
        <v>26</v>
      </c>
      <c r="BF1434" s="4" t="s">
        <v>27</v>
      </c>
      <c r="BG1434" s="4" t="s">
        <v>48</v>
      </c>
      <c r="BH1434" s="4" t="s">
        <v>28</v>
      </c>
      <c r="BI1434" s="4" t="s">
        <v>29</v>
      </c>
      <c r="BJ1434" s="4" t="s">
        <v>16</v>
      </c>
      <c r="BK1434" s="4" t="s">
        <v>30</v>
      </c>
      <c r="BL1434" s="4" t="s">
        <v>16</v>
      </c>
      <c r="BN1434" s="4" t="s">
        <v>16</v>
      </c>
      <c r="BO1434" s="4" t="s">
        <v>2699</v>
      </c>
      <c r="BP1434" s="4" t="s">
        <v>2700</v>
      </c>
      <c r="BQ1434" s="4" t="s">
        <v>16</v>
      </c>
      <c r="BR1434" s="4" t="s">
        <v>2681</v>
      </c>
      <c r="BS1434" s="4" t="s">
        <v>2702</v>
      </c>
      <c r="BT1434" s="4" t="s">
        <v>16</v>
      </c>
      <c r="BU1434" s="4" t="s">
        <v>16</v>
      </c>
      <c r="BV1434" s="4" t="s">
        <v>2705</v>
      </c>
      <c r="BW1434" s="4" t="s">
        <v>2706</v>
      </c>
      <c r="BX1434" s="4" t="s">
        <v>2707</v>
      </c>
      <c r="BY1434" s="4" t="s">
        <v>16</v>
      </c>
      <c r="BZ1434" s="4" t="s">
        <v>16</v>
      </c>
      <c r="CE1434" s="4" t="s">
        <v>20</v>
      </c>
      <c r="CF1434" s="4" t="s">
        <v>56</v>
      </c>
      <c r="CH1434" s="4" t="s">
        <v>2683</v>
      </c>
      <c r="CI1434" s="4" t="s">
        <v>2683</v>
      </c>
      <c r="CJ1434" s="4" t="s">
        <v>10188</v>
      </c>
      <c r="CN1434" s="4" t="s">
        <v>10188</v>
      </c>
      <c r="CO1434" s="4" t="s">
        <v>10188</v>
      </c>
      <c r="CP1434" s="4" t="s">
        <v>10189</v>
      </c>
      <c r="CQ1434" s="4" t="s">
        <v>10189</v>
      </c>
      <c r="CS1434" s="4" t="s">
        <v>2683</v>
      </c>
      <c r="CT1434" s="4" t="s">
        <v>2683</v>
      </c>
      <c r="CU1434" s="4" t="s">
        <v>2683</v>
      </c>
      <c r="CV1434" s="4" t="s">
        <v>10188</v>
      </c>
      <c r="CW1434" s="4" t="s">
        <v>10189</v>
      </c>
      <c r="CX1434" s="4" t="s">
        <v>10189</v>
      </c>
      <c r="CY1434" s="4" t="s">
        <v>10194</v>
      </c>
      <c r="DA1434" s="4" t="s">
        <v>2682</v>
      </c>
      <c r="DB1434" s="4" t="s">
        <v>2682</v>
      </c>
      <c r="DC1434" s="4" t="s">
        <v>10218</v>
      </c>
      <c r="DD1434" s="4" t="s">
        <v>2682</v>
      </c>
      <c r="DE1434" s="4" t="s">
        <v>10194</v>
      </c>
      <c r="DF1434" s="4" t="s">
        <v>10194</v>
      </c>
      <c r="DG1434" s="4" t="s">
        <v>7163</v>
      </c>
      <c r="DH1434" s="4" t="s">
        <v>7164</v>
      </c>
      <c r="DI1434" s="4" t="s">
        <v>7165</v>
      </c>
      <c r="DJ1434" s="4" t="s">
        <v>7166</v>
      </c>
      <c r="DL1434" s="4" t="s">
        <v>7167</v>
      </c>
      <c r="DM1434" s="4" t="s">
        <v>7168</v>
      </c>
      <c r="DN1434" s="4" t="s">
        <v>7169</v>
      </c>
      <c r="DO1434" s="4" t="s">
        <v>7170</v>
      </c>
      <c r="DP1434" s="5">
        <v>42134.632581018515</v>
      </c>
      <c r="DQ1434" s="5">
        <v>42134.64565972222</v>
      </c>
      <c r="DT1434" s="5">
        <v>42134.64565972222</v>
      </c>
    </row>
    <row r="1435" spans="1:124" ht="38.25" x14ac:dyDescent="0.2">
      <c r="A1435" s="4">
        <v>6.3566864308647194E+17</v>
      </c>
      <c r="B1435" s="4" t="s">
        <v>140</v>
      </c>
      <c r="D1435" s="6" t="s">
        <v>63</v>
      </c>
      <c r="F1435" s="6" t="s">
        <v>14</v>
      </c>
      <c r="G1435" s="6" t="s">
        <v>10</v>
      </c>
      <c r="H1435" s="4" t="s">
        <v>187</v>
      </c>
      <c r="I1435" s="4" t="s">
        <v>1658</v>
      </c>
      <c r="K1435" s="4" t="s">
        <v>2489</v>
      </c>
      <c r="M1435" s="4" t="s">
        <v>2489</v>
      </c>
      <c r="O1435" s="4" t="s">
        <v>2489</v>
      </c>
      <c r="P1435" s="6">
        <v>1980</v>
      </c>
      <c r="Q1435" s="6" t="s">
        <v>61</v>
      </c>
      <c r="R1435" s="6" t="s">
        <v>14</v>
      </c>
      <c r="S1435" s="4" t="s">
        <v>15</v>
      </c>
      <c r="X1435" s="6">
        <f t="shared" si="44"/>
        <v>0</v>
      </c>
      <c r="Y1435" s="6">
        <f t="shared" si="45"/>
        <v>0</v>
      </c>
      <c r="Z1435" s="6">
        <v>1</v>
      </c>
      <c r="AA1435" s="4" t="s">
        <v>16</v>
      </c>
      <c r="AB1435" s="4" t="s">
        <v>36</v>
      </c>
      <c r="AC1435" s="4" t="s">
        <v>16</v>
      </c>
      <c r="AD1435" s="4" t="s">
        <v>17</v>
      </c>
      <c r="AE1435" s="4" t="s">
        <v>38</v>
      </c>
      <c r="AF1435" s="4" t="s">
        <v>16</v>
      </c>
      <c r="AG1435" s="4" t="s">
        <v>16</v>
      </c>
      <c r="AH1435" s="4" t="s">
        <v>16</v>
      </c>
      <c r="AI1435" s="4" t="s">
        <v>16</v>
      </c>
      <c r="AJ1435" s="4" t="s">
        <v>16</v>
      </c>
      <c r="AK1435" s="4" t="s">
        <v>16</v>
      </c>
      <c r="AL1435" s="4" t="s">
        <v>16</v>
      </c>
      <c r="AQ1435" s="4" t="s">
        <v>55</v>
      </c>
      <c r="AW1435" s="6" t="s">
        <v>14</v>
      </c>
      <c r="AX1435" s="4" t="s">
        <v>1659</v>
      </c>
      <c r="AY1435" s="4" t="s">
        <v>16</v>
      </c>
      <c r="AZ1435" s="4" t="s">
        <v>16</v>
      </c>
      <c r="BA1435" s="4" t="s">
        <v>16</v>
      </c>
      <c r="BB1435" s="4" t="s">
        <v>16</v>
      </c>
      <c r="BC1435" s="4" t="s">
        <v>16</v>
      </c>
      <c r="BD1435" s="4" t="s">
        <v>47</v>
      </c>
      <c r="BE1435" s="4" t="s">
        <v>26</v>
      </c>
      <c r="BF1435" s="4" t="s">
        <v>16</v>
      </c>
      <c r="BG1435" s="4" t="s">
        <v>48</v>
      </c>
      <c r="BH1435" s="4" t="s">
        <v>16</v>
      </c>
      <c r="BI1435" s="4" t="s">
        <v>16</v>
      </c>
      <c r="BJ1435" s="4" t="s">
        <v>49</v>
      </c>
      <c r="BK1435" s="4" t="s">
        <v>16</v>
      </c>
      <c r="BL1435" s="4" t="s">
        <v>16</v>
      </c>
      <c r="BN1435" s="4" t="s">
        <v>16</v>
      </c>
      <c r="BO1435" s="4" t="s">
        <v>2699</v>
      </c>
      <c r="BP1435" s="4" t="s">
        <v>16</v>
      </c>
      <c r="BQ1435" s="4" t="s">
        <v>2701</v>
      </c>
      <c r="BR1435" s="4" t="s">
        <v>2681</v>
      </c>
      <c r="BS1435" s="4" t="s">
        <v>2702</v>
      </c>
      <c r="BT1435" s="4" t="s">
        <v>16</v>
      </c>
      <c r="BU1435" s="4" t="s">
        <v>2704</v>
      </c>
      <c r="BV1435" s="4" t="s">
        <v>2705</v>
      </c>
      <c r="BW1435" s="4" t="s">
        <v>2706</v>
      </c>
      <c r="BX1435" s="4" t="s">
        <v>16</v>
      </c>
      <c r="BY1435" s="4" t="s">
        <v>16</v>
      </c>
      <c r="BZ1435" s="4" t="s">
        <v>16</v>
      </c>
      <c r="CD1435" s="4" t="s">
        <v>55</v>
      </c>
      <c r="CF1435" s="4" t="s">
        <v>56</v>
      </c>
      <c r="CH1435" s="4" t="s">
        <v>10189</v>
      </c>
      <c r="CI1435" s="4" t="s">
        <v>10194</v>
      </c>
      <c r="CJ1435" s="4" t="s">
        <v>10218</v>
      </c>
      <c r="CK1435" s="4" t="s">
        <v>10218</v>
      </c>
      <c r="CL1435" s="4" t="s">
        <v>2682</v>
      </c>
      <c r="CM1435" s="4" t="s">
        <v>10218</v>
      </c>
      <c r="CN1435" s="4" t="s">
        <v>10218</v>
      </c>
      <c r="CO1435" s="4" t="s">
        <v>10194</v>
      </c>
      <c r="CP1435" s="4" t="s">
        <v>10194</v>
      </c>
      <c r="CQ1435" s="4" t="s">
        <v>10218</v>
      </c>
      <c r="CS1435" s="4" t="s">
        <v>10218</v>
      </c>
      <c r="CT1435" s="4" t="s">
        <v>10194</v>
      </c>
      <c r="CU1435" s="4" t="s">
        <v>10194</v>
      </c>
      <c r="CV1435" s="4" t="s">
        <v>10218</v>
      </c>
      <c r="CW1435" s="4" t="s">
        <v>10194</v>
      </c>
      <c r="CX1435" s="4" t="s">
        <v>10194</v>
      </c>
      <c r="CY1435" s="4" t="s">
        <v>10188</v>
      </c>
      <c r="DA1435" s="4" t="s">
        <v>10218</v>
      </c>
      <c r="DB1435" s="4" t="s">
        <v>10194</v>
      </c>
      <c r="DC1435" s="4" t="s">
        <v>10218</v>
      </c>
      <c r="DD1435" s="4" t="s">
        <v>2682</v>
      </c>
      <c r="DE1435" s="4" t="s">
        <v>2682</v>
      </c>
      <c r="DF1435" s="4" t="s">
        <v>10194</v>
      </c>
      <c r="DP1435" s="5">
        <v>42134.637824074074</v>
      </c>
      <c r="DQ1435" s="5">
        <v>42134.646562499998</v>
      </c>
      <c r="DT1435" s="5">
        <v>42134.646562499998</v>
      </c>
    </row>
    <row r="1436" spans="1:124" ht="25.5" x14ac:dyDescent="0.2">
      <c r="A1436" s="4">
        <v>6.3566865487672102E+17</v>
      </c>
      <c r="B1436" s="4" t="s">
        <v>31</v>
      </c>
      <c r="D1436" s="6" t="s">
        <v>7</v>
      </c>
      <c r="E1436" s="6" t="s">
        <v>8</v>
      </c>
      <c r="F1436" s="6" t="s">
        <v>9</v>
      </c>
      <c r="G1436" s="6" t="s">
        <v>10</v>
      </c>
      <c r="H1436" s="4" t="s">
        <v>187</v>
      </c>
      <c r="I1436" s="4" t="s">
        <v>547</v>
      </c>
      <c r="K1436" s="4" t="s">
        <v>2489</v>
      </c>
      <c r="M1436" s="4" t="s">
        <v>2489</v>
      </c>
      <c r="O1436" s="4" t="s">
        <v>2489</v>
      </c>
      <c r="P1436" s="6">
        <v>1977</v>
      </c>
      <c r="Q1436" s="6" t="s">
        <v>61</v>
      </c>
      <c r="R1436" s="6" t="s">
        <v>14</v>
      </c>
      <c r="S1436" s="4" t="s">
        <v>15</v>
      </c>
      <c r="T1436" s="6">
        <v>10</v>
      </c>
      <c r="V1436" s="6">
        <v>10</v>
      </c>
      <c r="X1436" s="6">
        <f t="shared" si="44"/>
        <v>0</v>
      </c>
      <c r="Y1436" s="6">
        <f t="shared" si="45"/>
        <v>0</v>
      </c>
      <c r="Z1436" s="6">
        <v>0</v>
      </c>
      <c r="AA1436" s="4" t="s">
        <v>16</v>
      </c>
      <c r="AB1436" s="4" t="s">
        <v>16</v>
      </c>
      <c r="AC1436" s="4" t="s">
        <v>16</v>
      </c>
      <c r="AD1436" s="4" t="s">
        <v>17</v>
      </c>
      <c r="AE1436" s="4" t="s">
        <v>16</v>
      </c>
      <c r="AF1436" s="4" t="s">
        <v>16</v>
      </c>
      <c r="AG1436" s="4" t="s">
        <v>16</v>
      </c>
      <c r="AH1436" s="4" t="s">
        <v>16</v>
      </c>
      <c r="AI1436" s="4" t="s">
        <v>16</v>
      </c>
      <c r="AJ1436" s="4" t="s">
        <v>16</v>
      </c>
      <c r="AK1436" s="4" t="s">
        <v>16</v>
      </c>
      <c r="AL1436" s="4" t="s">
        <v>43</v>
      </c>
      <c r="AM1436" s="4" t="s">
        <v>1660</v>
      </c>
      <c r="AO1436" s="4" t="s">
        <v>19</v>
      </c>
      <c r="AU1436" s="4" t="s">
        <v>43</v>
      </c>
      <c r="AV1436" s="4" t="s">
        <v>1660</v>
      </c>
      <c r="AW1436" s="6" t="s">
        <v>72</v>
      </c>
      <c r="AX1436" s="4" t="s">
        <v>1661</v>
      </c>
      <c r="AY1436" s="4" t="s">
        <v>16</v>
      </c>
      <c r="AZ1436" s="4" t="s">
        <v>23</v>
      </c>
      <c r="BA1436" s="4" t="s">
        <v>16</v>
      </c>
      <c r="BB1436" s="4" t="s">
        <v>16</v>
      </c>
      <c r="BC1436" s="4" t="s">
        <v>25</v>
      </c>
      <c r="BD1436" s="4" t="s">
        <v>16</v>
      </c>
      <c r="BE1436" s="4" t="s">
        <v>16</v>
      </c>
      <c r="BF1436" s="4" t="s">
        <v>16</v>
      </c>
      <c r="BG1436" s="4" t="s">
        <v>48</v>
      </c>
      <c r="BH1436" s="4" t="s">
        <v>28</v>
      </c>
      <c r="BI1436" s="4" t="s">
        <v>29</v>
      </c>
      <c r="BJ1436" s="4" t="s">
        <v>16</v>
      </c>
      <c r="BK1436" s="4" t="s">
        <v>16</v>
      </c>
      <c r="BL1436" s="4" t="s">
        <v>16</v>
      </c>
      <c r="BN1436" s="4" t="s">
        <v>16</v>
      </c>
      <c r="BO1436" s="4" t="s">
        <v>2699</v>
      </c>
      <c r="BP1436" s="4" t="s">
        <v>16</v>
      </c>
      <c r="BQ1436" s="4" t="s">
        <v>16</v>
      </c>
      <c r="BR1436" s="4" t="s">
        <v>16</v>
      </c>
      <c r="BS1436" s="4" t="s">
        <v>16</v>
      </c>
      <c r="BT1436" s="4" t="s">
        <v>16</v>
      </c>
      <c r="BU1436" s="4" t="s">
        <v>16</v>
      </c>
      <c r="BV1436" s="4" t="s">
        <v>16</v>
      </c>
      <c r="BW1436" s="4" t="s">
        <v>16</v>
      </c>
      <c r="BX1436" s="4" t="s">
        <v>16</v>
      </c>
      <c r="BY1436" s="4" t="s">
        <v>16</v>
      </c>
      <c r="BZ1436" s="4" t="s">
        <v>16</v>
      </c>
      <c r="CE1436" s="4" t="s">
        <v>20</v>
      </c>
      <c r="CH1436" s="4" t="s">
        <v>2683</v>
      </c>
      <c r="CI1436" s="4" t="s">
        <v>2683</v>
      </c>
      <c r="CJ1436" s="4" t="s">
        <v>2683</v>
      </c>
      <c r="CN1436" s="4" t="s">
        <v>2683</v>
      </c>
      <c r="CO1436" s="4" t="s">
        <v>2683</v>
      </c>
      <c r="CP1436" s="4" t="s">
        <v>2683</v>
      </c>
      <c r="CQ1436" s="4" t="s">
        <v>2683</v>
      </c>
      <c r="CS1436" s="4" t="s">
        <v>2683</v>
      </c>
      <c r="CT1436" s="4" t="s">
        <v>10189</v>
      </c>
      <c r="CU1436" s="4" t="s">
        <v>2683</v>
      </c>
      <c r="CV1436" s="4" t="s">
        <v>2683</v>
      </c>
      <c r="CW1436" s="4" t="s">
        <v>2683</v>
      </c>
      <c r="CX1436" s="4" t="s">
        <v>2683</v>
      </c>
      <c r="CY1436" s="4" t="s">
        <v>2683</v>
      </c>
      <c r="DA1436" s="4" t="s">
        <v>10189</v>
      </c>
      <c r="DB1436" s="4" t="s">
        <v>10189</v>
      </c>
      <c r="DC1436" s="4" t="s">
        <v>10194</v>
      </c>
      <c r="DD1436" s="4" t="s">
        <v>10188</v>
      </c>
      <c r="DE1436" s="4" t="s">
        <v>10189</v>
      </c>
      <c r="DF1436" s="4" t="s">
        <v>10194</v>
      </c>
      <c r="DN1436" s="4" t="s">
        <v>7171</v>
      </c>
      <c r="DO1436" s="4" t="s">
        <v>7172</v>
      </c>
      <c r="DP1436" s="5">
        <v>42134.651469907411</v>
      </c>
      <c r="DQ1436" s="5">
        <v>42134.660069444442</v>
      </c>
      <c r="DT1436" s="5">
        <v>42134.660069444442</v>
      </c>
    </row>
    <row r="1437" spans="1:124" ht="25.5" x14ac:dyDescent="0.2">
      <c r="A1437" s="4">
        <v>6.3566865637291494E+17</v>
      </c>
      <c r="B1437" s="4" t="s">
        <v>89</v>
      </c>
      <c r="D1437" s="6" t="s">
        <v>153</v>
      </c>
      <c r="E1437" s="6" t="s">
        <v>8</v>
      </c>
      <c r="F1437" s="6" t="s">
        <v>9</v>
      </c>
      <c r="G1437" s="6" t="s">
        <v>10</v>
      </c>
      <c r="H1437" s="4" t="s">
        <v>11</v>
      </c>
      <c r="I1437" s="4" t="s">
        <v>2571</v>
      </c>
      <c r="K1437" s="4" t="s">
        <v>2489</v>
      </c>
      <c r="M1437" s="4" t="s">
        <v>2489</v>
      </c>
      <c r="O1437" s="4" t="s">
        <v>2489</v>
      </c>
      <c r="P1437" s="6">
        <v>1991</v>
      </c>
      <c r="Q1437" s="6" t="s">
        <v>61</v>
      </c>
      <c r="R1437" s="6" t="s">
        <v>9</v>
      </c>
      <c r="S1437" s="4" t="s">
        <v>136</v>
      </c>
      <c r="X1437" s="6">
        <f t="shared" si="44"/>
        <v>0</v>
      </c>
      <c r="Y1437" s="6">
        <f t="shared" si="45"/>
        <v>0</v>
      </c>
      <c r="Z1437" s="6">
        <v>0</v>
      </c>
      <c r="AA1437" s="4" t="s">
        <v>16</v>
      </c>
      <c r="AB1437" s="4" t="s">
        <v>16</v>
      </c>
      <c r="AC1437" s="4" t="s">
        <v>16</v>
      </c>
      <c r="AD1437" s="4" t="s">
        <v>16</v>
      </c>
      <c r="AE1437" s="4" t="s">
        <v>16</v>
      </c>
      <c r="AF1437" s="4" t="s">
        <v>16</v>
      </c>
      <c r="AG1437" s="4" t="s">
        <v>16</v>
      </c>
      <c r="AH1437" s="4" t="s">
        <v>16</v>
      </c>
      <c r="AI1437" s="4" t="s">
        <v>16</v>
      </c>
      <c r="AJ1437" s="4" t="s">
        <v>41</v>
      </c>
      <c r="AK1437" s="4" t="s">
        <v>16</v>
      </c>
      <c r="AL1437" s="4" t="s">
        <v>16</v>
      </c>
      <c r="AO1437" s="4" t="s">
        <v>19</v>
      </c>
      <c r="DP1437" s="5">
        <v>42134.65320601852</v>
      </c>
      <c r="DT1437" s="5">
        <v>42134.661307870374</v>
      </c>
    </row>
    <row r="1438" spans="1:124" ht="25.5" x14ac:dyDescent="0.2">
      <c r="A1438" s="4">
        <v>6.35668657371408E+17</v>
      </c>
      <c r="B1438" s="4" t="s">
        <v>151</v>
      </c>
      <c r="D1438" s="6" t="s">
        <v>7</v>
      </c>
      <c r="E1438" s="6" t="s">
        <v>8</v>
      </c>
      <c r="F1438" s="6" t="s">
        <v>9</v>
      </c>
      <c r="G1438" s="6" t="s">
        <v>10</v>
      </c>
      <c r="H1438" s="4" t="s">
        <v>51</v>
      </c>
      <c r="I1438" s="4" t="s">
        <v>261</v>
      </c>
      <c r="K1438" s="4" t="s">
        <v>2489</v>
      </c>
      <c r="M1438" s="4" t="s">
        <v>2489</v>
      </c>
      <c r="O1438" s="4" t="s">
        <v>2489</v>
      </c>
      <c r="P1438" s="6">
        <v>1973</v>
      </c>
      <c r="Q1438" s="6" t="s">
        <v>421</v>
      </c>
      <c r="R1438" s="6" t="s">
        <v>14</v>
      </c>
      <c r="S1438" s="4" t="s">
        <v>34</v>
      </c>
      <c r="T1438" s="6">
        <v>8</v>
      </c>
      <c r="U1438" s="6">
        <v>2</v>
      </c>
      <c r="V1438" s="6">
        <v>8</v>
      </c>
      <c r="W1438" s="6">
        <v>2</v>
      </c>
      <c r="X1438" s="6">
        <f t="shared" si="44"/>
        <v>0</v>
      </c>
      <c r="Y1438" s="6">
        <f t="shared" si="45"/>
        <v>0</v>
      </c>
      <c r="Z1438" s="6">
        <v>15</v>
      </c>
      <c r="AA1438" s="4" t="s">
        <v>35</v>
      </c>
      <c r="AB1438" s="4" t="s">
        <v>16</v>
      </c>
      <c r="AC1438" s="4" t="s">
        <v>16</v>
      </c>
      <c r="AD1438" s="4" t="s">
        <v>16</v>
      </c>
      <c r="AE1438" s="4" t="s">
        <v>16</v>
      </c>
      <c r="AF1438" s="4" t="s">
        <v>16</v>
      </c>
      <c r="AG1438" s="4" t="s">
        <v>16</v>
      </c>
      <c r="AH1438" s="4" t="s">
        <v>16</v>
      </c>
      <c r="AI1438" s="4" t="s">
        <v>16</v>
      </c>
      <c r="AJ1438" s="4" t="s">
        <v>16</v>
      </c>
      <c r="AK1438" s="4" t="s">
        <v>16</v>
      </c>
      <c r="AL1438" s="4" t="s">
        <v>16</v>
      </c>
      <c r="AQ1438" s="4" t="s">
        <v>55</v>
      </c>
      <c r="DP1438" s="5">
        <v>42134.654363425929</v>
      </c>
      <c r="DT1438" s="5">
        <v>42134.655844907407</v>
      </c>
    </row>
    <row r="1439" spans="1:124" ht="38.25" x14ac:dyDescent="0.2">
      <c r="A1439" s="4">
        <v>6.3566870838937702E+17</v>
      </c>
      <c r="B1439" s="4" t="s">
        <v>605</v>
      </c>
      <c r="D1439" s="6" t="s">
        <v>7</v>
      </c>
      <c r="E1439" s="6" t="s">
        <v>8</v>
      </c>
      <c r="F1439" s="6" t="s">
        <v>9</v>
      </c>
      <c r="G1439" s="6" t="s">
        <v>10</v>
      </c>
      <c r="H1439" s="4" t="s">
        <v>11</v>
      </c>
      <c r="I1439" s="4" t="s">
        <v>577</v>
      </c>
      <c r="K1439" s="4" t="s">
        <v>2489</v>
      </c>
      <c r="M1439" s="4" t="s">
        <v>2489</v>
      </c>
      <c r="O1439" s="4" t="s">
        <v>2489</v>
      </c>
      <c r="P1439" s="6">
        <v>1971</v>
      </c>
      <c r="Q1439" s="6" t="s">
        <v>13</v>
      </c>
      <c r="R1439" s="6" t="s">
        <v>14</v>
      </c>
      <c r="S1439" s="4" t="s">
        <v>53</v>
      </c>
      <c r="T1439" s="6">
        <v>10</v>
      </c>
      <c r="U1439" s="6">
        <v>1.5</v>
      </c>
      <c r="V1439" s="6">
        <v>10</v>
      </c>
      <c r="W1439" s="6">
        <v>1.5</v>
      </c>
      <c r="X1439" s="6">
        <f t="shared" si="44"/>
        <v>0</v>
      </c>
      <c r="Y1439" s="6">
        <f t="shared" si="45"/>
        <v>0</v>
      </c>
      <c r="Z1439" s="6">
        <v>4</v>
      </c>
      <c r="AA1439" s="4" t="s">
        <v>16</v>
      </c>
      <c r="AB1439" s="4" t="s">
        <v>36</v>
      </c>
      <c r="AC1439" s="4" t="s">
        <v>16</v>
      </c>
      <c r="AD1439" s="4" t="s">
        <v>17</v>
      </c>
      <c r="AE1439" s="4" t="s">
        <v>38</v>
      </c>
      <c r="AF1439" s="4" t="s">
        <v>39</v>
      </c>
      <c r="AG1439" s="4" t="s">
        <v>16</v>
      </c>
      <c r="AH1439" s="4" t="s">
        <v>16</v>
      </c>
      <c r="AI1439" s="4" t="s">
        <v>40</v>
      </c>
      <c r="AJ1439" s="4" t="s">
        <v>41</v>
      </c>
      <c r="AK1439" s="4" t="s">
        <v>18</v>
      </c>
      <c r="AL1439" s="4" t="s">
        <v>16</v>
      </c>
      <c r="AO1439" s="4" t="s">
        <v>19</v>
      </c>
      <c r="AP1439" s="4" t="s">
        <v>42</v>
      </c>
      <c r="AQ1439" s="4" t="s">
        <v>55</v>
      </c>
      <c r="AT1439" s="4" t="s">
        <v>57</v>
      </c>
      <c r="AW1439" s="6" t="s">
        <v>14</v>
      </c>
      <c r="AX1439" s="4" t="s">
        <v>1662</v>
      </c>
      <c r="AY1439" s="4" t="s">
        <v>22</v>
      </c>
      <c r="AZ1439" s="4" t="s">
        <v>23</v>
      </c>
      <c r="BA1439" s="4" t="s">
        <v>24</v>
      </c>
      <c r="BB1439" s="4" t="s">
        <v>16</v>
      </c>
      <c r="BC1439" s="4" t="s">
        <v>16</v>
      </c>
      <c r="BD1439" s="4" t="s">
        <v>16</v>
      </c>
      <c r="BE1439" s="4" t="s">
        <v>26</v>
      </c>
      <c r="BF1439" s="4" t="s">
        <v>27</v>
      </c>
      <c r="BG1439" s="4" t="s">
        <v>48</v>
      </c>
      <c r="BH1439" s="4" t="s">
        <v>28</v>
      </c>
      <c r="BI1439" s="4" t="s">
        <v>29</v>
      </c>
      <c r="BJ1439" s="4" t="s">
        <v>49</v>
      </c>
      <c r="BK1439" s="4" t="s">
        <v>30</v>
      </c>
      <c r="BL1439" s="4" t="s">
        <v>16</v>
      </c>
      <c r="BN1439" s="4" t="s">
        <v>16</v>
      </c>
      <c r="BO1439" s="4" t="s">
        <v>2699</v>
      </c>
      <c r="BP1439" s="4" t="s">
        <v>2700</v>
      </c>
      <c r="BQ1439" s="4" t="s">
        <v>2701</v>
      </c>
      <c r="BR1439" s="4" t="s">
        <v>2681</v>
      </c>
      <c r="BS1439" s="4" t="s">
        <v>2702</v>
      </c>
      <c r="BT1439" s="4" t="s">
        <v>2703</v>
      </c>
      <c r="BU1439" s="4" t="s">
        <v>16</v>
      </c>
      <c r="BV1439" s="4" t="s">
        <v>16</v>
      </c>
      <c r="BW1439" s="4" t="s">
        <v>2706</v>
      </c>
      <c r="BX1439" s="4" t="s">
        <v>2707</v>
      </c>
      <c r="BY1439" s="4" t="s">
        <v>2708</v>
      </c>
      <c r="BZ1439" s="4" t="s">
        <v>16</v>
      </c>
      <c r="CB1439" s="4" t="s">
        <v>2692</v>
      </c>
      <c r="CC1439" s="4" t="s">
        <v>2693</v>
      </c>
      <c r="CD1439" s="4" t="s">
        <v>55</v>
      </c>
      <c r="CG1439" s="4" t="s">
        <v>57</v>
      </c>
      <c r="CH1439" s="4" t="s">
        <v>10218</v>
      </c>
      <c r="CI1439" s="4" t="s">
        <v>10218</v>
      </c>
      <c r="CJ1439" s="4" t="s">
        <v>10218</v>
      </c>
      <c r="CN1439" s="4" t="s">
        <v>10218</v>
      </c>
      <c r="CO1439" s="4" t="s">
        <v>10218</v>
      </c>
      <c r="CP1439" s="4" t="s">
        <v>10218</v>
      </c>
      <c r="CQ1439" s="4" t="s">
        <v>10218</v>
      </c>
      <c r="CS1439" s="4" t="s">
        <v>10189</v>
      </c>
      <c r="CT1439" s="4" t="s">
        <v>10189</v>
      </c>
      <c r="CU1439" s="4" t="s">
        <v>10218</v>
      </c>
      <c r="CV1439" s="4" t="s">
        <v>10218</v>
      </c>
      <c r="CW1439" s="4" t="s">
        <v>10194</v>
      </c>
      <c r="CX1439" s="4" t="s">
        <v>10194</v>
      </c>
      <c r="CY1439" s="4" t="s">
        <v>10194</v>
      </c>
      <c r="DA1439" s="4" t="s">
        <v>10218</v>
      </c>
      <c r="DB1439" s="4" t="s">
        <v>10218</v>
      </c>
      <c r="DC1439" s="4" t="s">
        <v>10218</v>
      </c>
      <c r="DD1439" s="4" t="s">
        <v>10218</v>
      </c>
      <c r="DE1439" s="4" t="s">
        <v>10218</v>
      </c>
      <c r="DF1439" s="4" t="s">
        <v>10218</v>
      </c>
      <c r="DO1439" s="4" t="s">
        <v>7173</v>
      </c>
      <c r="DP1439" s="5">
        <v>42134.713402777779</v>
      </c>
      <c r="DQ1439" s="5">
        <v>42134.720358796294</v>
      </c>
      <c r="DT1439" s="5">
        <v>42134.720358796294</v>
      </c>
    </row>
    <row r="1440" spans="1:124" ht="127.5" x14ac:dyDescent="0.2">
      <c r="A1440" s="4">
        <v>6.3566872651881306E+17</v>
      </c>
      <c r="B1440" s="4" t="s">
        <v>140</v>
      </c>
      <c r="D1440" s="6" t="s">
        <v>7</v>
      </c>
      <c r="E1440" s="6" t="s">
        <v>8</v>
      </c>
      <c r="F1440" s="6" t="s">
        <v>9</v>
      </c>
      <c r="G1440" s="6" t="s">
        <v>10</v>
      </c>
      <c r="H1440" s="4" t="s">
        <v>103</v>
      </c>
      <c r="I1440" s="4" t="s">
        <v>2572</v>
      </c>
      <c r="K1440" s="4" t="s">
        <v>2489</v>
      </c>
      <c r="M1440" s="4" t="s">
        <v>2489</v>
      </c>
      <c r="O1440" s="4" t="s">
        <v>2489</v>
      </c>
      <c r="P1440" s="6">
        <v>1971</v>
      </c>
      <c r="Q1440" s="6" t="s">
        <v>61</v>
      </c>
      <c r="R1440" s="6" t="s">
        <v>14</v>
      </c>
      <c r="S1440" s="4" t="s">
        <v>53</v>
      </c>
      <c r="T1440" s="6">
        <v>7.5</v>
      </c>
      <c r="U1440" s="6">
        <v>2.5</v>
      </c>
      <c r="V1440" s="6">
        <v>10</v>
      </c>
      <c r="W1440" s="6">
        <v>2</v>
      </c>
      <c r="X1440" s="6">
        <f t="shared" si="44"/>
        <v>2.5</v>
      </c>
      <c r="Y1440" s="6">
        <f t="shared" si="45"/>
        <v>-0.5</v>
      </c>
      <c r="Z1440" s="6">
        <v>6</v>
      </c>
      <c r="AA1440" s="4" t="s">
        <v>35</v>
      </c>
      <c r="AB1440" s="4" t="s">
        <v>36</v>
      </c>
      <c r="AC1440" s="4" t="s">
        <v>16</v>
      </c>
      <c r="AD1440" s="4" t="s">
        <v>17</v>
      </c>
      <c r="AE1440" s="4" t="s">
        <v>38</v>
      </c>
      <c r="AF1440" s="4" t="s">
        <v>39</v>
      </c>
      <c r="AG1440" s="4" t="s">
        <v>16</v>
      </c>
      <c r="AH1440" s="4" t="s">
        <v>16</v>
      </c>
      <c r="AI1440" s="4" t="s">
        <v>40</v>
      </c>
      <c r="AJ1440" s="4" t="s">
        <v>41</v>
      </c>
      <c r="AK1440" s="4" t="s">
        <v>16</v>
      </c>
      <c r="AL1440" s="4" t="s">
        <v>16</v>
      </c>
      <c r="AP1440" s="4" t="s">
        <v>42</v>
      </c>
      <c r="AQ1440" s="4" t="s">
        <v>55</v>
      </c>
      <c r="AR1440" s="4" t="s">
        <v>20</v>
      </c>
      <c r="AW1440" s="6" t="s">
        <v>14</v>
      </c>
      <c r="AX1440" s="4" t="s">
        <v>1663</v>
      </c>
      <c r="AY1440" s="4" t="s">
        <v>22</v>
      </c>
      <c r="AZ1440" s="4" t="s">
        <v>16</v>
      </c>
      <c r="BA1440" s="4" t="s">
        <v>24</v>
      </c>
      <c r="BB1440" s="4" t="s">
        <v>16</v>
      </c>
      <c r="BC1440" s="4" t="s">
        <v>25</v>
      </c>
      <c r="BD1440" s="4" t="s">
        <v>47</v>
      </c>
      <c r="BE1440" s="4" t="s">
        <v>26</v>
      </c>
      <c r="BF1440" s="4" t="s">
        <v>27</v>
      </c>
      <c r="BG1440" s="4" t="s">
        <v>48</v>
      </c>
      <c r="BH1440" s="4" t="s">
        <v>28</v>
      </c>
      <c r="BI1440" s="4" t="s">
        <v>29</v>
      </c>
      <c r="BJ1440" s="4" t="s">
        <v>49</v>
      </c>
      <c r="BK1440" s="4" t="s">
        <v>30</v>
      </c>
      <c r="BL1440" s="4" t="s">
        <v>67</v>
      </c>
      <c r="BM1440" s="4" t="s">
        <v>7174</v>
      </c>
      <c r="BN1440" s="4" t="s">
        <v>16</v>
      </c>
      <c r="BO1440" s="4" t="s">
        <v>2699</v>
      </c>
      <c r="BP1440" s="4" t="s">
        <v>2700</v>
      </c>
      <c r="BQ1440" s="4" t="s">
        <v>2701</v>
      </c>
      <c r="BR1440" s="4" t="s">
        <v>16</v>
      </c>
      <c r="BS1440" s="4" t="s">
        <v>16</v>
      </c>
      <c r="BT1440" s="4" t="s">
        <v>2703</v>
      </c>
      <c r="BU1440" s="4" t="s">
        <v>16</v>
      </c>
      <c r="BV1440" s="4" t="s">
        <v>16</v>
      </c>
      <c r="BW1440" s="4" t="s">
        <v>16</v>
      </c>
      <c r="BX1440" s="4" t="s">
        <v>16</v>
      </c>
      <c r="BY1440" s="4" t="s">
        <v>2708</v>
      </c>
      <c r="BZ1440" s="4" t="s">
        <v>16</v>
      </c>
      <c r="CC1440" s="4" t="s">
        <v>2693</v>
      </c>
      <c r="CD1440" s="4" t="s">
        <v>55</v>
      </c>
      <c r="CE1440" s="4" t="s">
        <v>20</v>
      </c>
      <c r="CH1440" s="4" t="s">
        <v>2683</v>
      </c>
      <c r="CI1440" s="4" t="s">
        <v>2683</v>
      </c>
      <c r="CJ1440" s="4" t="s">
        <v>2683</v>
      </c>
      <c r="CN1440" s="4" t="s">
        <v>10188</v>
      </c>
      <c r="CO1440" s="4" t="s">
        <v>10194</v>
      </c>
      <c r="CP1440" s="4" t="s">
        <v>2682</v>
      </c>
      <c r="CQ1440" s="4" t="s">
        <v>10218</v>
      </c>
      <c r="CR1440" s="4" t="s">
        <v>7175</v>
      </c>
      <c r="CS1440" s="4" t="s">
        <v>2682</v>
      </c>
      <c r="CT1440" s="4" t="s">
        <v>10194</v>
      </c>
      <c r="CU1440" s="4" t="s">
        <v>2683</v>
      </c>
      <c r="CV1440" s="4" t="s">
        <v>2683</v>
      </c>
      <c r="CW1440" s="4" t="s">
        <v>10189</v>
      </c>
      <c r="CX1440" s="4" t="s">
        <v>10194</v>
      </c>
      <c r="CY1440" s="4" t="s">
        <v>2683</v>
      </c>
      <c r="CZ1440" s="4" t="s">
        <v>7176</v>
      </c>
      <c r="DA1440" s="4" t="s">
        <v>2682</v>
      </c>
      <c r="DB1440" s="4" t="s">
        <v>2682</v>
      </c>
      <c r="DC1440" s="4" t="s">
        <v>2683</v>
      </c>
      <c r="DD1440" s="4" t="s">
        <v>10194</v>
      </c>
      <c r="DE1440" s="4" t="s">
        <v>10189</v>
      </c>
      <c r="DF1440" s="4" t="s">
        <v>2682</v>
      </c>
      <c r="DG1440" s="4" t="s">
        <v>7177</v>
      </c>
      <c r="DI1440" s="4" t="s">
        <v>7178</v>
      </c>
      <c r="DJ1440" s="4" t="s">
        <v>7179</v>
      </c>
      <c r="DL1440" s="4" t="s">
        <v>7180</v>
      </c>
      <c r="DM1440" s="4" t="s">
        <v>7181</v>
      </c>
      <c r="DN1440" s="4" t="s">
        <v>7182</v>
      </c>
      <c r="DO1440" s="4" t="s">
        <v>7183</v>
      </c>
      <c r="DP1440" s="5">
        <v>42134.734386574077</v>
      </c>
      <c r="DQ1440" s="5">
        <v>42134.750208333331</v>
      </c>
      <c r="DT1440" s="5">
        <v>42134.750208333331</v>
      </c>
    </row>
    <row r="1441" spans="1:124" ht="38.25" x14ac:dyDescent="0.2">
      <c r="A1441" s="4">
        <v>6.3566872684797094E+17</v>
      </c>
      <c r="B1441" s="4" t="s">
        <v>195</v>
      </c>
      <c r="D1441" s="6" t="s">
        <v>7</v>
      </c>
      <c r="E1441" s="6" t="s">
        <v>8</v>
      </c>
      <c r="F1441" s="6" t="s">
        <v>9</v>
      </c>
      <c r="G1441" s="6" t="s">
        <v>10</v>
      </c>
      <c r="H1441" s="4" t="s">
        <v>11</v>
      </c>
      <c r="I1441" s="4" t="s">
        <v>201</v>
      </c>
      <c r="K1441" s="4" t="s">
        <v>2489</v>
      </c>
      <c r="M1441" s="4" t="s">
        <v>2489</v>
      </c>
      <c r="O1441" s="4" t="s">
        <v>2489</v>
      </c>
      <c r="P1441" s="6">
        <v>1960</v>
      </c>
      <c r="Q1441" s="6" t="s">
        <v>13</v>
      </c>
      <c r="R1441" s="6" t="s">
        <v>14</v>
      </c>
      <c r="S1441" s="4" t="s">
        <v>34</v>
      </c>
      <c r="T1441" s="6">
        <v>1</v>
      </c>
      <c r="U1441" s="6">
        <v>1</v>
      </c>
      <c r="V1441" s="6">
        <v>1.5</v>
      </c>
      <c r="W1441" s="6">
        <v>1.5</v>
      </c>
      <c r="X1441" s="6">
        <f t="shared" si="44"/>
        <v>0.5</v>
      </c>
      <c r="Y1441" s="6">
        <f t="shared" si="45"/>
        <v>0.5</v>
      </c>
      <c r="Z1441" s="6">
        <v>30</v>
      </c>
      <c r="AA1441" s="4" t="s">
        <v>35</v>
      </c>
      <c r="AB1441" s="4" t="s">
        <v>36</v>
      </c>
      <c r="AC1441" s="4" t="s">
        <v>37</v>
      </c>
      <c r="AD1441" s="4" t="s">
        <v>17</v>
      </c>
      <c r="AE1441" s="4" t="s">
        <v>38</v>
      </c>
      <c r="AF1441" s="4" t="s">
        <v>39</v>
      </c>
      <c r="AG1441" s="4" t="s">
        <v>121</v>
      </c>
      <c r="AH1441" s="4" t="s">
        <v>54</v>
      </c>
      <c r="AI1441" s="4" t="s">
        <v>16</v>
      </c>
      <c r="AJ1441" s="4" t="s">
        <v>41</v>
      </c>
      <c r="AK1441" s="4" t="s">
        <v>18</v>
      </c>
      <c r="AL1441" s="4" t="s">
        <v>16</v>
      </c>
      <c r="AQ1441" s="4" t="s">
        <v>55</v>
      </c>
      <c r="AR1441" s="4" t="s">
        <v>20</v>
      </c>
      <c r="AS1441" s="4" t="s">
        <v>56</v>
      </c>
      <c r="AT1441" s="4" t="s">
        <v>57</v>
      </c>
      <c r="AW1441" s="6" t="s">
        <v>9</v>
      </c>
      <c r="AX1441" s="4" t="s">
        <v>1664</v>
      </c>
      <c r="AY1441" s="4" t="s">
        <v>22</v>
      </c>
      <c r="AZ1441" s="4" t="s">
        <v>23</v>
      </c>
      <c r="BA1441" s="4" t="s">
        <v>16</v>
      </c>
      <c r="BB1441" s="4" t="s">
        <v>16</v>
      </c>
      <c r="BC1441" s="4" t="s">
        <v>16</v>
      </c>
      <c r="BD1441" s="4" t="s">
        <v>47</v>
      </c>
      <c r="BE1441" s="4" t="s">
        <v>16</v>
      </c>
      <c r="BF1441" s="4" t="s">
        <v>27</v>
      </c>
      <c r="BG1441" s="4" t="s">
        <v>48</v>
      </c>
      <c r="BH1441" s="4" t="s">
        <v>28</v>
      </c>
      <c r="BI1441" s="4" t="s">
        <v>29</v>
      </c>
      <c r="BJ1441" s="4" t="s">
        <v>16</v>
      </c>
      <c r="BK1441" s="4" t="s">
        <v>30</v>
      </c>
      <c r="BL1441" s="4" t="s">
        <v>16</v>
      </c>
      <c r="BN1441" s="4" t="s">
        <v>16</v>
      </c>
      <c r="CH1441" s="4" t="s">
        <v>2683</v>
      </c>
      <c r="CI1441" s="4" t="s">
        <v>2683</v>
      </c>
      <c r="CJ1441" s="4" t="s">
        <v>2683</v>
      </c>
      <c r="CN1441" s="4" t="s">
        <v>10189</v>
      </c>
      <c r="CO1441" s="4" t="s">
        <v>10188</v>
      </c>
      <c r="CP1441" s="4" t="s">
        <v>10188</v>
      </c>
      <c r="CQ1441" s="4" t="s">
        <v>10188</v>
      </c>
      <c r="CS1441" s="4" t="s">
        <v>2683</v>
      </c>
      <c r="CT1441" s="4" t="s">
        <v>2683</v>
      </c>
      <c r="CU1441" s="4" t="s">
        <v>2683</v>
      </c>
      <c r="CV1441" s="4" t="s">
        <v>2683</v>
      </c>
      <c r="CW1441" s="4" t="s">
        <v>2683</v>
      </c>
      <c r="CX1441" s="4" t="s">
        <v>2683</v>
      </c>
      <c r="CY1441" s="4" t="s">
        <v>2683</v>
      </c>
      <c r="DA1441" s="4" t="s">
        <v>2683</v>
      </c>
      <c r="DB1441" s="4" t="s">
        <v>2683</v>
      </c>
      <c r="DC1441" s="4" t="s">
        <v>2683</v>
      </c>
      <c r="DD1441" s="4" t="s">
        <v>2683</v>
      </c>
      <c r="DE1441" s="4" t="s">
        <v>2683</v>
      </c>
      <c r="DF1441" s="4" t="s">
        <v>2683</v>
      </c>
      <c r="DI1441" s="4" t="s">
        <v>7184</v>
      </c>
      <c r="DJ1441" s="4" t="s">
        <v>7185</v>
      </c>
      <c r="DO1441" s="4" t="s">
        <v>7186</v>
      </c>
      <c r="DP1441" s="5">
        <v>42134.734768518516</v>
      </c>
      <c r="DQ1441" s="5">
        <v>42134.741736111115</v>
      </c>
      <c r="DT1441" s="5">
        <v>42134.741736111115</v>
      </c>
    </row>
    <row r="1442" spans="1:124" ht="25.5" x14ac:dyDescent="0.2">
      <c r="A1442" s="4">
        <v>6.35668734634064E+17</v>
      </c>
      <c r="B1442" s="4" t="s">
        <v>140</v>
      </c>
      <c r="D1442" s="6" t="s">
        <v>7</v>
      </c>
      <c r="E1442" s="6" t="s">
        <v>8</v>
      </c>
      <c r="F1442" s="6" t="s">
        <v>9</v>
      </c>
      <c r="G1442" s="6" t="s">
        <v>10</v>
      </c>
      <c r="H1442" s="4" t="s">
        <v>223</v>
      </c>
      <c r="I1442" s="4" t="s">
        <v>224</v>
      </c>
      <c r="K1442" s="4" t="s">
        <v>2489</v>
      </c>
      <c r="M1442" s="4" t="s">
        <v>2489</v>
      </c>
      <c r="O1442" s="4" t="s">
        <v>2489</v>
      </c>
      <c r="P1442" s="6">
        <v>1946</v>
      </c>
      <c r="Q1442" s="6" t="s">
        <v>13</v>
      </c>
      <c r="R1442" s="6" t="s">
        <v>14</v>
      </c>
      <c r="S1442" s="4" t="s">
        <v>53</v>
      </c>
      <c r="T1442" s="6">
        <v>4</v>
      </c>
      <c r="U1442" s="6">
        <v>6</v>
      </c>
      <c r="V1442" s="6">
        <v>4</v>
      </c>
      <c r="W1442" s="6">
        <v>6</v>
      </c>
      <c r="X1442" s="6">
        <f t="shared" si="44"/>
        <v>0</v>
      </c>
      <c r="Y1442" s="6">
        <f t="shared" si="45"/>
        <v>0</v>
      </c>
      <c r="Z1442" s="6">
        <v>1</v>
      </c>
      <c r="AA1442" s="4" t="s">
        <v>16</v>
      </c>
      <c r="AB1442" s="4" t="s">
        <v>16</v>
      </c>
      <c r="AC1442" s="4" t="s">
        <v>16</v>
      </c>
      <c r="AD1442" s="4" t="s">
        <v>17</v>
      </c>
      <c r="AE1442" s="4" t="s">
        <v>38</v>
      </c>
      <c r="AF1442" s="4" t="s">
        <v>16</v>
      </c>
      <c r="AG1442" s="4" t="s">
        <v>16</v>
      </c>
      <c r="AH1442" s="4" t="s">
        <v>16</v>
      </c>
      <c r="AI1442" s="4" t="s">
        <v>16</v>
      </c>
      <c r="AJ1442" s="4" t="s">
        <v>41</v>
      </c>
      <c r="AK1442" s="4" t="s">
        <v>16</v>
      </c>
      <c r="AL1442" s="4" t="s">
        <v>16</v>
      </c>
      <c r="AQ1442" s="4" t="s">
        <v>55</v>
      </c>
      <c r="AW1442" s="6" t="s">
        <v>9</v>
      </c>
      <c r="AX1442" s="4" t="s">
        <v>1665</v>
      </c>
      <c r="AY1442" s="4" t="s">
        <v>16</v>
      </c>
      <c r="AZ1442" s="4" t="s">
        <v>23</v>
      </c>
      <c r="BA1442" s="4" t="s">
        <v>24</v>
      </c>
      <c r="BB1442" s="4" t="s">
        <v>16</v>
      </c>
      <c r="BC1442" s="4" t="s">
        <v>16</v>
      </c>
      <c r="BD1442" s="4" t="s">
        <v>16</v>
      </c>
      <c r="BE1442" s="4" t="s">
        <v>26</v>
      </c>
      <c r="BF1442" s="4" t="s">
        <v>27</v>
      </c>
      <c r="BG1442" s="4" t="s">
        <v>48</v>
      </c>
      <c r="BH1442" s="4" t="s">
        <v>28</v>
      </c>
      <c r="BI1442" s="4" t="s">
        <v>16</v>
      </c>
      <c r="BJ1442" s="4" t="s">
        <v>16</v>
      </c>
      <c r="BK1442" s="4" t="s">
        <v>30</v>
      </c>
      <c r="BL1442" s="4" t="s">
        <v>16</v>
      </c>
      <c r="BN1442" s="4" t="s">
        <v>16</v>
      </c>
      <c r="DP1442" s="5">
        <v>42134.743784722225</v>
      </c>
      <c r="DT1442" s="5">
        <v>42134.749699074076</v>
      </c>
    </row>
    <row r="1443" spans="1:124" ht="51" x14ac:dyDescent="0.2">
      <c r="A1443" s="4">
        <v>6.3566874479828301E+17</v>
      </c>
      <c r="B1443" s="4" t="s">
        <v>228</v>
      </c>
      <c r="D1443" s="6" t="s">
        <v>7</v>
      </c>
      <c r="E1443" s="6" t="s">
        <v>8</v>
      </c>
      <c r="F1443" s="6" t="s">
        <v>9</v>
      </c>
      <c r="G1443" s="6" t="s">
        <v>10</v>
      </c>
      <c r="H1443" s="4" t="s">
        <v>74</v>
      </c>
      <c r="I1443" s="4" t="s">
        <v>230</v>
      </c>
      <c r="K1443" s="4" t="s">
        <v>2489</v>
      </c>
      <c r="M1443" s="4" t="s">
        <v>2489</v>
      </c>
      <c r="O1443" s="4" t="s">
        <v>2489</v>
      </c>
      <c r="P1443" s="6">
        <v>1954</v>
      </c>
      <c r="Q1443" s="6" t="s">
        <v>13</v>
      </c>
      <c r="R1443" s="6" t="s">
        <v>14</v>
      </c>
      <c r="S1443" s="4" t="s">
        <v>53</v>
      </c>
      <c r="T1443" s="6">
        <v>7</v>
      </c>
      <c r="U1443" s="6">
        <v>1</v>
      </c>
      <c r="V1443" s="6">
        <v>7</v>
      </c>
      <c r="W1443" s="6">
        <v>2</v>
      </c>
      <c r="X1443" s="6">
        <f t="shared" si="44"/>
        <v>0</v>
      </c>
      <c r="Y1443" s="6">
        <f t="shared" si="45"/>
        <v>1</v>
      </c>
      <c r="AA1443" s="4" t="s">
        <v>16</v>
      </c>
      <c r="AB1443" s="4" t="s">
        <v>36</v>
      </c>
      <c r="AC1443" s="4" t="s">
        <v>16</v>
      </c>
      <c r="AD1443" s="4" t="s">
        <v>17</v>
      </c>
      <c r="AE1443" s="4" t="s">
        <v>16</v>
      </c>
      <c r="AF1443" s="4" t="s">
        <v>16</v>
      </c>
      <c r="AG1443" s="4" t="s">
        <v>16</v>
      </c>
      <c r="AH1443" s="4" t="s">
        <v>16</v>
      </c>
      <c r="AI1443" s="4" t="s">
        <v>16</v>
      </c>
      <c r="AJ1443" s="4" t="s">
        <v>16</v>
      </c>
      <c r="AK1443" s="4" t="s">
        <v>16</v>
      </c>
      <c r="AL1443" s="4" t="s">
        <v>16</v>
      </c>
      <c r="AO1443" s="4" t="s">
        <v>19</v>
      </c>
      <c r="AP1443" s="4" t="s">
        <v>42</v>
      </c>
      <c r="AW1443" s="6" t="s">
        <v>14</v>
      </c>
      <c r="AX1443" s="4" t="s">
        <v>1666</v>
      </c>
      <c r="AY1443" s="4" t="s">
        <v>16</v>
      </c>
      <c r="AZ1443" s="4" t="s">
        <v>16</v>
      </c>
      <c r="BA1443" s="4" t="s">
        <v>16</v>
      </c>
      <c r="BB1443" s="4" t="s">
        <v>16</v>
      </c>
      <c r="BC1443" s="4" t="s">
        <v>16</v>
      </c>
      <c r="BD1443" s="4" t="s">
        <v>16</v>
      </c>
      <c r="BE1443" s="4" t="s">
        <v>26</v>
      </c>
      <c r="BF1443" s="4" t="s">
        <v>27</v>
      </c>
      <c r="BG1443" s="4" t="s">
        <v>16</v>
      </c>
      <c r="BH1443" s="4" t="s">
        <v>28</v>
      </c>
      <c r="BI1443" s="4" t="s">
        <v>29</v>
      </c>
      <c r="BJ1443" s="4" t="s">
        <v>16</v>
      </c>
      <c r="BK1443" s="4" t="s">
        <v>16</v>
      </c>
      <c r="BL1443" s="4" t="s">
        <v>16</v>
      </c>
      <c r="BN1443" s="4" t="s">
        <v>16</v>
      </c>
      <c r="BO1443" s="4" t="s">
        <v>16</v>
      </c>
      <c r="BP1443" s="4" t="s">
        <v>2700</v>
      </c>
      <c r="BQ1443" s="4" t="s">
        <v>2701</v>
      </c>
      <c r="BR1443" s="4" t="s">
        <v>16</v>
      </c>
      <c r="BS1443" s="4" t="s">
        <v>16</v>
      </c>
      <c r="BT1443" s="4" t="s">
        <v>16</v>
      </c>
      <c r="BU1443" s="4" t="s">
        <v>16</v>
      </c>
      <c r="BV1443" s="4" t="s">
        <v>16</v>
      </c>
      <c r="BW1443" s="4" t="s">
        <v>16</v>
      </c>
      <c r="BX1443" s="4" t="s">
        <v>16</v>
      </c>
      <c r="BY1443" s="4" t="s">
        <v>16</v>
      </c>
      <c r="BZ1443" s="4" t="s">
        <v>16</v>
      </c>
      <c r="CB1443" s="4" t="s">
        <v>2692</v>
      </c>
      <c r="CH1443" s="4" t="s">
        <v>10218</v>
      </c>
      <c r="CI1443" s="4" t="s">
        <v>10189</v>
      </c>
      <c r="CJ1443" s="4" t="s">
        <v>10189</v>
      </c>
      <c r="CN1443" s="4" t="s">
        <v>10218</v>
      </c>
      <c r="CO1443" s="4" t="s">
        <v>10194</v>
      </c>
      <c r="CP1443" s="4" t="s">
        <v>10218</v>
      </c>
      <c r="CQ1443" s="4" t="s">
        <v>10188</v>
      </c>
      <c r="CS1443" s="4" t="s">
        <v>10194</v>
      </c>
      <c r="CT1443" s="4" t="s">
        <v>10218</v>
      </c>
      <c r="CU1443" s="4" t="s">
        <v>10188</v>
      </c>
      <c r="CV1443" s="4" t="s">
        <v>10189</v>
      </c>
      <c r="CW1443" s="4" t="s">
        <v>10194</v>
      </c>
      <c r="CX1443" s="4" t="s">
        <v>10194</v>
      </c>
      <c r="CY1443" s="4" t="s">
        <v>10194</v>
      </c>
      <c r="CZ1443" s="4" t="s">
        <v>7187</v>
      </c>
      <c r="DA1443" s="4" t="s">
        <v>10188</v>
      </c>
      <c r="DB1443" s="4" t="s">
        <v>10188</v>
      </c>
      <c r="DC1443" s="4" t="s">
        <v>10189</v>
      </c>
      <c r="DD1443" s="4" t="s">
        <v>10188</v>
      </c>
      <c r="DE1443" s="4" t="s">
        <v>10194</v>
      </c>
      <c r="DF1443" s="4" t="s">
        <v>10189</v>
      </c>
      <c r="DJ1443" s="4" t="s">
        <v>7188</v>
      </c>
      <c r="DK1443" s="4" t="s">
        <v>7189</v>
      </c>
      <c r="DL1443" s="4" t="s">
        <v>7190</v>
      </c>
      <c r="DM1443" s="4" t="s">
        <v>7191</v>
      </c>
      <c r="DN1443" s="4" t="s">
        <v>7192</v>
      </c>
      <c r="DP1443" s="5">
        <v>42134.755543981482</v>
      </c>
      <c r="DQ1443" s="5">
        <v>42134.765613425923</v>
      </c>
      <c r="DT1443" s="5">
        <v>42134.765613425923</v>
      </c>
    </row>
    <row r="1444" spans="1:124" ht="25.5" x14ac:dyDescent="0.2">
      <c r="A1444" s="4">
        <v>6.3566874528381594E+17</v>
      </c>
      <c r="B1444" s="4" t="s">
        <v>526</v>
      </c>
      <c r="D1444" s="6" t="s">
        <v>7</v>
      </c>
      <c r="E1444" s="6" t="s">
        <v>8</v>
      </c>
      <c r="F1444" s="6" t="s">
        <v>9</v>
      </c>
      <c r="G1444" s="6" t="s">
        <v>10</v>
      </c>
      <c r="H1444" s="4" t="s">
        <v>32</v>
      </c>
      <c r="I1444" s="4" t="s">
        <v>1551</v>
      </c>
      <c r="K1444" s="4" t="s">
        <v>2489</v>
      </c>
      <c r="M1444" s="4" t="s">
        <v>2489</v>
      </c>
      <c r="O1444" s="4" t="s">
        <v>2489</v>
      </c>
      <c r="P1444" s="6">
        <v>1978</v>
      </c>
      <c r="Q1444" s="6" t="s">
        <v>13</v>
      </c>
      <c r="R1444" s="6" t="s">
        <v>14</v>
      </c>
      <c r="S1444" s="4" t="s">
        <v>34</v>
      </c>
      <c r="T1444" s="6">
        <v>9.5</v>
      </c>
      <c r="U1444" s="6">
        <v>2.5</v>
      </c>
      <c r="V1444" s="6">
        <v>10</v>
      </c>
      <c r="W1444" s="6">
        <v>2.5</v>
      </c>
      <c r="X1444" s="6">
        <f t="shared" si="44"/>
        <v>0.5</v>
      </c>
      <c r="Y1444" s="6">
        <f t="shared" si="45"/>
        <v>0</v>
      </c>
      <c r="Z1444" s="6">
        <v>4</v>
      </c>
      <c r="AA1444" s="4" t="s">
        <v>35</v>
      </c>
      <c r="AB1444" s="4" t="s">
        <v>16</v>
      </c>
      <c r="AC1444" s="4" t="s">
        <v>16</v>
      </c>
      <c r="AD1444" s="4" t="s">
        <v>16</v>
      </c>
      <c r="AE1444" s="4" t="s">
        <v>38</v>
      </c>
      <c r="AF1444" s="4" t="s">
        <v>16</v>
      </c>
      <c r="AG1444" s="4" t="s">
        <v>121</v>
      </c>
      <c r="AH1444" s="4" t="s">
        <v>16</v>
      </c>
      <c r="AI1444" s="4" t="s">
        <v>40</v>
      </c>
      <c r="AJ1444" s="4" t="s">
        <v>16</v>
      </c>
      <c r="AK1444" s="4" t="s">
        <v>16</v>
      </c>
      <c r="AL1444" s="4" t="s">
        <v>16</v>
      </c>
      <c r="AS1444" s="4" t="s">
        <v>56</v>
      </c>
      <c r="AW1444" s="6" t="s">
        <v>14</v>
      </c>
      <c r="AX1444" s="4" t="s">
        <v>1667</v>
      </c>
      <c r="AY1444" s="4" t="s">
        <v>22</v>
      </c>
      <c r="AZ1444" s="4" t="s">
        <v>23</v>
      </c>
      <c r="BA1444" s="4" t="s">
        <v>24</v>
      </c>
      <c r="BB1444" s="4" t="s">
        <v>16</v>
      </c>
      <c r="BC1444" s="4" t="s">
        <v>25</v>
      </c>
      <c r="BD1444" s="4" t="s">
        <v>47</v>
      </c>
      <c r="BE1444" s="4" t="s">
        <v>26</v>
      </c>
      <c r="BF1444" s="4" t="s">
        <v>27</v>
      </c>
      <c r="BG1444" s="4" t="s">
        <v>16</v>
      </c>
      <c r="BH1444" s="4" t="s">
        <v>28</v>
      </c>
      <c r="BI1444" s="4" t="s">
        <v>29</v>
      </c>
      <c r="BJ1444" s="4" t="s">
        <v>16</v>
      </c>
      <c r="BK1444" s="4" t="s">
        <v>30</v>
      </c>
      <c r="BL1444" s="4" t="s">
        <v>16</v>
      </c>
      <c r="BN1444" s="4" t="s">
        <v>16</v>
      </c>
      <c r="BO1444" s="4" t="s">
        <v>2699</v>
      </c>
      <c r="BP1444" s="4" t="s">
        <v>16</v>
      </c>
      <c r="BQ1444" s="4" t="s">
        <v>16</v>
      </c>
      <c r="BR1444" s="4" t="s">
        <v>2681</v>
      </c>
      <c r="BS1444" s="4" t="s">
        <v>16</v>
      </c>
      <c r="BT1444" s="4" t="s">
        <v>16</v>
      </c>
      <c r="BU1444" s="4" t="s">
        <v>16</v>
      </c>
      <c r="BV1444" s="4" t="s">
        <v>16</v>
      </c>
      <c r="BW1444" s="4" t="s">
        <v>16</v>
      </c>
      <c r="BX1444" s="4" t="s">
        <v>16</v>
      </c>
      <c r="BY1444" s="4" t="s">
        <v>16</v>
      </c>
      <c r="BZ1444" s="4" t="s">
        <v>16</v>
      </c>
      <c r="CD1444" s="4" t="s">
        <v>55</v>
      </c>
      <c r="CH1444" s="4" t="s">
        <v>10188</v>
      </c>
      <c r="CI1444" s="4" t="s">
        <v>10189</v>
      </c>
      <c r="CJ1444" s="4" t="s">
        <v>10189</v>
      </c>
      <c r="CN1444" s="4" t="s">
        <v>10194</v>
      </c>
      <c r="CO1444" s="4" t="s">
        <v>10189</v>
      </c>
      <c r="CP1444" s="4" t="s">
        <v>10218</v>
      </c>
      <c r="CQ1444" s="4" t="s">
        <v>10194</v>
      </c>
      <c r="CS1444" s="4" t="s">
        <v>10189</v>
      </c>
      <c r="CT1444" s="4" t="s">
        <v>10189</v>
      </c>
      <c r="CU1444" s="4" t="s">
        <v>10188</v>
      </c>
      <c r="CV1444" s="4" t="s">
        <v>10218</v>
      </c>
      <c r="CW1444" s="4" t="s">
        <v>10188</v>
      </c>
      <c r="CX1444" s="4" t="s">
        <v>10189</v>
      </c>
      <c r="CY1444" s="4" t="s">
        <v>10189</v>
      </c>
      <c r="DA1444" s="4" t="s">
        <v>10194</v>
      </c>
      <c r="DB1444" s="4" t="s">
        <v>10189</v>
      </c>
      <c r="DC1444" s="4" t="s">
        <v>10189</v>
      </c>
      <c r="DD1444" s="4" t="s">
        <v>10188</v>
      </c>
      <c r="DE1444" s="4" t="s">
        <v>10189</v>
      </c>
      <c r="DF1444" s="4" t="s">
        <v>10189</v>
      </c>
      <c r="DO1444" s="4" t="s">
        <v>7193</v>
      </c>
      <c r="DP1444" s="5">
        <v>42134.756111111114</v>
      </c>
      <c r="DQ1444" s="5">
        <v>42134.761284722219</v>
      </c>
      <c r="DT1444" s="5">
        <v>42134.761284722219</v>
      </c>
    </row>
    <row r="1445" spans="1:124" x14ac:dyDescent="0.2">
      <c r="A1445" s="4">
        <v>6.35668767654496E+17</v>
      </c>
      <c r="B1445" s="4" t="s">
        <v>1085</v>
      </c>
      <c r="D1445" s="6" t="s">
        <v>7</v>
      </c>
      <c r="E1445" s="6" t="s">
        <v>8</v>
      </c>
      <c r="F1445" s="6" t="s">
        <v>9</v>
      </c>
      <c r="G1445" s="6" t="s">
        <v>10</v>
      </c>
      <c r="I1445" s="4" t="s">
        <v>2489</v>
      </c>
      <c r="K1445" s="4" t="s">
        <v>2489</v>
      </c>
      <c r="M1445" s="4" t="s">
        <v>2489</v>
      </c>
      <c r="O1445" s="4" t="s">
        <v>2489</v>
      </c>
      <c r="X1445" s="6">
        <f t="shared" si="44"/>
        <v>0</v>
      </c>
      <c r="Y1445" s="6">
        <f t="shared" si="45"/>
        <v>0</v>
      </c>
      <c r="DP1445" s="5">
        <v>42134.782002314816</v>
      </c>
      <c r="DT1445" s="5">
        <v>42134.782627314817</v>
      </c>
    </row>
    <row r="1446" spans="1:124" ht="76.5" x14ac:dyDescent="0.2">
      <c r="A1446" s="4">
        <v>6.35668770454688E+17</v>
      </c>
      <c r="B1446" s="4" t="s">
        <v>526</v>
      </c>
      <c r="D1446" s="6" t="s">
        <v>108</v>
      </c>
      <c r="E1446" s="6" t="s">
        <v>8</v>
      </c>
      <c r="F1446" s="6" t="s">
        <v>9</v>
      </c>
      <c r="G1446" s="6" t="s">
        <v>10</v>
      </c>
      <c r="H1446" s="4" t="s">
        <v>123</v>
      </c>
      <c r="I1446" s="4" t="s">
        <v>623</v>
      </c>
      <c r="K1446" s="4" t="s">
        <v>2489</v>
      </c>
      <c r="M1446" s="4" t="s">
        <v>2489</v>
      </c>
      <c r="O1446" s="4" t="s">
        <v>2489</v>
      </c>
      <c r="P1446" s="6">
        <v>1977</v>
      </c>
      <c r="Q1446" s="6" t="s">
        <v>13</v>
      </c>
      <c r="R1446" s="6" t="s">
        <v>14</v>
      </c>
      <c r="S1446" s="4" t="s">
        <v>15</v>
      </c>
      <c r="X1446" s="6">
        <f t="shared" si="44"/>
        <v>0</v>
      </c>
      <c r="Y1446" s="6">
        <f t="shared" si="45"/>
        <v>0</v>
      </c>
      <c r="Z1446" s="6">
        <v>0</v>
      </c>
      <c r="AA1446" s="4" t="s">
        <v>16</v>
      </c>
      <c r="AB1446" s="4" t="s">
        <v>16</v>
      </c>
      <c r="AC1446" s="4" t="s">
        <v>16</v>
      </c>
      <c r="AD1446" s="4" t="s">
        <v>16</v>
      </c>
      <c r="AE1446" s="4" t="s">
        <v>16</v>
      </c>
      <c r="AF1446" s="4" t="s">
        <v>16</v>
      </c>
      <c r="AG1446" s="4" t="s">
        <v>16</v>
      </c>
      <c r="AH1446" s="4" t="s">
        <v>16</v>
      </c>
      <c r="AI1446" s="4" t="s">
        <v>16</v>
      </c>
      <c r="AJ1446" s="4" t="s">
        <v>16</v>
      </c>
      <c r="AK1446" s="4" t="s">
        <v>16</v>
      </c>
      <c r="AL1446" s="4" t="s">
        <v>16</v>
      </c>
      <c r="AN1446" s="6" t="s">
        <v>86</v>
      </c>
      <c r="AW1446" s="6" t="s">
        <v>14</v>
      </c>
      <c r="AX1446" s="4" t="s">
        <v>1668</v>
      </c>
      <c r="AY1446" s="4" t="s">
        <v>22</v>
      </c>
      <c r="AZ1446" s="4" t="s">
        <v>16</v>
      </c>
      <c r="BA1446" s="4" t="s">
        <v>16</v>
      </c>
      <c r="BB1446" s="4" t="s">
        <v>16</v>
      </c>
      <c r="BC1446" s="4" t="s">
        <v>16</v>
      </c>
      <c r="BD1446" s="4" t="s">
        <v>16</v>
      </c>
      <c r="BE1446" s="4" t="s">
        <v>16</v>
      </c>
      <c r="BF1446" s="4" t="s">
        <v>27</v>
      </c>
      <c r="BG1446" s="4" t="s">
        <v>16</v>
      </c>
      <c r="BH1446" s="4" t="s">
        <v>28</v>
      </c>
      <c r="BI1446" s="4" t="s">
        <v>16</v>
      </c>
      <c r="BJ1446" s="4" t="s">
        <v>16</v>
      </c>
      <c r="BK1446" s="4" t="s">
        <v>30</v>
      </c>
      <c r="BL1446" s="4" t="s">
        <v>16</v>
      </c>
      <c r="BN1446" s="4" t="s">
        <v>16</v>
      </c>
      <c r="BO1446" s="4" t="s">
        <v>16</v>
      </c>
      <c r="BP1446" s="4" t="s">
        <v>16</v>
      </c>
      <c r="BQ1446" s="4" t="s">
        <v>16</v>
      </c>
      <c r="BR1446" s="4" t="s">
        <v>2681</v>
      </c>
      <c r="BS1446" s="4" t="s">
        <v>16</v>
      </c>
      <c r="BT1446" s="4" t="s">
        <v>16</v>
      </c>
      <c r="BU1446" s="4" t="s">
        <v>2704</v>
      </c>
      <c r="BV1446" s="4" t="s">
        <v>2705</v>
      </c>
      <c r="BW1446" s="4" t="s">
        <v>16</v>
      </c>
      <c r="BX1446" s="4" t="s">
        <v>16</v>
      </c>
      <c r="BY1446" s="4" t="s">
        <v>16</v>
      </c>
      <c r="BZ1446" s="4" t="s">
        <v>16</v>
      </c>
      <c r="CD1446" s="4" t="s">
        <v>55</v>
      </c>
      <c r="CF1446" s="4" t="s">
        <v>56</v>
      </c>
      <c r="CH1446" s="4" t="s">
        <v>2683</v>
      </c>
      <c r="CI1446" s="4" t="s">
        <v>2683</v>
      </c>
      <c r="CJ1446" s="4" t="s">
        <v>10189</v>
      </c>
      <c r="CK1446" s="4" t="s">
        <v>10218</v>
      </c>
      <c r="CL1446" s="4" t="s">
        <v>10189</v>
      </c>
      <c r="CM1446" s="4" t="s">
        <v>10189</v>
      </c>
      <c r="CN1446" s="4" t="s">
        <v>10189</v>
      </c>
      <c r="CO1446" s="4" t="s">
        <v>10194</v>
      </c>
      <c r="CP1446" s="4" t="s">
        <v>2682</v>
      </c>
      <c r="CQ1446" s="4" t="s">
        <v>10194</v>
      </c>
      <c r="CR1446" s="4" t="s">
        <v>7194</v>
      </c>
      <c r="CS1446" s="4" t="s">
        <v>10218</v>
      </c>
      <c r="CT1446" s="4" t="s">
        <v>10194</v>
      </c>
      <c r="CU1446" s="4" t="s">
        <v>10194</v>
      </c>
      <c r="CV1446" s="4" t="s">
        <v>10189</v>
      </c>
      <c r="CW1446" s="4" t="s">
        <v>10218</v>
      </c>
      <c r="CX1446" s="4" t="s">
        <v>10218</v>
      </c>
      <c r="CY1446" s="4" t="s">
        <v>10194</v>
      </c>
      <c r="CZ1446" s="4" t="s">
        <v>7195</v>
      </c>
      <c r="DA1446" s="4" t="s">
        <v>10189</v>
      </c>
      <c r="DB1446" s="4" t="s">
        <v>10189</v>
      </c>
      <c r="DC1446" s="4" t="s">
        <v>10194</v>
      </c>
      <c r="DD1446" s="4" t="s">
        <v>10194</v>
      </c>
      <c r="DE1446" s="4" t="s">
        <v>10189</v>
      </c>
      <c r="DF1446" s="4" t="s">
        <v>2682</v>
      </c>
      <c r="DG1446" s="4" t="s">
        <v>7196</v>
      </c>
      <c r="DH1446" s="4" t="s">
        <v>7197</v>
      </c>
      <c r="DI1446" s="4" t="s">
        <v>7198</v>
      </c>
      <c r="DJ1446" s="4" t="s">
        <v>7199</v>
      </c>
      <c r="DK1446" s="4" t="s">
        <v>7200</v>
      </c>
      <c r="DL1446" s="4" t="s">
        <v>7201</v>
      </c>
      <c r="DM1446" s="4" t="s">
        <v>7202</v>
      </c>
      <c r="DN1446" s="4" t="s">
        <v>7203</v>
      </c>
      <c r="DO1446" s="4" t="s">
        <v>7204</v>
      </c>
      <c r="DP1446" s="5">
        <v>42134.785243055558</v>
      </c>
      <c r="DQ1446" s="5">
        <v>42134.805532407408</v>
      </c>
      <c r="DT1446" s="5">
        <v>42134.805532407408</v>
      </c>
    </row>
    <row r="1447" spans="1:124" ht="38.25" x14ac:dyDescent="0.2">
      <c r="A1447" s="4">
        <v>6.3566877648476506E+17</v>
      </c>
      <c r="B1447" s="4" t="s">
        <v>140</v>
      </c>
      <c r="D1447" s="6" t="s">
        <v>7</v>
      </c>
      <c r="E1447" s="6" t="s">
        <v>8</v>
      </c>
      <c r="F1447" s="6" t="s">
        <v>9</v>
      </c>
      <c r="G1447" s="6" t="s">
        <v>10</v>
      </c>
      <c r="H1447" s="4" t="s">
        <v>94</v>
      </c>
      <c r="I1447" s="4" t="s">
        <v>191</v>
      </c>
      <c r="K1447" s="4" t="s">
        <v>2489</v>
      </c>
      <c r="M1447" s="4" t="s">
        <v>2489</v>
      </c>
      <c r="O1447" s="4" t="s">
        <v>2489</v>
      </c>
      <c r="P1447" s="6">
        <v>1971</v>
      </c>
      <c r="Q1447" s="6" t="s">
        <v>13</v>
      </c>
      <c r="R1447" s="6" t="s">
        <v>14</v>
      </c>
      <c r="S1447" s="4" t="s">
        <v>53</v>
      </c>
      <c r="T1447" s="6">
        <v>10</v>
      </c>
      <c r="U1447" s="6">
        <v>2</v>
      </c>
      <c r="V1447" s="6">
        <v>11</v>
      </c>
      <c r="W1447" s="6">
        <v>3</v>
      </c>
      <c r="X1447" s="6">
        <f t="shared" si="44"/>
        <v>1</v>
      </c>
      <c r="Y1447" s="6">
        <f t="shared" si="45"/>
        <v>1</v>
      </c>
      <c r="Z1447" s="6">
        <v>4</v>
      </c>
      <c r="AA1447" s="4" t="s">
        <v>16</v>
      </c>
      <c r="AB1447" s="4" t="s">
        <v>36</v>
      </c>
      <c r="AC1447" s="4" t="s">
        <v>37</v>
      </c>
      <c r="AD1447" s="4" t="s">
        <v>17</v>
      </c>
      <c r="AE1447" s="4" t="s">
        <v>38</v>
      </c>
      <c r="AF1447" s="4" t="s">
        <v>39</v>
      </c>
      <c r="AG1447" s="4" t="s">
        <v>16</v>
      </c>
      <c r="AH1447" s="4" t="s">
        <v>16</v>
      </c>
      <c r="AI1447" s="4" t="s">
        <v>40</v>
      </c>
      <c r="AJ1447" s="4" t="s">
        <v>16</v>
      </c>
      <c r="AK1447" s="4" t="s">
        <v>16</v>
      </c>
      <c r="AL1447" s="4" t="s">
        <v>16</v>
      </c>
      <c r="AP1447" s="4" t="s">
        <v>42</v>
      </c>
      <c r="AQ1447" s="4" t="s">
        <v>55</v>
      </c>
      <c r="AW1447" s="6" t="s">
        <v>9</v>
      </c>
      <c r="AX1447" s="4" t="s">
        <v>492</v>
      </c>
      <c r="AY1447" s="4" t="s">
        <v>22</v>
      </c>
      <c r="AZ1447" s="4" t="s">
        <v>16</v>
      </c>
      <c r="BA1447" s="4" t="s">
        <v>16</v>
      </c>
      <c r="BB1447" s="4" t="s">
        <v>16</v>
      </c>
      <c r="BC1447" s="4" t="s">
        <v>16</v>
      </c>
      <c r="BD1447" s="4" t="s">
        <v>16</v>
      </c>
      <c r="BE1447" s="4" t="s">
        <v>26</v>
      </c>
      <c r="BF1447" s="4" t="s">
        <v>27</v>
      </c>
      <c r="BG1447" s="4" t="s">
        <v>16</v>
      </c>
      <c r="BH1447" s="4" t="s">
        <v>28</v>
      </c>
      <c r="BI1447" s="4" t="s">
        <v>29</v>
      </c>
      <c r="BJ1447" s="4" t="s">
        <v>49</v>
      </c>
      <c r="BK1447" s="4" t="s">
        <v>30</v>
      </c>
      <c r="BL1447" s="4" t="s">
        <v>16</v>
      </c>
      <c r="BN1447" s="4" t="s">
        <v>16</v>
      </c>
      <c r="CH1447" s="4" t="s">
        <v>2683</v>
      </c>
      <c r="CI1447" s="4" t="s">
        <v>2683</v>
      </c>
      <c r="CJ1447" s="4" t="s">
        <v>2683</v>
      </c>
      <c r="CN1447" s="4" t="s">
        <v>2683</v>
      </c>
      <c r="CO1447" s="4" t="s">
        <v>2683</v>
      </c>
      <c r="CP1447" s="4" t="s">
        <v>10194</v>
      </c>
      <c r="CQ1447" s="4" t="s">
        <v>10194</v>
      </c>
      <c r="CS1447" s="4" t="s">
        <v>2683</v>
      </c>
      <c r="CT1447" s="4" t="s">
        <v>10194</v>
      </c>
      <c r="CU1447" s="4" t="s">
        <v>2683</v>
      </c>
      <c r="CV1447" s="4" t="s">
        <v>10194</v>
      </c>
      <c r="CW1447" s="4" t="s">
        <v>2683</v>
      </c>
      <c r="CX1447" s="4" t="s">
        <v>10188</v>
      </c>
      <c r="CY1447" s="4" t="s">
        <v>2683</v>
      </c>
      <c r="DA1447" s="4" t="s">
        <v>2682</v>
      </c>
      <c r="DB1447" s="4" t="s">
        <v>2682</v>
      </c>
      <c r="DC1447" s="4" t="s">
        <v>10194</v>
      </c>
      <c r="DD1447" s="4" t="s">
        <v>10194</v>
      </c>
      <c r="DE1447" s="4" t="s">
        <v>2683</v>
      </c>
      <c r="DF1447" s="4" t="s">
        <v>2683</v>
      </c>
      <c r="DG1447" s="4" t="s">
        <v>7205</v>
      </c>
      <c r="DJ1447" s="4" t="s">
        <v>7206</v>
      </c>
      <c r="DK1447" s="4" t="s">
        <v>7207</v>
      </c>
      <c r="DL1447" s="4" t="s">
        <v>7208</v>
      </c>
      <c r="DM1447" s="4" t="s">
        <v>7209</v>
      </c>
      <c r="DN1447" s="4" t="s">
        <v>7210</v>
      </c>
      <c r="DO1447" s="4" t="s">
        <v>7211</v>
      </c>
      <c r="DP1447" s="5">
        <v>42134.792222222219</v>
      </c>
      <c r="DQ1447" s="5">
        <v>42134.800844907404</v>
      </c>
      <c r="DT1447" s="5">
        <v>42134.800844907404</v>
      </c>
    </row>
    <row r="1448" spans="1:124" ht="38.25" x14ac:dyDescent="0.2">
      <c r="A1448" s="4">
        <v>6.3566878444127296E+17</v>
      </c>
      <c r="B1448" s="4" t="s">
        <v>89</v>
      </c>
      <c r="D1448" s="6" t="s">
        <v>161</v>
      </c>
      <c r="E1448" s="6" t="s">
        <v>256</v>
      </c>
      <c r="F1448" s="6" t="s">
        <v>9</v>
      </c>
      <c r="G1448" s="6" t="s">
        <v>10</v>
      </c>
      <c r="H1448" s="4" t="s">
        <v>223</v>
      </c>
      <c r="I1448" s="4" t="s">
        <v>894</v>
      </c>
      <c r="K1448" s="4" t="s">
        <v>2489</v>
      </c>
      <c r="M1448" s="4" t="s">
        <v>2489</v>
      </c>
      <c r="O1448" s="4" t="s">
        <v>2489</v>
      </c>
      <c r="P1448" s="6">
        <v>1984</v>
      </c>
      <c r="Q1448" s="6" t="s">
        <v>13</v>
      </c>
      <c r="R1448" s="6" t="s">
        <v>14</v>
      </c>
      <c r="S1448" s="4" t="s">
        <v>15</v>
      </c>
      <c r="X1448" s="6">
        <f t="shared" si="44"/>
        <v>0</v>
      </c>
      <c r="Y1448" s="6">
        <f t="shared" si="45"/>
        <v>0</v>
      </c>
      <c r="Z1448" s="6">
        <v>0</v>
      </c>
      <c r="AA1448" s="4" t="s">
        <v>16</v>
      </c>
      <c r="AB1448" s="4" t="s">
        <v>16</v>
      </c>
      <c r="AC1448" s="4" t="s">
        <v>16</v>
      </c>
      <c r="AD1448" s="4" t="s">
        <v>16</v>
      </c>
      <c r="AE1448" s="4" t="s">
        <v>16</v>
      </c>
      <c r="AF1448" s="4" t="s">
        <v>16</v>
      </c>
      <c r="AG1448" s="4" t="s">
        <v>16</v>
      </c>
      <c r="AH1448" s="4" t="s">
        <v>16</v>
      </c>
      <c r="AI1448" s="4" t="s">
        <v>40</v>
      </c>
      <c r="AJ1448" s="4" t="s">
        <v>41</v>
      </c>
      <c r="AK1448" s="4" t="s">
        <v>16</v>
      </c>
      <c r="AL1448" s="4" t="s">
        <v>16</v>
      </c>
      <c r="AP1448" s="4" t="s">
        <v>42</v>
      </c>
      <c r="AW1448" s="6" t="s">
        <v>14</v>
      </c>
      <c r="AX1448" s="4" t="s">
        <v>21</v>
      </c>
      <c r="AY1448" s="4" t="s">
        <v>22</v>
      </c>
      <c r="AZ1448" s="4" t="s">
        <v>16</v>
      </c>
      <c r="BA1448" s="4" t="s">
        <v>16</v>
      </c>
      <c r="BB1448" s="4" t="s">
        <v>16</v>
      </c>
      <c r="BC1448" s="4" t="s">
        <v>16</v>
      </c>
      <c r="BD1448" s="4" t="s">
        <v>16</v>
      </c>
      <c r="BE1448" s="4" t="s">
        <v>16</v>
      </c>
      <c r="BF1448" s="4" t="s">
        <v>27</v>
      </c>
      <c r="BG1448" s="4" t="s">
        <v>48</v>
      </c>
      <c r="BH1448" s="4" t="s">
        <v>28</v>
      </c>
      <c r="BI1448" s="4" t="s">
        <v>29</v>
      </c>
      <c r="BJ1448" s="4" t="s">
        <v>16</v>
      </c>
      <c r="BK1448" s="4" t="s">
        <v>30</v>
      </c>
      <c r="BL1448" s="4" t="s">
        <v>16</v>
      </c>
      <c r="BN1448" s="4" t="s">
        <v>16</v>
      </c>
      <c r="BO1448" s="4" t="s">
        <v>2699</v>
      </c>
      <c r="BP1448" s="4" t="s">
        <v>16</v>
      </c>
      <c r="BQ1448" s="4" t="s">
        <v>2701</v>
      </c>
      <c r="BR1448" s="4" t="s">
        <v>16</v>
      </c>
      <c r="BS1448" s="4" t="s">
        <v>16</v>
      </c>
      <c r="BT1448" s="4" t="s">
        <v>16</v>
      </c>
      <c r="BU1448" s="4" t="s">
        <v>16</v>
      </c>
      <c r="BV1448" s="4" t="s">
        <v>16</v>
      </c>
      <c r="BW1448" s="4" t="s">
        <v>16</v>
      </c>
      <c r="BX1448" s="4" t="s">
        <v>16</v>
      </c>
      <c r="BY1448" s="4" t="s">
        <v>16</v>
      </c>
      <c r="BZ1448" s="4" t="s">
        <v>16</v>
      </c>
      <c r="CC1448" s="4" t="s">
        <v>2693</v>
      </c>
      <c r="CD1448" s="4" t="s">
        <v>55</v>
      </c>
      <c r="CH1448" s="4" t="s">
        <v>2683</v>
      </c>
      <c r="CI1448" s="4" t="s">
        <v>2683</v>
      </c>
      <c r="CJ1448" s="4" t="s">
        <v>10189</v>
      </c>
      <c r="CK1448" s="4" t="s">
        <v>10218</v>
      </c>
      <c r="CL1448" s="4" t="s">
        <v>10188</v>
      </c>
      <c r="CM1448" s="4" t="s">
        <v>10188</v>
      </c>
      <c r="CN1448" s="4" t="s">
        <v>2683</v>
      </c>
      <c r="CO1448" s="4" t="s">
        <v>10218</v>
      </c>
      <c r="CP1448" s="4" t="s">
        <v>10194</v>
      </c>
      <c r="CQ1448" s="4" t="s">
        <v>10194</v>
      </c>
      <c r="CS1448" s="4" t="s">
        <v>2682</v>
      </c>
      <c r="CT1448" s="4" t="s">
        <v>10218</v>
      </c>
      <c r="CU1448" s="4" t="s">
        <v>10218</v>
      </c>
      <c r="CV1448" s="4" t="s">
        <v>10218</v>
      </c>
      <c r="CW1448" s="4" t="s">
        <v>10194</v>
      </c>
      <c r="CX1448" s="4" t="s">
        <v>10194</v>
      </c>
      <c r="CY1448" s="4" t="s">
        <v>10218</v>
      </c>
      <c r="DA1448" s="4" t="s">
        <v>10189</v>
      </c>
      <c r="DB1448" s="4" t="s">
        <v>10194</v>
      </c>
      <c r="DC1448" s="4" t="s">
        <v>2682</v>
      </c>
      <c r="DD1448" s="4" t="s">
        <v>2683</v>
      </c>
      <c r="DE1448" s="4" t="s">
        <v>10189</v>
      </c>
      <c r="DF1448" s="4" t="s">
        <v>10189</v>
      </c>
      <c r="DI1448" s="4" t="s">
        <v>7212</v>
      </c>
      <c r="DK1448" s="4" t="s">
        <v>7213</v>
      </c>
      <c r="DL1448" s="4" t="s">
        <v>2862</v>
      </c>
      <c r="DM1448" s="4" t="s">
        <v>2862</v>
      </c>
      <c r="DO1448" s="4" t="s">
        <v>7214</v>
      </c>
      <c r="DP1448" s="5">
        <v>42134.801435185182</v>
      </c>
      <c r="DQ1448" s="5">
        <v>42134.807395833333</v>
      </c>
      <c r="DT1448" s="5">
        <v>42134.807395833333</v>
      </c>
    </row>
    <row r="1449" spans="1:124" ht="38.25" x14ac:dyDescent="0.2">
      <c r="A1449" s="4">
        <v>6.3566879350865894E+17</v>
      </c>
      <c r="B1449" s="4" t="s">
        <v>31</v>
      </c>
      <c r="D1449" s="6" t="s">
        <v>108</v>
      </c>
      <c r="E1449" s="6" t="s">
        <v>8</v>
      </c>
      <c r="F1449" s="6" t="s">
        <v>14</v>
      </c>
      <c r="G1449" s="6" t="s">
        <v>10</v>
      </c>
      <c r="H1449" s="4" t="s">
        <v>94</v>
      </c>
      <c r="I1449" s="4" t="s">
        <v>191</v>
      </c>
      <c r="K1449" s="4" t="s">
        <v>2489</v>
      </c>
      <c r="M1449" s="4" t="s">
        <v>2489</v>
      </c>
      <c r="O1449" s="4" t="s">
        <v>2489</v>
      </c>
      <c r="P1449" s="6">
        <v>1981</v>
      </c>
      <c r="Q1449" s="6" t="s">
        <v>13</v>
      </c>
      <c r="R1449" s="6" t="s">
        <v>14</v>
      </c>
      <c r="S1449" s="4" t="s">
        <v>53</v>
      </c>
      <c r="X1449" s="6">
        <f t="shared" si="44"/>
        <v>0</v>
      </c>
      <c r="Y1449" s="6">
        <f t="shared" si="45"/>
        <v>0</v>
      </c>
      <c r="Z1449" s="6">
        <v>8</v>
      </c>
      <c r="AA1449" s="4" t="s">
        <v>35</v>
      </c>
      <c r="AB1449" s="4" t="s">
        <v>36</v>
      </c>
      <c r="AC1449" s="4" t="s">
        <v>37</v>
      </c>
      <c r="AD1449" s="4" t="s">
        <v>16</v>
      </c>
      <c r="AE1449" s="4" t="s">
        <v>38</v>
      </c>
      <c r="AF1449" s="4" t="s">
        <v>39</v>
      </c>
      <c r="AG1449" s="4" t="s">
        <v>121</v>
      </c>
      <c r="AH1449" s="4" t="s">
        <v>16</v>
      </c>
      <c r="AI1449" s="4" t="s">
        <v>16</v>
      </c>
      <c r="AJ1449" s="4" t="s">
        <v>16</v>
      </c>
      <c r="AK1449" s="4" t="s">
        <v>16</v>
      </c>
      <c r="AL1449" s="4" t="s">
        <v>16</v>
      </c>
      <c r="AR1449" s="4" t="s">
        <v>20</v>
      </c>
      <c r="AW1449" s="6" t="s">
        <v>14</v>
      </c>
      <c r="AX1449" s="4" t="s">
        <v>1669</v>
      </c>
      <c r="AY1449" s="4" t="s">
        <v>22</v>
      </c>
      <c r="AZ1449" s="4" t="s">
        <v>23</v>
      </c>
      <c r="BA1449" s="4" t="s">
        <v>16</v>
      </c>
      <c r="BB1449" s="4" t="s">
        <v>16</v>
      </c>
      <c r="BC1449" s="4" t="s">
        <v>16</v>
      </c>
      <c r="BD1449" s="4" t="s">
        <v>16</v>
      </c>
      <c r="BE1449" s="4" t="s">
        <v>16</v>
      </c>
      <c r="BF1449" s="4" t="s">
        <v>27</v>
      </c>
      <c r="BG1449" s="4" t="s">
        <v>48</v>
      </c>
      <c r="BH1449" s="4" t="s">
        <v>28</v>
      </c>
      <c r="BI1449" s="4" t="s">
        <v>29</v>
      </c>
      <c r="BJ1449" s="4" t="s">
        <v>16</v>
      </c>
      <c r="BK1449" s="4" t="s">
        <v>30</v>
      </c>
      <c r="BL1449" s="4" t="s">
        <v>16</v>
      </c>
      <c r="BN1449" s="4" t="s">
        <v>16</v>
      </c>
      <c r="BO1449" s="4" t="s">
        <v>2699</v>
      </c>
      <c r="BP1449" s="4" t="s">
        <v>16</v>
      </c>
      <c r="BQ1449" s="4" t="s">
        <v>2701</v>
      </c>
      <c r="BR1449" s="4" t="s">
        <v>16</v>
      </c>
      <c r="BS1449" s="4" t="s">
        <v>16</v>
      </c>
      <c r="BT1449" s="4" t="s">
        <v>2703</v>
      </c>
      <c r="BU1449" s="4" t="s">
        <v>16</v>
      </c>
      <c r="BV1449" s="4" t="s">
        <v>16</v>
      </c>
      <c r="BW1449" s="4" t="s">
        <v>16</v>
      </c>
      <c r="BX1449" s="4" t="s">
        <v>16</v>
      </c>
      <c r="BY1449" s="4" t="s">
        <v>2708</v>
      </c>
      <c r="BZ1449" s="4" t="s">
        <v>43</v>
      </c>
      <c r="CE1449" s="4" t="s">
        <v>20</v>
      </c>
      <c r="CH1449" s="4" t="s">
        <v>2683</v>
      </c>
      <c r="CI1449" s="4" t="s">
        <v>2683</v>
      </c>
      <c r="CJ1449" s="4" t="s">
        <v>2683</v>
      </c>
      <c r="CK1449" s="4" t="s">
        <v>2683</v>
      </c>
      <c r="CL1449" s="4" t="s">
        <v>2683</v>
      </c>
      <c r="CM1449" s="4" t="s">
        <v>2683</v>
      </c>
      <c r="CN1449" s="4" t="s">
        <v>2683</v>
      </c>
      <c r="CO1449" s="4" t="s">
        <v>2683</v>
      </c>
      <c r="CP1449" s="4" t="s">
        <v>2683</v>
      </c>
      <c r="CQ1449" s="4" t="s">
        <v>2683</v>
      </c>
      <c r="CS1449" s="4" t="s">
        <v>2683</v>
      </c>
      <c r="CT1449" s="4" t="s">
        <v>2683</v>
      </c>
      <c r="CU1449" s="4" t="s">
        <v>2683</v>
      </c>
      <c r="CV1449" s="4" t="s">
        <v>2683</v>
      </c>
      <c r="CW1449" s="4" t="s">
        <v>2683</v>
      </c>
      <c r="CX1449" s="4" t="s">
        <v>2683</v>
      </c>
      <c r="CY1449" s="4" t="s">
        <v>2683</v>
      </c>
      <c r="DA1449" s="4" t="s">
        <v>10189</v>
      </c>
      <c r="DB1449" s="4" t="s">
        <v>10218</v>
      </c>
      <c r="DC1449" s="4" t="s">
        <v>10194</v>
      </c>
      <c r="DD1449" s="4" t="s">
        <v>10189</v>
      </c>
      <c r="DE1449" s="4" t="s">
        <v>2683</v>
      </c>
      <c r="DF1449" s="4" t="s">
        <v>2683</v>
      </c>
      <c r="DO1449" s="4" t="s">
        <v>7215</v>
      </c>
      <c r="DP1449" s="5">
        <v>42134.811921296299</v>
      </c>
      <c r="DQ1449" s="5">
        <v>42134.817326388889</v>
      </c>
      <c r="DT1449" s="5">
        <v>42134.817326388889</v>
      </c>
    </row>
    <row r="1450" spans="1:124" ht="25.5" x14ac:dyDescent="0.2">
      <c r="A1450" s="4">
        <v>6.3566879781600294E+17</v>
      </c>
      <c r="B1450" s="4" t="s">
        <v>6</v>
      </c>
      <c r="D1450" s="6" t="s">
        <v>108</v>
      </c>
      <c r="E1450" s="6" t="s">
        <v>8</v>
      </c>
      <c r="F1450" s="6" t="s">
        <v>9</v>
      </c>
      <c r="G1450" s="6" t="s">
        <v>10</v>
      </c>
      <c r="H1450" s="4" t="s">
        <v>51</v>
      </c>
      <c r="I1450" s="4" t="s">
        <v>141</v>
      </c>
      <c r="K1450" s="4" t="s">
        <v>2489</v>
      </c>
      <c r="M1450" s="4" t="s">
        <v>2489</v>
      </c>
      <c r="O1450" s="4" t="s">
        <v>2489</v>
      </c>
      <c r="P1450" s="6">
        <v>1982</v>
      </c>
      <c r="Q1450" s="6" t="s">
        <v>61</v>
      </c>
      <c r="R1450" s="6" t="s">
        <v>14</v>
      </c>
      <c r="S1450" s="4" t="s">
        <v>15</v>
      </c>
      <c r="X1450" s="6">
        <f t="shared" si="44"/>
        <v>0</v>
      </c>
      <c r="Y1450" s="6">
        <f t="shared" si="45"/>
        <v>0</v>
      </c>
      <c r="Z1450" s="6">
        <v>1</v>
      </c>
      <c r="AA1450" s="4" t="s">
        <v>16</v>
      </c>
      <c r="AB1450" s="4" t="s">
        <v>16</v>
      </c>
      <c r="AC1450" s="4" t="s">
        <v>16</v>
      </c>
      <c r="AD1450" s="4" t="s">
        <v>16</v>
      </c>
      <c r="AE1450" s="4" t="s">
        <v>38</v>
      </c>
      <c r="AF1450" s="4" t="s">
        <v>16</v>
      </c>
      <c r="AG1450" s="4" t="s">
        <v>16</v>
      </c>
      <c r="AH1450" s="4" t="s">
        <v>16</v>
      </c>
      <c r="AI1450" s="4" t="s">
        <v>16</v>
      </c>
      <c r="AJ1450" s="4" t="s">
        <v>16</v>
      </c>
      <c r="AK1450" s="4" t="s">
        <v>16</v>
      </c>
      <c r="AL1450" s="4" t="s">
        <v>16</v>
      </c>
      <c r="AO1450" s="4" t="s">
        <v>19</v>
      </c>
      <c r="AW1450" s="6" t="s">
        <v>72</v>
      </c>
      <c r="AX1450" s="4" t="s">
        <v>142</v>
      </c>
      <c r="AY1450" s="4" t="s">
        <v>22</v>
      </c>
      <c r="AZ1450" s="4" t="s">
        <v>16</v>
      </c>
      <c r="BA1450" s="4" t="s">
        <v>24</v>
      </c>
      <c r="BB1450" s="4" t="s">
        <v>16</v>
      </c>
      <c r="BC1450" s="4" t="s">
        <v>25</v>
      </c>
      <c r="BD1450" s="4" t="s">
        <v>16</v>
      </c>
      <c r="BE1450" s="4" t="s">
        <v>26</v>
      </c>
      <c r="BF1450" s="4" t="s">
        <v>27</v>
      </c>
      <c r="BG1450" s="4" t="s">
        <v>48</v>
      </c>
      <c r="BH1450" s="4" t="s">
        <v>28</v>
      </c>
      <c r="BI1450" s="4" t="s">
        <v>16</v>
      </c>
      <c r="BJ1450" s="4" t="s">
        <v>16</v>
      </c>
      <c r="BK1450" s="4" t="s">
        <v>16</v>
      </c>
      <c r="BL1450" s="4" t="s">
        <v>16</v>
      </c>
      <c r="BN1450" s="4" t="s">
        <v>16</v>
      </c>
      <c r="BO1450" s="4" t="s">
        <v>16</v>
      </c>
      <c r="BP1450" s="4" t="s">
        <v>2700</v>
      </c>
      <c r="BQ1450" s="4" t="s">
        <v>16</v>
      </c>
      <c r="BR1450" s="4" t="s">
        <v>16</v>
      </c>
      <c r="BS1450" s="4" t="s">
        <v>16</v>
      </c>
      <c r="BT1450" s="4" t="s">
        <v>16</v>
      </c>
      <c r="BU1450" s="4" t="s">
        <v>16</v>
      </c>
      <c r="BV1450" s="4" t="s">
        <v>16</v>
      </c>
      <c r="BW1450" s="4" t="s">
        <v>16</v>
      </c>
      <c r="BX1450" s="4" t="s">
        <v>16</v>
      </c>
      <c r="BY1450" s="4" t="s">
        <v>16</v>
      </c>
      <c r="BZ1450" s="4" t="s">
        <v>16</v>
      </c>
      <c r="CB1450" s="4" t="s">
        <v>2692</v>
      </c>
      <c r="CD1450" s="4" t="s">
        <v>55</v>
      </c>
      <c r="CH1450" s="4" t="s">
        <v>10189</v>
      </c>
      <c r="CI1450" s="4" t="s">
        <v>10188</v>
      </c>
      <c r="CJ1450" s="4" t="s">
        <v>10194</v>
      </c>
      <c r="CK1450" s="4" t="s">
        <v>10194</v>
      </c>
      <c r="CL1450" s="4" t="s">
        <v>10188</v>
      </c>
      <c r="CM1450" s="4" t="s">
        <v>10188</v>
      </c>
      <c r="CN1450" s="4" t="s">
        <v>10188</v>
      </c>
      <c r="CO1450" s="4" t="s">
        <v>10188</v>
      </c>
      <c r="CP1450" s="4" t="s">
        <v>10188</v>
      </c>
      <c r="CQ1450" s="4" t="s">
        <v>10188</v>
      </c>
      <c r="CS1450" s="4" t="s">
        <v>10218</v>
      </c>
      <c r="CT1450" s="4" t="s">
        <v>10194</v>
      </c>
      <c r="CU1450" s="4" t="s">
        <v>10194</v>
      </c>
      <c r="CV1450" s="4" t="s">
        <v>10194</v>
      </c>
      <c r="CW1450" s="4" t="s">
        <v>10218</v>
      </c>
      <c r="CX1450" s="4" t="s">
        <v>10218</v>
      </c>
      <c r="CY1450" s="4" t="s">
        <v>10218</v>
      </c>
      <c r="DA1450" s="4" t="s">
        <v>10188</v>
      </c>
      <c r="DB1450" s="4" t="s">
        <v>10188</v>
      </c>
      <c r="DC1450" s="4" t="s">
        <v>10194</v>
      </c>
      <c r="DD1450" s="4" t="s">
        <v>10188</v>
      </c>
      <c r="DE1450" s="4" t="s">
        <v>10188</v>
      </c>
      <c r="DF1450" s="4" t="s">
        <v>10188</v>
      </c>
      <c r="DH1450" s="4" t="s">
        <v>7216</v>
      </c>
      <c r="DI1450" s="4" t="s">
        <v>7217</v>
      </c>
      <c r="DJ1450" s="4" t="s">
        <v>7218</v>
      </c>
      <c r="DK1450" s="4" t="s">
        <v>7219</v>
      </c>
      <c r="DL1450" s="4" t="s">
        <v>7220</v>
      </c>
      <c r="DM1450" s="4" t="s">
        <v>7220</v>
      </c>
      <c r="DN1450" s="4" t="s">
        <v>204</v>
      </c>
      <c r="DO1450" s="4" t="s">
        <v>7221</v>
      </c>
      <c r="DP1450" s="5">
        <v>42134.81690972222</v>
      </c>
      <c r="DQ1450" s="5">
        <v>42134.822557870371</v>
      </c>
      <c r="DT1450" s="5">
        <v>42134.822557870371</v>
      </c>
    </row>
    <row r="1451" spans="1:124" ht="102" x14ac:dyDescent="0.2">
      <c r="A1451" s="4">
        <v>6.3566879799047104E+17</v>
      </c>
      <c r="B1451" s="4" t="s">
        <v>31</v>
      </c>
      <c r="D1451" s="6" t="s">
        <v>7</v>
      </c>
      <c r="E1451" s="6" t="s">
        <v>8</v>
      </c>
      <c r="F1451" s="6" t="s">
        <v>9</v>
      </c>
      <c r="G1451" s="6" t="s">
        <v>10</v>
      </c>
      <c r="H1451" s="4" t="s">
        <v>59</v>
      </c>
      <c r="I1451" s="4" t="s">
        <v>602</v>
      </c>
      <c r="K1451" s="4" t="s">
        <v>2489</v>
      </c>
      <c r="M1451" s="4" t="s">
        <v>2489</v>
      </c>
      <c r="O1451" s="4" t="s">
        <v>2489</v>
      </c>
      <c r="P1451" s="6">
        <v>1954</v>
      </c>
      <c r="Q1451" s="6" t="s">
        <v>61</v>
      </c>
      <c r="R1451" s="6" t="s">
        <v>14</v>
      </c>
      <c r="S1451" s="4" t="s">
        <v>15</v>
      </c>
      <c r="T1451" s="6">
        <v>9</v>
      </c>
      <c r="U1451" s="6">
        <v>1</v>
      </c>
      <c r="V1451" s="6">
        <v>9</v>
      </c>
      <c r="W1451" s="6">
        <v>1</v>
      </c>
      <c r="X1451" s="6">
        <f t="shared" si="44"/>
        <v>0</v>
      </c>
      <c r="Y1451" s="6">
        <f t="shared" si="45"/>
        <v>0</v>
      </c>
      <c r="Z1451" s="6">
        <v>0</v>
      </c>
      <c r="AA1451" s="4" t="s">
        <v>16</v>
      </c>
      <c r="AB1451" s="4" t="s">
        <v>16</v>
      </c>
      <c r="AC1451" s="4" t="s">
        <v>16</v>
      </c>
      <c r="AD1451" s="4" t="s">
        <v>16</v>
      </c>
      <c r="AE1451" s="4" t="s">
        <v>16</v>
      </c>
      <c r="AF1451" s="4" t="s">
        <v>16</v>
      </c>
      <c r="AG1451" s="4" t="s">
        <v>16</v>
      </c>
      <c r="AH1451" s="4" t="s">
        <v>16</v>
      </c>
      <c r="AI1451" s="4" t="s">
        <v>16</v>
      </c>
      <c r="AJ1451" s="4" t="s">
        <v>16</v>
      </c>
      <c r="AK1451" s="4" t="s">
        <v>16</v>
      </c>
      <c r="AL1451" s="4" t="s">
        <v>16</v>
      </c>
      <c r="AN1451" s="6" t="s">
        <v>86</v>
      </c>
      <c r="AW1451" s="6" t="s">
        <v>14</v>
      </c>
      <c r="AX1451" s="4" t="s">
        <v>1670</v>
      </c>
      <c r="AY1451" s="4" t="s">
        <v>16</v>
      </c>
      <c r="AZ1451" s="4" t="s">
        <v>16</v>
      </c>
      <c r="BA1451" s="4" t="s">
        <v>16</v>
      </c>
      <c r="BB1451" s="4" t="s">
        <v>16</v>
      </c>
      <c r="BC1451" s="4" t="s">
        <v>16</v>
      </c>
      <c r="BD1451" s="4" t="s">
        <v>16</v>
      </c>
      <c r="BE1451" s="4" t="s">
        <v>16</v>
      </c>
      <c r="BF1451" s="4" t="s">
        <v>27</v>
      </c>
      <c r="BG1451" s="4" t="s">
        <v>48</v>
      </c>
      <c r="BH1451" s="4" t="s">
        <v>28</v>
      </c>
      <c r="BI1451" s="4" t="s">
        <v>16</v>
      </c>
      <c r="BJ1451" s="4" t="s">
        <v>16</v>
      </c>
      <c r="BK1451" s="4" t="s">
        <v>30</v>
      </c>
      <c r="BL1451" s="4" t="s">
        <v>16</v>
      </c>
      <c r="BN1451" s="4" t="s">
        <v>16</v>
      </c>
      <c r="BO1451" s="4" t="s">
        <v>16</v>
      </c>
      <c r="BP1451" s="4" t="s">
        <v>16</v>
      </c>
      <c r="BQ1451" s="4" t="s">
        <v>16</v>
      </c>
      <c r="BR1451" s="4" t="s">
        <v>16</v>
      </c>
      <c r="BS1451" s="4" t="s">
        <v>16</v>
      </c>
      <c r="BT1451" s="4" t="s">
        <v>2703</v>
      </c>
      <c r="BU1451" s="4" t="s">
        <v>16</v>
      </c>
      <c r="BV1451" s="4" t="s">
        <v>16</v>
      </c>
      <c r="BW1451" s="4" t="s">
        <v>16</v>
      </c>
      <c r="BX1451" s="4" t="s">
        <v>16</v>
      </c>
      <c r="BY1451" s="4" t="s">
        <v>16</v>
      </c>
      <c r="BZ1451" s="4" t="s">
        <v>16</v>
      </c>
      <c r="CF1451" s="4" t="s">
        <v>56</v>
      </c>
      <c r="CH1451" s="4" t="s">
        <v>2683</v>
      </c>
      <c r="CI1451" s="4" t="s">
        <v>2683</v>
      </c>
      <c r="CJ1451" s="4" t="s">
        <v>10218</v>
      </c>
      <c r="CN1451" s="4" t="s">
        <v>2683</v>
      </c>
      <c r="CO1451" s="4" t="s">
        <v>10188</v>
      </c>
      <c r="CP1451" s="4" t="s">
        <v>10218</v>
      </c>
      <c r="CQ1451" s="4" t="s">
        <v>10194</v>
      </c>
      <c r="CS1451" s="4" t="s">
        <v>10188</v>
      </c>
      <c r="CT1451" s="4" t="s">
        <v>10218</v>
      </c>
      <c r="CU1451" s="4" t="s">
        <v>2683</v>
      </c>
      <c r="CV1451" s="4" t="s">
        <v>10194</v>
      </c>
      <c r="CW1451" s="4" t="s">
        <v>10188</v>
      </c>
      <c r="CX1451" s="4" t="s">
        <v>2683</v>
      </c>
      <c r="CY1451" s="4" t="s">
        <v>2683</v>
      </c>
      <c r="DA1451" s="4" t="s">
        <v>2682</v>
      </c>
      <c r="DB1451" s="4" t="s">
        <v>2682</v>
      </c>
      <c r="DC1451" s="4" t="s">
        <v>2682</v>
      </c>
      <c r="DD1451" s="4" t="s">
        <v>2682</v>
      </c>
      <c r="DE1451" s="4" t="s">
        <v>10194</v>
      </c>
      <c r="DF1451" s="4" t="s">
        <v>2683</v>
      </c>
      <c r="DG1451" s="4" t="s">
        <v>7222</v>
      </c>
      <c r="DH1451" s="4" t="s">
        <v>7223</v>
      </c>
      <c r="DI1451" s="4" t="s">
        <v>7224</v>
      </c>
      <c r="DJ1451" s="4" t="s">
        <v>7225</v>
      </c>
      <c r="DK1451" s="4" t="s">
        <v>7226</v>
      </c>
      <c r="DL1451" s="4" t="s">
        <v>7227</v>
      </c>
      <c r="DM1451" s="4" t="s">
        <v>7228</v>
      </c>
      <c r="DN1451" s="4" t="s">
        <v>7229</v>
      </c>
      <c r="DO1451" s="4" t="s">
        <v>7230</v>
      </c>
      <c r="DP1451" s="5">
        <v>42134.817118055558</v>
      </c>
      <c r="DQ1451" s="5">
        <v>42134.832962962966</v>
      </c>
      <c r="DT1451" s="5">
        <v>42134.832962962966</v>
      </c>
    </row>
    <row r="1452" spans="1:124" ht="38.25" x14ac:dyDescent="0.2">
      <c r="A1452" s="4">
        <v>6.3566879879297101E+17</v>
      </c>
      <c r="B1452" s="4" t="s">
        <v>31</v>
      </c>
      <c r="D1452" s="6" t="s">
        <v>7</v>
      </c>
      <c r="E1452" s="6" t="s">
        <v>8</v>
      </c>
      <c r="F1452" s="6" t="s">
        <v>9</v>
      </c>
      <c r="G1452" s="6" t="s">
        <v>10</v>
      </c>
      <c r="H1452" s="4" t="s">
        <v>223</v>
      </c>
      <c r="I1452" s="4" t="s">
        <v>963</v>
      </c>
      <c r="K1452" s="4" t="s">
        <v>2489</v>
      </c>
      <c r="M1452" s="4" t="s">
        <v>2489</v>
      </c>
      <c r="O1452" s="4" t="s">
        <v>2489</v>
      </c>
      <c r="P1452" s="6">
        <v>1960</v>
      </c>
      <c r="Q1452" s="6" t="s">
        <v>61</v>
      </c>
      <c r="R1452" s="6" t="s">
        <v>14</v>
      </c>
      <c r="S1452" s="4" t="s">
        <v>53</v>
      </c>
      <c r="T1452" s="6">
        <v>2</v>
      </c>
      <c r="U1452" s="6">
        <v>1</v>
      </c>
      <c r="V1452" s="6">
        <v>4</v>
      </c>
      <c r="W1452" s="6">
        <v>3</v>
      </c>
      <c r="X1452" s="6">
        <f t="shared" si="44"/>
        <v>2</v>
      </c>
      <c r="Y1452" s="6">
        <f t="shared" si="45"/>
        <v>2</v>
      </c>
      <c r="Z1452" s="6">
        <v>6</v>
      </c>
      <c r="AA1452" s="4" t="s">
        <v>35</v>
      </c>
      <c r="AB1452" s="4" t="s">
        <v>16</v>
      </c>
      <c r="AC1452" s="4" t="s">
        <v>37</v>
      </c>
      <c r="AD1452" s="4" t="s">
        <v>16</v>
      </c>
      <c r="AE1452" s="4" t="s">
        <v>16</v>
      </c>
      <c r="AF1452" s="4" t="s">
        <v>39</v>
      </c>
      <c r="AG1452" s="4" t="s">
        <v>16</v>
      </c>
      <c r="AH1452" s="4" t="s">
        <v>16</v>
      </c>
      <c r="AI1452" s="4" t="s">
        <v>16</v>
      </c>
      <c r="AJ1452" s="4" t="s">
        <v>16</v>
      </c>
      <c r="AK1452" s="4" t="s">
        <v>16</v>
      </c>
      <c r="AL1452" s="4" t="s">
        <v>16</v>
      </c>
      <c r="AU1452" s="4" t="s">
        <v>43</v>
      </c>
      <c r="AV1452" s="4" t="s">
        <v>1671</v>
      </c>
      <c r="AW1452" s="6" t="s">
        <v>14</v>
      </c>
      <c r="AX1452" s="4" t="s">
        <v>1672</v>
      </c>
      <c r="AY1452" s="4" t="s">
        <v>16</v>
      </c>
      <c r="AZ1452" s="4" t="s">
        <v>23</v>
      </c>
      <c r="BA1452" s="4" t="s">
        <v>16</v>
      </c>
      <c r="BB1452" s="4" t="s">
        <v>16</v>
      </c>
      <c r="BC1452" s="4" t="s">
        <v>16</v>
      </c>
      <c r="BD1452" s="4" t="s">
        <v>47</v>
      </c>
      <c r="BE1452" s="4" t="s">
        <v>16</v>
      </c>
      <c r="BF1452" s="4" t="s">
        <v>16</v>
      </c>
      <c r="BG1452" s="4" t="s">
        <v>48</v>
      </c>
      <c r="BH1452" s="4" t="s">
        <v>28</v>
      </c>
      <c r="BI1452" s="4" t="s">
        <v>29</v>
      </c>
      <c r="BJ1452" s="4" t="s">
        <v>16</v>
      </c>
      <c r="BK1452" s="4" t="s">
        <v>30</v>
      </c>
      <c r="BL1452" s="4" t="s">
        <v>16</v>
      </c>
      <c r="BN1452" s="4" t="s">
        <v>16</v>
      </c>
      <c r="BO1452" s="4" t="s">
        <v>2699</v>
      </c>
      <c r="BP1452" s="4" t="s">
        <v>2700</v>
      </c>
      <c r="BQ1452" s="4" t="s">
        <v>2701</v>
      </c>
      <c r="BR1452" s="4" t="s">
        <v>2681</v>
      </c>
      <c r="BS1452" s="4" t="s">
        <v>2702</v>
      </c>
      <c r="BT1452" s="4" t="s">
        <v>2703</v>
      </c>
      <c r="BU1452" s="4" t="s">
        <v>16</v>
      </c>
      <c r="BV1452" s="4" t="s">
        <v>16</v>
      </c>
      <c r="BW1452" s="4" t="s">
        <v>2706</v>
      </c>
      <c r="BX1452" s="4" t="s">
        <v>2707</v>
      </c>
      <c r="BY1452" s="4" t="s">
        <v>2708</v>
      </c>
      <c r="BZ1452" s="4" t="s">
        <v>16</v>
      </c>
      <c r="CC1452" s="4" t="s">
        <v>2693</v>
      </c>
      <c r="CD1452" s="4" t="s">
        <v>55</v>
      </c>
      <c r="CE1452" s="4" t="s">
        <v>20</v>
      </c>
      <c r="CG1452" s="4" t="s">
        <v>57</v>
      </c>
      <c r="CH1452" s="4" t="s">
        <v>2683</v>
      </c>
      <c r="CI1452" s="4" t="s">
        <v>2683</v>
      </c>
      <c r="CJ1452" s="4" t="s">
        <v>2683</v>
      </c>
      <c r="CN1452" s="4" t="s">
        <v>10188</v>
      </c>
      <c r="CO1452" s="4" t="s">
        <v>10189</v>
      </c>
      <c r="CP1452" s="4" t="s">
        <v>10218</v>
      </c>
      <c r="CQ1452" s="4" t="s">
        <v>10218</v>
      </c>
      <c r="CR1452" s="4" t="s">
        <v>7231</v>
      </c>
      <c r="CS1452" s="4" t="s">
        <v>10194</v>
      </c>
      <c r="CT1452" s="4" t="s">
        <v>10194</v>
      </c>
      <c r="CU1452" s="4" t="s">
        <v>10194</v>
      </c>
      <c r="CV1452" s="4" t="s">
        <v>10218</v>
      </c>
      <c r="CW1452" s="4" t="s">
        <v>10194</v>
      </c>
      <c r="CX1452" s="4" t="s">
        <v>10218</v>
      </c>
      <c r="CY1452" s="4" t="s">
        <v>10189</v>
      </c>
      <c r="CZ1452" s="4" t="s">
        <v>7232</v>
      </c>
      <c r="DA1452" s="4" t="s">
        <v>10218</v>
      </c>
      <c r="DB1452" s="4" t="s">
        <v>10218</v>
      </c>
      <c r="DC1452" s="4" t="s">
        <v>10218</v>
      </c>
      <c r="DD1452" s="4" t="s">
        <v>10194</v>
      </c>
      <c r="DE1452" s="4" t="s">
        <v>10218</v>
      </c>
      <c r="DF1452" s="4" t="s">
        <v>10218</v>
      </c>
      <c r="DG1452" s="4" t="s">
        <v>7233</v>
      </c>
      <c r="DI1452" s="4" t="s">
        <v>7234</v>
      </c>
      <c r="DJ1452" s="4" t="s">
        <v>7235</v>
      </c>
      <c r="DK1452" s="4" t="s">
        <v>7236</v>
      </c>
      <c r="DL1452" s="4" t="s">
        <v>7237</v>
      </c>
      <c r="DM1452" s="4" t="s">
        <v>7238</v>
      </c>
      <c r="DN1452" s="4" t="s">
        <v>7239</v>
      </c>
      <c r="DO1452" s="4" t="s">
        <v>7240</v>
      </c>
      <c r="DP1452" s="5">
        <v>42134.818043981482</v>
      </c>
      <c r="DQ1452" s="5">
        <v>42134.827569444446</v>
      </c>
      <c r="DT1452" s="5">
        <v>42134.827569444446</v>
      </c>
    </row>
    <row r="1453" spans="1:124" ht="38.25" x14ac:dyDescent="0.2">
      <c r="A1453" s="4">
        <v>6.3566879970968896E+17</v>
      </c>
      <c r="B1453" s="4" t="s">
        <v>6</v>
      </c>
      <c r="D1453" s="6" t="s">
        <v>108</v>
      </c>
      <c r="E1453" s="6" t="s">
        <v>162</v>
      </c>
      <c r="F1453" s="6" t="s">
        <v>9</v>
      </c>
      <c r="G1453" s="6" t="s">
        <v>10</v>
      </c>
      <c r="H1453" s="4" t="s">
        <v>223</v>
      </c>
      <c r="I1453" s="4" t="s">
        <v>254</v>
      </c>
      <c r="K1453" s="4" t="s">
        <v>2489</v>
      </c>
      <c r="M1453" s="4" t="s">
        <v>2489</v>
      </c>
      <c r="O1453" s="4" t="s">
        <v>2489</v>
      </c>
      <c r="P1453" s="6">
        <v>1970</v>
      </c>
      <c r="Q1453" s="6" t="s">
        <v>61</v>
      </c>
      <c r="R1453" s="6" t="s">
        <v>14</v>
      </c>
      <c r="S1453" s="4" t="s">
        <v>15</v>
      </c>
      <c r="X1453" s="6">
        <f t="shared" si="44"/>
        <v>0</v>
      </c>
      <c r="Y1453" s="6">
        <f t="shared" si="45"/>
        <v>0</v>
      </c>
      <c r="Z1453" s="6">
        <v>0</v>
      </c>
      <c r="AA1453" s="4" t="s">
        <v>16</v>
      </c>
      <c r="AB1453" s="4" t="s">
        <v>16</v>
      </c>
      <c r="AC1453" s="4" t="s">
        <v>16</v>
      </c>
      <c r="AD1453" s="4" t="s">
        <v>16</v>
      </c>
      <c r="AE1453" s="4" t="s">
        <v>16</v>
      </c>
      <c r="AF1453" s="4" t="s">
        <v>16</v>
      </c>
      <c r="AG1453" s="4" t="s">
        <v>16</v>
      </c>
      <c r="AH1453" s="4" t="s">
        <v>16</v>
      </c>
      <c r="AI1453" s="4" t="s">
        <v>16</v>
      </c>
      <c r="AJ1453" s="4" t="s">
        <v>16</v>
      </c>
      <c r="AK1453" s="4" t="s">
        <v>16</v>
      </c>
      <c r="AL1453" s="4" t="s">
        <v>16</v>
      </c>
      <c r="AN1453" s="6" t="s">
        <v>86</v>
      </c>
      <c r="AW1453" s="6" t="s">
        <v>14</v>
      </c>
      <c r="AX1453" s="4" t="s">
        <v>301</v>
      </c>
      <c r="AY1453" s="4" t="s">
        <v>16</v>
      </c>
      <c r="AZ1453" s="4" t="s">
        <v>23</v>
      </c>
      <c r="BA1453" s="4" t="s">
        <v>24</v>
      </c>
      <c r="BB1453" s="4" t="s">
        <v>16</v>
      </c>
      <c r="BC1453" s="4" t="s">
        <v>16</v>
      </c>
      <c r="BD1453" s="4" t="s">
        <v>16</v>
      </c>
      <c r="BE1453" s="4" t="s">
        <v>16</v>
      </c>
      <c r="BF1453" s="4" t="s">
        <v>27</v>
      </c>
      <c r="BG1453" s="4" t="s">
        <v>48</v>
      </c>
      <c r="BH1453" s="4" t="s">
        <v>28</v>
      </c>
      <c r="BI1453" s="4" t="s">
        <v>16</v>
      </c>
      <c r="BJ1453" s="4" t="s">
        <v>16</v>
      </c>
      <c r="BK1453" s="4" t="s">
        <v>30</v>
      </c>
      <c r="BL1453" s="4" t="s">
        <v>16</v>
      </c>
      <c r="BN1453" s="4" t="s">
        <v>16</v>
      </c>
      <c r="BO1453" s="4" t="s">
        <v>16</v>
      </c>
      <c r="BP1453" s="4" t="s">
        <v>16</v>
      </c>
      <c r="BQ1453" s="4" t="s">
        <v>2701</v>
      </c>
      <c r="BR1453" s="4" t="s">
        <v>16</v>
      </c>
      <c r="BS1453" s="4" t="s">
        <v>16</v>
      </c>
      <c r="BT1453" s="4" t="s">
        <v>2703</v>
      </c>
      <c r="BU1453" s="4" t="s">
        <v>16</v>
      </c>
      <c r="BV1453" s="4" t="s">
        <v>16</v>
      </c>
      <c r="BW1453" s="4" t="s">
        <v>16</v>
      </c>
      <c r="BX1453" s="4" t="s">
        <v>16</v>
      </c>
      <c r="BY1453" s="4" t="s">
        <v>16</v>
      </c>
      <c r="BZ1453" s="4" t="s">
        <v>16</v>
      </c>
      <c r="CB1453" s="4" t="s">
        <v>2692</v>
      </c>
      <c r="CC1453" s="4" t="s">
        <v>2693</v>
      </c>
      <c r="CH1453" s="4" t="s">
        <v>10189</v>
      </c>
      <c r="CI1453" s="4" t="s">
        <v>10189</v>
      </c>
      <c r="CJ1453" s="4" t="s">
        <v>10189</v>
      </c>
      <c r="CK1453" s="4" t="s">
        <v>2682</v>
      </c>
      <c r="CL1453" s="4" t="s">
        <v>10194</v>
      </c>
      <c r="CM1453" s="4" t="s">
        <v>2683</v>
      </c>
      <c r="CN1453" s="4" t="s">
        <v>10194</v>
      </c>
      <c r="CO1453" s="4" t="s">
        <v>2682</v>
      </c>
      <c r="CP1453" s="4" t="s">
        <v>10194</v>
      </c>
      <c r="CQ1453" s="4" t="s">
        <v>10194</v>
      </c>
      <c r="CS1453" s="4" t="s">
        <v>2682</v>
      </c>
      <c r="CT1453" s="4" t="s">
        <v>10194</v>
      </c>
      <c r="CU1453" s="4" t="s">
        <v>10188</v>
      </c>
      <c r="CV1453" s="4" t="s">
        <v>10188</v>
      </c>
      <c r="CW1453" s="4" t="s">
        <v>2682</v>
      </c>
      <c r="CX1453" s="4" t="s">
        <v>2682</v>
      </c>
      <c r="CY1453" s="4" t="s">
        <v>10188</v>
      </c>
      <c r="DA1453" s="4" t="s">
        <v>10218</v>
      </c>
      <c r="DB1453" s="4" t="s">
        <v>10194</v>
      </c>
      <c r="DC1453" s="4" t="s">
        <v>10218</v>
      </c>
      <c r="DD1453" s="4" t="s">
        <v>10188</v>
      </c>
      <c r="DE1453" s="4" t="s">
        <v>10218</v>
      </c>
      <c r="DF1453" s="4" t="s">
        <v>10218</v>
      </c>
      <c r="DH1453" s="4" t="s">
        <v>7241</v>
      </c>
      <c r="DP1453" s="5">
        <v>42134.819097222222</v>
      </c>
      <c r="DQ1453" s="5">
        <v>42134.82335648148</v>
      </c>
      <c r="DT1453" s="5">
        <v>42134.82335648148</v>
      </c>
    </row>
    <row r="1454" spans="1:124" ht="63.75" x14ac:dyDescent="0.2">
      <c r="A1454" s="4">
        <v>6.3566881331179904E+17</v>
      </c>
      <c r="B1454" s="4" t="s">
        <v>151</v>
      </c>
      <c r="D1454" s="6" t="s">
        <v>7</v>
      </c>
      <c r="E1454" s="6" t="s">
        <v>8</v>
      </c>
      <c r="F1454" s="6" t="s">
        <v>9</v>
      </c>
      <c r="G1454" s="6" t="s">
        <v>10</v>
      </c>
      <c r="H1454" s="4" t="s">
        <v>103</v>
      </c>
      <c r="I1454" s="4" t="s">
        <v>2573</v>
      </c>
      <c r="K1454" s="4" t="s">
        <v>2489</v>
      </c>
      <c r="M1454" s="4" t="s">
        <v>2489</v>
      </c>
      <c r="O1454" s="4" t="s">
        <v>2489</v>
      </c>
      <c r="P1454" s="6">
        <v>1973</v>
      </c>
      <c r="Q1454" s="6" t="s">
        <v>13</v>
      </c>
      <c r="R1454" s="6" t="s">
        <v>14</v>
      </c>
      <c r="S1454" s="4" t="s">
        <v>53</v>
      </c>
      <c r="T1454" s="6">
        <v>8.5</v>
      </c>
      <c r="U1454" s="6">
        <v>2.5</v>
      </c>
      <c r="V1454" s="6">
        <v>9.5</v>
      </c>
      <c r="W1454" s="6">
        <v>2.5</v>
      </c>
      <c r="X1454" s="6">
        <f t="shared" si="44"/>
        <v>1</v>
      </c>
      <c r="Y1454" s="6">
        <f t="shared" si="45"/>
        <v>0</v>
      </c>
      <c r="Z1454" s="6">
        <v>1</v>
      </c>
      <c r="AA1454" s="4" t="s">
        <v>16</v>
      </c>
      <c r="AB1454" s="4" t="s">
        <v>36</v>
      </c>
      <c r="AC1454" s="4" t="s">
        <v>16</v>
      </c>
      <c r="AD1454" s="4" t="s">
        <v>16</v>
      </c>
      <c r="AE1454" s="4" t="s">
        <v>38</v>
      </c>
      <c r="AF1454" s="4" t="s">
        <v>16</v>
      </c>
      <c r="AG1454" s="4" t="s">
        <v>16</v>
      </c>
      <c r="AH1454" s="4" t="s">
        <v>16</v>
      </c>
      <c r="AI1454" s="4" t="s">
        <v>40</v>
      </c>
      <c r="AJ1454" s="4" t="s">
        <v>41</v>
      </c>
      <c r="AK1454" s="4" t="s">
        <v>18</v>
      </c>
      <c r="AL1454" s="4" t="s">
        <v>16</v>
      </c>
      <c r="AP1454" s="4" t="s">
        <v>42</v>
      </c>
      <c r="AW1454" s="6" t="s">
        <v>14</v>
      </c>
      <c r="AX1454" s="4" t="s">
        <v>700</v>
      </c>
      <c r="AY1454" s="4" t="s">
        <v>22</v>
      </c>
      <c r="AZ1454" s="4" t="s">
        <v>23</v>
      </c>
      <c r="BA1454" s="4" t="s">
        <v>16</v>
      </c>
      <c r="BB1454" s="4" t="s">
        <v>16</v>
      </c>
      <c r="BC1454" s="4" t="s">
        <v>25</v>
      </c>
      <c r="BD1454" s="4" t="s">
        <v>16</v>
      </c>
      <c r="BE1454" s="4" t="s">
        <v>26</v>
      </c>
      <c r="BF1454" s="4" t="s">
        <v>27</v>
      </c>
      <c r="BG1454" s="4" t="s">
        <v>48</v>
      </c>
      <c r="BH1454" s="4" t="s">
        <v>28</v>
      </c>
      <c r="BI1454" s="4" t="s">
        <v>29</v>
      </c>
      <c r="BJ1454" s="4" t="s">
        <v>16</v>
      </c>
      <c r="BK1454" s="4" t="s">
        <v>30</v>
      </c>
      <c r="BL1454" s="4" t="s">
        <v>67</v>
      </c>
      <c r="BM1454" s="4" t="s">
        <v>7242</v>
      </c>
      <c r="BN1454" s="4" t="s">
        <v>16</v>
      </c>
      <c r="BO1454" s="4" t="s">
        <v>2699</v>
      </c>
      <c r="BP1454" s="4" t="s">
        <v>2700</v>
      </c>
      <c r="BQ1454" s="4" t="s">
        <v>16</v>
      </c>
      <c r="BR1454" s="4" t="s">
        <v>16</v>
      </c>
      <c r="BS1454" s="4" t="s">
        <v>16</v>
      </c>
      <c r="BT1454" s="4" t="s">
        <v>16</v>
      </c>
      <c r="BU1454" s="4" t="s">
        <v>16</v>
      </c>
      <c r="BV1454" s="4" t="s">
        <v>2705</v>
      </c>
      <c r="BW1454" s="4" t="s">
        <v>16</v>
      </c>
      <c r="BX1454" s="4" t="s">
        <v>16</v>
      </c>
      <c r="BY1454" s="4" t="s">
        <v>16</v>
      </c>
      <c r="BZ1454" s="4" t="s">
        <v>16</v>
      </c>
      <c r="CD1454" s="4" t="s">
        <v>55</v>
      </c>
      <c r="CE1454" s="4" t="s">
        <v>20</v>
      </c>
      <c r="CH1454" s="4" t="s">
        <v>2683</v>
      </c>
      <c r="CI1454" s="4" t="s">
        <v>2683</v>
      </c>
      <c r="CJ1454" s="4" t="s">
        <v>10188</v>
      </c>
      <c r="CN1454" s="4" t="s">
        <v>10218</v>
      </c>
      <c r="CO1454" s="4" t="s">
        <v>10194</v>
      </c>
      <c r="CP1454" s="4" t="s">
        <v>2682</v>
      </c>
      <c r="CQ1454" s="4" t="s">
        <v>10218</v>
      </c>
      <c r="CR1454" s="4" t="s">
        <v>7243</v>
      </c>
      <c r="CS1454" s="4" t="s">
        <v>10188</v>
      </c>
      <c r="CT1454" s="4" t="s">
        <v>10218</v>
      </c>
      <c r="CU1454" s="4" t="s">
        <v>2683</v>
      </c>
      <c r="CV1454" s="4" t="s">
        <v>10189</v>
      </c>
      <c r="CW1454" s="4" t="s">
        <v>10188</v>
      </c>
      <c r="CX1454" s="4" t="s">
        <v>10194</v>
      </c>
      <c r="CY1454" s="4" t="s">
        <v>2683</v>
      </c>
      <c r="DA1454" s="4" t="s">
        <v>2682</v>
      </c>
      <c r="DB1454" s="4" t="s">
        <v>2682</v>
      </c>
      <c r="DC1454" s="4" t="s">
        <v>10218</v>
      </c>
      <c r="DD1454" s="4" t="s">
        <v>10218</v>
      </c>
      <c r="DE1454" s="4" t="s">
        <v>2683</v>
      </c>
      <c r="DF1454" s="4" t="s">
        <v>2683</v>
      </c>
      <c r="DG1454" s="4" t="s">
        <v>7244</v>
      </c>
      <c r="DI1454" s="4" t="s">
        <v>7245</v>
      </c>
      <c r="DJ1454" s="4" t="s">
        <v>7246</v>
      </c>
      <c r="DK1454" s="4" t="s">
        <v>7247</v>
      </c>
      <c r="DL1454" s="4" t="s">
        <v>7248</v>
      </c>
      <c r="DN1454" s="4" t="s">
        <v>7249</v>
      </c>
      <c r="DO1454" s="4" t="s">
        <v>7250</v>
      </c>
      <c r="DP1454" s="5">
        <v>42134.834849537037</v>
      </c>
      <c r="DQ1454" s="5">
        <v>42134.842870370368</v>
      </c>
      <c r="DT1454" s="5">
        <v>42134.842870370368</v>
      </c>
    </row>
    <row r="1455" spans="1:124" ht="25.5" x14ac:dyDescent="0.2">
      <c r="A1455" s="4">
        <v>6.3566881468303398E+17</v>
      </c>
      <c r="B1455" s="4" t="s">
        <v>151</v>
      </c>
      <c r="D1455" s="6" t="s">
        <v>7</v>
      </c>
      <c r="E1455" s="6" t="s">
        <v>8</v>
      </c>
      <c r="F1455" s="6" t="s">
        <v>9</v>
      </c>
      <c r="G1455" s="6" t="s">
        <v>10</v>
      </c>
      <c r="H1455" s="4" t="s">
        <v>51</v>
      </c>
      <c r="I1455" s="4" t="s">
        <v>52</v>
      </c>
      <c r="K1455" s="4" t="s">
        <v>2489</v>
      </c>
      <c r="M1455" s="4" t="s">
        <v>2489</v>
      </c>
      <c r="O1455" s="4" t="s">
        <v>2489</v>
      </c>
      <c r="P1455" s="6">
        <v>1951</v>
      </c>
      <c r="Q1455" s="6" t="s">
        <v>13</v>
      </c>
      <c r="R1455" s="6" t="s">
        <v>14</v>
      </c>
      <c r="S1455" s="4" t="s">
        <v>53</v>
      </c>
      <c r="T1455" s="6">
        <v>2</v>
      </c>
      <c r="U1455" s="6">
        <v>4</v>
      </c>
      <c r="V1455" s="6">
        <v>2</v>
      </c>
      <c r="W1455" s="6">
        <v>4</v>
      </c>
      <c r="X1455" s="6">
        <f t="shared" si="44"/>
        <v>0</v>
      </c>
      <c r="Y1455" s="6">
        <f t="shared" si="45"/>
        <v>0</v>
      </c>
      <c r="Z1455" s="6">
        <v>20</v>
      </c>
      <c r="AA1455" s="4" t="s">
        <v>16</v>
      </c>
      <c r="AB1455" s="4" t="s">
        <v>36</v>
      </c>
      <c r="AC1455" s="4" t="s">
        <v>16</v>
      </c>
      <c r="AD1455" s="4" t="s">
        <v>17</v>
      </c>
      <c r="AE1455" s="4" t="s">
        <v>16</v>
      </c>
      <c r="AF1455" s="4" t="s">
        <v>16</v>
      </c>
      <c r="AG1455" s="4" t="s">
        <v>16</v>
      </c>
      <c r="AH1455" s="4" t="s">
        <v>16</v>
      </c>
      <c r="AI1455" s="4" t="s">
        <v>16</v>
      </c>
      <c r="AJ1455" s="4" t="s">
        <v>41</v>
      </c>
      <c r="AK1455" s="4" t="s">
        <v>16</v>
      </c>
      <c r="AL1455" s="4" t="s">
        <v>16</v>
      </c>
      <c r="AO1455" s="4" t="s">
        <v>19</v>
      </c>
      <c r="AP1455" s="4" t="s">
        <v>42</v>
      </c>
      <c r="AW1455" s="6" t="s">
        <v>9</v>
      </c>
      <c r="AX1455" s="4" t="s">
        <v>1673</v>
      </c>
      <c r="AY1455" s="4" t="s">
        <v>16</v>
      </c>
      <c r="AZ1455" s="4" t="s">
        <v>16</v>
      </c>
      <c r="BA1455" s="4" t="s">
        <v>16</v>
      </c>
      <c r="BB1455" s="4" t="s">
        <v>16</v>
      </c>
      <c r="BC1455" s="4" t="s">
        <v>25</v>
      </c>
      <c r="BD1455" s="4" t="s">
        <v>16</v>
      </c>
      <c r="BE1455" s="4" t="s">
        <v>16</v>
      </c>
      <c r="BF1455" s="4" t="s">
        <v>16</v>
      </c>
      <c r="BG1455" s="4" t="s">
        <v>48</v>
      </c>
      <c r="BH1455" s="4" t="s">
        <v>28</v>
      </c>
      <c r="BI1455" s="4" t="s">
        <v>29</v>
      </c>
      <c r="BJ1455" s="4" t="s">
        <v>16</v>
      </c>
      <c r="BK1455" s="4" t="s">
        <v>30</v>
      </c>
      <c r="BL1455" s="4" t="s">
        <v>16</v>
      </c>
      <c r="BN1455" s="4" t="s">
        <v>16</v>
      </c>
      <c r="CH1455" s="4" t="s">
        <v>2683</v>
      </c>
      <c r="CI1455" s="4" t="s">
        <v>2683</v>
      </c>
      <c r="CJ1455" s="4" t="s">
        <v>2683</v>
      </c>
      <c r="CN1455" s="4" t="s">
        <v>2683</v>
      </c>
      <c r="CO1455" s="4" t="s">
        <v>2683</v>
      </c>
      <c r="CP1455" s="4" t="s">
        <v>2683</v>
      </c>
      <c r="CQ1455" s="4" t="s">
        <v>2683</v>
      </c>
      <c r="CS1455" s="4" t="s">
        <v>2683</v>
      </c>
      <c r="CT1455" s="4" t="s">
        <v>2683</v>
      </c>
      <c r="CU1455" s="4" t="s">
        <v>2683</v>
      </c>
      <c r="CV1455" s="4" t="s">
        <v>2683</v>
      </c>
      <c r="CW1455" s="4" t="s">
        <v>2683</v>
      </c>
      <c r="CX1455" s="4" t="s">
        <v>2683</v>
      </c>
      <c r="CY1455" s="4" t="s">
        <v>2683</v>
      </c>
      <c r="DA1455" s="4" t="s">
        <v>2683</v>
      </c>
      <c r="DB1455" s="4" t="s">
        <v>2683</v>
      </c>
      <c r="DC1455" s="4" t="s">
        <v>2683</v>
      </c>
      <c r="DD1455" s="4" t="s">
        <v>2683</v>
      </c>
      <c r="DE1455" s="4" t="s">
        <v>2683</v>
      </c>
      <c r="DF1455" s="4" t="s">
        <v>2683</v>
      </c>
      <c r="DO1455" s="4" t="s">
        <v>7251</v>
      </c>
      <c r="DP1455" s="5">
        <v>42134.836435185185</v>
      </c>
      <c r="DQ1455" s="5">
        <v>42134.840740740743</v>
      </c>
      <c r="DT1455" s="5">
        <v>42134.840740740743</v>
      </c>
    </row>
    <row r="1456" spans="1:124" ht="63.75" x14ac:dyDescent="0.2">
      <c r="A1456" s="4">
        <v>6.3566882403975296E+17</v>
      </c>
      <c r="B1456" s="4" t="s">
        <v>117</v>
      </c>
      <c r="D1456" s="6" t="s">
        <v>63</v>
      </c>
      <c r="E1456" s="6" t="s">
        <v>256</v>
      </c>
      <c r="F1456" s="6" t="s">
        <v>14</v>
      </c>
      <c r="G1456" s="6" t="s">
        <v>10</v>
      </c>
      <c r="H1456" s="4" t="s">
        <v>11</v>
      </c>
      <c r="I1456" s="4" t="s">
        <v>12</v>
      </c>
      <c r="K1456" s="4" t="s">
        <v>2489</v>
      </c>
      <c r="M1456" s="4" t="s">
        <v>2489</v>
      </c>
      <c r="O1456" s="4" t="s">
        <v>2489</v>
      </c>
      <c r="P1456" s="6">
        <v>1981</v>
      </c>
      <c r="Q1456" s="6" t="s">
        <v>13</v>
      </c>
      <c r="R1456" s="6" t="s">
        <v>14</v>
      </c>
      <c r="S1456" s="4" t="s">
        <v>53</v>
      </c>
      <c r="X1456" s="6">
        <f t="shared" si="44"/>
        <v>0</v>
      </c>
      <c r="Y1456" s="6">
        <f t="shared" si="45"/>
        <v>0</v>
      </c>
      <c r="Z1456" s="6">
        <v>3</v>
      </c>
      <c r="AA1456" s="4" t="s">
        <v>35</v>
      </c>
      <c r="AB1456" s="4" t="s">
        <v>16</v>
      </c>
      <c r="AC1456" s="4" t="s">
        <v>16</v>
      </c>
      <c r="AD1456" s="4" t="s">
        <v>16</v>
      </c>
      <c r="AE1456" s="4" t="s">
        <v>16</v>
      </c>
      <c r="AF1456" s="4" t="s">
        <v>39</v>
      </c>
      <c r="AG1456" s="4" t="s">
        <v>16</v>
      </c>
      <c r="AH1456" s="4" t="s">
        <v>16</v>
      </c>
      <c r="AI1456" s="4" t="s">
        <v>16</v>
      </c>
      <c r="AJ1456" s="4" t="s">
        <v>16</v>
      </c>
      <c r="AK1456" s="4" t="s">
        <v>16</v>
      </c>
      <c r="AL1456" s="4" t="s">
        <v>16</v>
      </c>
      <c r="AR1456" s="4" t="s">
        <v>20</v>
      </c>
      <c r="AS1456" s="4" t="s">
        <v>56</v>
      </c>
      <c r="AW1456" s="6" t="s">
        <v>14</v>
      </c>
      <c r="AX1456" s="4" t="s">
        <v>1674</v>
      </c>
      <c r="AY1456" s="4" t="s">
        <v>22</v>
      </c>
      <c r="AZ1456" s="4" t="s">
        <v>23</v>
      </c>
      <c r="BA1456" s="4" t="s">
        <v>24</v>
      </c>
      <c r="BB1456" s="4" t="s">
        <v>16</v>
      </c>
      <c r="BC1456" s="4" t="s">
        <v>16</v>
      </c>
      <c r="BD1456" s="4" t="s">
        <v>47</v>
      </c>
      <c r="BE1456" s="4" t="s">
        <v>16</v>
      </c>
      <c r="BF1456" s="4" t="s">
        <v>16</v>
      </c>
      <c r="BG1456" s="4" t="s">
        <v>48</v>
      </c>
      <c r="BH1456" s="4" t="s">
        <v>28</v>
      </c>
      <c r="BI1456" s="4" t="s">
        <v>29</v>
      </c>
      <c r="BJ1456" s="4" t="s">
        <v>16</v>
      </c>
      <c r="BK1456" s="4" t="s">
        <v>30</v>
      </c>
      <c r="BL1456" s="4" t="s">
        <v>16</v>
      </c>
      <c r="BN1456" s="4" t="s">
        <v>16</v>
      </c>
      <c r="BO1456" s="4" t="s">
        <v>2699</v>
      </c>
      <c r="BP1456" s="4" t="s">
        <v>2700</v>
      </c>
      <c r="BQ1456" s="4" t="s">
        <v>2701</v>
      </c>
      <c r="BR1456" s="4" t="s">
        <v>2681</v>
      </c>
      <c r="BS1456" s="4" t="s">
        <v>2702</v>
      </c>
      <c r="BT1456" s="4" t="s">
        <v>2703</v>
      </c>
      <c r="BU1456" s="4" t="s">
        <v>2704</v>
      </c>
      <c r="BV1456" s="4" t="s">
        <v>16</v>
      </c>
      <c r="BW1456" s="4" t="s">
        <v>16</v>
      </c>
      <c r="BX1456" s="4" t="s">
        <v>16</v>
      </c>
      <c r="BY1456" s="4" t="s">
        <v>16</v>
      </c>
      <c r="BZ1456" s="4" t="s">
        <v>16</v>
      </c>
      <c r="CD1456" s="4" t="s">
        <v>55</v>
      </c>
      <c r="CE1456" s="4" t="s">
        <v>20</v>
      </c>
      <c r="CF1456" s="4" t="s">
        <v>56</v>
      </c>
      <c r="CH1456" s="4" t="s">
        <v>2683</v>
      </c>
      <c r="CI1456" s="4" t="s">
        <v>2683</v>
      </c>
      <c r="CJ1456" s="4" t="s">
        <v>10188</v>
      </c>
      <c r="CK1456" s="4" t="s">
        <v>10188</v>
      </c>
      <c r="CL1456" s="4" t="s">
        <v>2683</v>
      </c>
      <c r="CM1456" s="4" t="s">
        <v>10188</v>
      </c>
      <c r="CN1456" s="4" t="s">
        <v>10189</v>
      </c>
      <c r="CO1456" s="4" t="s">
        <v>10188</v>
      </c>
      <c r="CP1456" s="4" t="s">
        <v>10218</v>
      </c>
      <c r="CQ1456" s="4" t="s">
        <v>10218</v>
      </c>
      <c r="CS1456" s="4" t="s">
        <v>10188</v>
      </c>
      <c r="CT1456" s="4" t="s">
        <v>10188</v>
      </c>
      <c r="CU1456" s="4" t="s">
        <v>10188</v>
      </c>
      <c r="CV1456" s="4" t="s">
        <v>10194</v>
      </c>
      <c r="CW1456" s="4" t="s">
        <v>10188</v>
      </c>
      <c r="CX1456" s="4" t="s">
        <v>10188</v>
      </c>
      <c r="CY1456" s="4" t="s">
        <v>2683</v>
      </c>
      <c r="DA1456" s="4" t="s">
        <v>10189</v>
      </c>
      <c r="DB1456" s="4" t="s">
        <v>10189</v>
      </c>
      <c r="DC1456" s="4" t="s">
        <v>10188</v>
      </c>
      <c r="DD1456" s="4" t="s">
        <v>10188</v>
      </c>
      <c r="DE1456" s="4" t="s">
        <v>10188</v>
      </c>
      <c r="DF1456" s="4" t="s">
        <v>10189</v>
      </c>
      <c r="DH1456" s="4" t="s">
        <v>7252</v>
      </c>
      <c r="DI1456" s="4" t="s">
        <v>7253</v>
      </c>
      <c r="DJ1456" s="4" t="s">
        <v>204</v>
      </c>
      <c r="DK1456" s="4" t="s">
        <v>7254</v>
      </c>
      <c r="DL1456" s="4" t="s">
        <v>7255</v>
      </c>
      <c r="DM1456" s="4" t="s">
        <v>7256</v>
      </c>
      <c r="DN1456" s="4" t="s">
        <v>204</v>
      </c>
      <c r="DO1456" s="4" t="s">
        <v>7257</v>
      </c>
      <c r="DP1456" s="5">
        <v>42134.847256944442</v>
      </c>
      <c r="DQ1456" s="5">
        <v>42134.891006944446</v>
      </c>
      <c r="DT1456" s="5">
        <v>42134.891006944446</v>
      </c>
    </row>
    <row r="1457" spans="1:124" ht="76.5" x14ac:dyDescent="0.2">
      <c r="A1457" s="4">
        <v>6.3566883088277094E+17</v>
      </c>
      <c r="B1457" s="4" t="s">
        <v>151</v>
      </c>
      <c r="D1457" s="6" t="s">
        <v>7</v>
      </c>
      <c r="E1457" s="6" t="s">
        <v>8</v>
      </c>
      <c r="F1457" s="6" t="s">
        <v>9</v>
      </c>
      <c r="G1457" s="6" t="s">
        <v>10</v>
      </c>
      <c r="H1457" s="4" t="s">
        <v>59</v>
      </c>
      <c r="I1457" s="4" t="s">
        <v>500</v>
      </c>
      <c r="K1457" s="4" t="s">
        <v>2489</v>
      </c>
      <c r="M1457" s="4" t="s">
        <v>2489</v>
      </c>
      <c r="O1457" s="4" t="s">
        <v>2489</v>
      </c>
      <c r="P1457" s="6">
        <v>1964</v>
      </c>
      <c r="Q1457" s="6" t="s">
        <v>13</v>
      </c>
      <c r="R1457" s="6" t="s">
        <v>14</v>
      </c>
      <c r="S1457" s="4" t="s">
        <v>136</v>
      </c>
      <c r="T1457" s="6">
        <v>7</v>
      </c>
      <c r="U1457" s="6">
        <v>5</v>
      </c>
      <c r="V1457" s="6">
        <v>7</v>
      </c>
      <c r="W1457" s="6">
        <v>7</v>
      </c>
      <c r="X1457" s="6">
        <f t="shared" si="44"/>
        <v>0</v>
      </c>
      <c r="Y1457" s="6">
        <f t="shared" si="45"/>
        <v>2</v>
      </c>
      <c r="Z1457" s="6">
        <v>0</v>
      </c>
      <c r="AA1457" s="4" t="s">
        <v>16</v>
      </c>
      <c r="AB1457" s="4" t="s">
        <v>16</v>
      </c>
      <c r="AC1457" s="4" t="s">
        <v>16</v>
      </c>
      <c r="AD1457" s="4" t="s">
        <v>16</v>
      </c>
      <c r="AE1457" s="4" t="s">
        <v>16</v>
      </c>
      <c r="AF1457" s="4" t="s">
        <v>16</v>
      </c>
      <c r="AG1457" s="4" t="s">
        <v>16</v>
      </c>
      <c r="AH1457" s="4" t="s">
        <v>16</v>
      </c>
      <c r="AI1457" s="4" t="s">
        <v>16</v>
      </c>
      <c r="AJ1457" s="4" t="s">
        <v>16</v>
      </c>
      <c r="AK1457" s="4" t="s">
        <v>16</v>
      </c>
      <c r="AL1457" s="4" t="s">
        <v>16</v>
      </c>
      <c r="AN1457" s="6" t="s">
        <v>86</v>
      </c>
      <c r="AW1457" s="6" t="s">
        <v>9</v>
      </c>
      <c r="AX1457" s="4" t="s">
        <v>985</v>
      </c>
      <c r="AY1457" s="4" t="s">
        <v>16</v>
      </c>
      <c r="AZ1457" s="4" t="s">
        <v>16</v>
      </c>
      <c r="BA1457" s="4" t="s">
        <v>16</v>
      </c>
      <c r="BB1457" s="4" t="s">
        <v>16</v>
      </c>
      <c r="BC1457" s="4" t="s">
        <v>16</v>
      </c>
      <c r="BD1457" s="4" t="s">
        <v>16</v>
      </c>
      <c r="BE1457" s="4" t="s">
        <v>16</v>
      </c>
      <c r="BF1457" s="4" t="s">
        <v>16</v>
      </c>
      <c r="BG1457" s="4" t="s">
        <v>16</v>
      </c>
      <c r="BH1457" s="4" t="s">
        <v>16</v>
      </c>
      <c r="BI1457" s="4" t="s">
        <v>16</v>
      </c>
      <c r="BJ1457" s="4" t="s">
        <v>16</v>
      </c>
      <c r="BK1457" s="4" t="s">
        <v>16</v>
      </c>
      <c r="BL1457" s="4" t="s">
        <v>16</v>
      </c>
      <c r="BN1457" s="4" t="s">
        <v>138</v>
      </c>
      <c r="CH1457" s="4" t="s">
        <v>10194</v>
      </c>
      <c r="CI1457" s="4" t="s">
        <v>2683</v>
      </c>
      <c r="CJ1457" s="4" t="s">
        <v>2682</v>
      </c>
      <c r="CN1457" s="4" t="s">
        <v>2682</v>
      </c>
      <c r="CO1457" s="4" t="s">
        <v>10194</v>
      </c>
      <c r="CP1457" s="4" t="s">
        <v>2683</v>
      </c>
      <c r="CQ1457" s="4" t="s">
        <v>2683</v>
      </c>
      <c r="CS1457" s="4" t="s">
        <v>2683</v>
      </c>
      <c r="CT1457" s="4" t="s">
        <v>10194</v>
      </c>
      <c r="CU1457" s="4" t="s">
        <v>2683</v>
      </c>
      <c r="CV1457" s="4" t="s">
        <v>2682</v>
      </c>
      <c r="CW1457" s="4" t="s">
        <v>2682</v>
      </c>
      <c r="CX1457" s="4" t="s">
        <v>2682</v>
      </c>
      <c r="CY1457" s="4" t="s">
        <v>10189</v>
      </c>
      <c r="CZ1457" s="4" t="s">
        <v>7258</v>
      </c>
      <c r="DA1457" s="4" t="s">
        <v>2683</v>
      </c>
      <c r="DB1457" s="4" t="s">
        <v>2683</v>
      </c>
      <c r="DC1457" s="4" t="s">
        <v>2682</v>
      </c>
      <c r="DD1457" s="4" t="s">
        <v>10194</v>
      </c>
      <c r="DE1457" s="4" t="s">
        <v>2683</v>
      </c>
      <c r="DF1457" s="4" t="s">
        <v>2683</v>
      </c>
      <c r="DG1457" s="4" t="s">
        <v>7259</v>
      </c>
      <c r="DH1457" s="4" t="s">
        <v>7260</v>
      </c>
      <c r="DI1457" s="4" t="s">
        <v>7261</v>
      </c>
      <c r="DJ1457" s="4" t="s">
        <v>7262</v>
      </c>
      <c r="DK1457" s="4" t="s">
        <v>7263</v>
      </c>
      <c r="DL1457" s="4" t="s">
        <v>7264</v>
      </c>
      <c r="DM1457" s="4" t="s">
        <v>7265</v>
      </c>
      <c r="DN1457" s="4" t="s">
        <v>7266</v>
      </c>
      <c r="DO1457" s="4" t="s">
        <v>7267</v>
      </c>
      <c r="DP1457" s="5">
        <v>42134.855185185188</v>
      </c>
      <c r="DQ1457" s="5">
        <v>42134.911539351851</v>
      </c>
      <c r="DT1457" s="5">
        <v>42134.911539351851</v>
      </c>
    </row>
    <row r="1458" spans="1:124" ht="38.25" x14ac:dyDescent="0.2">
      <c r="A1458" s="4">
        <v>6.3566884038375194E+17</v>
      </c>
      <c r="B1458" s="4" t="s">
        <v>227</v>
      </c>
      <c r="D1458" s="6" t="s">
        <v>7</v>
      </c>
      <c r="E1458" s="6" t="s">
        <v>8</v>
      </c>
      <c r="F1458" s="6" t="s">
        <v>9</v>
      </c>
      <c r="G1458" s="6" t="s">
        <v>10</v>
      </c>
      <c r="H1458" s="4" t="s">
        <v>74</v>
      </c>
      <c r="I1458" s="4" t="s">
        <v>75</v>
      </c>
      <c r="K1458" s="4" t="s">
        <v>2489</v>
      </c>
      <c r="M1458" s="4" t="s">
        <v>2489</v>
      </c>
      <c r="O1458" s="4" t="s">
        <v>2489</v>
      </c>
      <c r="P1458" s="6">
        <v>1965</v>
      </c>
      <c r="Q1458" s="6" t="s">
        <v>61</v>
      </c>
      <c r="R1458" s="6" t="s">
        <v>14</v>
      </c>
      <c r="S1458" s="4" t="s">
        <v>34</v>
      </c>
      <c r="T1458" s="6">
        <v>4</v>
      </c>
      <c r="U1458" s="6">
        <v>1</v>
      </c>
      <c r="V1458" s="6">
        <v>5</v>
      </c>
      <c r="W1458" s="6">
        <v>2</v>
      </c>
      <c r="X1458" s="6">
        <f t="shared" si="44"/>
        <v>1</v>
      </c>
      <c r="Y1458" s="6">
        <f t="shared" si="45"/>
        <v>1</v>
      </c>
      <c r="Z1458" s="6">
        <v>36</v>
      </c>
      <c r="AA1458" s="4" t="s">
        <v>35</v>
      </c>
      <c r="AB1458" s="4" t="s">
        <v>36</v>
      </c>
      <c r="AC1458" s="4" t="s">
        <v>37</v>
      </c>
      <c r="AD1458" s="4" t="s">
        <v>17</v>
      </c>
      <c r="AE1458" s="4" t="s">
        <v>38</v>
      </c>
      <c r="AF1458" s="4" t="s">
        <v>39</v>
      </c>
      <c r="AG1458" s="4" t="s">
        <v>16</v>
      </c>
      <c r="AH1458" s="4" t="s">
        <v>54</v>
      </c>
      <c r="AI1458" s="4" t="s">
        <v>16</v>
      </c>
      <c r="AJ1458" s="4" t="s">
        <v>41</v>
      </c>
      <c r="AK1458" s="4" t="s">
        <v>18</v>
      </c>
      <c r="AL1458" s="4" t="s">
        <v>16</v>
      </c>
      <c r="AQ1458" s="4" t="s">
        <v>55</v>
      </c>
      <c r="AR1458" s="4" t="s">
        <v>20</v>
      </c>
      <c r="AW1458" s="6" t="s">
        <v>9</v>
      </c>
      <c r="AX1458" s="4" t="s">
        <v>1675</v>
      </c>
      <c r="AY1458" s="4" t="s">
        <v>22</v>
      </c>
      <c r="AZ1458" s="4" t="s">
        <v>23</v>
      </c>
      <c r="BA1458" s="4" t="s">
        <v>16</v>
      </c>
      <c r="BB1458" s="4" t="s">
        <v>16</v>
      </c>
      <c r="BC1458" s="4" t="s">
        <v>25</v>
      </c>
      <c r="BD1458" s="4" t="s">
        <v>16</v>
      </c>
      <c r="BE1458" s="4" t="s">
        <v>16</v>
      </c>
      <c r="BF1458" s="4" t="s">
        <v>27</v>
      </c>
      <c r="BG1458" s="4" t="s">
        <v>48</v>
      </c>
      <c r="BH1458" s="4" t="s">
        <v>28</v>
      </c>
      <c r="BI1458" s="4" t="s">
        <v>29</v>
      </c>
      <c r="BJ1458" s="4" t="s">
        <v>16</v>
      </c>
      <c r="BK1458" s="4" t="s">
        <v>30</v>
      </c>
      <c r="BL1458" s="4" t="s">
        <v>16</v>
      </c>
      <c r="BN1458" s="4" t="s">
        <v>16</v>
      </c>
      <c r="BO1458" s="4" t="s">
        <v>16</v>
      </c>
      <c r="BP1458" s="4" t="s">
        <v>16</v>
      </c>
      <c r="BQ1458" s="4" t="s">
        <v>16</v>
      </c>
      <c r="BR1458" s="4" t="s">
        <v>16</v>
      </c>
      <c r="BS1458" s="4" t="s">
        <v>16</v>
      </c>
      <c r="BT1458" s="4" t="s">
        <v>16</v>
      </c>
      <c r="BU1458" s="4" t="s">
        <v>16</v>
      </c>
      <c r="BV1458" s="4" t="s">
        <v>16</v>
      </c>
      <c r="BW1458" s="4" t="s">
        <v>16</v>
      </c>
      <c r="BX1458" s="4" t="s">
        <v>16</v>
      </c>
      <c r="BY1458" s="4" t="s">
        <v>16</v>
      </c>
      <c r="BZ1458" s="4" t="s">
        <v>16</v>
      </c>
      <c r="CH1458" s="4" t="s">
        <v>2683</v>
      </c>
      <c r="CI1458" s="4" t="s">
        <v>2683</v>
      </c>
      <c r="CJ1458" s="4" t="s">
        <v>2683</v>
      </c>
      <c r="CN1458" s="4" t="s">
        <v>2683</v>
      </c>
      <c r="CO1458" s="4" t="s">
        <v>2683</v>
      </c>
      <c r="CP1458" s="4" t="s">
        <v>10189</v>
      </c>
      <c r="CQ1458" s="4" t="s">
        <v>10189</v>
      </c>
      <c r="CS1458" s="4" t="s">
        <v>2683</v>
      </c>
      <c r="CT1458" s="4" t="s">
        <v>2683</v>
      </c>
      <c r="CU1458" s="4" t="s">
        <v>2683</v>
      </c>
      <c r="CV1458" s="4" t="s">
        <v>2683</v>
      </c>
      <c r="CW1458" s="4" t="s">
        <v>2683</v>
      </c>
      <c r="CX1458" s="4" t="s">
        <v>10189</v>
      </c>
      <c r="CY1458" s="4" t="s">
        <v>2683</v>
      </c>
      <c r="DA1458" s="4" t="s">
        <v>2683</v>
      </c>
      <c r="DB1458" s="4" t="s">
        <v>2683</v>
      </c>
      <c r="DC1458" s="4" t="s">
        <v>10189</v>
      </c>
      <c r="DD1458" s="4" t="s">
        <v>2683</v>
      </c>
      <c r="DE1458" s="4" t="s">
        <v>2683</v>
      </c>
      <c r="DF1458" s="4" t="s">
        <v>2683</v>
      </c>
      <c r="DJ1458" s="4" t="s">
        <v>7268</v>
      </c>
      <c r="DL1458" s="4" t="s">
        <v>7269</v>
      </c>
      <c r="DM1458" s="4" t="s">
        <v>6261</v>
      </c>
      <c r="DO1458" s="4" t="s">
        <v>7270</v>
      </c>
      <c r="DP1458" s="5">
        <v>42134.866180555553</v>
      </c>
      <c r="DQ1458" s="5">
        <v>42134.872696759259</v>
      </c>
      <c r="DT1458" s="5">
        <v>42134.872696759259</v>
      </c>
    </row>
    <row r="1459" spans="1:124" ht="89.25" x14ac:dyDescent="0.2">
      <c r="A1459" s="4">
        <v>6.3566884698034701E+17</v>
      </c>
      <c r="B1459" s="4" t="s">
        <v>151</v>
      </c>
      <c r="D1459" s="6" t="s">
        <v>7</v>
      </c>
      <c r="E1459" s="6" t="s">
        <v>8</v>
      </c>
      <c r="F1459" s="6" t="s">
        <v>9</v>
      </c>
      <c r="G1459" s="6" t="s">
        <v>10</v>
      </c>
      <c r="H1459" s="4" t="s">
        <v>64</v>
      </c>
      <c r="I1459" s="4" t="s">
        <v>1028</v>
      </c>
      <c r="K1459" s="4" t="s">
        <v>2489</v>
      </c>
      <c r="M1459" s="4" t="s">
        <v>2489</v>
      </c>
      <c r="O1459" s="4" t="s">
        <v>2489</v>
      </c>
      <c r="P1459" s="6">
        <v>1967</v>
      </c>
      <c r="Q1459" s="6" t="s">
        <v>13</v>
      </c>
      <c r="R1459" s="6" t="s">
        <v>14</v>
      </c>
      <c r="S1459" s="4" t="s">
        <v>53</v>
      </c>
      <c r="T1459" s="6">
        <v>10</v>
      </c>
      <c r="U1459" s="6">
        <v>1.5</v>
      </c>
      <c r="V1459" s="6">
        <v>10</v>
      </c>
      <c r="W1459" s="6">
        <v>0.5</v>
      </c>
      <c r="X1459" s="6">
        <f t="shared" si="44"/>
        <v>0</v>
      </c>
      <c r="Y1459" s="6">
        <f t="shared" si="45"/>
        <v>-1</v>
      </c>
      <c r="Z1459" s="6">
        <v>2</v>
      </c>
      <c r="AA1459" s="4" t="s">
        <v>16</v>
      </c>
      <c r="AB1459" s="4" t="s">
        <v>16</v>
      </c>
      <c r="AC1459" s="4" t="s">
        <v>16</v>
      </c>
      <c r="AD1459" s="4" t="s">
        <v>17</v>
      </c>
      <c r="AE1459" s="4" t="s">
        <v>16</v>
      </c>
      <c r="AF1459" s="4" t="s">
        <v>16</v>
      </c>
      <c r="AG1459" s="4" t="s">
        <v>16</v>
      </c>
      <c r="AH1459" s="4" t="s">
        <v>16</v>
      </c>
      <c r="AI1459" s="4" t="s">
        <v>16</v>
      </c>
      <c r="AJ1459" s="4" t="s">
        <v>41</v>
      </c>
      <c r="AK1459" s="4" t="s">
        <v>16</v>
      </c>
      <c r="AL1459" s="4" t="s">
        <v>16</v>
      </c>
      <c r="AU1459" s="4" t="s">
        <v>43</v>
      </c>
      <c r="AV1459" s="4" t="s">
        <v>1676</v>
      </c>
      <c r="AW1459" s="6" t="s">
        <v>14</v>
      </c>
      <c r="AX1459" s="4" t="s">
        <v>1677</v>
      </c>
      <c r="AY1459" s="4" t="s">
        <v>22</v>
      </c>
      <c r="AZ1459" s="4" t="s">
        <v>23</v>
      </c>
      <c r="BA1459" s="4" t="s">
        <v>16</v>
      </c>
      <c r="BB1459" s="4" t="s">
        <v>16</v>
      </c>
      <c r="BC1459" s="4" t="s">
        <v>16</v>
      </c>
      <c r="BD1459" s="4" t="s">
        <v>16</v>
      </c>
      <c r="BE1459" s="4" t="s">
        <v>16</v>
      </c>
      <c r="BF1459" s="4" t="s">
        <v>16</v>
      </c>
      <c r="BG1459" s="4" t="s">
        <v>16</v>
      </c>
      <c r="BH1459" s="4" t="s">
        <v>28</v>
      </c>
      <c r="BI1459" s="4" t="s">
        <v>16</v>
      </c>
      <c r="BJ1459" s="4" t="s">
        <v>16</v>
      </c>
      <c r="BK1459" s="4" t="s">
        <v>30</v>
      </c>
      <c r="BL1459" s="4" t="s">
        <v>67</v>
      </c>
      <c r="BM1459" s="4" t="s">
        <v>7271</v>
      </c>
      <c r="BN1459" s="4" t="s">
        <v>16</v>
      </c>
      <c r="BO1459" s="4" t="s">
        <v>2699</v>
      </c>
      <c r="BP1459" s="4" t="s">
        <v>16</v>
      </c>
      <c r="BQ1459" s="4" t="s">
        <v>2701</v>
      </c>
      <c r="BR1459" s="4" t="s">
        <v>16</v>
      </c>
      <c r="BS1459" s="4" t="s">
        <v>16</v>
      </c>
      <c r="BT1459" s="4" t="s">
        <v>2703</v>
      </c>
      <c r="BU1459" s="4" t="s">
        <v>16</v>
      </c>
      <c r="BV1459" s="4" t="s">
        <v>16</v>
      </c>
      <c r="BW1459" s="4" t="s">
        <v>2706</v>
      </c>
      <c r="BX1459" s="4" t="s">
        <v>16</v>
      </c>
      <c r="BY1459" s="4" t="s">
        <v>16</v>
      </c>
      <c r="BZ1459" s="4" t="s">
        <v>16</v>
      </c>
      <c r="CB1459" s="4" t="s">
        <v>2692</v>
      </c>
      <c r="CC1459" s="4" t="s">
        <v>2693</v>
      </c>
      <c r="CG1459" s="4" t="s">
        <v>57</v>
      </c>
      <c r="CH1459" s="4" t="s">
        <v>2683</v>
      </c>
      <c r="CI1459" s="4" t="s">
        <v>2683</v>
      </c>
      <c r="CJ1459" s="4" t="s">
        <v>2683</v>
      </c>
      <c r="CN1459" s="4" t="s">
        <v>10194</v>
      </c>
      <c r="CO1459" s="4" t="s">
        <v>10194</v>
      </c>
      <c r="CP1459" s="4" t="s">
        <v>10218</v>
      </c>
      <c r="CQ1459" s="4" t="s">
        <v>2683</v>
      </c>
      <c r="CR1459" s="4" t="s">
        <v>7272</v>
      </c>
      <c r="CS1459" s="4" t="s">
        <v>2682</v>
      </c>
      <c r="CT1459" s="4" t="s">
        <v>10188</v>
      </c>
      <c r="CU1459" s="4" t="s">
        <v>2683</v>
      </c>
      <c r="CV1459" s="4" t="s">
        <v>10188</v>
      </c>
      <c r="CW1459" s="4" t="s">
        <v>2683</v>
      </c>
      <c r="CX1459" s="4" t="s">
        <v>10194</v>
      </c>
      <c r="CY1459" s="4" t="s">
        <v>10189</v>
      </c>
      <c r="CZ1459" s="4" t="s">
        <v>7273</v>
      </c>
      <c r="DA1459" s="4" t="s">
        <v>2682</v>
      </c>
      <c r="DB1459" s="4" t="s">
        <v>2682</v>
      </c>
      <c r="DC1459" s="4" t="s">
        <v>2682</v>
      </c>
      <c r="DD1459" s="4" t="s">
        <v>10194</v>
      </c>
      <c r="DE1459" s="4" t="s">
        <v>10188</v>
      </c>
      <c r="DF1459" s="4" t="s">
        <v>10218</v>
      </c>
      <c r="DG1459" s="4" t="s">
        <v>7274</v>
      </c>
      <c r="DI1459" s="4" t="s">
        <v>7275</v>
      </c>
      <c r="DJ1459" s="4" t="s">
        <v>7276</v>
      </c>
      <c r="DK1459" s="4" t="s">
        <v>7277</v>
      </c>
      <c r="DL1459" s="4" t="s">
        <v>7278</v>
      </c>
      <c r="DM1459" s="4" t="s">
        <v>7279</v>
      </c>
      <c r="DN1459" s="4" t="s">
        <v>7280</v>
      </c>
      <c r="DO1459" s="4" t="s">
        <v>7281</v>
      </c>
      <c r="DP1459" s="5">
        <v>42134.873819444445</v>
      </c>
      <c r="DQ1459" s="5">
        <v>42134.889918981484</v>
      </c>
      <c r="DT1459" s="5">
        <v>42134.889918981484</v>
      </c>
    </row>
    <row r="1460" spans="1:124" ht="89.25" x14ac:dyDescent="0.2">
      <c r="A1460" s="4">
        <v>6.3566885272034701E+17</v>
      </c>
      <c r="B1460" s="4" t="s">
        <v>285</v>
      </c>
      <c r="C1460" s="4" t="s">
        <v>1678</v>
      </c>
      <c r="D1460" s="6" t="s">
        <v>7</v>
      </c>
      <c r="E1460" s="6" t="s">
        <v>8</v>
      </c>
      <c r="F1460" s="6" t="s">
        <v>14</v>
      </c>
      <c r="G1460" s="6" t="s">
        <v>10</v>
      </c>
      <c r="H1460" s="4" t="s">
        <v>64</v>
      </c>
      <c r="I1460" s="4" t="s">
        <v>65</v>
      </c>
      <c r="K1460" s="4" t="s">
        <v>2489</v>
      </c>
      <c r="M1460" s="4" t="s">
        <v>2489</v>
      </c>
      <c r="O1460" s="4" t="s">
        <v>2489</v>
      </c>
      <c r="P1460" s="6">
        <v>1969</v>
      </c>
      <c r="Q1460" s="6" t="s">
        <v>13</v>
      </c>
      <c r="R1460" s="6" t="s">
        <v>14</v>
      </c>
      <c r="S1460" s="4" t="s">
        <v>53</v>
      </c>
      <c r="T1460" s="6">
        <v>10</v>
      </c>
      <c r="U1460" s="6">
        <v>1.5</v>
      </c>
      <c r="V1460" s="6">
        <v>15</v>
      </c>
      <c r="W1460" s="6">
        <v>2</v>
      </c>
      <c r="X1460" s="6">
        <f t="shared" si="44"/>
        <v>5</v>
      </c>
      <c r="Y1460" s="6">
        <f t="shared" si="45"/>
        <v>0.5</v>
      </c>
      <c r="Z1460" s="6">
        <v>2</v>
      </c>
      <c r="AA1460" s="4" t="s">
        <v>35</v>
      </c>
      <c r="AB1460" s="4" t="s">
        <v>36</v>
      </c>
      <c r="AC1460" s="4" t="s">
        <v>16</v>
      </c>
      <c r="AD1460" s="4" t="s">
        <v>17</v>
      </c>
      <c r="AE1460" s="4" t="s">
        <v>38</v>
      </c>
      <c r="AF1460" s="4" t="s">
        <v>16</v>
      </c>
      <c r="AG1460" s="4" t="s">
        <v>16</v>
      </c>
      <c r="AH1460" s="4" t="s">
        <v>54</v>
      </c>
      <c r="AI1460" s="4" t="s">
        <v>40</v>
      </c>
      <c r="AJ1460" s="4" t="s">
        <v>41</v>
      </c>
      <c r="AK1460" s="4" t="s">
        <v>16</v>
      </c>
      <c r="AL1460" s="4" t="s">
        <v>16</v>
      </c>
      <c r="AQ1460" s="4" t="s">
        <v>55</v>
      </c>
      <c r="AS1460" s="4" t="s">
        <v>56</v>
      </c>
      <c r="AW1460" s="6" t="s">
        <v>14</v>
      </c>
      <c r="AX1460" s="4" t="s">
        <v>1679</v>
      </c>
      <c r="AY1460" s="4" t="s">
        <v>22</v>
      </c>
      <c r="AZ1460" s="4" t="s">
        <v>23</v>
      </c>
      <c r="BA1460" s="4" t="s">
        <v>16</v>
      </c>
      <c r="BB1460" s="4" t="s">
        <v>16</v>
      </c>
      <c r="BC1460" s="4" t="s">
        <v>16</v>
      </c>
      <c r="BD1460" s="4" t="s">
        <v>47</v>
      </c>
      <c r="BE1460" s="4" t="s">
        <v>26</v>
      </c>
      <c r="BF1460" s="4" t="s">
        <v>27</v>
      </c>
      <c r="BG1460" s="4" t="s">
        <v>48</v>
      </c>
      <c r="BH1460" s="4" t="s">
        <v>28</v>
      </c>
      <c r="BI1460" s="4" t="s">
        <v>29</v>
      </c>
      <c r="BJ1460" s="4" t="s">
        <v>49</v>
      </c>
      <c r="BK1460" s="4" t="s">
        <v>30</v>
      </c>
      <c r="BL1460" s="4" t="s">
        <v>16</v>
      </c>
      <c r="BN1460" s="4" t="s">
        <v>16</v>
      </c>
      <c r="BO1460" s="4" t="s">
        <v>2699</v>
      </c>
      <c r="BP1460" s="4" t="s">
        <v>2700</v>
      </c>
      <c r="BQ1460" s="4" t="s">
        <v>16</v>
      </c>
      <c r="BR1460" s="4" t="s">
        <v>2681</v>
      </c>
      <c r="BS1460" s="4" t="s">
        <v>16</v>
      </c>
      <c r="BT1460" s="4" t="s">
        <v>16</v>
      </c>
      <c r="BU1460" s="4" t="s">
        <v>16</v>
      </c>
      <c r="BV1460" s="4" t="s">
        <v>2705</v>
      </c>
      <c r="BW1460" s="4" t="s">
        <v>2706</v>
      </c>
      <c r="BX1460" s="4" t="s">
        <v>16</v>
      </c>
      <c r="BY1460" s="4" t="s">
        <v>2708</v>
      </c>
      <c r="BZ1460" s="4" t="s">
        <v>16</v>
      </c>
      <c r="CE1460" s="4" t="s">
        <v>20</v>
      </c>
      <c r="CF1460" s="4" t="s">
        <v>56</v>
      </c>
      <c r="CH1460" s="4" t="s">
        <v>2683</v>
      </c>
      <c r="CI1460" s="4" t="s">
        <v>2683</v>
      </c>
      <c r="CJ1460" s="4" t="s">
        <v>2683</v>
      </c>
      <c r="CN1460" s="4" t="s">
        <v>10218</v>
      </c>
      <c r="CO1460" s="4" t="s">
        <v>10194</v>
      </c>
      <c r="CP1460" s="4" t="s">
        <v>10218</v>
      </c>
      <c r="CQ1460" s="4" t="s">
        <v>10188</v>
      </c>
      <c r="CS1460" s="4" t="s">
        <v>2683</v>
      </c>
      <c r="CT1460" s="4" t="s">
        <v>10189</v>
      </c>
      <c r="CU1460" s="4" t="s">
        <v>10188</v>
      </c>
      <c r="CV1460" s="4" t="s">
        <v>2682</v>
      </c>
      <c r="CW1460" s="4" t="s">
        <v>2683</v>
      </c>
      <c r="CX1460" s="4" t="s">
        <v>10188</v>
      </c>
      <c r="CY1460" s="4" t="s">
        <v>2683</v>
      </c>
      <c r="DA1460" s="4" t="s">
        <v>10189</v>
      </c>
      <c r="DB1460" s="4" t="s">
        <v>10194</v>
      </c>
      <c r="DC1460" s="4" t="s">
        <v>2682</v>
      </c>
      <c r="DD1460" s="4" t="s">
        <v>2683</v>
      </c>
      <c r="DE1460" s="4" t="s">
        <v>2683</v>
      </c>
      <c r="DF1460" s="4" t="s">
        <v>2683</v>
      </c>
      <c r="DI1460" s="4" t="s">
        <v>7282</v>
      </c>
      <c r="DJ1460" s="4" t="s">
        <v>7283</v>
      </c>
      <c r="DK1460" s="4" t="s">
        <v>7284</v>
      </c>
      <c r="DL1460" s="4" t="s">
        <v>7285</v>
      </c>
      <c r="DM1460" s="4" t="s">
        <v>7286</v>
      </c>
      <c r="DO1460" s="4" t="s">
        <v>7287</v>
      </c>
      <c r="DP1460" s="5">
        <v>42134.880462962959</v>
      </c>
      <c r="DQ1460" s="5">
        <v>42134.89472222222</v>
      </c>
      <c r="DT1460" s="5">
        <v>42134.89472222222</v>
      </c>
    </row>
    <row r="1461" spans="1:124" ht="25.5" x14ac:dyDescent="0.2">
      <c r="A1461" s="4">
        <v>6.35668860814064E+17</v>
      </c>
      <c r="B1461" s="4" t="s">
        <v>31</v>
      </c>
      <c r="D1461" s="6" t="s">
        <v>63</v>
      </c>
      <c r="E1461" s="6" t="s">
        <v>8</v>
      </c>
      <c r="F1461" s="6" t="s">
        <v>9</v>
      </c>
      <c r="G1461" s="6" t="s">
        <v>10</v>
      </c>
      <c r="H1461" s="4" t="s">
        <v>51</v>
      </c>
      <c r="I1461" s="4" t="s">
        <v>1680</v>
      </c>
      <c r="K1461" s="4" t="s">
        <v>2489</v>
      </c>
      <c r="M1461" s="4" t="s">
        <v>2489</v>
      </c>
      <c r="O1461" s="4" t="s">
        <v>2489</v>
      </c>
      <c r="P1461" s="6">
        <v>1985</v>
      </c>
      <c r="Q1461" s="6" t="s">
        <v>61</v>
      </c>
      <c r="R1461" s="6" t="s">
        <v>14</v>
      </c>
      <c r="S1461" s="4" t="s">
        <v>15</v>
      </c>
      <c r="X1461" s="6">
        <f t="shared" si="44"/>
        <v>0</v>
      </c>
      <c r="Y1461" s="6">
        <f t="shared" si="45"/>
        <v>0</v>
      </c>
      <c r="Z1461" s="6">
        <v>0</v>
      </c>
      <c r="AA1461" s="4" t="s">
        <v>16</v>
      </c>
      <c r="AB1461" s="4" t="s">
        <v>16</v>
      </c>
      <c r="AC1461" s="4" t="s">
        <v>16</v>
      </c>
      <c r="AD1461" s="4" t="s">
        <v>16</v>
      </c>
      <c r="AE1461" s="4" t="s">
        <v>16</v>
      </c>
      <c r="AF1461" s="4" t="s">
        <v>16</v>
      </c>
      <c r="AG1461" s="4" t="s">
        <v>16</v>
      </c>
      <c r="AH1461" s="4" t="s">
        <v>16</v>
      </c>
      <c r="AI1461" s="4" t="s">
        <v>40</v>
      </c>
      <c r="AJ1461" s="4" t="s">
        <v>41</v>
      </c>
      <c r="AK1461" s="4" t="s">
        <v>16</v>
      </c>
      <c r="AL1461" s="4" t="s">
        <v>16</v>
      </c>
      <c r="AP1461" s="4" t="s">
        <v>42</v>
      </c>
      <c r="AW1461" s="6" t="s">
        <v>14</v>
      </c>
      <c r="AX1461" s="4" t="s">
        <v>21</v>
      </c>
      <c r="AY1461" s="4" t="s">
        <v>16</v>
      </c>
      <c r="AZ1461" s="4" t="s">
        <v>23</v>
      </c>
      <c r="BA1461" s="4" t="s">
        <v>24</v>
      </c>
      <c r="BB1461" s="4" t="s">
        <v>16</v>
      </c>
      <c r="BC1461" s="4" t="s">
        <v>25</v>
      </c>
      <c r="BD1461" s="4" t="s">
        <v>16</v>
      </c>
      <c r="BE1461" s="4" t="s">
        <v>26</v>
      </c>
      <c r="BF1461" s="4" t="s">
        <v>27</v>
      </c>
      <c r="BG1461" s="4" t="s">
        <v>16</v>
      </c>
      <c r="BH1461" s="4" t="s">
        <v>16</v>
      </c>
      <c r="BI1461" s="4" t="s">
        <v>16</v>
      </c>
      <c r="BJ1461" s="4" t="s">
        <v>16</v>
      </c>
      <c r="BK1461" s="4" t="s">
        <v>30</v>
      </c>
      <c r="BL1461" s="4" t="s">
        <v>16</v>
      </c>
      <c r="BN1461" s="4" t="s">
        <v>16</v>
      </c>
      <c r="BO1461" s="4" t="s">
        <v>16</v>
      </c>
      <c r="BP1461" s="4" t="s">
        <v>2700</v>
      </c>
      <c r="BQ1461" s="4" t="s">
        <v>16</v>
      </c>
      <c r="BR1461" s="4" t="s">
        <v>2681</v>
      </c>
      <c r="BS1461" s="4" t="s">
        <v>16</v>
      </c>
      <c r="BT1461" s="4" t="s">
        <v>16</v>
      </c>
      <c r="BU1461" s="4" t="s">
        <v>16</v>
      </c>
      <c r="BV1461" s="4" t="s">
        <v>16</v>
      </c>
      <c r="BW1461" s="4" t="s">
        <v>16</v>
      </c>
      <c r="BX1461" s="4" t="s">
        <v>16</v>
      </c>
      <c r="BY1461" s="4" t="s">
        <v>16</v>
      </c>
      <c r="BZ1461" s="4" t="s">
        <v>16</v>
      </c>
      <c r="CB1461" s="4" t="s">
        <v>2692</v>
      </c>
      <c r="CC1461" s="4" t="s">
        <v>2693</v>
      </c>
      <c r="CH1461" s="4" t="s">
        <v>10188</v>
      </c>
      <c r="CI1461" s="4" t="s">
        <v>10188</v>
      </c>
      <c r="CJ1461" s="4" t="s">
        <v>10189</v>
      </c>
      <c r="CK1461" s="4" t="s">
        <v>10194</v>
      </c>
      <c r="CL1461" s="4" t="s">
        <v>2683</v>
      </c>
      <c r="CM1461" s="4" t="s">
        <v>2683</v>
      </c>
      <c r="CN1461" s="4" t="s">
        <v>10189</v>
      </c>
      <c r="CO1461" s="4" t="s">
        <v>10188</v>
      </c>
      <c r="CP1461" s="4" t="s">
        <v>10189</v>
      </c>
      <c r="CQ1461" s="4" t="s">
        <v>2683</v>
      </c>
      <c r="CS1461" s="4" t="s">
        <v>10188</v>
      </c>
      <c r="CT1461" s="4" t="s">
        <v>10189</v>
      </c>
      <c r="CU1461" s="4" t="s">
        <v>10189</v>
      </c>
      <c r="CV1461" s="4" t="s">
        <v>10189</v>
      </c>
      <c r="CW1461" s="4" t="s">
        <v>10194</v>
      </c>
      <c r="CX1461" s="4" t="s">
        <v>10194</v>
      </c>
      <c r="CY1461" s="4" t="s">
        <v>10189</v>
      </c>
      <c r="DA1461" s="4" t="s">
        <v>10188</v>
      </c>
      <c r="DB1461" s="4" t="s">
        <v>10188</v>
      </c>
      <c r="DC1461" s="4" t="s">
        <v>10189</v>
      </c>
      <c r="DD1461" s="4" t="s">
        <v>2683</v>
      </c>
      <c r="DE1461" s="4" t="s">
        <v>10188</v>
      </c>
      <c r="DF1461" s="4" t="s">
        <v>10218</v>
      </c>
      <c r="DO1461" s="4" t="s">
        <v>7288</v>
      </c>
      <c r="DP1461" s="5">
        <v>42134.889826388891</v>
      </c>
      <c r="DQ1461" s="5">
        <v>42134.894247685188</v>
      </c>
      <c r="DT1461" s="5">
        <v>42134.894247685188</v>
      </c>
    </row>
    <row r="1462" spans="1:124" ht="89.25" x14ac:dyDescent="0.2">
      <c r="A1462" s="4">
        <v>6.3566886536125197E+17</v>
      </c>
      <c r="B1462" s="4" t="s">
        <v>31</v>
      </c>
      <c r="D1462" s="6" t="s">
        <v>7</v>
      </c>
      <c r="E1462" s="6" t="s">
        <v>8</v>
      </c>
      <c r="F1462" s="6" t="s">
        <v>9</v>
      </c>
      <c r="G1462" s="6" t="s">
        <v>10</v>
      </c>
      <c r="H1462" s="4" t="s">
        <v>113</v>
      </c>
      <c r="I1462" s="4" t="s">
        <v>246</v>
      </c>
      <c r="K1462" s="4" t="s">
        <v>2489</v>
      </c>
      <c r="M1462" s="4" t="s">
        <v>2489</v>
      </c>
      <c r="O1462" s="4" t="s">
        <v>2489</v>
      </c>
      <c r="P1462" s="6">
        <v>1965</v>
      </c>
      <c r="Q1462" s="6" t="s">
        <v>61</v>
      </c>
      <c r="R1462" s="6" t="s">
        <v>14</v>
      </c>
      <c r="S1462" s="4" t="s">
        <v>136</v>
      </c>
      <c r="T1462" s="6">
        <v>5.5</v>
      </c>
      <c r="U1462" s="6">
        <v>2.5</v>
      </c>
      <c r="V1462" s="6">
        <v>6.5</v>
      </c>
      <c r="W1462" s="6">
        <v>2.5</v>
      </c>
      <c r="X1462" s="6">
        <f t="shared" si="44"/>
        <v>1</v>
      </c>
      <c r="Y1462" s="6">
        <f t="shared" si="45"/>
        <v>0</v>
      </c>
      <c r="Z1462" s="6">
        <v>0</v>
      </c>
      <c r="AA1462" s="4" t="s">
        <v>16</v>
      </c>
      <c r="AB1462" s="4" t="s">
        <v>16</v>
      </c>
      <c r="AC1462" s="4" t="s">
        <v>16</v>
      </c>
      <c r="AD1462" s="4" t="s">
        <v>16</v>
      </c>
      <c r="AE1462" s="4" t="s">
        <v>16</v>
      </c>
      <c r="AF1462" s="4" t="s">
        <v>16</v>
      </c>
      <c r="AG1462" s="4" t="s">
        <v>16</v>
      </c>
      <c r="AH1462" s="4" t="s">
        <v>16</v>
      </c>
      <c r="AI1462" s="4" t="s">
        <v>16</v>
      </c>
      <c r="AJ1462" s="4" t="s">
        <v>16</v>
      </c>
      <c r="AK1462" s="4" t="s">
        <v>16</v>
      </c>
      <c r="AL1462" s="4" t="s">
        <v>16</v>
      </c>
      <c r="AN1462" s="6" t="s">
        <v>86</v>
      </c>
      <c r="AW1462" s="6" t="s">
        <v>9</v>
      </c>
      <c r="AX1462" s="4" t="s">
        <v>1681</v>
      </c>
      <c r="AY1462" s="4" t="s">
        <v>16</v>
      </c>
      <c r="AZ1462" s="4" t="s">
        <v>16</v>
      </c>
      <c r="BA1462" s="4" t="s">
        <v>16</v>
      </c>
      <c r="BB1462" s="4" t="s">
        <v>16</v>
      </c>
      <c r="BC1462" s="4" t="s">
        <v>16</v>
      </c>
      <c r="BD1462" s="4" t="s">
        <v>16</v>
      </c>
      <c r="BE1462" s="4" t="s">
        <v>16</v>
      </c>
      <c r="BF1462" s="4" t="s">
        <v>16</v>
      </c>
      <c r="BG1462" s="4" t="s">
        <v>16</v>
      </c>
      <c r="BH1462" s="4" t="s">
        <v>16</v>
      </c>
      <c r="BI1462" s="4" t="s">
        <v>16</v>
      </c>
      <c r="BJ1462" s="4" t="s">
        <v>16</v>
      </c>
      <c r="BK1462" s="4" t="s">
        <v>16</v>
      </c>
      <c r="BL1462" s="4" t="s">
        <v>16</v>
      </c>
      <c r="BN1462" s="4" t="s">
        <v>138</v>
      </c>
      <c r="CH1462" s="4" t="s">
        <v>2682</v>
      </c>
      <c r="CI1462" s="4" t="s">
        <v>10194</v>
      </c>
      <c r="CJ1462" s="4" t="s">
        <v>2683</v>
      </c>
      <c r="CN1462" s="4" t="s">
        <v>2683</v>
      </c>
      <c r="CO1462" s="4" t="s">
        <v>2683</v>
      </c>
      <c r="CP1462" s="4" t="s">
        <v>2683</v>
      </c>
      <c r="CQ1462" s="4" t="s">
        <v>2683</v>
      </c>
      <c r="CS1462" s="4" t="s">
        <v>2683</v>
      </c>
      <c r="CT1462" s="4" t="s">
        <v>2683</v>
      </c>
      <c r="CU1462" s="4" t="s">
        <v>2683</v>
      </c>
      <c r="CV1462" s="4" t="s">
        <v>10188</v>
      </c>
      <c r="CW1462" s="4" t="s">
        <v>10188</v>
      </c>
      <c r="CX1462" s="4" t="s">
        <v>2682</v>
      </c>
      <c r="CY1462" s="4" t="s">
        <v>2683</v>
      </c>
      <c r="DA1462" s="4" t="s">
        <v>2683</v>
      </c>
      <c r="DB1462" s="4" t="s">
        <v>2683</v>
      </c>
      <c r="DC1462" s="4" t="s">
        <v>2683</v>
      </c>
      <c r="DD1462" s="4" t="s">
        <v>2683</v>
      </c>
      <c r="DE1462" s="4" t="s">
        <v>2683</v>
      </c>
      <c r="DF1462" s="4" t="s">
        <v>2683</v>
      </c>
      <c r="DH1462" s="4" t="s">
        <v>7289</v>
      </c>
      <c r="DK1462" s="4" t="s">
        <v>7290</v>
      </c>
      <c r="DL1462" s="4" t="s">
        <v>7291</v>
      </c>
      <c r="DO1462" s="4" t="s">
        <v>7292</v>
      </c>
      <c r="DP1462" s="5">
        <v>42134.895092592589</v>
      </c>
      <c r="DQ1462" s="5">
        <v>42134.903437499997</v>
      </c>
      <c r="DT1462" s="5">
        <v>42134.903437499997</v>
      </c>
    </row>
    <row r="1463" spans="1:124" ht="51" x14ac:dyDescent="0.2">
      <c r="A1463" s="4">
        <v>6.3566887398078298E+17</v>
      </c>
      <c r="B1463" s="4" t="s">
        <v>526</v>
      </c>
      <c r="D1463" s="6" t="s">
        <v>7</v>
      </c>
      <c r="E1463" s="6" t="s">
        <v>8</v>
      </c>
      <c r="F1463" s="6" t="s">
        <v>9</v>
      </c>
      <c r="G1463" s="6" t="s">
        <v>10</v>
      </c>
      <c r="H1463" s="4" t="s">
        <v>59</v>
      </c>
      <c r="I1463" s="4" t="s">
        <v>621</v>
      </c>
      <c r="K1463" s="4" t="s">
        <v>2489</v>
      </c>
      <c r="M1463" s="4" t="s">
        <v>2489</v>
      </c>
      <c r="O1463" s="4" t="s">
        <v>2489</v>
      </c>
      <c r="P1463" s="6">
        <v>1938</v>
      </c>
      <c r="Q1463" s="6" t="s">
        <v>13</v>
      </c>
      <c r="R1463" s="6" t="s">
        <v>14</v>
      </c>
      <c r="S1463" s="4" t="s">
        <v>15</v>
      </c>
      <c r="T1463" s="6">
        <v>3</v>
      </c>
      <c r="U1463" s="6">
        <v>0</v>
      </c>
      <c r="V1463" s="6">
        <v>3</v>
      </c>
      <c r="W1463" s="6">
        <v>1</v>
      </c>
      <c r="X1463" s="6">
        <f t="shared" si="44"/>
        <v>0</v>
      </c>
      <c r="Y1463" s="6">
        <f t="shared" si="45"/>
        <v>1</v>
      </c>
      <c r="Z1463" s="6">
        <v>0</v>
      </c>
      <c r="AA1463" s="4" t="s">
        <v>16</v>
      </c>
      <c r="AB1463" s="4" t="s">
        <v>36</v>
      </c>
      <c r="AC1463" s="4" t="s">
        <v>16</v>
      </c>
      <c r="AD1463" s="4" t="s">
        <v>17</v>
      </c>
      <c r="AE1463" s="4" t="s">
        <v>16</v>
      </c>
      <c r="AF1463" s="4" t="s">
        <v>16</v>
      </c>
      <c r="AG1463" s="4" t="s">
        <v>16</v>
      </c>
      <c r="AH1463" s="4" t="s">
        <v>16</v>
      </c>
      <c r="AI1463" s="4" t="s">
        <v>16</v>
      </c>
      <c r="AJ1463" s="4" t="s">
        <v>16</v>
      </c>
      <c r="AK1463" s="4" t="s">
        <v>16</v>
      </c>
      <c r="AL1463" s="4" t="s">
        <v>16</v>
      </c>
      <c r="AT1463" s="4" t="s">
        <v>57</v>
      </c>
      <c r="AW1463" s="6" t="s">
        <v>9</v>
      </c>
      <c r="AX1463" s="4" t="s">
        <v>1682</v>
      </c>
      <c r="AY1463" s="4" t="s">
        <v>16</v>
      </c>
      <c r="AZ1463" s="4" t="s">
        <v>16</v>
      </c>
      <c r="BA1463" s="4" t="s">
        <v>16</v>
      </c>
      <c r="BB1463" s="4" t="s">
        <v>16</v>
      </c>
      <c r="BC1463" s="4" t="s">
        <v>16</v>
      </c>
      <c r="BD1463" s="4" t="s">
        <v>16</v>
      </c>
      <c r="BE1463" s="4" t="s">
        <v>16</v>
      </c>
      <c r="BF1463" s="4" t="s">
        <v>27</v>
      </c>
      <c r="BG1463" s="4" t="s">
        <v>16</v>
      </c>
      <c r="BH1463" s="4" t="s">
        <v>28</v>
      </c>
      <c r="BI1463" s="4" t="s">
        <v>16</v>
      </c>
      <c r="BJ1463" s="4" t="s">
        <v>16</v>
      </c>
      <c r="BK1463" s="4" t="s">
        <v>30</v>
      </c>
      <c r="BL1463" s="4" t="s">
        <v>16</v>
      </c>
      <c r="BN1463" s="4" t="s">
        <v>16</v>
      </c>
      <c r="CH1463" s="4" t="s">
        <v>2683</v>
      </c>
      <c r="CI1463" s="4" t="s">
        <v>2683</v>
      </c>
      <c r="CJ1463" s="4" t="s">
        <v>10194</v>
      </c>
      <c r="CN1463" s="4" t="s">
        <v>10188</v>
      </c>
      <c r="CO1463" s="4" t="s">
        <v>10188</v>
      </c>
      <c r="CP1463" s="4" t="s">
        <v>2683</v>
      </c>
      <c r="CQ1463" s="4" t="s">
        <v>2683</v>
      </c>
      <c r="CS1463" s="4" t="s">
        <v>2683</v>
      </c>
      <c r="CT1463" s="4" t="s">
        <v>2683</v>
      </c>
      <c r="CU1463" s="4" t="s">
        <v>2683</v>
      </c>
      <c r="CV1463" s="4" t="s">
        <v>2683</v>
      </c>
      <c r="CW1463" s="4" t="s">
        <v>2683</v>
      </c>
      <c r="CX1463" s="4" t="s">
        <v>2683</v>
      </c>
      <c r="CY1463" s="4" t="s">
        <v>2683</v>
      </c>
      <c r="DA1463" s="4" t="s">
        <v>2683</v>
      </c>
      <c r="DB1463" s="4" t="s">
        <v>2683</v>
      </c>
      <c r="DC1463" s="4" t="s">
        <v>2682</v>
      </c>
      <c r="DD1463" s="4" t="s">
        <v>2682</v>
      </c>
      <c r="DE1463" s="4" t="s">
        <v>2683</v>
      </c>
      <c r="DF1463" s="4" t="s">
        <v>2683</v>
      </c>
      <c r="DG1463" s="4" t="s">
        <v>7293</v>
      </c>
      <c r="DH1463" s="4" t="s">
        <v>7294</v>
      </c>
      <c r="DI1463" s="4" t="s">
        <v>7295</v>
      </c>
      <c r="DM1463" s="4" t="s">
        <v>7296</v>
      </c>
      <c r="DN1463" s="4" t="s">
        <v>7297</v>
      </c>
      <c r="DO1463" s="4" t="s">
        <v>7298</v>
      </c>
      <c r="DP1463" s="5">
        <v>42134.905069444445</v>
      </c>
      <c r="DQ1463" s="5">
        <v>42134.92114583333</v>
      </c>
      <c r="DT1463" s="5">
        <v>42134.92114583333</v>
      </c>
    </row>
    <row r="1464" spans="1:124" x14ac:dyDescent="0.2">
      <c r="A1464" s="4">
        <v>6.3566887720159706E+17</v>
      </c>
      <c r="I1464" s="4" t="s">
        <v>2489</v>
      </c>
      <c r="K1464" s="4" t="s">
        <v>2489</v>
      </c>
      <c r="M1464" s="4" t="s">
        <v>2489</v>
      </c>
      <c r="O1464" s="4" t="s">
        <v>2489</v>
      </c>
      <c r="X1464" s="6">
        <f t="shared" si="44"/>
        <v>0</v>
      </c>
      <c r="Y1464" s="6">
        <f t="shared" si="45"/>
        <v>0</v>
      </c>
      <c r="DP1464" s="5">
        <v>42134.908796296295</v>
      </c>
      <c r="DT1464" s="5">
        <v>42134.908796296295</v>
      </c>
    </row>
    <row r="1465" spans="1:124" ht="25.5" x14ac:dyDescent="0.2">
      <c r="A1465" s="4">
        <v>6.3566888090987802E+17</v>
      </c>
      <c r="B1465" s="4" t="s">
        <v>117</v>
      </c>
      <c r="D1465" s="6" t="s">
        <v>7</v>
      </c>
      <c r="E1465" s="6" t="s">
        <v>8</v>
      </c>
      <c r="F1465" s="6" t="s">
        <v>9</v>
      </c>
      <c r="G1465" s="6" t="s">
        <v>10</v>
      </c>
      <c r="H1465" s="4" t="s">
        <v>157</v>
      </c>
      <c r="I1465" s="4" t="s">
        <v>486</v>
      </c>
      <c r="K1465" s="4" t="s">
        <v>2489</v>
      </c>
      <c r="M1465" s="4" t="s">
        <v>2489</v>
      </c>
      <c r="O1465" s="4" t="s">
        <v>2489</v>
      </c>
      <c r="P1465" s="6">
        <v>1947</v>
      </c>
      <c r="Q1465" s="6" t="s">
        <v>13</v>
      </c>
      <c r="R1465" s="6" t="s">
        <v>14</v>
      </c>
      <c r="S1465" s="4" t="s">
        <v>15</v>
      </c>
      <c r="T1465" s="6">
        <v>0</v>
      </c>
      <c r="U1465" s="6">
        <v>0</v>
      </c>
      <c r="V1465" s="6">
        <v>0</v>
      </c>
      <c r="W1465" s="6">
        <v>0</v>
      </c>
      <c r="X1465" s="6">
        <f t="shared" si="44"/>
        <v>0</v>
      </c>
      <c r="Y1465" s="6">
        <f t="shared" si="45"/>
        <v>0</v>
      </c>
      <c r="Z1465" s="6">
        <v>0</v>
      </c>
      <c r="AA1465" s="4" t="s">
        <v>35</v>
      </c>
      <c r="AB1465" s="4" t="s">
        <v>36</v>
      </c>
      <c r="AC1465" s="4" t="s">
        <v>16</v>
      </c>
      <c r="AD1465" s="4" t="s">
        <v>17</v>
      </c>
      <c r="AE1465" s="4" t="s">
        <v>16</v>
      </c>
      <c r="AF1465" s="4" t="s">
        <v>16</v>
      </c>
      <c r="AG1465" s="4" t="s">
        <v>16</v>
      </c>
      <c r="AH1465" s="4" t="s">
        <v>16</v>
      </c>
      <c r="AI1465" s="4" t="s">
        <v>16</v>
      </c>
      <c r="AJ1465" s="4" t="s">
        <v>16</v>
      </c>
      <c r="AK1465" s="4" t="s">
        <v>16</v>
      </c>
      <c r="AL1465" s="4" t="s">
        <v>16</v>
      </c>
      <c r="AQ1465" s="4" t="s">
        <v>55</v>
      </c>
      <c r="AR1465" s="4" t="s">
        <v>20</v>
      </c>
      <c r="AW1465" s="6" t="s">
        <v>9</v>
      </c>
      <c r="AX1465" s="4" t="s">
        <v>1683</v>
      </c>
      <c r="AY1465" s="4" t="s">
        <v>16</v>
      </c>
      <c r="AZ1465" s="4" t="s">
        <v>16</v>
      </c>
      <c r="BA1465" s="4" t="s">
        <v>16</v>
      </c>
      <c r="BB1465" s="4" t="s">
        <v>16</v>
      </c>
      <c r="BC1465" s="4" t="s">
        <v>16</v>
      </c>
      <c r="BD1465" s="4" t="s">
        <v>16</v>
      </c>
      <c r="BE1465" s="4" t="s">
        <v>26</v>
      </c>
      <c r="BF1465" s="4" t="s">
        <v>27</v>
      </c>
      <c r="BG1465" s="4" t="s">
        <v>48</v>
      </c>
      <c r="BH1465" s="4" t="s">
        <v>28</v>
      </c>
      <c r="BI1465" s="4" t="s">
        <v>29</v>
      </c>
      <c r="BJ1465" s="4" t="s">
        <v>16</v>
      </c>
      <c r="BK1465" s="4" t="s">
        <v>30</v>
      </c>
      <c r="BL1465" s="4" t="s">
        <v>16</v>
      </c>
      <c r="BN1465" s="4" t="s">
        <v>16</v>
      </c>
      <c r="DP1465" s="5">
        <v>42134.913078703707</v>
      </c>
      <c r="DT1465" s="5">
        <v>42134.918263888889</v>
      </c>
    </row>
    <row r="1466" spans="1:124" ht="38.25" x14ac:dyDescent="0.2">
      <c r="A1466" s="4">
        <v>6.3566888149606899E+17</v>
      </c>
      <c r="B1466" s="4" t="s">
        <v>89</v>
      </c>
      <c r="D1466" s="6" t="s">
        <v>102</v>
      </c>
      <c r="E1466" s="6" t="s">
        <v>8</v>
      </c>
      <c r="F1466" s="6" t="s">
        <v>9</v>
      </c>
      <c r="G1466" s="6" t="s">
        <v>10</v>
      </c>
      <c r="H1466" s="4" t="s">
        <v>123</v>
      </c>
      <c r="I1466" s="4" t="s">
        <v>180</v>
      </c>
      <c r="K1466" s="4" t="s">
        <v>2489</v>
      </c>
      <c r="M1466" s="4" t="s">
        <v>2489</v>
      </c>
      <c r="O1466" s="4" t="s">
        <v>2489</v>
      </c>
      <c r="P1466" s="6">
        <v>1987</v>
      </c>
      <c r="Q1466" s="6" t="s">
        <v>61</v>
      </c>
      <c r="R1466" s="6" t="s">
        <v>14</v>
      </c>
      <c r="S1466" s="4" t="s">
        <v>15</v>
      </c>
      <c r="X1466" s="6">
        <f t="shared" si="44"/>
        <v>0</v>
      </c>
      <c r="Y1466" s="6">
        <f t="shared" si="45"/>
        <v>0</v>
      </c>
      <c r="Z1466" s="6">
        <v>0</v>
      </c>
      <c r="AA1466" s="4" t="s">
        <v>16</v>
      </c>
      <c r="AB1466" s="4" t="s">
        <v>16</v>
      </c>
      <c r="AC1466" s="4" t="s">
        <v>16</v>
      </c>
      <c r="AD1466" s="4" t="s">
        <v>16</v>
      </c>
      <c r="AE1466" s="4" t="s">
        <v>16</v>
      </c>
      <c r="AF1466" s="4" t="s">
        <v>16</v>
      </c>
      <c r="AG1466" s="4" t="s">
        <v>16</v>
      </c>
      <c r="AH1466" s="4" t="s">
        <v>16</v>
      </c>
      <c r="AI1466" s="4" t="s">
        <v>40</v>
      </c>
      <c r="AJ1466" s="4" t="s">
        <v>16</v>
      </c>
      <c r="AK1466" s="4" t="s">
        <v>16</v>
      </c>
      <c r="AL1466" s="4" t="s">
        <v>16</v>
      </c>
      <c r="AP1466" s="4" t="s">
        <v>42</v>
      </c>
      <c r="AW1466" s="6" t="s">
        <v>14</v>
      </c>
      <c r="AX1466" s="4" t="s">
        <v>387</v>
      </c>
      <c r="AY1466" s="4" t="s">
        <v>16</v>
      </c>
      <c r="AZ1466" s="4" t="s">
        <v>23</v>
      </c>
      <c r="BA1466" s="4" t="s">
        <v>16</v>
      </c>
      <c r="BB1466" s="4" t="s">
        <v>16</v>
      </c>
      <c r="BC1466" s="4" t="s">
        <v>25</v>
      </c>
      <c r="BD1466" s="4" t="s">
        <v>16</v>
      </c>
      <c r="BE1466" s="4" t="s">
        <v>16</v>
      </c>
      <c r="BF1466" s="4" t="s">
        <v>27</v>
      </c>
      <c r="BG1466" s="4" t="s">
        <v>48</v>
      </c>
      <c r="BH1466" s="4" t="s">
        <v>28</v>
      </c>
      <c r="BI1466" s="4" t="s">
        <v>16</v>
      </c>
      <c r="BJ1466" s="4" t="s">
        <v>16</v>
      </c>
      <c r="BK1466" s="4" t="s">
        <v>30</v>
      </c>
      <c r="BL1466" s="4" t="s">
        <v>16</v>
      </c>
      <c r="BN1466" s="4" t="s">
        <v>16</v>
      </c>
      <c r="BO1466" s="4" t="s">
        <v>16</v>
      </c>
      <c r="BP1466" s="4" t="s">
        <v>2700</v>
      </c>
      <c r="BQ1466" s="4" t="s">
        <v>2701</v>
      </c>
      <c r="BR1466" s="4" t="s">
        <v>2681</v>
      </c>
      <c r="BS1466" s="4" t="s">
        <v>16</v>
      </c>
      <c r="BT1466" s="4" t="s">
        <v>2703</v>
      </c>
      <c r="BU1466" s="4" t="s">
        <v>16</v>
      </c>
      <c r="BV1466" s="4" t="s">
        <v>16</v>
      </c>
      <c r="BW1466" s="4" t="s">
        <v>16</v>
      </c>
      <c r="BX1466" s="4" t="s">
        <v>16</v>
      </c>
      <c r="BY1466" s="4" t="s">
        <v>16</v>
      </c>
      <c r="BZ1466" s="4" t="s">
        <v>16</v>
      </c>
      <c r="CC1466" s="4" t="s">
        <v>2693</v>
      </c>
      <c r="CD1466" s="4" t="s">
        <v>55</v>
      </c>
      <c r="CH1466" s="4" t="s">
        <v>2683</v>
      </c>
      <c r="CI1466" s="4" t="s">
        <v>2683</v>
      </c>
      <c r="CJ1466" s="4" t="s">
        <v>2682</v>
      </c>
      <c r="CK1466" s="4" t="s">
        <v>10218</v>
      </c>
      <c r="CL1466" s="4" t="s">
        <v>10218</v>
      </c>
      <c r="CM1466" s="4" t="s">
        <v>10218</v>
      </c>
      <c r="CN1466" s="4" t="s">
        <v>10218</v>
      </c>
      <c r="CO1466" s="4" t="s">
        <v>10194</v>
      </c>
      <c r="CP1466" s="4" t="s">
        <v>10188</v>
      </c>
      <c r="CQ1466" s="4" t="s">
        <v>10188</v>
      </c>
      <c r="CS1466" s="4" t="s">
        <v>10194</v>
      </c>
      <c r="CT1466" s="4" t="s">
        <v>10194</v>
      </c>
      <c r="CU1466" s="4" t="s">
        <v>10189</v>
      </c>
      <c r="CV1466" s="4" t="s">
        <v>10189</v>
      </c>
      <c r="CW1466" s="4" t="s">
        <v>10194</v>
      </c>
      <c r="CX1466" s="4" t="s">
        <v>10194</v>
      </c>
      <c r="CY1466" s="4" t="s">
        <v>10194</v>
      </c>
      <c r="DA1466" s="4" t="s">
        <v>10218</v>
      </c>
      <c r="DB1466" s="4" t="s">
        <v>10218</v>
      </c>
      <c r="DC1466" s="4" t="s">
        <v>10218</v>
      </c>
      <c r="DD1466" s="4" t="s">
        <v>10189</v>
      </c>
      <c r="DE1466" s="4" t="s">
        <v>10189</v>
      </c>
      <c r="DF1466" s="4" t="s">
        <v>10218</v>
      </c>
      <c r="DO1466" s="4" t="s">
        <v>7299</v>
      </c>
      <c r="DP1466" s="5">
        <v>42134.913761574076</v>
      </c>
      <c r="DQ1466" s="5">
        <v>42134.918171296296</v>
      </c>
      <c r="DT1466" s="5">
        <v>42134.918171296296</v>
      </c>
    </row>
    <row r="1467" spans="1:124" ht="51" x14ac:dyDescent="0.2">
      <c r="A1467" s="4">
        <v>6.3566889367422106E+17</v>
      </c>
      <c r="B1467" s="4" t="s">
        <v>6</v>
      </c>
      <c r="D1467" s="6" t="s">
        <v>108</v>
      </c>
      <c r="E1467" s="6" t="s">
        <v>162</v>
      </c>
      <c r="F1467" s="6" t="s">
        <v>9</v>
      </c>
      <c r="G1467" s="6" t="s">
        <v>10</v>
      </c>
      <c r="H1467" s="4" t="s">
        <v>59</v>
      </c>
      <c r="I1467" s="4" t="s">
        <v>92</v>
      </c>
      <c r="K1467" s="4" t="s">
        <v>2489</v>
      </c>
      <c r="M1467" s="4" t="s">
        <v>2489</v>
      </c>
      <c r="O1467" s="4" t="s">
        <v>2489</v>
      </c>
      <c r="P1467" s="6">
        <v>1980</v>
      </c>
      <c r="Q1467" s="6" t="s">
        <v>13</v>
      </c>
      <c r="R1467" s="6" t="s">
        <v>14</v>
      </c>
      <c r="S1467" s="4" t="s">
        <v>53</v>
      </c>
      <c r="X1467" s="6">
        <f t="shared" si="44"/>
        <v>0</v>
      </c>
      <c r="Y1467" s="6">
        <f t="shared" si="45"/>
        <v>0</v>
      </c>
      <c r="Z1467" s="6">
        <v>2</v>
      </c>
      <c r="AA1467" s="4" t="s">
        <v>16</v>
      </c>
      <c r="AB1467" s="4" t="s">
        <v>16</v>
      </c>
      <c r="AC1467" s="4" t="s">
        <v>16</v>
      </c>
      <c r="AD1467" s="4" t="s">
        <v>16</v>
      </c>
      <c r="AE1467" s="4" t="s">
        <v>16</v>
      </c>
      <c r="AF1467" s="4" t="s">
        <v>16</v>
      </c>
      <c r="AG1467" s="4" t="s">
        <v>16</v>
      </c>
      <c r="AH1467" s="4" t="s">
        <v>16</v>
      </c>
      <c r="AI1467" s="4" t="s">
        <v>40</v>
      </c>
      <c r="AJ1467" s="4" t="s">
        <v>41</v>
      </c>
      <c r="AK1467" s="4" t="s">
        <v>16</v>
      </c>
      <c r="AL1467" s="4" t="s">
        <v>16</v>
      </c>
      <c r="AP1467" s="4" t="s">
        <v>42</v>
      </c>
      <c r="AW1467" s="6" t="s">
        <v>14</v>
      </c>
      <c r="AX1467" s="4" t="s">
        <v>1684</v>
      </c>
      <c r="AY1467" s="4" t="s">
        <v>16</v>
      </c>
      <c r="AZ1467" s="4" t="s">
        <v>23</v>
      </c>
      <c r="BA1467" s="4" t="s">
        <v>16</v>
      </c>
      <c r="BB1467" s="4" t="s">
        <v>16</v>
      </c>
      <c r="BC1467" s="4" t="s">
        <v>25</v>
      </c>
      <c r="BD1467" s="4" t="s">
        <v>16</v>
      </c>
      <c r="BE1467" s="4" t="s">
        <v>26</v>
      </c>
      <c r="BF1467" s="4" t="s">
        <v>16</v>
      </c>
      <c r="BG1467" s="4" t="s">
        <v>16</v>
      </c>
      <c r="BH1467" s="4" t="s">
        <v>28</v>
      </c>
      <c r="BI1467" s="4" t="s">
        <v>29</v>
      </c>
      <c r="BJ1467" s="4" t="s">
        <v>16</v>
      </c>
      <c r="BK1467" s="4" t="s">
        <v>30</v>
      </c>
      <c r="BL1467" s="4" t="s">
        <v>16</v>
      </c>
      <c r="BN1467" s="4" t="s">
        <v>16</v>
      </c>
      <c r="BO1467" s="4" t="s">
        <v>16</v>
      </c>
      <c r="BP1467" s="4" t="s">
        <v>16</v>
      </c>
      <c r="BQ1467" s="4" t="s">
        <v>2701</v>
      </c>
      <c r="BR1467" s="4" t="s">
        <v>16</v>
      </c>
      <c r="BS1467" s="4" t="s">
        <v>16</v>
      </c>
      <c r="BT1467" s="4" t="s">
        <v>16</v>
      </c>
      <c r="BU1467" s="4" t="s">
        <v>16</v>
      </c>
      <c r="BV1467" s="4" t="s">
        <v>16</v>
      </c>
      <c r="BW1467" s="4" t="s">
        <v>16</v>
      </c>
      <c r="BX1467" s="4" t="s">
        <v>16</v>
      </c>
      <c r="BY1467" s="4" t="s">
        <v>2708</v>
      </c>
      <c r="BZ1467" s="4" t="s">
        <v>16</v>
      </c>
      <c r="CC1467" s="4" t="s">
        <v>2693</v>
      </c>
      <c r="CD1467" s="4" t="s">
        <v>55</v>
      </c>
      <c r="CH1467" s="4" t="s">
        <v>2683</v>
      </c>
      <c r="CI1467" s="4" t="s">
        <v>2683</v>
      </c>
      <c r="CJ1467" s="4" t="s">
        <v>10188</v>
      </c>
      <c r="CK1467" s="4" t="s">
        <v>10194</v>
      </c>
      <c r="CL1467" s="4" t="s">
        <v>2683</v>
      </c>
      <c r="CM1467" s="4" t="s">
        <v>2683</v>
      </c>
      <c r="CN1467" s="4" t="s">
        <v>10188</v>
      </c>
      <c r="CO1467" s="4" t="s">
        <v>10188</v>
      </c>
      <c r="CP1467" s="4" t="s">
        <v>10188</v>
      </c>
      <c r="CQ1467" s="4" t="s">
        <v>10188</v>
      </c>
      <c r="CS1467" s="4" t="s">
        <v>10194</v>
      </c>
      <c r="CT1467" s="4" t="s">
        <v>10189</v>
      </c>
      <c r="CU1467" s="4" t="s">
        <v>10218</v>
      </c>
      <c r="CV1467" s="4" t="s">
        <v>10189</v>
      </c>
      <c r="CW1467" s="4" t="s">
        <v>10194</v>
      </c>
      <c r="CX1467" s="4" t="s">
        <v>10188</v>
      </c>
      <c r="CY1467" s="4" t="s">
        <v>10188</v>
      </c>
      <c r="DA1467" s="4" t="s">
        <v>10189</v>
      </c>
      <c r="DB1467" s="4" t="s">
        <v>2683</v>
      </c>
      <c r="DC1467" s="4" t="s">
        <v>10188</v>
      </c>
      <c r="DD1467" s="4" t="s">
        <v>2683</v>
      </c>
      <c r="DE1467" s="4" t="s">
        <v>10194</v>
      </c>
      <c r="DF1467" s="4" t="s">
        <v>10194</v>
      </c>
      <c r="DH1467" s="4" t="s">
        <v>7300</v>
      </c>
      <c r="DI1467" s="4" t="s">
        <v>7301</v>
      </c>
      <c r="DJ1467" s="4" t="s">
        <v>7302</v>
      </c>
      <c r="DK1467" s="4" t="s">
        <v>7303</v>
      </c>
      <c r="DL1467" s="4" t="s">
        <v>7304</v>
      </c>
      <c r="DM1467" s="4" t="s">
        <v>7304</v>
      </c>
      <c r="DN1467" s="4" t="s">
        <v>7305</v>
      </c>
      <c r="DO1467" s="4" t="s">
        <v>7306</v>
      </c>
      <c r="DP1467" s="5">
        <v>42134.927858796298</v>
      </c>
      <c r="DQ1467" s="5">
        <v>42134.937025462961</v>
      </c>
      <c r="DT1467" s="5">
        <v>42134.937025462961</v>
      </c>
    </row>
    <row r="1468" spans="1:124" ht="38.25" x14ac:dyDescent="0.2">
      <c r="A1468" s="4">
        <v>6.3566891271519104E+17</v>
      </c>
      <c r="B1468" s="4" t="s">
        <v>151</v>
      </c>
      <c r="D1468" s="6" t="s">
        <v>63</v>
      </c>
      <c r="E1468" s="6" t="s">
        <v>8</v>
      </c>
      <c r="F1468" s="6" t="s">
        <v>9</v>
      </c>
      <c r="G1468" s="6" t="s">
        <v>83</v>
      </c>
      <c r="I1468" s="4" t="s">
        <v>2489</v>
      </c>
      <c r="J1468" s="4" t="s">
        <v>1140</v>
      </c>
      <c r="K1468" s="4" t="s">
        <v>1685</v>
      </c>
      <c r="M1468" s="4" t="s">
        <v>2489</v>
      </c>
      <c r="O1468" s="4" t="s">
        <v>2489</v>
      </c>
      <c r="P1468" s="6">
        <v>1976</v>
      </c>
      <c r="Q1468" s="6" t="s">
        <v>13</v>
      </c>
      <c r="R1468" s="6" t="s">
        <v>14</v>
      </c>
      <c r="S1468" s="4" t="s">
        <v>15</v>
      </c>
      <c r="X1468" s="6">
        <f t="shared" si="44"/>
        <v>0</v>
      </c>
      <c r="Y1468" s="6">
        <f t="shared" si="45"/>
        <v>0</v>
      </c>
      <c r="Z1468" s="6">
        <v>0</v>
      </c>
      <c r="AA1468" s="4" t="s">
        <v>16</v>
      </c>
      <c r="AB1468" s="4" t="s">
        <v>36</v>
      </c>
      <c r="AC1468" s="4" t="s">
        <v>16</v>
      </c>
      <c r="AD1468" s="4" t="s">
        <v>16</v>
      </c>
      <c r="AE1468" s="4" t="s">
        <v>16</v>
      </c>
      <c r="AF1468" s="4" t="s">
        <v>16</v>
      </c>
      <c r="AG1468" s="4" t="s">
        <v>16</v>
      </c>
      <c r="AH1468" s="4" t="s">
        <v>16</v>
      </c>
      <c r="AI1468" s="4" t="s">
        <v>40</v>
      </c>
      <c r="AJ1468" s="4" t="s">
        <v>16</v>
      </c>
      <c r="AK1468" s="4" t="s">
        <v>16</v>
      </c>
      <c r="AL1468" s="4" t="s">
        <v>16</v>
      </c>
      <c r="AN1468" s="6" t="s">
        <v>86</v>
      </c>
      <c r="AW1468" s="6" t="s">
        <v>14</v>
      </c>
      <c r="AX1468" s="4" t="s">
        <v>1686</v>
      </c>
      <c r="AY1468" s="4" t="s">
        <v>16</v>
      </c>
      <c r="AZ1468" s="4" t="s">
        <v>23</v>
      </c>
      <c r="BA1468" s="4" t="s">
        <v>24</v>
      </c>
      <c r="BB1468" s="4" t="s">
        <v>16</v>
      </c>
      <c r="BC1468" s="4" t="s">
        <v>25</v>
      </c>
      <c r="BD1468" s="4" t="s">
        <v>47</v>
      </c>
      <c r="BE1468" s="4" t="s">
        <v>26</v>
      </c>
      <c r="BF1468" s="4" t="s">
        <v>16</v>
      </c>
      <c r="BG1468" s="4" t="s">
        <v>16</v>
      </c>
      <c r="BH1468" s="4" t="s">
        <v>16</v>
      </c>
      <c r="BI1468" s="4" t="s">
        <v>16</v>
      </c>
      <c r="BJ1468" s="4" t="s">
        <v>16</v>
      </c>
      <c r="BK1468" s="4" t="s">
        <v>30</v>
      </c>
      <c r="BL1468" s="4" t="s">
        <v>16</v>
      </c>
      <c r="BN1468" s="4" t="s">
        <v>16</v>
      </c>
      <c r="BO1468" s="4" t="s">
        <v>2699</v>
      </c>
      <c r="BP1468" s="4" t="s">
        <v>2700</v>
      </c>
      <c r="BQ1468" s="4" t="s">
        <v>16</v>
      </c>
      <c r="BR1468" s="4" t="s">
        <v>16</v>
      </c>
      <c r="BS1468" s="4" t="s">
        <v>16</v>
      </c>
      <c r="BT1468" s="4" t="s">
        <v>2703</v>
      </c>
      <c r="BU1468" s="4" t="s">
        <v>16</v>
      </c>
      <c r="BV1468" s="4" t="s">
        <v>16</v>
      </c>
      <c r="BW1468" s="4" t="s">
        <v>16</v>
      </c>
      <c r="BX1468" s="4" t="s">
        <v>16</v>
      </c>
      <c r="BY1468" s="4" t="s">
        <v>16</v>
      </c>
      <c r="BZ1468" s="4" t="s">
        <v>16</v>
      </c>
      <c r="CD1468" s="4" t="s">
        <v>55</v>
      </c>
      <c r="CE1468" s="4" t="s">
        <v>20</v>
      </c>
      <c r="CH1468" s="4" t="s">
        <v>2683</v>
      </c>
      <c r="CI1468" s="4" t="s">
        <v>2683</v>
      </c>
      <c r="CJ1468" s="4" t="s">
        <v>10188</v>
      </c>
      <c r="CK1468" s="4" t="s">
        <v>10218</v>
      </c>
      <c r="CL1468" s="4" t="s">
        <v>2683</v>
      </c>
      <c r="CM1468" s="4" t="s">
        <v>10188</v>
      </c>
      <c r="CN1468" s="4" t="s">
        <v>10188</v>
      </c>
      <c r="CO1468" s="4" t="s">
        <v>2683</v>
      </c>
      <c r="CP1468" s="4" t="s">
        <v>2683</v>
      </c>
      <c r="CQ1468" s="4" t="s">
        <v>2683</v>
      </c>
      <c r="CS1468" s="4" t="s">
        <v>2683</v>
      </c>
      <c r="CT1468" s="4" t="s">
        <v>2683</v>
      </c>
      <c r="CU1468" s="4" t="s">
        <v>2683</v>
      </c>
      <c r="CV1468" s="4" t="s">
        <v>2683</v>
      </c>
      <c r="CW1468" s="4" t="s">
        <v>2683</v>
      </c>
      <c r="CX1468" s="4" t="s">
        <v>10189</v>
      </c>
      <c r="CY1468" s="4" t="s">
        <v>10188</v>
      </c>
      <c r="DA1468" s="4" t="s">
        <v>2683</v>
      </c>
      <c r="DB1468" s="4" t="s">
        <v>2683</v>
      </c>
      <c r="DC1468" s="4" t="s">
        <v>10188</v>
      </c>
      <c r="DD1468" s="4" t="s">
        <v>2683</v>
      </c>
      <c r="DE1468" s="4" t="s">
        <v>10188</v>
      </c>
      <c r="DF1468" s="4" t="s">
        <v>10188</v>
      </c>
      <c r="DO1468" s="4" t="s">
        <v>7307</v>
      </c>
      <c r="DP1468" s="5">
        <v>42134.949895833335</v>
      </c>
      <c r="DQ1468" s="5">
        <v>42134.956932870373</v>
      </c>
      <c r="DT1468" s="5">
        <v>42134.956932870373</v>
      </c>
    </row>
    <row r="1469" spans="1:124" ht="25.5" x14ac:dyDescent="0.2">
      <c r="A1469" s="4">
        <v>6.3566892243409306E+17</v>
      </c>
      <c r="B1469" s="4" t="s">
        <v>140</v>
      </c>
      <c r="D1469" s="6" t="s">
        <v>7</v>
      </c>
      <c r="E1469" s="6" t="s">
        <v>8</v>
      </c>
      <c r="F1469" s="6" t="s">
        <v>9</v>
      </c>
      <c r="G1469" s="6" t="s">
        <v>294</v>
      </c>
      <c r="I1469" s="4" t="s">
        <v>2489</v>
      </c>
      <c r="K1469" s="4" t="s">
        <v>2489</v>
      </c>
      <c r="L1469" s="4" t="s">
        <v>1232</v>
      </c>
      <c r="M1469" s="4" t="s">
        <v>1687</v>
      </c>
      <c r="O1469" s="4" t="s">
        <v>2489</v>
      </c>
      <c r="P1469" s="6">
        <v>1959</v>
      </c>
      <c r="Q1469" s="6" t="s">
        <v>13</v>
      </c>
      <c r="R1469" s="6" t="s">
        <v>14</v>
      </c>
      <c r="S1469" s="4" t="s">
        <v>53</v>
      </c>
      <c r="T1469" s="6">
        <v>10.5</v>
      </c>
      <c r="U1469" s="6">
        <v>2.5</v>
      </c>
      <c r="V1469" s="6">
        <v>12</v>
      </c>
      <c r="W1469" s="6">
        <v>2</v>
      </c>
      <c r="X1469" s="6">
        <f t="shared" si="44"/>
        <v>1.5</v>
      </c>
      <c r="Y1469" s="6">
        <f t="shared" si="45"/>
        <v>-0.5</v>
      </c>
      <c r="Z1469" s="6">
        <v>4</v>
      </c>
      <c r="AA1469" s="4" t="s">
        <v>16</v>
      </c>
      <c r="AB1469" s="4" t="s">
        <v>36</v>
      </c>
      <c r="AC1469" s="4" t="s">
        <v>16</v>
      </c>
      <c r="AD1469" s="4" t="s">
        <v>17</v>
      </c>
      <c r="AE1469" s="4" t="s">
        <v>16</v>
      </c>
      <c r="AF1469" s="4" t="s">
        <v>16</v>
      </c>
      <c r="AG1469" s="4" t="s">
        <v>16</v>
      </c>
      <c r="AH1469" s="4" t="s">
        <v>16</v>
      </c>
      <c r="AI1469" s="4" t="s">
        <v>40</v>
      </c>
      <c r="AJ1469" s="4" t="s">
        <v>41</v>
      </c>
      <c r="AK1469" s="4" t="s">
        <v>16</v>
      </c>
      <c r="AL1469" s="4" t="s">
        <v>16</v>
      </c>
      <c r="AQ1469" s="4" t="s">
        <v>55</v>
      </c>
      <c r="AW1469" s="6" t="s">
        <v>9</v>
      </c>
      <c r="AX1469" s="4" t="s">
        <v>1688</v>
      </c>
      <c r="AY1469" s="4" t="s">
        <v>22</v>
      </c>
      <c r="AZ1469" s="4" t="s">
        <v>23</v>
      </c>
      <c r="BA1469" s="4" t="s">
        <v>16</v>
      </c>
      <c r="BB1469" s="4" t="s">
        <v>16</v>
      </c>
      <c r="BC1469" s="4" t="s">
        <v>25</v>
      </c>
      <c r="BD1469" s="4" t="s">
        <v>16</v>
      </c>
      <c r="BE1469" s="4" t="s">
        <v>26</v>
      </c>
      <c r="BF1469" s="4" t="s">
        <v>27</v>
      </c>
      <c r="BG1469" s="4" t="s">
        <v>48</v>
      </c>
      <c r="BH1469" s="4" t="s">
        <v>28</v>
      </c>
      <c r="BI1469" s="4" t="s">
        <v>29</v>
      </c>
      <c r="BJ1469" s="4" t="s">
        <v>16</v>
      </c>
      <c r="BK1469" s="4" t="s">
        <v>30</v>
      </c>
      <c r="BL1469" s="4" t="s">
        <v>16</v>
      </c>
      <c r="BN1469" s="4" t="s">
        <v>16</v>
      </c>
      <c r="CH1469" s="4" t="s">
        <v>2683</v>
      </c>
      <c r="CI1469" s="4" t="s">
        <v>2683</v>
      </c>
      <c r="CJ1469" s="4" t="s">
        <v>2683</v>
      </c>
      <c r="CN1469" s="4" t="s">
        <v>10194</v>
      </c>
      <c r="CO1469" s="4" t="s">
        <v>2683</v>
      </c>
      <c r="CP1469" s="4" t="s">
        <v>10194</v>
      </c>
      <c r="CQ1469" s="4" t="s">
        <v>10194</v>
      </c>
      <c r="CS1469" s="4" t="s">
        <v>10218</v>
      </c>
      <c r="CT1469" s="4" t="s">
        <v>10188</v>
      </c>
      <c r="CU1469" s="4" t="s">
        <v>10189</v>
      </c>
      <c r="CV1469" s="4" t="s">
        <v>10189</v>
      </c>
      <c r="CW1469" s="4" t="s">
        <v>2683</v>
      </c>
      <c r="CX1469" s="4" t="s">
        <v>2683</v>
      </c>
      <c r="DA1469" s="4" t="s">
        <v>10188</v>
      </c>
      <c r="DB1469" s="4" t="s">
        <v>10218</v>
      </c>
      <c r="DC1469" s="4" t="s">
        <v>10194</v>
      </c>
      <c r="DD1469" s="4" t="s">
        <v>2682</v>
      </c>
      <c r="DE1469" s="4" t="s">
        <v>10194</v>
      </c>
      <c r="DF1469" s="4" t="s">
        <v>2683</v>
      </c>
      <c r="DP1469" s="5">
        <v>42134.961145833331</v>
      </c>
      <c r="DT1469" s="5">
        <v>42134.966064814813</v>
      </c>
    </row>
    <row r="1470" spans="1:124" x14ac:dyDescent="0.2">
      <c r="A1470" s="4">
        <v>6.3566894778396198E+17</v>
      </c>
      <c r="B1470" s="4" t="s">
        <v>31</v>
      </c>
      <c r="D1470" s="6" t="s">
        <v>7</v>
      </c>
      <c r="E1470" s="6" t="s">
        <v>8</v>
      </c>
      <c r="F1470" s="6" t="s">
        <v>9</v>
      </c>
      <c r="G1470" s="6" t="s">
        <v>10</v>
      </c>
      <c r="I1470" s="4" t="s">
        <v>2489</v>
      </c>
      <c r="K1470" s="4" t="s">
        <v>2489</v>
      </c>
      <c r="M1470" s="4" t="s">
        <v>2489</v>
      </c>
      <c r="O1470" s="4" t="s">
        <v>2489</v>
      </c>
      <c r="X1470" s="6">
        <f t="shared" si="44"/>
        <v>0</v>
      </c>
      <c r="Y1470" s="6">
        <f t="shared" si="45"/>
        <v>0</v>
      </c>
      <c r="DP1470" s="5">
        <v>42134.990486111114</v>
      </c>
      <c r="DT1470" s="5">
        <v>42134.991643518515</v>
      </c>
    </row>
    <row r="1471" spans="1:124" x14ac:dyDescent="0.2">
      <c r="A1471" s="4">
        <v>6.3566895247338394E+17</v>
      </c>
      <c r="I1471" s="4" t="s">
        <v>2489</v>
      </c>
      <c r="K1471" s="4" t="s">
        <v>2489</v>
      </c>
      <c r="M1471" s="4" t="s">
        <v>2489</v>
      </c>
      <c r="O1471" s="4" t="s">
        <v>2489</v>
      </c>
      <c r="X1471" s="6">
        <f t="shared" si="44"/>
        <v>0</v>
      </c>
      <c r="Y1471" s="6">
        <f t="shared" si="45"/>
        <v>0</v>
      </c>
      <c r="DP1471" s="5">
        <v>42134.99591435185</v>
      </c>
      <c r="DT1471" s="5">
        <v>42134.99591435185</v>
      </c>
    </row>
    <row r="1472" spans="1:124" ht="25.5" x14ac:dyDescent="0.2">
      <c r="A1472" s="4">
        <v>6.3566896283191002E+17</v>
      </c>
      <c r="B1472" s="4" t="s">
        <v>6</v>
      </c>
      <c r="D1472" s="6" t="s">
        <v>63</v>
      </c>
      <c r="E1472" s="6" t="s">
        <v>256</v>
      </c>
      <c r="F1472" s="6" t="s">
        <v>14</v>
      </c>
      <c r="G1472" s="6" t="s">
        <v>10</v>
      </c>
      <c r="H1472" s="4" t="s">
        <v>64</v>
      </c>
      <c r="I1472" s="4" t="s">
        <v>65</v>
      </c>
      <c r="K1472" s="4" t="s">
        <v>2489</v>
      </c>
      <c r="M1472" s="4" t="s">
        <v>2489</v>
      </c>
      <c r="O1472" s="4" t="s">
        <v>2489</v>
      </c>
      <c r="P1472" s="6">
        <v>1980</v>
      </c>
      <c r="Q1472" s="6" t="s">
        <v>61</v>
      </c>
      <c r="R1472" s="6" t="s">
        <v>14</v>
      </c>
      <c r="S1472" s="4" t="s">
        <v>15</v>
      </c>
      <c r="X1472" s="6">
        <f t="shared" si="44"/>
        <v>0</v>
      </c>
      <c r="Y1472" s="6">
        <f t="shared" si="45"/>
        <v>0</v>
      </c>
      <c r="Z1472" s="6">
        <v>2</v>
      </c>
      <c r="AA1472" s="4" t="s">
        <v>16</v>
      </c>
      <c r="AB1472" s="4" t="s">
        <v>16</v>
      </c>
      <c r="AC1472" s="4" t="s">
        <v>16</v>
      </c>
      <c r="AD1472" s="4" t="s">
        <v>16</v>
      </c>
      <c r="AE1472" s="4" t="s">
        <v>16</v>
      </c>
      <c r="AF1472" s="4" t="s">
        <v>16</v>
      </c>
      <c r="AG1472" s="4" t="s">
        <v>16</v>
      </c>
      <c r="AH1472" s="4" t="s">
        <v>16</v>
      </c>
      <c r="AI1472" s="4" t="s">
        <v>40</v>
      </c>
      <c r="AJ1472" s="4" t="s">
        <v>16</v>
      </c>
      <c r="AK1472" s="4" t="s">
        <v>16</v>
      </c>
      <c r="AL1472" s="4" t="s">
        <v>16</v>
      </c>
      <c r="AN1472" s="6" t="s">
        <v>86</v>
      </c>
      <c r="AW1472" s="6" t="s">
        <v>14</v>
      </c>
      <c r="AX1472" s="4" t="s">
        <v>245</v>
      </c>
      <c r="AY1472" s="4" t="s">
        <v>22</v>
      </c>
      <c r="AZ1472" s="4" t="s">
        <v>16</v>
      </c>
      <c r="BA1472" s="4" t="s">
        <v>16</v>
      </c>
      <c r="BB1472" s="4" t="s">
        <v>16</v>
      </c>
      <c r="BC1472" s="4" t="s">
        <v>16</v>
      </c>
      <c r="BD1472" s="4" t="s">
        <v>16</v>
      </c>
      <c r="BE1472" s="4" t="s">
        <v>16</v>
      </c>
      <c r="BF1472" s="4" t="s">
        <v>16</v>
      </c>
      <c r="BG1472" s="4" t="s">
        <v>16</v>
      </c>
      <c r="BH1472" s="4" t="s">
        <v>16</v>
      </c>
      <c r="BI1472" s="4" t="s">
        <v>16</v>
      </c>
      <c r="BJ1472" s="4" t="s">
        <v>16</v>
      </c>
      <c r="BK1472" s="4" t="s">
        <v>16</v>
      </c>
      <c r="BL1472" s="4" t="s">
        <v>16</v>
      </c>
      <c r="BN1472" s="4" t="s">
        <v>16</v>
      </c>
      <c r="BO1472" s="4" t="s">
        <v>16</v>
      </c>
      <c r="BP1472" s="4" t="s">
        <v>16</v>
      </c>
      <c r="BQ1472" s="4" t="s">
        <v>16</v>
      </c>
      <c r="BR1472" s="4" t="s">
        <v>2681</v>
      </c>
      <c r="BS1472" s="4" t="s">
        <v>16</v>
      </c>
      <c r="BT1472" s="4" t="s">
        <v>16</v>
      </c>
      <c r="BU1472" s="4" t="s">
        <v>16</v>
      </c>
      <c r="BV1472" s="4" t="s">
        <v>16</v>
      </c>
      <c r="BW1472" s="4" t="s">
        <v>16</v>
      </c>
      <c r="BX1472" s="4" t="s">
        <v>16</v>
      </c>
      <c r="BY1472" s="4" t="s">
        <v>16</v>
      </c>
      <c r="BZ1472" s="4" t="s">
        <v>16</v>
      </c>
      <c r="CD1472" s="4" t="s">
        <v>55</v>
      </c>
      <c r="CH1472" s="4" t="s">
        <v>10189</v>
      </c>
      <c r="CI1472" s="4" t="s">
        <v>10188</v>
      </c>
      <c r="CJ1472" s="4" t="s">
        <v>2682</v>
      </c>
      <c r="CK1472" s="4" t="s">
        <v>2682</v>
      </c>
      <c r="CL1472" s="4" t="s">
        <v>2682</v>
      </c>
      <c r="CM1472" s="4" t="s">
        <v>2682</v>
      </c>
      <c r="CN1472" s="4" t="s">
        <v>2682</v>
      </c>
      <c r="CO1472" s="4" t="s">
        <v>2682</v>
      </c>
      <c r="CP1472" s="4" t="s">
        <v>2682</v>
      </c>
      <c r="CQ1472" s="4" t="s">
        <v>2682</v>
      </c>
      <c r="CS1472" s="4" t="s">
        <v>2682</v>
      </c>
      <c r="CT1472" s="4" t="s">
        <v>2682</v>
      </c>
      <c r="CU1472" s="4" t="s">
        <v>2682</v>
      </c>
      <c r="CV1472" s="4" t="s">
        <v>2682</v>
      </c>
      <c r="CW1472" s="4" t="s">
        <v>2682</v>
      </c>
      <c r="CX1472" s="4" t="s">
        <v>2682</v>
      </c>
      <c r="CY1472" s="4" t="s">
        <v>2682</v>
      </c>
      <c r="DA1472" s="4" t="s">
        <v>10188</v>
      </c>
      <c r="DB1472" s="4" t="s">
        <v>2683</v>
      </c>
      <c r="DC1472" s="4" t="s">
        <v>10194</v>
      </c>
      <c r="DD1472" s="4" t="s">
        <v>10188</v>
      </c>
      <c r="DE1472" s="4" t="s">
        <v>10194</v>
      </c>
      <c r="DF1472" s="4" t="s">
        <v>2682</v>
      </c>
      <c r="DH1472" s="4" t="s">
        <v>7308</v>
      </c>
      <c r="DI1472" s="4" t="s">
        <v>7309</v>
      </c>
      <c r="DJ1472" s="4" t="s">
        <v>139</v>
      </c>
      <c r="DK1472" s="4" t="s">
        <v>7310</v>
      </c>
      <c r="DL1472" s="4" t="s">
        <v>7311</v>
      </c>
      <c r="DM1472" s="4" t="s">
        <v>7312</v>
      </c>
      <c r="DN1472" s="4" t="s">
        <v>7313</v>
      </c>
      <c r="DO1472" s="4" t="s">
        <v>7314</v>
      </c>
      <c r="DP1472" s="5">
        <v>42135.007905092592</v>
      </c>
      <c r="DQ1472" s="5">
        <v>42135.01766203704</v>
      </c>
      <c r="DT1472" s="5">
        <v>42135.01766203704</v>
      </c>
    </row>
    <row r="1473" spans="1:124" ht="38.25" x14ac:dyDescent="0.2">
      <c r="A1473" s="4">
        <v>6.3566899427137702E+17</v>
      </c>
      <c r="B1473" s="4" t="s">
        <v>481</v>
      </c>
      <c r="D1473" s="6" t="s">
        <v>7</v>
      </c>
      <c r="E1473" s="6" t="s">
        <v>8</v>
      </c>
      <c r="F1473" s="6" t="s">
        <v>9</v>
      </c>
      <c r="G1473" s="6" t="s">
        <v>83</v>
      </c>
      <c r="I1473" s="4" t="s">
        <v>2489</v>
      </c>
      <c r="J1473" s="4" t="s">
        <v>352</v>
      </c>
      <c r="K1473" s="4" t="s">
        <v>353</v>
      </c>
      <c r="M1473" s="4" t="s">
        <v>2489</v>
      </c>
      <c r="O1473" s="4" t="s">
        <v>2489</v>
      </c>
      <c r="P1473" s="6">
        <v>1965</v>
      </c>
      <c r="Q1473" s="6" t="s">
        <v>13</v>
      </c>
      <c r="R1473" s="6" t="s">
        <v>14</v>
      </c>
      <c r="S1473" s="4" t="s">
        <v>53</v>
      </c>
      <c r="T1473" s="6">
        <v>7.5</v>
      </c>
      <c r="U1473" s="6">
        <v>2.5</v>
      </c>
      <c r="V1473" s="6">
        <v>7.5</v>
      </c>
      <c r="W1473" s="6">
        <v>10.5</v>
      </c>
      <c r="X1473" s="6">
        <f t="shared" si="44"/>
        <v>0</v>
      </c>
      <c r="Y1473" s="6">
        <f t="shared" si="45"/>
        <v>8</v>
      </c>
      <c r="Z1473" s="6">
        <v>30</v>
      </c>
      <c r="AA1473" s="4" t="s">
        <v>35</v>
      </c>
      <c r="AB1473" s="4" t="s">
        <v>36</v>
      </c>
      <c r="AC1473" s="4" t="s">
        <v>37</v>
      </c>
      <c r="AD1473" s="4" t="s">
        <v>16</v>
      </c>
      <c r="AE1473" s="4" t="s">
        <v>38</v>
      </c>
      <c r="AF1473" s="4" t="s">
        <v>39</v>
      </c>
      <c r="AG1473" s="4" t="s">
        <v>16</v>
      </c>
      <c r="AH1473" s="4" t="s">
        <v>54</v>
      </c>
      <c r="AI1473" s="4" t="s">
        <v>40</v>
      </c>
      <c r="AJ1473" s="4" t="s">
        <v>16</v>
      </c>
      <c r="AK1473" s="4" t="s">
        <v>18</v>
      </c>
      <c r="AL1473" s="4" t="s">
        <v>16</v>
      </c>
      <c r="AQ1473" s="4" t="s">
        <v>55</v>
      </c>
      <c r="AR1473" s="4" t="s">
        <v>20</v>
      </c>
      <c r="AS1473" s="4" t="s">
        <v>56</v>
      </c>
      <c r="AW1473" s="6" t="s">
        <v>14</v>
      </c>
      <c r="AX1473" s="4" t="s">
        <v>1689</v>
      </c>
      <c r="AY1473" s="4" t="s">
        <v>16</v>
      </c>
      <c r="AZ1473" s="4" t="s">
        <v>16</v>
      </c>
      <c r="BA1473" s="4" t="s">
        <v>16</v>
      </c>
      <c r="BB1473" s="4" t="s">
        <v>16</v>
      </c>
      <c r="BC1473" s="4" t="s">
        <v>16</v>
      </c>
      <c r="BD1473" s="4" t="s">
        <v>16</v>
      </c>
      <c r="BE1473" s="4" t="s">
        <v>16</v>
      </c>
      <c r="BF1473" s="4" t="s">
        <v>16</v>
      </c>
      <c r="BG1473" s="4" t="s">
        <v>16</v>
      </c>
      <c r="BH1473" s="4" t="s">
        <v>28</v>
      </c>
      <c r="BI1473" s="4" t="s">
        <v>16</v>
      </c>
      <c r="BJ1473" s="4" t="s">
        <v>16</v>
      </c>
      <c r="BK1473" s="4" t="s">
        <v>30</v>
      </c>
      <c r="BL1473" s="4" t="s">
        <v>16</v>
      </c>
      <c r="BN1473" s="4" t="s">
        <v>16</v>
      </c>
      <c r="BO1473" s="4" t="s">
        <v>16</v>
      </c>
      <c r="BP1473" s="4" t="s">
        <v>16</v>
      </c>
      <c r="BQ1473" s="4" t="s">
        <v>16</v>
      </c>
      <c r="BR1473" s="4" t="s">
        <v>16</v>
      </c>
      <c r="BS1473" s="4" t="s">
        <v>16</v>
      </c>
      <c r="BT1473" s="4" t="s">
        <v>16</v>
      </c>
      <c r="BU1473" s="4" t="s">
        <v>16</v>
      </c>
      <c r="BV1473" s="4" t="s">
        <v>16</v>
      </c>
      <c r="BW1473" s="4" t="s">
        <v>16</v>
      </c>
      <c r="BX1473" s="4" t="s">
        <v>16</v>
      </c>
      <c r="BY1473" s="4" t="s">
        <v>16</v>
      </c>
      <c r="BZ1473" s="4" t="s">
        <v>43</v>
      </c>
      <c r="CA1473" s="4" t="s">
        <v>7315</v>
      </c>
      <c r="CD1473" s="4" t="s">
        <v>55</v>
      </c>
      <c r="CE1473" s="4" t="s">
        <v>20</v>
      </c>
      <c r="CF1473" s="4" t="s">
        <v>56</v>
      </c>
      <c r="CH1473" s="4" t="s">
        <v>2683</v>
      </c>
      <c r="CI1473" s="4" t="s">
        <v>2683</v>
      </c>
      <c r="CJ1473" s="4" t="s">
        <v>2683</v>
      </c>
      <c r="CN1473" s="4" t="s">
        <v>2683</v>
      </c>
      <c r="CO1473" s="4" t="s">
        <v>2683</v>
      </c>
      <c r="CP1473" s="4" t="s">
        <v>2683</v>
      </c>
      <c r="CQ1473" s="4" t="s">
        <v>2683</v>
      </c>
      <c r="CS1473" s="4" t="s">
        <v>2683</v>
      </c>
      <c r="CT1473" s="4" t="s">
        <v>2683</v>
      </c>
      <c r="CU1473" s="4" t="s">
        <v>2683</v>
      </c>
      <c r="CV1473" s="4" t="s">
        <v>2683</v>
      </c>
      <c r="CW1473" s="4" t="s">
        <v>2683</v>
      </c>
      <c r="CX1473" s="4" t="s">
        <v>2683</v>
      </c>
      <c r="CY1473" s="4" t="s">
        <v>2683</v>
      </c>
      <c r="DA1473" s="4" t="s">
        <v>2683</v>
      </c>
      <c r="DB1473" s="4" t="s">
        <v>2682</v>
      </c>
      <c r="DC1473" s="4" t="s">
        <v>2683</v>
      </c>
      <c r="DD1473" s="4" t="s">
        <v>10194</v>
      </c>
      <c r="DE1473" s="4" t="s">
        <v>2683</v>
      </c>
      <c r="DF1473" s="4" t="s">
        <v>2683</v>
      </c>
      <c r="DO1473" s="4" t="s">
        <v>7316</v>
      </c>
      <c r="DP1473" s="5">
        <v>42135.044293981482</v>
      </c>
      <c r="DQ1473" s="5">
        <v>42135.05128472222</v>
      </c>
      <c r="DT1473" s="5">
        <v>42135.05128472222</v>
      </c>
    </row>
    <row r="1474" spans="1:124" ht="38.25" x14ac:dyDescent="0.2">
      <c r="A1474" s="4">
        <v>6.3566899855069299E+17</v>
      </c>
      <c r="B1474" s="4" t="s">
        <v>171</v>
      </c>
      <c r="D1474" s="6" t="s">
        <v>7</v>
      </c>
      <c r="E1474" s="6" t="s">
        <v>8</v>
      </c>
      <c r="F1474" s="6" t="s">
        <v>9</v>
      </c>
      <c r="G1474" s="6" t="s">
        <v>10</v>
      </c>
      <c r="H1474" s="4" t="s">
        <v>94</v>
      </c>
      <c r="I1474" s="4" t="s">
        <v>650</v>
      </c>
      <c r="K1474" s="4" t="s">
        <v>2489</v>
      </c>
      <c r="M1474" s="4" t="s">
        <v>2489</v>
      </c>
      <c r="O1474" s="4" t="s">
        <v>2489</v>
      </c>
      <c r="P1474" s="6">
        <v>1969</v>
      </c>
      <c r="Q1474" s="6" t="s">
        <v>13</v>
      </c>
      <c r="R1474" s="6" t="s">
        <v>14</v>
      </c>
      <c r="S1474" s="4" t="s">
        <v>53</v>
      </c>
      <c r="T1474" s="6">
        <v>8.5</v>
      </c>
      <c r="U1474" s="6">
        <v>2.5</v>
      </c>
      <c r="V1474" s="6">
        <v>9.5</v>
      </c>
      <c r="W1474" s="6">
        <v>2.5</v>
      </c>
      <c r="X1474" s="6">
        <f t="shared" si="44"/>
        <v>1</v>
      </c>
      <c r="Y1474" s="6">
        <f t="shared" si="45"/>
        <v>0</v>
      </c>
      <c r="Z1474" s="6">
        <v>5</v>
      </c>
      <c r="AA1474" s="4" t="s">
        <v>16</v>
      </c>
      <c r="AB1474" s="4" t="s">
        <v>36</v>
      </c>
      <c r="AC1474" s="4" t="s">
        <v>37</v>
      </c>
      <c r="AD1474" s="4" t="s">
        <v>17</v>
      </c>
      <c r="AE1474" s="4" t="s">
        <v>38</v>
      </c>
      <c r="AF1474" s="4" t="s">
        <v>16</v>
      </c>
      <c r="AG1474" s="4" t="s">
        <v>16</v>
      </c>
      <c r="AH1474" s="4" t="s">
        <v>16</v>
      </c>
      <c r="AI1474" s="4" t="s">
        <v>16</v>
      </c>
      <c r="AJ1474" s="4" t="s">
        <v>16</v>
      </c>
      <c r="AK1474" s="4" t="s">
        <v>16</v>
      </c>
      <c r="AL1474" s="4" t="s">
        <v>16</v>
      </c>
      <c r="AQ1474" s="4" t="s">
        <v>55</v>
      </c>
      <c r="AT1474" s="4" t="s">
        <v>57</v>
      </c>
      <c r="AW1474" s="6" t="s">
        <v>14</v>
      </c>
      <c r="AX1474" s="4" t="s">
        <v>1690</v>
      </c>
      <c r="AY1474" s="4" t="s">
        <v>22</v>
      </c>
      <c r="AZ1474" s="4" t="s">
        <v>23</v>
      </c>
      <c r="BA1474" s="4" t="s">
        <v>16</v>
      </c>
      <c r="BB1474" s="4" t="s">
        <v>16</v>
      </c>
      <c r="BC1474" s="4" t="s">
        <v>16</v>
      </c>
      <c r="BD1474" s="4" t="s">
        <v>16</v>
      </c>
      <c r="BE1474" s="4" t="s">
        <v>16</v>
      </c>
      <c r="BF1474" s="4" t="s">
        <v>27</v>
      </c>
      <c r="BG1474" s="4" t="s">
        <v>48</v>
      </c>
      <c r="BH1474" s="4" t="s">
        <v>28</v>
      </c>
      <c r="BI1474" s="4" t="s">
        <v>29</v>
      </c>
      <c r="BJ1474" s="4" t="s">
        <v>16</v>
      </c>
      <c r="BK1474" s="4" t="s">
        <v>30</v>
      </c>
      <c r="BL1474" s="4" t="s">
        <v>16</v>
      </c>
      <c r="BN1474" s="4" t="s">
        <v>16</v>
      </c>
      <c r="BO1474" s="4" t="s">
        <v>16</v>
      </c>
      <c r="BP1474" s="4" t="s">
        <v>2700</v>
      </c>
      <c r="BQ1474" s="4" t="s">
        <v>2701</v>
      </c>
      <c r="BR1474" s="4" t="s">
        <v>2681</v>
      </c>
      <c r="BS1474" s="4" t="s">
        <v>16</v>
      </c>
      <c r="BT1474" s="4" t="s">
        <v>16</v>
      </c>
      <c r="BU1474" s="4" t="s">
        <v>16</v>
      </c>
      <c r="BV1474" s="4" t="s">
        <v>2705</v>
      </c>
      <c r="BW1474" s="4" t="s">
        <v>16</v>
      </c>
      <c r="BX1474" s="4" t="s">
        <v>16</v>
      </c>
      <c r="BY1474" s="4" t="s">
        <v>16</v>
      </c>
      <c r="BZ1474" s="4" t="s">
        <v>16</v>
      </c>
      <c r="CD1474" s="4" t="s">
        <v>55</v>
      </c>
      <c r="CG1474" s="4" t="s">
        <v>57</v>
      </c>
      <c r="CH1474" s="4" t="s">
        <v>2683</v>
      </c>
      <c r="CI1474" s="4" t="s">
        <v>2683</v>
      </c>
      <c r="CJ1474" s="4" t="s">
        <v>2683</v>
      </c>
      <c r="CN1474" s="4" t="s">
        <v>2683</v>
      </c>
      <c r="CO1474" s="4" t="s">
        <v>10218</v>
      </c>
      <c r="CP1474" s="4" t="s">
        <v>10218</v>
      </c>
      <c r="CQ1474" s="4" t="s">
        <v>10188</v>
      </c>
      <c r="CS1474" s="4" t="s">
        <v>10188</v>
      </c>
      <c r="CT1474" s="4" t="s">
        <v>10218</v>
      </c>
      <c r="CU1474" s="4" t="s">
        <v>2683</v>
      </c>
      <c r="CV1474" s="4" t="s">
        <v>10218</v>
      </c>
      <c r="CW1474" s="4" t="s">
        <v>2683</v>
      </c>
      <c r="CX1474" s="4" t="s">
        <v>10188</v>
      </c>
      <c r="CY1474" s="4" t="s">
        <v>2683</v>
      </c>
      <c r="DA1474" s="4" t="s">
        <v>10188</v>
      </c>
      <c r="DB1474" s="4" t="s">
        <v>10194</v>
      </c>
      <c r="DC1474" s="4" t="s">
        <v>10218</v>
      </c>
      <c r="DD1474" s="4" t="s">
        <v>10189</v>
      </c>
      <c r="DE1474" s="4" t="s">
        <v>2683</v>
      </c>
      <c r="DF1474" s="4" t="s">
        <v>2683</v>
      </c>
      <c r="DG1474" s="4" t="s">
        <v>7317</v>
      </c>
      <c r="DJ1474" s="4" t="s">
        <v>7318</v>
      </c>
      <c r="DK1474" s="4" t="s">
        <v>7319</v>
      </c>
      <c r="DO1474" s="4" t="s">
        <v>7320</v>
      </c>
      <c r="DP1474" s="5">
        <v>42135.049247685187</v>
      </c>
      <c r="DQ1474" s="5">
        <v>42135.059317129628</v>
      </c>
      <c r="DT1474" s="5">
        <v>42135.059317129628</v>
      </c>
    </row>
    <row r="1475" spans="1:124" ht="25.5" x14ac:dyDescent="0.2">
      <c r="A1475" s="4">
        <v>6.3566900524421606E+17</v>
      </c>
      <c r="B1475" s="4" t="s">
        <v>67</v>
      </c>
      <c r="C1475" s="4" t="s">
        <v>293</v>
      </c>
      <c r="D1475" s="6" t="s">
        <v>7</v>
      </c>
      <c r="E1475" s="6" t="s">
        <v>8</v>
      </c>
      <c r="F1475" s="6" t="s">
        <v>9</v>
      </c>
      <c r="G1475" s="6" t="s">
        <v>10</v>
      </c>
      <c r="H1475" s="4" t="s">
        <v>157</v>
      </c>
      <c r="I1475" s="4" t="s">
        <v>1691</v>
      </c>
      <c r="K1475" s="4" t="s">
        <v>2489</v>
      </c>
      <c r="M1475" s="4" t="s">
        <v>2489</v>
      </c>
      <c r="O1475" s="4" t="s">
        <v>2489</v>
      </c>
      <c r="P1475" s="6">
        <v>1971</v>
      </c>
      <c r="Q1475" s="6" t="s">
        <v>13</v>
      </c>
      <c r="R1475" s="6" t="s">
        <v>14</v>
      </c>
      <c r="S1475" s="4" t="s">
        <v>53</v>
      </c>
      <c r="T1475" s="6">
        <v>6</v>
      </c>
      <c r="U1475" s="6">
        <v>4</v>
      </c>
      <c r="V1475" s="6">
        <v>6</v>
      </c>
      <c r="W1475" s="6">
        <v>5</v>
      </c>
      <c r="X1475" s="6">
        <f t="shared" ref="X1475:X1538" si="46">V1475-T1475</f>
        <v>0</v>
      </c>
      <c r="Y1475" s="6">
        <f t="shared" ref="Y1475:Y1538" si="47">W1475-U1475</f>
        <v>1</v>
      </c>
      <c r="Z1475" s="6">
        <v>2</v>
      </c>
      <c r="AA1475" s="4" t="s">
        <v>16</v>
      </c>
      <c r="AB1475" s="4" t="s">
        <v>16</v>
      </c>
      <c r="AC1475" s="4" t="s">
        <v>16</v>
      </c>
      <c r="AD1475" s="4" t="s">
        <v>17</v>
      </c>
      <c r="AE1475" s="4" t="s">
        <v>38</v>
      </c>
      <c r="AF1475" s="4" t="s">
        <v>16</v>
      </c>
      <c r="AG1475" s="4" t="s">
        <v>16</v>
      </c>
      <c r="AH1475" s="4" t="s">
        <v>16</v>
      </c>
      <c r="AI1475" s="4" t="s">
        <v>16</v>
      </c>
      <c r="AJ1475" s="4" t="s">
        <v>16</v>
      </c>
      <c r="AK1475" s="4" t="s">
        <v>16</v>
      </c>
      <c r="AL1475" s="4" t="s">
        <v>16</v>
      </c>
      <c r="AP1475" s="4" t="s">
        <v>42</v>
      </c>
      <c r="AQ1475" s="4" t="s">
        <v>55</v>
      </c>
      <c r="AW1475" s="6" t="s">
        <v>14</v>
      </c>
      <c r="AX1475" s="4" t="s">
        <v>1596</v>
      </c>
      <c r="AY1475" s="4" t="s">
        <v>16</v>
      </c>
      <c r="AZ1475" s="4" t="s">
        <v>16</v>
      </c>
      <c r="BA1475" s="4" t="s">
        <v>16</v>
      </c>
      <c r="BB1475" s="4" t="s">
        <v>46</v>
      </c>
      <c r="BC1475" s="4" t="s">
        <v>16</v>
      </c>
      <c r="BD1475" s="4" t="s">
        <v>16</v>
      </c>
      <c r="BE1475" s="4" t="s">
        <v>16</v>
      </c>
      <c r="BF1475" s="4" t="s">
        <v>27</v>
      </c>
      <c r="BG1475" s="4" t="s">
        <v>16</v>
      </c>
      <c r="BH1475" s="4" t="s">
        <v>16</v>
      </c>
      <c r="BI1475" s="4" t="s">
        <v>16</v>
      </c>
      <c r="BJ1475" s="4" t="s">
        <v>16</v>
      </c>
      <c r="BK1475" s="4" t="s">
        <v>30</v>
      </c>
      <c r="BL1475" s="4" t="s">
        <v>16</v>
      </c>
      <c r="BN1475" s="4" t="s">
        <v>16</v>
      </c>
      <c r="BO1475" s="4" t="s">
        <v>16</v>
      </c>
      <c r="BP1475" s="4" t="s">
        <v>16</v>
      </c>
      <c r="BQ1475" s="4" t="s">
        <v>16</v>
      </c>
      <c r="BR1475" s="4" t="s">
        <v>2681</v>
      </c>
      <c r="BS1475" s="4" t="s">
        <v>2702</v>
      </c>
      <c r="BT1475" s="4" t="s">
        <v>16</v>
      </c>
      <c r="BU1475" s="4" t="s">
        <v>16</v>
      </c>
      <c r="BV1475" s="4" t="s">
        <v>16</v>
      </c>
      <c r="BW1475" s="4" t="s">
        <v>16</v>
      </c>
      <c r="BX1475" s="4" t="s">
        <v>16</v>
      </c>
      <c r="BY1475" s="4" t="s">
        <v>16</v>
      </c>
      <c r="BZ1475" s="4" t="s">
        <v>16</v>
      </c>
      <c r="CC1475" s="4" t="s">
        <v>2693</v>
      </c>
      <c r="CD1475" s="4" t="s">
        <v>55</v>
      </c>
      <c r="CH1475" s="4" t="s">
        <v>2683</v>
      </c>
      <c r="CI1475" s="4" t="s">
        <v>2683</v>
      </c>
      <c r="CJ1475" s="4" t="s">
        <v>2683</v>
      </c>
      <c r="CN1475" s="4" t="s">
        <v>2683</v>
      </c>
      <c r="CO1475" s="4" t="s">
        <v>2683</v>
      </c>
      <c r="CP1475" s="4" t="s">
        <v>10189</v>
      </c>
      <c r="CQ1475" s="4" t="s">
        <v>10188</v>
      </c>
      <c r="CS1475" s="4" t="s">
        <v>10189</v>
      </c>
      <c r="CT1475" s="4" t="s">
        <v>2683</v>
      </c>
      <c r="CU1475" s="4" t="s">
        <v>2683</v>
      </c>
      <c r="CV1475" s="4" t="s">
        <v>2683</v>
      </c>
      <c r="CW1475" s="4" t="s">
        <v>10189</v>
      </c>
      <c r="CX1475" s="4" t="s">
        <v>10189</v>
      </c>
      <c r="CY1475" s="4" t="s">
        <v>2683</v>
      </c>
      <c r="DA1475" s="4" t="s">
        <v>10218</v>
      </c>
      <c r="DB1475" s="4" t="s">
        <v>10189</v>
      </c>
      <c r="DC1475" s="4" t="s">
        <v>10218</v>
      </c>
      <c r="DD1475" s="4" t="s">
        <v>10188</v>
      </c>
      <c r="DE1475" s="4" t="s">
        <v>2683</v>
      </c>
      <c r="DF1475" s="4" t="s">
        <v>10218</v>
      </c>
      <c r="DG1475" s="4" t="s">
        <v>9</v>
      </c>
      <c r="DJ1475" s="4" t="s">
        <v>7321</v>
      </c>
      <c r="DL1475" s="4" t="s">
        <v>7322</v>
      </c>
      <c r="DM1475" s="4" t="s">
        <v>7323</v>
      </c>
      <c r="DN1475" s="4" t="s">
        <v>7324</v>
      </c>
      <c r="DO1475" s="4" t="s">
        <v>7325</v>
      </c>
      <c r="DP1475" s="5">
        <v>42135.056990740741</v>
      </c>
      <c r="DQ1475" s="5">
        <v>42135.063692129632</v>
      </c>
      <c r="DT1475" s="5">
        <v>42135.063692129632</v>
      </c>
    </row>
    <row r="1476" spans="1:124" ht="38.25" x14ac:dyDescent="0.2">
      <c r="A1476" s="4">
        <v>6.3566901488003494E+17</v>
      </c>
      <c r="B1476" s="4" t="s">
        <v>89</v>
      </c>
      <c r="D1476" s="6" t="s">
        <v>108</v>
      </c>
      <c r="E1476" s="6" t="s">
        <v>8</v>
      </c>
      <c r="F1476" s="6" t="s">
        <v>9</v>
      </c>
      <c r="G1476" s="6" t="s">
        <v>10</v>
      </c>
      <c r="H1476" s="4" t="s">
        <v>187</v>
      </c>
      <c r="I1476" s="4" t="s">
        <v>1007</v>
      </c>
      <c r="K1476" s="4" t="s">
        <v>2489</v>
      </c>
      <c r="M1476" s="4" t="s">
        <v>2489</v>
      </c>
      <c r="O1476" s="4" t="s">
        <v>2489</v>
      </c>
      <c r="P1476" s="6">
        <v>1983</v>
      </c>
      <c r="Q1476" s="6" t="s">
        <v>13</v>
      </c>
      <c r="R1476" s="6" t="s">
        <v>14</v>
      </c>
      <c r="S1476" s="4" t="s">
        <v>53</v>
      </c>
      <c r="X1476" s="6">
        <f t="shared" si="46"/>
        <v>0</v>
      </c>
      <c r="Y1476" s="6">
        <f t="shared" si="47"/>
        <v>0</v>
      </c>
      <c r="Z1476" s="6">
        <v>2</v>
      </c>
      <c r="AA1476" s="4" t="s">
        <v>35</v>
      </c>
      <c r="AB1476" s="4" t="s">
        <v>36</v>
      </c>
      <c r="AC1476" s="4" t="s">
        <v>16</v>
      </c>
      <c r="AD1476" s="4" t="s">
        <v>16</v>
      </c>
      <c r="AE1476" s="4" t="s">
        <v>38</v>
      </c>
      <c r="AF1476" s="4" t="s">
        <v>16</v>
      </c>
      <c r="AG1476" s="4" t="s">
        <v>16</v>
      </c>
      <c r="AH1476" s="4" t="s">
        <v>16</v>
      </c>
      <c r="AI1476" s="4" t="s">
        <v>40</v>
      </c>
      <c r="AJ1476" s="4" t="s">
        <v>41</v>
      </c>
      <c r="AK1476" s="4" t="s">
        <v>16</v>
      </c>
      <c r="AL1476" s="4" t="s">
        <v>16</v>
      </c>
      <c r="AP1476" s="4" t="s">
        <v>42</v>
      </c>
      <c r="AW1476" s="6" t="s">
        <v>14</v>
      </c>
      <c r="AX1476" s="4" t="s">
        <v>1692</v>
      </c>
      <c r="AY1476" s="4" t="s">
        <v>16</v>
      </c>
      <c r="AZ1476" s="4" t="s">
        <v>23</v>
      </c>
      <c r="BA1476" s="4" t="s">
        <v>16</v>
      </c>
      <c r="BB1476" s="4" t="s">
        <v>16</v>
      </c>
      <c r="BC1476" s="4" t="s">
        <v>16</v>
      </c>
      <c r="BD1476" s="4" t="s">
        <v>16</v>
      </c>
      <c r="BE1476" s="4" t="s">
        <v>26</v>
      </c>
      <c r="BF1476" s="4" t="s">
        <v>27</v>
      </c>
      <c r="BG1476" s="4" t="s">
        <v>16</v>
      </c>
      <c r="BH1476" s="4" t="s">
        <v>16</v>
      </c>
      <c r="BI1476" s="4" t="s">
        <v>16</v>
      </c>
      <c r="BJ1476" s="4" t="s">
        <v>16</v>
      </c>
      <c r="BK1476" s="4" t="s">
        <v>16</v>
      </c>
      <c r="BL1476" s="4" t="s">
        <v>16</v>
      </c>
      <c r="BN1476" s="4" t="s">
        <v>16</v>
      </c>
      <c r="BO1476" s="4" t="s">
        <v>2699</v>
      </c>
      <c r="BP1476" s="4" t="s">
        <v>2700</v>
      </c>
      <c r="BQ1476" s="4" t="s">
        <v>2701</v>
      </c>
      <c r="BR1476" s="4" t="s">
        <v>2681</v>
      </c>
      <c r="BS1476" s="4" t="s">
        <v>2702</v>
      </c>
      <c r="BT1476" s="4" t="s">
        <v>2703</v>
      </c>
      <c r="BU1476" s="4" t="s">
        <v>16</v>
      </c>
      <c r="BV1476" s="4" t="s">
        <v>16</v>
      </c>
      <c r="BW1476" s="4" t="s">
        <v>2706</v>
      </c>
      <c r="BX1476" s="4" t="s">
        <v>2707</v>
      </c>
      <c r="BY1476" s="4" t="s">
        <v>16</v>
      </c>
      <c r="BZ1476" s="4" t="s">
        <v>16</v>
      </c>
      <c r="CC1476" s="4" t="s">
        <v>2693</v>
      </c>
      <c r="CH1476" s="4" t="s">
        <v>10194</v>
      </c>
      <c r="CI1476" s="4" t="s">
        <v>10194</v>
      </c>
      <c r="CJ1476" s="4" t="s">
        <v>10194</v>
      </c>
      <c r="CK1476" s="4" t="s">
        <v>10194</v>
      </c>
      <c r="CL1476" s="4" t="s">
        <v>10194</v>
      </c>
      <c r="CM1476" s="4" t="s">
        <v>10218</v>
      </c>
      <c r="CN1476" s="4" t="s">
        <v>10218</v>
      </c>
      <c r="CO1476" s="4" t="s">
        <v>10218</v>
      </c>
      <c r="CP1476" s="4" t="s">
        <v>2682</v>
      </c>
      <c r="CQ1476" s="4" t="s">
        <v>10218</v>
      </c>
      <c r="CS1476" s="4" t="s">
        <v>10194</v>
      </c>
      <c r="CT1476" s="4" t="s">
        <v>10218</v>
      </c>
      <c r="CU1476" s="4" t="s">
        <v>10218</v>
      </c>
      <c r="CV1476" s="4" t="s">
        <v>10218</v>
      </c>
      <c r="CW1476" s="4" t="s">
        <v>10189</v>
      </c>
      <c r="CX1476" s="4" t="s">
        <v>10189</v>
      </c>
      <c r="CY1476" s="4" t="s">
        <v>10188</v>
      </c>
      <c r="DA1476" s="4" t="s">
        <v>10218</v>
      </c>
      <c r="DB1476" s="4" t="s">
        <v>10194</v>
      </c>
      <c r="DC1476" s="4" t="s">
        <v>10218</v>
      </c>
      <c r="DD1476" s="4" t="s">
        <v>10194</v>
      </c>
      <c r="DE1476" s="4" t="s">
        <v>10194</v>
      </c>
      <c r="DF1476" s="4" t="s">
        <v>10218</v>
      </c>
      <c r="DK1476" s="4" t="s">
        <v>7326</v>
      </c>
      <c r="DL1476" s="4" t="s">
        <v>7327</v>
      </c>
      <c r="DM1476" s="4" t="s">
        <v>7328</v>
      </c>
      <c r="DN1476" s="4" t="s">
        <v>7329</v>
      </c>
      <c r="DO1476" s="4" t="s">
        <v>7330</v>
      </c>
      <c r="DP1476" s="5">
        <v>42135.068148148152</v>
      </c>
      <c r="DQ1476" s="5">
        <v>42135.073194444441</v>
      </c>
      <c r="DT1476" s="5">
        <v>42135.073194444441</v>
      </c>
    </row>
    <row r="1477" spans="1:124" ht="25.5" x14ac:dyDescent="0.2">
      <c r="A1477" s="4">
        <v>6.3566903756447296E+17</v>
      </c>
      <c r="B1477" s="4" t="s">
        <v>117</v>
      </c>
      <c r="D1477" s="6" t="s">
        <v>161</v>
      </c>
      <c r="E1477" s="6" t="s">
        <v>8</v>
      </c>
      <c r="F1477" s="6" t="s">
        <v>9</v>
      </c>
      <c r="G1477" s="6" t="s">
        <v>10</v>
      </c>
      <c r="H1477" s="4" t="s">
        <v>74</v>
      </c>
      <c r="I1477" s="4" t="s">
        <v>1094</v>
      </c>
      <c r="K1477" s="4" t="s">
        <v>2489</v>
      </c>
      <c r="M1477" s="4" t="s">
        <v>2489</v>
      </c>
      <c r="O1477" s="4" t="s">
        <v>2489</v>
      </c>
      <c r="P1477" s="6">
        <v>1987</v>
      </c>
      <c r="Q1477" s="6" t="s">
        <v>13</v>
      </c>
      <c r="R1477" s="6" t="s">
        <v>14</v>
      </c>
      <c r="S1477" s="4" t="s">
        <v>15</v>
      </c>
      <c r="X1477" s="6">
        <f t="shared" si="46"/>
        <v>0</v>
      </c>
      <c r="Y1477" s="6">
        <f t="shared" si="47"/>
        <v>0</v>
      </c>
      <c r="Z1477" s="6">
        <v>0</v>
      </c>
      <c r="AA1477" s="4" t="s">
        <v>16</v>
      </c>
      <c r="AB1477" s="4" t="s">
        <v>16</v>
      </c>
      <c r="AC1477" s="4" t="s">
        <v>16</v>
      </c>
      <c r="AD1477" s="4" t="s">
        <v>17</v>
      </c>
      <c r="AE1477" s="4" t="s">
        <v>16</v>
      </c>
      <c r="AF1477" s="4" t="s">
        <v>16</v>
      </c>
      <c r="AG1477" s="4" t="s">
        <v>16</v>
      </c>
      <c r="AH1477" s="4" t="s">
        <v>16</v>
      </c>
      <c r="AI1477" s="4" t="s">
        <v>16</v>
      </c>
      <c r="AJ1477" s="4" t="s">
        <v>16</v>
      </c>
      <c r="AK1477" s="4" t="s">
        <v>16</v>
      </c>
      <c r="AL1477" s="4" t="s">
        <v>16</v>
      </c>
      <c r="AO1477" s="4" t="s">
        <v>19</v>
      </c>
      <c r="AW1477" s="6" t="s">
        <v>14</v>
      </c>
      <c r="AX1477" s="4" t="s">
        <v>1693</v>
      </c>
      <c r="AY1477" s="4" t="s">
        <v>22</v>
      </c>
      <c r="AZ1477" s="4" t="s">
        <v>16</v>
      </c>
      <c r="BA1477" s="4" t="s">
        <v>24</v>
      </c>
      <c r="BB1477" s="4" t="s">
        <v>16</v>
      </c>
      <c r="BC1477" s="4" t="s">
        <v>25</v>
      </c>
      <c r="BD1477" s="4" t="s">
        <v>47</v>
      </c>
      <c r="BE1477" s="4" t="s">
        <v>26</v>
      </c>
      <c r="BF1477" s="4" t="s">
        <v>16</v>
      </c>
      <c r="BG1477" s="4" t="s">
        <v>16</v>
      </c>
      <c r="BH1477" s="4" t="s">
        <v>16</v>
      </c>
      <c r="BI1477" s="4" t="s">
        <v>16</v>
      </c>
      <c r="BJ1477" s="4" t="s">
        <v>49</v>
      </c>
      <c r="BK1477" s="4" t="s">
        <v>30</v>
      </c>
      <c r="BL1477" s="4" t="s">
        <v>16</v>
      </c>
      <c r="BN1477" s="4" t="s">
        <v>16</v>
      </c>
      <c r="BO1477" s="4" t="s">
        <v>2699</v>
      </c>
      <c r="BP1477" s="4" t="s">
        <v>2700</v>
      </c>
      <c r="BQ1477" s="4" t="s">
        <v>16</v>
      </c>
      <c r="BR1477" s="4" t="s">
        <v>2681</v>
      </c>
      <c r="BS1477" s="4" t="s">
        <v>16</v>
      </c>
      <c r="BT1477" s="4" t="s">
        <v>16</v>
      </c>
      <c r="BU1477" s="4" t="s">
        <v>16</v>
      </c>
      <c r="BV1477" s="4" t="s">
        <v>16</v>
      </c>
      <c r="BW1477" s="4" t="s">
        <v>16</v>
      </c>
      <c r="BX1477" s="4" t="s">
        <v>16</v>
      </c>
      <c r="BY1477" s="4" t="s">
        <v>2708</v>
      </c>
      <c r="BZ1477" s="4" t="s">
        <v>16</v>
      </c>
      <c r="CC1477" s="4" t="s">
        <v>2693</v>
      </c>
      <c r="CD1477" s="4" t="s">
        <v>55</v>
      </c>
      <c r="CH1477" s="4" t="s">
        <v>10189</v>
      </c>
      <c r="CI1477" s="4" t="s">
        <v>2683</v>
      </c>
      <c r="CJ1477" s="4" t="s">
        <v>10188</v>
      </c>
      <c r="CK1477" s="4" t="s">
        <v>10194</v>
      </c>
      <c r="CL1477" s="4" t="s">
        <v>10194</v>
      </c>
      <c r="CM1477" s="4" t="s">
        <v>10194</v>
      </c>
      <c r="CN1477" s="4" t="s">
        <v>10188</v>
      </c>
      <c r="CO1477" s="4" t="s">
        <v>10188</v>
      </c>
      <c r="CP1477" s="4" t="s">
        <v>10189</v>
      </c>
      <c r="CQ1477" s="4" t="s">
        <v>2683</v>
      </c>
      <c r="CS1477" s="4" t="s">
        <v>2682</v>
      </c>
      <c r="CT1477" s="4" t="s">
        <v>10218</v>
      </c>
      <c r="CU1477" s="4" t="s">
        <v>10188</v>
      </c>
      <c r="CV1477" s="4" t="s">
        <v>10188</v>
      </c>
      <c r="CW1477" s="4" t="s">
        <v>10188</v>
      </c>
      <c r="CX1477" s="4" t="s">
        <v>10188</v>
      </c>
      <c r="CY1477" s="4" t="s">
        <v>2683</v>
      </c>
      <c r="DA1477" s="4" t="s">
        <v>2682</v>
      </c>
      <c r="DB1477" s="4" t="s">
        <v>10194</v>
      </c>
      <c r="DC1477" s="4" t="s">
        <v>2682</v>
      </c>
      <c r="DD1477" s="4" t="s">
        <v>10189</v>
      </c>
      <c r="DE1477" s="4" t="s">
        <v>10218</v>
      </c>
      <c r="DF1477" s="4" t="s">
        <v>10218</v>
      </c>
      <c r="DO1477" s="4" t="s">
        <v>7331</v>
      </c>
      <c r="DP1477" s="5">
        <v>42135.094398148147</v>
      </c>
      <c r="DQ1477" s="5">
        <v>42135.102071759262</v>
      </c>
      <c r="DT1477" s="5">
        <v>42135.102071759262</v>
      </c>
    </row>
    <row r="1478" spans="1:124" ht="63.75" x14ac:dyDescent="0.2">
      <c r="A1478" s="4">
        <v>6.3566919913865101E+17</v>
      </c>
      <c r="B1478" s="4" t="s">
        <v>67</v>
      </c>
      <c r="C1478" s="4" t="s">
        <v>1694</v>
      </c>
      <c r="D1478" s="6" t="s">
        <v>7</v>
      </c>
      <c r="G1478" s="6" t="s">
        <v>10</v>
      </c>
      <c r="H1478" s="4" t="s">
        <v>59</v>
      </c>
      <c r="I1478" s="4" t="s">
        <v>2574</v>
      </c>
      <c r="K1478" s="4" t="s">
        <v>2489</v>
      </c>
      <c r="M1478" s="4" t="s">
        <v>2489</v>
      </c>
      <c r="O1478" s="4" t="s">
        <v>2489</v>
      </c>
      <c r="P1478" s="6">
        <v>1940</v>
      </c>
      <c r="Q1478" s="6" t="s">
        <v>13</v>
      </c>
      <c r="R1478" s="6" t="s">
        <v>14</v>
      </c>
      <c r="S1478" s="4" t="s">
        <v>15</v>
      </c>
      <c r="X1478" s="6">
        <f t="shared" si="46"/>
        <v>0</v>
      </c>
      <c r="Y1478" s="6">
        <f t="shared" si="47"/>
        <v>0</v>
      </c>
      <c r="AA1478" s="4" t="s">
        <v>16</v>
      </c>
      <c r="AB1478" s="4" t="s">
        <v>16</v>
      </c>
      <c r="AC1478" s="4" t="s">
        <v>16</v>
      </c>
      <c r="AD1478" s="4" t="s">
        <v>16</v>
      </c>
      <c r="AE1478" s="4" t="s">
        <v>16</v>
      </c>
      <c r="AF1478" s="4" t="s">
        <v>16</v>
      </c>
      <c r="AG1478" s="4" t="s">
        <v>16</v>
      </c>
      <c r="AH1478" s="4" t="s">
        <v>16</v>
      </c>
      <c r="AI1478" s="4" t="s">
        <v>16</v>
      </c>
      <c r="AJ1478" s="4" t="s">
        <v>16</v>
      </c>
      <c r="AK1478" s="4" t="s">
        <v>16</v>
      </c>
      <c r="AL1478" s="4" t="s">
        <v>43</v>
      </c>
      <c r="AM1478" s="4" t="s">
        <v>1695</v>
      </c>
      <c r="AN1478" s="6" t="s">
        <v>86</v>
      </c>
      <c r="AW1478" s="6" t="s">
        <v>9</v>
      </c>
      <c r="AX1478" s="4" t="s">
        <v>1696</v>
      </c>
      <c r="AY1478" s="4" t="s">
        <v>16</v>
      </c>
      <c r="AZ1478" s="4" t="s">
        <v>23</v>
      </c>
      <c r="BA1478" s="4" t="s">
        <v>16</v>
      </c>
      <c r="BB1478" s="4" t="s">
        <v>16</v>
      </c>
      <c r="BC1478" s="4" t="s">
        <v>16</v>
      </c>
      <c r="BD1478" s="4" t="s">
        <v>16</v>
      </c>
      <c r="BE1478" s="4" t="s">
        <v>16</v>
      </c>
      <c r="BF1478" s="4" t="s">
        <v>16</v>
      </c>
      <c r="BG1478" s="4" t="s">
        <v>16</v>
      </c>
      <c r="BH1478" s="4" t="s">
        <v>16</v>
      </c>
      <c r="BI1478" s="4" t="s">
        <v>16</v>
      </c>
      <c r="BJ1478" s="4" t="s">
        <v>16</v>
      </c>
      <c r="BK1478" s="4" t="s">
        <v>16</v>
      </c>
      <c r="BL1478" s="4" t="s">
        <v>16</v>
      </c>
      <c r="BN1478" s="4" t="s">
        <v>16</v>
      </c>
      <c r="CH1478" s="4" t="s">
        <v>2683</v>
      </c>
      <c r="CI1478" s="4" t="s">
        <v>2683</v>
      </c>
      <c r="CJ1478" s="4" t="s">
        <v>2683</v>
      </c>
      <c r="CN1478" s="4" t="s">
        <v>2683</v>
      </c>
      <c r="CO1478" s="4" t="s">
        <v>2683</v>
      </c>
      <c r="CP1478" s="4" t="s">
        <v>2683</v>
      </c>
      <c r="CQ1478" s="4" t="s">
        <v>2683</v>
      </c>
      <c r="CS1478" s="4" t="s">
        <v>2683</v>
      </c>
      <c r="CT1478" s="4" t="s">
        <v>2683</v>
      </c>
      <c r="CU1478" s="4" t="s">
        <v>2683</v>
      </c>
      <c r="CV1478" s="4" t="s">
        <v>2683</v>
      </c>
      <c r="CW1478" s="4" t="s">
        <v>2683</v>
      </c>
      <c r="CX1478" s="4" t="s">
        <v>2683</v>
      </c>
      <c r="CY1478" s="4" t="s">
        <v>2683</v>
      </c>
      <c r="DA1478" s="4" t="s">
        <v>2683</v>
      </c>
      <c r="DB1478" s="4" t="s">
        <v>2683</v>
      </c>
      <c r="DC1478" s="4" t="s">
        <v>2683</v>
      </c>
      <c r="DD1478" s="4" t="s">
        <v>2683</v>
      </c>
      <c r="DE1478" s="4" t="s">
        <v>2683</v>
      </c>
      <c r="DF1478" s="4" t="s">
        <v>2683</v>
      </c>
      <c r="DO1478" s="4" t="s">
        <v>7332</v>
      </c>
      <c r="DP1478" s="5">
        <v>42135.281400462962</v>
      </c>
      <c r="DQ1478" s="5">
        <v>42135.287349537037</v>
      </c>
      <c r="DT1478" s="5">
        <v>42135.28733796296</v>
      </c>
    </row>
    <row r="1479" spans="1:124" x14ac:dyDescent="0.2">
      <c r="A1479" s="4">
        <v>6.3566924384687898E+17</v>
      </c>
      <c r="B1479" s="4" t="s">
        <v>227</v>
      </c>
      <c r="D1479" s="6" t="s">
        <v>7</v>
      </c>
      <c r="E1479" s="6" t="s">
        <v>8</v>
      </c>
      <c r="F1479" s="6" t="s">
        <v>9</v>
      </c>
      <c r="G1479" s="6" t="s">
        <v>10</v>
      </c>
      <c r="H1479" s="4" t="s">
        <v>11</v>
      </c>
      <c r="I1479" s="4" t="s">
        <v>242</v>
      </c>
      <c r="K1479" s="4" t="s">
        <v>2489</v>
      </c>
      <c r="M1479" s="4" t="s">
        <v>2489</v>
      </c>
      <c r="O1479" s="4" t="s">
        <v>2489</v>
      </c>
      <c r="P1479" s="6">
        <v>1931</v>
      </c>
      <c r="Q1479" s="6" t="s">
        <v>13</v>
      </c>
      <c r="R1479" s="6" t="s">
        <v>14</v>
      </c>
      <c r="X1479" s="6">
        <f t="shared" si="46"/>
        <v>0</v>
      </c>
      <c r="Y1479" s="6">
        <f t="shared" si="47"/>
        <v>0</v>
      </c>
      <c r="DP1479" s="5">
        <v>42135.333148148151</v>
      </c>
      <c r="DT1479" s="5">
        <v>42135.335775462961</v>
      </c>
    </row>
    <row r="1480" spans="1:124" ht="395.25" x14ac:dyDescent="0.2">
      <c r="A1480" s="4">
        <v>6.3566924586612403E+17</v>
      </c>
      <c r="B1480" s="4" t="s">
        <v>31</v>
      </c>
      <c r="D1480" s="6" t="s">
        <v>82</v>
      </c>
      <c r="E1480" s="6" t="s">
        <v>8</v>
      </c>
      <c r="F1480" s="6" t="s">
        <v>9</v>
      </c>
      <c r="G1480" s="6" t="s">
        <v>10</v>
      </c>
      <c r="H1480" s="4" t="s">
        <v>94</v>
      </c>
      <c r="I1480" s="4" t="s">
        <v>829</v>
      </c>
      <c r="K1480" s="4" t="s">
        <v>2489</v>
      </c>
      <c r="M1480" s="4" t="s">
        <v>2489</v>
      </c>
      <c r="O1480" s="4" t="s">
        <v>2489</v>
      </c>
      <c r="P1480" s="6">
        <v>1954</v>
      </c>
      <c r="Q1480" s="6" t="s">
        <v>61</v>
      </c>
      <c r="R1480" s="6" t="s">
        <v>14</v>
      </c>
      <c r="S1480" s="4" t="s">
        <v>53</v>
      </c>
      <c r="T1480" s="6">
        <v>4.75</v>
      </c>
      <c r="U1480" s="6">
        <v>1</v>
      </c>
      <c r="V1480" s="6">
        <v>5.5</v>
      </c>
      <c r="W1480" s="6">
        <v>0.25</v>
      </c>
      <c r="X1480" s="6">
        <f t="shared" si="46"/>
        <v>0.75</v>
      </c>
      <c r="Y1480" s="6">
        <f t="shared" si="47"/>
        <v>-0.75</v>
      </c>
      <c r="Z1480" s="6">
        <v>10</v>
      </c>
      <c r="AA1480" s="4" t="s">
        <v>35</v>
      </c>
      <c r="AB1480" s="4" t="s">
        <v>36</v>
      </c>
      <c r="AC1480" s="4" t="s">
        <v>16</v>
      </c>
      <c r="AD1480" s="4" t="s">
        <v>16</v>
      </c>
      <c r="AE1480" s="4" t="s">
        <v>16</v>
      </c>
      <c r="AF1480" s="4" t="s">
        <v>16</v>
      </c>
      <c r="AG1480" s="4" t="s">
        <v>16</v>
      </c>
      <c r="AH1480" s="4" t="s">
        <v>16</v>
      </c>
      <c r="AI1480" s="4" t="s">
        <v>16</v>
      </c>
      <c r="AJ1480" s="4" t="s">
        <v>16</v>
      </c>
      <c r="AK1480" s="4" t="s">
        <v>16</v>
      </c>
      <c r="AL1480" s="4" t="s">
        <v>16</v>
      </c>
      <c r="AV1480" s="4" t="s">
        <v>1697</v>
      </c>
      <c r="AW1480" s="6" t="s">
        <v>14</v>
      </c>
      <c r="AX1480" s="4" t="s">
        <v>492</v>
      </c>
      <c r="AY1480" s="4" t="s">
        <v>16</v>
      </c>
      <c r="AZ1480" s="4" t="s">
        <v>16</v>
      </c>
      <c r="BA1480" s="4" t="s">
        <v>16</v>
      </c>
      <c r="BB1480" s="4" t="s">
        <v>16</v>
      </c>
      <c r="BC1480" s="4" t="s">
        <v>25</v>
      </c>
      <c r="BD1480" s="4" t="s">
        <v>16</v>
      </c>
      <c r="BE1480" s="4" t="s">
        <v>16</v>
      </c>
      <c r="BF1480" s="4" t="s">
        <v>16</v>
      </c>
      <c r="BG1480" s="4" t="s">
        <v>16</v>
      </c>
      <c r="BH1480" s="4" t="s">
        <v>28</v>
      </c>
      <c r="BI1480" s="4" t="s">
        <v>16</v>
      </c>
      <c r="BJ1480" s="4" t="s">
        <v>16</v>
      </c>
      <c r="BK1480" s="4" t="s">
        <v>30</v>
      </c>
      <c r="BL1480" s="4" t="s">
        <v>16</v>
      </c>
      <c r="BN1480" s="4" t="s">
        <v>16</v>
      </c>
      <c r="BO1480" s="4" t="s">
        <v>2699</v>
      </c>
      <c r="BP1480" s="4" t="s">
        <v>2700</v>
      </c>
      <c r="BQ1480" s="4" t="s">
        <v>16</v>
      </c>
      <c r="BR1480" s="4" t="s">
        <v>16</v>
      </c>
      <c r="BS1480" s="4" t="s">
        <v>16</v>
      </c>
      <c r="BT1480" s="4" t="s">
        <v>16</v>
      </c>
      <c r="BU1480" s="4" t="s">
        <v>16</v>
      </c>
      <c r="BV1480" s="4" t="s">
        <v>16</v>
      </c>
      <c r="BW1480" s="4" t="s">
        <v>16</v>
      </c>
      <c r="BX1480" s="4" t="s">
        <v>16</v>
      </c>
      <c r="BY1480" s="4" t="s">
        <v>16</v>
      </c>
      <c r="BZ1480" s="4" t="s">
        <v>16</v>
      </c>
      <c r="CC1480" s="4" t="s">
        <v>2693</v>
      </c>
      <c r="CH1480" s="4" t="s">
        <v>2683</v>
      </c>
      <c r="CI1480" s="4" t="s">
        <v>2683</v>
      </c>
      <c r="CJ1480" s="4" t="s">
        <v>2683</v>
      </c>
      <c r="CN1480" s="4" t="s">
        <v>2683</v>
      </c>
      <c r="CO1480" s="4" t="s">
        <v>2683</v>
      </c>
      <c r="CP1480" s="4" t="s">
        <v>2682</v>
      </c>
      <c r="CQ1480" s="4" t="s">
        <v>2682</v>
      </c>
      <c r="CR1480" s="4" t="s">
        <v>7333</v>
      </c>
      <c r="CS1480" s="4" t="s">
        <v>2683</v>
      </c>
      <c r="CT1480" s="4" t="s">
        <v>2683</v>
      </c>
      <c r="CU1480" s="4" t="s">
        <v>2683</v>
      </c>
      <c r="CV1480" s="4" t="s">
        <v>2683</v>
      </c>
      <c r="CW1480" s="4" t="s">
        <v>10188</v>
      </c>
      <c r="CX1480" s="4" t="s">
        <v>10194</v>
      </c>
      <c r="CY1480" s="4" t="s">
        <v>2683</v>
      </c>
      <c r="DA1480" s="4" t="s">
        <v>2682</v>
      </c>
      <c r="DB1480" s="4" t="s">
        <v>2682</v>
      </c>
      <c r="DC1480" s="4" t="s">
        <v>2683</v>
      </c>
      <c r="DD1480" s="4" t="s">
        <v>2682</v>
      </c>
      <c r="DE1480" s="4" t="s">
        <v>2683</v>
      </c>
      <c r="DF1480" s="4" t="s">
        <v>2682</v>
      </c>
      <c r="DG1480" s="4" t="s">
        <v>7334</v>
      </c>
      <c r="DJ1480" s="4" t="s">
        <v>7335</v>
      </c>
      <c r="DL1480" s="4" t="s">
        <v>7336</v>
      </c>
      <c r="DN1480" s="4" t="s">
        <v>7337</v>
      </c>
      <c r="DP1480" s="5">
        <v>42135.335486111115</v>
      </c>
      <c r="DQ1480" s="5">
        <v>42135.373472222222</v>
      </c>
      <c r="DT1480" s="5">
        <v>42135.373472222222</v>
      </c>
    </row>
    <row r="1481" spans="1:124" ht="127.5" x14ac:dyDescent="0.2">
      <c r="A1481" s="4">
        <v>6.35669250769008E+17</v>
      </c>
      <c r="B1481" s="4" t="s">
        <v>50</v>
      </c>
      <c r="D1481" s="6" t="s">
        <v>7</v>
      </c>
      <c r="E1481" s="6" t="s">
        <v>8</v>
      </c>
      <c r="F1481" s="6" t="s">
        <v>9</v>
      </c>
      <c r="G1481" s="6" t="s">
        <v>10</v>
      </c>
      <c r="H1481" s="4" t="s">
        <v>103</v>
      </c>
      <c r="I1481" s="4" t="s">
        <v>377</v>
      </c>
      <c r="K1481" s="4" t="s">
        <v>2489</v>
      </c>
      <c r="M1481" s="4" t="s">
        <v>2489</v>
      </c>
      <c r="O1481" s="4" t="s">
        <v>2489</v>
      </c>
      <c r="P1481" s="6">
        <v>1969</v>
      </c>
      <c r="Q1481" s="6" t="s">
        <v>61</v>
      </c>
      <c r="R1481" s="6" t="s">
        <v>14</v>
      </c>
      <c r="S1481" s="4" t="s">
        <v>15</v>
      </c>
      <c r="T1481" s="6">
        <v>4</v>
      </c>
      <c r="U1481" s="6">
        <v>2</v>
      </c>
      <c r="V1481" s="6">
        <v>4</v>
      </c>
      <c r="W1481" s="6">
        <v>2</v>
      </c>
      <c r="X1481" s="6">
        <f t="shared" si="46"/>
        <v>0</v>
      </c>
      <c r="Y1481" s="6">
        <f t="shared" si="47"/>
        <v>0</v>
      </c>
      <c r="Z1481" s="6">
        <v>0</v>
      </c>
      <c r="AA1481" s="4" t="s">
        <v>16</v>
      </c>
      <c r="AB1481" s="4" t="s">
        <v>16</v>
      </c>
      <c r="AC1481" s="4" t="s">
        <v>16</v>
      </c>
      <c r="AD1481" s="4" t="s">
        <v>16</v>
      </c>
      <c r="AE1481" s="4" t="s">
        <v>16</v>
      </c>
      <c r="AF1481" s="4" t="s">
        <v>16</v>
      </c>
      <c r="AG1481" s="4" t="s">
        <v>16</v>
      </c>
      <c r="AH1481" s="4" t="s">
        <v>16</v>
      </c>
      <c r="AI1481" s="4" t="s">
        <v>16</v>
      </c>
      <c r="AJ1481" s="4" t="s">
        <v>41</v>
      </c>
      <c r="AK1481" s="4" t="s">
        <v>18</v>
      </c>
      <c r="AL1481" s="4" t="s">
        <v>16</v>
      </c>
      <c r="AO1481" s="4" t="s">
        <v>19</v>
      </c>
      <c r="AW1481" s="6" t="s">
        <v>14</v>
      </c>
      <c r="AX1481" s="4" t="s">
        <v>1698</v>
      </c>
      <c r="AY1481" s="4" t="s">
        <v>16</v>
      </c>
      <c r="AZ1481" s="4" t="s">
        <v>16</v>
      </c>
      <c r="BA1481" s="4" t="s">
        <v>16</v>
      </c>
      <c r="BB1481" s="4" t="s">
        <v>16</v>
      </c>
      <c r="BC1481" s="4" t="s">
        <v>16</v>
      </c>
      <c r="BD1481" s="4" t="s">
        <v>47</v>
      </c>
      <c r="BE1481" s="4" t="s">
        <v>16</v>
      </c>
      <c r="BF1481" s="4" t="s">
        <v>16</v>
      </c>
      <c r="BG1481" s="4" t="s">
        <v>48</v>
      </c>
      <c r="BH1481" s="4" t="s">
        <v>28</v>
      </c>
      <c r="BI1481" s="4" t="s">
        <v>29</v>
      </c>
      <c r="BJ1481" s="4" t="s">
        <v>16</v>
      </c>
      <c r="BK1481" s="4" t="s">
        <v>30</v>
      </c>
      <c r="BL1481" s="4" t="s">
        <v>16</v>
      </c>
      <c r="BN1481" s="4" t="s">
        <v>16</v>
      </c>
      <c r="BO1481" s="4" t="s">
        <v>2699</v>
      </c>
      <c r="BP1481" s="4" t="s">
        <v>16</v>
      </c>
      <c r="BQ1481" s="4" t="s">
        <v>2701</v>
      </c>
      <c r="BR1481" s="4" t="s">
        <v>2681</v>
      </c>
      <c r="BS1481" s="4" t="s">
        <v>16</v>
      </c>
      <c r="BT1481" s="4" t="s">
        <v>2703</v>
      </c>
      <c r="BU1481" s="4" t="s">
        <v>16</v>
      </c>
      <c r="BV1481" s="4" t="s">
        <v>16</v>
      </c>
      <c r="BW1481" s="4" t="s">
        <v>2706</v>
      </c>
      <c r="BX1481" s="4" t="s">
        <v>16</v>
      </c>
      <c r="BY1481" s="4" t="s">
        <v>2708</v>
      </c>
      <c r="BZ1481" s="4" t="s">
        <v>16</v>
      </c>
      <c r="CC1481" s="4" t="s">
        <v>2693</v>
      </c>
      <c r="CH1481" s="4" t="s">
        <v>2682</v>
      </c>
      <c r="CI1481" s="4" t="s">
        <v>2682</v>
      </c>
      <c r="CJ1481" s="4" t="s">
        <v>10189</v>
      </c>
      <c r="CN1481" s="4" t="s">
        <v>10189</v>
      </c>
      <c r="CO1481" s="4" t="s">
        <v>10194</v>
      </c>
      <c r="CP1481" s="4" t="s">
        <v>2682</v>
      </c>
      <c r="CQ1481" s="4" t="s">
        <v>2682</v>
      </c>
      <c r="CS1481" s="4" t="s">
        <v>2682</v>
      </c>
      <c r="CT1481" s="4" t="s">
        <v>10188</v>
      </c>
      <c r="CU1481" s="4" t="s">
        <v>2683</v>
      </c>
      <c r="CV1481" s="4" t="s">
        <v>2683</v>
      </c>
      <c r="CW1481" s="4" t="s">
        <v>2683</v>
      </c>
      <c r="CX1481" s="4" t="s">
        <v>10189</v>
      </c>
      <c r="CY1481" s="4" t="s">
        <v>2683</v>
      </c>
      <c r="DA1481" s="4" t="s">
        <v>2682</v>
      </c>
      <c r="DB1481" s="4" t="s">
        <v>2682</v>
      </c>
      <c r="DC1481" s="4" t="s">
        <v>2682</v>
      </c>
      <c r="DD1481" s="4" t="s">
        <v>10189</v>
      </c>
      <c r="DE1481" s="4" t="s">
        <v>10189</v>
      </c>
      <c r="DF1481" s="4" t="s">
        <v>10189</v>
      </c>
      <c r="DG1481" s="4" t="s">
        <v>7338</v>
      </c>
      <c r="DH1481" s="4" t="s">
        <v>7339</v>
      </c>
      <c r="DJ1481" s="4" t="s">
        <v>7340</v>
      </c>
      <c r="DL1481" s="4" t="s">
        <v>7341</v>
      </c>
      <c r="DM1481" s="4" t="s">
        <v>7342</v>
      </c>
      <c r="DN1481" s="4" t="s">
        <v>7343</v>
      </c>
      <c r="DO1481" s="4" t="s">
        <v>7344</v>
      </c>
      <c r="DP1481" s="5">
        <v>42135.341157407405</v>
      </c>
      <c r="DQ1481" s="5">
        <v>42135.359722222223</v>
      </c>
      <c r="DT1481" s="5">
        <v>42135.359722222223</v>
      </c>
    </row>
    <row r="1482" spans="1:124" ht="63.75" x14ac:dyDescent="0.2">
      <c r="A1482" s="4">
        <v>6.3566925123275494E+17</v>
      </c>
      <c r="B1482" s="4" t="s">
        <v>285</v>
      </c>
      <c r="D1482" s="6" t="s">
        <v>7</v>
      </c>
      <c r="E1482" s="6" t="s">
        <v>8</v>
      </c>
      <c r="F1482" s="6" t="s">
        <v>9</v>
      </c>
      <c r="G1482" s="6" t="s">
        <v>10</v>
      </c>
      <c r="H1482" s="4" t="s">
        <v>51</v>
      </c>
      <c r="I1482" s="4" t="s">
        <v>52</v>
      </c>
      <c r="K1482" s="4" t="s">
        <v>2489</v>
      </c>
      <c r="M1482" s="4" t="s">
        <v>2489</v>
      </c>
      <c r="O1482" s="4" t="s">
        <v>2489</v>
      </c>
      <c r="P1482" s="6">
        <v>1970</v>
      </c>
      <c r="Q1482" s="6" t="s">
        <v>61</v>
      </c>
      <c r="R1482" s="6" t="s">
        <v>14</v>
      </c>
      <c r="S1482" s="4" t="s">
        <v>53</v>
      </c>
      <c r="T1482" s="6">
        <v>7.5</v>
      </c>
      <c r="U1482" s="6">
        <v>2.5</v>
      </c>
      <c r="V1482" s="6">
        <v>9.5</v>
      </c>
      <c r="W1482" s="6">
        <v>2.5</v>
      </c>
      <c r="X1482" s="6">
        <f t="shared" si="46"/>
        <v>2</v>
      </c>
      <c r="Y1482" s="6">
        <f t="shared" si="47"/>
        <v>0</v>
      </c>
      <c r="Z1482" s="6">
        <v>1</v>
      </c>
      <c r="AA1482" s="4" t="s">
        <v>16</v>
      </c>
      <c r="AB1482" s="4" t="s">
        <v>16</v>
      </c>
      <c r="AC1482" s="4" t="s">
        <v>37</v>
      </c>
      <c r="AD1482" s="4" t="s">
        <v>16</v>
      </c>
      <c r="AE1482" s="4" t="s">
        <v>38</v>
      </c>
      <c r="AF1482" s="4" t="s">
        <v>16</v>
      </c>
      <c r="AG1482" s="4" t="s">
        <v>16</v>
      </c>
      <c r="AH1482" s="4" t="s">
        <v>16</v>
      </c>
      <c r="AI1482" s="4" t="s">
        <v>16</v>
      </c>
      <c r="AJ1482" s="4" t="s">
        <v>16</v>
      </c>
      <c r="AK1482" s="4" t="s">
        <v>16</v>
      </c>
      <c r="AL1482" s="4" t="s">
        <v>16</v>
      </c>
      <c r="AO1482" s="4" t="s">
        <v>19</v>
      </c>
      <c r="AQ1482" s="4" t="s">
        <v>55</v>
      </c>
      <c r="AW1482" s="6" t="s">
        <v>9</v>
      </c>
      <c r="AX1482" s="4" t="s">
        <v>1699</v>
      </c>
      <c r="AY1482" s="4" t="s">
        <v>16</v>
      </c>
      <c r="AZ1482" s="4" t="s">
        <v>16</v>
      </c>
      <c r="BA1482" s="4" t="s">
        <v>16</v>
      </c>
      <c r="BB1482" s="4" t="s">
        <v>16</v>
      </c>
      <c r="BC1482" s="4" t="s">
        <v>16</v>
      </c>
      <c r="BD1482" s="4" t="s">
        <v>16</v>
      </c>
      <c r="BE1482" s="4" t="s">
        <v>16</v>
      </c>
      <c r="BF1482" s="4" t="s">
        <v>27</v>
      </c>
      <c r="BG1482" s="4" t="s">
        <v>16</v>
      </c>
      <c r="BH1482" s="4" t="s">
        <v>16</v>
      </c>
      <c r="BI1482" s="4" t="s">
        <v>29</v>
      </c>
      <c r="BJ1482" s="4" t="s">
        <v>16</v>
      </c>
      <c r="BK1482" s="4" t="s">
        <v>30</v>
      </c>
      <c r="BL1482" s="4" t="s">
        <v>16</v>
      </c>
      <c r="BN1482" s="4" t="s">
        <v>16</v>
      </c>
      <c r="CH1482" s="4" t="s">
        <v>10194</v>
      </c>
      <c r="CI1482" s="4" t="s">
        <v>10188</v>
      </c>
      <c r="CJ1482" s="4" t="s">
        <v>10194</v>
      </c>
      <c r="CN1482" s="4" t="s">
        <v>10189</v>
      </c>
      <c r="CO1482" s="4" t="s">
        <v>10218</v>
      </c>
      <c r="CP1482" s="4" t="s">
        <v>10188</v>
      </c>
      <c r="CQ1482" s="4" t="s">
        <v>10188</v>
      </c>
      <c r="CS1482" s="4" t="s">
        <v>2683</v>
      </c>
      <c r="CT1482" s="4" t="s">
        <v>2683</v>
      </c>
      <c r="CU1482" s="4" t="s">
        <v>2683</v>
      </c>
      <c r="CV1482" s="4" t="s">
        <v>10188</v>
      </c>
      <c r="CW1482" s="4" t="s">
        <v>10194</v>
      </c>
      <c r="CX1482" s="4" t="s">
        <v>10218</v>
      </c>
      <c r="CY1482" s="4" t="s">
        <v>10194</v>
      </c>
      <c r="DA1482" s="4" t="s">
        <v>10218</v>
      </c>
      <c r="DB1482" s="4" t="s">
        <v>10189</v>
      </c>
      <c r="DC1482" s="4" t="s">
        <v>10218</v>
      </c>
      <c r="DD1482" s="4" t="s">
        <v>10189</v>
      </c>
      <c r="DE1482" s="4" t="s">
        <v>10189</v>
      </c>
      <c r="DF1482" s="4" t="s">
        <v>10188</v>
      </c>
      <c r="DH1482" s="4" t="s">
        <v>7345</v>
      </c>
      <c r="DI1482" s="4" t="s">
        <v>7346</v>
      </c>
      <c r="DJ1482" s="4" t="s">
        <v>7347</v>
      </c>
      <c r="DK1482" s="4" t="s">
        <v>7348</v>
      </c>
      <c r="DL1482" s="4" t="s">
        <v>7349</v>
      </c>
      <c r="DM1482" s="4" t="s">
        <v>7350</v>
      </c>
      <c r="DN1482" s="4" t="s">
        <v>985</v>
      </c>
      <c r="DO1482" s="4" t="s">
        <v>7351</v>
      </c>
      <c r="DP1482" s="5">
        <v>42135.34170138889</v>
      </c>
      <c r="DQ1482" s="5">
        <v>42135.348726851851</v>
      </c>
      <c r="DT1482" s="5">
        <v>42135.348726851851</v>
      </c>
    </row>
    <row r="1483" spans="1:124" ht="38.25" x14ac:dyDescent="0.2">
      <c r="A1483" s="4">
        <v>6.3566925234839398E+17</v>
      </c>
      <c r="B1483" s="4" t="s">
        <v>67</v>
      </c>
      <c r="C1483" s="4" t="s">
        <v>1700</v>
      </c>
      <c r="D1483" s="6" t="s">
        <v>7</v>
      </c>
      <c r="E1483" s="6" t="s">
        <v>8</v>
      </c>
      <c r="F1483" s="6" t="s">
        <v>14</v>
      </c>
      <c r="G1483" s="6" t="s">
        <v>83</v>
      </c>
      <c r="I1483" s="4" t="s">
        <v>2489</v>
      </c>
      <c r="J1483" s="4" t="s">
        <v>352</v>
      </c>
      <c r="K1483" s="4" t="s">
        <v>353</v>
      </c>
      <c r="M1483" s="4" t="s">
        <v>2489</v>
      </c>
      <c r="O1483" s="4" t="s">
        <v>2489</v>
      </c>
      <c r="P1483" s="6">
        <v>1957</v>
      </c>
      <c r="Q1483" s="6" t="s">
        <v>13</v>
      </c>
      <c r="R1483" s="6" t="s">
        <v>14</v>
      </c>
      <c r="S1483" s="4" t="s">
        <v>53</v>
      </c>
      <c r="T1483" s="6">
        <v>7.5</v>
      </c>
      <c r="U1483" s="6">
        <v>2.5</v>
      </c>
      <c r="V1483" s="6">
        <v>8.5</v>
      </c>
      <c r="W1483" s="6">
        <v>4</v>
      </c>
      <c r="X1483" s="6">
        <f t="shared" si="46"/>
        <v>1</v>
      </c>
      <c r="Y1483" s="6">
        <f t="shared" si="47"/>
        <v>1.5</v>
      </c>
      <c r="Z1483" s="6">
        <v>6</v>
      </c>
      <c r="AA1483" s="4" t="s">
        <v>35</v>
      </c>
      <c r="AB1483" s="4" t="s">
        <v>36</v>
      </c>
      <c r="AC1483" s="4" t="s">
        <v>37</v>
      </c>
      <c r="AD1483" s="4" t="s">
        <v>17</v>
      </c>
      <c r="AE1483" s="4" t="s">
        <v>38</v>
      </c>
      <c r="AF1483" s="4" t="s">
        <v>39</v>
      </c>
      <c r="AG1483" s="4" t="s">
        <v>16</v>
      </c>
      <c r="AH1483" s="4" t="s">
        <v>16</v>
      </c>
      <c r="AI1483" s="4" t="s">
        <v>40</v>
      </c>
      <c r="AJ1483" s="4" t="s">
        <v>41</v>
      </c>
      <c r="AK1483" s="4" t="s">
        <v>18</v>
      </c>
      <c r="AL1483" s="4" t="s">
        <v>16</v>
      </c>
      <c r="AO1483" s="4" t="s">
        <v>19</v>
      </c>
      <c r="AR1483" s="4" t="s">
        <v>20</v>
      </c>
      <c r="AT1483" s="4" t="s">
        <v>57</v>
      </c>
      <c r="AW1483" s="6" t="s">
        <v>14</v>
      </c>
      <c r="AX1483" s="4" t="s">
        <v>1701</v>
      </c>
      <c r="AY1483" s="4" t="s">
        <v>22</v>
      </c>
      <c r="AZ1483" s="4" t="s">
        <v>23</v>
      </c>
      <c r="BA1483" s="4" t="s">
        <v>16</v>
      </c>
      <c r="BB1483" s="4" t="s">
        <v>16</v>
      </c>
      <c r="BC1483" s="4" t="s">
        <v>25</v>
      </c>
      <c r="BD1483" s="4" t="s">
        <v>16</v>
      </c>
      <c r="BE1483" s="4" t="s">
        <v>16</v>
      </c>
      <c r="BF1483" s="4" t="s">
        <v>27</v>
      </c>
      <c r="BG1483" s="4" t="s">
        <v>48</v>
      </c>
      <c r="BH1483" s="4" t="s">
        <v>28</v>
      </c>
      <c r="BI1483" s="4" t="s">
        <v>29</v>
      </c>
      <c r="BJ1483" s="4" t="s">
        <v>16</v>
      </c>
      <c r="BK1483" s="4" t="s">
        <v>30</v>
      </c>
      <c r="BL1483" s="4" t="s">
        <v>16</v>
      </c>
      <c r="BN1483" s="4" t="s">
        <v>16</v>
      </c>
      <c r="BO1483" s="4" t="s">
        <v>16</v>
      </c>
      <c r="BP1483" s="4" t="s">
        <v>16</v>
      </c>
      <c r="BQ1483" s="4" t="s">
        <v>16</v>
      </c>
      <c r="BR1483" s="4" t="s">
        <v>16</v>
      </c>
      <c r="BS1483" s="4" t="s">
        <v>16</v>
      </c>
      <c r="BT1483" s="4" t="s">
        <v>2703</v>
      </c>
      <c r="BU1483" s="4" t="s">
        <v>16</v>
      </c>
      <c r="BV1483" s="4" t="s">
        <v>16</v>
      </c>
      <c r="BW1483" s="4" t="s">
        <v>16</v>
      </c>
      <c r="BX1483" s="4" t="s">
        <v>16</v>
      </c>
      <c r="BY1483" s="4" t="s">
        <v>2708</v>
      </c>
      <c r="BZ1483" s="4" t="s">
        <v>16</v>
      </c>
      <c r="CB1483" s="4" t="s">
        <v>2692</v>
      </c>
      <c r="CE1483" s="4" t="s">
        <v>20</v>
      </c>
      <c r="CG1483" s="4" t="s">
        <v>57</v>
      </c>
      <c r="CH1483" s="4" t="s">
        <v>2683</v>
      </c>
      <c r="CI1483" s="4" t="s">
        <v>2683</v>
      </c>
      <c r="CJ1483" s="4" t="s">
        <v>2683</v>
      </c>
      <c r="CN1483" s="4" t="s">
        <v>2683</v>
      </c>
      <c r="CO1483" s="4" t="s">
        <v>2683</v>
      </c>
      <c r="CP1483" s="4" t="s">
        <v>10194</v>
      </c>
      <c r="CQ1483" s="4" t="s">
        <v>10194</v>
      </c>
      <c r="CS1483" s="4" t="s">
        <v>2683</v>
      </c>
      <c r="CT1483" s="4" t="s">
        <v>10194</v>
      </c>
      <c r="CU1483" s="4" t="s">
        <v>2683</v>
      </c>
      <c r="CV1483" s="4" t="s">
        <v>10194</v>
      </c>
      <c r="CW1483" s="4" t="s">
        <v>2683</v>
      </c>
      <c r="CX1483" s="4" t="s">
        <v>10194</v>
      </c>
      <c r="CY1483" s="4" t="s">
        <v>2683</v>
      </c>
      <c r="DA1483" s="4" t="s">
        <v>2683</v>
      </c>
      <c r="DB1483" s="4" t="s">
        <v>10194</v>
      </c>
      <c r="DC1483" s="4" t="s">
        <v>2683</v>
      </c>
      <c r="DD1483" s="4" t="s">
        <v>2683</v>
      </c>
      <c r="DE1483" s="4" t="s">
        <v>2683</v>
      </c>
      <c r="DF1483" s="4" t="s">
        <v>2683</v>
      </c>
      <c r="DJ1483" s="4" t="s">
        <v>7352</v>
      </c>
      <c r="DK1483" s="4" t="s">
        <v>7353</v>
      </c>
      <c r="DL1483" s="4" t="s">
        <v>7354</v>
      </c>
      <c r="DM1483" s="4" t="s">
        <v>7355</v>
      </c>
      <c r="DO1483" s="4" t="s">
        <v>7356</v>
      </c>
      <c r="DP1483" s="5">
        <v>42135.342986111114</v>
      </c>
      <c r="DQ1483" s="5">
        <v>42135.351342592592</v>
      </c>
      <c r="DT1483" s="5">
        <v>42135.351331018515</v>
      </c>
    </row>
    <row r="1484" spans="1:124" ht="25.5" x14ac:dyDescent="0.2">
      <c r="A1484" s="4">
        <v>6.3566926374747098E+17</v>
      </c>
      <c r="B1484" s="4" t="s">
        <v>171</v>
      </c>
      <c r="D1484" s="6" t="s">
        <v>7</v>
      </c>
      <c r="E1484" s="6" t="s">
        <v>8</v>
      </c>
      <c r="F1484" s="6" t="s">
        <v>9</v>
      </c>
      <c r="G1484" s="6" t="s">
        <v>10</v>
      </c>
      <c r="H1484" s="4" t="s">
        <v>51</v>
      </c>
      <c r="I1484" s="4" t="s">
        <v>52</v>
      </c>
      <c r="K1484" s="4" t="s">
        <v>2489</v>
      </c>
      <c r="M1484" s="4" t="s">
        <v>2489</v>
      </c>
      <c r="O1484" s="4" t="s">
        <v>2489</v>
      </c>
      <c r="P1484" s="6">
        <v>1955</v>
      </c>
      <c r="Q1484" s="6" t="s">
        <v>13</v>
      </c>
      <c r="R1484" s="6" t="s">
        <v>14</v>
      </c>
      <c r="S1484" s="4" t="s">
        <v>34</v>
      </c>
      <c r="T1484" s="6">
        <v>4</v>
      </c>
      <c r="U1484" s="6">
        <v>1.5</v>
      </c>
      <c r="V1484" s="6">
        <v>5</v>
      </c>
      <c r="W1484" s="6">
        <v>2</v>
      </c>
      <c r="X1484" s="6">
        <f t="shared" si="46"/>
        <v>1</v>
      </c>
      <c r="Y1484" s="6">
        <f t="shared" si="47"/>
        <v>0.5</v>
      </c>
      <c r="Z1484" s="6">
        <v>0</v>
      </c>
      <c r="AA1484" s="4" t="s">
        <v>16</v>
      </c>
      <c r="AB1484" s="4" t="s">
        <v>16</v>
      </c>
      <c r="AC1484" s="4" t="s">
        <v>16</v>
      </c>
      <c r="AD1484" s="4" t="s">
        <v>17</v>
      </c>
      <c r="AE1484" s="4" t="s">
        <v>38</v>
      </c>
      <c r="AF1484" s="4" t="s">
        <v>16</v>
      </c>
      <c r="AG1484" s="4" t="s">
        <v>16</v>
      </c>
      <c r="AH1484" s="4" t="s">
        <v>16</v>
      </c>
      <c r="AI1484" s="4" t="s">
        <v>16</v>
      </c>
      <c r="AJ1484" s="4" t="s">
        <v>16</v>
      </c>
      <c r="AK1484" s="4" t="s">
        <v>16</v>
      </c>
      <c r="AL1484" s="4" t="s">
        <v>16</v>
      </c>
      <c r="AQ1484" s="4" t="s">
        <v>55</v>
      </c>
      <c r="AW1484" s="6" t="s">
        <v>9</v>
      </c>
      <c r="AX1484" s="4" t="s">
        <v>1702</v>
      </c>
      <c r="AY1484" s="4" t="s">
        <v>16</v>
      </c>
      <c r="AZ1484" s="4" t="s">
        <v>23</v>
      </c>
      <c r="BA1484" s="4" t="s">
        <v>16</v>
      </c>
      <c r="BB1484" s="4" t="s">
        <v>16</v>
      </c>
      <c r="BC1484" s="4" t="s">
        <v>25</v>
      </c>
      <c r="BD1484" s="4" t="s">
        <v>47</v>
      </c>
      <c r="BE1484" s="4" t="s">
        <v>26</v>
      </c>
      <c r="BF1484" s="4" t="s">
        <v>27</v>
      </c>
      <c r="BG1484" s="4" t="s">
        <v>16</v>
      </c>
      <c r="BH1484" s="4" t="s">
        <v>28</v>
      </c>
      <c r="BI1484" s="4" t="s">
        <v>16</v>
      </c>
      <c r="BJ1484" s="4" t="s">
        <v>16</v>
      </c>
      <c r="BK1484" s="4" t="s">
        <v>16</v>
      </c>
      <c r="BL1484" s="4" t="s">
        <v>16</v>
      </c>
      <c r="BN1484" s="4" t="s">
        <v>16</v>
      </c>
      <c r="CH1484" s="4" t="s">
        <v>2683</v>
      </c>
      <c r="CI1484" s="4" t="s">
        <v>2683</v>
      </c>
      <c r="CJ1484" s="4" t="s">
        <v>10188</v>
      </c>
      <c r="CN1484" s="4" t="s">
        <v>10218</v>
      </c>
      <c r="CO1484" s="4" t="s">
        <v>10194</v>
      </c>
      <c r="CP1484" s="4" t="s">
        <v>10218</v>
      </c>
      <c r="CQ1484" s="4" t="s">
        <v>10194</v>
      </c>
      <c r="CS1484" s="4" t="s">
        <v>2683</v>
      </c>
      <c r="CT1484" s="4" t="s">
        <v>10218</v>
      </c>
      <c r="CU1484" s="4" t="s">
        <v>2683</v>
      </c>
      <c r="CV1484" s="4" t="s">
        <v>10218</v>
      </c>
      <c r="CW1484" s="4" t="s">
        <v>2683</v>
      </c>
      <c r="CX1484" s="4" t="s">
        <v>2683</v>
      </c>
      <c r="CY1484" s="4" t="s">
        <v>2683</v>
      </c>
      <c r="DA1484" s="4" t="s">
        <v>10189</v>
      </c>
      <c r="DB1484" s="4" t="s">
        <v>10188</v>
      </c>
      <c r="DC1484" s="4" t="s">
        <v>10188</v>
      </c>
      <c r="DD1484" s="4" t="s">
        <v>2683</v>
      </c>
      <c r="DE1484" s="4" t="s">
        <v>10188</v>
      </c>
      <c r="DF1484" s="4" t="s">
        <v>2683</v>
      </c>
      <c r="DI1484" s="4" t="s">
        <v>7357</v>
      </c>
      <c r="DJ1484" s="4" t="s">
        <v>7358</v>
      </c>
      <c r="DK1484" s="4" t="s">
        <v>7359</v>
      </c>
      <c r="DO1484" s="4" t="s">
        <v>7360</v>
      </c>
      <c r="DP1484" s="5">
        <v>42135.356180555558</v>
      </c>
      <c r="DQ1484" s="5">
        <v>42135.362488425926</v>
      </c>
      <c r="DT1484" s="5">
        <v>42135.362488425926</v>
      </c>
    </row>
    <row r="1485" spans="1:124" ht="38.25" x14ac:dyDescent="0.2">
      <c r="A1485" s="4">
        <v>6.3566926512371405E+17</v>
      </c>
      <c r="B1485" s="4" t="s">
        <v>50</v>
      </c>
      <c r="D1485" s="6" t="s">
        <v>7</v>
      </c>
      <c r="E1485" s="6" t="s">
        <v>8</v>
      </c>
      <c r="F1485" s="6" t="s">
        <v>9</v>
      </c>
      <c r="G1485" s="6" t="s">
        <v>10</v>
      </c>
      <c r="H1485" s="4" t="s">
        <v>113</v>
      </c>
      <c r="I1485" s="4" t="s">
        <v>2575</v>
      </c>
      <c r="K1485" s="4" t="s">
        <v>2489</v>
      </c>
      <c r="M1485" s="4" t="s">
        <v>2489</v>
      </c>
      <c r="O1485" s="4" t="s">
        <v>2489</v>
      </c>
      <c r="P1485" s="6">
        <v>1979</v>
      </c>
      <c r="Q1485" s="6" t="s">
        <v>61</v>
      </c>
      <c r="R1485" s="6" t="s">
        <v>14</v>
      </c>
      <c r="S1485" s="4" t="s">
        <v>53</v>
      </c>
      <c r="T1485" s="6">
        <v>6</v>
      </c>
      <c r="U1485" s="6">
        <v>2</v>
      </c>
      <c r="V1485" s="6">
        <v>7</v>
      </c>
      <c r="W1485" s="6">
        <v>3</v>
      </c>
      <c r="X1485" s="6">
        <f t="shared" si="46"/>
        <v>1</v>
      </c>
      <c r="Y1485" s="6">
        <f t="shared" si="47"/>
        <v>1</v>
      </c>
      <c r="Z1485" s="6">
        <v>2</v>
      </c>
      <c r="AA1485" s="4" t="s">
        <v>16</v>
      </c>
      <c r="AB1485" s="4" t="s">
        <v>16</v>
      </c>
      <c r="AC1485" s="4" t="s">
        <v>16</v>
      </c>
      <c r="AD1485" s="4" t="s">
        <v>16</v>
      </c>
      <c r="AE1485" s="4" t="s">
        <v>38</v>
      </c>
      <c r="AF1485" s="4" t="s">
        <v>16</v>
      </c>
      <c r="AG1485" s="4" t="s">
        <v>16</v>
      </c>
      <c r="AH1485" s="4" t="s">
        <v>16</v>
      </c>
      <c r="AI1485" s="4" t="s">
        <v>16</v>
      </c>
      <c r="AJ1485" s="4" t="s">
        <v>41</v>
      </c>
      <c r="AK1485" s="4" t="s">
        <v>16</v>
      </c>
      <c r="AL1485" s="4" t="s">
        <v>43</v>
      </c>
      <c r="AM1485" s="4" t="s">
        <v>1703</v>
      </c>
      <c r="AO1485" s="4" t="s">
        <v>19</v>
      </c>
      <c r="AU1485" s="4" t="s">
        <v>43</v>
      </c>
      <c r="AV1485" s="4" t="s">
        <v>1704</v>
      </c>
      <c r="AW1485" s="6" t="s">
        <v>14</v>
      </c>
      <c r="AX1485" s="4" t="s">
        <v>1705</v>
      </c>
      <c r="AY1485" s="4" t="s">
        <v>16</v>
      </c>
      <c r="AZ1485" s="4" t="s">
        <v>23</v>
      </c>
      <c r="BA1485" s="4" t="s">
        <v>16</v>
      </c>
      <c r="BB1485" s="4" t="s">
        <v>16</v>
      </c>
      <c r="BC1485" s="4" t="s">
        <v>16</v>
      </c>
      <c r="BD1485" s="4" t="s">
        <v>16</v>
      </c>
      <c r="BE1485" s="4" t="s">
        <v>16</v>
      </c>
      <c r="BF1485" s="4" t="s">
        <v>27</v>
      </c>
      <c r="BG1485" s="4" t="s">
        <v>16</v>
      </c>
      <c r="BH1485" s="4" t="s">
        <v>28</v>
      </c>
      <c r="BI1485" s="4" t="s">
        <v>29</v>
      </c>
      <c r="BJ1485" s="4" t="s">
        <v>16</v>
      </c>
      <c r="BK1485" s="4" t="s">
        <v>30</v>
      </c>
      <c r="BL1485" s="4" t="s">
        <v>16</v>
      </c>
      <c r="BN1485" s="4" t="s">
        <v>16</v>
      </c>
      <c r="BO1485" s="4" t="s">
        <v>2699</v>
      </c>
      <c r="BP1485" s="4" t="s">
        <v>2700</v>
      </c>
      <c r="BQ1485" s="4" t="s">
        <v>2701</v>
      </c>
      <c r="BR1485" s="4" t="s">
        <v>2681</v>
      </c>
      <c r="BS1485" s="4" t="s">
        <v>2702</v>
      </c>
      <c r="BT1485" s="4" t="s">
        <v>16</v>
      </c>
      <c r="BU1485" s="4" t="s">
        <v>16</v>
      </c>
      <c r="BV1485" s="4" t="s">
        <v>16</v>
      </c>
      <c r="BW1485" s="4" t="s">
        <v>16</v>
      </c>
      <c r="BX1485" s="4" t="s">
        <v>16</v>
      </c>
      <c r="BY1485" s="4" t="s">
        <v>16</v>
      </c>
      <c r="BZ1485" s="4" t="s">
        <v>16</v>
      </c>
      <c r="CB1485" s="4" t="s">
        <v>2692</v>
      </c>
      <c r="CC1485" s="4" t="s">
        <v>2693</v>
      </c>
      <c r="CD1485" s="4" t="s">
        <v>55</v>
      </c>
      <c r="CH1485" s="4" t="s">
        <v>2683</v>
      </c>
      <c r="CI1485" s="4" t="s">
        <v>2683</v>
      </c>
      <c r="CJ1485" s="4" t="s">
        <v>10189</v>
      </c>
      <c r="CN1485" s="4" t="s">
        <v>10218</v>
      </c>
      <c r="CO1485" s="4" t="s">
        <v>2683</v>
      </c>
      <c r="CP1485" s="4" t="s">
        <v>10189</v>
      </c>
      <c r="CQ1485" s="4" t="s">
        <v>10218</v>
      </c>
      <c r="CS1485" s="4" t="s">
        <v>10218</v>
      </c>
      <c r="CT1485" s="4" t="s">
        <v>2682</v>
      </c>
      <c r="CU1485" s="4" t="s">
        <v>2683</v>
      </c>
      <c r="CV1485" s="4" t="s">
        <v>10188</v>
      </c>
      <c r="CW1485" s="4" t="s">
        <v>10189</v>
      </c>
      <c r="CX1485" s="4" t="s">
        <v>10218</v>
      </c>
      <c r="CY1485" s="4" t="s">
        <v>2683</v>
      </c>
      <c r="DA1485" s="4" t="s">
        <v>10218</v>
      </c>
      <c r="DB1485" s="4" t="s">
        <v>2683</v>
      </c>
      <c r="DC1485" s="4" t="s">
        <v>2683</v>
      </c>
      <c r="DD1485" s="4" t="s">
        <v>10189</v>
      </c>
      <c r="DE1485" s="4" t="s">
        <v>2683</v>
      </c>
      <c r="DF1485" s="4" t="s">
        <v>10194</v>
      </c>
      <c r="DO1485" s="4" t="s">
        <v>7361</v>
      </c>
      <c r="DP1485" s="5">
        <v>42135.357777777775</v>
      </c>
      <c r="DQ1485" s="5">
        <v>42135.36241898148</v>
      </c>
      <c r="DT1485" s="5">
        <v>42135.36241898148</v>
      </c>
    </row>
    <row r="1486" spans="1:124" ht="38.25" x14ac:dyDescent="0.2">
      <c r="A1486" s="4">
        <v>6.3566926647119603E+17</v>
      </c>
      <c r="B1486" s="4" t="s">
        <v>171</v>
      </c>
      <c r="D1486" s="6" t="s">
        <v>7</v>
      </c>
      <c r="E1486" s="6" t="s">
        <v>8</v>
      </c>
      <c r="F1486" s="6" t="s">
        <v>9</v>
      </c>
      <c r="G1486" s="6" t="s">
        <v>10</v>
      </c>
      <c r="H1486" s="4" t="s">
        <v>157</v>
      </c>
      <c r="I1486" s="4" t="s">
        <v>486</v>
      </c>
      <c r="K1486" s="4" t="s">
        <v>2489</v>
      </c>
      <c r="M1486" s="4" t="s">
        <v>2489</v>
      </c>
      <c r="O1486" s="4" t="s">
        <v>2489</v>
      </c>
      <c r="P1486" s="6">
        <v>1971</v>
      </c>
      <c r="Q1486" s="6" t="s">
        <v>61</v>
      </c>
      <c r="R1486" s="6" t="s">
        <v>14</v>
      </c>
      <c r="S1486" s="4" t="s">
        <v>53</v>
      </c>
      <c r="T1486" s="6">
        <v>5</v>
      </c>
      <c r="U1486" s="6">
        <v>2</v>
      </c>
      <c r="V1486" s="6">
        <v>6</v>
      </c>
      <c r="W1486" s="6">
        <v>3</v>
      </c>
      <c r="X1486" s="6">
        <f t="shared" si="46"/>
        <v>1</v>
      </c>
      <c r="Y1486" s="6">
        <f t="shared" si="47"/>
        <v>1</v>
      </c>
      <c r="Z1486" s="6">
        <v>0.1</v>
      </c>
      <c r="AA1486" s="4" t="s">
        <v>16</v>
      </c>
      <c r="AB1486" s="4" t="s">
        <v>36</v>
      </c>
      <c r="AC1486" s="4" t="s">
        <v>16</v>
      </c>
      <c r="AD1486" s="4" t="s">
        <v>17</v>
      </c>
      <c r="AE1486" s="4" t="s">
        <v>38</v>
      </c>
      <c r="AF1486" s="4" t="s">
        <v>16</v>
      </c>
      <c r="AG1486" s="4" t="s">
        <v>16</v>
      </c>
      <c r="AH1486" s="4" t="s">
        <v>16</v>
      </c>
      <c r="AI1486" s="4" t="s">
        <v>16</v>
      </c>
      <c r="AJ1486" s="4" t="s">
        <v>41</v>
      </c>
      <c r="AK1486" s="4" t="s">
        <v>18</v>
      </c>
      <c r="AL1486" s="4" t="s">
        <v>16</v>
      </c>
      <c r="AP1486" s="4" t="s">
        <v>42</v>
      </c>
      <c r="AQ1486" s="4" t="s">
        <v>55</v>
      </c>
      <c r="AT1486" s="4" t="s">
        <v>57</v>
      </c>
      <c r="AW1486" s="6" t="s">
        <v>72</v>
      </c>
      <c r="AX1486" s="4" t="s">
        <v>1706</v>
      </c>
      <c r="AY1486" s="4" t="s">
        <v>22</v>
      </c>
      <c r="AZ1486" s="4" t="s">
        <v>23</v>
      </c>
      <c r="BA1486" s="4" t="s">
        <v>16</v>
      </c>
      <c r="BB1486" s="4" t="s">
        <v>16</v>
      </c>
      <c r="BC1486" s="4" t="s">
        <v>25</v>
      </c>
      <c r="BD1486" s="4" t="s">
        <v>16</v>
      </c>
      <c r="BE1486" s="4" t="s">
        <v>26</v>
      </c>
      <c r="BF1486" s="4" t="s">
        <v>16</v>
      </c>
      <c r="BG1486" s="4" t="s">
        <v>16</v>
      </c>
      <c r="BH1486" s="4" t="s">
        <v>28</v>
      </c>
      <c r="BI1486" s="4" t="s">
        <v>29</v>
      </c>
      <c r="BJ1486" s="4" t="s">
        <v>49</v>
      </c>
      <c r="BK1486" s="4" t="s">
        <v>30</v>
      </c>
      <c r="BL1486" s="4" t="s">
        <v>16</v>
      </c>
      <c r="BN1486" s="4" t="s">
        <v>16</v>
      </c>
      <c r="BO1486" s="4" t="s">
        <v>2699</v>
      </c>
      <c r="BP1486" s="4" t="s">
        <v>2700</v>
      </c>
      <c r="BQ1486" s="4" t="s">
        <v>2701</v>
      </c>
      <c r="BR1486" s="4" t="s">
        <v>16</v>
      </c>
      <c r="BS1486" s="4" t="s">
        <v>16</v>
      </c>
      <c r="BT1486" s="4" t="s">
        <v>16</v>
      </c>
      <c r="BU1486" s="4" t="s">
        <v>16</v>
      </c>
      <c r="BV1486" s="4" t="s">
        <v>16</v>
      </c>
      <c r="BW1486" s="4" t="s">
        <v>16</v>
      </c>
      <c r="BX1486" s="4" t="s">
        <v>16</v>
      </c>
      <c r="BY1486" s="4" t="s">
        <v>16</v>
      </c>
      <c r="BZ1486" s="4" t="s">
        <v>16</v>
      </c>
      <c r="CC1486" s="4" t="s">
        <v>2693</v>
      </c>
      <c r="CG1486" s="4" t="s">
        <v>57</v>
      </c>
      <c r="CH1486" s="4" t="s">
        <v>10188</v>
      </c>
      <c r="CI1486" s="4" t="s">
        <v>10188</v>
      </c>
      <c r="CJ1486" s="4" t="s">
        <v>10194</v>
      </c>
      <c r="CN1486" s="4" t="s">
        <v>10188</v>
      </c>
      <c r="CO1486" s="4" t="s">
        <v>10188</v>
      </c>
      <c r="CP1486" s="4" t="s">
        <v>10194</v>
      </c>
      <c r="CQ1486" s="4" t="s">
        <v>10189</v>
      </c>
      <c r="CS1486" s="4" t="s">
        <v>10188</v>
      </c>
      <c r="CT1486" s="4" t="s">
        <v>10218</v>
      </c>
      <c r="CU1486" s="4" t="s">
        <v>10188</v>
      </c>
      <c r="CV1486" s="4" t="s">
        <v>10188</v>
      </c>
      <c r="CW1486" s="4" t="s">
        <v>10194</v>
      </c>
      <c r="CX1486" s="4" t="s">
        <v>10189</v>
      </c>
      <c r="CY1486" s="4" t="s">
        <v>10194</v>
      </c>
      <c r="DA1486" s="4" t="s">
        <v>10218</v>
      </c>
      <c r="DB1486" s="4" t="s">
        <v>10218</v>
      </c>
      <c r="DC1486" s="4" t="s">
        <v>2682</v>
      </c>
      <c r="DD1486" s="4" t="s">
        <v>10188</v>
      </c>
      <c r="DE1486" s="4" t="s">
        <v>10188</v>
      </c>
      <c r="DF1486" s="4" t="s">
        <v>2683</v>
      </c>
      <c r="DO1486" s="4" t="s">
        <v>7362</v>
      </c>
      <c r="DP1486" s="5">
        <v>42135.359340277777</v>
      </c>
      <c r="DQ1486" s="5">
        <v>42135.364155092589</v>
      </c>
      <c r="DT1486" s="5">
        <v>42135.364155092589</v>
      </c>
    </row>
    <row r="1487" spans="1:124" ht="51" x14ac:dyDescent="0.2">
      <c r="A1487" s="4">
        <v>6.35669271776768E+17</v>
      </c>
      <c r="B1487" s="4" t="s">
        <v>151</v>
      </c>
      <c r="D1487" s="6" t="s">
        <v>7</v>
      </c>
      <c r="E1487" s="6" t="s">
        <v>8</v>
      </c>
      <c r="F1487" s="6" t="s">
        <v>9</v>
      </c>
      <c r="G1487" s="6" t="s">
        <v>10</v>
      </c>
      <c r="H1487" s="4" t="s">
        <v>187</v>
      </c>
      <c r="I1487" s="4" t="s">
        <v>1707</v>
      </c>
      <c r="K1487" s="4" t="s">
        <v>2489</v>
      </c>
      <c r="M1487" s="4" t="s">
        <v>2489</v>
      </c>
      <c r="O1487" s="4" t="s">
        <v>2489</v>
      </c>
      <c r="P1487" s="6">
        <v>1976</v>
      </c>
      <c r="Q1487" s="6" t="s">
        <v>61</v>
      </c>
      <c r="R1487" s="6" t="s">
        <v>14</v>
      </c>
      <c r="S1487" s="4" t="s">
        <v>53</v>
      </c>
      <c r="T1487" s="6">
        <v>6</v>
      </c>
      <c r="U1487" s="6">
        <v>2</v>
      </c>
      <c r="V1487" s="6">
        <v>7</v>
      </c>
      <c r="W1487" s="6">
        <v>1</v>
      </c>
      <c r="X1487" s="6">
        <f t="shared" si="46"/>
        <v>1</v>
      </c>
      <c r="Y1487" s="6">
        <f t="shared" si="47"/>
        <v>-1</v>
      </c>
      <c r="Z1487" s="6">
        <v>1</v>
      </c>
      <c r="AA1487" s="4" t="s">
        <v>35</v>
      </c>
      <c r="AB1487" s="4" t="s">
        <v>36</v>
      </c>
      <c r="AC1487" s="4" t="s">
        <v>16</v>
      </c>
      <c r="AD1487" s="4" t="s">
        <v>17</v>
      </c>
      <c r="AE1487" s="4" t="s">
        <v>38</v>
      </c>
      <c r="AF1487" s="4" t="s">
        <v>16</v>
      </c>
      <c r="AG1487" s="4" t="s">
        <v>16</v>
      </c>
      <c r="AH1487" s="4" t="s">
        <v>16</v>
      </c>
      <c r="AI1487" s="4" t="s">
        <v>40</v>
      </c>
      <c r="AJ1487" s="4" t="s">
        <v>41</v>
      </c>
      <c r="AK1487" s="4" t="s">
        <v>16</v>
      </c>
      <c r="AL1487" s="4" t="s">
        <v>16</v>
      </c>
      <c r="AP1487" s="4" t="s">
        <v>42</v>
      </c>
      <c r="AQ1487" s="4" t="s">
        <v>55</v>
      </c>
      <c r="AR1487" s="4" t="s">
        <v>20</v>
      </c>
      <c r="AW1487" s="6" t="s">
        <v>14</v>
      </c>
      <c r="AX1487" s="4" t="s">
        <v>1708</v>
      </c>
      <c r="AY1487" s="4" t="s">
        <v>22</v>
      </c>
      <c r="AZ1487" s="4" t="s">
        <v>23</v>
      </c>
      <c r="BA1487" s="4" t="s">
        <v>16</v>
      </c>
      <c r="BB1487" s="4" t="s">
        <v>16</v>
      </c>
      <c r="BC1487" s="4" t="s">
        <v>16</v>
      </c>
      <c r="BD1487" s="4" t="s">
        <v>16</v>
      </c>
      <c r="BE1487" s="4" t="s">
        <v>16</v>
      </c>
      <c r="BF1487" s="4" t="s">
        <v>27</v>
      </c>
      <c r="BG1487" s="4" t="s">
        <v>16</v>
      </c>
      <c r="BH1487" s="4" t="s">
        <v>28</v>
      </c>
      <c r="BI1487" s="4" t="s">
        <v>29</v>
      </c>
      <c r="BJ1487" s="4" t="s">
        <v>16</v>
      </c>
      <c r="BK1487" s="4" t="s">
        <v>30</v>
      </c>
      <c r="BL1487" s="4" t="s">
        <v>16</v>
      </c>
      <c r="BN1487" s="4" t="s">
        <v>16</v>
      </c>
      <c r="BO1487" s="4" t="s">
        <v>2699</v>
      </c>
      <c r="BP1487" s="4" t="s">
        <v>2700</v>
      </c>
      <c r="BQ1487" s="4" t="s">
        <v>16</v>
      </c>
      <c r="BR1487" s="4" t="s">
        <v>2681</v>
      </c>
      <c r="BS1487" s="4" t="s">
        <v>2702</v>
      </c>
      <c r="BT1487" s="4" t="s">
        <v>16</v>
      </c>
      <c r="BU1487" s="4" t="s">
        <v>16</v>
      </c>
      <c r="BV1487" s="4" t="s">
        <v>16</v>
      </c>
      <c r="BW1487" s="4" t="s">
        <v>2706</v>
      </c>
      <c r="BX1487" s="4" t="s">
        <v>16</v>
      </c>
      <c r="BY1487" s="4" t="s">
        <v>2708</v>
      </c>
      <c r="BZ1487" s="4" t="s">
        <v>16</v>
      </c>
      <c r="CC1487" s="4" t="s">
        <v>2693</v>
      </c>
      <c r="CD1487" s="4" t="s">
        <v>55</v>
      </c>
      <c r="CE1487" s="4" t="s">
        <v>20</v>
      </c>
      <c r="CH1487" s="4" t="s">
        <v>2683</v>
      </c>
      <c r="CI1487" s="4" t="s">
        <v>2683</v>
      </c>
      <c r="CJ1487" s="4" t="s">
        <v>2683</v>
      </c>
      <c r="CN1487" s="4" t="s">
        <v>10189</v>
      </c>
      <c r="CO1487" s="4" t="s">
        <v>10188</v>
      </c>
      <c r="CP1487" s="4" t="s">
        <v>10188</v>
      </c>
      <c r="CQ1487" s="4" t="s">
        <v>10188</v>
      </c>
      <c r="CS1487" s="4" t="s">
        <v>2683</v>
      </c>
      <c r="CT1487" s="4" t="s">
        <v>10218</v>
      </c>
      <c r="CU1487" s="4" t="s">
        <v>10188</v>
      </c>
      <c r="CV1487" s="4" t="s">
        <v>10189</v>
      </c>
      <c r="CW1487" s="4" t="s">
        <v>10188</v>
      </c>
      <c r="CX1487" s="4" t="s">
        <v>10189</v>
      </c>
      <c r="CY1487" s="4" t="s">
        <v>2683</v>
      </c>
      <c r="DA1487" s="4" t="s">
        <v>10188</v>
      </c>
      <c r="DB1487" s="4" t="s">
        <v>10188</v>
      </c>
      <c r="DC1487" s="4" t="s">
        <v>10189</v>
      </c>
      <c r="DD1487" s="4" t="s">
        <v>2683</v>
      </c>
      <c r="DE1487" s="4" t="s">
        <v>2683</v>
      </c>
      <c r="DF1487" s="4" t="s">
        <v>2683</v>
      </c>
      <c r="DG1487" s="4" t="s">
        <v>7363</v>
      </c>
      <c r="DJ1487" s="4" t="s">
        <v>7364</v>
      </c>
      <c r="DK1487" s="4" t="s">
        <v>7365</v>
      </c>
      <c r="DO1487" s="4" t="s">
        <v>7366</v>
      </c>
      <c r="DP1487" s="5">
        <v>42135.365474537037</v>
      </c>
      <c r="DQ1487" s="5">
        <v>42135.374699074076</v>
      </c>
      <c r="DT1487" s="5">
        <v>42135.374699074076</v>
      </c>
    </row>
    <row r="1488" spans="1:124" ht="280.5" x14ac:dyDescent="0.2">
      <c r="A1488" s="4">
        <v>6.3566927658963302E+17</v>
      </c>
      <c r="B1488" s="4" t="s">
        <v>140</v>
      </c>
      <c r="D1488" s="6" t="s">
        <v>7</v>
      </c>
      <c r="E1488" s="6" t="s">
        <v>8</v>
      </c>
      <c r="F1488" s="6" t="s">
        <v>9</v>
      </c>
      <c r="G1488" s="6" t="s">
        <v>10</v>
      </c>
      <c r="H1488" s="4" t="s">
        <v>32</v>
      </c>
      <c r="I1488" s="4" t="s">
        <v>568</v>
      </c>
      <c r="K1488" s="4" t="s">
        <v>2489</v>
      </c>
      <c r="M1488" s="4" t="s">
        <v>2489</v>
      </c>
      <c r="O1488" s="4" t="s">
        <v>2489</v>
      </c>
      <c r="P1488" s="6">
        <v>1958</v>
      </c>
      <c r="Q1488" s="6" t="s">
        <v>13</v>
      </c>
      <c r="R1488" s="6" t="s">
        <v>14</v>
      </c>
      <c r="S1488" s="4" t="s">
        <v>34</v>
      </c>
      <c r="T1488" s="6">
        <v>11</v>
      </c>
      <c r="U1488" s="6">
        <v>2</v>
      </c>
      <c r="V1488" s="6">
        <v>13</v>
      </c>
      <c r="W1488" s="6">
        <v>3</v>
      </c>
      <c r="X1488" s="6">
        <f t="shared" si="46"/>
        <v>2</v>
      </c>
      <c r="Y1488" s="6">
        <f t="shared" si="47"/>
        <v>1</v>
      </c>
      <c r="Z1488" s="6">
        <v>1</v>
      </c>
      <c r="AA1488" s="4" t="s">
        <v>16</v>
      </c>
      <c r="AB1488" s="4" t="s">
        <v>36</v>
      </c>
      <c r="AC1488" s="4" t="s">
        <v>16</v>
      </c>
      <c r="AD1488" s="4" t="s">
        <v>17</v>
      </c>
      <c r="AE1488" s="4" t="s">
        <v>38</v>
      </c>
      <c r="AF1488" s="4" t="s">
        <v>16</v>
      </c>
      <c r="AG1488" s="4" t="s">
        <v>16</v>
      </c>
      <c r="AH1488" s="4" t="s">
        <v>16</v>
      </c>
      <c r="AI1488" s="4" t="s">
        <v>16</v>
      </c>
      <c r="AJ1488" s="4" t="s">
        <v>16</v>
      </c>
      <c r="AK1488" s="4" t="s">
        <v>16</v>
      </c>
      <c r="AL1488" s="4" t="s">
        <v>16</v>
      </c>
      <c r="AQ1488" s="4" t="s">
        <v>55</v>
      </c>
      <c r="AW1488" s="6" t="s">
        <v>14</v>
      </c>
      <c r="AX1488" s="4" t="s">
        <v>1709</v>
      </c>
      <c r="AY1488" s="4" t="s">
        <v>22</v>
      </c>
      <c r="AZ1488" s="4" t="s">
        <v>16</v>
      </c>
      <c r="BA1488" s="4" t="s">
        <v>16</v>
      </c>
      <c r="BB1488" s="4" t="s">
        <v>16</v>
      </c>
      <c r="BC1488" s="4" t="s">
        <v>25</v>
      </c>
      <c r="BD1488" s="4" t="s">
        <v>16</v>
      </c>
      <c r="BE1488" s="4" t="s">
        <v>16</v>
      </c>
      <c r="BF1488" s="4" t="s">
        <v>27</v>
      </c>
      <c r="BG1488" s="4" t="s">
        <v>48</v>
      </c>
      <c r="BH1488" s="4" t="s">
        <v>28</v>
      </c>
      <c r="BI1488" s="4" t="s">
        <v>29</v>
      </c>
      <c r="BJ1488" s="4" t="s">
        <v>16</v>
      </c>
      <c r="BK1488" s="4" t="s">
        <v>16</v>
      </c>
      <c r="BL1488" s="4" t="s">
        <v>16</v>
      </c>
      <c r="BN1488" s="4" t="s">
        <v>16</v>
      </c>
      <c r="BO1488" s="4" t="s">
        <v>16</v>
      </c>
      <c r="BP1488" s="4" t="s">
        <v>2700</v>
      </c>
      <c r="BQ1488" s="4" t="s">
        <v>16</v>
      </c>
      <c r="BR1488" s="4" t="s">
        <v>16</v>
      </c>
      <c r="BS1488" s="4" t="s">
        <v>2702</v>
      </c>
      <c r="BT1488" s="4" t="s">
        <v>2703</v>
      </c>
      <c r="BU1488" s="4" t="s">
        <v>16</v>
      </c>
      <c r="BV1488" s="4" t="s">
        <v>16</v>
      </c>
      <c r="BW1488" s="4" t="s">
        <v>16</v>
      </c>
      <c r="BX1488" s="4" t="s">
        <v>16</v>
      </c>
      <c r="BY1488" s="4" t="s">
        <v>16</v>
      </c>
      <c r="BZ1488" s="4" t="s">
        <v>16</v>
      </c>
      <c r="CD1488" s="4" t="s">
        <v>55</v>
      </c>
      <c r="CE1488" s="4" t="s">
        <v>20</v>
      </c>
      <c r="CG1488" s="4" t="s">
        <v>57</v>
      </c>
      <c r="CH1488" s="4" t="s">
        <v>2683</v>
      </c>
      <c r="CI1488" s="4" t="s">
        <v>2683</v>
      </c>
      <c r="CJ1488" s="4" t="s">
        <v>10188</v>
      </c>
      <c r="CN1488" s="4" t="s">
        <v>10188</v>
      </c>
      <c r="CO1488" s="4" t="s">
        <v>2683</v>
      </c>
      <c r="CP1488" s="4" t="s">
        <v>10194</v>
      </c>
      <c r="CQ1488" s="4" t="s">
        <v>10218</v>
      </c>
      <c r="CR1488" s="4" t="s">
        <v>7367</v>
      </c>
      <c r="CT1488" s="4" t="s">
        <v>10194</v>
      </c>
      <c r="CU1488" s="4" t="s">
        <v>10188</v>
      </c>
      <c r="CV1488" s="4" t="s">
        <v>10189</v>
      </c>
      <c r="CW1488" s="4" t="s">
        <v>10189</v>
      </c>
      <c r="CX1488" s="4" t="s">
        <v>2683</v>
      </c>
      <c r="CY1488" s="4" t="s">
        <v>2683</v>
      </c>
      <c r="DA1488" s="4" t="s">
        <v>10218</v>
      </c>
      <c r="DB1488" s="4" t="s">
        <v>2682</v>
      </c>
      <c r="DC1488" s="4" t="s">
        <v>10189</v>
      </c>
      <c r="DD1488" s="4" t="s">
        <v>10189</v>
      </c>
      <c r="DE1488" s="4" t="s">
        <v>10189</v>
      </c>
      <c r="DF1488" s="4" t="s">
        <v>10188</v>
      </c>
      <c r="DG1488" s="4" t="s">
        <v>7368</v>
      </c>
      <c r="DH1488" s="4" t="s">
        <v>7369</v>
      </c>
      <c r="DI1488" s="4" t="s">
        <v>7370</v>
      </c>
      <c r="DJ1488" s="4" t="s">
        <v>7371</v>
      </c>
      <c r="DK1488" s="4" t="s">
        <v>7372</v>
      </c>
      <c r="DL1488" s="4" t="s">
        <v>7373</v>
      </c>
      <c r="DM1488" s="4" t="s">
        <v>7374</v>
      </c>
      <c r="DN1488" s="4" t="s">
        <v>7375</v>
      </c>
      <c r="DO1488" s="4" t="s">
        <v>7376</v>
      </c>
      <c r="DP1488" s="5">
        <v>42135.371041666665</v>
      </c>
      <c r="DQ1488" s="5">
        <v>42135.395682870374</v>
      </c>
      <c r="DT1488" s="5">
        <v>42135.395682870374</v>
      </c>
    </row>
    <row r="1489" spans="1:124" x14ac:dyDescent="0.2">
      <c r="A1489" s="4">
        <v>6.3566927669964403E+17</v>
      </c>
      <c r="I1489" s="4" t="s">
        <v>2489</v>
      </c>
      <c r="K1489" s="4" t="s">
        <v>2489</v>
      </c>
      <c r="M1489" s="4" t="s">
        <v>2489</v>
      </c>
      <c r="O1489" s="4" t="s">
        <v>2489</v>
      </c>
      <c r="X1489" s="6">
        <f t="shared" si="46"/>
        <v>0</v>
      </c>
      <c r="Y1489" s="6">
        <f t="shared" si="47"/>
        <v>0</v>
      </c>
      <c r="DP1489" s="5">
        <v>42135.371168981481</v>
      </c>
      <c r="DT1489" s="5">
        <v>42135.371168981481</v>
      </c>
    </row>
    <row r="1490" spans="1:124" ht="51" x14ac:dyDescent="0.2">
      <c r="A1490" s="4">
        <v>6.3566927935682099E+17</v>
      </c>
      <c r="B1490" s="4" t="s">
        <v>117</v>
      </c>
      <c r="D1490" s="6" t="s">
        <v>7</v>
      </c>
      <c r="E1490" s="6" t="s">
        <v>8</v>
      </c>
      <c r="F1490" s="6" t="s">
        <v>9</v>
      </c>
      <c r="G1490" s="6" t="s">
        <v>10</v>
      </c>
      <c r="H1490" s="4" t="s">
        <v>59</v>
      </c>
      <c r="I1490" s="4" t="s">
        <v>133</v>
      </c>
      <c r="K1490" s="4" t="s">
        <v>2489</v>
      </c>
      <c r="M1490" s="4" t="s">
        <v>2489</v>
      </c>
      <c r="O1490" s="4" t="s">
        <v>2489</v>
      </c>
      <c r="P1490" s="6">
        <v>1949</v>
      </c>
      <c r="Q1490" s="6" t="s">
        <v>13</v>
      </c>
      <c r="R1490" s="6" t="s">
        <v>14</v>
      </c>
      <c r="S1490" s="4" t="s">
        <v>53</v>
      </c>
      <c r="T1490" s="6">
        <v>2</v>
      </c>
      <c r="U1490" s="6">
        <v>10</v>
      </c>
      <c r="V1490" s="6">
        <v>2</v>
      </c>
      <c r="W1490" s="6">
        <v>10</v>
      </c>
      <c r="X1490" s="6">
        <f t="shared" si="46"/>
        <v>0</v>
      </c>
      <c r="Y1490" s="6">
        <f t="shared" si="47"/>
        <v>0</v>
      </c>
      <c r="Z1490" s="6">
        <v>4</v>
      </c>
      <c r="AA1490" s="4" t="s">
        <v>35</v>
      </c>
      <c r="AB1490" s="4" t="s">
        <v>36</v>
      </c>
      <c r="AC1490" s="4" t="s">
        <v>37</v>
      </c>
      <c r="AD1490" s="4" t="s">
        <v>17</v>
      </c>
      <c r="AE1490" s="4" t="s">
        <v>38</v>
      </c>
      <c r="AF1490" s="4" t="s">
        <v>39</v>
      </c>
      <c r="AG1490" s="4" t="s">
        <v>16</v>
      </c>
      <c r="AH1490" s="4" t="s">
        <v>16</v>
      </c>
      <c r="AI1490" s="4" t="s">
        <v>40</v>
      </c>
      <c r="AJ1490" s="4" t="s">
        <v>41</v>
      </c>
      <c r="AK1490" s="4" t="s">
        <v>18</v>
      </c>
      <c r="AL1490" s="4" t="s">
        <v>16</v>
      </c>
      <c r="AP1490" s="4" t="s">
        <v>42</v>
      </c>
      <c r="AQ1490" s="4" t="s">
        <v>55</v>
      </c>
      <c r="AR1490" s="4" t="s">
        <v>20</v>
      </c>
      <c r="AT1490" s="4" t="s">
        <v>57</v>
      </c>
      <c r="AW1490" s="6" t="s">
        <v>9</v>
      </c>
      <c r="AX1490" s="4" t="s">
        <v>1710</v>
      </c>
      <c r="AY1490" s="4" t="s">
        <v>22</v>
      </c>
      <c r="AZ1490" s="4" t="s">
        <v>23</v>
      </c>
      <c r="BA1490" s="4" t="s">
        <v>16</v>
      </c>
      <c r="BB1490" s="4" t="s">
        <v>16</v>
      </c>
      <c r="BC1490" s="4" t="s">
        <v>16</v>
      </c>
      <c r="BD1490" s="4" t="s">
        <v>16</v>
      </c>
      <c r="BE1490" s="4" t="s">
        <v>16</v>
      </c>
      <c r="BF1490" s="4" t="s">
        <v>27</v>
      </c>
      <c r="BG1490" s="4" t="s">
        <v>48</v>
      </c>
      <c r="BH1490" s="4" t="s">
        <v>28</v>
      </c>
      <c r="BI1490" s="4" t="s">
        <v>16</v>
      </c>
      <c r="BJ1490" s="4" t="s">
        <v>16</v>
      </c>
      <c r="BK1490" s="4" t="s">
        <v>16</v>
      </c>
      <c r="BL1490" s="4" t="s">
        <v>16</v>
      </c>
      <c r="BN1490" s="4" t="s">
        <v>16</v>
      </c>
      <c r="CH1490" s="4" t="s">
        <v>2683</v>
      </c>
      <c r="CI1490" s="4" t="s">
        <v>10189</v>
      </c>
      <c r="CJ1490" s="4" t="s">
        <v>10189</v>
      </c>
      <c r="CN1490" s="4" t="s">
        <v>10218</v>
      </c>
      <c r="CO1490" s="4" t="s">
        <v>10218</v>
      </c>
      <c r="CP1490" s="4" t="s">
        <v>10194</v>
      </c>
      <c r="CQ1490" s="4" t="s">
        <v>10194</v>
      </c>
      <c r="CR1490" s="4" t="s">
        <v>7377</v>
      </c>
      <c r="CS1490" s="4" t="s">
        <v>2683</v>
      </c>
      <c r="CT1490" s="4" t="s">
        <v>10194</v>
      </c>
      <c r="CU1490" s="4" t="s">
        <v>2683</v>
      </c>
      <c r="CV1490" s="4" t="s">
        <v>10218</v>
      </c>
      <c r="CW1490" s="4" t="s">
        <v>2683</v>
      </c>
      <c r="CX1490" s="4" t="s">
        <v>10188</v>
      </c>
      <c r="CY1490" s="4" t="s">
        <v>10188</v>
      </c>
      <c r="CZ1490" s="4" t="s">
        <v>7378</v>
      </c>
      <c r="DA1490" s="4" t="s">
        <v>10188</v>
      </c>
      <c r="DB1490" s="4" t="s">
        <v>2683</v>
      </c>
      <c r="DC1490" s="4" t="s">
        <v>10188</v>
      </c>
      <c r="DD1490" s="4" t="s">
        <v>2683</v>
      </c>
      <c r="DE1490" s="4" t="s">
        <v>2683</v>
      </c>
      <c r="DF1490" s="4" t="s">
        <v>2683</v>
      </c>
      <c r="DG1490" s="4" t="s">
        <v>7379</v>
      </c>
      <c r="DH1490" s="4" t="s">
        <v>7380</v>
      </c>
      <c r="DI1490" s="4" t="s">
        <v>7381</v>
      </c>
      <c r="DJ1490" s="4" t="s">
        <v>7382</v>
      </c>
      <c r="DK1490" s="4" t="s">
        <v>7383</v>
      </c>
      <c r="DL1490" s="4" t="s">
        <v>7384</v>
      </c>
      <c r="DM1490" s="4" t="s">
        <v>7385</v>
      </c>
      <c r="DO1490" s="4" t="s">
        <v>7386</v>
      </c>
      <c r="DP1490" s="5">
        <v>42135.374247685184</v>
      </c>
      <c r="DQ1490" s="5">
        <v>42135.381967592592</v>
      </c>
      <c r="DT1490" s="5">
        <v>42135.381967592592</v>
      </c>
    </row>
    <row r="1491" spans="1:124" x14ac:dyDescent="0.2">
      <c r="A1491" s="4">
        <v>6.3566928071791501E+17</v>
      </c>
      <c r="I1491" s="4" t="s">
        <v>2489</v>
      </c>
      <c r="K1491" s="4" t="s">
        <v>2489</v>
      </c>
      <c r="M1491" s="4" t="s">
        <v>2489</v>
      </c>
      <c r="O1491" s="4" t="s">
        <v>2489</v>
      </c>
      <c r="X1491" s="6">
        <f t="shared" si="46"/>
        <v>0</v>
      </c>
      <c r="Y1491" s="6">
        <f t="shared" si="47"/>
        <v>0</v>
      </c>
      <c r="DP1491" s="5">
        <v>42135.375821759262</v>
      </c>
      <c r="DT1491" s="5">
        <v>42135.375821759262</v>
      </c>
    </row>
    <row r="1492" spans="1:124" ht="38.25" x14ac:dyDescent="0.2">
      <c r="A1492" s="4">
        <v>6.3566928175869594E+17</v>
      </c>
      <c r="B1492" s="4" t="s">
        <v>67</v>
      </c>
      <c r="C1492" s="4" t="s">
        <v>538</v>
      </c>
      <c r="D1492" s="6" t="s">
        <v>82</v>
      </c>
      <c r="E1492" s="6" t="s">
        <v>8</v>
      </c>
      <c r="F1492" s="6" t="s">
        <v>9</v>
      </c>
      <c r="G1492" s="6" t="s">
        <v>10</v>
      </c>
      <c r="H1492" s="4" t="s">
        <v>59</v>
      </c>
      <c r="I1492" s="4" t="s">
        <v>1475</v>
      </c>
      <c r="K1492" s="4" t="s">
        <v>2489</v>
      </c>
      <c r="M1492" s="4" t="s">
        <v>2489</v>
      </c>
      <c r="O1492" s="4" t="s">
        <v>2489</v>
      </c>
      <c r="P1492" s="6">
        <v>1968</v>
      </c>
      <c r="Q1492" s="6" t="s">
        <v>13</v>
      </c>
      <c r="R1492" s="6" t="s">
        <v>9</v>
      </c>
      <c r="S1492" s="4" t="s">
        <v>15</v>
      </c>
      <c r="T1492" s="6">
        <v>7</v>
      </c>
      <c r="U1492" s="6">
        <v>3</v>
      </c>
      <c r="V1492" s="6">
        <v>7</v>
      </c>
      <c r="W1492" s="6">
        <v>3</v>
      </c>
      <c r="X1492" s="6">
        <f t="shared" si="46"/>
        <v>0</v>
      </c>
      <c r="Y1492" s="6">
        <f t="shared" si="47"/>
        <v>0</v>
      </c>
      <c r="Z1492" s="6">
        <v>6</v>
      </c>
      <c r="AA1492" s="4" t="s">
        <v>16</v>
      </c>
      <c r="AB1492" s="4" t="s">
        <v>16</v>
      </c>
      <c r="AC1492" s="4" t="s">
        <v>16</v>
      </c>
      <c r="AD1492" s="4" t="s">
        <v>17</v>
      </c>
      <c r="AE1492" s="4" t="s">
        <v>38</v>
      </c>
      <c r="AF1492" s="4" t="s">
        <v>16</v>
      </c>
      <c r="AG1492" s="4" t="s">
        <v>16</v>
      </c>
      <c r="AH1492" s="4" t="s">
        <v>16</v>
      </c>
      <c r="AI1492" s="4" t="s">
        <v>40</v>
      </c>
      <c r="AJ1492" s="4" t="s">
        <v>41</v>
      </c>
      <c r="AK1492" s="4" t="s">
        <v>16</v>
      </c>
      <c r="AL1492" s="4" t="s">
        <v>16</v>
      </c>
      <c r="AP1492" s="4" t="s">
        <v>42</v>
      </c>
      <c r="AR1492" s="4" t="s">
        <v>20</v>
      </c>
      <c r="AW1492" s="6" t="s">
        <v>14</v>
      </c>
      <c r="AX1492" s="4" t="s">
        <v>1711</v>
      </c>
      <c r="AY1492" s="4" t="s">
        <v>16</v>
      </c>
      <c r="AZ1492" s="4" t="s">
        <v>23</v>
      </c>
      <c r="BA1492" s="4" t="s">
        <v>16</v>
      </c>
      <c r="BB1492" s="4" t="s">
        <v>16</v>
      </c>
      <c r="BC1492" s="4" t="s">
        <v>25</v>
      </c>
      <c r="BD1492" s="4" t="s">
        <v>16</v>
      </c>
      <c r="BE1492" s="4" t="s">
        <v>16</v>
      </c>
      <c r="BF1492" s="4" t="s">
        <v>16</v>
      </c>
      <c r="BG1492" s="4" t="s">
        <v>16</v>
      </c>
      <c r="BH1492" s="4" t="s">
        <v>28</v>
      </c>
      <c r="BI1492" s="4" t="s">
        <v>29</v>
      </c>
      <c r="BJ1492" s="4" t="s">
        <v>16</v>
      </c>
      <c r="BK1492" s="4" t="s">
        <v>16</v>
      </c>
      <c r="BL1492" s="4" t="s">
        <v>16</v>
      </c>
      <c r="BN1492" s="4" t="s">
        <v>16</v>
      </c>
      <c r="BO1492" s="4" t="s">
        <v>2699</v>
      </c>
      <c r="BP1492" s="4" t="s">
        <v>2700</v>
      </c>
      <c r="BQ1492" s="4" t="s">
        <v>16</v>
      </c>
      <c r="BR1492" s="4" t="s">
        <v>16</v>
      </c>
      <c r="BS1492" s="4" t="s">
        <v>2702</v>
      </c>
      <c r="BT1492" s="4" t="s">
        <v>2703</v>
      </c>
      <c r="BU1492" s="4" t="s">
        <v>16</v>
      </c>
      <c r="BV1492" s="4" t="s">
        <v>16</v>
      </c>
      <c r="BW1492" s="4" t="s">
        <v>2706</v>
      </c>
      <c r="BX1492" s="4" t="s">
        <v>2707</v>
      </c>
      <c r="BY1492" s="4" t="s">
        <v>2708</v>
      </c>
      <c r="BZ1492" s="4" t="s">
        <v>16</v>
      </c>
      <c r="CB1492" s="4" t="s">
        <v>2692</v>
      </c>
      <c r="CC1492" s="4" t="s">
        <v>2693</v>
      </c>
      <c r="CD1492" s="4" t="s">
        <v>55</v>
      </c>
      <c r="CG1492" s="4" t="s">
        <v>57</v>
      </c>
      <c r="CH1492" s="4" t="s">
        <v>2683</v>
      </c>
      <c r="CI1492" s="4" t="s">
        <v>2683</v>
      </c>
      <c r="CJ1492" s="4" t="s">
        <v>2683</v>
      </c>
      <c r="CN1492" s="4" t="s">
        <v>10189</v>
      </c>
      <c r="CO1492" s="4" t="s">
        <v>10189</v>
      </c>
      <c r="CP1492" s="4" t="s">
        <v>10188</v>
      </c>
      <c r="CQ1492" s="4" t="s">
        <v>10188</v>
      </c>
      <c r="CS1492" s="4" t="s">
        <v>10189</v>
      </c>
      <c r="CT1492" s="4" t="s">
        <v>10189</v>
      </c>
      <c r="CU1492" s="4" t="s">
        <v>10189</v>
      </c>
      <c r="CV1492" s="4" t="s">
        <v>10218</v>
      </c>
      <c r="CW1492" s="4" t="s">
        <v>10189</v>
      </c>
      <c r="CX1492" s="4" t="s">
        <v>10218</v>
      </c>
      <c r="CY1492" s="4" t="s">
        <v>10189</v>
      </c>
      <c r="DA1492" s="4" t="s">
        <v>10218</v>
      </c>
      <c r="DB1492" s="4" t="s">
        <v>10218</v>
      </c>
      <c r="DC1492" s="4" t="s">
        <v>10189</v>
      </c>
      <c r="DD1492" s="4" t="s">
        <v>10189</v>
      </c>
      <c r="DE1492" s="4" t="s">
        <v>10189</v>
      </c>
      <c r="DF1492" s="4" t="s">
        <v>10218</v>
      </c>
      <c r="DI1492" s="4" t="s">
        <v>7387</v>
      </c>
      <c r="DJ1492" s="4" t="s">
        <v>7388</v>
      </c>
      <c r="DK1492" s="4" t="s">
        <v>7389</v>
      </c>
      <c r="DL1492" s="4" t="s">
        <v>7390</v>
      </c>
      <c r="DM1492" s="4" t="s">
        <v>7391</v>
      </c>
      <c r="DN1492" s="4" t="s">
        <v>7392</v>
      </c>
      <c r="DO1492" s="4" t="s">
        <v>7393</v>
      </c>
      <c r="DP1492" s="5">
        <v>42135.377025462964</v>
      </c>
      <c r="DQ1492" s="5">
        <v>42135.38521990741</v>
      </c>
      <c r="DT1492" s="5">
        <v>42135.38521990741</v>
      </c>
    </row>
    <row r="1493" spans="1:124" ht="51" x14ac:dyDescent="0.2">
      <c r="A1493" s="4">
        <v>6.3566928461353997E+17</v>
      </c>
      <c r="B1493" s="4" t="s">
        <v>285</v>
      </c>
      <c r="D1493" s="6" t="s">
        <v>7</v>
      </c>
      <c r="E1493" s="6" t="s">
        <v>8</v>
      </c>
      <c r="F1493" s="6" t="s">
        <v>9</v>
      </c>
      <c r="G1493" s="6" t="s">
        <v>10</v>
      </c>
      <c r="H1493" s="4" t="s">
        <v>32</v>
      </c>
      <c r="I1493" s="4" t="s">
        <v>405</v>
      </c>
      <c r="K1493" s="4" t="s">
        <v>2489</v>
      </c>
      <c r="M1493" s="4" t="s">
        <v>2489</v>
      </c>
      <c r="O1493" s="4" t="s">
        <v>2489</v>
      </c>
      <c r="P1493" s="6">
        <v>1965</v>
      </c>
      <c r="Q1493" s="6" t="s">
        <v>13</v>
      </c>
      <c r="R1493" s="6" t="s">
        <v>14</v>
      </c>
      <c r="S1493" s="4" t="s">
        <v>53</v>
      </c>
      <c r="T1493" s="6">
        <v>4</v>
      </c>
      <c r="U1493" s="6">
        <v>7</v>
      </c>
      <c r="V1493" s="6">
        <v>4</v>
      </c>
      <c r="W1493" s="6">
        <v>7</v>
      </c>
      <c r="X1493" s="6">
        <f t="shared" si="46"/>
        <v>0</v>
      </c>
      <c r="Y1493" s="6">
        <f t="shared" si="47"/>
        <v>0</v>
      </c>
      <c r="Z1493" s="6">
        <v>20</v>
      </c>
      <c r="AA1493" s="4" t="s">
        <v>35</v>
      </c>
      <c r="AB1493" s="4" t="s">
        <v>36</v>
      </c>
      <c r="AC1493" s="4" t="s">
        <v>37</v>
      </c>
      <c r="AD1493" s="4" t="s">
        <v>17</v>
      </c>
      <c r="AE1493" s="4" t="s">
        <v>38</v>
      </c>
      <c r="AF1493" s="4" t="s">
        <v>39</v>
      </c>
      <c r="AG1493" s="4" t="s">
        <v>16</v>
      </c>
      <c r="AH1493" s="4" t="s">
        <v>16</v>
      </c>
      <c r="AI1493" s="4" t="s">
        <v>40</v>
      </c>
      <c r="AJ1493" s="4" t="s">
        <v>41</v>
      </c>
      <c r="AK1493" s="4" t="s">
        <v>18</v>
      </c>
      <c r="AL1493" s="4" t="s">
        <v>16</v>
      </c>
      <c r="AP1493" s="4" t="s">
        <v>42</v>
      </c>
      <c r="AQ1493" s="4" t="s">
        <v>55</v>
      </c>
      <c r="AR1493" s="4" t="s">
        <v>20</v>
      </c>
      <c r="AW1493" s="6" t="s">
        <v>14</v>
      </c>
      <c r="AX1493" s="4" t="s">
        <v>1712</v>
      </c>
      <c r="AY1493" s="4" t="s">
        <v>22</v>
      </c>
      <c r="AZ1493" s="4" t="s">
        <v>23</v>
      </c>
      <c r="BA1493" s="4" t="s">
        <v>16</v>
      </c>
      <c r="BB1493" s="4" t="s">
        <v>16</v>
      </c>
      <c r="BC1493" s="4" t="s">
        <v>25</v>
      </c>
      <c r="BD1493" s="4" t="s">
        <v>47</v>
      </c>
      <c r="BE1493" s="4" t="s">
        <v>26</v>
      </c>
      <c r="BF1493" s="4" t="s">
        <v>27</v>
      </c>
      <c r="BG1493" s="4" t="s">
        <v>48</v>
      </c>
      <c r="BH1493" s="4" t="s">
        <v>28</v>
      </c>
      <c r="BI1493" s="4" t="s">
        <v>16</v>
      </c>
      <c r="BJ1493" s="4" t="s">
        <v>16</v>
      </c>
      <c r="BK1493" s="4" t="s">
        <v>30</v>
      </c>
      <c r="BL1493" s="4" t="s">
        <v>16</v>
      </c>
      <c r="BN1493" s="4" t="s">
        <v>16</v>
      </c>
      <c r="BO1493" s="4" t="s">
        <v>2699</v>
      </c>
      <c r="BP1493" s="4" t="s">
        <v>2700</v>
      </c>
      <c r="BQ1493" s="4" t="s">
        <v>2701</v>
      </c>
      <c r="BR1493" s="4" t="s">
        <v>16</v>
      </c>
      <c r="BS1493" s="4" t="s">
        <v>16</v>
      </c>
      <c r="BT1493" s="4" t="s">
        <v>16</v>
      </c>
      <c r="BU1493" s="4" t="s">
        <v>16</v>
      </c>
      <c r="BV1493" s="4" t="s">
        <v>16</v>
      </c>
      <c r="BW1493" s="4" t="s">
        <v>2706</v>
      </c>
      <c r="BX1493" s="4" t="s">
        <v>2707</v>
      </c>
      <c r="BY1493" s="4" t="s">
        <v>2708</v>
      </c>
      <c r="BZ1493" s="4" t="s">
        <v>16</v>
      </c>
      <c r="CC1493" s="4" t="s">
        <v>2693</v>
      </c>
      <c r="CD1493" s="4" t="s">
        <v>55</v>
      </c>
      <c r="CH1493" s="4" t="s">
        <v>10188</v>
      </c>
      <c r="CI1493" s="4" t="s">
        <v>10188</v>
      </c>
      <c r="CJ1493" s="4" t="s">
        <v>10188</v>
      </c>
      <c r="CN1493" s="4" t="s">
        <v>10188</v>
      </c>
      <c r="CO1493" s="4" t="s">
        <v>10189</v>
      </c>
      <c r="CP1493" s="4" t="s">
        <v>10194</v>
      </c>
      <c r="CQ1493" s="4" t="s">
        <v>10194</v>
      </c>
      <c r="CR1493" s="4" t="s">
        <v>7394</v>
      </c>
      <c r="CS1493" s="4" t="s">
        <v>10189</v>
      </c>
      <c r="CT1493" s="4" t="s">
        <v>10218</v>
      </c>
      <c r="CU1493" s="4" t="s">
        <v>2683</v>
      </c>
      <c r="CV1493" s="4" t="s">
        <v>10188</v>
      </c>
      <c r="CW1493" s="4" t="s">
        <v>10188</v>
      </c>
      <c r="CY1493" s="4" t="s">
        <v>10188</v>
      </c>
      <c r="DA1493" s="4" t="s">
        <v>2683</v>
      </c>
      <c r="DB1493" s="4" t="s">
        <v>2683</v>
      </c>
      <c r="DC1493" s="4" t="s">
        <v>10189</v>
      </c>
      <c r="DD1493" s="4" t="s">
        <v>2683</v>
      </c>
      <c r="DE1493" s="4" t="s">
        <v>10188</v>
      </c>
      <c r="DF1493" s="4" t="s">
        <v>2683</v>
      </c>
      <c r="DH1493" s="4" t="s">
        <v>7395</v>
      </c>
      <c r="DJ1493" s="4" t="s">
        <v>7396</v>
      </c>
      <c r="DO1493" s="4" t="s">
        <v>7397</v>
      </c>
      <c r="DP1493" s="5">
        <v>42135.380335648151</v>
      </c>
      <c r="DQ1493" s="5">
        <v>42135.38790509259</v>
      </c>
      <c r="DT1493" s="5">
        <v>42135.38790509259</v>
      </c>
    </row>
    <row r="1494" spans="1:124" ht="89.25" x14ac:dyDescent="0.2">
      <c r="A1494" s="4">
        <v>6.3566928819275802E+17</v>
      </c>
      <c r="B1494" s="4" t="s">
        <v>67</v>
      </c>
      <c r="C1494" s="4" t="s">
        <v>275</v>
      </c>
      <c r="D1494" s="6" t="s">
        <v>7</v>
      </c>
      <c r="E1494" s="6" t="s">
        <v>8</v>
      </c>
      <c r="F1494" s="6" t="s">
        <v>9</v>
      </c>
      <c r="G1494" s="6" t="s">
        <v>10</v>
      </c>
      <c r="H1494" s="4" t="s">
        <v>59</v>
      </c>
      <c r="I1494" s="4" t="s">
        <v>283</v>
      </c>
      <c r="K1494" s="4" t="s">
        <v>2489</v>
      </c>
      <c r="M1494" s="4" t="s">
        <v>2489</v>
      </c>
      <c r="O1494" s="4" t="s">
        <v>2489</v>
      </c>
      <c r="P1494" s="6">
        <v>1976</v>
      </c>
      <c r="Q1494" s="6" t="s">
        <v>61</v>
      </c>
      <c r="R1494" s="6" t="s">
        <v>14</v>
      </c>
      <c r="S1494" s="4" t="s">
        <v>34</v>
      </c>
      <c r="T1494" s="6">
        <v>2.25</v>
      </c>
      <c r="U1494" s="6">
        <v>0.5</v>
      </c>
      <c r="V1494" s="6">
        <v>4</v>
      </c>
      <c r="W1494" s="6">
        <v>2</v>
      </c>
      <c r="X1494" s="6">
        <f t="shared" si="46"/>
        <v>1.75</v>
      </c>
      <c r="Y1494" s="6">
        <f t="shared" si="47"/>
        <v>1.5</v>
      </c>
      <c r="Z1494" s="6">
        <v>28</v>
      </c>
      <c r="AA1494" s="4" t="s">
        <v>16</v>
      </c>
      <c r="AB1494" s="4" t="s">
        <v>36</v>
      </c>
      <c r="AC1494" s="4" t="s">
        <v>16</v>
      </c>
      <c r="AD1494" s="4" t="s">
        <v>16</v>
      </c>
      <c r="AE1494" s="4" t="s">
        <v>16</v>
      </c>
      <c r="AF1494" s="4" t="s">
        <v>16</v>
      </c>
      <c r="AG1494" s="4" t="s">
        <v>121</v>
      </c>
      <c r="AH1494" s="4" t="s">
        <v>16</v>
      </c>
      <c r="AI1494" s="4" t="s">
        <v>16</v>
      </c>
      <c r="AJ1494" s="4" t="s">
        <v>16</v>
      </c>
      <c r="AK1494" s="4" t="s">
        <v>16</v>
      </c>
      <c r="AL1494" s="4" t="s">
        <v>16</v>
      </c>
      <c r="AS1494" s="4" t="s">
        <v>56</v>
      </c>
      <c r="AW1494" s="6" t="s">
        <v>9</v>
      </c>
      <c r="AX1494" s="4" t="s">
        <v>1713</v>
      </c>
      <c r="AY1494" s="4" t="s">
        <v>22</v>
      </c>
      <c r="AZ1494" s="4" t="s">
        <v>23</v>
      </c>
      <c r="BA1494" s="4" t="s">
        <v>16</v>
      </c>
      <c r="BB1494" s="4" t="s">
        <v>16</v>
      </c>
      <c r="BC1494" s="4" t="s">
        <v>16</v>
      </c>
      <c r="BD1494" s="4" t="s">
        <v>16</v>
      </c>
      <c r="BE1494" s="4" t="s">
        <v>16</v>
      </c>
      <c r="BF1494" s="4" t="s">
        <v>27</v>
      </c>
      <c r="BG1494" s="4" t="s">
        <v>48</v>
      </c>
      <c r="BH1494" s="4" t="s">
        <v>28</v>
      </c>
      <c r="BI1494" s="4" t="s">
        <v>16</v>
      </c>
      <c r="BJ1494" s="4" t="s">
        <v>16</v>
      </c>
      <c r="BK1494" s="4" t="s">
        <v>30</v>
      </c>
      <c r="BL1494" s="4" t="s">
        <v>16</v>
      </c>
      <c r="BN1494" s="4" t="s">
        <v>16</v>
      </c>
      <c r="CH1494" s="4" t="s">
        <v>2683</v>
      </c>
      <c r="CI1494" s="4" t="s">
        <v>2683</v>
      </c>
      <c r="CJ1494" s="4" t="s">
        <v>10188</v>
      </c>
      <c r="CN1494" s="4" t="s">
        <v>10218</v>
      </c>
      <c r="CO1494" s="4" t="s">
        <v>10194</v>
      </c>
      <c r="CP1494" s="4" t="s">
        <v>2682</v>
      </c>
      <c r="CQ1494" s="4" t="s">
        <v>2682</v>
      </c>
      <c r="CR1494" s="4" t="s">
        <v>7398</v>
      </c>
      <c r="CS1494" s="4" t="s">
        <v>2683</v>
      </c>
      <c r="CT1494" s="4" t="s">
        <v>10218</v>
      </c>
      <c r="CU1494" s="4" t="s">
        <v>2683</v>
      </c>
      <c r="CV1494" s="4" t="s">
        <v>10194</v>
      </c>
      <c r="CW1494" s="4" t="s">
        <v>10188</v>
      </c>
      <c r="CX1494" s="4" t="s">
        <v>10188</v>
      </c>
      <c r="CY1494" s="4" t="s">
        <v>10188</v>
      </c>
      <c r="DA1494" s="4" t="s">
        <v>2682</v>
      </c>
      <c r="DB1494" s="4" t="s">
        <v>2682</v>
      </c>
      <c r="DC1494" s="4" t="s">
        <v>10188</v>
      </c>
      <c r="DD1494" s="4" t="s">
        <v>10194</v>
      </c>
      <c r="DE1494" s="4" t="s">
        <v>10188</v>
      </c>
      <c r="DF1494" s="4" t="s">
        <v>2682</v>
      </c>
      <c r="DG1494" s="4" t="s">
        <v>7399</v>
      </c>
      <c r="DH1494" s="4" t="s">
        <v>7400</v>
      </c>
      <c r="DI1494" s="4" t="s">
        <v>7401</v>
      </c>
      <c r="DJ1494" s="4" t="s">
        <v>7402</v>
      </c>
      <c r="DK1494" s="4" t="s">
        <v>7403</v>
      </c>
      <c r="DM1494" s="4" t="s">
        <v>7404</v>
      </c>
      <c r="DN1494" s="4" t="s">
        <v>7405</v>
      </c>
      <c r="DO1494" s="4" t="s">
        <v>7406</v>
      </c>
      <c r="DP1494" s="5">
        <v>42135.384479166663</v>
      </c>
      <c r="DQ1494" s="5">
        <v>42135.392395833333</v>
      </c>
      <c r="DT1494" s="5">
        <v>42135.392395833333</v>
      </c>
    </row>
    <row r="1495" spans="1:124" ht="25.5" x14ac:dyDescent="0.2">
      <c r="A1495" s="4">
        <v>6.3566929011916506E+17</v>
      </c>
      <c r="B1495" s="4" t="s">
        <v>151</v>
      </c>
      <c r="D1495" s="6" t="s">
        <v>7</v>
      </c>
      <c r="E1495" s="6" t="s">
        <v>8</v>
      </c>
      <c r="F1495" s="6" t="s">
        <v>9</v>
      </c>
      <c r="G1495" s="6" t="s">
        <v>10</v>
      </c>
      <c r="H1495" s="4" t="s">
        <v>64</v>
      </c>
      <c r="I1495" s="4" t="s">
        <v>1714</v>
      </c>
      <c r="K1495" s="4" t="s">
        <v>2489</v>
      </c>
      <c r="M1495" s="4" t="s">
        <v>2489</v>
      </c>
      <c r="O1495" s="4" t="s">
        <v>2489</v>
      </c>
      <c r="P1495" s="6">
        <v>1953</v>
      </c>
      <c r="Q1495" s="6" t="s">
        <v>13</v>
      </c>
      <c r="R1495" s="6" t="s">
        <v>14</v>
      </c>
      <c r="S1495" s="4" t="s">
        <v>15</v>
      </c>
      <c r="T1495" s="6">
        <v>3</v>
      </c>
      <c r="U1495" s="6">
        <v>3</v>
      </c>
      <c r="V1495" s="6">
        <v>3</v>
      </c>
      <c r="W1495" s="6">
        <v>3</v>
      </c>
      <c r="X1495" s="6">
        <f t="shared" si="46"/>
        <v>0</v>
      </c>
      <c r="Y1495" s="6">
        <f t="shared" si="47"/>
        <v>0</v>
      </c>
      <c r="Z1495" s="6">
        <v>0</v>
      </c>
      <c r="AA1495" s="4" t="s">
        <v>35</v>
      </c>
      <c r="AB1495" s="4" t="s">
        <v>36</v>
      </c>
      <c r="AC1495" s="4" t="s">
        <v>16</v>
      </c>
      <c r="AD1495" s="4" t="s">
        <v>16</v>
      </c>
      <c r="AE1495" s="4" t="s">
        <v>38</v>
      </c>
      <c r="AF1495" s="4" t="s">
        <v>39</v>
      </c>
      <c r="AG1495" s="4" t="s">
        <v>16</v>
      </c>
      <c r="AH1495" s="4" t="s">
        <v>16</v>
      </c>
      <c r="AI1495" s="4" t="s">
        <v>40</v>
      </c>
      <c r="AJ1495" s="4" t="s">
        <v>41</v>
      </c>
      <c r="AK1495" s="4" t="s">
        <v>18</v>
      </c>
      <c r="AL1495" s="4" t="s">
        <v>16</v>
      </c>
      <c r="AN1495" s="6" t="s">
        <v>86</v>
      </c>
      <c r="AW1495" s="6" t="s">
        <v>72</v>
      </c>
      <c r="AX1495" s="4" t="s">
        <v>1715</v>
      </c>
      <c r="AY1495" s="4" t="s">
        <v>16</v>
      </c>
      <c r="AZ1495" s="4" t="s">
        <v>23</v>
      </c>
      <c r="BA1495" s="4" t="s">
        <v>16</v>
      </c>
      <c r="BB1495" s="4" t="s">
        <v>16</v>
      </c>
      <c r="BC1495" s="4" t="s">
        <v>16</v>
      </c>
      <c r="BD1495" s="4" t="s">
        <v>16</v>
      </c>
      <c r="BE1495" s="4" t="s">
        <v>16</v>
      </c>
      <c r="BF1495" s="4" t="s">
        <v>16</v>
      </c>
      <c r="BG1495" s="4" t="s">
        <v>16</v>
      </c>
      <c r="BH1495" s="4" t="s">
        <v>28</v>
      </c>
      <c r="BI1495" s="4" t="s">
        <v>29</v>
      </c>
      <c r="BJ1495" s="4" t="s">
        <v>16</v>
      </c>
      <c r="BK1495" s="4" t="s">
        <v>30</v>
      </c>
      <c r="BL1495" s="4" t="s">
        <v>16</v>
      </c>
      <c r="BN1495" s="4" t="s">
        <v>16</v>
      </c>
      <c r="BO1495" s="4" t="s">
        <v>16</v>
      </c>
      <c r="BP1495" s="4" t="s">
        <v>16</v>
      </c>
      <c r="BQ1495" s="4" t="s">
        <v>16</v>
      </c>
      <c r="BR1495" s="4" t="s">
        <v>2681</v>
      </c>
      <c r="BS1495" s="4" t="s">
        <v>16</v>
      </c>
      <c r="BT1495" s="4" t="s">
        <v>16</v>
      </c>
      <c r="BU1495" s="4" t="s">
        <v>16</v>
      </c>
      <c r="BV1495" s="4" t="s">
        <v>16</v>
      </c>
      <c r="BW1495" s="4" t="s">
        <v>2706</v>
      </c>
      <c r="BX1495" s="4" t="s">
        <v>2707</v>
      </c>
      <c r="BY1495" s="4" t="s">
        <v>2708</v>
      </c>
      <c r="BZ1495" s="4" t="s">
        <v>16</v>
      </c>
      <c r="CC1495" s="4" t="s">
        <v>2693</v>
      </c>
      <c r="CD1495" s="4" t="s">
        <v>55</v>
      </c>
      <c r="CG1495" s="4" t="s">
        <v>57</v>
      </c>
      <c r="CH1495" s="4" t="s">
        <v>2683</v>
      </c>
      <c r="CI1495" s="4" t="s">
        <v>2683</v>
      </c>
      <c r="CJ1495" s="4" t="s">
        <v>10189</v>
      </c>
      <c r="CN1495" s="4" t="s">
        <v>10189</v>
      </c>
      <c r="CO1495" s="4" t="s">
        <v>2683</v>
      </c>
      <c r="CP1495" s="4" t="s">
        <v>10189</v>
      </c>
      <c r="CQ1495" s="4" t="s">
        <v>2683</v>
      </c>
      <c r="CS1495" s="4" t="s">
        <v>2683</v>
      </c>
      <c r="CT1495" s="4" t="s">
        <v>10189</v>
      </c>
      <c r="CU1495" s="4" t="s">
        <v>2683</v>
      </c>
      <c r="CV1495" s="4" t="s">
        <v>2683</v>
      </c>
      <c r="CW1495" s="4" t="s">
        <v>2683</v>
      </c>
      <c r="CX1495" s="4" t="s">
        <v>10189</v>
      </c>
      <c r="CY1495" s="4" t="s">
        <v>2683</v>
      </c>
      <c r="DA1495" s="4" t="s">
        <v>10188</v>
      </c>
      <c r="DB1495" s="4" t="s">
        <v>10188</v>
      </c>
      <c r="DC1495" s="4" t="s">
        <v>10189</v>
      </c>
      <c r="DD1495" s="4" t="s">
        <v>2683</v>
      </c>
      <c r="DE1495" s="4" t="s">
        <v>2683</v>
      </c>
      <c r="DF1495" s="4" t="s">
        <v>2683</v>
      </c>
      <c r="DH1495" s="4" t="s">
        <v>7407</v>
      </c>
      <c r="DJ1495" s="4" t="s">
        <v>7408</v>
      </c>
      <c r="DL1495" s="4" t="s">
        <v>7409</v>
      </c>
      <c r="DM1495" s="4" t="s">
        <v>7410</v>
      </c>
      <c r="DO1495" s="4" t="s">
        <v>7411</v>
      </c>
      <c r="DP1495" s="5">
        <v>42135.386701388888</v>
      </c>
      <c r="DQ1495" s="5">
        <v>42135.429652777777</v>
      </c>
      <c r="DT1495" s="5">
        <v>42135.429652777777</v>
      </c>
    </row>
    <row r="1496" spans="1:124" ht="51" x14ac:dyDescent="0.2">
      <c r="A1496" s="4">
        <v>6.3566929472807104E+17</v>
      </c>
      <c r="B1496" s="4" t="s">
        <v>140</v>
      </c>
      <c r="D1496" s="6" t="s">
        <v>7</v>
      </c>
      <c r="F1496" s="6" t="s">
        <v>9</v>
      </c>
      <c r="G1496" s="6" t="s">
        <v>83</v>
      </c>
      <c r="I1496" s="4" t="s">
        <v>2489</v>
      </c>
      <c r="J1496" s="4" t="s">
        <v>1140</v>
      </c>
      <c r="K1496" s="4" t="s">
        <v>1716</v>
      </c>
      <c r="M1496" s="4" t="s">
        <v>2489</v>
      </c>
      <c r="O1496" s="4" t="s">
        <v>2489</v>
      </c>
      <c r="P1496" s="6">
        <v>1969</v>
      </c>
      <c r="Q1496" s="6" t="s">
        <v>13</v>
      </c>
      <c r="R1496" s="6" t="s">
        <v>9</v>
      </c>
      <c r="S1496" s="4" t="s">
        <v>15</v>
      </c>
      <c r="T1496" s="6">
        <v>10</v>
      </c>
      <c r="U1496" s="6">
        <v>3</v>
      </c>
      <c r="V1496" s="6">
        <v>10</v>
      </c>
      <c r="W1496" s="6">
        <v>3</v>
      </c>
      <c r="X1496" s="6">
        <f t="shared" si="46"/>
        <v>0</v>
      </c>
      <c r="Y1496" s="6">
        <f t="shared" si="47"/>
        <v>0</v>
      </c>
      <c r="Z1496" s="6">
        <v>0</v>
      </c>
      <c r="AA1496" s="4" t="s">
        <v>16</v>
      </c>
      <c r="AB1496" s="4" t="s">
        <v>16</v>
      </c>
      <c r="AC1496" s="4" t="s">
        <v>16</v>
      </c>
      <c r="AD1496" s="4" t="s">
        <v>16</v>
      </c>
      <c r="AE1496" s="4" t="s">
        <v>16</v>
      </c>
      <c r="AF1496" s="4" t="s">
        <v>16</v>
      </c>
      <c r="AG1496" s="4" t="s">
        <v>16</v>
      </c>
      <c r="AH1496" s="4" t="s">
        <v>16</v>
      </c>
      <c r="AI1496" s="4" t="s">
        <v>16</v>
      </c>
      <c r="AJ1496" s="4" t="s">
        <v>16</v>
      </c>
      <c r="AK1496" s="4" t="s">
        <v>16</v>
      </c>
      <c r="AL1496" s="4" t="s">
        <v>16</v>
      </c>
      <c r="AN1496" s="6" t="s">
        <v>86</v>
      </c>
      <c r="AW1496" s="6" t="s">
        <v>14</v>
      </c>
      <c r="AX1496" s="4" t="s">
        <v>1717</v>
      </c>
      <c r="AY1496" s="4" t="s">
        <v>22</v>
      </c>
      <c r="AZ1496" s="4" t="s">
        <v>23</v>
      </c>
      <c r="BA1496" s="4" t="s">
        <v>16</v>
      </c>
      <c r="BB1496" s="4" t="s">
        <v>16</v>
      </c>
      <c r="BC1496" s="4" t="s">
        <v>16</v>
      </c>
      <c r="BD1496" s="4" t="s">
        <v>16</v>
      </c>
      <c r="BE1496" s="4" t="s">
        <v>16</v>
      </c>
      <c r="BF1496" s="4" t="s">
        <v>27</v>
      </c>
      <c r="BG1496" s="4" t="s">
        <v>16</v>
      </c>
      <c r="BH1496" s="4" t="s">
        <v>28</v>
      </c>
      <c r="BI1496" s="4" t="s">
        <v>16</v>
      </c>
      <c r="BJ1496" s="4" t="s">
        <v>16</v>
      </c>
      <c r="BK1496" s="4" t="s">
        <v>16</v>
      </c>
      <c r="BL1496" s="4" t="s">
        <v>16</v>
      </c>
      <c r="BN1496" s="4" t="s">
        <v>16</v>
      </c>
      <c r="BO1496" s="4" t="s">
        <v>16</v>
      </c>
      <c r="BP1496" s="4" t="s">
        <v>16</v>
      </c>
      <c r="BQ1496" s="4" t="s">
        <v>16</v>
      </c>
      <c r="BR1496" s="4" t="s">
        <v>2681</v>
      </c>
      <c r="BS1496" s="4" t="s">
        <v>16</v>
      </c>
      <c r="BT1496" s="4" t="s">
        <v>16</v>
      </c>
      <c r="BU1496" s="4" t="s">
        <v>16</v>
      </c>
      <c r="BV1496" s="4" t="s">
        <v>16</v>
      </c>
      <c r="BW1496" s="4" t="s">
        <v>16</v>
      </c>
      <c r="BX1496" s="4" t="s">
        <v>16</v>
      </c>
      <c r="BY1496" s="4" t="s">
        <v>16</v>
      </c>
      <c r="BZ1496" s="4" t="s">
        <v>16</v>
      </c>
      <c r="CE1496" s="4" t="s">
        <v>20</v>
      </c>
      <c r="CH1496" s="4" t="s">
        <v>2683</v>
      </c>
      <c r="CI1496" s="4" t="s">
        <v>2683</v>
      </c>
      <c r="CJ1496" s="4" t="s">
        <v>2682</v>
      </c>
      <c r="CN1496" s="4" t="s">
        <v>2683</v>
      </c>
      <c r="CO1496" s="4" t="s">
        <v>2683</v>
      </c>
      <c r="CP1496" s="4" t="s">
        <v>2683</v>
      </c>
      <c r="CQ1496" s="4" t="s">
        <v>2683</v>
      </c>
      <c r="CS1496" s="4" t="s">
        <v>2683</v>
      </c>
      <c r="CT1496" s="4" t="s">
        <v>2683</v>
      </c>
      <c r="CU1496" s="4" t="s">
        <v>2683</v>
      </c>
      <c r="CV1496" s="4" t="s">
        <v>10194</v>
      </c>
      <c r="CW1496" s="4" t="s">
        <v>2683</v>
      </c>
      <c r="CX1496" s="4" t="s">
        <v>2683</v>
      </c>
      <c r="CY1496" s="4" t="s">
        <v>2683</v>
      </c>
      <c r="DA1496" s="4" t="s">
        <v>2682</v>
      </c>
      <c r="DB1496" s="4" t="s">
        <v>2682</v>
      </c>
      <c r="DC1496" s="4" t="s">
        <v>2682</v>
      </c>
      <c r="DD1496" s="4" t="s">
        <v>2682</v>
      </c>
      <c r="DE1496" s="4" t="s">
        <v>2683</v>
      </c>
      <c r="DF1496" s="4" t="s">
        <v>2683</v>
      </c>
      <c r="DG1496" s="4" t="s">
        <v>7412</v>
      </c>
      <c r="DP1496" s="5">
        <v>42135.39203703704</v>
      </c>
      <c r="DQ1496" s="5">
        <v>42135.397696759261</v>
      </c>
      <c r="DT1496" s="5">
        <v>42135.397696759261</v>
      </c>
    </row>
    <row r="1497" spans="1:124" x14ac:dyDescent="0.2">
      <c r="A1497" s="4">
        <v>6.3566929567269901E+17</v>
      </c>
      <c r="I1497" s="4" t="s">
        <v>2489</v>
      </c>
      <c r="K1497" s="4" t="s">
        <v>2489</v>
      </c>
      <c r="M1497" s="4" t="s">
        <v>2489</v>
      </c>
      <c r="O1497" s="4" t="s">
        <v>2489</v>
      </c>
      <c r="X1497" s="6">
        <f t="shared" si="46"/>
        <v>0</v>
      </c>
      <c r="Y1497" s="6">
        <f t="shared" si="47"/>
        <v>0</v>
      </c>
      <c r="DP1497" s="5">
        <v>42135.393136574072</v>
      </c>
      <c r="DT1497" s="5">
        <v>42135.393136574072</v>
      </c>
    </row>
    <row r="1498" spans="1:124" ht="127.5" x14ac:dyDescent="0.2">
      <c r="A1498" s="4">
        <v>6.3566929620831898E+17</v>
      </c>
      <c r="B1498" s="4" t="s">
        <v>285</v>
      </c>
      <c r="D1498" s="6" t="s">
        <v>63</v>
      </c>
      <c r="E1498" s="6" t="s">
        <v>256</v>
      </c>
      <c r="F1498" s="6" t="s">
        <v>14</v>
      </c>
      <c r="G1498" s="6" t="s">
        <v>10</v>
      </c>
      <c r="H1498" s="4" t="s">
        <v>103</v>
      </c>
      <c r="I1498" s="4" t="s">
        <v>2576</v>
      </c>
      <c r="K1498" s="4" t="s">
        <v>2489</v>
      </c>
      <c r="M1498" s="4" t="s">
        <v>2489</v>
      </c>
      <c r="O1498" s="4" t="s">
        <v>2489</v>
      </c>
      <c r="P1498" s="6">
        <v>1974</v>
      </c>
      <c r="Q1498" s="6" t="s">
        <v>61</v>
      </c>
      <c r="R1498" s="6" t="s">
        <v>14</v>
      </c>
      <c r="S1498" s="4" t="s">
        <v>34</v>
      </c>
      <c r="X1498" s="6">
        <f t="shared" si="46"/>
        <v>0</v>
      </c>
      <c r="Y1498" s="6">
        <f t="shared" si="47"/>
        <v>0</v>
      </c>
      <c r="Z1498" s="6">
        <v>36.5</v>
      </c>
      <c r="AA1498" s="4" t="s">
        <v>35</v>
      </c>
      <c r="AB1498" s="4" t="s">
        <v>36</v>
      </c>
      <c r="AC1498" s="4" t="s">
        <v>37</v>
      </c>
      <c r="AD1498" s="4" t="s">
        <v>17</v>
      </c>
      <c r="AE1498" s="4" t="s">
        <v>16</v>
      </c>
      <c r="AF1498" s="4" t="s">
        <v>16</v>
      </c>
      <c r="AG1498" s="4" t="s">
        <v>121</v>
      </c>
      <c r="AH1498" s="4" t="s">
        <v>54</v>
      </c>
      <c r="AI1498" s="4" t="s">
        <v>16</v>
      </c>
      <c r="AJ1498" s="4" t="s">
        <v>16</v>
      </c>
      <c r="AK1498" s="4" t="s">
        <v>16</v>
      </c>
      <c r="AL1498" s="4" t="s">
        <v>16</v>
      </c>
      <c r="AQ1498" s="4" t="s">
        <v>55</v>
      </c>
      <c r="AR1498" s="4" t="s">
        <v>20</v>
      </c>
      <c r="AS1498" s="4" t="s">
        <v>56</v>
      </c>
      <c r="AW1498" s="6" t="s">
        <v>14</v>
      </c>
      <c r="AX1498" s="4" t="s">
        <v>1718</v>
      </c>
      <c r="AY1498" s="4" t="s">
        <v>16</v>
      </c>
      <c r="AZ1498" s="4" t="s">
        <v>23</v>
      </c>
      <c r="BA1498" s="4" t="s">
        <v>16</v>
      </c>
      <c r="BB1498" s="4" t="s">
        <v>16</v>
      </c>
      <c r="BC1498" s="4" t="s">
        <v>16</v>
      </c>
      <c r="BD1498" s="4" t="s">
        <v>16</v>
      </c>
      <c r="BE1498" s="4" t="s">
        <v>16</v>
      </c>
      <c r="BF1498" s="4" t="s">
        <v>27</v>
      </c>
      <c r="BG1498" s="4" t="s">
        <v>48</v>
      </c>
      <c r="BH1498" s="4" t="s">
        <v>28</v>
      </c>
      <c r="BI1498" s="4" t="s">
        <v>16</v>
      </c>
      <c r="BJ1498" s="4" t="s">
        <v>16</v>
      </c>
      <c r="BK1498" s="4" t="s">
        <v>30</v>
      </c>
      <c r="BL1498" s="4" t="s">
        <v>16</v>
      </c>
      <c r="BN1498" s="4" t="s">
        <v>16</v>
      </c>
      <c r="BO1498" s="4" t="s">
        <v>16</v>
      </c>
      <c r="BP1498" s="4" t="s">
        <v>2700</v>
      </c>
      <c r="BQ1498" s="4" t="s">
        <v>2701</v>
      </c>
      <c r="BR1498" s="4" t="s">
        <v>16</v>
      </c>
      <c r="BS1498" s="4" t="s">
        <v>16</v>
      </c>
      <c r="BT1498" s="4" t="s">
        <v>16</v>
      </c>
      <c r="BU1498" s="4" t="s">
        <v>2704</v>
      </c>
      <c r="BV1498" s="4" t="s">
        <v>16</v>
      </c>
      <c r="BW1498" s="4" t="s">
        <v>16</v>
      </c>
      <c r="BX1498" s="4" t="s">
        <v>16</v>
      </c>
      <c r="BY1498" s="4" t="s">
        <v>16</v>
      </c>
      <c r="BZ1498" s="4" t="s">
        <v>16</v>
      </c>
      <c r="CD1498" s="4" t="s">
        <v>55</v>
      </c>
      <c r="CE1498" s="4" t="s">
        <v>20</v>
      </c>
      <c r="CF1498" s="4" t="s">
        <v>56</v>
      </c>
      <c r="CH1498" s="4" t="s">
        <v>2683</v>
      </c>
      <c r="CI1498" s="4" t="s">
        <v>2683</v>
      </c>
      <c r="CJ1498" s="4" t="s">
        <v>2683</v>
      </c>
      <c r="CK1498" s="4" t="s">
        <v>10189</v>
      </c>
      <c r="CL1498" s="4" t="s">
        <v>2683</v>
      </c>
      <c r="CM1498" s="4" t="s">
        <v>2683</v>
      </c>
      <c r="CN1498" s="4" t="s">
        <v>10189</v>
      </c>
      <c r="CO1498" s="4" t="s">
        <v>10194</v>
      </c>
      <c r="CP1498" s="4" t="s">
        <v>10194</v>
      </c>
      <c r="CQ1498" s="4" t="s">
        <v>10194</v>
      </c>
      <c r="CR1498" s="4" t="s">
        <v>7413</v>
      </c>
      <c r="CS1498" s="4" t="s">
        <v>2683</v>
      </c>
      <c r="CT1498" s="4" t="s">
        <v>10194</v>
      </c>
      <c r="CU1498" s="4" t="s">
        <v>2683</v>
      </c>
      <c r="CV1498" s="4" t="s">
        <v>10188</v>
      </c>
      <c r="CW1498" s="4" t="s">
        <v>10188</v>
      </c>
      <c r="CX1498" s="4" t="s">
        <v>2683</v>
      </c>
      <c r="CY1498" s="4" t="s">
        <v>10189</v>
      </c>
      <c r="DA1498" s="4" t="s">
        <v>2683</v>
      </c>
      <c r="DB1498" s="4" t="s">
        <v>2683</v>
      </c>
      <c r="DC1498" s="4" t="s">
        <v>10218</v>
      </c>
      <c r="DD1498" s="4" t="s">
        <v>2683</v>
      </c>
      <c r="DE1498" s="4" t="s">
        <v>2683</v>
      </c>
      <c r="DF1498" s="4" t="s">
        <v>10194</v>
      </c>
      <c r="DG1498" s="4" t="s">
        <v>7414</v>
      </c>
      <c r="DI1498" s="4" t="s">
        <v>7415</v>
      </c>
      <c r="DJ1498" s="4" t="s">
        <v>7416</v>
      </c>
      <c r="DK1498" s="4" t="s">
        <v>7417</v>
      </c>
      <c r="DL1498" s="4" t="s">
        <v>7418</v>
      </c>
      <c r="DM1498" s="4" t="s">
        <v>7419</v>
      </c>
      <c r="DN1498" s="4" t="s">
        <v>7420</v>
      </c>
      <c r="DO1498" s="4" t="s">
        <v>7421</v>
      </c>
      <c r="DP1498" s="5">
        <v>42135.393750000003</v>
      </c>
      <c r="DQ1498" s="5">
        <v>42135.405381944445</v>
      </c>
      <c r="DT1498" s="5">
        <v>42135.405381944445</v>
      </c>
    </row>
    <row r="1499" spans="1:124" ht="38.25" x14ac:dyDescent="0.2">
      <c r="A1499" s="4">
        <v>6.3566929655910106E+17</v>
      </c>
      <c r="B1499" s="4" t="s">
        <v>81</v>
      </c>
      <c r="D1499" s="6" t="s">
        <v>7</v>
      </c>
      <c r="E1499" s="6" t="s">
        <v>8</v>
      </c>
      <c r="F1499" s="6" t="s">
        <v>14</v>
      </c>
      <c r="G1499" s="6" t="s">
        <v>10</v>
      </c>
      <c r="H1499" s="4" t="s">
        <v>32</v>
      </c>
      <c r="I1499" s="4" t="s">
        <v>1719</v>
      </c>
      <c r="K1499" s="4" t="s">
        <v>2489</v>
      </c>
      <c r="M1499" s="4" t="s">
        <v>2489</v>
      </c>
      <c r="O1499" s="4" t="s">
        <v>2489</v>
      </c>
      <c r="P1499" s="6">
        <v>1970</v>
      </c>
      <c r="Q1499" s="6" t="s">
        <v>61</v>
      </c>
      <c r="R1499" s="6" t="s">
        <v>14</v>
      </c>
      <c r="S1499" s="4" t="s">
        <v>136</v>
      </c>
      <c r="T1499" s="6">
        <v>4</v>
      </c>
      <c r="U1499" s="6">
        <v>4</v>
      </c>
      <c r="V1499" s="6">
        <v>4</v>
      </c>
      <c r="W1499" s="6">
        <v>4</v>
      </c>
      <c r="X1499" s="6">
        <f t="shared" si="46"/>
        <v>0</v>
      </c>
      <c r="Y1499" s="6">
        <f t="shared" si="47"/>
        <v>0</v>
      </c>
      <c r="Z1499" s="6">
        <v>1</v>
      </c>
      <c r="AA1499" s="4" t="s">
        <v>16</v>
      </c>
      <c r="AB1499" s="4" t="s">
        <v>16</v>
      </c>
      <c r="AC1499" s="4" t="s">
        <v>16</v>
      </c>
      <c r="AD1499" s="4" t="s">
        <v>16</v>
      </c>
      <c r="AE1499" s="4" t="s">
        <v>38</v>
      </c>
      <c r="AF1499" s="4" t="s">
        <v>39</v>
      </c>
      <c r="AG1499" s="4" t="s">
        <v>16</v>
      </c>
      <c r="AH1499" s="4" t="s">
        <v>16</v>
      </c>
      <c r="AI1499" s="4" t="s">
        <v>40</v>
      </c>
      <c r="AJ1499" s="4" t="s">
        <v>41</v>
      </c>
      <c r="AK1499" s="4" t="s">
        <v>16</v>
      </c>
      <c r="AL1499" s="4" t="s">
        <v>16</v>
      </c>
      <c r="AN1499" s="6" t="s">
        <v>86</v>
      </c>
      <c r="AW1499" s="6" t="s">
        <v>72</v>
      </c>
      <c r="AX1499" s="4" t="s">
        <v>72</v>
      </c>
      <c r="AY1499" s="4" t="s">
        <v>16</v>
      </c>
      <c r="AZ1499" s="4" t="s">
        <v>16</v>
      </c>
      <c r="BA1499" s="4" t="s">
        <v>16</v>
      </c>
      <c r="BB1499" s="4" t="s">
        <v>16</v>
      </c>
      <c r="BC1499" s="4" t="s">
        <v>16</v>
      </c>
      <c r="BD1499" s="4" t="s">
        <v>16</v>
      </c>
      <c r="BE1499" s="4" t="s">
        <v>26</v>
      </c>
      <c r="BF1499" s="4" t="s">
        <v>27</v>
      </c>
      <c r="BG1499" s="4" t="s">
        <v>16</v>
      </c>
      <c r="BH1499" s="4" t="s">
        <v>28</v>
      </c>
      <c r="BI1499" s="4" t="s">
        <v>16</v>
      </c>
      <c r="BJ1499" s="4" t="s">
        <v>49</v>
      </c>
      <c r="BK1499" s="4" t="s">
        <v>16</v>
      </c>
      <c r="BL1499" s="4" t="s">
        <v>16</v>
      </c>
      <c r="BN1499" s="4" t="s">
        <v>16</v>
      </c>
      <c r="BO1499" s="4" t="s">
        <v>2699</v>
      </c>
      <c r="BP1499" s="4" t="s">
        <v>2700</v>
      </c>
      <c r="BQ1499" s="4" t="s">
        <v>16</v>
      </c>
      <c r="BR1499" s="4" t="s">
        <v>2681</v>
      </c>
      <c r="BS1499" s="4" t="s">
        <v>2702</v>
      </c>
      <c r="BT1499" s="4" t="s">
        <v>2703</v>
      </c>
      <c r="BU1499" s="4" t="s">
        <v>16</v>
      </c>
      <c r="BV1499" s="4" t="s">
        <v>16</v>
      </c>
      <c r="BW1499" s="4" t="s">
        <v>16</v>
      </c>
      <c r="BX1499" s="4" t="s">
        <v>16</v>
      </c>
      <c r="BY1499" s="4" t="s">
        <v>2708</v>
      </c>
      <c r="BZ1499" s="4" t="s">
        <v>16</v>
      </c>
      <c r="CC1499" s="4" t="s">
        <v>2693</v>
      </c>
      <c r="CG1499" s="4" t="s">
        <v>57</v>
      </c>
      <c r="CH1499" s="4" t="s">
        <v>10218</v>
      </c>
      <c r="CI1499" s="4" t="s">
        <v>10189</v>
      </c>
      <c r="CJ1499" s="4" t="s">
        <v>10218</v>
      </c>
      <c r="CN1499" s="4" t="s">
        <v>10189</v>
      </c>
      <c r="CO1499" s="4" t="s">
        <v>2683</v>
      </c>
      <c r="CP1499" s="4" t="s">
        <v>10194</v>
      </c>
      <c r="CQ1499" s="4" t="s">
        <v>10194</v>
      </c>
      <c r="CR1499" s="4" t="s">
        <v>7422</v>
      </c>
      <c r="CS1499" s="4" t="s">
        <v>10189</v>
      </c>
      <c r="CT1499" s="4" t="s">
        <v>10189</v>
      </c>
      <c r="CU1499" s="4" t="s">
        <v>10194</v>
      </c>
      <c r="CV1499" s="4" t="s">
        <v>10194</v>
      </c>
      <c r="CW1499" s="4" t="s">
        <v>10194</v>
      </c>
      <c r="CX1499" s="4" t="s">
        <v>10188</v>
      </c>
      <c r="CY1499" s="4" t="s">
        <v>10188</v>
      </c>
      <c r="CZ1499" s="4" t="s">
        <v>7423</v>
      </c>
      <c r="DA1499" s="4" t="s">
        <v>10189</v>
      </c>
      <c r="DB1499" s="4" t="s">
        <v>10189</v>
      </c>
      <c r="DC1499" s="4" t="s">
        <v>10218</v>
      </c>
      <c r="DD1499" s="4" t="s">
        <v>10218</v>
      </c>
      <c r="DE1499" s="4" t="s">
        <v>10194</v>
      </c>
      <c r="DF1499" s="4" t="s">
        <v>2683</v>
      </c>
      <c r="DH1499" s="4" t="s">
        <v>7424</v>
      </c>
      <c r="DI1499" s="4" t="s">
        <v>7425</v>
      </c>
      <c r="DJ1499" s="4" t="s">
        <v>7426</v>
      </c>
      <c r="DK1499" s="4" t="s">
        <v>7427</v>
      </c>
      <c r="DL1499" s="4" t="s">
        <v>7428</v>
      </c>
      <c r="DM1499" s="4" t="s">
        <v>2820</v>
      </c>
      <c r="DN1499" s="4" t="s">
        <v>7429</v>
      </c>
      <c r="DO1499" s="4" t="s">
        <v>7430</v>
      </c>
      <c r="DP1499" s="5">
        <v>42135.394155092596</v>
      </c>
      <c r="DQ1499" s="5">
        <v>42135.407951388886</v>
      </c>
      <c r="DT1499" s="5">
        <v>42135.407951388886</v>
      </c>
    </row>
    <row r="1500" spans="1:124" ht="63.75" x14ac:dyDescent="0.2">
      <c r="A1500" s="4">
        <v>6.3566930354166502E+17</v>
      </c>
      <c r="B1500" s="4" t="s">
        <v>285</v>
      </c>
      <c r="D1500" s="6" t="s">
        <v>7</v>
      </c>
      <c r="E1500" s="6" t="s">
        <v>8</v>
      </c>
      <c r="F1500" s="6" t="s">
        <v>14</v>
      </c>
      <c r="G1500" s="6" t="s">
        <v>10</v>
      </c>
      <c r="H1500" s="4" t="s">
        <v>32</v>
      </c>
      <c r="I1500" s="4" t="s">
        <v>33</v>
      </c>
      <c r="K1500" s="4" t="s">
        <v>2489</v>
      </c>
      <c r="M1500" s="4" t="s">
        <v>2489</v>
      </c>
      <c r="O1500" s="4" t="s">
        <v>2489</v>
      </c>
      <c r="P1500" s="6">
        <v>1973</v>
      </c>
      <c r="Q1500" s="6" t="s">
        <v>61</v>
      </c>
      <c r="R1500" s="6" t="s">
        <v>14</v>
      </c>
      <c r="S1500" s="4" t="s">
        <v>34</v>
      </c>
      <c r="T1500" s="6">
        <v>2</v>
      </c>
      <c r="U1500" s="6">
        <v>1</v>
      </c>
      <c r="V1500" s="6">
        <v>2</v>
      </c>
      <c r="W1500" s="6">
        <v>2</v>
      </c>
      <c r="X1500" s="6">
        <f t="shared" si="46"/>
        <v>0</v>
      </c>
      <c r="Y1500" s="6">
        <f t="shared" si="47"/>
        <v>1</v>
      </c>
      <c r="Z1500" s="6">
        <v>40</v>
      </c>
      <c r="AA1500" s="4" t="s">
        <v>35</v>
      </c>
      <c r="AB1500" s="4" t="s">
        <v>36</v>
      </c>
      <c r="AC1500" s="4" t="s">
        <v>16</v>
      </c>
      <c r="AD1500" s="4" t="s">
        <v>16</v>
      </c>
      <c r="AE1500" s="4" t="s">
        <v>16</v>
      </c>
      <c r="AF1500" s="4" t="s">
        <v>16</v>
      </c>
      <c r="AG1500" s="4" t="s">
        <v>121</v>
      </c>
      <c r="AH1500" s="4" t="s">
        <v>54</v>
      </c>
      <c r="AI1500" s="4" t="s">
        <v>40</v>
      </c>
      <c r="AJ1500" s="4" t="s">
        <v>16</v>
      </c>
      <c r="AK1500" s="4" t="s">
        <v>16</v>
      </c>
      <c r="AL1500" s="4" t="s">
        <v>16</v>
      </c>
      <c r="AR1500" s="4" t="s">
        <v>20</v>
      </c>
      <c r="AS1500" s="4" t="s">
        <v>56</v>
      </c>
      <c r="AW1500" s="6" t="s">
        <v>14</v>
      </c>
      <c r="AX1500" s="4" t="s">
        <v>1720</v>
      </c>
      <c r="AY1500" s="4" t="s">
        <v>16</v>
      </c>
      <c r="AZ1500" s="4" t="s">
        <v>23</v>
      </c>
      <c r="BA1500" s="4" t="s">
        <v>16</v>
      </c>
      <c r="BB1500" s="4" t="s">
        <v>16</v>
      </c>
      <c r="BC1500" s="4" t="s">
        <v>16</v>
      </c>
      <c r="BD1500" s="4" t="s">
        <v>16</v>
      </c>
      <c r="BE1500" s="4" t="s">
        <v>16</v>
      </c>
      <c r="BF1500" s="4" t="s">
        <v>27</v>
      </c>
      <c r="BG1500" s="4" t="s">
        <v>48</v>
      </c>
      <c r="BH1500" s="4" t="s">
        <v>28</v>
      </c>
      <c r="BI1500" s="4" t="s">
        <v>16</v>
      </c>
      <c r="BJ1500" s="4" t="s">
        <v>16</v>
      </c>
      <c r="BK1500" s="4" t="s">
        <v>30</v>
      </c>
      <c r="BL1500" s="4" t="s">
        <v>16</v>
      </c>
      <c r="BN1500" s="4" t="s">
        <v>16</v>
      </c>
      <c r="BO1500" s="4" t="s">
        <v>2699</v>
      </c>
      <c r="BP1500" s="4" t="s">
        <v>2700</v>
      </c>
      <c r="BQ1500" s="4" t="s">
        <v>16</v>
      </c>
      <c r="BR1500" s="4" t="s">
        <v>16</v>
      </c>
      <c r="BS1500" s="4" t="s">
        <v>16</v>
      </c>
      <c r="BT1500" s="4" t="s">
        <v>16</v>
      </c>
      <c r="BU1500" s="4" t="s">
        <v>2704</v>
      </c>
      <c r="BV1500" s="4" t="s">
        <v>2705</v>
      </c>
      <c r="BW1500" s="4" t="s">
        <v>16</v>
      </c>
      <c r="BX1500" s="4" t="s">
        <v>16</v>
      </c>
      <c r="BY1500" s="4" t="s">
        <v>16</v>
      </c>
      <c r="BZ1500" s="4" t="s">
        <v>16</v>
      </c>
      <c r="CE1500" s="4" t="s">
        <v>20</v>
      </c>
      <c r="CF1500" s="4" t="s">
        <v>56</v>
      </c>
      <c r="CH1500" s="4" t="s">
        <v>2683</v>
      </c>
      <c r="CI1500" s="4" t="s">
        <v>2683</v>
      </c>
      <c r="CJ1500" s="4" t="s">
        <v>2683</v>
      </c>
      <c r="CN1500" s="4" t="s">
        <v>10194</v>
      </c>
      <c r="CO1500" s="4" t="s">
        <v>10189</v>
      </c>
      <c r="CP1500" s="4" t="s">
        <v>10218</v>
      </c>
      <c r="CQ1500" s="4" t="s">
        <v>10218</v>
      </c>
      <c r="CR1500" s="4" t="s">
        <v>7431</v>
      </c>
      <c r="CS1500" s="4" t="s">
        <v>2683</v>
      </c>
      <c r="CT1500" s="4" t="s">
        <v>10194</v>
      </c>
      <c r="CU1500" s="4" t="s">
        <v>2683</v>
      </c>
      <c r="CV1500" s="4" t="s">
        <v>2683</v>
      </c>
      <c r="CW1500" s="4" t="s">
        <v>2683</v>
      </c>
      <c r="CX1500" s="4" t="s">
        <v>10194</v>
      </c>
      <c r="CY1500" s="4" t="s">
        <v>2683</v>
      </c>
      <c r="CZ1500" s="4" t="s">
        <v>7432</v>
      </c>
      <c r="DA1500" s="4" t="s">
        <v>10194</v>
      </c>
      <c r="DB1500" s="4" t="s">
        <v>2683</v>
      </c>
      <c r="DC1500" s="4" t="s">
        <v>10194</v>
      </c>
      <c r="DD1500" s="4" t="s">
        <v>2683</v>
      </c>
      <c r="DE1500" s="4" t="s">
        <v>2683</v>
      </c>
      <c r="DF1500" s="4" t="s">
        <v>2683</v>
      </c>
      <c r="DG1500" s="4" t="s">
        <v>7433</v>
      </c>
      <c r="DI1500" s="4" t="s">
        <v>7434</v>
      </c>
      <c r="DJ1500" s="4" t="s">
        <v>7435</v>
      </c>
      <c r="DL1500" s="4" t="s">
        <v>7436</v>
      </c>
      <c r="DM1500" s="4" t="s">
        <v>7437</v>
      </c>
      <c r="DO1500" s="4" t="s">
        <v>7438</v>
      </c>
      <c r="DP1500" s="5">
        <v>42135.402245370373</v>
      </c>
      <c r="DQ1500" s="5">
        <v>42135.412476851852</v>
      </c>
      <c r="DT1500" s="5">
        <v>42135.412476851852</v>
      </c>
    </row>
    <row r="1501" spans="1:124" ht="38.25" x14ac:dyDescent="0.2">
      <c r="A1501" s="4">
        <v>6.3566930536769395E+17</v>
      </c>
      <c r="B1501" s="4" t="s">
        <v>81</v>
      </c>
      <c r="D1501" s="6" t="s">
        <v>63</v>
      </c>
      <c r="E1501" s="6" t="s">
        <v>8</v>
      </c>
      <c r="F1501" s="6" t="s">
        <v>9</v>
      </c>
      <c r="G1501" s="6" t="s">
        <v>10</v>
      </c>
      <c r="H1501" s="4" t="s">
        <v>11</v>
      </c>
      <c r="I1501" s="4" t="s">
        <v>203</v>
      </c>
      <c r="K1501" s="4" t="s">
        <v>2489</v>
      </c>
      <c r="M1501" s="4" t="s">
        <v>2489</v>
      </c>
      <c r="O1501" s="4" t="s">
        <v>2489</v>
      </c>
      <c r="P1501" s="6">
        <v>1975</v>
      </c>
      <c r="Q1501" s="6" t="s">
        <v>13</v>
      </c>
      <c r="R1501" s="6" t="s">
        <v>14</v>
      </c>
      <c r="S1501" s="4" t="s">
        <v>53</v>
      </c>
      <c r="X1501" s="6">
        <f t="shared" si="46"/>
        <v>0</v>
      </c>
      <c r="Y1501" s="6">
        <f t="shared" si="47"/>
        <v>0</v>
      </c>
      <c r="Z1501" s="6">
        <v>8</v>
      </c>
      <c r="AA1501" s="4" t="s">
        <v>16</v>
      </c>
      <c r="AB1501" s="4" t="s">
        <v>36</v>
      </c>
      <c r="AC1501" s="4" t="s">
        <v>16</v>
      </c>
      <c r="AD1501" s="4" t="s">
        <v>17</v>
      </c>
      <c r="AE1501" s="4" t="s">
        <v>38</v>
      </c>
      <c r="AF1501" s="4" t="s">
        <v>39</v>
      </c>
      <c r="AG1501" s="4" t="s">
        <v>16</v>
      </c>
      <c r="AH1501" s="4" t="s">
        <v>16</v>
      </c>
      <c r="AI1501" s="4" t="s">
        <v>40</v>
      </c>
      <c r="AJ1501" s="4" t="s">
        <v>41</v>
      </c>
      <c r="AK1501" s="4" t="s">
        <v>16</v>
      </c>
      <c r="AL1501" s="4" t="s">
        <v>16</v>
      </c>
      <c r="AP1501" s="4" t="s">
        <v>42</v>
      </c>
      <c r="AQ1501" s="4" t="s">
        <v>55</v>
      </c>
      <c r="AT1501" s="4" t="s">
        <v>57</v>
      </c>
      <c r="AW1501" s="6" t="s">
        <v>14</v>
      </c>
      <c r="AX1501" s="4" t="s">
        <v>1721</v>
      </c>
      <c r="AY1501" s="4" t="s">
        <v>22</v>
      </c>
      <c r="AZ1501" s="4" t="s">
        <v>23</v>
      </c>
      <c r="BA1501" s="4" t="s">
        <v>16</v>
      </c>
      <c r="BB1501" s="4" t="s">
        <v>16</v>
      </c>
      <c r="BC1501" s="4" t="s">
        <v>16</v>
      </c>
      <c r="BD1501" s="4" t="s">
        <v>47</v>
      </c>
      <c r="BE1501" s="4" t="s">
        <v>26</v>
      </c>
      <c r="BF1501" s="4" t="s">
        <v>27</v>
      </c>
      <c r="BG1501" s="4" t="s">
        <v>48</v>
      </c>
      <c r="BH1501" s="4" t="s">
        <v>28</v>
      </c>
      <c r="BI1501" s="4" t="s">
        <v>29</v>
      </c>
      <c r="BJ1501" s="4" t="s">
        <v>16</v>
      </c>
      <c r="BK1501" s="4" t="s">
        <v>30</v>
      </c>
      <c r="BL1501" s="4" t="s">
        <v>16</v>
      </c>
      <c r="BN1501" s="4" t="s">
        <v>16</v>
      </c>
      <c r="BO1501" s="4" t="s">
        <v>2699</v>
      </c>
      <c r="BP1501" s="4" t="s">
        <v>2700</v>
      </c>
      <c r="BQ1501" s="4" t="s">
        <v>2701</v>
      </c>
      <c r="BR1501" s="4" t="s">
        <v>16</v>
      </c>
      <c r="BS1501" s="4" t="s">
        <v>16</v>
      </c>
      <c r="BT1501" s="4" t="s">
        <v>16</v>
      </c>
      <c r="BU1501" s="4" t="s">
        <v>16</v>
      </c>
      <c r="BV1501" s="4" t="s">
        <v>16</v>
      </c>
      <c r="BW1501" s="4" t="s">
        <v>16</v>
      </c>
      <c r="BX1501" s="4" t="s">
        <v>16</v>
      </c>
      <c r="BY1501" s="4" t="s">
        <v>16</v>
      </c>
      <c r="BZ1501" s="4" t="s">
        <v>16</v>
      </c>
      <c r="CD1501" s="4" t="s">
        <v>55</v>
      </c>
      <c r="CG1501" s="4" t="s">
        <v>57</v>
      </c>
      <c r="CH1501" s="4" t="s">
        <v>2683</v>
      </c>
      <c r="CI1501" s="4" t="s">
        <v>2683</v>
      </c>
      <c r="CJ1501" s="4" t="s">
        <v>10194</v>
      </c>
      <c r="CK1501" s="4" t="s">
        <v>10189</v>
      </c>
      <c r="CL1501" s="4" t="s">
        <v>2683</v>
      </c>
      <c r="CM1501" s="4" t="s">
        <v>2683</v>
      </c>
      <c r="CN1501" s="4" t="s">
        <v>2683</v>
      </c>
      <c r="CO1501" s="4" t="s">
        <v>2683</v>
      </c>
      <c r="CP1501" s="4" t="s">
        <v>10189</v>
      </c>
      <c r="CQ1501" s="4" t="s">
        <v>10189</v>
      </c>
      <c r="CS1501" s="4" t="s">
        <v>10188</v>
      </c>
      <c r="CT1501" s="4" t="s">
        <v>10188</v>
      </c>
      <c r="CU1501" s="4" t="s">
        <v>10188</v>
      </c>
      <c r="CV1501" s="4" t="s">
        <v>10188</v>
      </c>
      <c r="CW1501" s="4" t="s">
        <v>10189</v>
      </c>
      <c r="CX1501" s="4" t="s">
        <v>10194</v>
      </c>
      <c r="CY1501" s="4" t="s">
        <v>10188</v>
      </c>
      <c r="DA1501" s="4" t="s">
        <v>10188</v>
      </c>
      <c r="DB1501" s="4" t="s">
        <v>10188</v>
      </c>
      <c r="DC1501" s="4" t="s">
        <v>10189</v>
      </c>
      <c r="DD1501" s="4" t="s">
        <v>10194</v>
      </c>
      <c r="DE1501" s="4" t="s">
        <v>2683</v>
      </c>
      <c r="DF1501" s="4" t="s">
        <v>2683</v>
      </c>
      <c r="DO1501" s="4" t="s">
        <v>7439</v>
      </c>
      <c r="DP1501" s="5">
        <v>42135.404351851852</v>
      </c>
      <c r="DQ1501" s="5">
        <v>42135.408912037034</v>
      </c>
      <c r="DT1501" s="5">
        <v>42135.408912037034</v>
      </c>
    </row>
    <row r="1502" spans="1:124" ht="63.75" x14ac:dyDescent="0.2">
      <c r="A1502" s="4">
        <v>6.3566930587845504E+17</v>
      </c>
      <c r="B1502" s="4" t="s">
        <v>228</v>
      </c>
      <c r="D1502" s="6" t="s">
        <v>108</v>
      </c>
      <c r="E1502" s="6" t="s">
        <v>8</v>
      </c>
      <c r="F1502" s="6" t="s">
        <v>14</v>
      </c>
      <c r="G1502" s="6" t="s">
        <v>10</v>
      </c>
      <c r="H1502" s="4" t="s">
        <v>157</v>
      </c>
      <c r="I1502" s="4" t="s">
        <v>276</v>
      </c>
      <c r="K1502" s="4" t="s">
        <v>2489</v>
      </c>
      <c r="M1502" s="4" t="s">
        <v>2489</v>
      </c>
      <c r="O1502" s="4" t="s">
        <v>2489</v>
      </c>
      <c r="P1502" s="6">
        <v>1982</v>
      </c>
      <c r="Q1502" s="6" t="s">
        <v>61</v>
      </c>
      <c r="R1502" s="6" t="s">
        <v>14</v>
      </c>
      <c r="S1502" s="4" t="s">
        <v>34</v>
      </c>
      <c r="X1502" s="6">
        <f t="shared" si="46"/>
        <v>0</v>
      </c>
      <c r="Y1502" s="6">
        <f t="shared" si="47"/>
        <v>0</v>
      </c>
      <c r="Z1502" s="6">
        <v>30</v>
      </c>
      <c r="AA1502" s="4" t="s">
        <v>35</v>
      </c>
      <c r="AB1502" s="4" t="s">
        <v>16</v>
      </c>
      <c r="AC1502" s="4" t="s">
        <v>16</v>
      </c>
      <c r="AD1502" s="4" t="s">
        <v>16</v>
      </c>
      <c r="AE1502" s="4" t="s">
        <v>38</v>
      </c>
      <c r="AF1502" s="4" t="s">
        <v>39</v>
      </c>
      <c r="AG1502" s="4" t="s">
        <v>16</v>
      </c>
      <c r="AH1502" s="4" t="s">
        <v>16</v>
      </c>
      <c r="AI1502" s="4" t="s">
        <v>16</v>
      </c>
      <c r="AJ1502" s="4" t="s">
        <v>16</v>
      </c>
      <c r="AK1502" s="4" t="s">
        <v>16</v>
      </c>
      <c r="AL1502" s="4" t="s">
        <v>16</v>
      </c>
      <c r="AQ1502" s="4" t="s">
        <v>55</v>
      </c>
      <c r="AT1502" s="4" t="s">
        <v>57</v>
      </c>
      <c r="AW1502" s="6" t="s">
        <v>14</v>
      </c>
      <c r="AX1502" s="4" t="s">
        <v>1722</v>
      </c>
      <c r="AY1502" s="4" t="s">
        <v>22</v>
      </c>
      <c r="AZ1502" s="4" t="s">
        <v>16</v>
      </c>
      <c r="BA1502" s="4" t="s">
        <v>16</v>
      </c>
      <c r="BB1502" s="4" t="s">
        <v>16</v>
      </c>
      <c r="BC1502" s="4" t="s">
        <v>16</v>
      </c>
      <c r="BD1502" s="4" t="s">
        <v>16</v>
      </c>
      <c r="BE1502" s="4" t="s">
        <v>16</v>
      </c>
      <c r="BF1502" s="4" t="s">
        <v>16</v>
      </c>
      <c r="BG1502" s="4" t="s">
        <v>48</v>
      </c>
      <c r="BH1502" s="4" t="s">
        <v>28</v>
      </c>
      <c r="BI1502" s="4" t="s">
        <v>29</v>
      </c>
      <c r="BJ1502" s="4" t="s">
        <v>16</v>
      </c>
      <c r="BK1502" s="4" t="s">
        <v>30</v>
      </c>
      <c r="BL1502" s="4" t="s">
        <v>16</v>
      </c>
      <c r="BN1502" s="4" t="s">
        <v>16</v>
      </c>
      <c r="BO1502" s="4" t="s">
        <v>2699</v>
      </c>
      <c r="BP1502" s="4" t="s">
        <v>2700</v>
      </c>
      <c r="BQ1502" s="4" t="s">
        <v>16</v>
      </c>
      <c r="BR1502" s="4" t="s">
        <v>16</v>
      </c>
      <c r="BS1502" s="4" t="s">
        <v>16</v>
      </c>
      <c r="BT1502" s="4" t="s">
        <v>2703</v>
      </c>
      <c r="BU1502" s="4" t="s">
        <v>16</v>
      </c>
      <c r="BV1502" s="4" t="s">
        <v>16</v>
      </c>
      <c r="BW1502" s="4" t="s">
        <v>16</v>
      </c>
      <c r="BX1502" s="4" t="s">
        <v>16</v>
      </c>
      <c r="BY1502" s="4" t="s">
        <v>16</v>
      </c>
      <c r="BZ1502" s="4" t="s">
        <v>16</v>
      </c>
      <c r="CE1502" s="4" t="s">
        <v>20</v>
      </c>
      <c r="CG1502" s="4" t="s">
        <v>57</v>
      </c>
      <c r="CH1502" s="4" t="s">
        <v>2683</v>
      </c>
      <c r="CI1502" s="4" t="s">
        <v>2683</v>
      </c>
      <c r="CJ1502" s="4" t="s">
        <v>10194</v>
      </c>
      <c r="CK1502" s="4" t="s">
        <v>10189</v>
      </c>
      <c r="CL1502" s="4" t="s">
        <v>2683</v>
      </c>
      <c r="CM1502" s="4" t="s">
        <v>10189</v>
      </c>
      <c r="CN1502" s="4" t="s">
        <v>10188</v>
      </c>
      <c r="CO1502" s="4" t="s">
        <v>10194</v>
      </c>
      <c r="CP1502" s="4" t="s">
        <v>10218</v>
      </c>
      <c r="CQ1502" s="4" t="s">
        <v>10218</v>
      </c>
      <c r="CR1502" s="4" t="s">
        <v>7440</v>
      </c>
      <c r="CS1502" s="4" t="s">
        <v>10188</v>
      </c>
      <c r="CT1502" s="4" t="s">
        <v>10194</v>
      </c>
      <c r="CU1502" s="4" t="s">
        <v>10189</v>
      </c>
      <c r="CV1502" s="4" t="s">
        <v>2682</v>
      </c>
      <c r="CW1502" s="4" t="s">
        <v>10188</v>
      </c>
      <c r="CX1502" s="4" t="s">
        <v>2683</v>
      </c>
      <c r="CY1502" s="4" t="s">
        <v>2683</v>
      </c>
      <c r="DA1502" s="4" t="s">
        <v>10189</v>
      </c>
      <c r="DB1502" s="4" t="s">
        <v>10189</v>
      </c>
      <c r="DC1502" s="4" t="s">
        <v>10218</v>
      </c>
      <c r="DD1502" s="4" t="s">
        <v>10194</v>
      </c>
      <c r="DE1502" s="4" t="s">
        <v>2683</v>
      </c>
      <c r="DF1502" s="4" t="s">
        <v>2683</v>
      </c>
      <c r="DH1502" s="4" t="s">
        <v>7441</v>
      </c>
      <c r="DI1502" s="4" t="s">
        <v>7442</v>
      </c>
      <c r="DJ1502" s="4" t="s">
        <v>7443</v>
      </c>
      <c r="DL1502" s="4" t="s">
        <v>7444</v>
      </c>
      <c r="DN1502" s="4" t="s">
        <v>7445</v>
      </c>
      <c r="DO1502" s="4" t="s">
        <v>7446</v>
      </c>
      <c r="DP1502" s="5">
        <v>42135.404942129629</v>
      </c>
      <c r="DQ1502" s="5">
        <v>42135.416562500002</v>
      </c>
      <c r="DT1502" s="5">
        <v>42135.416562500002</v>
      </c>
    </row>
    <row r="1503" spans="1:124" ht="63.75" x14ac:dyDescent="0.2">
      <c r="A1503" s="4">
        <v>6.3566930959206899E+17</v>
      </c>
      <c r="B1503" s="4" t="s">
        <v>140</v>
      </c>
      <c r="D1503" s="6" t="s">
        <v>7</v>
      </c>
      <c r="E1503" s="6" t="s">
        <v>8</v>
      </c>
      <c r="F1503" s="6" t="s">
        <v>9</v>
      </c>
      <c r="G1503" s="6" t="s">
        <v>10</v>
      </c>
      <c r="H1503" s="4" t="s">
        <v>51</v>
      </c>
      <c r="I1503" s="4" t="s">
        <v>508</v>
      </c>
      <c r="K1503" s="4" t="s">
        <v>2489</v>
      </c>
      <c r="M1503" s="4" t="s">
        <v>2489</v>
      </c>
      <c r="O1503" s="4" t="s">
        <v>2489</v>
      </c>
      <c r="P1503" s="6">
        <v>1952</v>
      </c>
      <c r="Q1503" s="6" t="s">
        <v>61</v>
      </c>
      <c r="R1503" s="6" t="s">
        <v>14</v>
      </c>
      <c r="S1503" s="4" t="s">
        <v>15</v>
      </c>
      <c r="T1503" s="6">
        <v>8.5</v>
      </c>
      <c r="U1503" s="6">
        <v>2.5</v>
      </c>
      <c r="V1503" s="6">
        <v>9.5</v>
      </c>
      <c r="W1503" s="6">
        <v>3</v>
      </c>
      <c r="X1503" s="6">
        <f t="shared" si="46"/>
        <v>1</v>
      </c>
      <c r="Y1503" s="6">
        <f t="shared" si="47"/>
        <v>0.5</v>
      </c>
      <c r="Z1503" s="6">
        <v>0.5</v>
      </c>
      <c r="AA1503" s="4" t="s">
        <v>16</v>
      </c>
      <c r="AB1503" s="4" t="s">
        <v>36</v>
      </c>
      <c r="AC1503" s="4" t="s">
        <v>16</v>
      </c>
      <c r="AD1503" s="4" t="s">
        <v>16</v>
      </c>
      <c r="AE1503" s="4" t="s">
        <v>38</v>
      </c>
      <c r="AF1503" s="4" t="s">
        <v>16</v>
      </c>
      <c r="AG1503" s="4" t="s">
        <v>16</v>
      </c>
      <c r="AH1503" s="4" t="s">
        <v>16</v>
      </c>
      <c r="AI1503" s="4" t="s">
        <v>40</v>
      </c>
      <c r="AJ1503" s="4" t="s">
        <v>41</v>
      </c>
      <c r="AK1503" s="4" t="s">
        <v>16</v>
      </c>
      <c r="AL1503" s="4" t="s">
        <v>16</v>
      </c>
      <c r="AP1503" s="4" t="s">
        <v>42</v>
      </c>
      <c r="AW1503" s="6" t="s">
        <v>14</v>
      </c>
      <c r="AX1503" s="4" t="s">
        <v>1723</v>
      </c>
      <c r="AY1503" s="4" t="s">
        <v>16</v>
      </c>
      <c r="AZ1503" s="4" t="s">
        <v>23</v>
      </c>
      <c r="BA1503" s="4" t="s">
        <v>16</v>
      </c>
      <c r="BB1503" s="4" t="s">
        <v>16</v>
      </c>
      <c r="BC1503" s="4" t="s">
        <v>25</v>
      </c>
      <c r="BD1503" s="4" t="s">
        <v>47</v>
      </c>
      <c r="BE1503" s="4" t="s">
        <v>26</v>
      </c>
      <c r="BF1503" s="4" t="s">
        <v>16</v>
      </c>
      <c r="BG1503" s="4" t="s">
        <v>16</v>
      </c>
      <c r="BH1503" s="4" t="s">
        <v>28</v>
      </c>
      <c r="BI1503" s="4" t="s">
        <v>29</v>
      </c>
      <c r="BJ1503" s="4" t="s">
        <v>16</v>
      </c>
      <c r="BK1503" s="4" t="s">
        <v>30</v>
      </c>
      <c r="BL1503" s="4" t="s">
        <v>16</v>
      </c>
      <c r="BN1503" s="4" t="s">
        <v>16</v>
      </c>
      <c r="BO1503" s="4" t="s">
        <v>16</v>
      </c>
      <c r="BP1503" s="4" t="s">
        <v>2700</v>
      </c>
      <c r="BQ1503" s="4" t="s">
        <v>2701</v>
      </c>
      <c r="BR1503" s="4" t="s">
        <v>2681</v>
      </c>
      <c r="BS1503" s="4" t="s">
        <v>2702</v>
      </c>
      <c r="BT1503" s="4" t="s">
        <v>16</v>
      </c>
      <c r="BU1503" s="4" t="s">
        <v>16</v>
      </c>
      <c r="BV1503" s="4" t="s">
        <v>2705</v>
      </c>
      <c r="BW1503" s="4" t="s">
        <v>2706</v>
      </c>
      <c r="BX1503" s="4" t="s">
        <v>2707</v>
      </c>
      <c r="BY1503" s="4" t="s">
        <v>2708</v>
      </c>
      <c r="BZ1503" s="4" t="s">
        <v>16</v>
      </c>
      <c r="CB1503" s="4" t="s">
        <v>2692</v>
      </c>
      <c r="CC1503" s="4" t="s">
        <v>2693</v>
      </c>
      <c r="CD1503" s="4" t="s">
        <v>55</v>
      </c>
      <c r="CH1503" s="4" t="s">
        <v>10188</v>
      </c>
      <c r="CI1503" s="4" t="s">
        <v>2683</v>
      </c>
      <c r="CJ1503" s="4" t="s">
        <v>10188</v>
      </c>
      <c r="CN1503" s="4" t="s">
        <v>10218</v>
      </c>
      <c r="CO1503" s="4" t="s">
        <v>10218</v>
      </c>
      <c r="CP1503" s="4" t="s">
        <v>10218</v>
      </c>
      <c r="CQ1503" s="4" t="s">
        <v>10218</v>
      </c>
      <c r="CS1503" s="4" t="s">
        <v>2682</v>
      </c>
      <c r="CT1503" s="4" t="s">
        <v>10218</v>
      </c>
      <c r="CU1503" s="4" t="s">
        <v>10194</v>
      </c>
      <c r="CV1503" s="4" t="s">
        <v>2682</v>
      </c>
      <c r="CW1503" s="4" t="s">
        <v>10218</v>
      </c>
      <c r="CX1503" s="4" t="s">
        <v>2682</v>
      </c>
      <c r="CY1503" s="4" t="s">
        <v>10188</v>
      </c>
      <c r="DA1503" s="4" t="s">
        <v>10218</v>
      </c>
      <c r="DB1503" s="4" t="s">
        <v>10194</v>
      </c>
      <c r="DC1503" s="4" t="s">
        <v>2682</v>
      </c>
      <c r="DD1503" s="4" t="s">
        <v>10194</v>
      </c>
      <c r="DE1503" s="4" t="s">
        <v>10194</v>
      </c>
      <c r="DF1503" s="4" t="s">
        <v>10218</v>
      </c>
      <c r="DG1503" s="4" t="s">
        <v>7447</v>
      </c>
      <c r="DH1503" s="4" t="s">
        <v>7448</v>
      </c>
      <c r="DI1503" s="4" t="s">
        <v>7449</v>
      </c>
      <c r="DJ1503" s="4" t="s">
        <v>7450</v>
      </c>
      <c r="DK1503" s="4" t="s">
        <v>7451</v>
      </c>
      <c r="DL1503" s="4" t="s">
        <v>7452</v>
      </c>
      <c r="DM1503" s="4" t="s">
        <v>7453</v>
      </c>
      <c r="DN1503" s="4" t="s">
        <v>7454</v>
      </c>
      <c r="DO1503" s="4" t="s">
        <v>7455</v>
      </c>
      <c r="DP1503" s="5">
        <v>42135.409247685187</v>
      </c>
      <c r="DQ1503" s="5">
        <v>42135.424722222226</v>
      </c>
      <c r="DT1503" s="5">
        <v>42135.424722222226</v>
      </c>
    </row>
    <row r="1504" spans="1:124" ht="25.5" x14ac:dyDescent="0.2">
      <c r="A1504" s="4">
        <v>6.3566931262863206E+17</v>
      </c>
      <c r="B1504" s="4" t="s">
        <v>31</v>
      </c>
      <c r="D1504" s="6" t="s">
        <v>108</v>
      </c>
      <c r="E1504" s="6" t="s">
        <v>8</v>
      </c>
      <c r="F1504" s="6" t="s">
        <v>9</v>
      </c>
      <c r="G1504" s="6" t="s">
        <v>10</v>
      </c>
      <c r="H1504" s="4" t="s">
        <v>113</v>
      </c>
      <c r="I1504" s="4" t="s">
        <v>2577</v>
      </c>
      <c r="K1504" s="4" t="s">
        <v>2489</v>
      </c>
      <c r="M1504" s="4" t="s">
        <v>2489</v>
      </c>
      <c r="O1504" s="4" t="s">
        <v>2489</v>
      </c>
      <c r="P1504" s="6">
        <v>1983</v>
      </c>
      <c r="Q1504" s="6" t="s">
        <v>61</v>
      </c>
      <c r="R1504" s="6" t="s">
        <v>14</v>
      </c>
      <c r="S1504" s="4" t="s">
        <v>136</v>
      </c>
      <c r="X1504" s="6">
        <f t="shared" si="46"/>
        <v>0</v>
      </c>
      <c r="Y1504" s="6">
        <f t="shared" si="47"/>
        <v>0</v>
      </c>
      <c r="Z1504" s="6">
        <v>0</v>
      </c>
      <c r="AA1504" s="4" t="s">
        <v>16</v>
      </c>
      <c r="AB1504" s="4" t="s">
        <v>16</v>
      </c>
      <c r="AC1504" s="4" t="s">
        <v>16</v>
      </c>
      <c r="AD1504" s="4" t="s">
        <v>16</v>
      </c>
      <c r="AE1504" s="4" t="s">
        <v>16</v>
      </c>
      <c r="AF1504" s="4" t="s">
        <v>16</v>
      </c>
      <c r="AG1504" s="4" t="s">
        <v>16</v>
      </c>
      <c r="AH1504" s="4" t="s">
        <v>16</v>
      </c>
      <c r="AI1504" s="4" t="s">
        <v>16</v>
      </c>
      <c r="AJ1504" s="4" t="s">
        <v>16</v>
      </c>
      <c r="AK1504" s="4" t="s">
        <v>16</v>
      </c>
      <c r="AL1504" s="4" t="s">
        <v>16</v>
      </c>
      <c r="AN1504" s="6" t="s">
        <v>86</v>
      </c>
      <c r="AW1504" s="6" t="s">
        <v>9</v>
      </c>
      <c r="AX1504" s="4" t="s">
        <v>359</v>
      </c>
      <c r="AY1504" s="4" t="s">
        <v>16</v>
      </c>
      <c r="AZ1504" s="4" t="s">
        <v>16</v>
      </c>
      <c r="BA1504" s="4" t="s">
        <v>16</v>
      </c>
      <c r="BB1504" s="4" t="s">
        <v>16</v>
      </c>
      <c r="BC1504" s="4" t="s">
        <v>16</v>
      </c>
      <c r="BD1504" s="4" t="s">
        <v>16</v>
      </c>
      <c r="BE1504" s="4" t="s">
        <v>16</v>
      </c>
      <c r="BF1504" s="4" t="s">
        <v>16</v>
      </c>
      <c r="BG1504" s="4" t="s">
        <v>16</v>
      </c>
      <c r="BH1504" s="4" t="s">
        <v>16</v>
      </c>
      <c r="BI1504" s="4" t="s">
        <v>16</v>
      </c>
      <c r="BJ1504" s="4" t="s">
        <v>16</v>
      </c>
      <c r="BK1504" s="4" t="s">
        <v>16</v>
      </c>
      <c r="BL1504" s="4" t="s">
        <v>16</v>
      </c>
      <c r="BN1504" s="4" t="s">
        <v>138</v>
      </c>
      <c r="CH1504" s="4" t="s">
        <v>10218</v>
      </c>
      <c r="CI1504" s="4" t="s">
        <v>2683</v>
      </c>
      <c r="CJ1504" s="4" t="s">
        <v>10189</v>
      </c>
      <c r="CK1504" s="4" t="s">
        <v>10189</v>
      </c>
      <c r="CL1504" s="4" t="s">
        <v>10189</v>
      </c>
      <c r="CM1504" s="4" t="s">
        <v>10189</v>
      </c>
      <c r="CN1504" s="4" t="s">
        <v>10189</v>
      </c>
      <c r="CO1504" s="4" t="s">
        <v>10189</v>
      </c>
      <c r="CP1504" s="4" t="s">
        <v>10189</v>
      </c>
      <c r="CQ1504" s="4" t="s">
        <v>10189</v>
      </c>
      <c r="CS1504" s="4" t="s">
        <v>10189</v>
      </c>
      <c r="CT1504" s="4" t="s">
        <v>10189</v>
      </c>
      <c r="CU1504" s="4" t="s">
        <v>10194</v>
      </c>
      <c r="CV1504" s="4" t="s">
        <v>10189</v>
      </c>
      <c r="CW1504" s="4" t="s">
        <v>10189</v>
      </c>
      <c r="CX1504" s="4" t="s">
        <v>10189</v>
      </c>
      <c r="CY1504" s="4" t="s">
        <v>10189</v>
      </c>
      <c r="DA1504" s="4" t="s">
        <v>10189</v>
      </c>
      <c r="DB1504" s="4" t="s">
        <v>10189</v>
      </c>
      <c r="DC1504" s="4" t="s">
        <v>10189</v>
      </c>
      <c r="DD1504" s="4" t="s">
        <v>10194</v>
      </c>
      <c r="DE1504" s="4" t="s">
        <v>10194</v>
      </c>
      <c r="DF1504" s="4" t="s">
        <v>10194</v>
      </c>
      <c r="DO1504" s="4" t="s">
        <v>7456</v>
      </c>
      <c r="DP1504" s="5">
        <v>42135.412754629629</v>
      </c>
      <c r="DQ1504" s="5">
        <v>42135.415613425925</v>
      </c>
      <c r="DT1504" s="5">
        <v>42135.415613425925</v>
      </c>
    </row>
    <row r="1505" spans="1:124" ht="38.25" x14ac:dyDescent="0.2">
      <c r="A1505" s="4">
        <v>6.3566931679160102E+17</v>
      </c>
      <c r="B1505" s="4" t="s">
        <v>50</v>
      </c>
      <c r="D1505" s="6" t="s">
        <v>108</v>
      </c>
      <c r="E1505" s="6" t="s">
        <v>8</v>
      </c>
      <c r="F1505" s="6" t="s">
        <v>9</v>
      </c>
      <c r="G1505" s="6" t="s">
        <v>10</v>
      </c>
      <c r="H1505" s="4" t="s">
        <v>51</v>
      </c>
      <c r="I1505" s="4" t="s">
        <v>2578</v>
      </c>
      <c r="K1505" s="4" t="s">
        <v>2489</v>
      </c>
      <c r="M1505" s="4" t="s">
        <v>2489</v>
      </c>
      <c r="O1505" s="4" t="s">
        <v>2489</v>
      </c>
      <c r="P1505" s="6">
        <v>1984</v>
      </c>
      <c r="Q1505" s="6" t="s">
        <v>61</v>
      </c>
      <c r="R1505" s="6" t="s">
        <v>14</v>
      </c>
      <c r="S1505" s="4" t="s">
        <v>15</v>
      </c>
      <c r="X1505" s="6">
        <f t="shared" si="46"/>
        <v>0</v>
      </c>
      <c r="Y1505" s="6">
        <f t="shared" si="47"/>
        <v>0</v>
      </c>
      <c r="AA1505" s="4" t="s">
        <v>16</v>
      </c>
      <c r="AB1505" s="4" t="s">
        <v>16</v>
      </c>
      <c r="AC1505" s="4" t="s">
        <v>16</v>
      </c>
      <c r="AD1505" s="4" t="s">
        <v>16</v>
      </c>
      <c r="AE1505" s="4" t="s">
        <v>38</v>
      </c>
      <c r="AF1505" s="4" t="s">
        <v>39</v>
      </c>
      <c r="AG1505" s="4" t="s">
        <v>16</v>
      </c>
      <c r="AH1505" s="4" t="s">
        <v>16</v>
      </c>
      <c r="AI1505" s="4" t="s">
        <v>16</v>
      </c>
      <c r="AJ1505" s="4" t="s">
        <v>41</v>
      </c>
      <c r="AK1505" s="4" t="s">
        <v>18</v>
      </c>
      <c r="AL1505" s="4" t="s">
        <v>16</v>
      </c>
      <c r="AP1505" s="4" t="s">
        <v>42</v>
      </c>
      <c r="AT1505" s="4" t="s">
        <v>57</v>
      </c>
      <c r="AW1505" s="6" t="s">
        <v>14</v>
      </c>
      <c r="AX1505" s="4" t="s">
        <v>1724</v>
      </c>
      <c r="AY1505" s="4" t="s">
        <v>22</v>
      </c>
      <c r="AZ1505" s="4" t="s">
        <v>23</v>
      </c>
      <c r="BA1505" s="4" t="s">
        <v>16</v>
      </c>
      <c r="BB1505" s="4" t="s">
        <v>16</v>
      </c>
      <c r="BC1505" s="4" t="s">
        <v>16</v>
      </c>
      <c r="BD1505" s="4" t="s">
        <v>16</v>
      </c>
      <c r="BE1505" s="4" t="s">
        <v>26</v>
      </c>
      <c r="BF1505" s="4" t="s">
        <v>27</v>
      </c>
      <c r="BG1505" s="4" t="s">
        <v>48</v>
      </c>
      <c r="BH1505" s="4" t="s">
        <v>16</v>
      </c>
      <c r="BI1505" s="4" t="s">
        <v>16</v>
      </c>
      <c r="BJ1505" s="4" t="s">
        <v>16</v>
      </c>
      <c r="BK1505" s="4" t="s">
        <v>30</v>
      </c>
      <c r="BL1505" s="4" t="s">
        <v>16</v>
      </c>
      <c r="BN1505" s="4" t="s">
        <v>16</v>
      </c>
      <c r="BO1505" s="4" t="s">
        <v>2699</v>
      </c>
      <c r="BP1505" s="4" t="s">
        <v>16</v>
      </c>
      <c r="BQ1505" s="4" t="s">
        <v>16</v>
      </c>
      <c r="BR1505" s="4" t="s">
        <v>16</v>
      </c>
      <c r="BS1505" s="4" t="s">
        <v>16</v>
      </c>
      <c r="BT1505" s="4" t="s">
        <v>2703</v>
      </c>
      <c r="BU1505" s="4" t="s">
        <v>16</v>
      </c>
      <c r="BV1505" s="4" t="s">
        <v>16</v>
      </c>
      <c r="BW1505" s="4" t="s">
        <v>2706</v>
      </c>
      <c r="BX1505" s="4" t="s">
        <v>16</v>
      </c>
      <c r="BY1505" s="4" t="s">
        <v>16</v>
      </c>
      <c r="BZ1505" s="4" t="s">
        <v>16</v>
      </c>
      <c r="CC1505" s="4" t="s">
        <v>2693</v>
      </c>
      <c r="CG1505" s="4" t="s">
        <v>57</v>
      </c>
      <c r="CH1505" s="4" t="s">
        <v>2683</v>
      </c>
      <c r="CI1505" s="4" t="s">
        <v>2683</v>
      </c>
      <c r="CJ1505" s="4" t="s">
        <v>10194</v>
      </c>
      <c r="CK1505" s="4" t="s">
        <v>10189</v>
      </c>
      <c r="CL1505" s="4" t="s">
        <v>10189</v>
      </c>
      <c r="CM1505" s="4" t="s">
        <v>10189</v>
      </c>
      <c r="CN1505" s="4" t="s">
        <v>10189</v>
      </c>
      <c r="CO1505" s="4" t="s">
        <v>10189</v>
      </c>
      <c r="CP1505" s="4" t="s">
        <v>10194</v>
      </c>
      <c r="CQ1505" s="4" t="s">
        <v>10194</v>
      </c>
      <c r="CS1505" s="4" t="s">
        <v>10194</v>
      </c>
      <c r="CT1505" s="4" t="s">
        <v>10194</v>
      </c>
      <c r="CU1505" s="4" t="s">
        <v>2683</v>
      </c>
      <c r="CV1505" s="4" t="s">
        <v>10194</v>
      </c>
      <c r="CW1505" s="4" t="s">
        <v>2683</v>
      </c>
      <c r="CX1505" s="4" t="s">
        <v>2683</v>
      </c>
      <c r="CY1505" s="4" t="s">
        <v>2683</v>
      </c>
      <c r="DA1505" s="4" t="s">
        <v>10218</v>
      </c>
      <c r="DB1505" s="4" t="s">
        <v>10189</v>
      </c>
      <c r="DC1505" s="4" t="s">
        <v>10194</v>
      </c>
      <c r="DD1505" s="4" t="s">
        <v>2683</v>
      </c>
      <c r="DE1505" s="4" t="s">
        <v>2683</v>
      </c>
      <c r="DF1505" s="4" t="s">
        <v>2683</v>
      </c>
      <c r="DO1505" s="4" t="s">
        <v>7457</v>
      </c>
      <c r="DP1505" s="5">
        <v>42135.417581018519</v>
      </c>
      <c r="DQ1505" s="5">
        <v>42135.422164351854</v>
      </c>
      <c r="DT1505" s="5">
        <v>42135.422164351854</v>
      </c>
    </row>
    <row r="1506" spans="1:124" ht="63.75" x14ac:dyDescent="0.2">
      <c r="A1506" s="4">
        <v>6.3566931761550694E+17</v>
      </c>
      <c r="B1506" s="4" t="s">
        <v>6</v>
      </c>
      <c r="D1506" s="6" t="s">
        <v>7</v>
      </c>
      <c r="E1506" s="6" t="s">
        <v>256</v>
      </c>
      <c r="F1506" s="6" t="s">
        <v>9</v>
      </c>
      <c r="G1506" s="6" t="s">
        <v>10</v>
      </c>
      <c r="H1506" s="4" t="s">
        <v>51</v>
      </c>
      <c r="I1506" s="4" t="s">
        <v>508</v>
      </c>
      <c r="K1506" s="4" t="s">
        <v>2489</v>
      </c>
      <c r="M1506" s="4" t="s">
        <v>2489</v>
      </c>
      <c r="O1506" s="4" t="s">
        <v>2489</v>
      </c>
      <c r="P1506" s="6">
        <v>1975</v>
      </c>
      <c r="Q1506" s="6" t="s">
        <v>13</v>
      </c>
      <c r="R1506" s="6" t="s">
        <v>14</v>
      </c>
      <c r="S1506" s="4" t="s">
        <v>15</v>
      </c>
      <c r="T1506" s="6">
        <v>9</v>
      </c>
      <c r="U1506" s="6">
        <v>2</v>
      </c>
      <c r="V1506" s="6">
        <v>9.5</v>
      </c>
      <c r="W1506" s="6">
        <v>1.5</v>
      </c>
      <c r="X1506" s="6">
        <f t="shared" si="46"/>
        <v>0.5</v>
      </c>
      <c r="Y1506" s="6">
        <f t="shared" si="47"/>
        <v>-0.5</v>
      </c>
      <c r="Z1506" s="6">
        <v>0</v>
      </c>
      <c r="AA1506" s="4" t="s">
        <v>16</v>
      </c>
      <c r="AB1506" s="4" t="s">
        <v>16</v>
      </c>
      <c r="AC1506" s="4" t="s">
        <v>16</v>
      </c>
      <c r="AD1506" s="4" t="s">
        <v>16</v>
      </c>
      <c r="AE1506" s="4" t="s">
        <v>16</v>
      </c>
      <c r="AF1506" s="4" t="s">
        <v>16</v>
      </c>
      <c r="AG1506" s="4" t="s">
        <v>16</v>
      </c>
      <c r="AH1506" s="4" t="s">
        <v>16</v>
      </c>
      <c r="AI1506" s="4" t="s">
        <v>40</v>
      </c>
      <c r="AJ1506" s="4" t="s">
        <v>41</v>
      </c>
      <c r="AK1506" s="4" t="s">
        <v>16</v>
      </c>
      <c r="AL1506" s="4" t="s">
        <v>16</v>
      </c>
      <c r="AN1506" s="6" t="s">
        <v>86</v>
      </c>
      <c r="AW1506" s="6" t="s">
        <v>14</v>
      </c>
      <c r="AX1506" s="4" t="s">
        <v>1725</v>
      </c>
      <c r="AY1506" s="4" t="s">
        <v>16</v>
      </c>
      <c r="AZ1506" s="4" t="s">
        <v>16</v>
      </c>
      <c r="BA1506" s="4" t="s">
        <v>16</v>
      </c>
      <c r="BB1506" s="4" t="s">
        <v>16</v>
      </c>
      <c r="BC1506" s="4" t="s">
        <v>16</v>
      </c>
      <c r="BD1506" s="4" t="s">
        <v>16</v>
      </c>
      <c r="BE1506" s="4" t="s">
        <v>16</v>
      </c>
      <c r="BF1506" s="4" t="s">
        <v>27</v>
      </c>
      <c r="BG1506" s="4" t="s">
        <v>16</v>
      </c>
      <c r="BH1506" s="4" t="s">
        <v>28</v>
      </c>
      <c r="BI1506" s="4" t="s">
        <v>16</v>
      </c>
      <c r="BJ1506" s="4" t="s">
        <v>16</v>
      </c>
      <c r="BK1506" s="4" t="s">
        <v>30</v>
      </c>
      <c r="BL1506" s="4" t="s">
        <v>16</v>
      </c>
      <c r="BN1506" s="4" t="s">
        <v>16</v>
      </c>
      <c r="BO1506" s="4" t="s">
        <v>16</v>
      </c>
      <c r="BP1506" s="4" t="s">
        <v>2700</v>
      </c>
      <c r="BQ1506" s="4" t="s">
        <v>16</v>
      </c>
      <c r="BR1506" s="4" t="s">
        <v>2681</v>
      </c>
      <c r="BS1506" s="4" t="s">
        <v>2702</v>
      </c>
      <c r="BT1506" s="4" t="s">
        <v>16</v>
      </c>
      <c r="BU1506" s="4" t="s">
        <v>16</v>
      </c>
      <c r="BV1506" s="4" t="s">
        <v>16</v>
      </c>
      <c r="BW1506" s="4" t="s">
        <v>16</v>
      </c>
      <c r="BX1506" s="4" t="s">
        <v>16</v>
      </c>
      <c r="BY1506" s="4" t="s">
        <v>16</v>
      </c>
      <c r="BZ1506" s="4" t="s">
        <v>16</v>
      </c>
      <c r="CC1506" s="4" t="s">
        <v>2693</v>
      </c>
      <c r="CD1506" s="4" t="s">
        <v>55</v>
      </c>
      <c r="CE1506" s="4" t="s">
        <v>20</v>
      </c>
      <c r="CH1506" s="4" t="s">
        <v>10188</v>
      </c>
      <c r="CI1506" s="4" t="s">
        <v>10188</v>
      </c>
      <c r="CJ1506" s="4" t="s">
        <v>10189</v>
      </c>
      <c r="CN1506" s="4" t="s">
        <v>2683</v>
      </c>
      <c r="CO1506" s="4" t="s">
        <v>10189</v>
      </c>
      <c r="CP1506" s="4" t="s">
        <v>10188</v>
      </c>
      <c r="CQ1506" s="4" t="s">
        <v>2683</v>
      </c>
      <c r="CS1506" s="4" t="s">
        <v>10189</v>
      </c>
      <c r="CT1506" s="4" t="s">
        <v>10194</v>
      </c>
      <c r="CU1506" s="4" t="s">
        <v>2683</v>
      </c>
      <c r="CV1506" s="4" t="s">
        <v>10194</v>
      </c>
      <c r="CW1506" s="4" t="s">
        <v>10189</v>
      </c>
      <c r="CX1506" s="4" t="s">
        <v>10194</v>
      </c>
      <c r="CY1506" s="4" t="s">
        <v>2683</v>
      </c>
      <c r="DA1506" s="4" t="s">
        <v>2682</v>
      </c>
      <c r="DB1506" s="4" t="s">
        <v>2682</v>
      </c>
      <c r="DC1506" s="4" t="s">
        <v>10218</v>
      </c>
      <c r="DD1506" s="4" t="s">
        <v>2682</v>
      </c>
      <c r="DE1506" s="4" t="s">
        <v>10189</v>
      </c>
      <c r="DF1506" s="4" t="s">
        <v>10188</v>
      </c>
      <c r="DH1506" s="4" t="s">
        <v>7458</v>
      </c>
      <c r="DI1506" s="4" t="s">
        <v>7459</v>
      </c>
      <c r="DJ1506" s="4" t="s">
        <v>7460</v>
      </c>
      <c r="DK1506" s="4" t="s">
        <v>7461</v>
      </c>
      <c r="DL1506" s="4" t="s">
        <v>7462</v>
      </c>
      <c r="DM1506" s="4" t="s">
        <v>7463</v>
      </c>
      <c r="DN1506" s="4" t="s">
        <v>7464</v>
      </c>
      <c r="DO1506" s="4" t="s">
        <v>7465</v>
      </c>
      <c r="DP1506" s="5">
        <v>42135.418530092589</v>
      </c>
      <c r="DQ1506" s="5">
        <v>42135.431238425925</v>
      </c>
      <c r="DT1506" s="5">
        <v>42135.431238425925</v>
      </c>
    </row>
    <row r="1507" spans="1:124" ht="89.25" x14ac:dyDescent="0.2">
      <c r="A1507" s="4">
        <v>6.3566932744951194E+17</v>
      </c>
      <c r="B1507" s="4" t="s">
        <v>228</v>
      </c>
      <c r="D1507" s="6" t="s">
        <v>7</v>
      </c>
      <c r="E1507" s="6" t="s">
        <v>8</v>
      </c>
      <c r="F1507" s="6" t="s">
        <v>9</v>
      </c>
      <c r="G1507" s="6" t="s">
        <v>10</v>
      </c>
      <c r="H1507" s="4" t="s">
        <v>113</v>
      </c>
      <c r="I1507" s="4" t="s">
        <v>1346</v>
      </c>
      <c r="K1507" s="4" t="s">
        <v>2489</v>
      </c>
      <c r="M1507" s="4" t="s">
        <v>2489</v>
      </c>
      <c r="O1507" s="4" t="s">
        <v>2489</v>
      </c>
      <c r="P1507" s="6">
        <v>1969</v>
      </c>
      <c r="Q1507" s="6" t="s">
        <v>13</v>
      </c>
      <c r="R1507" s="6" t="s">
        <v>14</v>
      </c>
      <c r="S1507" s="4" t="s">
        <v>53</v>
      </c>
      <c r="T1507" s="6">
        <v>7.5</v>
      </c>
      <c r="U1507" s="6">
        <v>2.5</v>
      </c>
      <c r="V1507" s="6">
        <v>8</v>
      </c>
      <c r="W1507" s="6">
        <v>3</v>
      </c>
      <c r="X1507" s="6">
        <f t="shared" si="46"/>
        <v>0.5</v>
      </c>
      <c r="Y1507" s="6">
        <f t="shared" si="47"/>
        <v>0.5</v>
      </c>
      <c r="Z1507" s="6">
        <v>8</v>
      </c>
      <c r="AA1507" s="4" t="s">
        <v>35</v>
      </c>
      <c r="AB1507" s="4" t="s">
        <v>36</v>
      </c>
      <c r="AC1507" s="4" t="s">
        <v>16</v>
      </c>
      <c r="AD1507" s="4" t="s">
        <v>17</v>
      </c>
      <c r="AE1507" s="4" t="s">
        <v>38</v>
      </c>
      <c r="AF1507" s="4" t="s">
        <v>39</v>
      </c>
      <c r="AG1507" s="4" t="s">
        <v>16</v>
      </c>
      <c r="AH1507" s="4" t="s">
        <v>54</v>
      </c>
      <c r="AI1507" s="4" t="s">
        <v>16</v>
      </c>
      <c r="AJ1507" s="4" t="s">
        <v>16</v>
      </c>
      <c r="AK1507" s="4" t="s">
        <v>16</v>
      </c>
      <c r="AL1507" s="4" t="s">
        <v>16</v>
      </c>
      <c r="AQ1507" s="4" t="s">
        <v>55</v>
      </c>
      <c r="AS1507" s="4" t="s">
        <v>56</v>
      </c>
      <c r="AT1507" s="4" t="s">
        <v>57</v>
      </c>
      <c r="AW1507" s="6" t="s">
        <v>14</v>
      </c>
      <c r="AX1507" s="4" t="s">
        <v>1726</v>
      </c>
      <c r="AY1507" s="4" t="s">
        <v>16</v>
      </c>
      <c r="AZ1507" s="4" t="s">
        <v>23</v>
      </c>
      <c r="BA1507" s="4" t="s">
        <v>16</v>
      </c>
      <c r="BB1507" s="4" t="s">
        <v>16</v>
      </c>
      <c r="BC1507" s="4" t="s">
        <v>16</v>
      </c>
      <c r="BD1507" s="4" t="s">
        <v>16</v>
      </c>
      <c r="BE1507" s="4" t="s">
        <v>16</v>
      </c>
      <c r="BF1507" s="4" t="s">
        <v>27</v>
      </c>
      <c r="BG1507" s="4" t="s">
        <v>48</v>
      </c>
      <c r="BH1507" s="4" t="s">
        <v>28</v>
      </c>
      <c r="BI1507" s="4" t="s">
        <v>29</v>
      </c>
      <c r="BJ1507" s="4" t="s">
        <v>16</v>
      </c>
      <c r="BK1507" s="4" t="s">
        <v>30</v>
      </c>
      <c r="BL1507" s="4" t="s">
        <v>16</v>
      </c>
      <c r="BN1507" s="4" t="s">
        <v>16</v>
      </c>
      <c r="BO1507" s="4" t="s">
        <v>2699</v>
      </c>
      <c r="BP1507" s="4" t="s">
        <v>2700</v>
      </c>
      <c r="BQ1507" s="4" t="s">
        <v>2701</v>
      </c>
      <c r="BR1507" s="4" t="s">
        <v>2681</v>
      </c>
      <c r="BS1507" s="4" t="s">
        <v>2702</v>
      </c>
      <c r="BT1507" s="4" t="s">
        <v>2703</v>
      </c>
      <c r="BU1507" s="4" t="s">
        <v>16</v>
      </c>
      <c r="BV1507" s="4" t="s">
        <v>16</v>
      </c>
      <c r="BW1507" s="4" t="s">
        <v>2706</v>
      </c>
      <c r="BX1507" s="4" t="s">
        <v>16</v>
      </c>
      <c r="BY1507" s="4" t="s">
        <v>16</v>
      </c>
      <c r="BZ1507" s="4" t="s">
        <v>16</v>
      </c>
      <c r="CD1507" s="4" t="s">
        <v>55</v>
      </c>
      <c r="CE1507" s="4" t="s">
        <v>20</v>
      </c>
      <c r="CG1507" s="4" t="s">
        <v>57</v>
      </c>
      <c r="CH1507" s="4" t="s">
        <v>2682</v>
      </c>
      <c r="CI1507" s="4" t="s">
        <v>2682</v>
      </c>
      <c r="CJ1507" s="4" t="s">
        <v>10218</v>
      </c>
      <c r="CN1507" s="4" t="s">
        <v>10194</v>
      </c>
      <c r="CO1507" s="4" t="s">
        <v>10189</v>
      </c>
      <c r="CP1507" s="4" t="s">
        <v>10218</v>
      </c>
      <c r="CQ1507" s="4" t="s">
        <v>10218</v>
      </c>
      <c r="CR1507" s="4" t="s">
        <v>7466</v>
      </c>
      <c r="CS1507" s="4" t="s">
        <v>10189</v>
      </c>
      <c r="CT1507" s="4" t="s">
        <v>10218</v>
      </c>
      <c r="CU1507" s="4" t="s">
        <v>10188</v>
      </c>
      <c r="CV1507" s="4" t="s">
        <v>10188</v>
      </c>
      <c r="CW1507" s="4" t="s">
        <v>10188</v>
      </c>
      <c r="CX1507" s="4" t="s">
        <v>10188</v>
      </c>
      <c r="CY1507" s="4" t="s">
        <v>10188</v>
      </c>
      <c r="CZ1507" s="4" t="s">
        <v>7467</v>
      </c>
      <c r="DA1507" s="4" t="s">
        <v>10218</v>
      </c>
      <c r="DB1507" s="4" t="s">
        <v>10218</v>
      </c>
      <c r="DC1507" s="4" t="s">
        <v>10218</v>
      </c>
      <c r="DD1507" s="4" t="s">
        <v>10218</v>
      </c>
      <c r="DE1507" s="4" t="s">
        <v>10194</v>
      </c>
      <c r="DF1507" s="4" t="s">
        <v>10194</v>
      </c>
      <c r="DH1507" s="4" t="s">
        <v>7468</v>
      </c>
      <c r="DI1507" s="4" t="s">
        <v>7469</v>
      </c>
      <c r="DJ1507" s="4" t="s">
        <v>7470</v>
      </c>
      <c r="DK1507" s="4" t="s">
        <v>7471</v>
      </c>
      <c r="DL1507" s="4" t="s">
        <v>7472</v>
      </c>
      <c r="DN1507" s="4" t="s">
        <v>7473</v>
      </c>
      <c r="DO1507" s="4" t="s">
        <v>7474</v>
      </c>
      <c r="DP1507" s="5">
        <v>42135.429907407408</v>
      </c>
      <c r="DQ1507" s="5">
        <v>42135.447465277779</v>
      </c>
      <c r="DT1507" s="5">
        <v>42135.447465277779</v>
      </c>
    </row>
    <row r="1508" spans="1:124" ht="25.5" x14ac:dyDescent="0.2">
      <c r="A1508" s="4">
        <v>6.3566932939488205E+17</v>
      </c>
      <c r="B1508" s="4" t="s">
        <v>151</v>
      </c>
      <c r="D1508" s="6" t="s">
        <v>82</v>
      </c>
      <c r="E1508" s="6" t="s">
        <v>8</v>
      </c>
      <c r="F1508" s="6" t="s">
        <v>9</v>
      </c>
      <c r="G1508" s="6" t="s">
        <v>10</v>
      </c>
      <c r="H1508" s="4" t="s">
        <v>51</v>
      </c>
      <c r="I1508" s="4" t="s">
        <v>261</v>
      </c>
      <c r="K1508" s="4" t="s">
        <v>2489</v>
      </c>
      <c r="M1508" s="4" t="s">
        <v>2489</v>
      </c>
      <c r="O1508" s="4" t="s">
        <v>2489</v>
      </c>
      <c r="P1508" s="6">
        <v>1949</v>
      </c>
      <c r="Q1508" s="6" t="s">
        <v>61</v>
      </c>
      <c r="R1508" s="6" t="s">
        <v>14</v>
      </c>
      <c r="S1508" s="4" t="s">
        <v>53</v>
      </c>
      <c r="T1508" s="6">
        <v>4</v>
      </c>
      <c r="U1508" s="6">
        <v>1</v>
      </c>
      <c r="V1508" s="6">
        <v>4</v>
      </c>
      <c r="W1508" s="6">
        <v>1</v>
      </c>
      <c r="X1508" s="6">
        <f t="shared" si="46"/>
        <v>0</v>
      </c>
      <c r="Y1508" s="6">
        <f t="shared" si="47"/>
        <v>0</v>
      </c>
      <c r="Z1508" s="6">
        <v>0</v>
      </c>
      <c r="AA1508" s="4" t="s">
        <v>16</v>
      </c>
      <c r="AB1508" s="4" t="s">
        <v>16</v>
      </c>
      <c r="AC1508" s="4" t="s">
        <v>16</v>
      </c>
      <c r="AD1508" s="4" t="s">
        <v>17</v>
      </c>
      <c r="AE1508" s="4" t="s">
        <v>38</v>
      </c>
      <c r="AF1508" s="4" t="s">
        <v>16</v>
      </c>
      <c r="AG1508" s="4" t="s">
        <v>16</v>
      </c>
      <c r="AH1508" s="4" t="s">
        <v>16</v>
      </c>
      <c r="AI1508" s="4" t="s">
        <v>16</v>
      </c>
      <c r="AJ1508" s="4" t="s">
        <v>16</v>
      </c>
      <c r="AK1508" s="4" t="s">
        <v>16</v>
      </c>
      <c r="AL1508" s="4" t="s">
        <v>16</v>
      </c>
      <c r="AQ1508" s="4" t="s">
        <v>55</v>
      </c>
      <c r="AW1508" s="6" t="s">
        <v>14</v>
      </c>
      <c r="AX1508" s="4" t="s">
        <v>1727</v>
      </c>
      <c r="AY1508" s="4" t="s">
        <v>16</v>
      </c>
      <c r="AZ1508" s="4" t="s">
        <v>16</v>
      </c>
      <c r="BA1508" s="4" t="s">
        <v>16</v>
      </c>
      <c r="BB1508" s="4" t="s">
        <v>16</v>
      </c>
      <c r="BC1508" s="4" t="s">
        <v>16</v>
      </c>
      <c r="BD1508" s="4" t="s">
        <v>16</v>
      </c>
      <c r="BE1508" s="4" t="s">
        <v>16</v>
      </c>
      <c r="BF1508" s="4" t="s">
        <v>27</v>
      </c>
      <c r="BG1508" s="4" t="s">
        <v>16</v>
      </c>
      <c r="BH1508" s="4" t="s">
        <v>28</v>
      </c>
      <c r="BI1508" s="4" t="s">
        <v>29</v>
      </c>
      <c r="BJ1508" s="4" t="s">
        <v>49</v>
      </c>
      <c r="BK1508" s="4" t="s">
        <v>30</v>
      </c>
      <c r="BL1508" s="4" t="s">
        <v>16</v>
      </c>
      <c r="BN1508" s="4" t="s">
        <v>16</v>
      </c>
      <c r="BO1508" s="4" t="s">
        <v>16</v>
      </c>
      <c r="BP1508" s="4" t="s">
        <v>2700</v>
      </c>
      <c r="BQ1508" s="4" t="s">
        <v>16</v>
      </c>
      <c r="BR1508" s="4" t="s">
        <v>2681</v>
      </c>
      <c r="BS1508" s="4" t="s">
        <v>2702</v>
      </c>
      <c r="BT1508" s="4" t="s">
        <v>16</v>
      </c>
      <c r="BU1508" s="4" t="s">
        <v>16</v>
      </c>
      <c r="BV1508" s="4" t="s">
        <v>16</v>
      </c>
      <c r="BW1508" s="4" t="s">
        <v>16</v>
      </c>
      <c r="BX1508" s="4" t="s">
        <v>16</v>
      </c>
      <c r="BY1508" s="4" t="s">
        <v>16</v>
      </c>
      <c r="BZ1508" s="4" t="s">
        <v>16</v>
      </c>
      <c r="CC1508" s="4" t="s">
        <v>2693</v>
      </c>
      <c r="CD1508" s="4" t="s">
        <v>55</v>
      </c>
      <c r="CH1508" s="4" t="s">
        <v>10194</v>
      </c>
      <c r="CI1508" s="4" t="s">
        <v>10194</v>
      </c>
      <c r="CJ1508" s="4" t="s">
        <v>10194</v>
      </c>
      <c r="CN1508" s="4" t="s">
        <v>10194</v>
      </c>
      <c r="CO1508" s="4" t="s">
        <v>10194</v>
      </c>
      <c r="CP1508" s="4" t="s">
        <v>10194</v>
      </c>
      <c r="CQ1508" s="4" t="s">
        <v>10194</v>
      </c>
      <c r="CS1508" s="4" t="s">
        <v>10194</v>
      </c>
      <c r="CT1508" s="4" t="s">
        <v>10194</v>
      </c>
      <c r="CU1508" s="4" t="s">
        <v>10194</v>
      </c>
      <c r="CV1508" s="4" t="s">
        <v>10194</v>
      </c>
      <c r="CW1508" s="4" t="s">
        <v>10194</v>
      </c>
      <c r="CX1508" s="4" t="s">
        <v>10194</v>
      </c>
      <c r="CY1508" s="4" t="s">
        <v>10194</v>
      </c>
      <c r="DA1508" s="4" t="s">
        <v>10194</v>
      </c>
      <c r="DB1508" s="4" t="s">
        <v>10194</v>
      </c>
      <c r="DC1508" s="4" t="s">
        <v>10189</v>
      </c>
      <c r="DD1508" s="4" t="s">
        <v>10194</v>
      </c>
      <c r="DE1508" s="4" t="s">
        <v>10194</v>
      </c>
      <c r="DF1508" s="4" t="s">
        <v>10194</v>
      </c>
      <c r="DH1508" s="4" t="s">
        <v>7475</v>
      </c>
      <c r="DI1508" s="4" t="s">
        <v>7476</v>
      </c>
      <c r="DJ1508" s="4" t="s">
        <v>7477</v>
      </c>
      <c r="DK1508" s="4" t="s">
        <v>7476</v>
      </c>
      <c r="DL1508" s="4" t="s">
        <v>7476</v>
      </c>
      <c r="DM1508" s="4" t="s">
        <v>7476</v>
      </c>
      <c r="DN1508" s="4" t="s">
        <v>7476</v>
      </c>
      <c r="DO1508" s="4" t="s">
        <v>7478</v>
      </c>
      <c r="DP1508" s="5">
        <v>42135.432164351849</v>
      </c>
      <c r="DQ1508" s="5">
        <v>42135.436412037037</v>
      </c>
      <c r="DT1508" s="5">
        <v>42135.436412037037</v>
      </c>
    </row>
    <row r="1509" spans="1:124" ht="293.25" x14ac:dyDescent="0.2">
      <c r="A1509" s="4">
        <v>6.3566933103963302E+17</v>
      </c>
      <c r="B1509" s="4" t="s">
        <v>195</v>
      </c>
      <c r="D1509" s="6" t="s">
        <v>7</v>
      </c>
      <c r="E1509" s="6" t="s">
        <v>8</v>
      </c>
      <c r="F1509" s="6" t="s">
        <v>9</v>
      </c>
      <c r="G1509" s="6" t="s">
        <v>10</v>
      </c>
      <c r="H1509" s="4" t="s">
        <v>51</v>
      </c>
      <c r="I1509" s="4" t="s">
        <v>52</v>
      </c>
      <c r="K1509" s="4" t="s">
        <v>2489</v>
      </c>
      <c r="M1509" s="4" t="s">
        <v>2489</v>
      </c>
      <c r="O1509" s="4" t="s">
        <v>2489</v>
      </c>
      <c r="P1509" s="6">
        <v>1972</v>
      </c>
      <c r="Q1509" s="6" t="s">
        <v>61</v>
      </c>
      <c r="R1509" s="6" t="s">
        <v>14</v>
      </c>
      <c r="S1509" s="4" t="s">
        <v>34</v>
      </c>
      <c r="T1509" s="6">
        <v>4.26</v>
      </c>
      <c r="U1509" s="6">
        <v>1.06</v>
      </c>
      <c r="V1509" s="6">
        <v>5</v>
      </c>
      <c r="W1509" s="6">
        <v>1</v>
      </c>
      <c r="X1509" s="6">
        <f t="shared" si="46"/>
        <v>0.74000000000000021</v>
      </c>
      <c r="Y1509" s="6">
        <f t="shared" si="47"/>
        <v>-6.0000000000000053E-2</v>
      </c>
      <c r="Z1509" s="6">
        <v>25</v>
      </c>
      <c r="AA1509" s="4" t="s">
        <v>35</v>
      </c>
      <c r="AB1509" s="4" t="s">
        <v>36</v>
      </c>
      <c r="AC1509" s="4" t="s">
        <v>16</v>
      </c>
      <c r="AD1509" s="4" t="s">
        <v>17</v>
      </c>
      <c r="AE1509" s="4" t="s">
        <v>16</v>
      </c>
      <c r="AF1509" s="4" t="s">
        <v>16</v>
      </c>
      <c r="AG1509" s="4" t="s">
        <v>121</v>
      </c>
      <c r="AH1509" s="4" t="s">
        <v>16</v>
      </c>
      <c r="AI1509" s="4" t="s">
        <v>40</v>
      </c>
      <c r="AJ1509" s="4" t="s">
        <v>16</v>
      </c>
      <c r="AK1509" s="4" t="s">
        <v>18</v>
      </c>
      <c r="AL1509" s="4" t="s">
        <v>16</v>
      </c>
      <c r="AQ1509" s="4" t="s">
        <v>55</v>
      </c>
      <c r="AR1509" s="4" t="s">
        <v>20</v>
      </c>
      <c r="AS1509" s="4" t="s">
        <v>56</v>
      </c>
      <c r="AW1509" s="6" t="s">
        <v>9</v>
      </c>
      <c r="AX1509" s="4" t="s">
        <v>1728</v>
      </c>
      <c r="AY1509" s="4" t="s">
        <v>22</v>
      </c>
      <c r="AZ1509" s="4" t="s">
        <v>23</v>
      </c>
      <c r="BA1509" s="4" t="s">
        <v>16</v>
      </c>
      <c r="BB1509" s="4" t="s">
        <v>16</v>
      </c>
      <c r="BC1509" s="4" t="s">
        <v>16</v>
      </c>
      <c r="BD1509" s="4" t="s">
        <v>16</v>
      </c>
      <c r="BE1509" s="4" t="s">
        <v>16</v>
      </c>
      <c r="BF1509" s="4" t="s">
        <v>27</v>
      </c>
      <c r="BG1509" s="4" t="s">
        <v>48</v>
      </c>
      <c r="BH1509" s="4" t="s">
        <v>28</v>
      </c>
      <c r="BI1509" s="4" t="s">
        <v>29</v>
      </c>
      <c r="BJ1509" s="4" t="s">
        <v>16</v>
      </c>
      <c r="BK1509" s="4" t="s">
        <v>30</v>
      </c>
      <c r="BL1509" s="4" t="s">
        <v>16</v>
      </c>
      <c r="BN1509" s="4" t="s">
        <v>16</v>
      </c>
      <c r="CH1509" s="4" t="s">
        <v>2683</v>
      </c>
      <c r="CI1509" s="4" t="s">
        <v>10188</v>
      </c>
      <c r="CJ1509" s="4" t="s">
        <v>2683</v>
      </c>
      <c r="CN1509" s="4" t="s">
        <v>10188</v>
      </c>
      <c r="CO1509" s="4" t="s">
        <v>2683</v>
      </c>
      <c r="CP1509" s="4" t="s">
        <v>2683</v>
      </c>
      <c r="CQ1509" s="4" t="s">
        <v>2683</v>
      </c>
      <c r="CS1509" s="4" t="s">
        <v>2683</v>
      </c>
      <c r="CT1509" s="4" t="s">
        <v>2683</v>
      </c>
      <c r="CU1509" s="4" t="s">
        <v>2683</v>
      </c>
      <c r="CV1509" s="4" t="s">
        <v>2683</v>
      </c>
      <c r="CW1509" s="4" t="s">
        <v>2683</v>
      </c>
      <c r="CX1509" s="4" t="s">
        <v>2683</v>
      </c>
      <c r="CY1509" s="4" t="s">
        <v>2683</v>
      </c>
      <c r="DA1509" s="4" t="s">
        <v>2683</v>
      </c>
      <c r="DB1509" s="4" t="s">
        <v>2683</v>
      </c>
      <c r="DC1509" s="4" t="s">
        <v>2683</v>
      </c>
      <c r="DD1509" s="4" t="s">
        <v>2683</v>
      </c>
      <c r="DE1509" s="4" t="s">
        <v>2683</v>
      </c>
      <c r="DF1509" s="4" t="s">
        <v>2683</v>
      </c>
      <c r="DG1509" s="4" t="s">
        <v>7479</v>
      </c>
      <c r="DH1509" s="4" t="s">
        <v>7480</v>
      </c>
      <c r="DI1509" s="4" t="s">
        <v>7481</v>
      </c>
      <c r="DO1509" s="4" t="s">
        <v>7482</v>
      </c>
      <c r="DP1509" s="5">
        <v>42135.434062499997</v>
      </c>
      <c r="DQ1509" s="5">
        <v>42135.452523148146</v>
      </c>
      <c r="DT1509" s="5">
        <v>42135.452523148146</v>
      </c>
    </row>
    <row r="1510" spans="1:124" ht="89.25" x14ac:dyDescent="0.2">
      <c r="A1510" s="4">
        <v>6.3566933301566298E+17</v>
      </c>
      <c r="B1510" s="4" t="s">
        <v>889</v>
      </c>
      <c r="D1510" s="6" t="s">
        <v>7</v>
      </c>
      <c r="E1510" s="6" t="s">
        <v>8</v>
      </c>
      <c r="F1510" s="6" t="s">
        <v>9</v>
      </c>
      <c r="G1510" s="6" t="s">
        <v>10</v>
      </c>
      <c r="H1510" s="4" t="s">
        <v>11</v>
      </c>
      <c r="I1510" s="4" t="s">
        <v>12</v>
      </c>
      <c r="K1510" s="4" t="s">
        <v>2489</v>
      </c>
      <c r="M1510" s="4" t="s">
        <v>2489</v>
      </c>
      <c r="O1510" s="4" t="s">
        <v>2489</v>
      </c>
      <c r="P1510" s="6">
        <v>1975</v>
      </c>
      <c r="Q1510" s="6" t="s">
        <v>13</v>
      </c>
      <c r="R1510" s="6" t="s">
        <v>14</v>
      </c>
      <c r="S1510" s="4" t="s">
        <v>34</v>
      </c>
      <c r="T1510" s="6">
        <v>3.5</v>
      </c>
      <c r="U1510" s="6">
        <v>1.5</v>
      </c>
      <c r="V1510" s="6">
        <v>4</v>
      </c>
      <c r="W1510" s="6">
        <v>2</v>
      </c>
      <c r="X1510" s="6">
        <f t="shared" si="46"/>
        <v>0.5</v>
      </c>
      <c r="Y1510" s="6">
        <f t="shared" si="47"/>
        <v>0.5</v>
      </c>
      <c r="Z1510" s="6">
        <v>20</v>
      </c>
      <c r="AA1510" s="4" t="s">
        <v>35</v>
      </c>
      <c r="AB1510" s="4" t="s">
        <v>36</v>
      </c>
      <c r="AC1510" s="4" t="s">
        <v>37</v>
      </c>
      <c r="AD1510" s="4" t="s">
        <v>17</v>
      </c>
      <c r="AE1510" s="4" t="s">
        <v>38</v>
      </c>
      <c r="AF1510" s="4" t="s">
        <v>39</v>
      </c>
      <c r="AG1510" s="4" t="s">
        <v>16</v>
      </c>
      <c r="AH1510" s="4" t="s">
        <v>16</v>
      </c>
      <c r="AI1510" s="4" t="s">
        <v>40</v>
      </c>
      <c r="AJ1510" s="4" t="s">
        <v>41</v>
      </c>
      <c r="AK1510" s="4" t="s">
        <v>18</v>
      </c>
      <c r="AL1510" s="4" t="s">
        <v>16</v>
      </c>
      <c r="AQ1510" s="4" t="s">
        <v>55</v>
      </c>
      <c r="AR1510" s="4" t="s">
        <v>20</v>
      </c>
      <c r="AT1510" s="4" t="s">
        <v>57</v>
      </c>
      <c r="AW1510" s="6" t="s">
        <v>14</v>
      </c>
      <c r="AX1510" s="4" t="s">
        <v>1729</v>
      </c>
      <c r="AY1510" s="4" t="s">
        <v>22</v>
      </c>
      <c r="AZ1510" s="4" t="s">
        <v>23</v>
      </c>
      <c r="BA1510" s="4" t="s">
        <v>24</v>
      </c>
      <c r="BB1510" s="4" t="s">
        <v>16</v>
      </c>
      <c r="BC1510" s="4" t="s">
        <v>16</v>
      </c>
      <c r="BD1510" s="4" t="s">
        <v>16</v>
      </c>
      <c r="BE1510" s="4" t="s">
        <v>26</v>
      </c>
      <c r="BF1510" s="4" t="s">
        <v>27</v>
      </c>
      <c r="BG1510" s="4" t="s">
        <v>16</v>
      </c>
      <c r="BH1510" s="4" t="s">
        <v>28</v>
      </c>
      <c r="BI1510" s="4" t="s">
        <v>29</v>
      </c>
      <c r="BJ1510" s="4" t="s">
        <v>16</v>
      </c>
      <c r="BK1510" s="4" t="s">
        <v>30</v>
      </c>
      <c r="BL1510" s="4" t="s">
        <v>16</v>
      </c>
      <c r="BN1510" s="4" t="s">
        <v>16</v>
      </c>
      <c r="BO1510" s="4" t="s">
        <v>2699</v>
      </c>
      <c r="BP1510" s="4" t="s">
        <v>16</v>
      </c>
      <c r="BQ1510" s="4" t="s">
        <v>2701</v>
      </c>
      <c r="BR1510" s="4" t="s">
        <v>16</v>
      </c>
      <c r="BS1510" s="4" t="s">
        <v>16</v>
      </c>
      <c r="BT1510" s="4" t="s">
        <v>16</v>
      </c>
      <c r="BU1510" s="4" t="s">
        <v>16</v>
      </c>
      <c r="BV1510" s="4" t="s">
        <v>16</v>
      </c>
      <c r="BW1510" s="4" t="s">
        <v>16</v>
      </c>
      <c r="BX1510" s="4" t="s">
        <v>16</v>
      </c>
      <c r="BY1510" s="4" t="s">
        <v>16</v>
      </c>
      <c r="BZ1510" s="4" t="s">
        <v>16</v>
      </c>
      <c r="CD1510" s="4" t="s">
        <v>55</v>
      </c>
      <c r="CE1510" s="4" t="s">
        <v>20</v>
      </c>
      <c r="CG1510" s="4" t="s">
        <v>57</v>
      </c>
      <c r="CH1510" s="4" t="s">
        <v>2683</v>
      </c>
      <c r="CI1510" s="4" t="s">
        <v>2683</v>
      </c>
      <c r="CJ1510" s="4" t="s">
        <v>2683</v>
      </c>
      <c r="CN1510" s="4" t="s">
        <v>10189</v>
      </c>
      <c r="CO1510" s="4" t="s">
        <v>2683</v>
      </c>
      <c r="CP1510" s="4" t="s">
        <v>10218</v>
      </c>
      <c r="CQ1510" s="4" t="s">
        <v>10218</v>
      </c>
      <c r="CR1510" s="4" t="s">
        <v>7483</v>
      </c>
      <c r="CS1510" s="4" t="s">
        <v>2683</v>
      </c>
      <c r="CT1510" s="4" t="s">
        <v>10218</v>
      </c>
      <c r="CU1510" s="4" t="s">
        <v>10188</v>
      </c>
      <c r="CV1510" s="4" t="s">
        <v>2682</v>
      </c>
      <c r="CW1510" s="4" t="s">
        <v>2683</v>
      </c>
      <c r="CX1510" s="4" t="s">
        <v>2683</v>
      </c>
      <c r="CY1510" s="4" t="s">
        <v>2683</v>
      </c>
      <c r="DA1510" s="4" t="s">
        <v>2683</v>
      </c>
      <c r="DB1510" s="4" t="s">
        <v>2683</v>
      </c>
      <c r="DC1510" s="4" t="s">
        <v>10189</v>
      </c>
      <c r="DD1510" s="4" t="s">
        <v>2683</v>
      </c>
      <c r="DE1510" s="4" t="s">
        <v>2683</v>
      </c>
      <c r="DF1510" s="4" t="s">
        <v>2683</v>
      </c>
      <c r="DI1510" s="4" t="s">
        <v>7484</v>
      </c>
      <c r="DJ1510" s="4" t="s">
        <v>7485</v>
      </c>
      <c r="DK1510" s="4" t="s">
        <v>7486</v>
      </c>
      <c r="DM1510" s="4" t="s">
        <v>985</v>
      </c>
      <c r="DO1510" s="4" t="s">
        <v>7487</v>
      </c>
      <c r="DP1510" s="5">
        <v>42135.436354166668</v>
      </c>
      <c r="DQ1510" s="5">
        <v>42135.44427083333</v>
      </c>
      <c r="DT1510" s="5">
        <v>42135.44427083333</v>
      </c>
    </row>
    <row r="1511" spans="1:124" ht="89.25" x14ac:dyDescent="0.2">
      <c r="A1511" s="4">
        <v>6.3566933455741504E+17</v>
      </c>
      <c r="B1511" s="4" t="s">
        <v>50</v>
      </c>
      <c r="D1511" s="6" t="s">
        <v>7</v>
      </c>
      <c r="E1511" s="6" t="s">
        <v>8</v>
      </c>
      <c r="F1511" s="6" t="s">
        <v>14</v>
      </c>
      <c r="G1511" s="6" t="s">
        <v>10</v>
      </c>
      <c r="H1511" s="4" t="s">
        <v>113</v>
      </c>
      <c r="I1511" s="4" t="s">
        <v>1274</v>
      </c>
      <c r="K1511" s="4" t="s">
        <v>2489</v>
      </c>
      <c r="M1511" s="4" t="s">
        <v>2489</v>
      </c>
      <c r="O1511" s="4" t="s">
        <v>2489</v>
      </c>
      <c r="P1511" s="6">
        <v>1975</v>
      </c>
      <c r="Q1511" s="6" t="s">
        <v>13</v>
      </c>
      <c r="R1511" s="6" t="s">
        <v>14</v>
      </c>
      <c r="S1511" s="4" t="s">
        <v>15</v>
      </c>
      <c r="T1511" s="6">
        <v>6</v>
      </c>
      <c r="U1511" s="6">
        <v>4</v>
      </c>
      <c r="V1511" s="6">
        <v>7</v>
      </c>
      <c r="W1511" s="6">
        <v>4</v>
      </c>
      <c r="X1511" s="6">
        <f t="shared" si="46"/>
        <v>1</v>
      </c>
      <c r="Y1511" s="6">
        <f t="shared" si="47"/>
        <v>0</v>
      </c>
      <c r="Z1511" s="6">
        <v>1</v>
      </c>
      <c r="AA1511" s="4" t="s">
        <v>35</v>
      </c>
      <c r="AB1511" s="4" t="s">
        <v>36</v>
      </c>
      <c r="AC1511" s="4" t="s">
        <v>16</v>
      </c>
      <c r="AD1511" s="4" t="s">
        <v>17</v>
      </c>
      <c r="AE1511" s="4" t="s">
        <v>38</v>
      </c>
      <c r="AF1511" s="4" t="s">
        <v>16</v>
      </c>
      <c r="AG1511" s="4" t="s">
        <v>16</v>
      </c>
      <c r="AH1511" s="4" t="s">
        <v>16</v>
      </c>
      <c r="AI1511" s="4" t="s">
        <v>40</v>
      </c>
      <c r="AJ1511" s="4" t="s">
        <v>41</v>
      </c>
      <c r="AK1511" s="4" t="s">
        <v>18</v>
      </c>
      <c r="AL1511" s="4" t="s">
        <v>16</v>
      </c>
      <c r="AP1511" s="4" t="s">
        <v>42</v>
      </c>
      <c r="AQ1511" s="4" t="s">
        <v>55</v>
      </c>
      <c r="AW1511" s="6" t="s">
        <v>14</v>
      </c>
      <c r="AX1511" s="4" t="s">
        <v>273</v>
      </c>
      <c r="AY1511" s="4" t="s">
        <v>22</v>
      </c>
      <c r="AZ1511" s="4" t="s">
        <v>23</v>
      </c>
      <c r="BA1511" s="4" t="s">
        <v>16</v>
      </c>
      <c r="BB1511" s="4" t="s">
        <v>16</v>
      </c>
      <c r="BC1511" s="4" t="s">
        <v>25</v>
      </c>
      <c r="BD1511" s="4" t="s">
        <v>16</v>
      </c>
      <c r="BE1511" s="4" t="s">
        <v>26</v>
      </c>
      <c r="BF1511" s="4" t="s">
        <v>27</v>
      </c>
      <c r="BG1511" s="4" t="s">
        <v>48</v>
      </c>
      <c r="BH1511" s="4" t="s">
        <v>28</v>
      </c>
      <c r="BI1511" s="4" t="s">
        <v>29</v>
      </c>
      <c r="BJ1511" s="4" t="s">
        <v>16</v>
      </c>
      <c r="BK1511" s="4" t="s">
        <v>30</v>
      </c>
      <c r="BL1511" s="4" t="s">
        <v>16</v>
      </c>
      <c r="BN1511" s="4" t="s">
        <v>16</v>
      </c>
      <c r="BO1511" s="4" t="s">
        <v>16</v>
      </c>
      <c r="BP1511" s="4" t="s">
        <v>16</v>
      </c>
      <c r="BQ1511" s="4" t="s">
        <v>2701</v>
      </c>
      <c r="BR1511" s="4" t="s">
        <v>2681</v>
      </c>
      <c r="BS1511" s="4" t="s">
        <v>16</v>
      </c>
      <c r="BT1511" s="4" t="s">
        <v>16</v>
      </c>
      <c r="BU1511" s="4" t="s">
        <v>16</v>
      </c>
      <c r="BV1511" s="4" t="s">
        <v>16</v>
      </c>
      <c r="BW1511" s="4" t="s">
        <v>16</v>
      </c>
      <c r="BX1511" s="4" t="s">
        <v>16</v>
      </c>
      <c r="BY1511" s="4" t="s">
        <v>16</v>
      </c>
      <c r="BZ1511" s="4" t="s">
        <v>16</v>
      </c>
      <c r="CC1511" s="4" t="s">
        <v>2693</v>
      </c>
      <c r="CD1511" s="4" t="s">
        <v>55</v>
      </c>
      <c r="CH1511" s="4" t="s">
        <v>2683</v>
      </c>
      <c r="CI1511" s="4" t="s">
        <v>2683</v>
      </c>
      <c r="CJ1511" s="4" t="s">
        <v>10188</v>
      </c>
      <c r="CN1511" s="4" t="s">
        <v>10188</v>
      </c>
      <c r="CO1511" s="4" t="s">
        <v>10188</v>
      </c>
      <c r="CP1511" s="4" t="s">
        <v>10218</v>
      </c>
      <c r="CQ1511" s="4" t="s">
        <v>10194</v>
      </c>
      <c r="CS1511" s="4" t="s">
        <v>10194</v>
      </c>
      <c r="CT1511" s="4" t="s">
        <v>2682</v>
      </c>
      <c r="CU1511" s="4" t="s">
        <v>2683</v>
      </c>
      <c r="CV1511" s="4" t="s">
        <v>2683</v>
      </c>
      <c r="CW1511" s="4" t="s">
        <v>10188</v>
      </c>
      <c r="CX1511" s="4" t="s">
        <v>10188</v>
      </c>
      <c r="CY1511" s="4" t="s">
        <v>2683</v>
      </c>
      <c r="DA1511" s="4" t="s">
        <v>2682</v>
      </c>
      <c r="DB1511" s="4" t="s">
        <v>10218</v>
      </c>
      <c r="DC1511" s="4" t="s">
        <v>2682</v>
      </c>
      <c r="DD1511" s="4" t="s">
        <v>10218</v>
      </c>
      <c r="DE1511" s="4" t="s">
        <v>10188</v>
      </c>
      <c r="DF1511" s="4" t="s">
        <v>10188</v>
      </c>
      <c r="DG1511" s="4" t="s">
        <v>7488</v>
      </c>
      <c r="DH1511" s="4" t="s">
        <v>7489</v>
      </c>
      <c r="DI1511" s="4" t="s">
        <v>7490</v>
      </c>
      <c r="DJ1511" s="4" t="s">
        <v>7491</v>
      </c>
      <c r="DL1511" s="4" t="s">
        <v>7492</v>
      </c>
      <c r="DN1511" s="4" t="s">
        <v>7493</v>
      </c>
      <c r="DO1511" s="4" t="s">
        <v>7494</v>
      </c>
      <c r="DP1511" s="5">
        <v>42135.438136574077</v>
      </c>
      <c r="DQ1511" s="5">
        <v>42135.492743055554</v>
      </c>
      <c r="DT1511" s="5">
        <v>42135.492743055554</v>
      </c>
    </row>
    <row r="1512" spans="1:124" ht="38.25" x14ac:dyDescent="0.2">
      <c r="A1512" s="4">
        <v>6.3566933647306496E+17</v>
      </c>
      <c r="B1512" s="4" t="s">
        <v>140</v>
      </c>
      <c r="D1512" s="6" t="s">
        <v>7</v>
      </c>
      <c r="E1512" s="6" t="s">
        <v>8</v>
      </c>
      <c r="F1512" s="6" t="s">
        <v>14</v>
      </c>
      <c r="G1512" s="6" t="s">
        <v>10</v>
      </c>
      <c r="H1512" s="4" t="s">
        <v>32</v>
      </c>
      <c r="I1512" s="4" t="s">
        <v>405</v>
      </c>
      <c r="K1512" s="4" t="s">
        <v>2489</v>
      </c>
      <c r="M1512" s="4" t="s">
        <v>2489</v>
      </c>
      <c r="O1512" s="4" t="s">
        <v>2489</v>
      </c>
      <c r="P1512" s="6">
        <v>1965</v>
      </c>
      <c r="Q1512" s="6" t="s">
        <v>13</v>
      </c>
      <c r="R1512" s="6" t="s">
        <v>14</v>
      </c>
      <c r="S1512" s="4" t="s">
        <v>34</v>
      </c>
      <c r="T1512" s="6">
        <v>11</v>
      </c>
      <c r="U1512" s="6">
        <v>1</v>
      </c>
      <c r="V1512" s="6">
        <v>12</v>
      </c>
      <c r="W1512" s="6">
        <v>1</v>
      </c>
      <c r="X1512" s="6">
        <f t="shared" si="46"/>
        <v>1</v>
      </c>
      <c r="Y1512" s="6">
        <f t="shared" si="47"/>
        <v>0</v>
      </c>
      <c r="Z1512" s="6">
        <v>18</v>
      </c>
      <c r="AA1512" s="4" t="s">
        <v>35</v>
      </c>
      <c r="AB1512" s="4" t="s">
        <v>36</v>
      </c>
      <c r="AC1512" s="4" t="s">
        <v>37</v>
      </c>
      <c r="AD1512" s="4" t="s">
        <v>17</v>
      </c>
      <c r="AE1512" s="4" t="s">
        <v>38</v>
      </c>
      <c r="AF1512" s="4" t="s">
        <v>39</v>
      </c>
      <c r="AG1512" s="4" t="s">
        <v>121</v>
      </c>
      <c r="AH1512" s="4" t="s">
        <v>54</v>
      </c>
      <c r="AI1512" s="4" t="s">
        <v>40</v>
      </c>
      <c r="AJ1512" s="4" t="s">
        <v>16</v>
      </c>
      <c r="AK1512" s="4" t="s">
        <v>16</v>
      </c>
      <c r="AL1512" s="4" t="s">
        <v>16</v>
      </c>
      <c r="AQ1512" s="4" t="s">
        <v>55</v>
      </c>
      <c r="AR1512" s="4" t="s">
        <v>20</v>
      </c>
      <c r="AS1512" s="4" t="s">
        <v>56</v>
      </c>
      <c r="AW1512" s="6" t="s">
        <v>14</v>
      </c>
      <c r="AX1512" s="4" t="s">
        <v>1730</v>
      </c>
      <c r="AY1512" s="4" t="s">
        <v>22</v>
      </c>
      <c r="AZ1512" s="4" t="s">
        <v>23</v>
      </c>
      <c r="BA1512" s="4" t="s">
        <v>24</v>
      </c>
      <c r="BB1512" s="4" t="s">
        <v>16</v>
      </c>
      <c r="BC1512" s="4" t="s">
        <v>16</v>
      </c>
      <c r="BD1512" s="4" t="s">
        <v>16</v>
      </c>
      <c r="BE1512" s="4" t="s">
        <v>16</v>
      </c>
      <c r="BF1512" s="4" t="s">
        <v>27</v>
      </c>
      <c r="BG1512" s="4" t="s">
        <v>48</v>
      </c>
      <c r="BH1512" s="4" t="s">
        <v>28</v>
      </c>
      <c r="BI1512" s="4" t="s">
        <v>29</v>
      </c>
      <c r="BJ1512" s="4" t="s">
        <v>16</v>
      </c>
      <c r="BK1512" s="4" t="s">
        <v>30</v>
      </c>
      <c r="BL1512" s="4" t="s">
        <v>16</v>
      </c>
      <c r="BN1512" s="4" t="s">
        <v>16</v>
      </c>
      <c r="BO1512" s="4" t="s">
        <v>2699</v>
      </c>
      <c r="BP1512" s="4" t="s">
        <v>16</v>
      </c>
      <c r="BQ1512" s="4" t="s">
        <v>2701</v>
      </c>
      <c r="BR1512" s="4" t="s">
        <v>16</v>
      </c>
      <c r="BS1512" s="4" t="s">
        <v>16</v>
      </c>
      <c r="BT1512" s="4" t="s">
        <v>16</v>
      </c>
      <c r="BU1512" s="4" t="s">
        <v>16</v>
      </c>
      <c r="BV1512" s="4" t="s">
        <v>16</v>
      </c>
      <c r="BW1512" s="4" t="s">
        <v>16</v>
      </c>
      <c r="BX1512" s="4" t="s">
        <v>16</v>
      </c>
      <c r="BY1512" s="4" t="s">
        <v>16</v>
      </c>
      <c r="BZ1512" s="4" t="s">
        <v>16</v>
      </c>
      <c r="CD1512" s="4" t="s">
        <v>55</v>
      </c>
      <c r="CE1512" s="4" t="s">
        <v>20</v>
      </c>
      <c r="CF1512" s="4" t="s">
        <v>56</v>
      </c>
      <c r="CH1512" s="4" t="s">
        <v>2683</v>
      </c>
      <c r="CI1512" s="4" t="s">
        <v>2683</v>
      </c>
      <c r="CJ1512" s="4" t="s">
        <v>2683</v>
      </c>
      <c r="CN1512" s="4" t="s">
        <v>10218</v>
      </c>
      <c r="CO1512" s="4" t="s">
        <v>10218</v>
      </c>
      <c r="CP1512" s="4" t="s">
        <v>2682</v>
      </c>
      <c r="CQ1512" s="4" t="s">
        <v>2682</v>
      </c>
      <c r="CR1512" s="4" t="s">
        <v>7495</v>
      </c>
      <c r="CS1512" s="4" t="s">
        <v>2683</v>
      </c>
      <c r="CT1512" s="4" t="s">
        <v>10194</v>
      </c>
      <c r="CU1512" s="4" t="s">
        <v>2683</v>
      </c>
      <c r="CV1512" s="4" t="s">
        <v>10194</v>
      </c>
      <c r="CW1512" s="4" t="s">
        <v>2683</v>
      </c>
      <c r="CX1512" s="4" t="s">
        <v>2683</v>
      </c>
      <c r="CY1512" s="4" t="s">
        <v>2683</v>
      </c>
      <c r="DA1512" s="4" t="s">
        <v>10218</v>
      </c>
      <c r="DB1512" s="4" t="s">
        <v>10194</v>
      </c>
      <c r="DC1512" s="4" t="s">
        <v>2682</v>
      </c>
      <c r="DD1512" s="4" t="s">
        <v>10188</v>
      </c>
      <c r="DE1512" s="4" t="s">
        <v>2683</v>
      </c>
      <c r="DF1512" s="4" t="s">
        <v>2683</v>
      </c>
      <c r="DO1512" s="4" t="s">
        <v>7496</v>
      </c>
      <c r="DP1512" s="5">
        <v>42135.440358796295</v>
      </c>
      <c r="DQ1512" s="5">
        <v>42135.445462962962</v>
      </c>
      <c r="DT1512" s="5">
        <v>42135.445462962962</v>
      </c>
    </row>
    <row r="1513" spans="1:124" x14ac:dyDescent="0.2">
      <c r="A1513" s="4">
        <v>6.3566933724963302E+17</v>
      </c>
      <c r="I1513" s="4" t="s">
        <v>2489</v>
      </c>
      <c r="K1513" s="4" t="s">
        <v>2489</v>
      </c>
      <c r="M1513" s="4" t="s">
        <v>2489</v>
      </c>
      <c r="O1513" s="4" t="s">
        <v>2489</v>
      </c>
      <c r="X1513" s="6">
        <f t="shared" si="46"/>
        <v>0</v>
      </c>
      <c r="Y1513" s="6">
        <f t="shared" si="47"/>
        <v>0</v>
      </c>
      <c r="DP1513" s="5">
        <v>42135.441250000003</v>
      </c>
      <c r="DT1513" s="5">
        <v>42135.441250000003</v>
      </c>
    </row>
    <row r="1514" spans="1:124" ht="38.25" x14ac:dyDescent="0.2">
      <c r="A1514" s="4">
        <v>6.3566933859449805E+17</v>
      </c>
      <c r="B1514" s="4" t="s">
        <v>481</v>
      </c>
      <c r="D1514" s="6" t="s">
        <v>82</v>
      </c>
      <c r="E1514" s="6" t="s">
        <v>8</v>
      </c>
      <c r="F1514" s="6" t="s">
        <v>9</v>
      </c>
      <c r="G1514" s="6" t="s">
        <v>10</v>
      </c>
      <c r="H1514" s="4" t="s">
        <v>51</v>
      </c>
      <c r="I1514" s="4" t="s">
        <v>261</v>
      </c>
      <c r="K1514" s="4" t="s">
        <v>2489</v>
      </c>
      <c r="M1514" s="4" t="s">
        <v>2489</v>
      </c>
      <c r="O1514" s="4" t="s">
        <v>2489</v>
      </c>
      <c r="P1514" s="6">
        <v>1973</v>
      </c>
      <c r="Q1514" s="6" t="s">
        <v>61</v>
      </c>
      <c r="R1514" s="6" t="s">
        <v>14</v>
      </c>
      <c r="S1514" s="4" t="s">
        <v>53</v>
      </c>
      <c r="T1514" s="6">
        <v>0</v>
      </c>
      <c r="U1514" s="6">
        <v>0</v>
      </c>
      <c r="V1514" s="6">
        <v>0</v>
      </c>
      <c r="W1514" s="6">
        <v>0</v>
      </c>
      <c r="X1514" s="6">
        <f t="shared" si="46"/>
        <v>0</v>
      </c>
      <c r="Y1514" s="6">
        <f t="shared" si="47"/>
        <v>0</v>
      </c>
      <c r="Z1514" s="6">
        <v>1</v>
      </c>
      <c r="AA1514" s="4" t="s">
        <v>16</v>
      </c>
      <c r="AB1514" s="4" t="s">
        <v>16</v>
      </c>
      <c r="AC1514" s="4" t="s">
        <v>16</v>
      </c>
      <c r="AD1514" s="4" t="s">
        <v>17</v>
      </c>
      <c r="AE1514" s="4" t="s">
        <v>38</v>
      </c>
      <c r="AF1514" s="4" t="s">
        <v>16</v>
      </c>
      <c r="AG1514" s="4" t="s">
        <v>16</v>
      </c>
      <c r="AH1514" s="4" t="s">
        <v>16</v>
      </c>
      <c r="AI1514" s="4" t="s">
        <v>16</v>
      </c>
      <c r="AJ1514" s="4" t="s">
        <v>41</v>
      </c>
      <c r="AK1514" s="4" t="s">
        <v>16</v>
      </c>
      <c r="AL1514" s="4" t="s">
        <v>16</v>
      </c>
      <c r="AP1514" s="4" t="s">
        <v>42</v>
      </c>
      <c r="AQ1514" s="4" t="s">
        <v>55</v>
      </c>
      <c r="AW1514" s="6" t="s">
        <v>14</v>
      </c>
      <c r="AX1514" s="4" t="s">
        <v>675</v>
      </c>
      <c r="AY1514" s="4" t="s">
        <v>16</v>
      </c>
      <c r="AZ1514" s="4" t="s">
        <v>23</v>
      </c>
      <c r="BA1514" s="4" t="s">
        <v>16</v>
      </c>
      <c r="BB1514" s="4" t="s">
        <v>16</v>
      </c>
      <c r="BC1514" s="4" t="s">
        <v>16</v>
      </c>
      <c r="BD1514" s="4" t="s">
        <v>16</v>
      </c>
      <c r="BE1514" s="4" t="s">
        <v>26</v>
      </c>
      <c r="BF1514" s="4" t="s">
        <v>16</v>
      </c>
      <c r="BG1514" s="4" t="s">
        <v>16</v>
      </c>
      <c r="BH1514" s="4" t="s">
        <v>28</v>
      </c>
      <c r="BI1514" s="4" t="s">
        <v>16</v>
      </c>
      <c r="BJ1514" s="4" t="s">
        <v>16</v>
      </c>
      <c r="BK1514" s="4" t="s">
        <v>30</v>
      </c>
      <c r="BL1514" s="4" t="s">
        <v>16</v>
      </c>
      <c r="BN1514" s="4" t="s">
        <v>16</v>
      </c>
      <c r="BO1514" s="4" t="s">
        <v>2699</v>
      </c>
      <c r="BP1514" s="4" t="s">
        <v>2700</v>
      </c>
      <c r="BQ1514" s="4" t="s">
        <v>16</v>
      </c>
      <c r="BR1514" s="4" t="s">
        <v>16</v>
      </c>
      <c r="BS1514" s="4" t="s">
        <v>16</v>
      </c>
      <c r="BT1514" s="4" t="s">
        <v>16</v>
      </c>
      <c r="BU1514" s="4" t="s">
        <v>16</v>
      </c>
      <c r="BV1514" s="4" t="s">
        <v>16</v>
      </c>
      <c r="BW1514" s="4" t="s">
        <v>16</v>
      </c>
      <c r="BX1514" s="4" t="s">
        <v>16</v>
      </c>
      <c r="BY1514" s="4" t="s">
        <v>16</v>
      </c>
      <c r="BZ1514" s="4" t="s">
        <v>16</v>
      </c>
      <c r="CC1514" s="4" t="s">
        <v>2693</v>
      </c>
      <c r="CD1514" s="4" t="s">
        <v>55</v>
      </c>
      <c r="CH1514" s="4" t="s">
        <v>2683</v>
      </c>
      <c r="CI1514" s="4" t="s">
        <v>10188</v>
      </c>
      <c r="CJ1514" s="4" t="s">
        <v>2683</v>
      </c>
      <c r="CN1514" s="4" t="s">
        <v>2683</v>
      </c>
      <c r="CO1514" s="4" t="s">
        <v>2683</v>
      </c>
      <c r="CP1514" s="4" t="s">
        <v>10218</v>
      </c>
      <c r="CQ1514" s="4" t="s">
        <v>10218</v>
      </c>
      <c r="CS1514" s="4" t="s">
        <v>10189</v>
      </c>
      <c r="CT1514" s="4" t="s">
        <v>10189</v>
      </c>
      <c r="CU1514" s="4" t="s">
        <v>2683</v>
      </c>
      <c r="CV1514" s="4" t="s">
        <v>2683</v>
      </c>
      <c r="CW1514" s="4" t="s">
        <v>10188</v>
      </c>
      <c r="CX1514" s="4" t="s">
        <v>10194</v>
      </c>
      <c r="CY1514" s="4" t="s">
        <v>2683</v>
      </c>
      <c r="CZ1514" s="4" t="s">
        <v>7497</v>
      </c>
      <c r="DA1514" s="4" t="s">
        <v>2682</v>
      </c>
      <c r="DB1514" s="4" t="s">
        <v>10194</v>
      </c>
      <c r="DC1514" s="4" t="s">
        <v>10194</v>
      </c>
      <c r="DD1514" s="4" t="s">
        <v>2683</v>
      </c>
      <c r="DE1514" s="4" t="s">
        <v>2683</v>
      </c>
      <c r="DF1514" s="4" t="s">
        <v>2683</v>
      </c>
      <c r="DH1514" s="4" t="s">
        <v>7498</v>
      </c>
      <c r="DJ1514" s="4" t="s">
        <v>7499</v>
      </c>
      <c r="DL1514" s="4" t="s">
        <v>7500</v>
      </c>
      <c r="DM1514" s="4" t="s">
        <v>7501</v>
      </c>
      <c r="DO1514" s="4" t="s">
        <v>7502</v>
      </c>
      <c r="DP1514" s="5">
        <v>42135.442812499998</v>
      </c>
      <c r="DQ1514" s="5">
        <v>42135.451319444444</v>
      </c>
      <c r="DT1514" s="5">
        <v>42135.451319444444</v>
      </c>
    </row>
    <row r="1515" spans="1:124" x14ac:dyDescent="0.2">
      <c r="A1515" s="4">
        <v>6.3566934266205005E+17</v>
      </c>
      <c r="B1515" s="4" t="s">
        <v>931</v>
      </c>
      <c r="D1515" s="6" t="s">
        <v>7</v>
      </c>
      <c r="E1515" s="6" t="s">
        <v>8</v>
      </c>
      <c r="F1515" s="6" t="s">
        <v>9</v>
      </c>
      <c r="G1515" s="6" t="s">
        <v>10</v>
      </c>
      <c r="H1515" s="4" t="s">
        <v>103</v>
      </c>
      <c r="I1515" s="4" t="s">
        <v>12</v>
      </c>
      <c r="K1515" s="4" t="s">
        <v>2489</v>
      </c>
      <c r="M1515" s="4" t="s">
        <v>2489</v>
      </c>
      <c r="O1515" s="4" t="s">
        <v>2489</v>
      </c>
      <c r="X1515" s="6">
        <f t="shared" si="46"/>
        <v>0</v>
      </c>
      <c r="Y1515" s="6">
        <f t="shared" si="47"/>
        <v>0</v>
      </c>
      <c r="DP1515" s="5">
        <v>42135.447523148148</v>
      </c>
      <c r="DT1515" s="5">
        <v>42135.448101851849</v>
      </c>
    </row>
    <row r="1516" spans="1:124" x14ac:dyDescent="0.2">
      <c r="A1516" s="4">
        <v>6.3566934490691302E+17</v>
      </c>
      <c r="I1516" s="4" t="s">
        <v>2489</v>
      </c>
      <c r="K1516" s="4" t="s">
        <v>2489</v>
      </c>
      <c r="M1516" s="4" t="s">
        <v>2489</v>
      </c>
      <c r="O1516" s="4" t="s">
        <v>2489</v>
      </c>
      <c r="X1516" s="6">
        <f t="shared" si="46"/>
        <v>0</v>
      </c>
      <c r="Y1516" s="6">
        <f t="shared" si="47"/>
        <v>0</v>
      </c>
      <c r="DP1516" s="5">
        <v>42135.450115740743</v>
      </c>
      <c r="DT1516" s="5">
        <v>42135.450115740743</v>
      </c>
    </row>
    <row r="1517" spans="1:124" ht="25.5" x14ac:dyDescent="0.2">
      <c r="A1517" s="4">
        <v>6.35669347279008E+17</v>
      </c>
      <c r="B1517" s="4" t="s">
        <v>285</v>
      </c>
      <c r="D1517" s="6" t="s">
        <v>7</v>
      </c>
      <c r="E1517" s="6" t="s">
        <v>8</v>
      </c>
      <c r="F1517" s="6" t="s">
        <v>9</v>
      </c>
      <c r="G1517" s="6" t="s">
        <v>10</v>
      </c>
      <c r="H1517" s="4" t="s">
        <v>103</v>
      </c>
      <c r="I1517" s="4" t="s">
        <v>208</v>
      </c>
      <c r="K1517" s="4" t="s">
        <v>2489</v>
      </c>
      <c r="M1517" s="4" t="s">
        <v>2489</v>
      </c>
      <c r="O1517" s="4" t="s">
        <v>2489</v>
      </c>
      <c r="P1517" s="6">
        <v>1967</v>
      </c>
      <c r="Q1517" s="6" t="s">
        <v>13</v>
      </c>
      <c r="R1517" s="6" t="s">
        <v>14</v>
      </c>
      <c r="S1517" s="4" t="s">
        <v>53</v>
      </c>
      <c r="T1517" s="6">
        <v>8.5</v>
      </c>
      <c r="U1517" s="6">
        <v>2.5</v>
      </c>
      <c r="V1517" s="6">
        <v>8.5</v>
      </c>
      <c r="W1517" s="6">
        <v>2.5</v>
      </c>
      <c r="X1517" s="6">
        <f t="shared" si="46"/>
        <v>0</v>
      </c>
      <c r="Y1517" s="6">
        <f t="shared" si="47"/>
        <v>0</v>
      </c>
      <c r="Z1517" s="6">
        <v>1</v>
      </c>
      <c r="AA1517" s="4" t="s">
        <v>16</v>
      </c>
      <c r="AB1517" s="4" t="s">
        <v>16</v>
      </c>
      <c r="AC1517" s="4" t="s">
        <v>16</v>
      </c>
      <c r="AD1517" s="4" t="s">
        <v>16</v>
      </c>
      <c r="AE1517" s="4" t="s">
        <v>38</v>
      </c>
      <c r="AF1517" s="4" t="s">
        <v>16</v>
      </c>
      <c r="AG1517" s="4" t="s">
        <v>16</v>
      </c>
      <c r="AH1517" s="4" t="s">
        <v>16</v>
      </c>
      <c r="AI1517" s="4" t="s">
        <v>40</v>
      </c>
      <c r="AJ1517" s="4" t="s">
        <v>16</v>
      </c>
      <c r="AK1517" s="4" t="s">
        <v>16</v>
      </c>
      <c r="AL1517" s="4" t="s">
        <v>16</v>
      </c>
      <c r="AQ1517" s="4" t="s">
        <v>55</v>
      </c>
      <c r="AW1517" s="6" t="s">
        <v>14</v>
      </c>
      <c r="AX1517" s="4" t="s">
        <v>1731</v>
      </c>
      <c r="AY1517" s="4" t="s">
        <v>22</v>
      </c>
      <c r="AZ1517" s="4" t="s">
        <v>23</v>
      </c>
      <c r="BA1517" s="4" t="s">
        <v>24</v>
      </c>
      <c r="BB1517" s="4" t="s">
        <v>16</v>
      </c>
      <c r="BC1517" s="4" t="s">
        <v>16</v>
      </c>
      <c r="BD1517" s="4" t="s">
        <v>16</v>
      </c>
      <c r="BE1517" s="4" t="s">
        <v>16</v>
      </c>
      <c r="BF1517" s="4" t="s">
        <v>27</v>
      </c>
      <c r="BG1517" s="4" t="s">
        <v>16</v>
      </c>
      <c r="BH1517" s="4" t="s">
        <v>16</v>
      </c>
      <c r="BI1517" s="4" t="s">
        <v>16</v>
      </c>
      <c r="BJ1517" s="4" t="s">
        <v>16</v>
      </c>
      <c r="BK1517" s="4" t="s">
        <v>16</v>
      </c>
      <c r="BL1517" s="4" t="s">
        <v>16</v>
      </c>
      <c r="BN1517" s="4" t="s">
        <v>16</v>
      </c>
      <c r="BO1517" s="4" t="s">
        <v>16</v>
      </c>
      <c r="BP1517" s="4" t="s">
        <v>2700</v>
      </c>
      <c r="BQ1517" s="4" t="s">
        <v>16</v>
      </c>
      <c r="BR1517" s="4" t="s">
        <v>2681</v>
      </c>
      <c r="BS1517" s="4" t="s">
        <v>16</v>
      </c>
      <c r="BT1517" s="4" t="s">
        <v>16</v>
      </c>
      <c r="BU1517" s="4" t="s">
        <v>16</v>
      </c>
      <c r="BV1517" s="4" t="s">
        <v>16</v>
      </c>
      <c r="BW1517" s="4" t="s">
        <v>2706</v>
      </c>
      <c r="BX1517" s="4" t="s">
        <v>16</v>
      </c>
      <c r="BY1517" s="4" t="s">
        <v>2708</v>
      </c>
      <c r="BZ1517" s="4" t="s">
        <v>16</v>
      </c>
      <c r="CD1517" s="4" t="s">
        <v>55</v>
      </c>
      <c r="CE1517" s="4" t="s">
        <v>20</v>
      </c>
      <c r="CH1517" s="4" t="s">
        <v>10218</v>
      </c>
      <c r="CI1517" s="4" t="s">
        <v>10188</v>
      </c>
      <c r="CJ1517" s="4" t="s">
        <v>10218</v>
      </c>
      <c r="CN1517" s="4" t="s">
        <v>2683</v>
      </c>
      <c r="CO1517" s="4" t="s">
        <v>2683</v>
      </c>
      <c r="CP1517" s="4" t="s">
        <v>10188</v>
      </c>
      <c r="CQ1517" s="4" t="s">
        <v>2683</v>
      </c>
      <c r="CS1517" s="4" t="s">
        <v>10188</v>
      </c>
      <c r="CT1517" s="4" t="s">
        <v>10194</v>
      </c>
      <c r="CU1517" s="4" t="s">
        <v>2683</v>
      </c>
      <c r="CV1517" s="4" t="s">
        <v>2683</v>
      </c>
      <c r="CW1517" s="4" t="s">
        <v>2683</v>
      </c>
      <c r="CX1517" s="4" t="s">
        <v>10188</v>
      </c>
      <c r="CY1517" s="4" t="s">
        <v>2683</v>
      </c>
      <c r="DA1517" s="4" t="s">
        <v>10218</v>
      </c>
      <c r="DB1517" s="4" t="s">
        <v>10189</v>
      </c>
      <c r="DC1517" s="4" t="s">
        <v>10218</v>
      </c>
      <c r="DD1517" s="4" t="s">
        <v>10188</v>
      </c>
      <c r="DE1517" s="4" t="s">
        <v>2683</v>
      </c>
      <c r="DF1517" s="4" t="s">
        <v>2683</v>
      </c>
      <c r="DP1517" s="5">
        <v>42135.4528587963</v>
      </c>
      <c r="DQ1517" s="5">
        <v>42135.458078703705</v>
      </c>
      <c r="DT1517" s="5">
        <v>42135.458078703705</v>
      </c>
    </row>
    <row r="1518" spans="1:124" x14ac:dyDescent="0.2">
      <c r="A1518" s="4">
        <v>6.3566935073762202E+17</v>
      </c>
      <c r="I1518" s="4" t="s">
        <v>2489</v>
      </c>
      <c r="K1518" s="4" t="s">
        <v>2489</v>
      </c>
      <c r="M1518" s="4" t="s">
        <v>2489</v>
      </c>
      <c r="O1518" s="4" t="s">
        <v>2489</v>
      </c>
      <c r="X1518" s="6">
        <f t="shared" si="46"/>
        <v>0</v>
      </c>
      <c r="Y1518" s="6">
        <f t="shared" si="47"/>
        <v>0</v>
      </c>
      <c r="DP1518" s="5">
        <v>42135.456863425927</v>
      </c>
      <c r="DT1518" s="5">
        <v>42135.456863425927</v>
      </c>
    </row>
    <row r="1519" spans="1:124" ht="89.25" x14ac:dyDescent="0.2">
      <c r="A1519" s="4">
        <v>6.3566936033149504E+17</v>
      </c>
      <c r="B1519" s="4" t="s">
        <v>6</v>
      </c>
      <c r="D1519" s="6" t="s">
        <v>7</v>
      </c>
      <c r="F1519" s="6" t="s">
        <v>9</v>
      </c>
      <c r="G1519" s="6" t="s">
        <v>10</v>
      </c>
      <c r="H1519" s="4" t="s">
        <v>51</v>
      </c>
      <c r="I1519" s="4" t="s">
        <v>141</v>
      </c>
      <c r="K1519" s="4" t="s">
        <v>2489</v>
      </c>
      <c r="M1519" s="4" t="s">
        <v>2489</v>
      </c>
      <c r="O1519" s="4" t="s">
        <v>2489</v>
      </c>
      <c r="P1519" s="6">
        <v>1963</v>
      </c>
      <c r="Q1519" s="6" t="s">
        <v>13</v>
      </c>
      <c r="S1519" s="4" t="s">
        <v>53</v>
      </c>
      <c r="T1519" s="6">
        <v>8</v>
      </c>
      <c r="U1519" s="6">
        <v>4</v>
      </c>
      <c r="V1519" s="6">
        <v>9</v>
      </c>
      <c r="W1519" s="6">
        <v>6</v>
      </c>
      <c r="X1519" s="6">
        <f t="shared" si="46"/>
        <v>1</v>
      </c>
      <c r="Y1519" s="6">
        <f t="shared" si="47"/>
        <v>2</v>
      </c>
      <c r="Z1519" s="6">
        <v>4</v>
      </c>
      <c r="AA1519" s="4" t="s">
        <v>35</v>
      </c>
      <c r="AB1519" s="4" t="s">
        <v>36</v>
      </c>
      <c r="AC1519" s="4" t="s">
        <v>37</v>
      </c>
      <c r="AD1519" s="4" t="s">
        <v>17</v>
      </c>
      <c r="AE1519" s="4" t="s">
        <v>38</v>
      </c>
      <c r="AF1519" s="4" t="s">
        <v>16</v>
      </c>
      <c r="AG1519" s="4" t="s">
        <v>16</v>
      </c>
      <c r="AH1519" s="4" t="s">
        <v>16</v>
      </c>
      <c r="AI1519" s="4" t="s">
        <v>40</v>
      </c>
      <c r="AJ1519" s="4" t="s">
        <v>41</v>
      </c>
      <c r="AK1519" s="4" t="s">
        <v>16</v>
      </c>
      <c r="AL1519" s="4" t="s">
        <v>16</v>
      </c>
      <c r="AO1519" s="4" t="s">
        <v>19</v>
      </c>
      <c r="AP1519" s="4" t="s">
        <v>42</v>
      </c>
      <c r="AQ1519" s="4" t="s">
        <v>55</v>
      </c>
      <c r="AW1519" s="6" t="s">
        <v>14</v>
      </c>
      <c r="AX1519" s="4" t="s">
        <v>1732</v>
      </c>
      <c r="AY1519" s="4" t="s">
        <v>22</v>
      </c>
      <c r="AZ1519" s="4" t="s">
        <v>23</v>
      </c>
      <c r="BA1519" s="4" t="s">
        <v>16</v>
      </c>
      <c r="BB1519" s="4" t="s">
        <v>16</v>
      </c>
      <c r="BC1519" s="4" t="s">
        <v>16</v>
      </c>
      <c r="BD1519" s="4" t="s">
        <v>16</v>
      </c>
      <c r="BE1519" s="4" t="s">
        <v>16</v>
      </c>
      <c r="BF1519" s="4" t="s">
        <v>27</v>
      </c>
      <c r="BG1519" s="4" t="s">
        <v>16</v>
      </c>
      <c r="BH1519" s="4" t="s">
        <v>28</v>
      </c>
      <c r="BI1519" s="4" t="s">
        <v>16</v>
      </c>
      <c r="BJ1519" s="4" t="s">
        <v>16</v>
      </c>
      <c r="BK1519" s="4" t="s">
        <v>30</v>
      </c>
      <c r="BL1519" s="4" t="s">
        <v>16</v>
      </c>
      <c r="BN1519" s="4" t="s">
        <v>16</v>
      </c>
      <c r="BO1519" s="4" t="s">
        <v>2699</v>
      </c>
      <c r="BP1519" s="4" t="s">
        <v>2700</v>
      </c>
      <c r="BQ1519" s="4" t="s">
        <v>16</v>
      </c>
      <c r="BR1519" s="4" t="s">
        <v>16</v>
      </c>
      <c r="BS1519" s="4" t="s">
        <v>2702</v>
      </c>
      <c r="BT1519" s="4" t="s">
        <v>2703</v>
      </c>
      <c r="BU1519" s="4" t="s">
        <v>16</v>
      </c>
      <c r="BV1519" s="4" t="s">
        <v>16</v>
      </c>
      <c r="BW1519" s="4" t="s">
        <v>2706</v>
      </c>
      <c r="BX1519" s="4" t="s">
        <v>2707</v>
      </c>
      <c r="BY1519" s="4" t="s">
        <v>2708</v>
      </c>
      <c r="BZ1519" s="4" t="s">
        <v>16</v>
      </c>
      <c r="CB1519" s="4" t="s">
        <v>2692</v>
      </c>
      <c r="CC1519" s="4" t="s">
        <v>2693</v>
      </c>
      <c r="CH1519" s="4" t="s">
        <v>2683</v>
      </c>
      <c r="CI1519" s="4" t="s">
        <v>2683</v>
      </c>
      <c r="CJ1519" s="4" t="s">
        <v>2682</v>
      </c>
      <c r="CN1519" s="4" t="s">
        <v>10194</v>
      </c>
      <c r="CO1519" s="4" t="s">
        <v>10194</v>
      </c>
      <c r="CP1519" s="4" t="s">
        <v>2682</v>
      </c>
      <c r="CQ1519" s="4" t="s">
        <v>2682</v>
      </c>
      <c r="CS1519" s="4" t="s">
        <v>2683</v>
      </c>
      <c r="CT1519" s="4" t="s">
        <v>2682</v>
      </c>
      <c r="CU1519" s="4" t="s">
        <v>2683</v>
      </c>
      <c r="CV1519" s="4" t="s">
        <v>2683</v>
      </c>
      <c r="CW1519" s="4" t="s">
        <v>2683</v>
      </c>
      <c r="CX1519" s="4" t="s">
        <v>2683</v>
      </c>
      <c r="CY1519" s="4" t="s">
        <v>2683</v>
      </c>
      <c r="DA1519" s="4" t="s">
        <v>2682</v>
      </c>
      <c r="DB1519" s="4" t="s">
        <v>2682</v>
      </c>
      <c r="DC1519" s="4" t="s">
        <v>2682</v>
      </c>
      <c r="DD1519" s="4" t="s">
        <v>2682</v>
      </c>
      <c r="DE1519" s="4" t="s">
        <v>2683</v>
      </c>
      <c r="DF1519" s="4" t="s">
        <v>2683</v>
      </c>
      <c r="DG1519" s="4" t="s">
        <v>7503</v>
      </c>
      <c r="DH1519" s="4" t="s">
        <v>7504</v>
      </c>
      <c r="DI1519" s="4" t="s">
        <v>7505</v>
      </c>
      <c r="DJ1519" s="4" t="s">
        <v>7506</v>
      </c>
      <c r="DM1519" s="4" t="s">
        <v>7506</v>
      </c>
      <c r="DN1519" s="4" t="s">
        <v>7506</v>
      </c>
      <c r="DO1519" s="4" t="s">
        <v>7507</v>
      </c>
      <c r="DP1519" s="5">
        <v>42135.467974537038</v>
      </c>
      <c r="DQ1519" s="5">
        <v>42135.527361111112</v>
      </c>
      <c r="DT1519" s="5">
        <v>42135.527361111112</v>
      </c>
    </row>
    <row r="1520" spans="1:124" ht="51" x14ac:dyDescent="0.2">
      <c r="A1520" s="4">
        <v>6.3566936105088294E+17</v>
      </c>
      <c r="B1520" s="4" t="s">
        <v>81</v>
      </c>
      <c r="D1520" s="6" t="s">
        <v>7</v>
      </c>
      <c r="E1520" s="6" t="s">
        <v>8</v>
      </c>
      <c r="F1520" s="6" t="s">
        <v>9</v>
      </c>
      <c r="G1520" s="6" t="s">
        <v>10</v>
      </c>
      <c r="H1520" s="4" t="s">
        <v>103</v>
      </c>
      <c r="I1520" s="4" t="s">
        <v>491</v>
      </c>
      <c r="K1520" s="4" t="s">
        <v>2489</v>
      </c>
      <c r="M1520" s="4" t="s">
        <v>2489</v>
      </c>
      <c r="O1520" s="4" t="s">
        <v>2489</v>
      </c>
      <c r="P1520" s="6">
        <v>1979</v>
      </c>
      <c r="Q1520" s="6" t="s">
        <v>13</v>
      </c>
      <c r="R1520" s="6" t="s">
        <v>14</v>
      </c>
      <c r="S1520" s="4" t="s">
        <v>53</v>
      </c>
      <c r="T1520" s="6">
        <v>7.5</v>
      </c>
      <c r="U1520" s="6">
        <v>2.5</v>
      </c>
      <c r="V1520" s="6">
        <v>7.5</v>
      </c>
      <c r="W1520" s="6">
        <v>2.5</v>
      </c>
      <c r="X1520" s="6">
        <f t="shared" si="46"/>
        <v>0</v>
      </c>
      <c r="Y1520" s="6">
        <f t="shared" si="47"/>
        <v>0</v>
      </c>
      <c r="Z1520" s="6">
        <v>5</v>
      </c>
      <c r="AA1520" s="4" t="s">
        <v>35</v>
      </c>
      <c r="AB1520" s="4" t="s">
        <v>36</v>
      </c>
      <c r="AC1520" s="4" t="s">
        <v>37</v>
      </c>
      <c r="AD1520" s="4" t="s">
        <v>17</v>
      </c>
      <c r="AE1520" s="4" t="s">
        <v>38</v>
      </c>
      <c r="AF1520" s="4" t="s">
        <v>39</v>
      </c>
      <c r="AG1520" s="4" t="s">
        <v>16</v>
      </c>
      <c r="AH1520" s="4" t="s">
        <v>16</v>
      </c>
      <c r="AI1520" s="4" t="s">
        <v>40</v>
      </c>
      <c r="AJ1520" s="4" t="s">
        <v>41</v>
      </c>
      <c r="AK1520" s="4" t="s">
        <v>18</v>
      </c>
      <c r="AL1520" s="4" t="s">
        <v>16</v>
      </c>
      <c r="AP1520" s="4" t="s">
        <v>42</v>
      </c>
      <c r="AQ1520" s="4" t="s">
        <v>55</v>
      </c>
      <c r="AR1520" s="4" t="s">
        <v>20</v>
      </c>
      <c r="AT1520" s="4" t="s">
        <v>57</v>
      </c>
      <c r="AW1520" s="6" t="s">
        <v>72</v>
      </c>
      <c r="AX1520" s="4" t="s">
        <v>1733</v>
      </c>
      <c r="AY1520" s="4" t="s">
        <v>22</v>
      </c>
      <c r="AZ1520" s="4" t="s">
        <v>23</v>
      </c>
      <c r="BA1520" s="4" t="s">
        <v>16</v>
      </c>
      <c r="BB1520" s="4" t="s">
        <v>16</v>
      </c>
      <c r="BC1520" s="4" t="s">
        <v>25</v>
      </c>
      <c r="BD1520" s="4" t="s">
        <v>47</v>
      </c>
      <c r="BE1520" s="4" t="s">
        <v>26</v>
      </c>
      <c r="BF1520" s="4" t="s">
        <v>27</v>
      </c>
      <c r="BG1520" s="4" t="s">
        <v>48</v>
      </c>
      <c r="BH1520" s="4" t="s">
        <v>28</v>
      </c>
      <c r="BI1520" s="4" t="s">
        <v>29</v>
      </c>
      <c r="BJ1520" s="4" t="s">
        <v>49</v>
      </c>
      <c r="BK1520" s="4" t="s">
        <v>30</v>
      </c>
      <c r="BL1520" s="4" t="s">
        <v>16</v>
      </c>
      <c r="BN1520" s="4" t="s">
        <v>16</v>
      </c>
      <c r="BO1520" s="4" t="s">
        <v>2699</v>
      </c>
      <c r="BP1520" s="4" t="s">
        <v>2700</v>
      </c>
      <c r="BQ1520" s="4" t="s">
        <v>16</v>
      </c>
      <c r="BR1520" s="4" t="s">
        <v>16</v>
      </c>
      <c r="BS1520" s="4" t="s">
        <v>16</v>
      </c>
      <c r="BT1520" s="4" t="s">
        <v>2703</v>
      </c>
      <c r="BU1520" s="4" t="s">
        <v>16</v>
      </c>
      <c r="BV1520" s="4" t="s">
        <v>16</v>
      </c>
      <c r="BW1520" s="4" t="s">
        <v>16</v>
      </c>
      <c r="BX1520" s="4" t="s">
        <v>16</v>
      </c>
      <c r="BY1520" s="4" t="s">
        <v>16</v>
      </c>
      <c r="BZ1520" s="4" t="s">
        <v>16</v>
      </c>
      <c r="CC1520" s="4" t="s">
        <v>2693</v>
      </c>
      <c r="CD1520" s="4" t="s">
        <v>55</v>
      </c>
      <c r="CE1520" s="4" t="s">
        <v>20</v>
      </c>
      <c r="CG1520" s="4" t="s">
        <v>57</v>
      </c>
      <c r="CH1520" s="4" t="s">
        <v>10188</v>
      </c>
      <c r="CI1520" s="4" t="s">
        <v>10188</v>
      </c>
      <c r="CJ1520" s="4" t="s">
        <v>10188</v>
      </c>
      <c r="CN1520" s="4" t="s">
        <v>10188</v>
      </c>
      <c r="CO1520" s="4" t="s">
        <v>10188</v>
      </c>
      <c r="CP1520" s="4" t="s">
        <v>10194</v>
      </c>
      <c r="CQ1520" s="4" t="s">
        <v>10194</v>
      </c>
      <c r="CS1520" s="4" t="s">
        <v>10189</v>
      </c>
      <c r="CT1520" s="4" t="s">
        <v>10188</v>
      </c>
      <c r="CU1520" s="4" t="s">
        <v>2683</v>
      </c>
      <c r="CV1520" s="4" t="s">
        <v>10189</v>
      </c>
      <c r="CW1520" s="4" t="s">
        <v>10188</v>
      </c>
      <c r="CX1520" s="4" t="s">
        <v>10194</v>
      </c>
      <c r="CY1520" s="4" t="s">
        <v>10188</v>
      </c>
      <c r="DA1520" s="4" t="s">
        <v>10189</v>
      </c>
      <c r="DB1520" s="4" t="s">
        <v>10194</v>
      </c>
      <c r="DC1520" s="4" t="s">
        <v>10194</v>
      </c>
      <c r="DD1520" s="4" t="s">
        <v>10194</v>
      </c>
      <c r="DE1520" s="4" t="s">
        <v>10188</v>
      </c>
      <c r="DF1520" s="4" t="s">
        <v>2683</v>
      </c>
      <c r="DH1520" s="4" t="s">
        <v>7508</v>
      </c>
      <c r="DI1520" s="4" t="s">
        <v>7509</v>
      </c>
      <c r="DJ1520" s="4" t="s">
        <v>7510</v>
      </c>
      <c r="DK1520" s="4" t="s">
        <v>7511</v>
      </c>
      <c r="DO1520" s="4" t="s">
        <v>7512</v>
      </c>
      <c r="DP1520" s="5">
        <v>42135.468807870369</v>
      </c>
      <c r="DQ1520" s="5">
        <v>42135.511099537034</v>
      </c>
      <c r="DT1520" s="5">
        <v>42135.511099537034</v>
      </c>
    </row>
    <row r="1521" spans="1:124" x14ac:dyDescent="0.2">
      <c r="A1521" s="4">
        <v>6.3566936159932096E+17</v>
      </c>
      <c r="I1521" s="4" t="s">
        <v>2489</v>
      </c>
      <c r="K1521" s="4" t="s">
        <v>2489</v>
      </c>
      <c r="M1521" s="4" t="s">
        <v>2489</v>
      </c>
      <c r="O1521" s="4" t="s">
        <v>2489</v>
      </c>
      <c r="X1521" s="6">
        <f t="shared" si="46"/>
        <v>0</v>
      </c>
      <c r="Y1521" s="6">
        <f t="shared" si="47"/>
        <v>0</v>
      </c>
      <c r="DP1521" s="5">
        <v>42135.46943287037</v>
      </c>
      <c r="DT1521" s="5">
        <v>42135.46943287037</v>
      </c>
    </row>
    <row r="1522" spans="1:124" ht="38.25" x14ac:dyDescent="0.2">
      <c r="A1522" s="4">
        <v>6.3566936444519398E+17</v>
      </c>
      <c r="B1522" s="4" t="s">
        <v>931</v>
      </c>
      <c r="D1522" s="6" t="s">
        <v>7</v>
      </c>
      <c r="E1522" s="6" t="s">
        <v>8</v>
      </c>
      <c r="F1522" s="6" t="s">
        <v>9</v>
      </c>
      <c r="G1522" s="6" t="s">
        <v>10</v>
      </c>
      <c r="H1522" s="4" t="s">
        <v>157</v>
      </c>
      <c r="I1522" s="4" t="s">
        <v>230</v>
      </c>
      <c r="K1522" s="4" t="s">
        <v>2489</v>
      </c>
      <c r="M1522" s="4" t="s">
        <v>2489</v>
      </c>
      <c r="O1522" s="4" t="s">
        <v>2489</v>
      </c>
      <c r="P1522" s="6">
        <v>1968</v>
      </c>
      <c r="Q1522" s="6" t="s">
        <v>13</v>
      </c>
      <c r="R1522" s="6" t="s">
        <v>14</v>
      </c>
      <c r="S1522" s="4" t="s">
        <v>53</v>
      </c>
      <c r="T1522" s="6">
        <v>8.5</v>
      </c>
      <c r="U1522" s="6">
        <v>2.5</v>
      </c>
      <c r="V1522" s="6">
        <v>8.5</v>
      </c>
      <c r="W1522" s="6">
        <v>2.5</v>
      </c>
      <c r="X1522" s="6">
        <f t="shared" si="46"/>
        <v>0</v>
      </c>
      <c r="Y1522" s="6">
        <f t="shared" si="47"/>
        <v>0</v>
      </c>
      <c r="Z1522" s="6">
        <v>8</v>
      </c>
      <c r="AA1522" s="4" t="s">
        <v>35</v>
      </c>
      <c r="AB1522" s="4" t="s">
        <v>36</v>
      </c>
      <c r="AC1522" s="4" t="s">
        <v>37</v>
      </c>
      <c r="AD1522" s="4" t="s">
        <v>17</v>
      </c>
      <c r="AE1522" s="4" t="s">
        <v>38</v>
      </c>
      <c r="AF1522" s="4" t="s">
        <v>39</v>
      </c>
      <c r="AG1522" s="4" t="s">
        <v>16</v>
      </c>
      <c r="AH1522" s="4" t="s">
        <v>16</v>
      </c>
      <c r="AI1522" s="4" t="s">
        <v>40</v>
      </c>
      <c r="AJ1522" s="4" t="s">
        <v>16</v>
      </c>
      <c r="AK1522" s="4" t="s">
        <v>16</v>
      </c>
      <c r="AL1522" s="4" t="s">
        <v>16</v>
      </c>
      <c r="AP1522" s="4" t="s">
        <v>42</v>
      </c>
      <c r="AQ1522" s="4" t="s">
        <v>55</v>
      </c>
      <c r="AR1522" s="4" t="s">
        <v>20</v>
      </c>
      <c r="AW1522" s="6" t="s">
        <v>14</v>
      </c>
      <c r="AX1522" s="4" t="s">
        <v>1734</v>
      </c>
      <c r="AY1522" s="4" t="s">
        <v>16</v>
      </c>
      <c r="AZ1522" s="4" t="s">
        <v>23</v>
      </c>
      <c r="BA1522" s="4" t="s">
        <v>16</v>
      </c>
      <c r="BB1522" s="4" t="s">
        <v>16</v>
      </c>
      <c r="BC1522" s="4" t="s">
        <v>16</v>
      </c>
      <c r="BD1522" s="4" t="s">
        <v>16</v>
      </c>
      <c r="BE1522" s="4" t="s">
        <v>16</v>
      </c>
      <c r="BF1522" s="4" t="s">
        <v>16</v>
      </c>
      <c r="BG1522" s="4" t="s">
        <v>48</v>
      </c>
      <c r="BH1522" s="4" t="s">
        <v>16</v>
      </c>
      <c r="BI1522" s="4" t="s">
        <v>16</v>
      </c>
      <c r="BJ1522" s="4" t="s">
        <v>16</v>
      </c>
      <c r="BK1522" s="4" t="s">
        <v>30</v>
      </c>
      <c r="BL1522" s="4" t="s">
        <v>16</v>
      </c>
      <c r="BN1522" s="4" t="s">
        <v>16</v>
      </c>
      <c r="BO1522" s="4" t="s">
        <v>16</v>
      </c>
      <c r="BP1522" s="4" t="s">
        <v>16</v>
      </c>
      <c r="BQ1522" s="4" t="s">
        <v>16</v>
      </c>
      <c r="BR1522" s="4" t="s">
        <v>2681</v>
      </c>
      <c r="BS1522" s="4" t="s">
        <v>16</v>
      </c>
      <c r="BT1522" s="4" t="s">
        <v>16</v>
      </c>
      <c r="BU1522" s="4" t="s">
        <v>16</v>
      </c>
      <c r="BV1522" s="4" t="s">
        <v>16</v>
      </c>
      <c r="BW1522" s="4" t="s">
        <v>16</v>
      </c>
      <c r="BX1522" s="4" t="s">
        <v>16</v>
      </c>
      <c r="BY1522" s="4" t="s">
        <v>2708</v>
      </c>
      <c r="BZ1522" s="4" t="s">
        <v>16</v>
      </c>
      <c r="CC1522" s="4" t="s">
        <v>2693</v>
      </c>
      <c r="CD1522" s="4" t="s">
        <v>55</v>
      </c>
      <c r="CE1522" s="4" t="s">
        <v>20</v>
      </c>
      <c r="CH1522" s="4" t="s">
        <v>10189</v>
      </c>
      <c r="CI1522" s="4" t="s">
        <v>10188</v>
      </c>
      <c r="CJ1522" s="4" t="s">
        <v>10188</v>
      </c>
      <c r="CN1522" s="4" t="s">
        <v>10188</v>
      </c>
      <c r="CO1522" s="4" t="s">
        <v>10188</v>
      </c>
      <c r="CP1522" s="4" t="s">
        <v>10188</v>
      </c>
      <c r="CQ1522" s="4" t="s">
        <v>10188</v>
      </c>
      <c r="CS1522" s="4" t="s">
        <v>10188</v>
      </c>
      <c r="CT1522" s="4" t="s">
        <v>10188</v>
      </c>
      <c r="CU1522" s="4" t="s">
        <v>2683</v>
      </c>
      <c r="CV1522" s="4" t="s">
        <v>10194</v>
      </c>
      <c r="CW1522" s="4" t="s">
        <v>10188</v>
      </c>
      <c r="CX1522" s="4" t="s">
        <v>10188</v>
      </c>
      <c r="CY1522" s="4" t="s">
        <v>10188</v>
      </c>
      <c r="DA1522" s="4" t="s">
        <v>10188</v>
      </c>
      <c r="DC1522" s="4" t="s">
        <v>10189</v>
      </c>
      <c r="DD1522" s="4" t="s">
        <v>10188</v>
      </c>
      <c r="DE1522" s="4" t="s">
        <v>10188</v>
      </c>
      <c r="DF1522" s="4" t="s">
        <v>10188</v>
      </c>
      <c r="DH1522" s="4" t="s">
        <v>7513</v>
      </c>
      <c r="DI1522" s="4" t="s">
        <v>7514</v>
      </c>
      <c r="DJ1522" s="4" t="s">
        <v>7515</v>
      </c>
      <c r="DK1522" s="4" t="s">
        <v>7516</v>
      </c>
      <c r="DL1522" s="4" t="s">
        <v>7517</v>
      </c>
      <c r="DM1522" s="4" t="s">
        <v>7518</v>
      </c>
      <c r="DN1522" s="4" t="s">
        <v>7519</v>
      </c>
      <c r="DO1522" s="4" t="s">
        <v>7520</v>
      </c>
      <c r="DP1522" s="5">
        <v>42135.472731481481</v>
      </c>
      <c r="DQ1522" s="5">
        <v>42135.478078703702</v>
      </c>
      <c r="DT1522" s="5">
        <v>42135.478078703702</v>
      </c>
    </row>
    <row r="1523" spans="1:124" ht="25.5" x14ac:dyDescent="0.2">
      <c r="A1523" s="4">
        <v>6.3566936467525798E+17</v>
      </c>
      <c r="B1523" s="4" t="s">
        <v>285</v>
      </c>
      <c r="D1523" s="6" t="s">
        <v>7</v>
      </c>
      <c r="E1523" s="6" t="s">
        <v>8</v>
      </c>
      <c r="F1523" s="6" t="s">
        <v>14</v>
      </c>
      <c r="G1523" s="6" t="s">
        <v>10</v>
      </c>
      <c r="H1523" s="4" t="s">
        <v>103</v>
      </c>
      <c r="I1523" s="4" t="s">
        <v>332</v>
      </c>
      <c r="K1523" s="4" t="s">
        <v>2489</v>
      </c>
      <c r="M1523" s="4" t="s">
        <v>2489</v>
      </c>
      <c r="O1523" s="4" t="s">
        <v>2489</v>
      </c>
      <c r="P1523" s="6">
        <v>1970</v>
      </c>
      <c r="Q1523" s="6" t="s">
        <v>61</v>
      </c>
      <c r="R1523" s="6" t="s">
        <v>14</v>
      </c>
      <c r="S1523" s="4" t="s">
        <v>34</v>
      </c>
      <c r="T1523" s="6">
        <v>8</v>
      </c>
      <c r="U1523" s="6">
        <v>2</v>
      </c>
      <c r="V1523" s="6">
        <v>2</v>
      </c>
      <c r="W1523" s="6">
        <v>0.5</v>
      </c>
      <c r="X1523" s="6">
        <f t="shared" si="46"/>
        <v>-6</v>
      </c>
      <c r="Y1523" s="6">
        <f t="shared" si="47"/>
        <v>-1.5</v>
      </c>
      <c r="Z1523" s="6">
        <v>35</v>
      </c>
      <c r="AA1523" s="4" t="s">
        <v>35</v>
      </c>
      <c r="AB1523" s="4" t="s">
        <v>36</v>
      </c>
      <c r="AC1523" s="4" t="s">
        <v>16</v>
      </c>
      <c r="AD1523" s="4" t="s">
        <v>17</v>
      </c>
      <c r="AE1523" s="4" t="s">
        <v>38</v>
      </c>
      <c r="AF1523" s="4" t="s">
        <v>16</v>
      </c>
      <c r="AG1523" s="4" t="s">
        <v>121</v>
      </c>
      <c r="AH1523" s="4" t="s">
        <v>16</v>
      </c>
      <c r="AI1523" s="4" t="s">
        <v>16</v>
      </c>
      <c r="AJ1523" s="4" t="s">
        <v>41</v>
      </c>
      <c r="AK1523" s="4" t="s">
        <v>16</v>
      </c>
      <c r="AL1523" s="4" t="s">
        <v>16</v>
      </c>
      <c r="AQ1523" s="4" t="s">
        <v>55</v>
      </c>
      <c r="AR1523" s="4" t="s">
        <v>20</v>
      </c>
      <c r="AS1523" s="4" t="s">
        <v>56</v>
      </c>
      <c r="AW1523" s="6" t="s">
        <v>9</v>
      </c>
      <c r="AX1523" s="4" t="s">
        <v>492</v>
      </c>
      <c r="AY1523" s="4" t="s">
        <v>16</v>
      </c>
      <c r="AZ1523" s="4" t="s">
        <v>23</v>
      </c>
      <c r="BA1523" s="4" t="s">
        <v>16</v>
      </c>
      <c r="BB1523" s="4" t="s">
        <v>16</v>
      </c>
      <c r="BC1523" s="4" t="s">
        <v>16</v>
      </c>
      <c r="BD1523" s="4" t="s">
        <v>16</v>
      </c>
      <c r="BE1523" s="4" t="s">
        <v>16</v>
      </c>
      <c r="BF1523" s="4" t="s">
        <v>27</v>
      </c>
      <c r="BG1523" s="4" t="s">
        <v>48</v>
      </c>
      <c r="BH1523" s="4" t="s">
        <v>28</v>
      </c>
      <c r="BI1523" s="4" t="s">
        <v>16</v>
      </c>
      <c r="BJ1523" s="4" t="s">
        <v>16</v>
      </c>
      <c r="BK1523" s="4" t="s">
        <v>30</v>
      </c>
      <c r="BL1523" s="4" t="s">
        <v>16</v>
      </c>
      <c r="BN1523" s="4" t="s">
        <v>16</v>
      </c>
      <c r="CH1523" s="4" t="s">
        <v>2683</v>
      </c>
      <c r="CI1523" s="4" t="s">
        <v>2683</v>
      </c>
      <c r="CJ1523" s="4" t="s">
        <v>2683</v>
      </c>
      <c r="CN1523" s="4" t="s">
        <v>10189</v>
      </c>
      <c r="CO1523" s="4" t="s">
        <v>10188</v>
      </c>
      <c r="CP1523" s="4" t="s">
        <v>10194</v>
      </c>
      <c r="CQ1523" s="4" t="s">
        <v>10194</v>
      </c>
      <c r="CS1523" s="4" t="s">
        <v>2683</v>
      </c>
      <c r="CT1523" s="4" t="s">
        <v>10189</v>
      </c>
      <c r="CU1523" s="4" t="s">
        <v>2683</v>
      </c>
      <c r="CV1523" s="4" t="s">
        <v>10189</v>
      </c>
      <c r="CW1523" s="4" t="s">
        <v>10188</v>
      </c>
      <c r="CX1523" s="4" t="s">
        <v>10188</v>
      </c>
      <c r="CY1523" s="4" t="s">
        <v>2683</v>
      </c>
      <c r="DA1523" s="4" t="s">
        <v>2683</v>
      </c>
      <c r="DB1523" s="4" t="s">
        <v>2683</v>
      </c>
      <c r="DC1523" s="4" t="s">
        <v>2683</v>
      </c>
      <c r="DD1523" s="4" t="s">
        <v>2683</v>
      </c>
      <c r="DE1523" s="4" t="s">
        <v>2683</v>
      </c>
      <c r="DF1523" s="4" t="s">
        <v>2683</v>
      </c>
      <c r="DO1523" s="4" t="s">
        <v>7521</v>
      </c>
      <c r="DP1523" s="5">
        <v>42135.472997685189</v>
      </c>
      <c r="DQ1523" s="5">
        <v>42135.476377314815</v>
      </c>
      <c r="DT1523" s="5">
        <v>42135.476377314815</v>
      </c>
    </row>
    <row r="1524" spans="1:124" ht="25.5" x14ac:dyDescent="0.2">
      <c r="A1524" s="4">
        <v>6.3566936769160102E+17</v>
      </c>
      <c r="B1524" s="4" t="s">
        <v>228</v>
      </c>
      <c r="D1524" s="6" t="s">
        <v>7</v>
      </c>
      <c r="E1524" s="6" t="s">
        <v>256</v>
      </c>
      <c r="F1524" s="6" t="s">
        <v>9</v>
      </c>
      <c r="G1524" s="6" t="s">
        <v>10</v>
      </c>
      <c r="H1524" s="4" t="s">
        <v>51</v>
      </c>
      <c r="I1524" s="4" t="s">
        <v>776</v>
      </c>
      <c r="K1524" s="4" t="s">
        <v>2489</v>
      </c>
      <c r="M1524" s="4" t="s">
        <v>2489</v>
      </c>
      <c r="O1524" s="4" t="s">
        <v>2489</v>
      </c>
      <c r="P1524" s="6">
        <v>1976</v>
      </c>
      <c r="Q1524" s="6" t="s">
        <v>61</v>
      </c>
      <c r="R1524" s="6" t="s">
        <v>14</v>
      </c>
      <c r="S1524" s="4" t="s">
        <v>136</v>
      </c>
      <c r="T1524" s="6">
        <v>7.5</v>
      </c>
      <c r="U1524" s="6">
        <v>2.5</v>
      </c>
      <c r="V1524" s="6">
        <v>12</v>
      </c>
      <c r="W1524" s="6">
        <v>0.5</v>
      </c>
      <c r="X1524" s="6">
        <f t="shared" si="46"/>
        <v>4.5</v>
      </c>
      <c r="Y1524" s="6">
        <f t="shared" si="47"/>
        <v>-2</v>
      </c>
      <c r="Z1524" s="6">
        <v>0</v>
      </c>
      <c r="AA1524" s="4" t="s">
        <v>16</v>
      </c>
      <c r="AB1524" s="4" t="s">
        <v>16</v>
      </c>
      <c r="AC1524" s="4" t="s">
        <v>16</v>
      </c>
      <c r="AD1524" s="4" t="s">
        <v>16</v>
      </c>
      <c r="AE1524" s="4" t="s">
        <v>38</v>
      </c>
      <c r="AF1524" s="4" t="s">
        <v>16</v>
      </c>
      <c r="AG1524" s="4" t="s">
        <v>16</v>
      </c>
      <c r="AH1524" s="4" t="s">
        <v>16</v>
      </c>
      <c r="AI1524" s="4" t="s">
        <v>16</v>
      </c>
      <c r="AJ1524" s="4" t="s">
        <v>41</v>
      </c>
      <c r="AK1524" s="4" t="s">
        <v>16</v>
      </c>
      <c r="AL1524" s="4" t="s">
        <v>16</v>
      </c>
      <c r="AO1524" s="4" t="s">
        <v>19</v>
      </c>
      <c r="AP1524" s="4" t="s">
        <v>42</v>
      </c>
      <c r="AW1524" s="6" t="s">
        <v>72</v>
      </c>
      <c r="AX1524" s="4" t="s">
        <v>1735</v>
      </c>
      <c r="AY1524" s="4" t="s">
        <v>16</v>
      </c>
      <c r="AZ1524" s="4" t="s">
        <v>16</v>
      </c>
      <c r="BA1524" s="4" t="s">
        <v>16</v>
      </c>
      <c r="BB1524" s="4" t="s">
        <v>16</v>
      </c>
      <c r="BC1524" s="4" t="s">
        <v>16</v>
      </c>
      <c r="BD1524" s="4" t="s">
        <v>16</v>
      </c>
      <c r="BE1524" s="4" t="s">
        <v>16</v>
      </c>
      <c r="BF1524" s="4" t="s">
        <v>27</v>
      </c>
      <c r="BG1524" s="4" t="s">
        <v>16</v>
      </c>
      <c r="BH1524" s="4" t="s">
        <v>28</v>
      </c>
      <c r="BI1524" s="4" t="s">
        <v>16</v>
      </c>
      <c r="BJ1524" s="4" t="s">
        <v>16</v>
      </c>
      <c r="BK1524" s="4" t="s">
        <v>30</v>
      </c>
      <c r="BL1524" s="4" t="s">
        <v>16</v>
      </c>
      <c r="BN1524" s="4" t="s">
        <v>16</v>
      </c>
      <c r="BO1524" s="4" t="s">
        <v>16</v>
      </c>
      <c r="BP1524" s="4" t="s">
        <v>16</v>
      </c>
      <c r="BQ1524" s="4" t="s">
        <v>16</v>
      </c>
      <c r="BR1524" s="4" t="s">
        <v>16</v>
      </c>
      <c r="BS1524" s="4" t="s">
        <v>16</v>
      </c>
      <c r="BT1524" s="4" t="s">
        <v>16</v>
      </c>
      <c r="BU1524" s="4" t="s">
        <v>16</v>
      </c>
      <c r="BV1524" s="4" t="s">
        <v>16</v>
      </c>
      <c r="BW1524" s="4" t="s">
        <v>16</v>
      </c>
      <c r="BX1524" s="4" t="s">
        <v>16</v>
      </c>
      <c r="BY1524" s="4" t="s">
        <v>2708</v>
      </c>
      <c r="BZ1524" s="4" t="s">
        <v>16</v>
      </c>
      <c r="CC1524" s="4" t="s">
        <v>2693</v>
      </c>
      <c r="CH1524" s="4" t="s">
        <v>2683</v>
      </c>
      <c r="CI1524" s="4" t="s">
        <v>2683</v>
      </c>
      <c r="CJ1524" s="4" t="s">
        <v>10194</v>
      </c>
      <c r="CN1524" s="4" t="s">
        <v>10194</v>
      </c>
      <c r="CO1524" s="4" t="s">
        <v>10194</v>
      </c>
      <c r="CP1524" s="4" t="s">
        <v>10188</v>
      </c>
      <c r="CQ1524" s="4" t="s">
        <v>10188</v>
      </c>
      <c r="CS1524" s="4" t="s">
        <v>2683</v>
      </c>
      <c r="CT1524" s="4" t="s">
        <v>2682</v>
      </c>
      <c r="CU1524" s="4" t="s">
        <v>10189</v>
      </c>
      <c r="CV1524" s="4" t="s">
        <v>10189</v>
      </c>
      <c r="CW1524" s="4" t="s">
        <v>2683</v>
      </c>
      <c r="CX1524" s="4" t="s">
        <v>2683</v>
      </c>
      <c r="CY1524" s="4" t="s">
        <v>2683</v>
      </c>
      <c r="DA1524" s="4" t="s">
        <v>10218</v>
      </c>
      <c r="DB1524" s="4" t="s">
        <v>10218</v>
      </c>
      <c r="DC1524" s="4" t="s">
        <v>2682</v>
      </c>
      <c r="DD1524" s="4" t="s">
        <v>10194</v>
      </c>
      <c r="DE1524" s="4" t="s">
        <v>2683</v>
      </c>
      <c r="DF1524" s="4" t="s">
        <v>2683</v>
      </c>
      <c r="DP1524" s="5">
        <v>42135.476493055554</v>
      </c>
      <c r="DT1524" s="5">
        <v>42135.481620370374</v>
      </c>
    </row>
    <row r="1525" spans="1:124" ht="38.25" x14ac:dyDescent="0.2">
      <c r="A1525" s="4">
        <v>6.3566937532043699E+17</v>
      </c>
      <c r="B1525" s="4" t="s">
        <v>151</v>
      </c>
      <c r="D1525" s="6" t="s">
        <v>108</v>
      </c>
      <c r="E1525" s="6" t="s">
        <v>8</v>
      </c>
      <c r="F1525" s="6" t="s">
        <v>9</v>
      </c>
      <c r="G1525" s="6" t="s">
        <v>10</v>
      </c>
      <c r="H1525" s="4" t="s">
        <v>11</v>
      </c>
      <c r="I1525" s="4" t="s">
        <v>517</v>
      </c>
      <c r="K1525" s="4" t="s">
        <v>2489</v>
      </c>
      <c r="M1525" s="4" t="s">
        <v>2489</v>
      </c>
      <c r="O1525" s="4" t="s">
        <v>2489</v>
      </c>
      <c r="P1525" s="6">
        <v>1979</v>
      </c>
      <c r="Q1525" s="6" t="s">
        <v>61</v>
      </c>
      <c r="R1525" s="6" t="s">
        <v>14</v>
      </c>
      <c r="S1525" s="4" t="s">
        <v>15</v>
      </c>
      <c r="X1525" s="6">
        <f t="shared" si="46"/>
        <v>0</v>
      </c>
      <c r="Y1525" s="6">
        <f t="shared" si="47"/>
        <v>0</v>
      </c>
      <c r="Z1525" s="6">
        <v>4</v>
      </c>
      <c r="AA1525" s="4" t="s">
        <v>16</v>
      </c>
      <c r="AB1525" s="4" t="s">
        <v>16</v>
      </c>
      <c r="AC1525" s="4" t="s">
        <v>16</v>
      </c>
      <c r="AD1525" s="4" t="s">
        <v>16</v>
      </c>
      <c r="AE1525" s="4" t="s">
        <v>16</v>
      </c>
      <c r="AF1525" s="4" t="s">
        <v>16</v>
      </c>
      <c r="AG1525" s="4" t="s">
        <v>16</v>
      </c>
      <c r="AH1525" s="4" t="s">
        <v>16</v>
      </c>
      <c r="AI1525" s="4" t="s">
        <v>40</v>
      </c>
      <c r="AJ1525" s="4" t="s">
        <v>16</v>
      </c>
      <c r="AK1525" s="4" t="s">
        <v>16</v>
      </c>
      <c r="AL1525" s="4" t="s">
        <v>16</v>
      </c>
      <c r="AN1525" s="6" t="s">
        <v>86</v>
      </c>
      <c r="AW1525" s="6" t="s">
        <v>14</v>
      </c>
      <c r="AX1525" s="4" t="s">
        <v>414</v>
      </c>
      <c r="AY1525" s="4" t="s">
        <v>22</v>
      </c>
      <c r="AZ1525" s="4" t="s">
        <v>23</v>
      </c>
      <c r="BA1525" s="4" t="s">
        <v>24</v>
      </c>
      <c r="BB1525" s="4" t="s">
        <v>16</v>
      </c>
      <c r="BC1525" s="4" t="s">
        <v>16</v>
      </c>
      <c r="BD1525" s="4" t="s">
        <v>16</v>
      </c>
      <c r="BE1525" s="4" t="s">
        <v>16</v>
      </c>
      <c r="BF1525" s="4" t="s">
        <v>27</v>
      </c>
      <c r="BG1525" s="4" t="s">
        <v>48</v>
      </c>
      <c r="BH1525" s="4" t="s">
        <v>28</v>
      </c>
      <c r="BI1525" s="4" t="s">
        <v>16</v>
      </c>
      <c r="BJ1525" s="4" t="s">
        <v>16</v>
      </c>
      <c r="BK1525" s="4" t="s">
        <v>30</v>
      </c>
      <c r="BL1525" s="4" t="s">
        <v>16</v>
      </c>
      <c r="BN1525" s="4" t="s">
        <v>16</v>
      </c>
      <c r="BO1525" s="4" t="s">
        <v>2699</v>
      </c>
      <c r="BP1525" s="4" t="s">
        <v>16</v>
      </c>
      <c r="BQ1525" s="4" t="s">
        <v>2701</v>
      </c>
      <c r="BR1525" s="4" t="s">
        <v>2681</v>
      </c>
      <c r="BS1525" s="4" t="s">
        <v>16</v>
      </c>
      <c r="BT1525" s="4" t="s">
        <v>16</v>
      </c>
      <c r="BU1525" s="4" t="s">
        <v>2704</v>
      </c>
      <c r="BV1525" s="4" t="s">
        <v>16</v>
      </c>
      <c r="BW1525" s="4" t="s">
        <v>16</v>
      </c>
      <c r="BX1525" s="4" t="s">
        <v>16</v>
      </c>
      <c r="BY1525" s="4" t="s">
        <v>16</v>
      </c>
      <c r="BZ1525" s="4" t="s">
        <v>16</v>
      </c>
      <c r="CD1525" s="4" t="s">
        <v>55</v>
      </c>
      <c r="CF1525" s="4" t="s">
        <v>56</v>
      </c>
      <c r="CK1525" s="4" t="s">
        <v>2682</v>
      </c>
      <c r="CL1525" s="4" t="s">
        <v>10194</v>
      </c>
      <c r="CM1525" s="4" t="s">
        <v>2683</v>
      </c>
      <c r="CN1525" s="4" t="s">
        <v>2683</v>
      </c>
      <c r="CO1525" s="4" t="s">
        <v>2683</v>
      </c>
      <c r="CP1525" s="4" t="s">
        <v>10194</v>
      </c>
      <c r="CQ1525" s="4" t="s">
        <v>2683</v>
      </c>
      <c r="CU1525" s="4" t="s">
        <v>2683</v>
      </c>
      <c r="CV1525" s="4" t="s">
        <v>2683</v>
      </c>
      <c r="CW1525" s="4" t="s">
        <v>2683</v>
      </c>
      <c r="CX1525" s="4" t="s">
        <v>2683</v>
      </c>
      <c r="CY1525" s="4" t="s">
        <v>2683</v>
      </c>
      <c r="DA1525" s="4" t="s">
        <v>2683</v>
      </c>
      <c r="DB1525" s="4" t="s">
        <v>2683</v>
      </c>
      <c r="DC1525" s="4" t="s">
        <v>10189</v>
      </c>
      <c r="DD1525" s="4" t="s">
        <v>2683</v>
      </c>
      <c r="DE1525" s="4" t="s">
        <v>2682</v>
      </c>
      <c r="DF1525" s="4" t="s">
        <v>2682</v>
      </c>
      <c r="DP1525" s="5">
        <v>42135.485324074078</v>
      </c>
      <c r="DQ1525" s="5">
        <v>42135.490416666667</v>
      </c>
      <c r="DT1525" s="5">
        <v>42135.490416666667</v>
      </c>
    </row>
    <row r="1526" spans="1:124" ht="127.5" x14ac:dyDescent="0.2">
      <c r="A1526" s="4">
        <v>6.3566937640488205E+17</v>
      </c>
      <c r="B1526" s="4" t="s">
        <v>227</v>
      </c>
      <c r="D1526" s="6" t="s">
        <v>7</v>
      </c>
      <c r="E1526" s="6" t="s">
        <v>8</v>
      </c>
      <c r="F1526" s="6" t="s">
        <v>14</v>
      </c>
      <c r="G1526" s="6" t="s">
        <v>10</v>
      </c>
      <c r="H1526" s="4" t="s">
        <v>11</v>
      </c>
      <c r="I1526" s="4" t="s">
        <v>242</v>
      </c>
      <c r="K1526" s="4" t="s">
        <v>2489</v>
      </c>
      <c r="M1526" s="4" t="s">
        <v>2489</v>
      </c>
      <c r="O1526" s="4" t="s">
        <v>2489</v>
      </c>
      <c r="P1526" s="6">
        <v>1973</v>
      </c>
      <c r="Q1526" s="6" t="s">
        <v>61</v>
      </c>
      <c r="R1526" s="6" t="s">
        <v>14</v>
      </c>
      <c r="S1526" s="4" t="s">
        <v>34</v>
      </c>
      <c r="T1526" s="6">
        <v>3</v>
      </c>
      <c r="U1526" s="6">
        <v>1</v>
      </c>
      <c r="V1526" s="6">
        <v>4</v>
      </c>
      <c r="W1526" s="6">
        <v>2</v>
      </c>
      <c r="X1526" s="6">
        <f t="shared" si="46"/>
        <v>1</v>
      </c>
      <c r="Y1526" s="6">
        <f t="shared" si="47"/>
        <v>1</v>
      </c>
      <c r="Z1526" s="6">
        <v>30</v>
      </c>
      <c r="AA1526" s="4" t="s">
        <v>35</v>
      </c>
      <c r="AB1526" s="4" t="s">
        <v>36</v>
      </c>
      <c r="AC1526" s="4" t="s">
        <v>16</v>
      </c>
      <c r="AD1526" s="4" t="s">
        <v>17</v>
      </c>
      <c r="AE1526" s="4" t="s">
        <v>38</v>
      </c>
      <c r="AF1526" s="4" t="s">
        <v>16</v>
      </c>
      <c r="AG1526" s="4" t="s">
        <v>121</v>
      </c>
      <c r="AH1526" s="4" t="s">
        <v>54</v>
      </c>
      <c r="AI1526" s="4" t="s">
        <v>40</v>
      </c>
      <c r="AJ1526" s="4" t="s">
        <v>16</v>
      </c>
      <c r="AK1526" s="4" t="s">
        <v>18</v>
      </c>
      <c r="AL1526" s="4" t="s">
        <v>16</v>
      </c>
      <c r="AQ1526" s="4" t="s">
        <v>55</v>
      </c>
      <c r="AR1526" s="4" t="s">
        <v>20</v>
      </c>
      <c r="AS1526" s="4" t="s">
        <v>56</v>
      </c>
      <c r="AW1526" s="6" t="s">
        <v>14</v>
      </c>
      <c r="AX1526" s="4" t="s">
        <v>1736</v>
      </c>
      <c r="AY1526" s="4" t="s">
        <v>16</v>
      </c>
      <c r="AZ1526" s="4" t="s">
        <v>23</v>
      </c>
      <c r="BA1526" s="4" t="s">
        <v>16</v>
      </c>
      <c r="BB1526" s="4" t="s">
        <v>16</v>
      </c>
      <c r="BC1526" s="4" t="s">
        <v>25</v>
      </c>
      <c r="BD1526" s="4" t="s">
        <v>47</v>
      </c>
      <c r="BE1526" s="4" t="s">
        <v>26</v>
      </c>
      <c r="BF1526" s="4" t="s">
        <v>27</v>
      </c>
      <c r="BG1526" s="4" t="s">
        <v>48</v>
      </c>
      <c r="BH1526" s="4" t="s">
        <v>28</v>
      </c>
      <c r="BI1526" s="4" t="s">
        <v>29</v>
      </c>
      <c r="BJ1526" s="4" t="s">
        <v>16</v>
      </c>
      <c r="BK1526" s="4" t="s">
        <v>16</v>
      </c>
      <c r="BL1526" s="4" t="s">
        <v>16</v>
      </c>
      <c r="BN1526" s="4" t="s">
        <v>16</v>
      </c>
      <c r="BO1526" s="4" t="s">
        <v>2699</v>
      </c>
      <c r="BP1526" s="4" t="s">
        <v>2700</v>
      </c>
      <c r="BQ1526" s="4" t="s">
        <v>2701</v>
      </c>
      <c r="BR1526" s="4" t="s">
        <v>16</v>
      </c>
      <c r="BS1526" s="4" t="s">
        <v>16</v>
      </c>
      <c r="BT1526" s="4" t="s">
        <v>16</v>
      </c>
      <c r="BU1526" s="4" t="s">
        <v>2704</v>
      </c>
      <c r="BV1526" s="4" t="s">
        <v>16</v>
      </c>
      <c r="BW1526" s="4" t="s">
        <v>16</v>
      </c>
      <c r="BX1526" s="4" t="s">
        <v>16</v>
      </c>
      <c r="BY1526" s="4" t="s">
        <v>16</v>
      </c>
      <c r="BZ1526" s="4" t="s">
        <v>16</v>
      </c>
      <c r="CD1526" s="4" t="s">
        <v>55</v>
      </c>
      <c r="CE1526" s="4" t="s">
        <v>20</v>
      </c>
      <c r="CF1526" s="4" t="s">
        <v>56</v>
      </c>
      <c r="CH1526" s="4" t="s">
        <v>2683</v>
      </c>
      <c r="CI1526" s="4" t="s">
        <v>2683</v>
      </c>
      <c r="CJ1526" s="4" t="s">
        <v>2683</v>
      </c>
      <c r="CN1526" s="4" t="s">
        <v>2683</v>
      </c>
      <c r="CO1526" s="4" t="s">
        <v>2683</v>
      </c>
      <c r="CP1526" s="4" t="s">
        <v>2683</v>
      </c>
      <c r="CQ1526" s="4" t="s">
        <v>2683</v>
      </c>
      <c r="CS1526" s="4" t="s">
        <v>2683</v>
      </c>
      <c r="CT1526" s="4" t="s">
        <v>2683</v>
      </c>
      <c r="CU1526" s="4" t="s">
        <v>2683</v>
      </c>
      <c r="CV1526" s="4" t="s">
        <v>2683</v>
      </c>
      <c r="CW1526" s="4" t="s">
        <v>2683</v>
      </c>
      <c r="CX1526" s="4" t="s">
        <v>2683</v>
      </c>
      <c r="CY1526" s="4" t="s">
        <v>2683</v>
      </c>
      <c r="DA1526" s="4" t="s">
        <v>2683</v>
      </c>
      <c r="DB1526" s="4" t="s">
        <v>2683</v>
      </c>
      <c r="DC1526" s="4" t="s">
        <v>2682</v>
      </c>
      <c r="DD1526" s="4" t="s">
        <v>2683</v>
      </c>
      <c r="DE1526" s="4" t="s">
        <v>2683</v>
      </c>
      <c r="DF1526" s="4" t="s">
        <v>2683</v>
      </c>
      <c r="DG1526" s="4" t="s">
        <v>7522</v>
      </c>
      <c r="DM1526" s="4" t="s">
        <v>7523</v>
      </c>
      <c r="DO1526" s="4" t="s">
        <v>7524</v>
      </c>
      <c r="DP1526" s="5">
        <v>42135.486574074072</v>
      </c>
      <c r="DQ1526" s="5">
        <v>42135.499699074076</v>
      </c>
      <c r="DT1526" s="5">
        <v>42135.499699074076</v>
      </c>
    </row>
    <row r="1527" spans="1:124" ht="38.25" x14ac:dyDescent="0.2">
      <c r="A1527" s="4">
        <v>6.3566938166619597E+17</v>
      </c>
      <c r="B1527" s="4" t="s">
        <v>140</v>
      </c>
      <c r="D1527" s="6" t="s">
        <v>108</v>
      </c>
      <c r="E1527" s="6" t="s">
        <v>8</v>
      </c>
      <c r="F1527" s="6" t="s">
        <v>14</v>
      </c>
      <c r="G1527" s="6" t="s">
        <v>10</v>
      </c>
      <c r="H1527" s="4" t="s">
        <v>113</v>
      </c>
      <c r="I1527" s="4" t="s">
        <v>2579</v>
      </c>
      <c r="K1527" s="4" t="s">
        <v>2489</v>
      </c>
      <c r="M1527" s="4" t="s">
        <v>2489</v>
      </c>
      <c r="O1527" s="4" t="s">
        <v>2489</v>
      </c>
      <c r="P1527" s="6">
        <v>1979</v>
      </c>
      <c r="Q1527" s="6" t="s">
        <v>13</v>
      </c>
      <c r="R1527" s="6" t="s">
        <v>14</v>
      </c>
      <c r="S1527" s="4" t="s">
        <v>34</v>
      </c>
      <c r="X1527" s="6">
        <f t="shared" si="46"/>
        <v>0</v>
      </c>
      <c r="Y1527" s="6">
        <f t="shared" si="47"/>
        <v>0</v>
      </c>
      <c r="Z1527" s="6">
        <v>40</v>
      </c>
      <c r="AA1527" s="4" t="s">
        <v>35</v>
      </c>
      <c r="AB1527" s="4" t="s">
        <v>36</v>
      </c>
      <c r="AC1527" s="4" t="s">
        <v>37</v>
      </c>
      <c r="AD1527" s="4" t="s">
        <v>16</v>
      </c>
      <c r="AE1527" s="4" t="s">
        <v>38</v>
      </c>
      <c r="AF1527" s="4" t="s">
        <v>16</v>
      </c>
      <c r="AG1527" s="4" t="s">
        <v>16</v>
      </c>
      <c r="AH1527" s="4" t="s">
        <v>54</v>
      </c>
      <c r="AI1527" s="4" t="s">
        <v>16</v>
      </c>
      <c r="AJ1527" s="4" t="s">
        <v>41</v>
      </c>
      <c r="AK1527" s="4" t="s">
        <v>16</v>
      </c>
      <c r="AL1527" s="4" t="s">
        <v>16</v>
      </c>
      <c r="AQ1527" s="4" t="s">
        <v>55</v>
      </c>
      <c r="AR1527" s="4" t="s">
        <v>20</v>
      </c>
      <c r="AS1527" s="4" t="s">
        <v>56</v>
      </c>
      <c r="AW1527" s="6" t="s">
        <v>14</v>
      </c>
      <c r="AX1527" s="4" t="s">
        <v>1737</v>
      </c>
      <c r="AY1527" s="4" t="s">
        <v>22</v>
      </c>
      <c r="AZ1527" s="4" t="s">
        <v>23</v>
      </c>
      <c r="BA1527" s="4" t="s">
        <v>16</v>
      </c>
      <c r="BB1527" s="4" t="s">
        <v>16</v>
      </c>
      <c r="BC1527" s="4" t="s">
        <v>25</v>
      </c>
      <c r="BD1527" s="4" t="s">
        <v>47</v>
      </c>
      <c r="BE1527" s="4" t="s">
        <v>26</v>
      </c>
      <c r="BF1527" s="4" t="s">
        <v>27</v>
      </c>
      <c r="BG1527" s="4" t="s">
        <v>48</v>
      </c>
      <c r="BH1527" s="4" t="s">
        <v>28</v>
      </c>
      <c r="BI1527" s="4" t="s">
        <v>29</v>
      </c>
      <c r="BJ1527" s="4" t="s">
        <v>16</v>
      </c>
      <c r="BK1527" s="4" t="s">
        <v>30</v>
      </c>
      <c r="BL1527" s="4" t="s">
        <v>16</v>
      </c>
      <c r="BN1527" s="4" t="s">
        <v>16</v>
      </c>
      <c r="BO1527" s="4" t="s">
        <v>2699</v>
      </c>
      <c r="BP1527" s="4" t="s">
        <v>2700</v>
      </c>
      <c r="BQ1527" s="4" t="s">
        <v>2701</v>
      </c>
      <c r="BR1527" s="4" t="s">
        <v>2681</v>
      </c>
      <c r="BS1527" s="4" t="s">
        <v>2702</v>
      </c>
      <c r="BT1527" s="4" t="s">
        <v>16</v>
      </c>
      <c r="BU1527" s="4" t="s">
        <v>2704</v>
      </c>
      <c r="BV1527" s="4" t="s">
        <v>2705</v>
      </c>
      <c r="BW1527" s="4" t="s">
        <v>16</v>
      </c>
      <c r="BX1527" s="4" t="s">
        <v>16</v>
      </c>
      <c r="BY1527" s="4" t="s">
        <v>16</v>
      </c>
      <c r="BZ1527" s="4" t="s">
        <v>16</v>
      </c>
      <c r="CD1527" s="4" t="s">
        <v>55</v>
      </c>
      <c r="CE1527" s="4" t="s">
        <v>20</v>
      </c>
      <c r="CF1527" s="4" t="s">
        <v>56</v>
      </c>
      <c r="CH1527" s="4" t="s">
        <v>2683</v>
      </c>
      <c r="CI1527" s="4" t="s">
        <v>2683</v>
      </c>
      <c r="CJ1527" s="4" t="s">
        <v>2683</v>
      </c>
      <c r="CK1527" s="4" t="s">
        <v>10188</v>
      </c>
      <c r="CL1527" s="4" t="s">
        <v>2683</v>
      </c>
      <c r="CM1527" s="4" t="s">
        <v>2682</v>
      </c>
      <c r="CN1527" s="4" t="s">
        <v>10188</v>
      </c>
      <c r="CO1527" s="4" t="s">
        <v>10188</v>
      </c>
      <c r="CP1527" s="4" t="s">
        <v>2683</v>
      </c>
      <c r="CQ1527" s="4" t="s">
        <v>2683</v>
      </c>
      <c r="CS1527" s="4" t="s">
        <v>2683</v>
      </c>
      <c r="CT1527" s="4" t="s">
        <v>2683</v>
      </c>
      <c r="CU1527" s="4" t="s">
        <v>10194</v>
      </c>
      <c r="CV1527" s="4" t="s">
        <v>2682</v>
      </c>
      <c r="CW1527" s="4" t="s">
        <v>2683</v>
      </c>
      <c r="CX1527" s="4" t="s">
        <v>2683</v>
      </c>
      <c r="CY1527" s="4" t="s">
        <v>10189</v>
      </c>
      <c r="DA1527" s="4" t="s">
        <v>2682</v>
      </c>
      <c r="DB1527" s="4" t="s">
        <v>2682</v>
      </c>
      <c r="DC1527" s="4" t="s">
        <v>10218</v>
      </c>
      <c r="DD1527" s="4" t="s">
        <v>2682</v>
      </c>
      <c r="DE1527" s="4" t="s">
        <v>2683</v>
      </c>
      <c r="DF1527" s="4" t="s">
        <v>10218</v>
      </c>
      <c r="DI1527" s="4" t="s">
        <v>7525</v>
      </c>
      <c r="DK1527" s="4" t="s">
        <v>7526</v>
      </c>
      <c r="DM1527" s="4" t="s">
        <v>7527</v>
      </c>
      <c r="DN1527" s="4" t="s">
        <v>7528</v>
      </c>
      <c r="DO1527" s="4" t="s">
        <v>7529</v>
      </c>
      <c r="DP1527" s="5">
        <v>42135.492662037039</v>
      </c>
      <c r="DQ1527" s="5">
        <v>42135.49895833333</v>
      </c>
      <c r="DT1527" s="5">
        <v>42135.49895833333</v>
      </c>
    </row>
    <row r="1528" spans="1:124" ht="38.25" x14ac:dyDescent="0.2">
      <c r="A1528" s="4">
        <v>6.3566938584494694E+17</v>
      </c>
      <c r="B1528" s="4" t="s">
        <v>81</v>
      </c>
      <c r="D1528" s="6" t="s">
        <v>108</v>
      </c>
      <c r="E1528" s="6" t="s">
        <v>256</v>
      </c>
      <c r="F1528" s="6" t="s">
        <v>9</v>
      </c>
      <c r="G1528" s="6" t="s">
        <v>10</v>
      </c>
      <c r="H1528" s="4" t="s">
        <v>11</v>
      </c>
      <c r="I1528" s="4" t="s">
        <v>1738</v>
      </c>
      <c r="K1528" s="4" t="s">
        <v>2489</v>
      </c>
      <c r="M1528" s="4" t="s">
        <v>2489</v>
      </c>
      <c r="O1528" s="4" t="s">
        <v>2489</v>
      </c>
      <c r="P1528" s="6">
        <v>1972</v>
      </c>
      <c r="Q1528" s="6" t="s">
        <v>13</v>
      </c>
      <c r="R1528" s="6" t="s">
        <v>14</v>
      </c>
      <c r="S1528" s="4" t="s">
        <v>15</v>
      </c>
      <c r="X1528" s="6">
        <f t="shared" si="46"/>
        <v>0</v>
      </c>
      <c r="Y1528" s="6">
        <f t="shared" si="47"/>
        <v>0</v>
      </c>
      <c r="AA1528" s="4" t="s">
        <v>16</v>
      </c>
      <c r="AB1528" s="4" t="s">
        <v>16</v>
      </c>
      <c r="AC1528" s="4" t="s">
        <v>16</v>
      </c>
      <c r="AD1528" s="4" t="s">
        <v>17</v>
      </c>
      <c r="AE1528" s="4" t="s">
        <v>16</v>
      </c>
      <c r="AF1528" s="4" t="s">
        <v>16</v>
      </c>
      <c r="AG1528" s="4" t="s">
        <v>16</v>
      </c>
      <c r="AH1528" s="4" t="s">
        <v>16</v>
      </c>
      <c r="AI1528" s="4" t="s">
        <v>16</v>
      </c>
      <c r="AJ1528" s="4" t="s">
        <v>41</v>
      </c>
      <c r="AK1528" s="4" t="s">
        <v>16</v>
      </c>
      <c r="AL1528" s="4" t="s">
        <v>16</v>
      </c>
      <c r="AP1528" s="4" t="s">
        <v>42</v>
      </c>
      <c r="AW1528" s="6" t="s">
        <v>14</v>
      </c>
      <c r="AX1528" s="4" t="s">
        <v>1739</v>
      </c>
      <c r="AY1528" s="4" t="s">
        <v>22</v>
      </c>
      <c r="AZ1528" s="4" t="s">
        <v>23</v>
      </c>
      <c r="BA1528" s="4" t="s">
        <v>16</v>
      </c>
      <c r="BB1528" s="4" t="s">
        <v>16</v>
      </c>
      <c r="BC1528" s="4" t="s">
        <v>25</v>
      </c>
      <c r="BD1528" s="4" t="s">
        <v>16</v>
      </c>
      <c r="BE1528" s="4" t="s">
        <v>26</v>
      </c>
      <c r="BF1528" s="4" t="s">
        <v>27</v>
      </c>
      <c r="BG1528" s="4" t="s">
        <v>16</v>
      </c>
      <c r="BH1528" s="4" t="s">
        <v>28</v>
      </c>
      <c r="BI1528" s="4" t="s">
        <v>16</v>
      </c>
      <c r="BJ1528" s="4" t="s">
        <v>16</v>
      </c>
      <c r="BK1528" s="4" t="s">
        <v>30</v>
      </c>
      <c r="BL1528" s="4" t="s">
        <v>16</v>
      </c>
      <c r="BN1528" s="4" t="s">
        <v>16</v>
      </c>
      <c r="BO1528" s="4" t="s">
        <v>2699</v>
      </c>
      <c r="BP1528" s="4" t="s">
        <v>16</v>
      </c>
      <c r="BQ1528" s="4" t="s">
        <v>2701</v>
      </c>
      <c r="BR1528" s="4" t="s">
        <v>16</v>
      </c>
      <c r="BS1528" s="4" t="s">
        <v>16</v>
      </c>
      <c r="BT1528" s="4" t="s">
        <v>16</v>
      </c>
      <c r="BU1528" s="4" t="s">
        <v>16</v>
      </c>
      <c r="BV1528" s="4" t="s">
        <v>16</v>
      </c>
      <c r="BW1528" s="4" t="s">
        <v>2706</v>
      </c>
      <c r="BX1528" s="4" t="s">
        <v>16</v>
      </c>
      <c r="BY1528" s="4" t="s">
        <v>2708</v>
      </c>
      <c r="BZ1528" s="4" t="s">
        <v>16</v>
      </c>
      <c r="CB1528" s="4" t="s">
        <v>2692</v>
      </c>
      <c r="CC1528" s="4" t="s">
        <v>2693</v>
      </c>
      <c r="CD1528" s="4" t="s">
        <v>55</v>
      </c>
      <c r="CG1528" s="4" t="s">
        <v>57</v>
      </c>
      <c r="CH1528" s="4" t="s">
        <v>10194</v>
      </c>
      <c r="CI1528" s="4" t="s">
        <v>10189</v>
      </c>
      <c r="CJ1528" s="4" t="s">
        <v>10189</v>
      </c>
      <c r="CK1528" s="4" t="s">
        <v>10218</v>
      </c>
      <c r="CL1528" s="4" t="s">
        <v>10218</v>
      </c>
      <c r="CM1528" s="4" t="s">
        <v>10189</v>
      </c>
      <c r="CN1528" s="4" t="s">
        <v>10194</v>
      </c>
      <c r="CO1528" s="4" t="s">
        <v>10189</v>
      </c>
      <c r="CP1528" s="4" t="s">
        <v>10218</v>
      </c>
      <c r="CQ1528" s="4" t="s">
        <v>10218</v>
      </c>
      <c r="CS1528" s="4" t="s">
        <v>10194</v>
      </c>
      <c r="CT1528" s="4" t="s">
        <v>10218</v>
      </c>
      <c r="CU1528" s="4" t="s">
        <v>10218</v>
      </c>
      <c r="CV1528" s="4" t="s">
        <v>10194</v>
      </c>
      <c r="CW1528" s="4" t="s">
        <v>10218</v>
      </c>
      <c r="CX1528" s="4" t="s">
        <v>2682</v>
      </c>
      <c r="CY1528" s="4" t="s">
        <v>10194</v>
      </c>
      <c r="DA1528" s="4" t="s">
        <v>10194</v>
      </c>
      <c r="DB1528" s="4" t="s">
        <v>10189</v>
      </c>
      <c r="DC1528" s="4" t="s">
        <v>10218</v>
      </c>
      <c r="DD1528" s="4" t="s">
        <v>10188</v>
      </c>
      <c r="DE1528" s="4" t="s">
        <v>10189</v>
      </c>
      <c r="DF1528" s="4" t="s">
        <v>10194</v>
      </c>
      <c r="DH1528" s="4" t="s">
        <v>7530</v>
      </c>
      <c r="DI1528" s="4" t="s">
        <v>7531</v>
      </c>
      <c r="DJ1528" s="4" t="s">
        <v>7532</v>
      </c>
      <c r="DL1528" s="4" t="s">
        <v>7533</v>
      </c>
      <c r="DM1528" s="4" t="s">
        <v>7534</v>
      </c>
      <c r="DO1528" s="4" t="s">
        <v>7535</v>
      </c>
      <c r="DP1528" s="5">
        <v>42135.497499999998</v>
      </c>
      <c r="DQ1528" s="5">
        <v>42135.506736111114</v>
      </c>
      <c r="DT1528" s="5">
        <v>42135.506736111114</v>
      </c>
    </row>
    <row r="1529" spans="1:124" ht="51" x14ac:dyDescent="0.2">
      <c r="A1529" s="4">
        <v>6.3566939784463296E+17</v>
      </c>
      <c r="B1529" s="4" t="s">
        <v>481</v>
      </c>
      <c r="D1529" s="6" t="s">
        <v>7</v>
      </c>
      <c r="E1529" s="6" t="s">
        <v>8</v>
      </c>
      <c r="F1529" s="6" t="s">
        <v>9</v>
      </c>
      <c r="G1529" s="6" t="s">
        <v>10</v>
      </c>
      <c r="H1529" s="4" t="s">
        <v>59</v>
      </c>
      <c r="I1529" s="4" t="s">
        <v>133</v>
      </c>
      <c r="K1529" s="4" t="s">
        <v>2489</v>
      </c>
      <c r="M1529" s="4" t="s">
        <v>2489</v>
      </c>
      <c r="O1529" s="4" t="s">
        <v>2489</v>
      </c>
      <c r="P1529" s="6">
        <v>1963</v>
      </c>
      <c r="Q1529" s="6" t="s">
        <v>13</v>
      </c>
      <c r="R1529" s="6" t="s">
        <v>14</v>
      </c>
      <c r="S1529" s="4" t="s">
        <v>53</v>
      </c>
      <c r="T1529" s="6">
        <v>10</v>
      </c>
      <c r="U1529" s="6">
        <v>2</v>
      </c>
      <c r="V1529" s="6">
        <v>12</v>
      </c>
      <c r="W1529" s="6">
        <v>2</v>
      </c>
      <c r="X1529" s="6">
        <f t="shared" si="46"/>
        <v>2</v>
      </c>
      <c r="Y1529" s="6">
        <f t="shared" si="47"/>
        <v>0</v>
      </c>
      <c r="Z1529" s="6">
        <v>4</v>
      </c>
      <c r="AA1529" s="4" t="s">
        <v>35</v>
      </c>
      <c r="AB1529" s="4" t="s">
        <v>36</v>
      </c>
      <c r="AC1529" s="4" t="s">
        <v>16</v>
      </c>
      <c r="AD1529" s="4" t="s">
        <v>17</v>
      </c>
      <c r="AE1529" s="4" t="s">
        <v>38</v>
      </c>
      <c r="AF1529" s="4" t="s">
        <v>16</v>
      </c>
      <c r="AG1529" s="4" t="s">
        <v>16</v>
      </c>
      <c r="AH1529" s="4" t="s">
        <v>16</v>
      </c>
      <c r="AI1529" s="4" t="s">
        <v>16</v>
      </c>
      <c r="AJ1529" s="4" t="s">
        <v>16</v>
      </c>
      <c r="AK1529" s="4" t="s">
        <v>18</v>
      </c>
      <c r="AL1529" s="4" t="s">
        <v>16</v>
      </c>
      <c r="AP1529" s="4" t="s">
        <v>42</v>
      </c>
      <c r="AQ1529" s="4" t="s">
        <v>55</v>
      </c>
      <c r="AR1529" s="4" t="s">
        <v>20</v>
      </c>
      <c r="AW1529" s="6" t="s">
        <v>72</v>
      </c>
      <c r="AX1529" s="4" t="s">
        <v>1740</v>
      </c>
      <c r="AY1529" s="4" t="s">
        <v>22</v>
      </c>
      <c r="AZ1529" s="4" t="s">
        <v>23</v>
      </c>
      <c r="BA1529" s="4" t="s">
        <v>16</v>
      </c>
      <c r="BB1529" s="4" t="s">
        <v>16</v>
      </c>
      <c r="BC1529" s="4" t="s">
        <v>16</v>
      </c>
      <c r="BD1529" s="4" t="s">
        <v>16</v>
      </c>
      <c r="BE1529" s="4" t="s">
        <v>16</v>
      </c>
      <c r="BF1529" s="4" t="s">
        <v>27</v>
      </c>
      <c r="BG1529" s="4" t="s">
        <v>48</v>
      </c>
      <c r="BH1529" s="4" t="s">
        <v>28</v>
      </c>
      <c r="BI1529" s="4" t="s">
        <v>29</v>
      </c>
      <c r="BJ1529" s="4" t="s">
        <v>16</v>
      </c>
      <c r="BK1529" s="4" t="s">
        <v>30</v>
      </c>
      <c r="BL1529" s="4" t="s">
        <v>16</v>
      </c>
      <c r="BN1529" s="4" t="s">
        <v>16</v>
      </c>
      <c r="BO1529" s="4" t="s">
        <v>2699</v>
      </c>
      <c r="BP1529" s="4" t="s">
        <v>2700</v>
      </c>
      <c r="BQ1529" s="4" t="s">
        <v>2701</v>
      </c>
      <c r="BR1529" s="4" t="s">
        <v>2681</v>
      </c>
      <c r="BS1529" s="4" t="s">
        <v>2702</v>
      </c>
      <c r="BT1529" s="4" t="s">
        <v>16</v>
      </c>
      <c r="BU1529" s="4" t="s">
        <v>16</v>
      </c>
      <c r="BV1529" s="4" t="s">
        <v>16</v>
      </c>
      <c r="BW1529" s="4" t="s">
        <v>16</v>
      </c>
      <c r="BX1529" s="4" t="s">
        <v>16</v>
      </c>
      <c r="BY1529" s="4" t="s">
        <v>2708</v>
      </c>
      <c r="BZ1529" s="4" t="s">
        <v>16</v>
      </c>
      <c r="CB1529" s="4" t="s">
        <v>2692</v>
      </c>
      <c r="CC1529" s="4" t="s">
        <v>2693</v>
      </c>
      <c r="CD1529" s="4" t="s">
        <v>55</v>
      </c>
      <c r="CG1529" s="4" t="s">
        <v>57</v>
      </c>
      <c r="CH1529" s="4" t="s">
        <v>2683</v>
      </c>
      <c r="CI1529" s="4" t="s">
        <v>2683</v>
      </c>
      <c r="CJ1529" s="4" t="s">
        <v>10218</v>
      </c>
      <c r="CN1529" s="4" t="s">
        <v>2683</v>
      </c>
      <c r="CO1529" s="4" t="s">
        <v>2683</v>
      </c>
      <c r="CP1529" s="4" t="s">
        <v>10194</v>
      </c>
      <c r="CQ1529" s="4" t="s">
        <v>2683</v>
      </c>
      <c r="CS1529" s="4" t="s">
        <v>2683</v>
      </c>
      <c r="CT1529" s="4" t="s">
        <v>10194</v>
      </c>
      <c r="CU1529" s="4" t="s">
        <v>2683</v>
      </c>
      <c r="CV1529" s="4" t="s">
        <v>10194</v>
      </c>
      <c r="CW1529" s="4" t="s">
        <v>10188</v>
      </c>
      <c r="CX1529" s="4" t="s">
        <v>10188</v>
      </c>
      <c r="CY1529" s="4" t="s">
        <v>10188</v>
      </c>
      <c r="DA1529" s="4" t="s">
        <v>10218</v>
      </c>
      <c r="DB1529" s="4" t="s">
        <v>2682</v>
      </c>
      <c r="DC1529" s="4" t="s">
        <v>10218</v>
      </c>
      <c r="DD1529" s="4" t="s">
        <v>10194</v>
      </c>
      <c r="DE1529" s="4" t="s">
        <v>2683</v>
      </c>
      <c r="DF1529" s="4" t="s">
        <v>2683</v>
      </c>
      <c r="DH1529" s="4" t="s">
        <v>7536</v>
      </c>
      <c r="DJ1529" s="4" t="s">
        <v>7537</v>
      </c>
      <c r="DM1529" s="4" t="s">
        <v>7538</v>
      </c>
      <c r="DN1529" s="4" t="s">
        <v>7539</v>
      </c>
      <c r="DO1529" s="4" t="s">
        <v>7540</v>
      </c>
      <c r="DP1529" s="5">
        <v>42135.511388888888</v>
      </c>
      <c r="DQ1529" s="5">
        <v>42135.525266203702</v>
      </c>
      <c r="DT1529" s="5">
        <v>42135.525266203702</v>
      </c>
    </row>
    <row r="1530" spans="1:124" ht="102" x14ac:dyDescent="0.2">
      <c r="A1530" s="4">
        <v>6.3566940090389005E+17</v>
      </c>
      <c r="B1530" s="4" t="s">
        <v>140</v>
      </c>
      <c r="D1530" s="6" t="s">
        <v>108</v>
      </c>
      <c r="E1530" s="6" t="s">
        <v>8</v>
      </c>
      <c r="F1530" s="6" t="s">
        <v>14</v>
      </c>
      <c r="G1530" s="6" t="s">
        <v>10</v>
      </c>
      <c r="H1530" s="4" t="s">
        <v>94</v>
      </c>
      <c r="I1530" s="4" t="s">
        <v>191</v>
      </c>
      <c r="K1530" s="4" t="s">
        <v>2489</v>
      </c>
      <c r="M1530" s="4" t="s">
        <v>2489</v>
      </c>
      <c r="O1530" s="4" t="s">
        <v>2489</v>
      </c>
      <c r="P1530" s="6">
        <v>1981</v>
      </c>
      <c r="Q1530" s="6" t="s">
        <v>61</v>
      </c>
      <c r="R1530" s="6" t="s">
        <v>14</v>
      </c>
      <c r="S1530" s="4" t="s">
        <v>34</v>
      </c>
      <c r="X1530" s="6">
        <f t="shared" si="46"/>
        <v>0</v>
      </c>
      <c r="Y1530" s="6">
        <f t="shared" si="47"/>
        <v>0</v>
      </c>
      <c r="Z1530" s="6">
        <v>40</v>
      </c>
      <c r="AA1530" s="4" t="s">
        <v>16</v>
      </c>
      <c r="AB1530" s="4" t="s">
        <v>36</v>
      </c>
      <c r="AC1530" s="4" t="s">
        <v>16</v>
      </c>
      <c r="AD1530" s="4" t="s">
        <v>17</v>
      </c>
      <c r="AE1530" s="4" t="s">
        <v>38</v>
      </c>
      <c r="AF1530" s="4" t="s">
        <v>39</v>
      </c>
      <c r="AG1530" s="4" t="s">
        <v>16</v>
      </c>
      <c r="AH1530" s="4" t="s">
        <v>16</v>
      </c>
      <c r="AI1530" s="4" t="s">
        <v>16</v>
      </c>
      <c r="AJ1530" s="4" t="s">
        <v>16</v>
      </c>
      <c r="AK1530" s="4" t="s">
        <v>16</v>
      </c>
      <c r="AL1530" s="4" t="s">
        <v>16</v>
      </c>
      <c r="AQ1530" s="4" t="s">
        <v>55</v>
      </c>
      <c r="AW1530" s="6" t="s">
        <v>9</v>
      </c>
      <c r="AX1530" s="4" t="s">
        <v>1741</v>
      </c>
      <c r="AY1530" s="4" t="s">
        <v>22</v>
      </c>
      <c r="AZ1530" s="4" t="s">
        <v>23</v>
      </c>
      <c r="BA1530" s="4" t="s">
        <v>24</v>
      </c>
      <c r="BB1530" s="4" t="s">
        <v>16</v>
      </c>
      <c r="BC1530" s="4" t="s">
        <v>16</v>
      </c>
      <c r="BD1530" s="4" t="s">
        <v>47</v>
      </c>
      <c r="BE1530" s="4" t="s">
        <v>26</v>
      </c>
      <c r="BF1530" s="4" t="s">
        <v>27</v>
      </c>
      <c r="BG1530" s="4" t="s">
        <v>48</v>
      </c>
      <c r="BH1530" s="4" t="s">
        <v>28</v>
      </c>
      <c r="BI1530" s="4" t="s">
        <v>29</v>
      </c>
      <c r="BJ1530" s="4" t="s">
        <v>16</v>
      </c>
      <c r="BK1530" s="4" t="s">
        <v>30</v>
      </c>
      <c r="BL1530" s="4" t="s">
        <v>16</v>
      </c>
      <c r="BN1530" s="4" t="s">
        <v>16</v>
      </c>
      <c r="CH1530" s="4" t="s">
        <v>2683</v>
      </c>
      <c r="CI1530" s="4" t="s">
        <v>2683</v>
      </c>
      <c r="CJ1530" s="4" t="s">
        <v>2683</v>
      </c>
      <c r="CK1530" s="4" t="s">
        <v>2683</v>
      </c>
      <c r="CL1530" s="4" t="s">
        <v>2683</v>
      </c>
      <c r="CM1530" s="4" t="s">
        <v>2683</v>
      </c>
      <c r="CN1530" s="4" t="s">
        <v>10194</v>
      </c>
      <c r="CO1530" s="4" t="s">
        <v>2683</v>
      </c>
      <c r="CP1530" s="4" t="s">
        <v>2683</v>
      </c>
      <c r="CQ1530" s="4" t="s">
        <v>2683</v>
      </c>
      <c r="CR1530" s="4" t="s">
        <v>7541</v>
      </c>
      <c r="CS1530" s="4" t="s">
        <v>2683</v>
      </c>
      <c r="CT1530" s="4" t="s">
        <v>2683</v>
      </c>
      <c r="CU1530" s="4" t="s">
        <v>10189</v>
      </c>
      <c r="CV1530" s="4" t="s">
        <v>10194</v>
      </c>
      <c r="CW1530" s="4" t="s">
        <v>2683</v>
      </c>
      <c r="CX1530" s="4" t="s">
        <v>10194</v>
      </c>
      <c r="CY1530" s="4" t="s">
        <v>2683</v>
      </c>
      <c r="DA1530" s="4" t="s">
        <v>2683</v>
      </c>
      <c r="DB1530" s="4" t="s">
        <v>2683</v>
      </c>
      <c r="DC1530" s="4" t="s">
        <v>2683</v>
      </c>
      <c r="DD1530" s="4" t="s">
        <v>2683</v>
      </c>
      <c r="DE1530" s="4" t="s">
        <v>2683</v>
      </c>
      <c r="DF1530" s="4" t="s">
        <v>2683</v>
      </c>
      <c r="DI1530" s="4" t="s">
        <v>7542</v>
      </c>
      <c r="DK1530" s="4" t="s">
        <v>7543</v>
      </c>
      <c r="DL1530" s="4" t="s">
        <v>7544</v>
      </c>
      <c r="DO1530" s="4" t="s">
        <v>7545</v>
      </c>
      <c r="DP1530" s="5">
        <v>42135.514930555553</v>
      </c>
      <c r="DQ1530" s="5">
        <v>42135.522106481483</v>
      </c>
      <c r="DT1530" s="5">
        <v>42135.522106481483</v>
      </c>
    </row>
    <row r="1531" spans="1:124" ht="114.75" x14ac:dyDescent="0.2">
      <c r="A1531" s="4">
        <v>6.3566941305119603E+17</v>
      </c>
      <c r="B1531" s="4" t="s">
        <v>89</v>
      </c>
      <c r="D1531" s="6" t="s">
        <v>161</v>
      </c>
      <c r="E1531" s="6" t="s">
        <v>8</v>
      </c>
      <c r="F1531" s="6" t="s">
        <v>9</v>
      </c>
      <c r="G1531" s="6" t="s">
        <v>10</v>
      </c>
      <c r="H1531" s="4" t="s">
        <v>157</v>
      </c>
      <c r="I1531" s="4" t="s">
        <v>1129</v>
      </c>
      <c r="K1531" s="4" t="s">
        <v>2489</v>
      </c>
      <c r="M1531" s="4" t="s">
        <v>2489</v>
      </c>
      <c r="O1531" s="4" t="s">
        <v>2489</v>
      </c>
      <c r="P1531" s="6">
        <v>1987</v>
      </c>
      <c r="Q1531" s="6" t="s">
        <v>61</v>
      </c>
      <c r="R1531" s="6" t="s">
        <v>14</v>
      </c>
      <c r="S1531" s="4" t="s">
        <v>15</v>
      </c>
      <c r="X1531" s="6">
        <f t="shared" si="46"/>
        <v>0</v>
      </c>
      <c r="Y1531" s="6">
        <f t="shared" si="47"/>
        <v>0</v>
      </c>
      <c r="Z1531" s="6">
        <v>0</v>
      </c>
      <c r="AA1531" s="4" t="s">
        <v>16</v>
      </c>
      <c r="AB1531" s="4" t="s">
        <v>16</v>
      </c>
      <c r="AC1531" s="4" t="s">
        <v>16</v>
      </c>
      <c r="AD1531" s="4" t="s">
        <v>17</v>
      </c>
      <c r="AE1531" s="4" t="s">
        <v>16</v>
      </c>
      <c r="AF1531" s="4" t="s">
        <v>16</v>
      </c>
      <c r="AG1531" s="4" t="s">
        <v>16</v>
      </c>
      <c r="AH1531" s="4" t="s">
        <v>16</v>
      </c>
      <c r="AI1531" s="4" t="s">
        <v>40</v>
      </c>
      <c r="AJ1531" s="4" t="s">
        <v>16</v>
      </c>
      <c r="AK1531" s="4" t="s">
        <v>18</v>
      </c>
      <c r="AL1531" s="4" t="s">
        <v>16</v>
      </c>
      <c r="AP1531" s="4" t="s">
        <v>42</v>
      </c>
      <c r="AR1531" s="4" t="s">
        <v>20</v>
      </c>
      <c r="AW1531" s="6" t="s">
        <v>14</v>
      </c>
      <c r="AX1531" s="4" t="s">
        <v>1742</v>
      </c>
      <c r="AY1531" s="4" t="s">
        <v>16</v>
      </c>
      <c r="AZ1531" s="4" t="s">
        <v>23</v>
      </c>
      <c r="BA1531" s="4" t="s">
        <v>16</v>
      </c>
      <c r="BB1531" s="4" t="s">
        <v>16</v>
      </c>
      <c r="BC1531" s="4" t="s">
        <v>16</v>
      </c>
      <c r="BD1531" s="4" t="s">
        <v>16</v>
      </c>
      <c r="BE1531" s="4" t="s">
        <v>16</v>
      </c>
      <c r="BF1531" s="4" t="s">
        <v>27</v>
      </c>
      <c r="BG1531" s="4" t="s">
        <v>48</v>
      </c>
      <c r="BH1531" s="4" t="s">
        <v>28</v>
      </c>
      <c r="BI1531" s="4" t="s">
        <v>29</v>
      </c>
      <c r="BJ1531" s="4" t="s">
        <v>16</v>
      </c>
      <c r="BK1531" s="4" t="s">
        <v>30</v>
      </c>
      <c r="BL1531" s="4" t="s">
        <v>16</v>
      </c>
      <c r="BN1531" s="4" t="s">
        <v>16</v>
      </c>
      <c r="BO1531" s="4" t="s">
        <v>2699</v>
      </c>
      <c r="BP1531" s="4" t="s">
        <v>16</v>
      </c>
      <c r="BQ1531" s="4" t="s">
        <v>2701</v>
      </c>
      <c r="BR1531" s="4" t="s">
        <v>16</v>
      </c>
      <c r="BS1531" s="4" t="s">
        <v>16</v>
      </c>
      <c r="BT1531" s="4" t="s">
        <v>16</v>
      </c>
      <c r="BU1531" s="4" t="s">
        <v>16</v>
      </c>
      <c r="BV1531" s="4" t="s">
        <v>2705</v>
      </c>
      <c r="BW1531" s="4" t="s">
        <v>16</v>
      </c>
      <c r="BX1531" s="4" t="s">
        <v>16</v>
      </c>
      <c r="BY1531" s="4" t="s">
        <v>16</v>
      </c>
      <c r="BZ1531" s="4" t="s">
        <v>16</v>
      </c>
      <c r="CB1531" s="4" t="s">
        <v>2692</v>
      </c>
      <c r="CC1531" s="4" t="s">
        <v>2693</v>
      </c>
      <c r="CD1531" s="4" t="s">
        <v>55</v>
      </c>
      <c r="CE1531" s="4" t="s">
        <v>20</v>
      </c>
      <c r="CH1531" s="4" t="s">
        <v>2683</v>
      </c>
      <c r="CI1531" s="4" t="s">
        <v>2683</v>
      </c>
      <c r="CJ1531" s="4" t="s">
        <v>2683</v>
      </c>
      <c r="CK1531" s="4" t="s">
        <v>2682</v>
      </c>
      <c r="CL1531" s="4" t="s">
        <v>2682</v>
      </c>
      <c r="CM1531" s="4" t="s">
        <v>10218</v>
      </c>
      <c r="CN1531" s="4" t="s">
        <v>2683</v>
      </c>
      <c r="CO1531" s="4" t="s">
        <v>2683</v>
      </c>
      <c r="CP1531" s="4" t="s">
        <v>10194</v>
      </c>
      <c r="CQ1531" s="4" t="s">
        <v>10188</v>
      </c>
      <c r="CS1531" s="4" t="s">
        <v>2682</v>
      </c>
      <c r="CT1531" s="4" t="s">
        <v>10188</v>
      </c>
      <c r="CU1531" s="4" t="s">
        <v>10194</v>
      </c>
      <c r="CV1531" s="4" t="s">
        <v>10188</v>
      </c>
      <c r="CW1531" s="4" t="s">
        <v>10194</v>
      </c>
      <c r="CX1531" s="4" t="s">
        <v>10189</v>
      </c>
      <c r="CY1531" s="4" t="s">
        <v>10218</v>
      </c>
      <c r="DA1531" s="4" t="s">
        <v>2682</v>
      </c>
      <c r="DB1531" s="4" t="s">
        <v>10218</v>
      </c>
      <c r="DC1531" s="4" t="s">
        <v>10188</v>
      </c>
      <c r="DD1531" s="4" t="s">
        <v>2682</v>
      </c>
      <c r="DE1531" s="4" t="s">
        <v>10194</v>
      </c>
      <c r="DF1531" s="4" t="s">
        <v>2682</v>
      </c>
      <c r="DI1531" s="4" t="s">
        <v>7546</v>
      </c>
      <c r="DK1531" s="4" t="s">
        <v>7547</v>
      </c>
      <c r="DL1531" s="4" t="s">
        <v>7548</v>
      </c>
      <c r="DN1531" s="4" t="s">
        <v>7549</v>
      </c>
      <c r="DO1531" s="4" t="s">
        <v>7550</v>
      </c>
      <c r="DP1531" s="5">
        <v>42135.528993055559</v>
      </c>
      <c r="DQ1531" s="5">
        <v>42135.539351851854</v>
      </c>
      <c r="DT1531" s="5">
        <v>42135.539351851854</v>
      </c>
    </row>
    <row r="1532" spans="1:124" ht="25.5" x14ac:dyDescent="0.2">
      <c r="A1532" s="4">
        <v>6.3566941849411494E+17</v>
      </c>
      <c r="B1532" s="4" t="s">
        <v>171</v>
      </c>
      <c r="D1532" s="6" t="s">
        <v>7</v>
      </c>
      <c r="E1532" s="6" t="s">
        <v>8</v>
      </c>
      <c r="F1532" s="6" t="s">
        <v>9</v>
      </c>
      <c r="G1532" s="6" t="s">
        <v>10</v>
      </c>
      <c r="H1532" s="4" t="s">
        <v>223</v>
      </c>
      <c r="I1532" s="4" t="s">
        <v>963</v>
      </c>
      <c r="K1532" s="4" t="s">
        <v>2489</v>
      </c>
      <c r="M1532" s="4" t="s">
        <v>2489</v>
      </c>
      <c r="O1532" s="4" t="s">
        <v>2489</v>
      </c>
      <c r="P1532" s="6">
        <v>1971</v>
      </c>
      <c r="Q1532" s="6" t="s">
        <v>13</v>
      </c>
      <c r="R1532" s="6" t="s">
        <v>14</v>
      </c>
      <c r="S1532" s="4" t="s">
        <v>53</v>
      </c>
      <c r="T1532" s="6">
        <v>10</v>
      </c>
      <c r="U1532" s="6">
        <v>2</v>
      </c>
      <c r="V1532" s="6">
        <v>10</v>
      </c>
      <c r="W1532" s="6">
        <v>2</v>
      </c>
      <c r="X1532" s="6">
        <f t="shared" si="46"/>
        <v>0</v>
      </c>
      <c r="Y1532" s="6">
        <f t="shared" si="47"/>
        <v>0</v>
      </c>
      <c r="Z1532" s="6">
        <v>1</v>
      </c>
      <c r="AA1532" s="4" t="s">
        <v>16</v>
      </c>
      <c r="AB1532" s="4" t="s">
        <v>36</v>
      </c>
      <c r="AC1532" s="4" t="s">
        <v>16</v>
      </c>
      <c r="AD1532" s="4" t="s">
        <v>17</v>
      </c>
      <c r="AE1532" s="4" t="s">
        <v>38</v>
      </c>
      <c r="AF1532" s="4" t="s">
        <v>16</v>
      </c>
      <c r="AG1532" s="4" t="s">
        <v>16</v>
      </c>
      <c r="AH1532" s="4" t="s">
        <v>16</v>
      </c>
      <c r="AI1532" s="4" t="s">
        <v>16</v>
      </c>
      <c r="AJ1532" s="4" t="s">
        <v>16</v>
      </c>
      <c r="AK1532" s="4" t="s">
        <v>16</v>
      </c>
      <c r="AL1532" s="4" t="s">
        <v>16</v>
      </c>
      <c r="AQ1532" s="4" t="s">
        <v>55</v>
      </c>
      <c r="AT1532" s="4" t="s">
        <v>57</v>
      </c>
      <c r="AW1532" s="6" t="s">
        <v>9</v>
      </c>
      <c r="AX1532" s="4" t="s">
        <v>1743</v>
      </c>
      <c r="AY1532" s="4" t="s">
        <v>16</v>
      </c>
      <c r="AZ1532" s="4" t="s">
        <v>23</v>
      </c>
      <c r="BA1532" s="4" t="s">
        <v>16</v>
      </c>
      <c r="BB1532" s="4" t="s">
        <v>16</v>
      </c>
      <c r="BC1532" s="4" t="s">
        <v>16</v>
      </c>
      <c r="BD1532" s="4" t="s">
        <v>16</v>
      </c>
      <c r="BE1532" s="4" t="s">
        <v>16</v>
      </c>
      <c r="BF1532" s="4" t="s">
        <v>27</v>
      </c>
      <c r="BG1532" s="4" t="s">
        <v>16</v>
      </c>
      <c r="BH1532" s="4" t="s">
        <v>28</v>
      </c>
      <c r="BI1532" s="4" t="s">
        <v>29</v>
      </c>
      <c r="BJ1532" s="4" t="s">
        <v>16</v>
      </c>
      <c r="BK1532" s="4" t="s">
        <v>30</v>
      </c>
      <c r="BL1532" s="4" t="s">
        <v>16</v>
      </c>
      <c r="BN1532" s="4" t="s">
        <v>16</v>
      </c>
      <c r="CH1532" s="4" t="s">
        <v>10188</v>
      </c>
      <c r="CI1532" s="4" t="s">
        <v>2683</v>
      </c>
      <c r="CJ1532" s="4" t="s">
        <v>10218</v>
      </c>
      <c r="CN1532" s="4" t="s">
        <v>10218</v>
      </c>
      <c r="CO1532" s="4" t="s">
        <v>10218</v>
      </c>
      <c r="CP1532" s="4" t="s">
        <v>2682</v>
      </c>
      <c r="CQ1532" s="4" t="s">
        <v>10194</v>
      </c>
      <c r="CS1532" s="4" t="s">
        <v>2683</v>
      </c>
      <c r="CT1532" s="4" t="s">
        <v>2682</v>
      </c>
      <c r="CU1532" s="4" t="s">
        <v>10189</v>
      </c>
      <c r="CV1532" s="4" t="s">
        <v>10218</v>
      </c>
      <c r="CW1532" s="4" t="s">
        <v>10194</v>
      </c>
      <c r="CX1532" s="4" t="s">
        <v>10218</v>
      </c>
      <c r="CY1532" s="4" t="s">
        <v>10188</v>
      </c>
      <c r="DA1532" s="4" t="s">
        <v>2682</v>
      </c>
      <c r="DB1532" s="4" t="s">
        <v>10218</v>
      </c>
      <c r="DC1532" s="4" t="s">
        <v>10189</v>
      </c>
      <c r="DD1532" s="4" t="s">
        <v>10188</v>
      </c>
      <c r="DE1532" s="4" t="s">
        <v>2683</v>
      </c>
      <c r="DF1532" s="4" t="s">
        <v>2683</v>
      </c>
      <c r="DH1532" s="4" t="s">
        <v>7551</v>
      </c>
      <c r="DI1532" s="4" t="s">
        <v>7552</v>
      </c>
      <c r="DJ1532" s="4" t="s">
        <v>7553</v>
      </c>
      <c r="DK1532" s="4" t="s">
        <v>7554</v>
      </c>
      <c r="DL1532" s="4" t="s">
        <v>7555</v>
      </c>
      <c r="DM1532" s="4" t="s">
        <v>3017</v>
      </c>
      <c r="DN1532" s="4" t="s">
        <v>7556</v>
      </c>
      <c r="DO1532" s="4" t="s">
        <v>7557</v>
      </c>
      <c r="DP1532" s="5">
        <v>42135.53528935185</v>
      </c>
      <c r="DQ1532" s="5">
        <v>42135.54315972222</v>
      </c>
      <c r="DT1532" s="5">
        <v>42135.54315972222</v>
      </c>
    </row>
    <row r="1533" spans="1:124" ht="114.75" x14ac:dyDescent="0.2">
      <c r="A1533" s="4">
        <v>6.3566942357550694E+17</v>
      </c>
      <c r="B1533" s="4" t="s">
        <v>6</v>
      </c>
      <c r="D1533" s="6" t="s">
        <v>7</v>
      </c>
      <c r="E1533" s="6" t="s">
        <v>8</v>
      </c>
      <c r="F1533" s="6" t="s">
        <v>9</v>
      </c>
      <c r="G1533" s="6" t="s">
        <v>10</v>
      </c>
      <c r="H1533" s="4" t="s">
        <v>187</v>
      </c>
      <c r="I1533" s="4" t="s">
        <v>2580</v>
      </c>
      <c r="K1533" s="4" t="s">
        <v>2489</v>
      </c>
      <c r="M1533" s="4" t="s">
        <v>2489</v>
      </c>
      <c r="O1533" s="4" t="s">
        <v>2489</v>
      </c>
      <c r="P1533" s="6">
        <v>1972</v>
      </c>
      <c r="Q1533" s="6" t="s">
        <v>13</v>
      </c>
      <c r="R1533" s="6" t="s">
        <v>14</v>
      </c>
      <c r="S1533" s="4" t="s">
        <v>34</v>
      </c>
      <c r="T1533" s="6">
        <v>8</v>
      </c>
      <c r="U1533" s="6">
        <v>2</v>
      </c>
      <c r="V1533" s="6">
        <v>10</v>
      </c>
      <c r="W1533" s="6">
        <v>1</v>
      </c>
      <c r="X1533" s="6">
        <f t="shared" si="46"/>
        <v>2</v>
      </c>
      <c r="Y1533" s="6">
        <f t="shared" si="47"/>
        <v>-1</v>
      </c>
      <c r="Z1533" s="6">
        <v>0</v>
      </c>
      <c r="AA1533" s="4" t="s">
        <v>16</v>
      </c>
      <c r="AB1533" s="4" t="s">
        <v>16</v>
      </c>
      <c r="AC1533" s="4" t="s">
        <v>16</v>
      </c>
      <c r="AD1533" s="4" t="s">
        <v>16</v>
      </c>
      <c r="AE1533" s="4" t="s">
        <v>38</v>
      </c>
      <c r="AF1533" s="4" t="s">
        <v>39</v>
      </c>
      <c r="AG1533" s="4" t="s">
        <v>16</v>
      </c>
      <c r="AH1533" s="4" t="s">
        <v>16</v>
      </c>
      <c r="AI1533" s="4" t="s">
        <v>40</v>
      </c>
      <c r="AJ1533" s="4" t="s">
        <v>41</v>
      </c>
      <c r="AK1533" s="4" t="s">
        <v>18</v>
      </c>
      <c r="AL1533" s="4" t="s">
        <v>16</v>
      </c>
      <c r="AO1533" s="4" t="s">
        <v>19</v>
      </c>
      <c r="AP1533" s="4" t="s">
        <v>42</v>
      </c>
      <c r="AT1533" s="4" t="s">
        <v>57</v>
      </c>
      <c r="AW1533" s="6" t="s">
        <v>14</v>
      </c>
      <c r="AX1533" s="4" t="s">
        <v>1744</v>
      </c>
      <c r="AY1533" s="4" t="s">
        <v>22</v>
      </c>
      <c r="AZ1533" s="4" t="s">
        <v>23</v>
      </c>
      <c r="BA1533" s="4" t="s">
        <v>16</v>
      </c>
      <c r="BB1533" s="4" t="s">
        <v>16</v>
      </c>
      <c r="BC1533" s="4" t="s">
        <v>25</v>
      </c>
      <c r="BD1533" s="4" t="s">
        <v>16</v>
      </c>
      <c r="BE1533" s="4" t="s">
        <v>26</v>
      </c>
      <c r="BF1533" s="4" t="s">
        <v>27</v>
      </c>
      <c r="BG1533" s="4" t="s">
        <v>48</v>
      </c>
      <c r="BH1533" s="4" t="s">
        <v>28</v>
      </c>
      <c r="BI1533" s="4" t="s">
        <v>29</v>
      </c>
      <c r="BJ1533" s="4" t="s">
        <v>16</v>
      </c>
      <c r="BK1533" s="4" t="s">
        <v>30</v>
      </c>
      <c r="BL1533" s="4" t="s">
        <v>16</v>
      </c>
      <c r="BN1533" s="4" t="s">
        <v>16</v>
      </c>
      <c r="BO1533" s="4" t="s">
        <v>2699</v>
      </c>
      <c r="BP1533" s="4" t="s">
        <v>2700</v>
      </c>
      <c r="BQ1533" s="4" t="s">
        <v>2701</v>
      </c>
      <c r="BR1533" s="4" t="s">
        <v>2681</v>
      </c>
      <c r="BS1533" s="4" t="s">
        <v>16</v>
      </c>
      <c r="BT1533" s="4" t="s">
        <v>2703</v>
      </c>
      <c r="BU1533" s="4" t="s">
        <v>16</v>
      </c>
      <c r="BV1533" s="4" t="s">
        <v>16</v>
      </c>
      <c r="BW1533" s="4" t="s">
        <v>2706</v>
      </c>
      <c r="BX1533" s="4" t="s">
        <v>2707</v>
      </c>
      <c r="BY1533" s="4" t="s">
        <v>2708</v>
      </c>
      <c r="BZ1533" s="4" t="s">
        <v>16</v>
      </c>
      <c r="CB1533" s="4" t="s">
        <v>2692</v>
      </c>
      <c r="CC1533" s="4" t="s">
        <v>2693</v>
      </c>
      <c r="CD1533" s="4" t="s">
        <v>55</v>
      </c>
      <c r="CG1533" s="4" t="s">
        <v>57</v>
      </c>
      <c r="CH1533" s="4" t="s">
        <v>2683</v>
      </c>
      <c r="CI1533" s="4" t="s">
        <v>2683</v>
      </c>
      <c r="CJ1533" s="4" t="s">
        <v>10194</v>
      </c>
      <c r="CN1533" s="4" t="s">
        <v>10194</v>
      </c>
      <c r="CO1533" s="4" t="s">
        <v>10194</v>
      </c>
      <c r="CP1533" s="4" t="s">
        <v>10218</v>
      </c>
      <c r="CQ1533" s="4" t="s">
        <v>10218</v>
      </c>
      <c r="CS1533" s="4" t="s">
        <v>10194</v>
      </c>
      <c r="CT1533" s="4" t="s">
        <v>10194</v>
      </c>
      <c r="CU1533" s="4" t="s">
        <v>2683</v>
      </c>
      <c r="CV1533" s="4" t="s">
        <v>2682</v>
      </c>
      <c r="CW1533" s="4" t="s">
        <v>10188</v>
      </c>
      <c r="CX1533" s="4" t="s">
        <v>10188</v>
      </c>
      <c r="CY1533" s="4" t="s">
        <v>10188</v>
      </c>
      <c r="DA1533" s="4" t="s">
        <v>2682</v>
      </c>
      <c r="DB1533" s="4" t="s">
        <v>2682</v>
      </c>
      <c r="DC1533" s="4" t="s">
        <v>2682</v>
      </c>
      <c r="DD1533" s="4" t="s">
        <v>2682</v>
      </c>
      <c r="DE1533" s="4" t="s">
        <v>2683</v>
      </c>
      <c r="DF1533" s="4" t="s">
        <v>2683</v>
      </c>
      <c r="DH1533" s="4" t="s">
        <v>7558</v>
      </c>
      <c r="DI1533" s="4" t="s">
        <v>7559</v>
      </c>
      <c r="DJ1533" s="4" t="s">
        <v>7560</v>
      </c>
      <c r="DK1533" s="4" t="s">
        <v>7561</v>
      </c>
      <c r="DL1533" s="4" t="s">
        <v>7562</v>
      </c>
      <c r="DM1533" s="4" t="s">
        <v>7563</v>
      </c>
      <c r="DO1533" s="4" t="s">
        <v>7564</v>
      </c>
      <c r="DP1533" s="5">
        <v>42135.541168981479</v>
      </c>
      <c r="DQ1533" s="5">
        <v>42135.552037037036</v>
      </c>
      <c r="DT1533" s="5">
        <v>42135.552037037036</v>
      </c>
    </row>
    <row r="1534" spans="1:124" ht="51" x14ac:dyDescent="0.2">
      <c r="A1534" s="4">
        <v>6.3566942864932096E+17</v>
      </c>
      <c r="B1534" s="4" t="s">
        <v>227</v>
      </c>
      <c r="D1534" s="6" t="s">
        <v>7</v>
      </c>
      <c r="E1534" s="6" t="s">
        <v>8</v>
      </c>
      <c r="F1534" s="6" t="s">
        <v>9</v>
      </c>
      <c r="G1534" s="6" t="s">
        <v>10</v>
      </c>
      <c r="H1534" s="4" t="s">
        <v>187</v>
      </c>
      <c r="I1534" s="4" t="s">
        <v>196</v>
      </c>
      <c r="K1534" s="4" t="s">
        <v>2489</v>
      </c>
      <c r="M1534" s="4" t="s">
        <v>2489</v>
      </c>
      <c r="O1534" s="4" t="s">
        <v>2489</v>
      </c>
      <c r="P1534" s="6">
        <v>1962</v>
      </c>
      <c r="Q1534" s="6" t="s">
        <v>13</v>
      </c>
      <c r="R1534" s="6" t="s">
        <v>14</v>
      </c>
      <c r="S1534" s="4" t="s">
        <v>53</v>
      </c>
      <c r="T1534" s="6">
        <v>11</v>
      </c>
      <c r="U1534" s="6">
        <v>1</v>
      </c>
      <c r="V1534" s="6">
        <v>12</v>
      </c>
      <c r="W1534" s="6">
        <v>3</v>
      </c>
      <c r="X1534" s="6">
        <f t="shared" si="46"/>
        <v>1</v>
      </c>
      <c r="Y1534" s="6">
        <f t="shared" si="47"/>
        <v>2</v>
      </c>
      <c r="Z1534" s="6">
        <v>4</v>
      </c>
      <c r="AA1534" s="4" t="s">
        <v>35</v>
      </c>
      <c r="AB1534" s="4" t="s">
        <v>36</v>
      </c>
      <c r="AC1534" s="4" t="s">
        <v>16</v>
      </c>
      <c r="AD1534" s="4" t="s">
        <v>17</v>
      </c>
      <c r="AE1534" s="4" t="s">
        <v>38</v>
      </c>
      <c r="AF1534" s="4" t="s">
        <v>39</v>
      </c>
      <c r="AG1534" s="4" t="s">
        <v>16</v>
      </c>
      <c r="AH1534" s="4" t="s">
        <v>16</v>
      </c>
      <c r="AI1534" s="4" t="s">
        <v>40</v>
      </c>
      <c r="AJ1534" s="4" t="s">
        <v>41</v>
      </c>
      <c r="AK1534" s="4" t="s">
        <v>16</v>
      </c>
      <c r="AL1534" s="4" t="s">
        <v>16</v>
      </c>
      <c r="AP1534" s="4" t="s">
        <v>42</v>
      </c>
      <c r="AQ1534" s="4" t="s">
        <v>55</v>
      </c>
      <c r="AR1534" s="4" t="s">
        <v>20</v>
      </c>
      <c r="AW1534" s="6" t="s">
        <v>14</v>
      </c>
      <c r="AX1534" s="4" t="s">
        <v>1745</v>
      </c>
      <c r="AY1534" s="4" t="s">
        <v>22</v>
      </c>
      <c r="AZ1534" s="4" t="s">
        <v>23</v>
      </c>
      <c r="BA1534" s="4" t="s">
        <v>16</v>
      </c>
      <c r="BB1534" s="4" t="s">
        <v>16</v>
      </c>
      <c r="BC1534" s="4" t="s">
        <v>16</v>
      </c>
      <c r="BD1534" s="4" t="s">
        <v>16</v>
      </c>
      <c r="BE1534" s="4" t="s">
        <v>16</v>
      </c>
      <c r="BF1534" s="4" t="s">
        <v>27</v>
      </c>
      <c r="BG1534" s="4" t="s">
        <v>16</v>
      </c>
      <c r="BH1534" s="4" t="s">
        <v>28</v>
      </c>
      <c r="BI1534" s="4" t="s">
        <v>29</v>
      </c>
      <c r="BJ1534" s="4" t="s">
        <v>16</v>
      </c>
      <c r="BK1534" s="4" t="s">
        <v>30</v>
      </c>
      <c r="BL1534" s="4" t="s">
        <v>16</v>
      </c>
      <c r="BN1534" s="4" t="s">
        <v>16</v>
      </c>
      <c r="BO1534" s="4" t="s">
        <v>16</v>
      </c>
      <c r="BP1534" s="4" t="s">
        <v>16</v>
      </c>
      <c r="BQ1534" s="4" t="s">
        <v>2701</v>
      </c>
      <c r="BR1534" s="4" t="s">
        <v>16</v>
      </c>
      <c r="BS1534" s="4" t="s">
        <v>16</v>
      </c>
      <c r="BT1534" s="4" t="s">
        <v>2703</v>
      </c>
      <c r="BU1534" s="4" t="s">
        <v>16</v>
      </c>
      <c r="BV1534" s="4" t="s">
        <v>16</v>
      </c>
      <c r="BW1534" s="4" t="s">
        <v>16</v>
      </c>
      <c r="BX1534" s="4" t="s">
        <v>16</v>
      </c>
      <c r="BY1534" s="4" t="s">
        <v>16</v>
      </c>
      <c r="BZ1534" s="4" t="s">
        <v>16</v>
      </c>
      <c r="CC1534" s="4" t="s">
        <v>2693</v>
      </c>
      <c r="CD1534" s="4" t="s">
        <v>55</v>
      </c>
      <c r="CE1534" s="4" t="s">
        <v>20</v>
      </c>
      <c r="CH1534" s="4" t="s">
        <v>2683</v>
      </c>
      <c r="CI1534" s="4" t="s">
        <v>2683</v>
      </c>
      <c r="CJ1534" s="4" t="s">
        <v>10194</v>
      </c>
      <c r="CN1534" s="4" t="s">
        <v>2683</v>
      </c>
      <c r="CO1534" s="4" t="s">
        <v>10194</v>
      </c>
      <c r="CP1534" s="4" t="s">
        <v>10218</v>
      </c>
      <c r="CQ1534" s="4" t="s">
        <v>10188</v>
      </c>
      <c r="CS1534" s="4" t="s">
        <v>10188</v>
      </c>
      <c r="CT1534" s="4" t="s">
        <v>10218</v>
      </c>
      <c r="CU1534" s="4" t="s">
        <v>2683</v>
      </c>
      <c r="CV1534" s="4" t="s">
        <v>10189</v>
      </c>
      <c r="CW1534" s="4" t="s">
        <v>10188</v>
      </c>
      <c r="CX1534" s="4" t="s">
        <v>10188</v>
      </c>
      <c r="CY1534" s="4" t="s">
        <v>2683</v>
      </c>
      <c r="DA1534" s="4" t="s">
        <v>2682</v>
      </c>
      <c r="DB1534" s="4" t="s">
        <v>2682</v>
      </c>
      <c r="DC1534" s="4" t="s">
        <v>10189</v>
      </c>
      <c r="DD1534" s="4" t="s">
        <v>10194</v>
      </c>
      <c r="DE1534" s="4" t="s">
        <v>2683</v>
      </c>
      <c r="DF1534" s="4" t="s">
        <v>2683</v>
      </c>
      <c r="DG1534" s="4" t="s">
        <v>7565</v>
      </c>
      <c r="DH1534" s="4" t="s">
        <v>7566</v>
      </c>
      <c r="DI1534" s="4" t="s">
        <v>7567</v>
      </c>
      <c r="DJ1534" s="4" t="s">
        <v>7568</v>
      </c>
      <c r="DK1534" s="4" t="s">
        <v>7569</v>
      </c>
      <c r="DM1534" s="4" t="s">
        <v>7570</v>
      </c>
      <c r="DN1534" s="4" t="s">
        <v>7571</v>
      </c>
      <c r="DO1534" s="4" t="s">
        <v>7572</v>
      </c>
      <c r="DP1534" s="5">
        <v>42135.547037037039</v>
      </c>
      <c r="DQ1534" s="5">
        <v>42135.563298611109</v>
      </c>
      <c r="DT1534" s="5">
        <v>42135.563298611109</v>
      </c>
    </row>
    <row r="1535" spans="1:124" ht="38.25" x14ac:dyDescent="0.2">
      <c r="A1535" s="4">
        <v>6.3566943065650803E+17</v>
      </c>
      <c r="B1535" s="4" t="s">
        <v>6</v>
      </c>
      <c r="D1535" s="6" t="s">
        <v>7</v>
      </c>
      <c r="E1535" s="6" t="s">
        <v>8</v>
      </c>
      <c r="F1535" s="6" t="s">
        <v>9</v>
      </c>
      <c r="G1535" s="6" t="s">
        <v>10</v>
      </c>
      <c r="H1535" s="4" t="s">
        <v>123</v>
      </c>
      <c r="I1535" s="4" t="s">
        <v>172</v>
      </c>
      <c r="K1535" s="4" t="s">
        <v>2489</v>
      </c>
      <c r="M1535" s="4" t="s">
        <v>2489</v>
      </c>
      <c r="O1535" s="4" t="s">
        <v>2489</v>
      </c>
      <c r="P1535" s="6">
        <v>1979</v>
      </c>
      <c r="Q1535" s="6" t="s">
        <v>13</v>
      </c>
      <c r="R1535" s="6" t="s">
        <v>14</v>
      </c>
      <c r="S1535" s="4" t="s">
        <v>136</v>
      </c>
      <c r="T1535" s="6">
        <v>8.5</v>
      </c>
      <c r="U1535" s="6">
        <v>1.5</v>
      </c>
      <c r="V1535" s="6">
        <v>9.5</v>
      </c>
      <c r="W1535" s="6">
        <v>2.5</v>
      </c>
      <c r="X1535" s="6">
        <f t="shared" si="46"/>
        <v>1</v>
      </c>
      <c r="Y1535" s="6">
        <f t="shared" si="47"/>
        <v>1</v>
      </c>
      <c r="Z1535" s="6">
        <v>0</v>
      </c>
      <c r="AA1535" s="4" t="s">
        <v>16</v>
      </c>
      <c r="AB1535" s="4" t="s">
        <v>16</v>
      </c>
      <c r="AC1535" s="4" t="s">
        <v>16</v>
      </c>
      <c r="AD1535" s="4" t="s">
        <v>16</v>
      </c>
      <c r="AE1535" s="4" t="s">
        <v>16</v>
      </c>
      <c r="AF1535" s="4" t="s">
        <v>16</v>
      </c>
      <c r="AG1535" s="4" t="s">
        <v>16</v>
      </c>
      <c r="AH1535" s="4" t="s">
        <v>16</v>
      </c>
      <c r="AI1535" s="4" t="s">
        <v>16</v>
      </c>
      <c r="AJ1535" s="4" t="s">
        <v>16</v>
      </c>
      <c r="AK1535" s="4" t="s">
        <v>16</v>
      </c>
      <c r="AL1535" s="4" t="s">
        <v>16</v>
      </c>
      <c r="AN1535" s="6" t="s">
        <v>86</v>
      </c>
      <c r="AW1535" s="6" t="s">
        <v>14</v>
      </c>
      <c r="AX1535" s="4" t="s">
        <v>1746</v>
      </c>
      <c r="AY1535" s="4" t="s">
        <v>16</v>
      </c>
      <c r="AZ1535" s="4" t="s">
        <v>23</v>
      </c>
      <c r="BA1535" s="4" t="s">
        <v>16</v>
      </c>
      <c r="BB1535" s="4" t="s">
        <v>16</v>
      </c>
      <c r="BC1535" s="4" t="s">
        <v>25</v>
      </c>
      <c r="BD1535" s="4" t="s">
        <v>16</v>
      </c>
      <c r="BE1535" s="4" t="s">
        <v>26</v>
      </c>
      <c r="BF1535" s="4" t="s">
        <v>16</v>
      </c>
      <c r="BG1535" s="4" t="s">
        <v>16</v>
      </c>
      <c r="BH1535" s="4" t="s">
        <v>16</v>
      </c>
      <c r="BI1535" s="4" t="s">
        <v>16</v>
      </c>
      <c r="BJ1535" s="4" t="s">
        <v>16</v>
      </c>
      <c r="BK1535" s="4" t="s">
        <v>30</v>
      </c>
      <c r="BL1535" s="4" t="s">
        <v>16</v>
      </c>
      <c r="BN1535" s="4" t="s">
        <v>16</v>
      </c>
      <c r="BO1535" s="4" t="s">
        <v>16</v>
      </c>
      <c r="BP1535" s="4" t="s">
        <v>16</v>
      </c>
      <c r="BQ1535" s="4" t="s">
        <v>2701</v>
      </c>
      <c r="BR1535" s="4" t="s">
        <v>2681</v>
      </c>
      <c r="BS1535" s="4" t="s">
        <v>16</v>
      </c>
      <c r="BT1535" s="4" t="s">
        <v>16</v>
      </c>
      <c r="BU1535" s="4" t="s">
        <v>16</v>
      </c>
      <c r="BV1535" s="4" t="s">
        <v>16</v>
      </c>
      <c r="BW1535" s="4" t="s">
        <v>2706</v>
      </c>
      <c r="BX1535" s="4" t="s">
        <v>2707</v>
      </c>
      <c r="BY1535" s="4" t="s">
        <v>16</v>
      </c>
      <c r="BZ1535" s="4" t="s">
        <v>16</v>
      </c>
      <c r="CC1535" s="4" t="s">
        <v>2693</v>
      </c>
      <c r="CD1535" s="4" t="s">
        <v>55</v>
      </c>
      <c r="CH1535" s="4" t="s">
        <v>10194</v>
      </c>
      <c r="CI1535" s="4" t="s">
        <v>10188</v>
      </c>
      <c r="CJ1535" s="4" t="s">
        <v>10218</v>
      </c>
      <c r="CN1535" s="4" t="s">
        <v>10218</v>
      </c>
      <c r="CO1535" s="4" t="s">
        <v>10218</v>
      </c>
      <c r="CP1535" s="4" t="s">
        <v>10188</v>
      </c>
      <c r="CQ1535" s="4" t="s">
        <v>10188</v>
      </c>
      <c r="CS1535" s="4" t="s">
        <v>10218</v>
      </c>
      <c r="CT1535" s="4" t="s">
        <v>10218</v>
      </c>
      <c r="CU1535" s="4" t="s">
        <v>10188</v>
      </c>
      <c r="CV1535" s="4" t="s">
        <v>10188</v>
      </c>
      <c r="CW1535" s="4" t="s">
        <v>10218</v>
      </c>
      <c r="CX1535" s="4" t="s">
        <v>2682</v>
      </c>
      <c r="CY1535" s="4" t="s">
        <v>10188</v>
      </c>
      <c r="DA1535" s="4" t="s">
        <v>2682</v>
      </c>
      <c r="DB1535" s="4" t="s">
        <v>2682</v>
      </c>
      <c r="DC1535" s="4" t="s">
        <v>10194</v>
      </c>
      <c r="DD1535" s="4" t="s">
        <v>10194</v>
      </c>
      <c r="DE1535" s="4" t="s">
        <v>2682</v>
      </c>
      <c r="DF1535" s="4" t="s">
        <v>2682</v>
      </c>
      <c r="DH1535" s="4" t="s">
        <v>7573</v>
      </c>
      <c r="DI1535" s="4" t="s">
        <v>7574</v>
      </c>
      <c r="DJ1535" s="4" t="s">
        <v>7575</v>
      </c>
      <c r="DL1535" s="4" t="s">
        <v>7576</v>
      </c>
      <c r="DM1535" s="4" t="s">
        <v>7577</v>
      </c>
      <c r="DN1535" s="4" t="s">
        <v>7578</v>
      </c>
      <c r="DO1535" s="4" t="s">
        <v>7579</v>
      </c>
      <c r="DP1535" s="5">
        <v>42135.549363425926</v>
      </c>
      <c r="DQ1535" s="5">
        <v>42135.555277777778</v>
      </c>
      <c r="DT1535" s="5">
        <v>42135.555277777778</v>
      </c>
    </row>
    <row r="1536" spans="1:124" ht="38.25" x14ac:dyDescent="0.2">
      <c r="A1536" s="4">
        <v>6.3566943141182106E+17</v>
      </c>
      <c r="B1536" s="4" t="s">
        <v>89</v>
      </c>
      <c r="D1536" s="6" t="s">
        <v>450</v>
      </c>
      <c r="E1536" s="6" t="s">
        <v>162</v>
      </c>
      <c r="F1536" s="6" t="s">
        <v>9</v>
      </c>
      <c r="G1536" s="6" t="s">
        <v>10</v>
      </c>
      <c r="H1536" s="4" t="s">
        <v>11</v>
      </c>
      <c r="I1536" s="4" t="s">
        <v>2581</v>
      </c>
      <c r="K1536" s="4" t="s">
        <v>2489</v>
      </c>
      <c r="M1536" s="4" t="s">
        <v>2489</v>
      </c>
      <c r="O1536" s="4" t="s">
        <v>2489</v>
      </c>
      <c r="P1536" s="6">
        <v>1983</v>
      </c>
      <c r="Q1536" s="6" t="s">
        <v>61</v>
      </c>
      <c r="R1536" s="6" t="s">
        <v>14</v>
      </c>
      <c r="S1536" s="4" t="s">
        <v>15</v>
      </c>
      <c r="X1536" s="6">
        <f t="shared" si="46"/>
        <v>0</v>
      </c>
      <c r="Y1536" s="6">
        <f t="shared" si="47"/>
        <v>0</v>
      </c>
      <c r="Z1536" s="6">
        <v>0</v>
      </c>
      <c r="AA1536" s="4" t="s">
        <v>16</v>
      </c>
      <c r="AB1536" s="4" t="s">
        <v>16</v>
      </c>
      <c r="AC1536" s="4" t="s">
        <v>16</v>
      </c>
      <c r="AD1536" s="4" t="s">
        <v>16</v>
      </c>
      <c r="AE1536" s="4" t="s">
        <v>16</v>
      </c>
      <c r="AF1536" s="4" t="s">
        <v>16</v>
      </c>
      <c r="AG1536" s="4" t="s">
        <v>16</v>
      </c>
      <c r="AH1536" s="4" t="s">
        <v>16</v>
      </c>
      <c r="AI1536" s="4" t="s">
        <v>40</v>
      </c>
      <c r="AJ1536" s="4" t="s">
        <v>41</v>
      </c>
      <c r="AK1536" s="4" t="s">
        <v>16</v>
      </c>
      <c r="AL1536" s="4" t="s">
        <v>16</v>
      </c>
      <c r="AP1536" s="4" t="s">
        <v>42</v>
      </c>
      <c r="AQ1536" s="4" t="s">
        <v>55</v>
      </c>
      <c r="AW1536" s="6" t="s">
        <v>14</v>
      </c>
      <c r="AX1536" s="4" t="s">
        <v>1747</v>
      </c>
      <c r="AY1536" s="4" t="s">
        <v>16</v>
      </c>
      <c r="AZ1536" s="4" t="s">
        <v>23</v>
      </c>
      <c r="BA1536" s="4" t="s">
        <v>16</v>
      </c>
      <c r="BB1536" s="4" t="s">
        <v>16</v>
      </c>
      <c r="BC1536" s="4" t="s">
        <v>25</v>
      </c>
      <c r="BD1536" s="4" t="s">
        <v>47</v>
      </c>
      <c r="BE1536" s="4" t="s">
        <v>26</v>
      </c>
      <c r="BF1536" s="4" t="s">
        <v>16</v>
      </c>
      <c r="BG1536" s="4" t="s">
        <v>16</v>
      </c>
      <c r="BH1536" s="4" t="s">
        <v>16</v>
      </c>
      <c r="BI1536" s="4" t="s">
        <v>16</v>
      </c>
      <c r="BJ1536" s="4" t="s">
        <v>49</v>
      </c>
      <c r="BK1536" s="4" t="s">
        <v>30</v>
      </c>
      <c r="BL1536" s="4" t="s">
        <v>16</v>
      </c>
      <c r="BN1536" s="4" t="s">
        <v>16</v>
      </c>
      <c r="BO1536" s="4" t="s">
        <v>16</v>
      </c>
      <c r="BP1536" s="4" t="s">
        <v>2700</v>
      </c>
      <c r="BQ1536" s="4" t="s">
        <v>16</v>
      </c>
      <c r="BR1536" s="4" t="s">
        <v>16</v>
      </c>
      <c r="BS1536" s="4" t="s">
        <v>16</v>
      </c>
      <c r="BT1536" s="4" t="s">
        <v>2703</v>
      </c>
      <c r="BU1536" s="4" t="s">
        <v>16</v>
      </c>
      <c r="BV1536" s="4" t="s">
        <v>16</v>
      </c>
      <c r="BW1536" s="4" t="s">
        <v>2706</v>
      </c>
      <c r="BX1536" s="4" t="s">
        <v>2707</v>
      </c>
      <c r="BY1536" s="4" t="s">
        <v>2708</v>
      </c>
      <c r="BZ1536" s="4" t="s">
        <v>16</v>
      </c>
      <c r="CC1536" s="4" t="s">
        <v>2693</v>
      </c>
      <c r="CD1536" s="4" t="s">
        <v>55</v>
      </c>
      <c r="CG1536" s="4" t="s">
        <v>57</v>
      </c>
      <c r="CH1536" s="4" t="s">
        <v>10194</v>
      </c>
      <c r="CI1536" s="4" t="s">
        <v>2683</v>
      </c>
      <c r="CJ1536" s="4" t="s">
        <v>10189</v>
      </c>
      <c r="CN1536" s="4" t="s">
        <v>2683</v>
      </c>
      <c r="CO1536" s="4" t="s">
        <v>10189</v>
      </c>
      <c r="CP1536" s="4" t="s">
        <v>2683</v>
      </c>
      <c r="CQ1536" s="4" t="s">
        <v>2683</v>
      </c>
      <c r="CS1536" s="4" t="s">
        <v>2682</v>
      </c>
      <c r="CT1536" s="4" t="s">
        <v>10218</v>
      </c>
      <c r="CU1536" s="4" t="s">
        <v>10218</v>
      </c>
      <c r="CV1536" s="4" t="s">
        <v>10194</v>
      </c>
      <c r="CW1536" s="4" t="s">
        <v>10189</v>
      </c>
      <c r="CX1536" s="4" t="s">
        <v>10218</v>
      </c>
      <c r="CY1536" s="4" t="s">
        <v>10218</v>
      </c>
      <c r="DA1536" s="4" t="s">
        <v>2682</v>
      </c>
      <c r="DB1536" s="4" t="s">
        <v>10218</v>
      </c>
      <c r="DC1536" s="4" t="s">
        <v>10188</v>
      </c>
      <c r="DD1536" s="4" t="s">
        <v>2682</v>
      </c>
      <c r="DE1536" s="4" t="s">
        <v>10218</v>
      </c>
      <c r="DF1536" s="4" t="s">
        <v>2682</v>
      </c>
      <c r="DI1536" s="4" t="s">
        <v>7580</v>
      </c>
      <c r="DL1536" s="4" t="s">
        <v>7581</v>
      </c>
      <c r="DM1536" s="4" t="s">
        <v>7582</v>
      </c>
      <c r="DN1536" s="4" t="s">
        <v>7583</v>
      </c>
      <c r="DO1536" s="4" t="s">
        <v>7584</v>
      </c>
      <c r="DP1536" s="5">
        <v>42135.550243055557</v>
      </c>
      <c r="DQ1536" s="5">
        <v>42135.559791666667</v>
      </c>
      <c r="DT1536" s="5">
        <v>42135.559791666667</v>
      </c>
    </row>
    <row r="1537" spans="1:124" ht="38.25" x14ac:dyDescent="0.2">
      <c r="A1537" s="4">
        <v>6.3566943314285094E+17</v>
      </c>
      <c r="B1537" s="4" t="s">
        <v>151</v>
      </c>
      <c r="D1537" s="6" t="s">
        <v>7</v>
      </c>
      <c r="E1537" s="6" t="s">
        <v>256</v>
      </c>
      <c r="F1537" s="6" t="s">
        <v>9</v>
      </c>
      <c r="G1537" s="6" t="s">
        <v>10</v>
      </c>
      <c r="H1537" s="4" t="s">
        <v>32</v>
      </c>
      <c r="I1537" s="4" t="s">
        <v>33</v>
      </c>
      <c r="K1537" s="4" t="s">
        <v>2489</v>
      </c>
      <c r="M1537" s="4" t="s">
        <v>2489</v>
      </c>
      <c r="O1537" s="4" t="s">
        <v>2489</v>
      </c>
      <c r="P1537" s="6">
        <v>1953</v>
      </c>
      <c r="Q1537" s="6" t="s">
        <v>13</v>
      </c>
      <c r="R1537" s="6" t="s">
        <v>14</v>
      </c>
      <c r="S1537" s="4" t="s">
        <v>53</v>
      </c>
      <c r="T1537" s="6">
        <v>5</v>
      </c>
      <c r="U1537" s="6">
        <v>2.5</v>
      </c>
      <c r="V1537" s="6">
        <v>5</v>
      </c>
      <c r="W1537" s="6">
        <v>3</v>
      </c>
      <c r="X1537" s="6">
        <f t="shared" si="46"/>
        <v>0</v>
      </c>
      <c r="Y1537" s="6">
        <f t="shared" si="47"/>
        <v>0.5</v>
      </c>
      <c r="Z1537" s="6">
        <v>6</v>
      </c>
      <c r="AA1537" s="4" t="s">
        <v>35</v>
      </c>
      <c r="AB1537" s="4" t="s">
        <v>36</v>
      </c>
      <c r="AC1537" s="4" t="s">
        <v>37</v>
      </c>
      <c r="AD1537" s="4" t="s">
        <v>17</v>
      </c>
      <c r="AE1537" s="4" t="s">
        <v>38</v>
      </c>
      <c r="AF1537" s="4" t="s">
        <v>39</v>
      </c>
      <c r="AG1537" s="4" t="s">
        <v>16</v>
      </c>
      <c r="AH1537" s="4" t="s">
        <v>16</v>
      </c>
      <c r="AI1537" s="4" t="s">
        <v>16</v>
      </c>
      <c r="AJ1537" s="4" t="s">
        <v>41</v>
      </c>
      <c r="AK1537" s="4" t="s">
        <v>16</v>
      </c>
      <c r="AL1537" s="4" t="s">
        <v>16</v>
      </c>
      <c r="AO1537" s="4" t="s">
        <v>19</v>
      </c>
      <c r="AQ1537" s="4" t="s">
        <v>55</v>
      </c>
      <c r="AR1537" s="4" t="s">
        <v>20</v>
      </c>
      <c r="AW1537" s="6" t="s">
        <v>14</v>
      </c>
      <c r="AX1537" s="4" t="s">
        <v>1748</v>
      </c>
      <c r="AY1537" s="4" t="s">
        <v>22</v>
      </c>
      <c r="AZ1537" s="4" t="s">
        <v>23</v>
      </c>
      <c r="BA1537" s="4" t="s">
        <v>16</v>
      </c>
      <c r="BB1537" s="4" t="s">
        <v>16</v>
      </c>
      <c r="BC1537" s="4" t="s">
        <v>16</v>
      </c>
      <c r="BD1537" s="4" t="s">
        <v>16</v>
      </c>
      <c r="BE1537" s="4" t="s">
        <v>16</v>
      </c>
      <c r="BF1537" s="4" t="s">
        <v>27</v>
      </c>
      <c r="BG1537" s="4" t="s">
        <v>48</v>
      </c>
      <c r="BH1537" s="4" t="s">
        <v>28</v>
      </c>
      <c r="BI1537" s="4" t="s">
        <v>29</v>
      </c>
      <c r="BJ1537" s="4" t="s">
        <v>16</v>
      </c>
      <c r="BK1537" s="4" t="s">
        <v>30</v>
      </c>
      <c r="BL1537" s="4" t="s">
        <v>16</v>
      </c>
      <c r="BN1537" s="4" t="s">
        <v>16</v>
      </c>
      <c r="BO1537" s="4" t="s">
        <v>2699</v>
      </c>
      <c r="BP1537" s="4" t="s">
        <v>16</v>
      </c>
      <c r="BQ1537" s="4" t="s">
        <v>16</v>
      </c>
      <c r="BR1537" s="4" t="s">
        <v>16</v>
      </c>
      <c r="BS1537" s="4" t="s">
        <v>16</v>
      </c>
      <c r="BT1537" s="4" t="s">
        <v>16</v>
      </c>
      <c r="BU1537" s="4" t="s">
        <v>16</v>
      </c>
      <c r="BV1537" s="4" t="s">
        <v>16</v>
      </c>
      <c r="BW1537" s="4" t="s">
        <v>16</v>
      </c>
      <c r="BX1537" s="4" t="s">
        <v>16</v>
      </c>
      <c r="BY1537" s="4" t="s">
        <v>16</v>
      </c>
      <c r="BZ1537" s="4" t="s">
        <v>16</v>
      </c>
      <c r="CB1537" s="4" t="s">
        <v>2692</v>
      </c>
      <c r="CD1537" s="4" t="s">
        <v>55</v>
      </c>
      <c r="CE1537" s="4" t="s">
        <v>20</v>
      </c>
      <c r="CH1537" s="4" t="s">
        <v>2683</v>
      </c>
      <c r="CI1537" s="4" t="s">
        <v>2683</v>
      </c>
      <c r="CJ1537" s="4" t="s">
        <v>2683</v>
      </c>
      <c r="CN1537" s="4" t="s">
        <v>10188</v>
      </c>
      <c r="CO1537" s="4" t="s">
        <v>2683</v>
      </c>
      <c r="CP1537" s="4" t="s">
        <v>10189</v>
      </c>
      <c r="CQ1537" s="4" t="s">
        <v>10188</v>
      </c>
      <c r="CS1537" s="4" t="s">
        <v>2683</v>
      </c>
      <c r="CT1537" s="4" t="s">
        <v>10189</v>
      </c>
      <c r="CU1537" s="4" t="s">
        <v>2683</v>
      </c>
      <c r="CV1537" s="4" t="s">
        <v>10189</v>
      </c>
      <c r="CW1537" s="4" t="s">
        <v>10188</v>
      </c>
      <c r="CX1537" s="4" t="s">
        <v>10188</v>
      </c>
      <c r="CY1537" s="4" t="s">
        <v>2683</v>
      </c>
      <c r="DA1537" s="4" t="s">
        <v>10189</v>
      </c>
      <c r="DB1537" s="4" t="s">
        <v>10189</v>
      </c>
      <c r="DC1537" s="4" t="s">
        <v>10189</v>
      </c>
      <c r="DD1537" s="4" t="s">
        <v>2683</v>
      </c>
      <c r="DE1537" s="4" t="s">
        <v>2683</v>
      </c>
      <c r="DF1537" s="4" t="s">
        <v>2683</v>
      </c>
      <c r="DO1537" s="4" t="s">
        <v>7585</v>
      </c>
      <c r="DP1537" s="5">
        <v>42135.552245370367</v>
      </c>
      <c r="DQ1537" s="5">
        <v>42135.557673611111</v>
      </c>
      <c r="DT1537" s="5">
        <v>42135.557673611111</v>
      </c>
    </row>
    <row r="1538" spans="1:124" ht="38.25" x14ac:dyDescent="0.2">
      <c r="A1538" s="4">
        <v>6.3566944152619597E+17</v>
      </c>
      <c r="B1538" s="4" t="s">
        <v>285</v>
      </c>
      <c r="D1538" s="6" t="s">
        <v>7</v>
      </c>
      <c r="E1538" s="6" t="s">
        <v>8</v>
      </c>
      <c r="F1538" s="6" t="s">
        <v>9</v>
      </c>
      <c r="G1538" s="6" t="s">
        <v>10</v>
      </c>
      <c r="H1538" s="4" t="s">
        <v>11</v>
      </c>
      <c r="I1538" s="4" t="s">
        <v>257</v>
      </c>
      <c r="K1538" s="4" t="s">
        <v>2489</v>
      </c>
      <c r="M1538" s="4" t="s">
        <v>2489</v>
      </c>
      <c r="O1538" s="4" t="s">
        <v>2489</v>
      </c>
      <c r="P1538" s="6">
        <v>1968</v>
      </c>
      <c r="Q1538" s="6" t="s">
        <v>13</v>
      </c>
      <c r="R1538" s="6" t="s">
        <v>14</v>
      </c>
      <c r="S1538" s="4" t="s">
        <v>53</v>
      </c>
      <c r="T1538" s="6">
        <v>7.5</v>
      </c>
      <c r="U1538" s="6">
        <v>1.5</v>
      </c>
      <c r="V1538" s="6">
        <v>7.5</v>
      </c>
      <c r="W1538" s="6">
        <v>2.5</v>
      </c>
      <c r="X1538" s="6">
        <f t="shared" si="46"/>
        <v>0</v>
      </c>
      <c r="Y1538" s="6">
        <f t="shared" si="47"/>
        <v>1</v>
      </c>
      <c r="Z1538" s="6">
        <v>1</v>
      </c>
      <c r="AA1538" s="4" t="s">
        <v>16</v>
      </c>
      <c r="AB1538" s="4" t="s">
        <v>36</v>
      </c>
      <c r="AC1538" s="4" t="s">
        <v>16</v>
      </c>
      <c r="AD1538" s="4" t="s">
        <v>17</v>
      </c>
      <c r="AE1538" s="4" t="s">
        <v>38</v>
      </c>
      <c r="AF1538" s="4" t="s">
        <v>39</v>
      </c>
      <c r="AG1538" s="4" t="s">
        <v>16</v>
      </c>
      <c r="AH1538" s="4" t="s">
        <v>16</v>
      </c>
      <c r="AI1538" s="4" t="s">
        <v>16</v>
      </c>
      <c r="AJ1538" s="4" t="s">
        <v>41</v>
      </c>
      <c r="AK1538" s="4" t="s">
        <v>16</v>
      </c>
      <c r="AL1538" s="4" t="s">
        <v>16</v>
      </c>
      <c r="AQ1538" s="4" t="s">
        <v>55</v>
      </c>
      <c r="AW1538" s="6" t="s">
        <v>14</v>
      </c>
      <c r="AX1538" s="4" t="s">
        <v>1749</v>
      </c>
      <c r="AY1538" s="4" t="s">
        <v>22</v>
      </c>
      <c r="AZ1538" s="4" t="s">
        <v>23</v>
      </c>
      <c r="BA1538" s="4" t="s">
        <v>16</v>
      </c>
      <c r="BB1538" s="4" t="s">
        <v>16</v>
      </c>
      <c r="BC1538" s="4" t="s">
        <v>16</v>
      </c>
      <c r="BD1538" s="4" t="s">
        <v>16</v>
      </c>
      <c r="BE1538" s="4" t="s">
        <v>16</v>
      </c>
      <c r="BF1538" s="4" t="s">
        <v>27</v>
      </c>
      <c r="BG1538" s="4" t="s">
        <v>48</v>
      </c>
      <c r="BH1538" s="4" t="s">
        <v>28</v>
      </c>
      <c r="BI1538" s="4" t="s">
        <v>29</v>
      </c>
      <c r="BJ1538" s="4" t="s">
        <v>16</v>
      </c>
      <c r="BK1538" s="4" t="s">
        <v>30</v>
      </c>
      <c r="BL1538" s="4" t="s">
        <v>16</v>
      </c>
      <c r="BN1538" s="4" t="s">
        <v>16</v>
      </c>
      <c r="BO1538" s="4" t="s">
        <v>16</v>
      </c>
      <c r="BP1538" s="4" t="s">
        <v>16</v>
      </c>
      <c r="BQ1538" s="4" t="s">
        <v>2701</v>
      </c>
      <c r="BR1538" s="4" t="s">
        <v>2681</v>
      </c>
      <c r="BS1538" s="4" t="s">
        <v>16</v>
      </c>
      <c r="BT1538" s="4" t="s">
        <v>2703</v>
      </c>
      <c r="BU1538" s="4" t="s">
        <v>16</v>
      </c>
      <c r="BV1538" s="4" t="s">
        <v>16</v>
      </c>
      <c r="BW1538" s="4" t="s">
        <v>2706</v>
      </c>
      <c r="BX1538" s="4" t="s">
        <v>2707</v>
      </c>
      <c r="BY1538" s="4" t="s">
        <v>16</v>
      </c>
      <c r="BZ1538" s="4" t="s">
        <v>16</v>
      </c>
      <c r="CB1538" s="4" t="s">
        <v>2692</v>
      </c>
      <c r="CC1538" s="4" t="s">
        <v>2693</v>
      </c>
      <c r="CD1538" s="4" t="s">
        <v>55</v>
      </c>
      <c r="CH1538" s="4" t="s">
        <v>2683</v>
      </c>
      <c r="CI1538" s="4" t="s">
        <v>2683</v>
      </c>
      <c r="CJ1538" s="4" t="s">
        <v>10189</v>
      </c>
      <c r="CN1538" s="4" t="s">
        <v>10188</v>
      </c>
      <c r="CO1538" s="4" t="s">
        <v>10188</v>
      </c>
      <c r="CP1538" s="4" t="s">
        <v>10218</v>
      </c>
      <c r="CQ1538" s="4" t="s">
        <v>10188</v>
      </c>
      <c r="CS1538" s="4" t="s">
        <v>10218</v>
      </c>
      <c r="CT1538" s="4" t="s">
        <v>2682</v>
      </c>
      <c r="CU1538" s="4" t="s">
        <v>10188</v>
      </c>
      <c r="CV1538" s="4" t="s">
        <v>10218</v>
      </c>
      <c r="CW1538" s="4" t="s">
        <v>10194</v>
      </c>
      <c r="CX1538" s="4" t="s">
        <v>10188</v>
      </c>
      <c r="CY1538" s="4" t="s">
        <v>2683</v>
      </c>
      <c r="DA1538" s="4" t="s">
        <v>2682</v>
      </c>
      <c r="DB1538" s="4" t="s">
        <v>10194</v>
      </c>
      <c r="DC1538" s="4" t="s">
        <v>2682</v>
      </c>
      <c r="DD1538" s="4" t="s">
        <v>10188</v>
      </c>
      <c r="DE1538" s="4" t="s">
        <v>2683</v>
      </c>
      <c r="DF1538" s="4" t="s">
        <v>2683</v>
      </c>
      <c r="DG1538" s="4" t="s">
        <v>7586</v>
      </c>
      <c r="DH1538" s="4" t="s">
        <v>7587</v>
      </c>
      <c r="DI1538" s="4" t="s">
        <v>7588</v>
      </c>
      <c r="DJ1538" s="4" t="s">
        <v>7589</v>
      </c>
      <c r="DK1538" s="4" t="s">
        <v>7590</v>
      </c>
      <c r="DL1538" s="4" t="s">
        <v>7591</v>
      </c>
      <c r="DM1538" s="4" t="s">
        <v>7592</v>
      </c>
      <c r="DN1538" s="4" t="s">
        <v>7593</v>
      </c>
      <c r="DO1538" s="4" t="s">
        <v>7594</v>
      </c>
      <c r="DP1538" s="5">
        <v>42135.561944444446</v>
      </c>
      <c r="DQ1538" s="5">
        <v>42135.5703125</v>
      </c>
      <c r="DT1538" s="5">
        <v>42135.5703125</v>
      </c>
    </row>
    <row r="1539" spans="1:124" ht="178.5" x14ac:dyDescent="0.2">
      <c r="A1539" s="4">
        <v>6.3566945137791501E+17</v>
      </c>
      <c r="B1539" s="4" t="s">
        <v>81</v>
      </c>
      <c r="D1539" s="6" t="s">
        <v>7</v>
      </c>
      <c r="E1539" s="6" t="s">
        <v>8</v>
      </c>
      <c r="F1539" s="6" t="s">
        <v>9</v>
      </c>
      <c r="G1539" s="6" t="s">
        <v>10</v>
      </c>
      <c r="H1539" s="4" t="s">
        <v>11</v>
      </c>
      <c r="I1539" s="4" t="s">
        <v>1750</v>
      </c>
      <c r="K1539" s="4" t="s">
        <v>2489</v>
      </c>
      <c r="M1539" s="4" t="s">
        <v>2489</v>
      </c>
      <c r="O1539" s="4" t="s">
        <v>2489</v>
      </c>
      <c r="P1539" s="6">
        <v>1976</v>
      </c>
      <c r="Q1539" s="6" t="s">
        <v>61</v>
      </c>
      <c r="R1539" s="6" t="s">
        <v>14</v>
      </c>
      <c r="S1539" s="4" t="s">
        <v>34</v>
      </c>
      <c r="T1539" s="6">
        <v>2</v>
      </c>
      <c r="U1539" s="6">
        <v>2</v>
      </c>
      <c r="V1539" s="6">
        <v>1</v>
      </c>
      <c r="W1539" s="6">
        <v>1</v>
      </c>
      <c r="X1539" s="6">
        <f t="shared" ref="X1539:X1602" si="48">V1539-T1539</f>
        <v>-1</v>
      </c>
      <c r="Y1539" s="6">
        <f t="shared" ref="Y1539:Y1602" si="49">W1539-U1539</f>
        <v>-1</v>
      </c>
      <c r="Z1539" s="6">
        <v>40</v>
      </c>
      <c r="AA1539" s="4" t="s">
        <v>35</v>
      </c>
      <c r="AB1539" s="4" t="s">
        <v>36</v>
      </c>
      <c r="AC1539" s="4" t="s">
        <v>16</v>
      </c>
      <c r="AD1539" s="4" t="s">
        <v>17</v>
      </c>
      <c r="AE1539" s="4" t="s">
        <v>38</v>
      </c>
      <c r="AF1539" s="4" t="s">
        <v>39</v>
      </c>
      <c r="AG1539" s="4" t="s">
        <v>16</v>
      </c>
      <c r="AH1539" s="4" t="s">
        <v>16</v>
      </c>
      <c r="AI1539" s="4" t="s">
        <v>40</v>
      </c>
      <c r="AJ1539" s="4" t="s">
        <v>41</v>
      </c>
      <c r="AK1539" s="4" t="s">
        <v>16</v>
      </c>
      <c r="AL1539" s="4" t="s">
        <v>16</v>
      </c>
      <c r="AT1539" s="4" t="s">
        <v>57</v>
      </c>
      <c r="AW1539" s="6" t="s">
        <v>9</v>
      </c>
      <c r="AX1539" s="4" t="s">
        <v>1751</v>
      </c>
      <c r="AY1539" s="4" t="s">
        <v>16</v>
      </c>
      <c r="AZ1539" s="4" t="s">
        <v>23</v>
      </c>
      <c r="BA1539" s="4" t="s">
        <v>16</v>
      </c>
      <c r="BB1539" s="4" t="s">
        <v>16</v>
      </c>
      <c r="BC1539" s="4" t="s">
        <v>25</v>
      </c>
      <c r="BD1539" s="4" t="s">
        <v>47</v>
      </c>
      <c r="BE1539" s="4" t="s">
        <v>16</v>
      </c>
      <c r="BF1539" s="4" t="s">
        <v>27</v>
      </c>
      <c r="BG1539" s="4" t="s">
        <v>48</v>
      </c>
      <c r="BH1539" s="4" t="s">
        <v>28</v>
      </c>
      <c r="BI1539" s="4" t="s">
        <v>29</v>
      </c>
      <c r="BJ1539" s="4" t="s">
        <v>16</v>
      </c>
      <c r="BK1539" s="4" t="s">
        <v>30</v>
      </c>
      <c r="BL1539" s="4" t="s">
        <v>16</v>
      </c>
      <c r="BN1539" s="4" t="s">
        <v>16</v>
      </c>
      <c r="CH1539" s="4" t="s">
        <v>2683</v>
      </c>
      <c r="CI1539" s="4" t="s">
        <v>2683</v>
      </c>
      <c r="CJ1539" s="4" t="s">
        <v>2683</v>
      </c>
      <c r="CN1539" s="4" t="s">
        <v>10188</v>
      </c>
      <c r="CO1539" s="4" t="s">
        <v>10188</v>
      </c>
      <c r="CP1539" s="4" t="s">
        <v>10194</v>
      </c>
      <c r="CQ1539" s="4" t="s">
        <v>10189</v>
      </c>
      <c r="CS1539" s="4" t="s">
        <v>2683</v>
      </c>
      <c r="CT1539" s="4" t="s">
        <v>10194</v>
      </c>
      <c r="CU1539" s="4" t="s">
        <v>2683</v>
      </c>
      <c r="CV1539" s="4" t="s">
        <v>10188</v>
      </c>
      <c r="CW1539" s="4" t="s">
        <v>2683</v>
      </c>
      <c r="CX1539" s="4" t="s">
        <v>10188</v>
      </c>
      <c r="CY1539" s="4" t="s">
        <v>2683</v>
      </c>
      <c r="DA1539" s="4" t="s">
        <v>2683</v>
      </c>
      <c r="DB1539" s="4" t="s">
        <v>2683</v>
      </c>
      <c r="DC1539" s="4" t="s">
        <v>2683</v>
      </c>
      <c r="DD1539" s="4" t="s">
        <v>2683</v>
      </c>
      <c r="DE1539" s="4" t="s">
        <v>2683</v>
      </c>
      <c r="DF1539" s="4" t="s">
        <v>2683</v>
      </c>
      <c r="DG1539" s="4" t="s">
        <v>7595</v>
      </c>
      <c r="DI1539" s="4" t="s">
        <v>7596</v>
      </c>
      <c r="DJ1539" s="4" t="s">
        <v>7597</v>
      </c>
      <c r="DK1539" s="4" t="s">
        <v>7598</v>
      </c>
      <c r="DL1539" s="4" t="s">
        <v>7599</v>
      </c>
      <c r="DO1539" s="4" t="s">
        <v>7600</v>
      </c>
      <c r="DP1539" s="5">
        <v>42135.573344907411</v>
      </c>
      <c r="DQ1539" s="5">
        <v>42135.584953703707</v>
      </c>
      <c r="DT1539" s="5">
        <v>42135.584953703707</v>
      </c>
    </row>
    <row r="1540" spans="1:124" x14ac:dyDescent="0.2">
      <c r="A1540" s="4">
        <v>6.3566945555619597E+17</v>
      </c>
      <c r="B1540" s="4" t="s">
        <v>31</v>
      </c>
      <c r="D1540" s="6" t="s">
        <v>7</v>
      </c>
      <c r="F1540" s="6" t="s">
        <v>9</v>
      </c>
      <c r="G1540" s="6" t="s">
        <v>10</v>
      </c>
      <c r="H1540" s="4" t="s">
        <v>64</v>
      </c>
      <c r="I1540" s="4" t="s">
        <v>1714</v>
      </c>
      <c r="K1540" s="4" t="s">
        <v>2489</v>
      </c>
      <c r="M1540" s="4" t="s">
        <v>2489</v>
      </c>
      <c r="O1540" s="4" t="s">
        <v>2489</v>
      </c>
      <c r="X1540" s="6">
        <f t="shared" si="48"/>
        <v>0</v>
      </c>
      <c r="Y1540" s="6">
        <f t="shared" si="49"/>
        <v>0</v>
      </c>
      <c r="DP1540" s="5">
        <v>42135.578182870369</v>
      </c>
      <c r="DT1540" s="5">
        <v>42135.578888888886</v>
      </c>
    </row>
    <row r="1541" spans="1:124" ht="25.5" x14ac:dyDescent="0.2">
      <c r="A1541" s="4">
        <v>6.3566947780660096E+17</v>
      </c>
      <c r="B1541" s="4" t="s">
        <v>195</v>
      </c>
      <c r="D1541" s="6" t="s">
        <v>7</v>
      </c>
      <c r="E1541" s="6" t="s">
        <v>8</v>
      </c>
      <c r="F1541" s="6" t="s">
        <v>9</v>
      </c>
      <c r="G1541" s="6" t="s">
        <v>10</v>
      </c>
      <c r="H1541" s="4" t="s">
        <v>113</v>
      </c>
      <c r="I1541" s="4" t="s">
        <v>339</v>
      </c>
      <c r="K1541" s="4" t="s">
        <v>2489</v>
      </c>
      <c r="M1541" s="4" t="s">
        <v>2489</v>
      </c>
      <c r="O1541" s="4" t="s">
        <v>2489</v>
      </c>
      <c r="P1541" s="6">
        <v>1970</v>
      </c>
      <c r="Q1541" s="6" t="s">
        <v>61</v>
      </c>
      <c r="R1541" s="6" t="s">
        <v>14</v>
      </c>
      <c r="S1541" s="4" t="s">
        <v>53</v>
      </c>
      <c r="T1541" s="6">
        <v>8.5</v>
      </c>
      <c r="U1541" s="6">
        <v>1</v>
      </c>
      <c r="V1541" s="6">
        <v>9</v>
      </c>
      <c r="W1541" s="6">
        <v>2</v>
      </c>
      <c r="X1541" s="6">
        <f t="shared" si="48"/>
        <v>0.5</v>
      </c>
      <c r="Y1541" s="6">
        <f t="shared" si="49"/>
        <v>1</v>
      </c>
      <c r="Z1541" s="6">
        <v>0</v>
      </c>
      <c r="AA1541" s="4" t="s">
        <v>16</v>
      </c>
      <c r="AB1541" s="4" t="s">
        <v>16</v>
      </c>
      <c r="AC1541" s="4" t="s">
        <v>16</v>
      </c>
      <c r="AD1541" s="4" t="s">
        <v>17</v>
      </c>
      <c r="AE1541" s="4" t="s">
        <v>38</v>
      </c>
      <c r="AF1541" s="4" t="s">
        <v>16</v>
      </c>
      <c r="AG1541" s="4" t="s">
        <v>16</v>
      </c>
      <c r="AH1541" s="4" t="s">
        <v>16</v>
      </c>
      <c r="AI1541" s="4" t="s">
        <v>40</v>
      </c>
      <c r="AJ1541" s="4" t="s">
        <v>41</v>
      </c>
      <c r="AK1541" s="4" t="s">
        <v>18</v>
      </c>
      <c r="AL1541" s="4" t="s">
        <v>16</v>
      </c>
      <c r="AP1541" s="4" t="s">
        <v>42</v>
      </c>
      <c r="AQ1541" s="4" t="s">
        <v>55</v>
      </c>
      <c r="AW1541" s="6" t="s">
        <v>9</v>
      </c>
      <c r="AX1541" s="4" t="s">
        <v>1102</v>
      </c>
      <c r="AY1541" s="4" t="s">
        <v>16</v>
      </c>
      <c r="AZ1541" s="4" t="s">
        <v>16</v>
      </c>
      <c r="BA1541" s="4" t="s">
        <v>16</v>
      </c>
      <c r="BB1541" s="4" t="s">
        <v>16</v>
      </c>
      <c r="BC1541" s="4" t="s">
        <v>16</v>
      </c>
      <c r="BD1541" s="4" t="s">
        <v>16</v>
      </c>
      <c r="BE1541" s="4" t="s">
        <v>16</v>
      </c>
      <c r="BF1541" s="4" t="s">
        <v>16</v>
      </c>
      <c r="BG1541" s="4" t="s">
        <v>16</v>
      </c>
      <c r="BH1541" s="4" t="s">
        <v>16</v>
      </c>
      <c r="BI1541" s="4" t="s">
        <v>29</v>
      </c>
      <c r="BJ1541" s="4" t="s">
        <v>49</v>
      </c>
      <c r="BK1541" s="4" t="s">
        <v>30</v>
      </c>
      <c r="BL1541" s="4" t="s">
        <v>16</v>
      </c>
      <c r="BN1541" s="4" t="s">
        <v>16</v>
      </c>
      <c r="CH1541" s="4" t="s">
        <v>10218</v>
      </c>
      <c r="CI1541" s="4" t="s">
        <v>10189</v>
      </c>
      <c r="CJ1541" s="4" t="s">
        <v>10194</v>
      </c>
      <c r="CN1541" s="4" t="s">
        <v>10188</v>
      </c>
      <c r="CO1541" s="4" t="s">
        <v>10188</v>
      </c>
      <c r="CP1541" s="4" t="s">
        <v>10194</v>
      </c>
      <c r="CQ1541" s="4" t="s">
        <v>10189</v>
      </c>
      <c r="CS1541" s="4" t="s">
        <v>10189</v>
      </c>
      <c r="CT1541" s="4" t="s">
        <v>10194</v>
      </c>
      <c r="CU1541" s="4" t="s">
        <v>10188</v>
      </c>
      <c r="CV1541" s="4" t="s">
        <v>10188</v>
      </c>
      <c r="CW1541" s="4" t="s">
        <v>10194</v>
      </c>
      <c r="CX1541" s="4" t="s">
        <v>10218</v>
      </c>
      <c r="CY1541" s="4" t="s">
        <v>10189</v>
      </c>
      <c r="DA1541" s="4" t="s">
        <v>2682</v>
      </c>
      <c r="DB1541" s="4" t="s">
        <v>10218</v>
      </c>
      <c r="DC1541" s="4" t="s">
        <v>2682</v>
      </c>
      <c r="DD1541" s="4" t="s">
        <v>10194</v>
      </c>
      <c r="DE1541" s="4" t="s">
        <v>10194</v>
      </c>
      <c r="DF1541" s="4" t="s">
        <v>10188</v>
      </c>
      <c r="DH1541" s="4" t="s">
        <v>7601</v>
      </c>
      <c r="DI1541" s="4" t="s">
        <v>7602</v>
      </c>
      <c r="DJ1541" s="4" t="s">
        <v>7603</v>
      </c>
      <c r="DK1541" s="4" t="s">
        <v>3973</v>
      </c>
      <c r="DL1541" s="4" t="s">
        <v>3973</v>
      </c>
      <c r="DM1541" s="4" t="s">
        <v>4815</v>
      </c>
      <c r="DN1541" s="4" t="s">
        <v>7604</v>
      </c>
      <c r="DO1541" s="4" t="s">
        <v>7605</v>
      </c>
      <c r="DP1541" s="5">
        <v>42135.603935185187</v>
      </c>
      <c r="DQ1541" s="5">
        <v>42135.608206018522</v>
      </c>
      <c r="DT1541" s="5">
        <v>42135.608206018522</v>
      </c>
    </row>
    <row r="1542" spans="1:124" ht="25.5" x14ac:dyDescent="0.2">
      <c r="A1542" s="4">
        <v>6.3566949193251699E+17</v>
      </c>
      <c r="B1542" s="4" t="s">
        <v>381</v>
      </c>
      <c r="D1542" s="6" t="s">
        <v>7</v>
      </c>
      <c r="E1542" s="6" t="s">
        <v>8</v>
      </c>
      <c r="F1542" s="6" t="s">
        <v>9</v>
      </c>
      <c r="G1542" s="6" t="s">
        <v>10</v>
      </c>
      <c r="H1542" s="4" t="s">
        <v>11</v>
      </c>
      <c r="I1542" s="4" t="s">
        <v>517</v>
      </c>
      <c r="K1542" s="4" t="s">
        <v>2489</v>
      </c>
      <c r="M1542" s="4" t="s">
        <v>2489</v>
      </c>
      <c r="O1542" s="4" t="s">
        <v>2489</v>
      </c>
      <c r="P1542" s="6">
        <v>1969</v>
      </c>
      <c r="Q1542" s="6" t="s">
        <v>61</v>
      </c>
      <c r="R1542" s="6" t="s">
        <v>14</v>
      </c>
      <c r="S1542" s="4" t="s">
        <v>53</v>
      </c>
      <c r="T1542" s="6">
        <v>8.5</v>
      </c>
      <c r="U1542" s="6">
        <v>1.5</v>
      </c>
      <c r="V1542" s="6">
        <v>10</v>
      </c>
      <c r="W1542" s="6">
        <v>1.5</v>
      </c>
      <c r="X1542" s="6">
        <f t="shared" si="48"/>
        <v>1.5</v>
      </c>
      <c r="Y1542" s="6">
        <f t="shared" si="49"/>
        <v>0</v>
      </c>
      <c r="Z1542" s="6">
        <v>0.01</v>
      </c>
      <c r="AA1542" s="4" t="s">
        <v>16</v>
      </c>
      <c r="AB1542" s="4" t="s">
        <v>16</v>
      </c>
      <c r="AC1542" s="4" t="s">
        <v>16</v>
      </c>
      <c r="AD1542" s="4" t="s">
        <v>16</v>
      </c>
      <c r="AE1542" s="4" t="s">
        <v>38</v>
      </c>
      <c r="AF1542" s="4" t="s">
        <v>16</v>
      </c>
      <c r="AG1542" s="4" t="s">
        <v>16</v>
      </c>
      <c r="AH1542" s="4" t="s">
        <v>16</v>
      </c>
      <c r="AI1542" s="4" t="s">
        <v>16</v>
      </c>
      <c r="AJ1542" s="4" t="s">
        <v>16</v>
      </c>
      <c r="AK1542" s="4" t="s">
        <v>18</v>
      </c>
      <c r="AL1542" s="4" t="s">
        <v>16</v>
      </c>
      <c r="AW1542" s="6" t="s">
        <v>14</v>
      </c>
      <c r="AX1542" s="4" t="s">
        <v>1752</v>
      </c>
      <c r="AY1542" s="4" t="s">
        <v>16</v>
      </c>
      <c r="AZ1542" s="4" t="s">
        <v>16</v>
      </c>
      <c r="BA1542" s="4" t="s">
        <v>16</v>
      </c>
      <c r="BB1542" s="4" t="s">
        <v>16</v>
      </c>
      <c r="BC1542" s="4" t="s">
        <v>16</v>
      </c>
      <c r="BD1542" s="4" t="s">
        <v>16</v>
      </c>
      <c r="BE1542" s="4" t="s">
        <v>26</v>
      </c>
      <c r="BF1542" s="4" t="s">
        <v>16</v>
      </c>
      <c r="BG1542" s="4" t="s">
        <v>16</v>
      </c>
      <c r="BH1542" s="4" t="s">
        <v>28</v>
      </c>
      <c r="BI1542" s="4" t="s">
        <v>16</v>
      </c>
      <c r="BJ1542" s="4" t="s">
        <v>49</v>
      </c>
      <c r="BK1542" s="4" t="s">
        <v>30</v>
      </c>
      <c r="BL1542" s="4" t="s">
        <v>16</v>
      </c>
      <c r="BN1542" s="4" t="s">
        <v>16</v>
      </c>
      <c r="BO1542" s="4" t="s">
        <v>2699</v>
      </c>
      <c r="BP1542" s="4" t="s">
        <v>16</v>
      </c>
      <c r="BQ1542" s="4" t="s">
        <v>16</v>
      </c>
      <c r="BR1542" s="4" t="s">
        <v>16</v>
      </c>
      <c r="BS1542" s="4" t="s">
        <v>16</v>
      </c>
      <c r="BT1542" s="4" t="s">
        <v>16</v>
      </c>
      <c r="BU1542" s="4" t="s">
        <v>16</v>
      </c>
      <c r="BV1542" s="4" t="s">
        <v>16</v>
      </c>
      <c r="BW1542" s="4" t="s">
        <v>16</v>
      </c>
      <c r="BX1542" s="4" t="s">
        <v>16</v>
      </c>
      <c r="BY1542" s="4" t="s">
        <v>16</v>
      </c>
      <c r="BZ1542" s="4" t="s">
        <v>16</v>
      </c>
      <c r="CC1542" s="4" t="s">
        <v>2693</v>
      </c>
      <c r="CH1542" s="4" t="s">
        <v>10194</v>
      </c>
      <c r="CI1542" s="4" t="s">
        <v>2683</v>
      </c>
      <c r="CJ1542" s="4" t="s">
        <v>10218</v>
      </c>
      <c r="CN1542" s="4" t="s">
        <v>10218</v>
      </c>
      <c r="CO1542" s="4" t="s">
        <v>10194</v>
      </c>
      <c r="CP1542" s="4" t="s">
        <v>2682</v>
      </c>
      <c r="CQ1542" s="4" t="s">
        <v>2682</v>
      </c>
      <c r="CS1542" s="4" t="s">
        <v>10188</v>
      </c>
      <c r="CT1542" s="4" t="s">
        <v>2682</v>
      </c>
      <c r="CU1542" s="4" t="s">
        <v>2683</v>
      </c>
      <c r="CV1542" s="4" t="s">
        <v>2682</v>
      </c>
      <c r="CW1542" s="4" t="s">
        <v>10189</v>
      </c>
      <c r="CX1542" s="4" t="s">
        <v>10218</v>
      </c>
      <c r="CY1542" s="4" t="s">
        <v>10188</v>
      </c>
      <c r="DA1542" s="4" t="s">
        <v>10218</v>
      </c>
      <c r="DB1542" s="4" t="s">
        <v>2682</v>
      </c>
      <c r="DC1542" s="4" t="s">
        <v>2682</v>
      </c>
      <c r="DD1542" s="4" t="s">
        <v>10188</v>
      </c>
      <c r="DE1542" s="4" t="s">
        <v>10188</v>
      </c>
      <c r="DF1542" s="4" t="s">
        <v>10188</v>
      </c>
      <c r="DI1542" s="4" t="s">
        <v>7606</v>
      </c>
      <c r="DK1542" s="4" t="s">
        <v>7607</v>
      </c>
      <c r="DL1542" s="4" t="s">
        <v>7608</v>
      </c>
      <c r="DN1542" s="4" t="s">
        <v>7609</v>
      </c>
      <c r="DO1542" s="4" t="s">
        <v>7610</v>
      </c>
      <c r="DP1542" s="5">
        <v>42135.620289351849</v>
      </c>
      <c r="DQ1542" s="5">
        <v>42135.657233796293</v>
      </c>
      <c r="DT1542" s="5">
        <v>42135.657233796293</v>
      </c>
    </row>
    <row r="1543" spans="1:124" ht="51" x14ac:dyDescent="0.2">
      <c r="A1543" s="4">
        <v>6.3566949730272794E+17</v>
      </c>
      <c r="B1543" s="4" t="s">
        <v>249</v>
      </c>
      <c r="D1543" s="6" t="s">
        <v>7</v>
      </c>
      <c r="E1543" s="6" t="s">
        <v>8</v>
      </c>
      <c r="F1543" s="6" t="s">
        <v>9</v>
      </c>
      <c r="G1543" s="6" t="s">
        <v>10</v>
      </c>
      <c r="H1543" s="4" t="s">
        <v>94</v>
      </c>
      <c r="I1543" s="4" t="s">
        <v>1753</v>
      </c>
      <c r="K1543" s="4" t="s">
        <v>2489</v>
      </c>
      <c r="M1543" s="4" t="s">
        <v>2489</v>
      </c>
      <c r="O1543" s="4" t="s">
        <v>2489</v>
      </c>
      <c r="P1543" s="6">
        <v>1956</v>
      </c>
      <c r="Q1543" s="6" t="s">
        <v>13</v>
      </c>
      <c r="R1543" s="6" t="s">
        <v>14</v>
      </c>
      <c r="S1543" s="4" t="s">
        <v>34</v>
      </c>
      <c r="T1543" s="6">
        <v>0</v>
      </c>
      <c r="U1543" s="6">
        <v>0</v>
      </c>
      <c r="V1543" s="6">
        <v>0</v>
      </c>
      <c r="W1543" s="6">
        <v>0</v>
      </c>
      <c r="X1543" s="6">
        <f t="shared" si="48"/>
        <v>0</v>
      </c>
      <c r="Y1543" s="6">
        <f t="shared" si="49"/>
        <v>0</v>
      </c>
      <c r="Z1543" s="6">
        <v>40</v>
      </c>
      <c r="AA1543" s="4" t="s">
        <v>16</v>
      </c>
      <c r="AB1543" s="4" t="s">
        <v>36</v>
      </c>
      <c r="AC1543" s="4" t="s">
        <v>37</v>
      </c>
      <c r="AD1543" s="4" t="s">
        <v>17</v>
      </c>
      <c r="AE1543" s="4" t="s">
        <v>16</v>
      </c>
      <c r="AF1543" s="4" t="s">
        <v>16</v>
      </c>
      <c r="AG1543" s="4" t="s">
        <v>16</v>
      </c>
      <c r="AH1543" s="4" t="s">
        <v>16</v>
      </c>
      <c r="AI1543" s="4" t="s">
        <v>16</v>
      </c>
      <c r="AJ1543" s="4" t="s">
        <v>16</v>
      </c>
      <c r="AK1543" s="4" t="s">
        <v>16</v>
      </c>
      <c r="AL1543" s="4" t="s">
        <v>16</v>
      </c>
      <c r="AQ1543" s="4" t="s">
        <v>55</v>
      </c>
      <c r="AR1543" s="4" t="s">
        <v>20</v>
      </c>
      <c r="AW1543" s="6" t="s">
        <v>9</v>
      </c>
      <c r="AX1543" s="4" t="s">
        <v>1754</v>
      </c>
      <c r="AY1543" s="4" t="s">
        <v>16</v>
      </c>
      <c r="AZ1543" s="4" t="s">
        <v>16</v>
      </c>
      <c r="BA1543" s="4" t="s">
        <v>16</v>
      </c>
      <c r="BB1543" s="4" t="s">
        <v>16</v>
      </c>
      <c r="BC1543" s="4" t="s">
        <v>16</v>
      </c>
      <c r="BD1543" s="4" t="s">
        <v>16</v>
      </c>
      <c r="BE1543" s="4" t="s">
        <v>16</v>
      </c>
      <c r="BF1543" s="4" t="s">
        <v>16</v>
      </c>
      <c r="BG1543" s="4" t="s">
        <v>16</v>
      </c>
      <c r="BH1543" s="4" t="s">
        <v>16</v>
      </c>
      <c r="BI1543" s="4" t="s">
        <v>16</v>
      </c>
      <c r="BJ1543" s="4" t="s">
        <v>16</v>
      </c>
      <c r="BK1543" s="4" t="s">
        <v>16</v>
      </c>
      <c r="BL1543" s="4" t="s">
        <v>16</v>
      </c>
      <c r="BN1543" s="4" t="s">
        <v>16</v>
      </c>
      <c r="CH1543" s="4" t="s">
        <v>2683</v>
      </c>
      <c r="CI1543" s="4" t="s">
        <v>2683</v>
      </c>
      <c r="CJ1543" s="4" t="s">
        <v>2683</v>
      </c>
      <c r="CN1543" s="4" t="s">
        <v>2683</v>
      </c>
      <c r="CO1543" s="4" t="s">
        <v>2683</v>
      </c>
      <c r="CP1543" s="4" t="s">
        <v>10189</v>
      </c>
      <c r="CQ1543" s="4" t="s">
        <v>10189</v>
      </c>
      <c r="CR1543" s="4" t="s">
        <v>7611</v>
      </c>
      <c r="CS1543" s="4" t="s">
        <v>2683</v>
      </c>
      <c r="CT1543" s="4" t="s">
        <v>2683</v>
      </c>
      <c r="CU1543" s="4" t="s">
        <v>2683</v>
      </c>
      <c r="CV1543" s="4" t="s">
        <v>2683</v>
      </c>
      <c r="CW1543" s="4" t="s">
        <v>2683</v>
      </c>
      <c r="CX1543" s="4" t="s">
        <v>2683</v>
      </c>
      <c r="CY1543" s="4" t="s">
        <v>2683</v>
      </c>
      <c r="DA1543" s="4" t="s">
        <v>2683</v>
      </c>
      <c r="DB1543" s="4" t="s">
        <v>2683</v>
      </c>
      <c r="DC1543" s="4" t="s">
        <v>2683</v>
      </c>
      <c r="DD1543" s="4" t="s">
        <v>2683</v>
      </c>
      <c r="DE1543" s="4" t="s">
        <v>2683</v>
      </c>
      <c r="DF1543" s="4" t="s">
        <v>2683</v>
      </c>
      <c r="DJ1543" s="4" t="s">
        <v>7612</v>
      </c>
      <c r="DP1543" s="5">
        <v>42135.626504629632</v>
      </c>
      <c r="DQ1543" s="5">
        <v>42135.635972222219</v>
      </c>
      <c r="DT1543" s="5">
        <v>42135.635972222219</v>
      </c>
    </row>
    <row r="1544" spans="1:124" ht="25.5" x14ac:dyDescent="0.2">
      <c r="A1544" s="4">
        <v>6.3566950150566298E+17</v>
      </c>
      <c r="B1544" s="4" t="s">
        <v>285</v>
      </c>
      <c r="D1544" s="6" t="s">
        <v>7</v>
      </c>
      <c r="E1544" s="6" t="s">
        <v>8</v>
      </c>
      <c r="F1544" s="6" t="s">
        <v>9</v>
      </c>
      <c r="G1544" s="6" t="s">
        <v>10</v>
      </c>
      <c r="H1544" s="4" t="s">
        <v>59</v>
      </c>
      <c r="I1544" s="4" t="s">
        <v>60</v>
      </c>
      <c r="K1544" s="4" t="s">
        <v>2489</v>
      </c>
      <c r="M1544" s="4" t="s">
        <v>2489</v>
      </c>
      <c r="O1544" s="4" t="s">
        <v>2489</v>
      </c>
      <c r="P1544" s="6">
        <v>1958</v>
      </c>
      <c r="Q1544" s="6" t="s">
        <v>13</v>
      </c>
      <c r="R1544" s="6" t="s">
        <v>14</v>
      </c>
      <c r="S1544" s="4" t="s">
        <v>136</v>
      </c>
      <c r="T1544" s="6">
        <v>9</v>
      </c>
      <c r="U1544" s="6">
        <v>2</v>
      </c>
      <c r="V1544" s="6">
        <v>10</v>
      </c>
      <c r="W1544" s="6">
        <v>3</v>
      </c>
      <c r="X1544" s="6">
        <f t="shared" si="48"/>
        <v>1</v>
      </c>
      <c r="Y1544" s="6">
        <f t="shared" si="49"/>
        <v>1</v>
      </c>
      <c r="Z1544" s="6">
        <v>0</v>
      </c>
      <c r="AA1544" s="4" t="s">
        <v>16</v>
      </c>
      <c r="AB1544" s="4" t="s">
        <v>16</v>
      </c>
      <c r="AC1544" s="4" t="s">
        <v>16</v>
      </c>
      <c r="AD1544" s="4" t="s">
        <v>16</v>
      </c>
      <c r="AE1544" s="4" t="s">
        <v>16</v>
      </c>
      <c r="AF1544" s="4" t="s">
        <v>16</v>
      </c>
      <c r="AG1544" s="4" t="s">
        <v>16</v>
      </c>
      <c r="AH1544" s="4" t="s">
        <v>16</v>
      </c>
      <c r="AI1544" s="4" t="s">
        <v>16</v>
      </c>
      <c r="AJ1544" s="4" t="s">
        <v>16</v>
      </c>
      <c r="AK1544" s="4" t="s">
        <v>16</v>
      </c>
      <c r="AL1544" s="4" t="s">
        <v>16</v>
      </c>
      <c r="AN1544" s="6" t="s">
        <v>86</v>
      </c>
      <c r="AW1544" s="6" t="s">
        <v>9</v>
      </c>
      <c r="AX1544" s="4" t="s">
        <v>1755</v>
      </c>
      <c r="AY1544" s="4" t="s">
        <v>16</v>
      </c>
      <c r="AZ1544" s="4" t="s">
        <v>16</v>
      </c>
      <c r="BA1544" s="4" t="s">
        <v>16</v>
      </c>
      <c r="BB1544" s="4" t="s">
        <v>16</v>
      </c>
      <c r="BC1544" s="4" t="s">
        <v>16</v>
      </c>
      <c r="BD1544" s="4" t="s">
        <v>16</v>
      </c>
      <c r="BE1544" s="4" t="s">
        <v>16</v>
      </c>
      <c r="BF1544" s="4" t="s">
        <v>16</v>
      </c>
      <c r="BG1544" s="4" t="s">
        <v>16</v>
      </c>
      <c r="BH1544" s="4" t="s">
        <v>16</v>
      </c>
      <c r="BI1544" s="4" t="s">
        <v>16</v>
      </c>
      <c r="BJ1544" s="4" t="s">
        <v>16</v>
      </c>
      <c r="BK1544" s="4" t="s">
        <v>16</v>
      </c>
      <c r="BL1544" s="4" t="s">
        <v>16</v>
      </c>
      <c r="BN1544" s="4" t="s">
        <v>138</v>
      </c>
      <c r="CH1544" s="4" t="s">
        <v>2682</v>
      </c>
      <c r="CI1544" s="4" t="s">
        <v>2683</v>
      </c>
      <c r="DG1544" s="4" t="s">
        <v>7613</v>
      </c>
      <c r="DP1544" s="5">
        <v>42135.631365740737</v>
      </c>
      <c r="DT1544" s="5">
        <v>42135.636122685188</v>
      </c>
    </row>
    <row r="1545" spans="1:124" ht="51" x14ac:dyDescent="0.2">
      <c r="A1545" s="4">
        <v>6.3566950578581901E+17</v>
      </c>
      <c r="B1545" s="4" t="s">
        <v>285</v>
      </c>
      <c r="D1545" s="6" t="s">
        <v>7</v>
      </c>
      <c r="E1545" s="6" t="s">
        <v>8</v>
      </c>
      <c r="F1545" s="6" t="s">
        <v>9</v>
      </c>
      <c r="G1545" s="6" t="s">
        <v>10</v>
      </c>
      <c r="H1545" s="4" t="s">
        <v>59</v>
      </c>
      <c r="I1545" s="4" t="s">
        <v>60</v>
      </c>
      <c r="K1545" s="4" t="s">
        <v>2489</v>
      </c>
      <c r="M1545" s="4" t="s">
        <v>2489</v>
      </c>
      <c r="O1545" s="4" t="s">
        <v>2489</v>
      </c>
      <c r="P1545" s="6">
        <v>1958</v>
      </c>
      <c r="Q1545" s="6" t="s">
        <v>13</v>
      </c>
      <c r="R1545" s="6" t="s">
        <v>14</v>
      </c>
      <c r="S1545" s="4" t="s">
        <v>136</v>
      </c>
      <c r="T1545" s="6">
        <v>9</v>
      </c>
      <c r="U1545" s="6">
        <v>2</v>
      </c>
      <c r="V1545" s="6">
        <v>10</v>
      </c>
      <c r="W1545" s="6">
        <v>3</v>
      </c>
      <c r="X1545" s="6">
        <f t="shared" si="48"/>
        <v>1</v>
      </c>
      <c r="Y1545" s="6">
        <f t="shared" si="49"/>
        <v>1</v>
      </c>
      <c r="Z1545" s="6">
        <v>0</v>
      </c>
      <c r="AA1545" s="4" t="s">
        <v>16</v>
      </c>
      <c r="AB1545" s="4" t="s">
        <v>16</v>
      </c>
      <c r="AC1545" s="4" t="s">
        <v>16</v>
      </c>
      <c r="AD1545" s="4" t="s">
        <v>16</v>
      </c>
      <c r="AE1545" s="4" t="s">
        <v>16</v>
      </c>
      <c r="AF1545" s="4" t="s">
        <v>16</v>
      </c>
      <c r="AG1545" s="4" t="s">
        <v>16</v>
      </c>
      <c r="AH1545" s="4" t="s">
        <v>16</v>
      </c>
      <c r="AI1545" s="4" t="s">
        <v>16</v>
      </c>
      <c r="AJ1545" s="4" t="s">
        <v>41</v>
      </c>
      <c r="AK1545" s="4" t="s">
        <v>16</v>
      </c>
      <c r="AL1545" s="4" t="s">
        <v>16</v>
      </c>
      <c r="AN1545" s="6" t="s">
        <v>86</v>
      </c>
      <c r="AW1545" s="6" t="s">
        <v>9</v>
      </c>
      <c r="AX1545" s="4" t="s">
        <v>1756</v>
      </c>
      <c r="AY1545" s="4" t="s">
        <v>16</v>
      </c>
      <c r="AZ1545" s="4" t="s">
        <v>16</v>
      </c>
      <c r="BA1545" s="4" t="s">
        <v>16</v>
      </c>
      <c r="BB1545" s="4" t="s">
        <v>16</v>
      </c>
      <c r="BC1545" s="4" t="s">
        <v>16</v>
      </c>
      <c r="BD1545" s="4" t="s">
        <v>16</v>
      </c>
      <c r="BE1545" s="4" t="s">
        <v>16</v>
      </c>
      <c r="BF1545" s="4" t="s">
        <v>16</v>
      </c>
      <c r="BG1545" s="4" t="s">
        <v>16</v>
      </c>
      <c r="BH1545" s="4" t="s">
        <v>16</v>
      </c>
      <c r="BI1545" s="4" t="s">
        <v>16</v>
      </c>
      <c r="BJ1545" s="4" t="s">
        <v>16</v>
      </c>
      <c r="BK1545" s="4" t="s">
        <v>16</v>
      </c>
      <c r="BL1545" s="4" t="s">
        <v>16</v>
      </c>
      <c r="BN1545" s="4" t="s">
        <v>138</v>
      </c>
      <c r="CH1545" s="4" t="s">
        <v>2682</v>
      </c>
      <c r="DH1545" s="4" t="s">
        <v>7614</v>
      </c>
      <c r="DO1545" s="4" t="s">
        <v>7615</v>
      </c>
      <c r="DP1545" s="5">
        <v>42135.636319444442</v>
      </c>
      <c r="DQ1545" s="5">
        <v>42135.640092592592</v>
      </c>
      <c r="DT1545" s="5">
        <v>42135.640092592592</v>
      </c>
    </row>
    <row r="1546" spans="1:124" ht="63.75" x14ac:dyDescent="0.2">
      <c r="A1546" s="4">
        <v>6.3566950794993395E+17</v>
      </c>
      <c r="B1546" s="4" t="s">
        <v>458</v>
      </c>
      <c r="D1546" s="6" t="s">
        <v>7</v>
      </c>
      <c r="E1546" s="6" t="s">
        <v>8</v>
      </c>
      <c r="F1546" s="6" t="s">
        <v>9</v>
      </c>
      <c r="G1546" s="6" t="s">
        <v>10</v>
      </c>
      <c r="H1546" s="4" t="s">
        <v>113</v>
      </c>
      <c r="I1546" s="4" t="s">
        <v>246</v>
      </c>
      <c r="K1546" s="4" t="s">
        <v>2489</v>
      </c>
      <c r="M1546" s="4" t="s">
        <v>2489</v>
      </c>
      <c r="O1546" s="4" t="s">
        <v>2489</v>
      </c>
      <c r="P1546" s="6">
        <v>1970</v>
      </c>
      <c r="Q1546" s="6" t="s">
        <v>61</v>
      </c>
      <c r="R1546" s="6" t="s">
        <v>14</v>
      </c>
      <c r="S1546" s="4" t="s">
        <v>15</v>
      </c>
      <c r="T1546" s="6">
        <v>5.75</v>
      </c>
      <c r="U1546" s="6">
        <v>1.25</v>
      </c>
      <c r="V1546" s="6">
        <v>6</v>
      </c>
      <c r="W1546" s="6">
        <v>2</v>
      </c>
      <c r="X1546" s="6">
        <f t="shared" si="48"/>
        <v>0.25</v>
      </c>
      <c r="Y1546" s="6">
        <f t="shared" si="49"/>
        <v>0.75</v>
      </c>
      <c r="Z1546" s="6">
        <v>0</v>
      </c>
      <c r="AA1546" s="4" t="s">
        <v>16</v>
      </c>
      <c r="AB1546" s="4" t="s">
        <v>16</v>
      </c>
      <c r="AC1546" s="4" t="s">
        <v>16</v>
      </c>
      <c r="AD1546" s="4" t="s">
        <v>17</v>
      </c>
      <c r="AE1546" s="4" t="s">
        <v>38</v>
      </c>
      <c r="AF1546" s="4" t="s">
        <v>16</v>
      </c>
      <c r="AG1546" s="4" t="s">
        <v>16</v>
      </c>
      <c r="AH1546" s="4" t="s">
        <v>16</v>
      </c>
      <c r="AI1546" s="4" t="s">
        <v>40</v>
      </c>
      <c r="AJ1546" s="4" t="s">
        <v>41</v>
      </c>
      <c r="AK1546" s="4" t="s">
        <v>16</v>
      </c>
      <c r="AL1546" s="4" t="s">
        <v>16</v>
      </c>
      <c r="AQ1546" s="4" t="s">
        <v>55</v>
      </c>
      <c r="AW1546" s="6" t="s">
        <v>14</v>
      </c>
      <c r="AX1546" s="4" t="s">
        <v>1757</v>
      </c>
      <c r="AY1546" s="4" t="s">
        <v>16</v>
      </c>
      <c r="AZ1546" s="4" t="s">
        <v>23</v>
      </c>
      <c r="BA1546" s="4" t="s">
        <v>16</v>
      </c>
      <c r="BB1546" s="4" t="s">
        <v>16</v>
      </c>
      <c r="BC1546" s="4" t="s">
        <v>25</v>
      </c>
      <c r="BD1546" s="4" t="s">
        <v>16</v>
      </c>
      <c r="BE1546" s="4" t="s">
        <v>26</v>
      </c>
      <c r="BF1546" s="4" t="s">
        <v>27</v>
      </c>
      <c r="BG1546" s="4" t="s">
        <v>16</v>
      </c>
      <c r="BH1546" s="4" t="s">
        <v>28</v>
      </c>
      <c r="BI1546" s="4" t="s">
        <v>16</v>
      </c>
      <c r="BJ1546" s="4" t="s">
        <v>16</v>
      </c>
      <c r="BK1546" s="4" t="s">
        <v>30</v>
      </c>
      <c r="BL1546" s="4" t="s">
        <v>16</v>
      </c>
      <c r="BN1546" s="4" t="s">
        <v>16</v>
      </c>
      <c r="BO1546" s="4" t="s">
        <v>2699</v>
      </c>
      <c r="BP1546" s="4" t="s">
        <v>2700</v>
      </c>
      <c r="BQ1546" s="4" t="s">
        <v>2701</v>
      </c>
      <c r="BR1546" s="4" t="s">
        <v>2681</v>
      </c>
      <c r="BS1546" s="4" t="s">
        <v>2702</v>
      </c>
      <c r="BT1546" s="4" t="s">
        <v>16</v>
      </c>
      <c r="BU1546" s="4" t="s">
        <v>16</v>
      </c>
      <c r="BV1546" s="4" t="s">
        <v>16</v>
      </c>
      <c r="BW1546" s="4" t="s">
        <v>2706</v>
      </c>
      <c r="BX1546" s="4" t="s">
        <v>2707</v>
      </c>
      <c r="BY1546" s="4" t="s">
        <v>16</v>
      </c>
      <c r="BZ1546" s="4" t="s">
        <v>16</v>
      </c>
      <c r="CD1546" s="4" t="s">
        <v>55</v>
      </c>
      <c r="CH1546" s="4" t="s">
        <v>2683</v>
      </c>
      <c r="CI1546" s="4" t="s">
        <v>2683</v>
      </c>
      <c r="CJ1546" s="4" t="s">
        <v>10189</v>
      </c>
      <c r="CN1546" s="4" t="s">
        <v>10188</v>
      </c>
      <c r="CO1546" s="4" t="s">
        <v>10188</v>
      </c>
      <c r="CP1546" s="4" t="s">
        <v>10188</v>
      </c>
      <c r="CQ1546" s="4" t="s">
        <v>10188</v>
      </c>
      <c r="CS1546" s="4" t="s">
        <v>10188</v>
      </c>
      <c r="CT1546" s="4" t="s">
        <v>10189</v>
      </c>
      <c r="CU1546" s="4" t="s">
        <v>2683</v>
      </c>
      <c r="CV1546" s="4" t="s">
        <v>2683</v>
      </c>
      <c r="CW1546" s="4" t="s">
        <v>10188</v>
      </c>
      <c r="CX1546" s="4" t="s">
        <v>2683</v>
      </c>
      <c r="CY1546" s="4" t="s">
        <v>2683</v>
      </c>
      <c r="DA1546" s="4" t="s">
        <v>10218</v>
      </c>
      <c r="DB1546" s="4" t="s">
        <v>10218</v>
      </c>
      <c r="DC1546" s="4" t="s">
        <v>10194</v>
      </c>
      <c r="DD1546" s="4" t="s">
        <v>10189</v>
      </c>
      <c r="DE1546" s="4" t="s">
        <v>10189</v>
      </c>
      <c r="DF1546" s="4" t="s">
        <v>2683</v>
      </c>
      <c r="DH1546" s="4" t="s">
        <v>7616</v>
      </c>
      <c r="DI1546" s="4" t="s">
        <v>7617</v>
      </c>
      <c r="DJ1546" s="4" t="s">
        <v>7618</v>
      </c>
      <c r="DL1546" s="4" t="s">
        <v>7619</v>
      </c>
      <c r="DM1546" s="4" t="s">
        <v>7620</v>
      </c>
      <c r="DN1546" s="4" t="s">
        <v>7621</v>
      </c>
      <c r="DO1546" s="4" t="s">
        <v>7622</v>
      </c>
      <c r="DP1546" s="5">
        <v>42135.638819444444</v>
      </c>
      <c r="DQ1546" s="5">
        <v>42135.646620370368</v>
      </c>
      <c r="DT1546" s="5">
        <v>42135.646620370368</v>
      </c>
    </row>
    <row r="1547" spans="1:124" x14ac:dyDescent="0.2">
      <c r="A1547" s="4">
        <v>6.3566951121665306E+17</v>
      </c>
      <c r="B1547" s="4" t="s">
        <v>249</v>
      </c>
      <c r="D1547" s="6" t="s">
        <v>82</v>
      </c>
      <c r="E1547" s="6" t="s">
        <v>8</v>
      </c>
      <c r="F1547" s="6" t="s">
        <v>9</v>
      </c>
      <c r="G1547" s="6" t="s">
        <v>69</v>
      </c>
      <c r="I1547" s="4" t="s">
        <v>2489</v>
      </c>
      <c r="K1547" s="4" t="s">
        <v>2489</v>
      </c>
      <c r="M1547" s="4" t="s">
        <v>2489</v>
      </c>
      <c r="N1547" s="4" t="s">
        <v>570</v>
      </c>
      <c r="O1547" s="4" t="s">
        <v>1424</v>
      </c>
      <c r="P1547" s="6">
        <v>1951</v>
      </c>
      <c r="Q1547" s="6" t="s">
        <v>61</v>
      </c>
      <c r="R1547" s="6" t="s">
        <v>14</v>
      </c>
      <c r="X1547" s="6">
        <f t="shared" si="48"/>
        <v>0</v>
      </c>
      <c r="Y1547" s="6">
        <f t="shared" si="49"/>
        <v>0</v>
      </c>
      <c r="DP1547" s="5">
        <v>42135.642604166664</v>
      </c>
      <c r="DT1547" s="5">
        <v>42135.643587962964</v>
      </c>
    </row>
    <row r="1548" spans="1:124" ht="38.25" x14ac:dyDescent="0.2">
      <c r="A1548" s="4">
        <v>6.3566951815712102E+17</v>
      </c>
      <c r="B1548" s="4" t="s">
        <v>285</v>
      </c>
      <c r="D1548" s="6" t="s">
        <v>82</v>
      </c>
      <c r="E1548" s="6" t="s">
        <v>8</v>
      </c>
      <c r="F1548" s="6" t="s">
        <v>9</v>
      </c>
      <c r="G1548" s="6" t="s">
        <v>10</v>
      </c>
      <c r="H1548" s="4" t="s">
        <v>409</v>
      </c>
      <c r="I1548" s="4" t="s">
        <v>1758</v>
      </c>
      <c r="K1548" s="4" t="s">
        <v>2489</v>
      </c>
      <c r="M1548" s="4" t="s">
        <v>2489</v>
      </c>
      <c r="O1548" s="4" t="s">
        <v>2489</v>
      </c>
      <c r="P1548" s="6">
        <v>1967</v>
      </c>
      <c r="Q1548" s="6" t="s">
        <v>13</v>
      </c>
      <c r="R1548" s="6" t="s">
        <v>14</v>
      </c>
      <c r="S1548" s="4" t="s">
        <v>53</v>
      </c>
      <c r="T1548" s="6">
        <v>8</v>
      </c>
      <c r="U1548" s="6">
        <v>2</v>
      </c>
      <c r="V1548" s="6">
        <v>10</v>
      </c>
      <c r="W1548" s="6">
        <v>0</v>
      </c>
      <c r="X1548" s="6">
        <f t="shared" si="48"/>
        <v>2</v>
      </c>
      <c r="Y1548" s="6">
        <f t="shared" si="49"/>
        <v>-2</v>
      </c>
      <c r="Z1548" s="6">
        <v>4</v>
      </c>
      <c r="AA1548" s="4" t="s">
        <v>16</v>
      </c>
      <c r="AB1548" s="4" t="s">
        <v>16</v>
      </c>
      <c r="AC1548" s="4" t="s">
        <v>16</v>
      </c>
      <c r="AD1548" s="4" t="s">
        <v>17</v>
      </c>
      <c r="AE1548" s="4" t="s">
        <v>16</v>
      </c>
      <c r="AF1548" s="4" t="s">
        <v>16</v>
      </c>
      <c r="AG1548" s="4" t="s">
        <v>16</v>
      </c>
      <c r="AH1548" s="4" t="s">
        <v>16</v>
      </c>
      <c r="AI1548" s="4" t="s">
        <v>40</v>
      </c>
      <c r="AJ1548" s="4" t="s">
        <v>41</v>
      </c>
      <c r="AK1548" s="4" t="s">
        <v>18</v>
      </c>
      <c r="AL1548" s="4" t="s">
        <v>16</v>
      </c>
      <c r="AP1548" s="4" t="s">
        <v>42</v>
      </c>
      <c r="AW1548" s="6" t="s">
        <v>14</v>
      </c>
      <c r="AX1548" s="4" t="s">
        <v>1759</v>
      </c>
      <c r="AY1548" s="4" t="s">
        <v>22</v>
      </c>
      <c r="AZ1548" s="4" t="s">
        <v>23</v>
      </c>
      <c r="BA1548" s="4" t="s">
        <v>24</v>
      </c>
      <c r="BB1548" s="4" t="s">
        <v>16</v>
      </c>
      <c r="BC1548" s="4" t="s">
        <v>25</v>
      </c>
      <c r="BD1548" s="4" t="s">
        <v>47</v>
      </c>
      <c r="BE1548" s="4" t="s">
        <v>26</v>
      </c>
      <c r="BF1548" s="4" t="s">
        <v>27</v>
      </c>
      <c r="BG1548" s="4" t="s">
        <v>16</v>
      </c>
      <c r="BH1548" s="4" t="s">
        <v>28</v>
      </c>
      <c r="BI1548" s="4" t="s">
        <v>29</v>
      </c>
      <c r="BJ1548" s="4" t="s">
        <v>16</v>
      </c>
      <c r="BK1548" s="4" t="s">
        <v>30</v>
      </c>
      <c r="BL1548" s="4" t="s">
        <v>16</v>
      </c>
      <c r="BN1548" s="4" t="s">
        <v>16</v>
      </c>
      <c r="BO1548" s="4" t="s">
        <v>2699</v>
      </c>
      <c r="BP1548" s="4" t="s">
        <v>2700</v>
      </c>
      <c r="BQ1548" s="4" t="s">
        <v>2701</v>
      </c>
      <c r="BR1548" s="4" t="s">
        <v>2681</v>
      </c>
      <c r="BS1548" s="4" t="s">
        <v>2702</v>
      </c>
      <c r="BT1548" s="4" t="s">
        <v>2703</v>
      </c>
      <c r="BU1548" s="4" t="s">
        <v>16</v>
      </c>
      <c r="BV1548" s="4" t="s">
        <v>16</v>
      </c>
      <c r="BW1548" s="4" t="s">
        <v>2706</v>
      </c>
      <c r="BX1548" s="4" t="s">
        <v>2707</v>
      </c>
      <c r="BY1548" s="4" t="s">
        <v>2708</v>
      </c>
      <c r="BZ1548" s="4" t="s">
        <v>16</v>
      </c>
      <c r="CB1548" s="4" t="s">
        <v>2692</v>
      </c>
      <c r="CD1548" s="4" t="s">
        <v>55</v>
      </c>
      <c r="CE1548" s="4" t="s">
        <v>20</v>
      </c>
      <c r="CG1548" s="4" t="s">
        <v>57</v>
      </c>
      <c r="CH1548" s="4" t="s">
        <v>10194</v>
      </c>
      <c r="CI1548" s="4" t="s">
        <v>10194</v>
      </c>
      <c r="CJ1548" s="4" t="s">
        <v>10194</v>
      </c>
      <c r="CN1548" s="4" t="s">
        <v>10194</v>
      </c>
      <c r="CO1548" s="4" t="s">
        <v>10189</v>
      </c>
      <c r="CP1548" s="4" t="s">
        <v>10218</v>
      </c>
      <c r="CQ1548" s="4" t="s">
        <v>10218</v>
      </c>
      <c r="CS1548" s="4" t="s">
        <v>10194</v>
      </c>
      <c r="CT1548" s="4" t="s">
        <v>2682</v>
      </c>
      <c r="CU1548" s="4" t="s">
        <v>10188</v>
      </c>
      <c r="CV1548" s="4" t="s">
        <v>10189</v>
      </c>
      <c r="CW1548" s="4" t="s">
        <v>10194</v>
      </c>
      <c r="CX1548" s="4" t="s">
        <v>10189</v>
      </c>
      <c r="CY1548" s="4" t="s">
        <v>10189</v>
      </c>
      <c r="DA1548" s="4" t="s">
        <v>10218</v>
      </c>
      <c r="DB1548" s="4" t="s">
        <v>10218</v>
      </c>
      <c r="DC1548" s="4" t="s">
        <v>10218</v>
      </c>
      <c r="DD1548" s="4" t="s">
        <v>2682</v>
      </c>
      <c r="DE1548" s="4" t="s">
        <v>2682</v>
      </c>
      <c r="DF1548" s="4" t="s">
        <v>2682</v>
      </c>
      <c r="DP1548" s="5">
        <v>42135.650636574072</v>
      </c>
      <c r="DT1548" s="5">
        <v>42135.678356481483</v>
      </c>
    </row>
    <row r="1549" spans="1:124" ht="25.5" x14ac:dyDescent="0.2">
      <c r="A1549" s="4">
        <v>6.3566952879274598E+17</v>
      </c>
      <c r="B1549" s="4" t="s">
        <v>228</v>
      </c>
      <c r="D1549" s="6" t="s">
        <v>7</v>
      </c>
      <c r="E1549" s="6" t="s">
        <v>8</v>
      </c>
      <c r="F1549" s="6" t="s">
        <v>9</v>
      </c>
      <c r="G1549" s="6" t="s">
        <v>10</v>
      </c>
      <c r="H1549" s="4" t="s">
        <v>59</v>
      </c>
      <c r="I1549" s="4" t="s">
        <v>135</v>
      </c>
      <c r="K1549" s="4" t="s">
        <v>2489</v>
      </c>
      <c r="M1549" s="4" t="s">
        <v>2489</v>
      </c>
      <c r="O1549" s="4" t="s">
        <v>2489</v>
      </c>
      <c r="P1549" s="6">
        <v>1955</v>
      </c>
      <c r="Q1549" s="6" t="s">
        <v>61</v>
      </c>
      <c r="R1549" s="6" t="s">
        <v>14</v>
      </c>
      <c r="S1549" s="4" t="s">
        <v>34</v>
      </c>
      <c r="X1549" s="6">
        <f t="shared" si="48"/>
        <v>0</v>
      </c>
      <c r="Y1549" s="6">
        <f t="shared" si="49"/>
        <v>0</v>
      </c>
      <c r="Z1549" s="6">
        <v>44</v>
      </c>
      <c r="AA1549" s="4" t="s">
        <v>35</v>
      </c>
      <c r="AB1549" s="4" t="s">
        <v>36</v>
      </c>
      <c r="AC1549" s="4" t="s">
        <v>16</v>
      </c>
      <c r="AD1549" s="4" t="s">
        <v>16</v>
      </c>
      <c r="AE1549" s="4" t="s">
        <v>16</v>
      </c>
      <c r="AF1549" s="4" t="s">
        <v>16</v>
      </c>
      <c r="AG1549" s="4" t="s">
        <v>16</v>
      </c>
      <c r="AH1549" s="4" t="s">
        <v>16</v>
      </c>
      <c r="AI1549" s="4" t="s">
        <v>16</v>
      </c>
      <c r="AJ1549" s="4" t="s">
        <v>16</v>
      </c>
      <c r="AK1549" s="4" t="s">
        <v>16</v>
      </c>
      <c r="AL1549" s="4" t="s">
        <v>43</v>
      </c>
      <c r="AM1549" s="4" t="s">
        <v>1760</v>
      </c>
      <c r="AQ1549" s="4" t="s">
        <v>55</v>
      </c>
      <c r="AR1549" s="4" t="s">
        <v>20</v>
      </c>
      <c r="AT1549" s="4" t="s">
        <v>57</v>
      </c>
      <c r="AW1549" s="6" t="s">
        <v>9</v>
      </c>
      <c r="AX1549" s="4" t="s">
        <v>241</v>
      </c>
      <c r="AY1549" s="4" t="s">
        <v>22</v>
      </c>
      <c r="AZ1549" s="4" t="s">
        <v>23</v>
      </c>
      <c r="BA1549" s="4" t="s">
        <v>24</v>
      </c>
      <c r="BB1549" s="4" t="s">
        <v>16</v>
      </c>
      <c r="BC1549" s="4" t="s">
        <v>16</v>
      </c>
      <c r="BD1549" s="4" t="s">
        <v>16</v>
      </c>
      <c r="BE1549" s="4" t="s">
        <v>16</v>
      </c>
      <c r="BF1549" s="4" t="s">
        <v>27</v>
      </c>
      <c r="BG1549" s="4" t="s">
        <v>16</v>
      </c>
      <c r="BH1549" s="4" t="s">
        <v>28</v>
      </c>
      <c r="BI1549" s="4" t="s">
        <v>29</v>
      </c>
      <c r="BJ1549" s="4" t="s">
        <v>16</v>
      </c>
      <c r="BK1549" s="4" t="s">
        <v>16</v>
      </c>
      <c r="BL1549" s="4" t="s">
        <v>67</v>
      </c>
      <c r="BM1549" s="4" t="s">
        <v>7623</v>
      </c>
      <c r="BN1549" s="4" t="s">
        <v>16</v>
      </c>
      <c r="CH1549" s="4" t="s">
        <v>2683</v>
      </c>
      <c r="CI1549" s="4" t="s">
        <v>2683</v>
      </c>
      <c r="CJ1549" s="4" t="s">
        <v>2683</v>
      </c>
      <c r="CN1549" s="4" t="s">
        <v>10218</v>
      </c>
      <c r="CO1549" s="4" t="s">
        <v>2682</v>
      </c>
      <c r="CP1549" s="4" t="s">
        <v>2683</v>
      </c>
      <c r="CQ1549" s="4" t="s">
        <v>2683</v>
      </c>
      <c r="CS1549" s="4" t="s">
        <v>2683</v>
      </c>
      <c r="CT1549" s="4" t="s">
        <v>2683</v>
      </c>
      <c r="CU1549" s="4" t="s">
        <v>2683</v>
      </c>
      <c r="CV1549" s="4" t="s">
        <v>10218</v>
      </c>
      <c r="CW1549" s="4" t="s">
        <v>2683</v>
      </c>
      <c r="CX1549" s="4" t="s">
        <v>2683</v>
      </c>
      <c r="CY1549" s="4" t="s">
        <v>2683</v>
      </c>
      <c r="DA1549" s="4" t="s">
        <v>2683</v>
      </c>
      <c r="DB1549" s="4" t="s">
        <v>2683</v>
      </c>
      <c r="DC1549" s="4" t="s">
        <v>2683</v>
      </c>
      <c r="DD1549" s="4" t="s">
        <v>2683</v>
      </c>
      <c r="DE1549" s="4" t="s">
        <v>2683</v>
      </c>
      <c r="DF1549" s="4" t="s">
        <v>2683</v>
      </c>
      <c r="DP1549" s="5">
        <v>42135.662951388891</v>
      </c>
      <c r="DQ1549" s="5">
        <v>42135.666574074072</v>
      </c>
      <c r="DT1549" s="5">
        <v>42135.666574074072</v>
      </c>
    </row>
    <row r="1550" spans="1:124" ht="63.75" x14ac:dyDescent="0.2">
      <c r="A1550" s="4">
        <v>6.3566953512359398E+17</v>
      </c>
      <c r="B1550" s="4" t="s">
        <v>67</v>
      </c>
      <c r="C1550" s="4" t="s">
        <v>1761</v>
      </c>
      <c r="D1550" s="6" t="s">
        <v>7</v>
      </c>
      <c r="E1550" s="6" t="s">
        <v>8</v>
      </c>
      <c r="F1550" s="6" t="s">
        <v>9</v>
      </c>
      <c r="G1550" s="6" t="s">
        <v>10</v>
      </c>
      <c r="H1550" s="4" t="s">
        <v>157</v>
      </c>
      <c r="I1550" s="4" t="s">
        <v>401</v>
      </c>
      <c r="K1550" s="4" t="s">
        <v>2489</v>
      </c>
      <c r="M1550" s="4" t="s">
        <v>2489</v>
      </c>
      <c r="O1550" s="4" t="s">
        <v>2489</v>
      </c>
      <c r="P1550" s="6">
        <v>1964</v>
      </c>
      <c r="Q1550" s="6" t="s">
        <v>13</v>
      </c>
      <c r="R1550" s="6" t="s">
        <v>14</v>
      </c>
      <c r="S1550" s="4" t="s">
        <v>53</v>
      </c>
      <c r="T1550" s="6">
        <v>7.5</v>
      </c>
      <c r="U1550" s="6">
        <v>3.5</v>
      </c>
      <c r="V1550" s="6">
        <v>10</v>
      </c>
      <c r="W1550" s="6">
        <v>5</v>
      </c>
      <c r="X1550" s="6">
        <f t="shared" si="48"/>
        <v>2.5</v>
      </c>
      <c r="Y1550" s="6">
        <f t="shared" si="49"/>
        <v>1.5</v>
      </c>
      <c r="Z1550" s="6">
        <v>4</v>
      </c>
      <c r="AA1550" s="4" t="s">
        <v>16</v>
      </c>
      <c r="AB1550" s="4" t="s">
        <v>36</v>
      </c>
      <c r="AC1550" s="4" t="s">
        <v>16</v>
      </c>
      <c r="AD1550" s="4" t="s">
        <v>17</v>
      </c>
      <c r="AE1550" s="4" t="s">
        <v>16</v>
      </c>
      <c r="AF1550" s="4" t="s">
        <v>39</v>
      </c>
      <c r="AG1550" s="4" t="s">
        <v>16</v>
      </c>
      <c r="AH1550" s="4" t="s">
        <v>16</v>
      </c>
      <c r="AI1550" s="4" t="s">
        <v>40</v>
      </c>
      <c r="AJ1550" s="4" t="s">
        <v>41</v>
      </c>
      <c r="AK1550" s="4" t="s">
        <v>18</v>
      </c>
      <c r="AL1550" s="4" t="s">
        <v>16</v>
      </c>
      <c r="AP1550" s="4" t="s">
        <v>42</v>
      </c>
      <c r="AR1550" s="4" t="s">
        <v>20</v>
      </c>
      <c r="AW1550" s="6" t="s">
        <v>14</v>
      </c>
      <c r="AX1550" s="4" t="s">
        <v>1762</v>
      </c>
      <c r="AY1550" s="4" t="s">
        <v>16</v>
      </c>
      <c r="AZ1550" s="4" t="s">
        <v>23</v>
      </c>
      <c r="BA1550" s="4" t="s">
        <v>24</v>
      </c>
      <c r="BB1550" s="4" t="s">
        <v>16</v>
      </c>
      <c r="BC1550" s="4" t="s">
        <v>25</v>
      </c>
      <c r="BD1550" s="4" t="s">
        <v>16</v>
      </c>
      <c r="BE1550" s="4" t="s">
        <v>26</v>
      </c>
      <c r="BF1550" s="4" t="s">
        <v>27</v>
      </c>
      <c r="BG1550" s="4" t="s">
        <v>48</v>
      </c>
      <c r="BH1550" s="4" t="s">
        <v>28</v>
      </c>
      <c r="BI1550" s="4" t="s">
        <v>29</v>
      </c>
      <c r="BJ1550" s="4" t="s">
        <v>16</v>
      </c>
      <c r="BK1550" s="4" t="s">
        <v>30</v>
      </c>
      <c r="BL1550" s="4" t="s">
        <v>67</v>
      </c>
      <c r="BM1550" s="4" t="s">
        <v>7624</v>
      </c>
      <c r="BN1550" s="4" t="s">
        <v>16</v>
      </c>
      <c r="BO1550" s="4" t="s">
        <v>2699</v>
      </c>
      <c r="BP1550" s="4" t="s">
        <v>2700</v>
      </c>
      <c r="BQ1550" s="4" t="s">
        <v>16</v>
      </c>
      <c r="BR1550" s="4" t="s">
        <v>16</v>
      </c>
      <c r="BS1550" s="4" t="s">
        <v>16</v>
      </c>
      <c r="BT1550" s="4" t="s">
        <v>2703</v>
      </c>
      <c r="BU1550" s="4" t="s">
        <v>16</v>
      </c>
      <c r="BV1550" s="4" t="s">
        <v>16</v>
      </c>
      <c r="BW1550" s="4" t="s">
        <v>2706</v>
      </c>
      <c r="BX1550" s="4" t="s">
        <v>16</v>
      </c>
      <c r="BY1550" s="4" t="s">
        <v>2708</v>
      </c>
      <c r="BZ1550" s="4" t="s">
        <v>16</v>
      </c>
      <c r="CB1550" s="4" t="s">
        <v>2692</v>
      </c>
      <c r="CC1550" s="4" t="s">
        <v>2693</v>
      </c>
      <c r="CE1550" s="4" t="s">
        <v>20</v>
      </c>
      <c r="CH1550" s="4" t="s">
        <v>2683</v>
      </c>
      <c r="CI1550" s="4" t="s">
        <v>2683</v>
      </c>
      <c r="CJ1550" s="4" t="s">
        <v>10188</v>
      </c>
      <c r="CN1550" s="4" t="s">
        <v>10218</v>
      </c>
      <c r="CO1550" s="4" t="s">
        <v>10218</v>
      </c>
      <c r="CP1550" s="4" t="s">
        <v>10218</v>
      </c>
      <c r="CQ1550" s="4" t="s">
        <v>10218</v>
      </c>
      <c r="CR1550" s="4" t="s">
        <v>7625</v>
      </c>
      <c r="CS1550" s="4" t="s">
        <v>10189</v>
      </c>
      <c r="CT1550" s="4" t="s">
        <v>10194</v>
      </c>
      <c r="CU1550" s="4" t="s">
        <v>10188</v>
      </c>
      <c r="CV1550" s="4" t="s">
        <v>10194</v>
      </c>
      <c r="CW1550" s="4" t="s">
        <v>10188</v>
      </c>
      <c r="CX1550" s="4" t="s">
        <v>10188</v>
      </c>
      <c r="CY1550" s="4" t="s">
        <v>10188</v>
      </c>
      <c r="DA1550" s="4" t="s">
        <v>10218</v>
      </c>
      <c r="DB1550" s="4" t="s">
        <v>2682</v>
      </c>
      <c r="DC1550" s="4" t="s">
        <v>10218</v>
      </c>
      <c r="DD1550" s="4" t="s">
        <v>10194</v>
      </c>
      <c r="DE1550" s="4" t="s">
        <v>10189</v>
      </c>
      <c r="DF1550" s="4" t="s">
        <v>10188</v>
      </c>
      <c r="DH1550" s="4" t="s">
        <v>7626</v>
      </c>
      <c r="DI1550" s="4" t="s">
        <v>7627</v>
      </c>
      <c r="DJ1550" s="4" t="s">
        <v>7628</v>
      </c>
      <c r="DK1550" s="4" t="s">
        <v>7629</v>
      </c>
      <c r="DL1550" s="4" t="s">
        <v>7630</v>
      </c>
      <c r="DN1550" s="4" t="s">
        <v>7631</v>
      </c>
      <c r="DO1550" s="4" t="s">
        <v>7632</v>
      </c>
      <c r="DP1550" s="5">
        <v>42135.670277777775</v>
      </c>
      <c r="DQ1550" s="5">
        <v>42135.68310185185</v>
      </c>
      <c r="DT1550" s="5">
        <v>42135.68310185185</v>
      </c>
    </row>
    <row r="1551" spans="1:124" ht="25.5" x14ac:dyDescent="0.2">
      <c r="A1551" s="4">
        <v>6.3566954978706304E+17</v>
      </c>
      <c r="B1551" s="4" t="s">
        <v>67</v>
      </c>
      <c r="C1551" s="4" t="s">
        <v>494</v>
      </c>
      <c r="D1551" s="6" t="s">
        <v>7</v>
      </c>
      <c r="E1551" s="6" t="s">
        <v>8</v>
      </c>
      <c r="F1551" s="6" t="s">
        <v>9</v>
      </c>
      <c r="G1551" s="6" t="s">
        <v>10</v>
      </c>
      <c r="H1551" s="4" t="s">
        <v>94</v>
      </c>
      <c r="I1551" s="4" t="s">
        <v>1763</v>
      </c>
      <c r="K1551" s="4" t="s">
        <v>2489</v>
      </c>
      <c r="M1551" s="4" t="s">
        <v>2489</v>
      </c>
      <c r="O1551" s="4" t="s">
        <v>2489</v>
      </c>
      <c r="P1551" s="6">
        <v>1944</v>
      </c>
      <c r="Q1551" s="6" t="s">
        <v>13</v>
      </c>
      <c r="R1551" s="6" t="s">
        <v>14</v>
      </c>
      <c r="S1551" s="4" t="s">
        <v>34</v>
      </c>
      <c r="X1551" s="6">
        <f t="shared" si="48"/>
        <v>0</v>
      </c>
      <c r="Y1551" s="6">
        <f t="shared" si="49"/>
        <v>0</v>
      </c>
      <c r="Z1551" s="6">
        <v>40</v>
      </c>
      <c r="AA1551" s="4" t="s">
        <v>35</v>
      </c>
      <c r="AB1551" s="4" t="s">
        <v>36</v>
      </c>
      <c r="AC1551" s="4" t="s">
        <v>16</v>
      </c>
      <c r="AD1551" s="4" t="s">
        <v>16</v>
      </c>
      <c r="AE1551" s="4" t="s">
        <v>16</v>
      </c>
      <c r="AF1551" s="4" t="s">
        <v>39</v>
      </c>
      <c r="AG1551" s="4" t="s">
        <v>16</v>
      </c>
      <c r="AH1551" s="4" t="s">
        <v>16</v>
      </c>
      <c r="AI1551" s="4" t="s">
        <v>16</v>
      </c>
      <c r="AJ1551" s="4" t="s">
        <v>16</v>
      </c>
      <c r="AK1551" s="4" t="s">
        <v>16</v>
      </c>
      <c r="AL1551" s="4" t="s">
        <v>16</v>
      </c>
      <c r="AO1551" s="4" t="s">
        <v>19</v>
      </c>
      <c r="AT1551" s="4" t="s">
        <v>57</v>
      </c>
      <c r="AW1551" s="6" t="s">
        <v>9</v>
      </c>
      <c r="AX1551" s="4" t="s">
        <v>1764</v>
      </c>
      <c r="AY1551" s="4" t="s">
        <v>16</v>
      </c>
      <c r="AZ1551" s="4" t="s">
        <v>16</v>
      </c>
      <c r="BA1551" s="4" t="s">
        <v>16</v>
      </c>
      <c r="BB1551" s="4" t="s">
        <v>16</v>
      </c>
      <c r="BC1551" s="4" t="s">
        <v>16</v>
      </c>
      <c r="BD1551" s="4" t="s">
        <v>16</v>
      </c>
      <c r="BE1551" s="4" t="s">
        <v>16</v>
      </c>
      <c r="BF1551" s="4" t="s">
        <v>16</v>
      </c>
      <c r="BG1551" s="4" t="s">
        <v>16</v>
      </c>
      <c r="BH1551" s="4" t="s">
        <v>28</v>
      </c>
      <c r="BI1551" s="4" t="s">
        <v>29</v>
      </c>
      <c r="BJ1551" s="4" t="s">
        <v>16</v>
      </c>
      <c r="BK1551" s="4" t="s">
        <v>30</v>
      </c>
      <c r="BL1551" s="4" t="s">
        <v>16</v>
      </c>
      <c r="BN1551" s="4" t="s">
        <v>16</v>
      </c>
      <c r="CH1551" s="4" t="s">
        <v>2683</v>
      </c>
      <c r="CI1551" s="4" t="s">
        <v>2683</v>
      </c>
      <c r="CJ1551" s="4" t="s">
        <v>2683</v>
      </c>
      <c r="CN1551" s="4" t="s">
        <v>2683</v>
      </c>
      <c r="CO1551" s="4" t="s">
        <v>10194</v>
      </c>
      <c r="CP1551" s="4" t="s">
        <v>10194</v>
      </c>
      <c r="CQ1551" s="4" t="s">
        <v>10194</v>
      </c>
      <c r="CS1551" s="4" t="s">
        <v>10188</v>
      </c>
      <c r="CT1551" s="4" t="s">
        <v>10188</v>
      </c>
      <c r="CU1551" s="4" t="s">
        <v>2683</v>
      </c>
      <c r="CV1551" s="4" t="s">
        <v>2683</v>
      </c>
      <c r="CW1551" s="4" t="s">
        <v>2683</v>
      </c>
      <c r="CX1551" s="4" t="s">
        <v>2683</v>
      </c>
      <c r="CY1551" s="4" t="s">
        <v>2683</v>
      </c>
      <c r="DA1551" s="4" t="s">
        <v>2683</v>
      </c>
      <c r="DB1551" s="4" t="s">
        <v>2683</v>
      </c>
      <c r="DC1551" s="4" t="s">
        <v>2683</v>
      </c>
      <c r="DD1551" s="4" t="s">
        <v>2683</v>
      </c>
      <c r="DE1551" s="4" t="s">
        <v>2683</v>
      </c>
      <c r="DF1551" s="4" t="s">
        <v>2683</v>
      </c>
      <c r="DO1551" s="4" t="s">
        <v>7633</v>
      </c>
      <c r="DP1551" s="5">
        <v>42135.687245370369</v>
      </c>
      <c r="DQ1551" s="5">
        <v>42135.693842592591</v>
      </c>
      <c r="DT1551" s="5">
        <v>42135.693842592591</v>
      </c>
    </row>
    <row r="1552" spans="1:124" ht="51" x14ac:dyDescent="0.2">
      <c r="A1552" s="4">
        <v>6.3566957689462106E+17</v>
      </c>
      <c r="B1552" s="4" t="s">
        <v>285</v>
      </c>
      <c r="D1552" s="6" t="s">
        <v>7</v>
      </c>
      <c r="E1552" s="6" t="s">
        <v>8</v>
      </c>
      <c r="F1552" s="6" t="s">
        <v>9</v>
      </c>
      <c r="G1552" s="6" t="s">
        <v>10</v>
      </c>
      <c r="H1552" s="4" t="s">
        <v>59</v>
      </c>
      <c r="I1552" s="4" t="s">
        <v>1061</v>
      </c>
      <c r="K1552" s="4" t="s">
        <v>2489</v>
      </c>
      <c r="M1552" s="4" t="s">
        <v>2489</v>
      </c>
      <c r="O1552" s="4" t="s">
        <v>2489</v>
      </c>
      <c r="P1552" s="6">
        <v>1979</v>
      </c>
      <c r="Q1552" s="6" t="s">
        <v>61</v>
      </c>
      <c r="R1552" s="6" t="s">
        <v>14</v>
      </c>
      <c r="S1552" s="4" t="s">
        <v>15</v>
      </c>
      <c r="T1552" s="6">
        <v>5</v>
      </c>
      <c r="U1552" s="6">
        <v>2</v>
      </c>
      <c r="V1552" s="6">
        <v>7</v>
      </c>
      <c r="W1552" s="6">
        <v>1</v>
      </c>
      <c r="X1552" s="6">
        <f t="shared" si="48"/>
        <v>2</v>
      </c>
      <c r="Y1552" s="6">
        <f t="shared" si="49"/>
        <v>-1</v>
      </c>
      <c r="Z1552" s="6">
        <v>0</v>
      </c>
      <c r="AA1552" s="4" t="s">
        <v>16</v>
      </c>
      <c r="AB1552" s="4" t="s">
        <v>16</v>
      </c>
      <c r="AC1552" s="4" t="s">
        <v>16</v>
      </c>
      <c r="AD1552" s="4" t="s">
        <v>16</v>
      </c>
      <c r="AE1552" s="4" t="s">
        <v>38</v>
      </c>
      <c r="AF1552" s="4" t="s">
        <v>16</v>
      </c>
      <c r="AG1552" s="4" t="s">
        <v>16</v>
      </c>
      <c r="AH1552" s="4" t="s">
        <v>16</v>
      </c>
      <c r="AI1552" s="4" t="s">
        <v>16</v>
      </c>
      <c r="AJ1552" s="4" t="s">
        <v>16</v>
      </c>
      <c r="AK1552" s="4" t="s">
        <v>16</v>
      </c>
      <c r="AL1552" s="4" t="s">
        <v>16</v>
      </c>
      <c r="AQ1552" s="4" t="s">
        <v>55</v>
      </c>
      <c r="AW1552" s="6" t="s">
        <v>14</v>
      </c>
      <c r="AX1552" s="4" t="s">
        <v>927</v>
      </c>
      <c r="AY1552" s="4" t="s">
        <v>16</v>
      </c>
      <c r="AZ1552" s="4" t="s">
        <v>16</v>
      </c>
      <c r="BA1552" s="4" t="s">
        <v>16</v>
      </c>
      <c r="BB1552" s="4" t="s">
        <v>16</v>
      </c>
      <c r="BC1552" s="4" t="s">
        <v>25</v>
      </c>
      <c r="BD1552" s="4" t="s">
        <v>16</v>
      </c>
      <c r="BE1552" s="4" t="s">
        <v>26</v>
      </c>
      <c r="BF1552" s="4" t="s">
        <v>16</v>
      </c>
      <c r="BG1552" s="4" t="s">
        <v>16</v>
      </c>
      <c r="BH1552" s="4" t="s">
        <v>16</v>
      </c>
      <c r="BI1552" s="4" t="s">
        <v>29</v>
      </c>
      <c r="BJ1552" s="4" t="s">
        <v>16</v>
      </c>
      <c r="BK1552" s="4" t="s">
        <v>30</v>
      </c>
      <c r="BL1552" s="4" t="s">
        <v>16</v>
      </c>
      <c r="BN1552" s="4" t="s">
        <v>16</v>
      </c>
      <c r="BO1552" s="4" t="s">
        <v>16</v>
      </c>
      <c r="BP1552" s="4" t="s">
        <v>16</v>
      </c>
      <c r="BQ1552" s="4" t="s">
        <v>16</v>
      </c>
      <c r="BR1552" s="4" t="s">
        <v>2681</v>
      </c>
      <c r="BS1552" s="4" t="s">
        <v>2702</v>
      </c>
      <c r="BT1552" s="4" t="s">
        <v>16</v>
      </c>
      <c r="BU1552" s="4" t="s">
        <v>16</v>
      </c>
      <c r="BV1552" s="4" t="s">
        <v>16</v>
      </c>
      <c r="BW1552" s="4" t="s">
        <v>16</v>
      </c>
      <c r="BX1552" s="4" t="s">
        <v>16</v>
      </c>
      <c r="BY1552" s="4" t="s">
        <v>2708</v>
      </c>
      <c r="BZ1552" s="4" t="s">
        <v>16</v>
      </c>
      <c r="CB1552" s="4" t="s">
        <v>2692</v>
      </c>
      <c r="CD1552" s="4" t="s">
        <v>55</v>
      </c>
      <c r="CH1552" s="4" t="s">
        <v>10194</v>
      </c>
      <c r="CI1552" s="4" t="s">
        <v>10189</v>
      </c>
      <c r="CJ1552" s="4" t="s">
        <v>10218</v>
      </c>
      <c r="CN1552" s="4" t="s">
        <v>10188</v>
      </c>
      <c r="CO1552" s="4" t="s">
        <v>10188</v>
      </c>
      <c r="CP1552" s="4" t="s">
        <v>10218</v>
      </c>
      <c r="CQ1552" s="4" t="s">
        <v>10218</v>
      </c>
      <c r="CS1552" s="4" t="s">
        <v>10218</v>
      </c>
      <c r="CT1552" s="4" t="s">
        <v>10218</v>
      </c>
      <c r="CU1552" s="4" t="s">
        <v>10189</v>
      </c>
      <c r="CV1552" s="4" t="s">
        <v>2682</v>
      </c>
      <c r="CW1552" s="4" t="s">
        <v>10218</v>
      </c>
      <c r="CX1552" s="4" t="s">
        <v>10189</v>
      </c>
      <c r="CY1552" s="4" t="s">
        <v>10188</v>
      </c>
      <c r="DA1552" s="4" t="s">
        <v>10218</v>
      </c>
      <c r="DB1552" s="4" t="s">
        <v>10189</v>
      </c>
      <c r="DC1552" s="4" t="s">
        <v>10218</v>
      </c>
      <c r="DD1552" s="4" t="s">
        <v>10188</v>
      </c>
      <c r="DE1552" s="4" t="s">
        <v>2682</v>
      </c>
      <c r="DF1552" s="4" t="s">
        <v>2682</v>
      </c>
      <c r="DH1552" s="4" t="s">
        <v>7634</v>
      </c>
      <c r="DI1552" s="4" t="s">
        <v>7635</v>
      </c>
      <c r="DJ1552" s="4" t="s">
        <v>7636</v>
      </c>
      <c r="DL1552" s="4" t="s">
        <v>7637</v>
      </c>
      <c r="DM1552" s="4" t="s">
        <v>7638</v>
      </c>
      <c r="DN1552" s="4" t="s">
        <v>7639</v>
      </c>
      <c r="DO1552" s="4" t="s">
        <v>7640</v>
      </c>
      <c r="DP1552" s="5">
        <v>42135.718622685185</v>
      </c>
      <c r="DQ1552" s="5">
        <v>42135.727164351854</v>
      </c>
      <c r="DT1552" s="5">
        <v>42135.727164351854</v>
      </c>
    </row>
    <row r="1553" spans="1:124" ht="51" x14ac:dyDescent="0.2">
      <c r="A1553" s="4">
        <v>6.3566957901831898E+17</v>
      </c>
      <c r="B1553" s="4" t="s">
        <v>889</v>
      </c>
      <c r="D1553" s="6" t="s">
        <v>108</v>
      </c>
      <c r="E1553" s="6" t="s">
        <v>8</v>
      </c>
      <c r="F1553" s="6" t="s">
        <v>9</v>
      </c>
      <c r="G1553" s="6" t="s">
        <v>10</v>
      </c>
      <c r="H1553" s="4" t="s">
        <v>51</v>
      </c>
      <c r="I1553" s="4" t="s">
        <v>203</v>
      </c>
      <c r="K1553" s="4" t="s">
        <v>2489</v>
      </c>
      <c r="M1553" s="4" t="s">
        <v>2489</v>
      </c>
      <c r="O1553" s="4" t="s">
        <v>2489</v>
      </c>
      <c r="P1553" s="6">
        <v>1981</v>
      </c>
      <c r="Q1553" s="6" t="s">
        <v>13</v>
      </c>
      <c r="R1553" s="6" t="s">
        <v>14</v>
      </c>
      <c r="S1553" s="4" t="s">
        <v>34</v>
      </c>
      <c r="X1553" s="6">
        <f t="shared" si="48"/>
        <v>0</v>
      </c>
      <c r="Y1553" s="6">
        <f t="shared" si="49"/>
        <v>0</v>
      </c>
      <c r="Z1553" s="6">
        <v>24</v>
      </c>
      <c r="AA1553" s="4" t="s">
        <v>16</v>
      </c>
      <c r="AB1553" s="4" t="s">
        <v>16</v>
      </c>
      <c r="AC1553" s="4" t="s">
        <v>37</v>
      </c>
      <c r="AD1553" s="4" t="s">
        <v>17</v>
      </c>
      <c r="AE1553" s="4" t="s">
        <v>38</v>
      </c>
      <c r="AF1553" s="4" t="s">
        <v>16</v>
      </c>
      <c r="AG1553" s="4" t="s">
        <v>16</v>
      </c>
      <c r="AH1553" s="4" t="s">
        <v>54</v>
      </c>
      <c r="AI1553" s="4" t="s">
        <v>16</v>
      </c>
      <c r="AJ1553" s="4" t="s">
        <v>16</v>
      </c>
      <c r="AK1553" s="4" t="s">
        <v>16</v>
      </c>
      <c r="AL1553" s="4" t="s">
        <v>16</v>
      </c>
      <c r="AQ1553" s="4" t="s">
        <v>55</v>
      </c>
      <c r="AR1553" s="4" t="s">
        <v>20</v>
      </c>
      <c r="AS1553" s="4" t="s">
        <v>56</v>
      </c>
      <c r="AW1553" s="6" t="s">
        <v>14</v>
      </c>
      <c r="AX1553" s="4" t="s">
        <v>1765</v>
      </c>
      <c r="AY1553" s="4" t="s">
        <v>22</v>
      </c>
      <c r="AZ1553" s="4" t="s">
        <v>23</v>
      </c>
      <c r="BA1553" s="4" t="s">
        <v>16</v>
      </c>
      <c r="BB1553" s="4" t="s">
        <v>16</v>
      </c>
      <c r="BC1553" s="4" t="s">
        <v>25</v>
      </c>
      <c r="BD1553" s="4" t="s">
        <v>47</v>
      </c>
      <c r="BE1553" s="4" t="s">
        <v>26</v>
      </c>
      <c r="BF1553" s="4" t="s">
        <v>27</v>
      </c>
      <c r="BG1553" s="4" t="s">
        <v>48</v>
      </c>
      <c r="BH1553" s="4" t="s">
        <v>28</v>
      </c>
      <c r="BI1553" s="4" t="s">
        <v>29</v>
      </c>
      <c r="BJ1553" s="4" t="s">
        <v>16</v>
      </c>
      <c r="BK1553" s="4" t="s">
        <v>30</v>
      </c>
      <c r="BL1553" s="4" t="s">
        <v>16</v>
      </c>
      <c r="BN1553" s="4" t="s">
        <v>16</v>
      </c>
      <c r="BO1553" s="4" t="s">
        <v>2699</v>
      </c>
      <c r="BP1553" s="4" t="s">
        <v>2700</v>
      </c>
      <c r="BQ1553" s="4" t="s">
        <v>2701</v>
      </c>
      <c r="BR1553" s="4" t="s">
        <v>2681</v>
      </c>
      <c r="BS1553" s="4" t="s">
        <v>2702</v>
      </c>
      <c r="BT1553" s="4" t="s">
        <v>2703</v>
      </c>
      <c r="BU1553" s="4" t="s">
        <v>16</v>
      </c>
      <c r="BV1553" s="4" t="s">
        <v>2705</v>
      </c>
      <c r="BW1553" s="4" t="s">
        <v>16</v>
      </c>
      <c r="BX1553" s="4" t="s">
        <v>16</v>
      </c>
      <c r="BY1553" s="4" t="s">
        <v>16</v>
      </c>
      <c r="BZ1553" s="4" t="s">
        <v>16</v>
      </c>
      <c r="CC1553" s="4" t="s">
        <v>2693</v>
      </c>
      <c r="CD1553" s="4" t="s">
        <v>55</v>
      </c>
      <c r="CE1553" s="4" t="s">
        <v>20</v>
      </c>
      <c r="CF1553" s="4" t="s">
        <v>56</v>
      </c>
      <c r="CG1553" s="4" t="s">
        <v>57</v>
      </c>
      <c r="CH1553" s="4" t="s">
        <v>2683</v>
      </c>
      <c r="CI1553" s="4" t="s">
        <v>2683</v>
      </c>
      <c r="CJ1553" s="4" t="s">
        <v>10188</v>
      </c>
      <c r="CK1553" s="4" t="s">
        <v>2683</v>
      </c>
      <c r="CL1553" s="4" t="s">
        <v>2683</v>
      </c>
      <c r="CM1553" s="4" t="s">
        <v>2683</v>
      </c>
      <c r="CN1553" s="4" t="s">
        <v>10194</v>
      </c>
      <c r="CO1553" s="4" t="s">
        <v>10194</v>
      </c>
      <c r="CP1553" s="4" t="s">
        <v>10194</v>
      </c>
      <c r="CQ1553" s="4" t="s">
        <v>10194</v>
      </c>
      <c r="CS1553" s="4" t="s">
        <v>10189</v>
      </c>
      <c r="CT1553" s="4" t="s">
        <v>10194</v>
      </c>
      <c r="CU1553" s="4" t="s">
        <v>10189</v>
      </c>
      <c r="CV1553" s="4" t="s">
        <v>10189</v>
      </c>
      <c r="CW1553" s="4" t="s">
        <v>10188</v>
      </c>
      <c r="CX1553" s="4" t="s">
        <v>10188</v>
      </c>
      <c r="CY1553" s="4" t="s">
        <v>10188</v>
      </c>
      <c r="DA1553" s="4" t="s">
        <v>10188</v>
      </c>
      <c r="DB1553" s="4" t="s">
        <v>10188</v>
      </c>
      <c r="DC1553" s="4" t="s">
        <v>10188</v>
      </c>
      <c r="DD1553" s="4" t="s">
        <v>2683</v>
      </c>
      <c r="DE1553" s="4" t="s">
        <v>2683</v>
      </c>
      <c r="DF1553" s="4" t="s">
        <v>2683</v>
      </c>
      <c r="DH1553" s="4" t="s">
        <v>7641</v>
      </c>
      <c r="DI1553" s="4" t="s">
        <v>492</v>
      </c>
      <c r="DJ1553" s="4" t="s">
        <v>7642</v>
      </c>
      <c r="DK1553" s="4" t="s">
        <v>7643</v>
      </c>
      <c r="DL1553" s="4" t="s">
        <v>7644</v>
      </c>
      <c r="DM1553" s="4" t="s">
        <v>7645</v>
      </c>
      <c r="DO1553" s="4" t="s">
        <v>7646</v>
      </c>
      <c r="DP1553" s="5">
        <v>42135.721076388887</v>
      </c>
      <c r="DQ1553" s="5">
        <v>42135.729583333334</v>
      </c>
      <c r="DT1553" s="5">
        <v>42135.729583333334</v>
      </c>
    </row>
    <row r="1554" spans="1:124" ht="51" x14ac:dyDescent="0.2">
      <c r="A1554" s="4">
        <v>6.3566958346999398E+17</v>
      </c>
      <c r="B1554" s="4" t="s">
        <v>171</v>
      </c>
      <c r="D1554" s="6" t="s">
        <v>7</v>
      </c>
      <c r="E1554" s="6" t="s">
        <v>8</v>
      </c>
      <c r="F1554" s="6" t="s">
        <v>9</v>
      </c>
      <c r="G1554" s="6" t="s">
        <v>10</v>
      </c>
      <c r="H1554" s="4" t="s">
        <v>59</v>
      </c>
      <c r="I1554" s="4" t="s">
        <v>135</v>
      </c>
      <c r="K1554" s="4" t="s">
        <v>2489</v>
      </c>
      <c r="M1554" s="4" t="s">
        <v>2489</v>
      </c>
      <c r="O1554" s="4" t="s">
        <v>2489</v>
      </c>
      <c r="P1554" s="6">
        <v>1961</v>
      </c>
      <c r="Q1554" s="6" t="s">
        <v>13</v>
      </c>
      <c r="R1554" s="6" t="s">
        <v>14</v>
      </c>
      <c r="S1554" s="4" t="s">
        <v>53</v>
      </c>
      <c r="T1554" s="6">
        <v>9</v>
      </c>
      <c r="U1554" s="6">
        <v>3</v>
      </c>
      <c r="V1554" s="6">
        <v>9</v>
      </c>
      <c r="W1554" s="6">
        <v>4</v>
      </c>
      <c r="X1554" s="6">
        <f t="shared" si="48"/>
        <v>0</v>
      </c>
      <c r="Y1554" s="6">
        <f t="shared" si="49"/>
        <v>1</v>
      </c>
      <c r="Z1554" s="6">
        <v>1</v>
      </c>
      <c r="AA1554" s="4" t="s">
        <v>16</v>
      </c>
      <c r="AB1554" s="4" t="s">
        <v>16</v>
      </c>
      <c r="AC1554" s="4" t="s">
        <v>16</v>
      </c>
      <c r="AD1554" s="4" t="s">
        <v>17</v>
      </c>
      <c r="AE1554" s="4" t="s">
        <v>38</v>
      </c>
      <c r="AF1554" s="4" t="s">
        <v>16</v>
      </c>
      <c r="AG1554" s="4" t="s">
        <v>16</v>
      </c>
      <c r="AH1554" s="4" t="s">
        <v>16</v>
      </c>
      <c r="AI1554" s="4" t="s">
        <v>16</v>
      </c>
      <c r="AJ1554" s="4" t="s">
        <v>16</v>
      </c>
      <c r="AK1554" s="4" t="s">
        <v>18</v>
      </c>
      <c r="AL1554" s="4" t="s">
        <v>16</v>
      </c>
      <c r="AQ1554" s="4" t="s">
        <v>55</v>
      </c>
      <c r="AW1554" s="6" t="s">
        <v>14</v>
      </c>
      <c r="AX1554" s="4" t="s">
        <v>1766</v>
      </c>
      <c r="AY1554" s="4" t="s">
        <v>22</v>
      </c>
      <c r="AZ1554" s="4" t="s">
        <v>23</v>
      </c>
      <c r="BA1554" s="4" t="s">
        <v>16</v>
      </c>
      <c r="BB1554" s="4" t="s">
        <v>16</v>
      </c>
      <c r="BC1554" s="4" t="s">
        <v>16</v>
      </c>
      <c r="BD1554" s="4" t="s">
        <v>16</v>
      </c>
      <c r="BE1554" s="4" t="s">
        <v>16</v>
      </c>
      <c r="BF1554" s="4" t="s">
        <v>27</v>
      </c>
      <c r="BG1554" s="4" t="s">
        <v>48</v>
      </c>
      <c r="BH1554" s="4" t="s">
        <v>28</v>
      </c>
      <c r="BI1554" s="4" t="s">
        <v>29</v>
      </c>
      <c r="BJ1554" s="4" t="s">
        <v>49</v>
      </c>
      <c r="BK1554" s="4" t="s">
        <v>30</v>
      </c>
      <c r="BL1554" s="4" t="s">
        <v>16</v>
      </c>
      <c r="BN1554" s="4" t="s">
        <v>16</v>
      </c>
      <c r="BO1554" s="4" t="s">
        <v>16</v>
      </c>
      <c r="BP1554" s="4" t="s">
        <v>2700</v>
      </c>
      <c r="BQ1554" s="4" t="s">
        <v>16</v>
      </c>
      <c r="BR1554" s="4" t="s">
        <v>2681</v>
      </c>
      <c r="BS1554" s="4" t="s">
        <v>2702</v>
      </c>
      <c r="BT1554" s="4" t="s">
        <v>2703</v>
      </c>
      <c r="BU1554" s="4" t="s">
        <v>16</v>
      </c>
      <c r="BV1554" s="4" t="s">
        <v>16</v>
      </c>
      <c r="BW1554" s="4" t="s">
        <v>2706</v>
      </c>
      <c r="BX1554" s="4" t="s">
        <v>16</v>
      </c>
      <c r="BY1554" s="4" t="s">
        <v>2708</v>
      </c>
      <c r="BZ1554" s="4" t="s">
        <v>16</v>
      </c>
      <c r="CB1554" s="4" t="s">
        <v>2692</v>
      </c>
      <c r="CD1554" s="4" t="s">
        <v>55</v>
      </c>
      <c r="CH1554" s="4" t="s">
        <v>2683</v>
      </c>
      <c r="CI1554" s="4" t="s">
        <v>2683</v>
      </c>
      <c r="CJ1554" s="4" t="s">
        <v>10189</v>
      </c>
      <c r="CN1554" s="4" t="s">
        <v>10188</v>
      </c>
      <c r="CO1554" s="4" t="s">
        <v>2683</v>
      </c>
      <c r="CP1554" s="4" t="s">
        <v>2683</v>
      </c>
      <c r="CS1554" s="4" t="s">
        <v>2683</v>
      </c>
      <c r="CT1554" s="4" t="s">
        <v>2683</v>
      </c>
      <c r="CU1554" s="4" t="s">
        <v>10188</v>
      </c>
      <c r="CV1554" s="4" t="s">
        <v>10188</v>
      </c>
      <c r="CW1554" s="4" t="s">
        <v>10188</v>
      </c>
      <c r="CX1554" s="4" t="s">
        <v>10218</v>
      </c>
      <c r="CY1554" s="4" t="s">
        <v>2683</v>
      </c>
      <c r="DA1554" s="4" t="s">
        <v>2682</v>
      </c>
      <c r="DB1554" s="4" t="s">
        <v>2682</v>
      </c>
      <c r="DC1554" s="4" t="s">
        <v>2682</v>
      </c>
      <c r="DD1554" s="4" t="s">
        <v>10218</v>
      </c>
      <c r="DE1554" s="4" t="s">
        <v>2683</v>
      </c>
      <c r="DF1554" s="4" t="s">
        <v>10188</v>
      </c>
      <c r="DH1554" s="4" t="s">
        <v>7647</v>
      </c>
      <c r="DI1554" s="4" t="s">
        <v>7648</v>
      </c>
      <c r="DK1554" s="4" t="s">
        <v>7648</v>
      </c>
      <c r="DL1554" s="4" t="s">
        <v>7649</v>
      </c>
      <c r="DM1554" s="4" t="s">
        <v>7650</v>
      </c>
      <c r="DN1554" s="4" t="s">
        <v>7651</v>
      </c>
      <c r="DP1554" s="5">
        <v>42135.726226851853</v>
      </c>
      <c r="DQ1554" s="5">
        <v>42135.734016203707</v>
      </c>
      <c r="DT1554" s="5">
        <v>42135.734016203707</v>
      </c>
    </row>
    <row r="1555" spans="1:124" ht="114.75" x14ac:dyDescent="0.2">
      <c r="A1555" s="4">
        <v>6.3566958600768294E+17</v>
      </c>
      <c r="B1555" s="4" t="s">
        <v>227</v>
      </c>
      <c r="D1555" s="6" t="s">
        <v>7</v>
      </c>
      <c r="E1555" s="6" t="s">
        <v>8</v>
      </c>
      <c r="F1555" s="6" t="s">
        <v>9</v>
      </c>
      <c r="G1555" s="6" t="s">
        <v>10</v>
      </c>
      <c r="H1555" s="4" t="s">
        <v>51</v>
      </c>
      <c r="I1555" s="4" t="s">
        <v>52</v>
      </c>
      <c r="K1555" s="4" t="s">
        <v>2489</v>
      </c>
      <c r="M1555" s="4" t="s">
        <v>2489</v>
      </c>
      <c r="O1555" s="4" t="s">
        <v>2489</v>
      </c>
      <c r="P1555" s="6">
        <v>1959</v>
      </c>
      <c r="Q1555" s="6" t="s">
        <v>61</v>
      </c>
      <c r="R1555" s="6" t="s">
        <v>14</v>
      </c>
      <c r="S1555" s="4" t="s">
        <v>53</v>
      </c>
      <c r="T1555" s="6">
        <v>10</v>
      </c>
      <c r="U1555" s="6">
        <v>1</v>
      </c>
      <c r="V1555" s="6">
        <v>12</v>
      </c>
      <c r="W1555" s="6">
        <v>2</v>
      </c>
      <c r="X1555" s="6">
        <f t="shared" si="48"/>
        <v>2</v>
      </c>
      <c r="Y1555" s="6">
        <f t="shared" si="49"/>
        <v>1</v>
      </c>
      <c r="Z1555" s="6">
        <v>6</v>
      </c>
      <c r="AA1555" s="4" t="s">
        <v>16</v>
      </c>
      <c r="AB1555" s="4" t="s">
        <v>36</v>
      </c>
      <c r="AC1555" s="4" t="s">
        <v>16</v>
      </c>
      <c r="AD1555" s="4" t="s">
        <v>17</v>
      </c>
      <c r="AE1555" s="4" t="s">
        <v>38</v>
      </c>
      <c r="AF1555" s="4" t="s">
        <v>39</v>
      </c>
      <c r="AG1555" s="4" t="s">
        <v>16</v>
      </c>
      <c r="AH1555" s="4" t="s">
        <v>54</v>
      </c>
      <c r="AI1555" s="4" t="s">
        <v>16</v>
      </c>
      <c r="AJ1555" s="4" t="s">
        <v>16</v>
      </c>
      <c r="AK1555" s="4" t="s">
        <v>16</v>
      </c>
      <c r="AL1555" s="4" t="s">
        <v>16</v>
      </c>
      <c r="AQ1555" s="4" t="s">
        <v>55</v>
      </c>
      <c r="AR1555" s="4" t="s">
        <v>20</v>
      </c>
      <c r="AW1555" s="6" t="s">
        <v>14</v>
      </c>
      <c r="AX1555" s="4" t="s">
        <v>1767</v>
      </c>
      <c r="AY1555" s="4" t="s">
        <v>16</v>
      </c>
      <c r="AZ1555" s="4" t="s">
        <v>23</v>
      </c>
      <c r="BA1555" s="4" t="s">
        <v>16</v>
      </c>
      <c r="BB1555" s="4" t="s">
        <v>16</v>
      </c>
      <c r="BC1555" s="4" t="s">
        <v>16</v>
      </c>
      <c r="BD1555" s="4" t="s">
        <v>16</v>
      </c>
      <c r="BE1555" s="4" t="s">
        <v>16</v>
      </c>
      <c r="BF1555" s="4" t="s">
        <v>27</v>
      </c>
      <c r="BG1555" s="4" t="s">
        <v>48</v>
      </c>
      <c r="BH1555" s="4" t="s">
        <v>28</v>
      </c>
      <c r="BI1555" s="4" t="s">
        <v>29</v>
      </c>
      <c r="BJ1555" s="4" t="s">
        <v>16</v>
      </c>
      <c r="BK1555" s="4" t="s">
        <v>16</v>
      </c>
      <c r="BL1555" s="4" t="s">
        <v>16</v>
      </c>
      <c r="BN1555" s="4" t="s">
        <v>16</v>
      </c>
      <c r="BO1555" s="4" t="s">
        <v>16</v>
      </c>
      <c r="BP1555" s="4" t="s">
        <v>16</v>
      </c>
      <c r="BQ1555" s="4" t="s">
        <v>2701</v>
      </c>
      <c r="BR1555" s="4" t="s">
        <v>16</v>
      </c>
      <c r="BS1555" s="4" t="s">
        <v>16</v>
      </c>
      <c r="BT1555" s="4" t="s">
        <v>16</v>
      </c>
      <c r="BU1555" s="4" t="s">
        <v>16</v>
      </c>
      <c r="BV1555" s="4" t="s">
        <v>16</v>
      </c>
      <c r="BW1555" s="4" t="s">
        <v>16</v>
      </c>
      <c r="BX1555" s="4" t="s">
        <v>16</v>
      </c>
      <c r="BY1555" s="4" t="s">
        <v>16</v>
      </c>
      <c r="BZ1555" s="4" t="s">
        <v>16</v>
      </c>
      <c r="CD1555" s="4" t="s">
        <v>55</v>
      </c>
      <c r="CE1555" s="4" t="s">
        <v>20</v>
      </c>
      <c r="CH1555" s="4" t="s">
        <v>10188</v>
      </c>
      <c r="CI1555" s="4" t="s">
        <v>10188</v>
      </c>
      <c r="CJ1555" s="4" t="s">
        <v>10188</v>
      </c>
      <c r="CN1555" s="4" t="s">
        <v>10188</v>
      </c>
      <c r="CO1555" s="4" t="s">
        <v>10188</v>
      </c>
      <c r="CP1555" s="4" t="s">
        <v>10218</v>
      </c>
      <c r="CQ1555" s="4" t="s">
        <v>10194</v>
      </c>
      <c r="CR1555" s="4" t="s">
        <v>7652</v>
      </c>
      <c r="CS1555" s="4" t="s">
        <v>10188</v>
      </c>
      <c r="CT1555" s="4" t="s">
        <v>10218</v>
      </c>
      <c r="CU1555" s="4" t="s">
        <v>10188</v>
      </c>
      <c r="CV1555" s="4" t="s">
        <v>10189</v>
      </c>
      <c r="CW1555" s="4" t="s">
        <v>10188</v>
      </c>
      <c r="CX1555" s="4" t="s">
        <v>10194</v>
      </c>
      <c r="CY1555" s="4" t="s">
        <v>2683</v>
      </c>
      <c r="DA1555" s="4" t="s">
        <v>10188</v>
      </c>
      <c r="DB1555" s="4" t="s">
        <v>10189</v>
      </c>
      <c r="DC1555" s="4" t="s">
        <v>2682</v>
      </c>
      <c r="DD1555" s="4" t="s">
        <v>10189</v>
      </c>
      <c r="DE1555" s="4" t="s">
        <v>10189</v>
      </c>
      <c r="DF1555" s="4" t="s">
        <v>10188</v>
      </c>
      <c r="DH1555" s="4" t="s">
        <v>7653</v>
      </c>
      <c r="DI1555" s="4" t="s">
        <v>7654</v>
      </c>
      <c r="DJ1555" s="4" t="s">
        <v>7655</v>
      </c>
      <c r="DK1555" s="4" t="s">
        <v>7656</v>
      </c>
      <c r="DL1555" s="4" t="s">
        <v>7657</v>
      </c>
      <c r="DM1555" s="4" t="s">
        <v>3806</v>
      </c>
      <c r="DN1555" s="4" t="s">
        <v>7658</v>
      </c>
      <c r="DP1555" s="5">
        <v>42135.729166666664</v>
      </c>
      <c r="DQ1555" s="5">
        <v>42135.742245370369</v>
      </c>
      <c r="DT1555" s="5">
        <v>42135.742245370369</v>
      </c>
    </row>
    <row r="1556" spans="1:124" x14ac:dyDescent="0.2">
      <c r="A1556" s="4">
        <v>6.3566960447958899E+17</v>
      </c>
      <c r="I1556" s="4" t="s">
        <v>2489</v>
      </c>
      <c r="K1556" s="4" t="s">
        <v>2489</v>
      </c>
      <c r="M1556" s="4" t="s">
        <v>2489</v>
      </c>
      <c r="O1556" s="4" t="s">
        <v>2489</v>
      </c>
      <c r="X1556" s="6">
        <f t="shared" si="48"/>
        <v>0</v>
      </c>
      <c r="Y1556" s="6">
        <f t="shared" si="49"/>
        <v>0</v>
      </c>
      <c r="DP1556" s="5">
        <v>42135.750543981485</v>
      </c>
      <c r="DT1556" s="5">
        <v>42135.750543981485</v>
      </c>
    </row>
    <row r="1557" spans="1:124" x14ac:dyDescent="0.2">
      <c r="A1557" s="4">
        <v>6.3566960930062899E+17</v>
      </c>
      <c r="B1557" s="4" t="s">
        <v>289</v>
      </c>
      <c r="I1557" s="4" t="s">
        <v>2489</v>
      </c>
      <c r="K1557" s="4" t="s">
        <v>2489</v>
      </c>
      <c r="M1557" s="4" t="s">
        <v>2489</v>
      </c>
      <c r="O1557" s="4" t="s">
        <v>2489</v>
      </c>
      <c r="X1557" s="6">
        <f t="shared" si="48"/>
        <v>0</v>
      </c>
      <c r="Y1557" s="6">
        <f t="shared" si="49"/>
        <v>0</v>
      </c>
      <c r="DP1557" s="5">
        <v>42135.75613425926</v>
      </c>
      <c r="DT1557" s="5">
        <v>42135.756516203706</v>
      </c>
    </row>
    <row r="1558" spans="1:124" ht="25.5" x14ac:dyDescent="0.2">
      <c r="A1558" s="4">
        <v>6.3566961462659098E+17</v>
      </c>
      <c r="B1558" s="4" t="s">
        <v>31</v>
      </c>
      <c r="D1558" s="6" t="s">
        <v>7</v>
      </c>
      <c r="E1558" s="6" t="s">
        <v>8</v>
      </c>
      <c r="F1558" s="6" t="s">
        <v>9</v>
      </c>
      <c r="G1558" s="6" t="s">
        <v>69</v>
      </c>
      <c r="I1558" s="4" t="s">
        <v>2489</v>
      </c>
      <c r="K1558" s="4" t="s">
        <v>2489</v>
      </c>
      <c r="M1558" s="4" t="s">
        <v>2489</v>
      </c>
      <c r="N1558" s="4" t="s">
        <v>193</v>
      </c>
      <c r="O1558" s="4" t="s">
        <v>244</v>
      </c>
      <c r="P1558" s="6">
        <v>1958</v>
      </c>
      <c r="Q1558" s="6" t="s">
        <v>13</v>
      </c>
      <c r="R1558" s="6" t="s">
        <v>14</v>
      </c>
      <c r="S1558" s="4" t="s">
        <v>53</v>
      </c>
      <c r="T1558" s="6">
        <v>8</v>
      </c>
      <c r="U1558" s="6">
        <v>4</v>
      </c>
      <c r="V1558" s="6">
        <v>8</v>
      </c>
      <c r="W1558" s="6">
        <v>8</v>
      </c>
      <c r="X1558" s="6">
        <f t="shared" si="48"/>
        <v>0</v>
      </c>
      <c r="Y1558" s="6">
        <f t="shared" si="49"/>
        <v>4</v>
      </c>
      <c r="Z1558" s="6">
        <v>1</v>
      </c>
      <c r="AA1558" s="4" t="s">
        <v>35</v>
      </c>
      <c r="AB1558" s="4" t="s">
        <v>36</v>
      </c>
      <c r="AC1558" s="4" t="s">
        <v>16</v>
      </c>
      <c r="AD1558" s="4" t="s">
        <v>17</v>
      </c>
      <c r="AE1558" s="4" t="s">
        <v>16</v>
      </c>
      <c r="AF1558" s="4" t="s">
        <v>16</v>
      </c>
      <c r="AG1558" s="4" t="s">
        <v>16</v>
      </c>
      <c r="AH1558" s="4" t="s">
        <v>16</v>
      </c>
      <c r="AI1558" s="4" t="s">
        <v>16</v>
      </c>
      <c r="AJ1558" s="4" t="s">
        <v>16</v>
      </c>
      <c r="AK1558" s="4" t="s">
        <v>18</v>
      </c>
      <c r="AL1558" s="4" t="s">
        <v>16</v>
      </c>
      <c r="AO1558" s="4" t="s">
        <v>19</v>
      </c>
      <c r="DP1558" s="5">
        <v>42135.762291666666</v>
      </c>
      <c r="DT1558" s="5">
        <v>42135.763738425929</v>
      </c>
    </row>
    <row r="1559" spans="1:124" ht="38.25" x14ac:dyDescent="0.2">
      <c r="A1559" s="4">
        <v>6.3566963866304397E+17</v>
      </c>
      <c r="B1559" s="4" t="s">
        <v>381</v>
      </c>
      <c r="D1559" s="6" t="s">
        <v>7</v>
      </c>
      <c r="E1559" s="6" t="s">
        <v>8</v>
      </c>
      <c r="F1559" s="6" t="s">
        <v>14</v>
      </c>
      <c r="G1559" s="6" t="s">
        <v>10</v>
      </c>
      <c r="H1559" s="4" t="s">
        <v>51</v>
      </c>
      <c r="I1559" s="4" t="s">
        <v>269</v>
      </c>
      <c r="K1559" s="4" t="s">
        <v>2489</v>
      </c>
      <c r="M1559" s="4" t="s">
        <v>2489</v>
      </c>
      <c r="O1559" s="4" t="s">
        <v>2489</v>
      </c>
      <c r="R1559" s="6" t="s">
        <v>14</v>
      </c>
      <c r="S1559" s="4" t="s">
        <v>53</v>
      </c>
      <c r="T1559" s="6">
        <v>5</v>
      </c>
      <c r="U1559" s="6">
        <v>1</v>
      </c>
      <c r="V1559" s="6">
        <v>5</v>
      </c>
      <c r="W1559" s="6">
        <v>1</v>
      </c>
      <c r="X1559" s="6">
        <f t="shared" si="48"/>
        <v>0</v>
      </c>
      <c r="Y1559" s="6">
        <f t="shared" si="49"/>
        <v>0</v>
      </c>
      <c r="Z1559" s="6">
        <v>2</v>
      </c>
      <c r="AA1559" s="4" t="s">
        <v>35</v>
      </c>
      <c r="AB1559" s="4" t="s">
        <v>36</v>
      </c>
      <c r="AC1559" s="4" t="s">
        <v>16</v>
      </c>
      <c r="AD1559" s="4" t="s">
        <v>17</v>
      </c>
      <c r="AE1559" s="4" t="s">
        <v>38</v>
      </c>
      <c r="AF1559" s="4" t="s">
        <v>16</v>
      </c>
      <c r="AG1559" s="4" t="s">
        <v>16</v>
      </c>
      <c r="AH1559" s="4" t="s">
        <v>16</v>
      </c>
      <c r="AI1559" s="4" t="s">
        <v>40</v>
      </c>
      <c r="AJ1559" s="4" t="s">
        <v>16</v>
      </c>
      <c r="AK1559" s="4" t="s">
        <v>18</v>
      </c>
      <c r="AL1559" s="4" t="s">
        <v>16</v>
      </c>
      <c r="AQ1559" s="4" t="s">
        <v>55</v>
      </c>
      <c r="AT1559" s="4" t="s">
        <v>57</v>
      </c>
      <c r="AW1559" s="6" t="s">
        <v>14</v>
      </c>
      <c r="AX1559" s="4" t="s">
        <v>1768</v>
      </c>
      <c r="AY1559" s="4" t="s">
        <v>22</v>
      </c>
      <c r="AZ1559" s="4" t="s">
        <v>23</v>
      </c>
      <c r="BA1559" s="4" t="s">
        <v>16</v>
      </c>
      <c r="BB1559" s="4" t="s">
        <v>16</v>
      </c>
      <c r="BC1559" s="4" t="s">
        <v>16</v>
      </c>
      <c r="BD1559" s="4" t="s">
        <v>16</v>
      </c>
      <c r="BE1559" s="4" t="s">
        <v>16</v>
      </c>
      <c r="BF1559" s="4" t="s">
        <v>27</v>
      </c>
      <c r="BG1559" s="4" t="s">
        <v>16</v>
      </c>
      <c r="BH1559" s="4" t="s">
        <v>28</v>
      </c>
      <c r="BI1559" s="4" t="s">
        <v>16</v>
      </c>
      <c r="BJ1559" s="4" t="s">
        <v>16</v>
      </c>
      <c r="BK1559" s="4" t="s">
        <v>30</v>
      </c>
      <c r="BL1559" s="4" t="s">
        <v>16</v>
      </c>
      <c r="BN1559" s="4" t="s">
        <v>16</v>
      </c>
      <c r="BO1559" s="4" t="s">
        <v>2699</v>
      </c>
      <c r="BP1559" s="4" t="s">
        <v>2700</v>
      </c>
      <c r="BQ1559" s="4" t="s">
        <v>2701</v>
      </c>
      <c r="BR1559" s="4" t="s">
        <v>2681</v>
      </c>
      <c r="BS1559" s="4" t="s">
        <v>2702</v>
      </c>
      <c r="BT1559" s="4" t="s">
        <v>16</v>
      </c>
      <c r="BU1559" s="4" t="s">
        <v>16</v>
      </c>
      <c r="BV1559" s="4" t="s">
        <v>16</v>
      </c>
      <c r="BW1559" s="4" t="s">
        <v>16</v>
      </c>
      <c r="BX1559" s="4" t="s">
        <v>16</v>
      </c>
      <c r="BY1559" s="4" t="s">
        <v>16</v>
      </c>
      <c r="BZ1559" s="4" t="s">
        <v>16</v>
      </c>
      <c r="CD1559" s="4" t="s">
        <v>55</v>
      </c>
      <c r="CG1559" s="4" t="s">
        <v>57</v>
      </c>
      <c r="CH1559" s="4" t="s">
        <v>2683</v>
      </c>
      <c r="CI1559" s="4" t="s">
        <v>2683</v>
      </c>
      <c r="CJ1559" s="4" t="s">
        <v>2683</v>
      </c>
      <c r="CN1559" s="4" t="s">
        <v>10188</v>
      </c>
      <c r="CO1559" s="4" t="s">
        <v>10188</v>
      </c>
      <c r="CP1559" s="4" t="s">
        <v>2682</v>
      </c>
      <c r="CQ1559" s="4" t="s">
        <v>2682</v>
      </c>
      <c r="CS1559" s="4" t="s">
        <v>2682</v>
      </c>
      <c r="CT1559" s="4" t="s">
        <v>2682</v>
      </c>
      <c r="CU1559" s="4" t="s">
        <v>2683</v>
      </c>
      <c r="CV1559" s="4" t="s">
        <v>10189</v>
      </c>
      <c r="CW1559" s="4" t="s">
        <v>10188</v>
      </c>
      <c r="CX1559" s="4" t="s">
        <v>10188</v>
      </c>
      <c r="CY1559" s="4" t="s">
        <v>10188</v>
      </c>
      <c r="DA1559" s="4" t="s">
        <v>10189</v>
      </c>
      <c r="DB1559" s="4" t="s">
        <v>10194</v>
      </c>
      <c r="DC1559" s="4" t="s">
        <v>10194</v>
      </c>
      <c r="DD1559" s="4" t="s">
        <v>10194</v>
      </c>
      <c r="DE1559" s="4" t="s">
        <v>10189</v>
      </c>
      <c r="DF1559" s="4" t="s">
        <v>10189</v>
      </c>
      <c r="DP1559" s="5">
        <v>42135.79011574074</v>
      </c>
      <c r="DT1559" s="5">
        <v>42135.794305555559</v>
      </c>
    </row>
    <row r="1560" spans="1:124" x14ac:dyDescent="0.2">
      <c r="A1560" s="4">
        <v>6.3566965512231795E+17</v>
      </c>
      <c r="I1560" s="4" t="s">
        <v>2489</v>
      </c>
      <c r="K1560" s="4" t="s">
        <v>2489</v>
      </c>
      <c r="M1560" s="4" t="s">
        <v>2489</v>
      </c>
      <c r="O1560" s="4" t="s">
        <v>2489</v>
      </c>
      <c r="X1560" s="6">
        <f t="shared" si="48"/>
        <v>0</v>
      </c>
      <c r="Y1560" s="6">
        <f t="shared" si="49"/>
        <v>0</v>
      </c>
      <c r="DP1560" s="5">
        <v>42135.809166666666</v>
      </c>
      <c r="DT1560" s="5">
        <v>42135.809166666666</v>
      </c>
    </row>
    <row r="1561" spans="1:124" ht="25.5" x14ac:dyDescent="0.2">
      <c r="A1561" s="4">
        <v>6.3566966368914598E+17</v>
      </c>
      <c r="B1561" s="4" t="s">
        <v>89</v>
      </c>
      <c r="D1561" s="6" t="s">
        <v>90</v>
      </c>
      <c r="E1561" s="6" t="s">
        <v>8</v>
      </c>
      <c r="F1561" s="6" t="s">
        <v>91</v>
      </c>
      <c r="G1561" s="6" t="s">
        <v>10</v>
      </c>
      <c r="H1561" s="4" t="s">
        <v>32</v>
      </c>
      <c r="I1561" s="4" t="s">
        <v>33</v>
      </c>
      <c r="K1561" s="4" t="s">
        <v>2489</v>
      </c>
      <c r="M1561" s="4" t="s">
        <v>2489</v>
      </c>
      <c r="O1561" s="4" t="s">
        <v>2489</v>
      </c>
      <c r="P1561" s="6">
        <v>1994</v>
      </c>
      <c r="Q1561" s="6" t="s">
        <v>13</v>
      </c>
      <c r="R1561" s="6" t="s">
        <v>9</v>
      </c>
      <c r="S1561" s="4" t="s">
        <v>15</v>
      </c>
      <c r="X1561" s="6">
        <f t="shared" si="48"/>
        <v>0</v>
      </c>
      <c r="Y1561" s="6">
        <f t="shared" si="49"/>
        <v>0</v>
      </c>
      <c r="AA1561" s="4" t="s">
        <v>16</v>
      </c>
      <c r="AB1561" s="4" t="s">
        <v>16</v>
      </c>
      <c r="AC1561" s="4" t="s">
        <v>16</v>
      </c>
      <c r="AD1561" s="4" t="s">
        <v>16</v>
      </c>
      <c r="AE1561" s="4" t="s">
        <v>16</v>
      </c>
      <c r="AF1561" s="4" t="s">
        <v>16</v>
      </c>
      <c r="AG1561" s="4" t="s">
        <v>16</v>
      </c>
      <c r="AH1561" s="4" t="s">
        <v>54</v>
      </c>
      <c r="AI1561" s="4" t="s">
        <v>16</v>
      </c>
      <c r="AJ1561" s="4" t="s">
        <v>16</v>
      </c>
      <c r="AK1561" s="4" t="s">
        <v>16</v>
      </c>
      <c r="AL1561" s="4" t="s">
        <v>16</v>
      </c>
      <c r="AS1561" s="4" t="s">
        <v>56</v>
      </c>
      <c r="AW1561" s="6" t="s">
        <v>14</v>
      </c>
      <c r="AX1561" s="4" t="s">
        <v>1769</v>
      </c>
      <c r="AY1561" s="4" t="s">
        <v>16</v>
      </c>
      <c r="AZ1561" s="4" t="s">
        <v>23</v>
      </c>
      <c r="BA1561" s="4" t="s">
        <v>16</v>
      </c>
      <c r="BB1561" s="4" t="s">
        <v>16</v>
      </c>
      <c r="BC1561" s="4" t="s">
        <v>25</v>
      </c>
      <c r="BD1561" s="4" t="s">
        <v>47</v>
      </c>
      <c r="BE1561" s="4" t="s">
        <v>26</v>
      </c>
      <c r="BF1561" s="4" t="s">
        <v>16</v>
      </c>
      <c r="BG1561" s="4" t="s">
        <v>16</v>
      </c>
      <c r="BH1561" s="4" t="s">
        <v>28</v>
      </c>
      <c r="BI1561" s="4" t="s">
        <v>29</v>
      </c>
      <c r="BJ1561" s="4" t="s">
        <v>16</v>
      </c>
      <c r="BK1561" s="4" t="s">
        <v>16</v>
      </c>
      <c r="BL1561" s="4" t="s">
        <v>16</v>
      </c>
      <c r="BN1561" s="4" t="s">
        <v>16</v>
      </c>
      <c r="BO1561" s="4" t="s">
        <v>2699</v>
      </c>
      <c r="BP1561" s="4" t="s">
        <v>2700</v>
      </c>
      <c r="BQ1561" s="4" t="s">
        <v>16</v>
      </c>
      <c r="BR1561" s="4" t="s">
        <v>2681</v>
      </c>
      <c r="BS1561" s="4" t="s">
        <v>16</v>
      </c>
      <c r="BT1561" s="4" t="s">
        <v>16</v>
      </c>
      <c r="BU1561" s="4" t="s">
        <v>2704</v>
      </c>
      <c r="BV1561" s="4" t="s">
        <v>2705</v>
      </c>
      <c r="BW1561" s="4" t="s">
        <v>16</v>
      </c>
      <c r="BX1561" s="4" t="s">
        <v>16</v>
      </c>
      <c r="BY1561" s="4" t="s">
        <v>16</v>
      </c>
      <c r="BZ1561" s="4" t="s">
        <v>16</v>
      </c>
      <c r="CE1561" s="4" t="s">
        <v>20</v>
      </c>
      <c r="CF1561" s="4" t="s">
        <v>56</v>
      </c>
      <c r="CH1561" s="4" t="s">
        <v>2683</v>
      </c>
      <c r="CI1561" s="4" t="s">
        <v>2683</v>
      </c>
      <c r="CJ1561" s="4" t="s">
        <v>10188</v>
      </c>
      <c r="CN1561" s="4" t="s">
        <v>10218</v>
      </c>
      <c r="CO1561" s="4" t="s">
        <v>10194</v>
      </c>
      <c r="CP1561" s="4" t="s">
        <v>10218</v>
      </c>
      <c r="CQ1561" s="4" t="s">
        <v>10194</v>
      </c>
      <c r="CR1561" s="4" t="s">
        <v>174</v>
      </c>
      <c r="CS1561" s="4" t="s">
        <v>10188</v>
      </c>
      <c r="CT1561" s="4" t="s">
        <v>10218</v>
      </c>
      <c r="CU1561" s="4" t="s">
        <v>10188</v>
      </c>
      <c r="CV1561" s="4" t="s">
        <v>10218</v>
      </c>
      <c r="CW1561" s="4" t="s">
        <v>2682</v>
      </c>
      <c r="CX1561" s="4" t="s">
        <v>2682</v>
      </c>
      <c r="CY1561" s="4" t="s">
        <v>10189</v>
      </c>
      <c r="DA1561" s="4" t="s">
        <v>2683</v>
      </c>
      <c r="DB1561" s="4" t="s">
        <v>2683</v>
      </c>
      <c r="DC1561" s="4" t="s">
        <v>2683</v>
      </c>
      <c r="DD1561" s="4" t="s">
        <v>2683</v>
      </c>
      <c r="DE1561" s="4" t="s">
        <v>10194</v>
      </c>
      <c r="DF1561" s="4" t="s">
        <v>10194</v>
      </c>
      <c r="DO1561" s="4" t="s">
        <v>7659</v>
      </c>
      <c r="DP1561" s="5">
        <v>42135.819074074076</v>
      </c>
      <c r="DQ1561" s="5">
        <v>42135.82372685185</v>
      </c>
      <c r="DT1561" s="5">
        <v>42135.82372685185</v>
      </c>
    </row>
    <row r="1562" spans="1:124" ht="114.75" x14ac:dyDescent="0.2">
      <c r="A1562" s="4">
        <v>6.3566966683018496E+17</v>
      </c>
      <c r="B1562" s="4" t="s">
        <v>140</v>
      </c>
      <c r="D1562" s="6" t="s">
        <v>7</v>
      </c>
      <c r="E1562" s="6" t="s">
        <v>8</v>
      </c>
      <c r="F1562" s="6" t="s">
        <v>9</v>
      </c>
      <c r="G1562" s="6" t="s">
        <v>10</v>
      </c>
      <c r="H1562" s="4" t="s">
        <v>113</v>
      </c>
      <c r="I1562" s="4" t="s">
        <v>416</v>
      </c>
      <c r="K1562" s="4" t="s">
        <v>2489</v>
      </c>
      <c r="M1562" s="4" t="s">
        <v>2489</v>
      </c>
      <c r="O1562" s="4" t="s">
        <v>2489</v>
      </c>
      <c r="P1562" s="6">
        <v>1949</v>
      </c>
      <c r="Q1562" s="6" t="s">
        <v>61</v>
      </c>
      <c r="R1562" s="6" t="s">
        <v>14</v>
      </c>
      <c r="S1562" s="4" t="s">
        <v>34</v>
      </c>
      <c r="T1562" s="6">
        <v>8</v>
      </c>
      <c r="U1562" s="6">
        <v>2</v>
      </c>
      <c r="V1562" s="6">
        <v>10</v>
      </c>
      <c r="W1562" s="6">
        <v>2</v>
      </c>
      <c r="X1562" s="6">
        <f t="shared" si="48"/>
        <v>2</v>
      </c>
      <c r="Y1562" s="6">
        <f t="shared" si="49"/>
        <v>0</v>
      </c>
      <c r="Z1562" s="6">
        <v>0</v>
      </c>
      <c r="AA1562" s="4" t="s">
        <v>16</v>
      </c>
      <c r="AB1562" s="4" t="s">
        <v>16</v>
      </c>
      <c r="AC1562" s="4" t="s">
        <v>37</v>
      </c>
      <c r="AD1562" s="4" t="s">
        <v>16</v>
      </c>
      <c r="AE1562" s="4" t="s">
        <v>16</v>
      </c>
      <c r="AF1562" s="4" t="s">
        <v>16</v>
      </c>
      <c r="AG1562" s="4" t="s">
        <v>16</v>
      </c>
      <c r="AH1562" s="4" t="s">
        <v>54</v>
      </c>
      <c r="AI1562" s="4" t="s">
        <v>16</v>
      </c>
      <c r="AJ1562" s="4" t="s">
        <v>16</v>
      </c>
      <c r="AK1562" s="4" t="s">
        <v>16</v>
      </c>
      <c r="AL1562" s="4" t="s">
        <v>16</v>
      </c>
      <c r="AW1562" s="6" t="s">
        <v>14</v>
      </c>
      <c r="AX1562" s="4" t="s">
        <v>1770</v>
      </c>
      <c r="AY1562" s="4" t="s">
        <v>16</v>
      </c>
      <c r="AZ1562" s="4" t="s">
        <v>16</v>
      </c>
      <c r="BA1562" s="4" t="s">
        <v>16</v>
      </c>
      <c r="BB1562" s="4" t="s">
        <v>16</v>
      </c>
      <c r="BC1562" s="4" t="s">
        <v>16</v>
      </c>
      <c r="BD1562" s="4" t="s">
        <v>16</v>
      </c>
      <c r="BE1562" s="4" t="s">
        <v>16</v>
      </c>
      <c r="BF1562" s="4" t="s">
        <v>27</v>
      </c>
      <c r="BG1562" s="4" t="s">
        <v>48</v>
      </c>
      <c r="BH1562" s="4" t="s">
        <v>28</v>
      </c>
      <c r="BI1562" s="4" t="s">
        <v>29</v>
      </c>
      <c r="BJ1562" s="4" t="s">
        <v>16</v>
      </c>
      <c r="BK1562" s="4" t="s">
        <v>30</v>
      </c>
      <c r="BL1562" s="4" t="s">
        <v>16</v>
      </c>
      <c r="BN1562" s="4" t="s">
        <v>16</v>
      </c>
      <c r="BO1562" s="4" t="s">
        <v>16</v>
      </c>
      <c r="BP1562" s="4" t="s">
        <v>16</v>
      </c>
      <c r="BQ1562" s="4" t="s">
        <v>2701</v>
      </c>
      <c r="BR1562" s="4" t="s">
        <v>16</v>
      </c>
      <c r="BS1562" s="4" t="s">
        <v>16</v>
      </c>
      <c r="BT1562" s="4" t="s">
        <v>16</v>
      </c>
      <c r="BU1562" s="4" t="s">
        <v>2704</v>
      </c>
      <c r="BV1562" s="4" t="s">
        <v>2705</v>
      </c>
      <c r="BW1562" s="4" t="s">
        <v>16</v>
      </c>
      <c r="BX1562" s="4" t="s">
        <v>16</v>
      </c>
      <c r="BY1562" s="4" t="s">
        <v>16</v>
      </c>
      <c r="BZ1562" s="4" t="s">
        <v>16</v>
      </c>
      <c r="CE1562" s="4" t="s">
        <v>20</v>
      </c>
      <c r="CH1562" s="4" t="s">
        <v>2683</v>
      </c>
      <c r="CI1562" s="4" t="s">
        <v>2683</v>
      </c>
      <c r="CJ1562" s="4" t="s">
        <v>2683</v>
      </c>
      <c r="CN1562" s="4" t="s">
        <v>2683</v>
      </c>
      <c r="CO1562" s="4" t="s">
        <v>2683</v>
      </c>
      <c r="CP1562" s="4" t="s">
        <v>2682</v>
      </c>
      <c r="CQ1562" s="4" t="s">
        <v>2682</v>
      </c>
      <c r="CS1562" s="4" t="s">
        <v>2683</v>
      </c>
      <c r="CT1562" s="4" t="s">
        <v>10188</v>
      </c>
      <c r="CU1562" s="4" t="s">
        <v>2683</v>
      </c>
      <c r="CV1562" s="4" t="s">
        <v>10188</v>
      </c>
      <c r="CW1562" s="4" t="s">
        <v>2683</v>
      </c>
      <c r="CX1562" s="4" t="s">
        <v>2683</v>
      </c>
      <c r="CY1562" s="4" t="s">
        <v>2683</v>
      </c>
      <c r="DA1562" s="4" t="s">
        <v>10218</v>
      </c>
      <c r="DB1562" s="4" t="s">
        <v>10218</v>
      </c>
      <c r="DC1562" s="4" t="s">
        <v>10194</v>
      </c>
      <c r="DD1562" s="4" t="s">
        <v>2683</v>
      </c>
      <c r="DE1562" s="4" t="s">
        <v>10188</v>
      </c>
      <c r="DF1562" s="4" t="s">
        <v>2683</v>
      </c>
      <c r="DG1562" s="4" t="s">
        <v>7660</v>
      </c>
      <c r="DJ1562" s="4" t="s">
        <v>7661</v>
      </c>
      <c r="DK1562" s="4" t="s">
        <v>7662</v>
      </c>
      <c r="DM1562" s="4" t="s">
        <v>7663</v>
      </c>
      <c r="DN1562" s="4" t="s">
        <v>7664</v>
      </c>
      <c r="DO1562" s="4" t="s">
        <v>7665</v>
      </c>
      <c r="DP1562" s="5">
        <v>42135.82271990741</v>
      </c>
      <c r="DQ1562" s="5">
        <v>42135.838113425925</v>
      </c>
      <c r="DT1562" s="5">
        <v>42135.838113425925</v>
      </c>
    </row>
    <row r="1563" spans="1:124" ht="25.5" x14ac:dyDescent="0.2">
      <c r="A1563" s="4">
        <v>6.35669710391184E+17</v>
      </c>
      <c r="B1563" s="4" t="s">
        <v>285</v>
      </c>
      <c r="D1563" s="6" t="s">
        <v>7</v>
      </c>
      <c r="E1563" s="6" t="s">
        <v>8</v>
      </c>
      <c r="F1563" s="6" t="s">
        <v>9</v>
      </c>
      <c r="G1563" s="6" t="s">
        <v>83</v>
      </c>
      <c r="I1563" s="4" t="s">
        <v>2489</v>
      </c>
      <c r="J1563" s="4" t="s">
        <v>466</v>
      </c>
      <c r="K1563" s="4" t="s">
        <v>1771</v>
      </c>
      <c r="M1563" s="4" t="s">
        <v>2489</v>
      </c>
      <c r="O1563" s="4" t="s">
        <v>2489</v>
      </c>
      <c r="P1563" s="6">
        <v>1975</v>
      </c>
      <c r="Q1563" s="6" t="s">
        <v>61</v>
      </c>
      <c r="R1563" s="6" t="s">
        <v>14</v>
      </c>
      <c r="S1563" s="4" t="s">
        <v>15</v>
      </c>
      <c r="T1563" s="6">
        <v>6</v>
      </c>
      <c r="U1563" s="6">
        <v>2</v>
      </c>
      <c r="V1563" s="6">
        <v>7</v>
      </c>
      <c r="W1563" s="6">
        <v>1</v>
      </c>
      <c r="X1563" s="6">
        <f t="shared" si="48"/>
        <v>1</v>
      </c>
      <c r="Y1563" s="6">
        <f t="shared" si="49"/>
        <v>-1</v>
      </c>
      <c r="Z1563" s="6">
        <v>0</v>
      </c>
      <c r="AA1563" s="4" t="s">
        <v>16</v>
      </c>
      <c r="AB1563" s="4" t="s">
        <v>16</v>
      </c>
      <c r="AC1563" s="4" t="s">
        <v>16</v>
      </c>
      <c r="AD1563" s="4" t="s">
        <v>16</v>
      </c>
      <c r="AE1563" s="4" t="s">
        <v>16</v>
      </c>
      <c r="AF1563" s="4" t="s">
        <v>16</v>
      </c>
      <c r="AG1563" s="4" t="s">
        <v>16</v>
      </c>
      <c r="AH1563" s="4" t="s">
        <v>16</v>
      </c>
      <c r="AI1563" s="4" t="s">
        <v>16</v>
      </c>
      <c r="AJ1563" s="4" t="s">
        <v>41</v>
      </c>
      <c r="AK1563" s="4" t="s">
        <v>16</v>
      </c>
      <c r="AL1563" s="4" t="s">
        <v>16</v>
      </c>
      <c r="AP1563" s="4" t="s">
        <v>42</v>
      </c>
      <c r="AW1563" s="6" t="s">
        <v>72</v>
      </c>
      <c r="AX1563" s="4" t="s">
        <v>1772</v>
      </c>
      <c r="AY1563" s="4" t="s">
        <v>16</v>
      </c>
      <c r="AZ1563" s="4" t="s">
        <v>16</v>
      </c>
      <c r="BA1563" s="4" t="s">
        <v>16</v>
      </c>
      <c r="BB1563" s="4" t="s">
        <v>16</v>
      </c>
      <c r="BC1563" s="4" t="s">
        <v>16</v>
      </c>
      <c r="BD1563" s="4" t="s">
        <v>16</v>
      </c>
      <c r="BE1563" s="4" t="s">
        <v>16</v>
      </c>
      <c r="BF1563" s="4" t="s">
        <v>27</v>
      </c>
      <c r="BG1563" s="4" t="s">
        <v>48</v>
      </c>
      <c r="BH1563" s="4" t="s">
        <v>28</v>
      </c>
      <c r="BI1563" s="4" t="s">
        <v>16</v>
      </c>
      <c r="BJ1563" s="4" t="s">
        <v>16</v>
      </c>
      <c r="BK1563" s="4" t="s">
        <v>30</v>
      </c>
      <c r="BL1563" s="4" t="s">
        <v>16</v>
      </c>
      <c r="BN1563" s="4" t="s">
        <v>16</v>
      </c>
      <c r="BO1563" s="4" t="s">
        <v>16</v>
      </c>
      <c r="BP1563" s="4" t="s">
        <v>16</v>
      </c>
      <c r="BQ1563" s="4" t="s">
        <v>16</v>
      </c>
      <c r="BR1563" s="4" t="s">
        <v>16</v>
      </c>
      <c r="BS1563" s="4" t="s">
        <v>2702</v>
      </c>
      <c r="BT1563" s="4" t="s">
        <v>16</v>
      </c>
      <c r="BU1563" s="4" t="s">
        <v>16</v>
      </c>
      <c r="BV1563" s="4" t="s">
        <v>16</v>
      </c>
      <c r="BW1563" s="4" t="s">
        <v>2706</v>
      </c>
      <c r="BX1563" s="4" t="s">
        <v>2707</v>
      </c>
      <c r="BY1563" s="4" t="s">
        <v>16</v>
      </c>
      <c r="BZ1563" s="4" t="s">
        <v>16</v>
      </c>
      <c r="CC1563" s="4" t="s">
        <v>2693</v>
      </c>
      <c r="CH1563" s="4" t="s">
        <v>10188</v>
      </c>
      <c r="CI1563" s="4" t="s">
        <v>2683</v>
      </c>
      <c r="CJ1563" s="4" t="s">
        <v>10218</v>
      </c>
      <c r="CN1563" s="4" t="s">
        <v>10194</v>
      </c>
      <c r="CO1563" s="4" t="s">
        <v>10194</v>
      </c>
      <c r="CP1563" s="4" t="s">
        <v>10194</v>
      </c>
      <c r="CS1563" s="4" t="s">
        <v>10194</v>
      </c>
      <c r="CT1563" s="4" t="s">
        <v>10194</v>
      </c>
      <c r="CU1563" s="4" t="s">
        <v>10194</v>
      </c>
      <c r="CV1563" s="4" t="s">
        <v>10194</v>
      </c>
      <c r="CW1563" s="4" t="s">
        <v>10194</v>
      </c>
      <c r="CX1563" s="4" t="s">
        <v>10218</v>
      </c>
      <c r="CY1563" s="4" t="s">
        <v>10188</v>
      </c>
      <c r="DA1563" s="4" t="s">
        <v>10194</v>
      </c>
      <c r="DB1563" s="4" t="s">
        <v>10188</v>
      </c>
      <c r="DC1563" s="4" t="s">
        <v>10194</v>
      </c>
      <c r="DP1563" s="5">
        <v>42135.873136574075</v>
      </c>
      <c r="DT1563" s="5">
        <v>42135.879189814812</v>
      </c>
    </row>
    <row r="1564" spans="1:124" ht="25.5" x14ac:dyDescent="0.2">
      <c r="A1564" s="4">
        <v>6.3566973014446502E+17</v>
      </c>
      <c r="B1564" s="4" t="s">
        <v>171</v>
      </c>
      <c r="D1564" s="6" t="s">
        <v>7</v>
      </c>
      <c r="E1564" s="6" t="s">
        <v>8</v>
      </c>
      <c r="F1564" s="6" t="s">
        <v>9</v>
      </c>
      <c r="G1564" s="6" t="s">
        <v>294</v>
      </c>
      <c r="I1564" s="4" t="s">
        <v>2489</v>
      </c>
      <c r="K1564" s="4" t="s">
        <v>2489</v>
      </c>
      <c r="L1564" s="4" t="s">
        <v>513</v>
      </c>
      <c r="M1564" s="4" t="s">
        <v>1773</v>
      </c>
      <c r="O1564" s="4" t="s">
        <v>2489</v>
      </c>
      <c r="Q1564" s="6" t="s">
        <v>13</v>
      </c>
      <c r="R1564" s="6" t="s">
        <v>14</v>
      </c>
      <c r="S1564" s="4" t="s">
        <v>15</v>
      </c>
      <c r="T1564" s="6">
        <v>8.5</v>
      </c>
      <c r="U1564" s="6">
        <v>3</v>
      </c>
      <c r="V1564" s="6">
        <v>8.5</v>
      </c>
      <c r="W1564" s="6">
        <v>3</v>
      </c>
      <c r="X1564" s="6">
        <f t="shared" si="48"/>
        <v>0</v>
      </c>
      <c r="Y1564" s="6">
        <f t="shared" si="49"/>
        <v>0</v>
      </c>
      <c r="Z1564" s="6">
        <v>0</v>
      </c>
      <c r="AA1564" s="4" t="s">
        <v>16</v>
      </c>
      <c r="AB1564" s="4" t="s">
        <v>16</v>
      </c>
      <c r="AC1564" s="4" t="s">
        <v>16</v>
      </c>
      <c r="AD1564" s="4" t="s">
        <v>16</v>
      </c>
      <c r="AE1564" s="4" t="s">
        <v>16</v>
      </c>
      <c r="AF1564" s="4" t="s">
        <v>16</v>
      </c>
      <c r="AG1564" s="4" t="s">
        <v>16</v>
      </c>
      <c r="AH1564" s="4" t="s">
        <v>16</v>
      </c>
      <c r="AI1564" s="4" t="s">
        <v>16</v>
      </c>
      <c r="AJ1564" s="4" t="s">
        <v>16</v>
      </c>
      <c r="AK1564" s="4" t="s">
        <v>16</v>
      </c>
      <c r="AL1564" s="4" t="s">
        <v>16</v>
      </c>
      <c r="AN1564" s="6" t="s">
        <v>86</v>
      </c>
      <c r="AW1564" s="6" t="s">
        <v>72</v>
      </c>
      <c r="AX1564" s="4" t="s">
        <v>1101</v>
      </c>
      <c r="AY1564" s="4" t="s">
        <v>16</v>
      </c>
      <c r="AZ1564" s="4" t="s">
        <v>23</v>
      </c>
      <c r="BA1564" s="4" t="s">
        <v>16</v>
      </c>
      <c r="BB1564" s="4" t="s">
        <v>16</v>
      </c>
      <c r="BC1564" s="4" t="s">
        <v>16</v>
      </c>
      <c r="BD1564" s="4" t="s">
        <v>16</v>
      </c>
      <c r="BE1564" s="4" t="s">
        <v>16</v>
      </c>
      <c r="BF1564" s="4" t="s">
        <v>16</v>
      </c>
      <c r="BG1564" s="4" t="s">
        <v>16</v>
      </c>
      <c r="BH1564" s="4" t="s">
        <v>28</v>
      </c>
      <c r="BI1564" s="4" t="s">
        <v>16</v>
      </c>
      <c r="BJ1564" s="4" t="s">
        <v>16</v>
      </c>
      <c r="BK1564" s="4" t="s">
        <v>16</v>
      </c>
      <c r="BL1564" s="4" t="s">
        <v>16</v>
      </c>
      <c r="BN1564" s="4" t="s">
        <v>16</v>
      </c>
      <c r="BO1564" s="4" t="s">
        <v>16</v>
      </c>
      <c r="BP1564" s="4" t="s">
        <v>16</v>
      </c>
      <c r="BQ1564" s="4" t="s">
        <v>16</v>
      </c>
      <c r="BR1564" s="4" t="s">
        <v>2681</v>
      </c>
      <c r="BS1564" s="4" t="s">
        <v>16</v>
      </c>
      <c r="BT1564" s="4" t="s">
        <v>16</v>
      </c>
      <c r="BU1564" s="4" t="s">
        <v>16</v>
      </c>
      <c r="BV1564" s="4" t="s">
        <v>16</v>
      </c>
      <c r="BW1564" s="4" t="s">
        <v>16</v>
      </c>
      <c r="BX1564" s="4" t="s">
        <v>16</v>
      </c>
      <c r="BY1564" s="4" t="s">
        <v>16</v>
      </c>
      <c r="BZ1564" s="4" t="s">
        <v>16</v>
      </c>
      <c r="CC1564" s="4" t="s">
        <v>2693</v>
      </c>
      <c r="CH1564" s="4" t="s">
        <v>10189</v>
      </c>
      <c r="CI1564" s="4" t="s">
        <v>10188</v>
      </c>
      <c r="CJ1564" s="4" t="s">
        <v>10218</v>
      </c>
      <c r="CN1564" s="4" t="s">
        <v>10194</v>
      </c>
      <c r="CO1564" s="4" t="s">
        <v>10194</v>
      </c>
      <c r="CP1564" s="4" t="s">
        <v>2682</v>
      </c>
      <c r="CQ1564" s="4" t="s">
        <v>2682</v>
      </c>
      <c r="CS1564" s="4" t="s">
        <v>10194</v>
      </c>
      <c r="CT1564" s="4" t="s">
        <v>10194</v>
      </c>
      <c r="CU1564" s="4" t="s">
        <v>10218</v>
      </c>
      <c r="CV1564" s="4" t="s">
        <v>2682</v>
      </c>
      <c r="CW1564" s="4" t="s">
        <v>2683</v>
      </c>
      <c r="CX1564" s="4" t="s">
        <v>2683</v>
      </c>
      <c r="CY1564" s="4" t="s">
        <v>2683</v>
      </c>
      <c r="DA1564" s="4" t="s">
        <v>2682</v>
      </c>
      <c r="DB1564" s="4" t="s">
        <v>2682</v>
      </c>
      <c r="DC1564" s="4" t="s">
        <v>10194</v>
      </c>
      <c r="DD1564" s="4" t="s">
        <v>2682</v>
      </c>
      <c r="DE1564" s="4" t="s">
        <v>10188</v>
      </c>
      <c r="DF1564" s="4" t="s">
        <v>2683</v>
      </c>
      <c r="DN1564" s="4" t="s">
        <v>7666</v>
      </c>
      <c r="DO1564" s="4" t="s">
        <v>7667</v>
      </c>
      <c r="DP1564" s="5">
        <v>42135.895995370367</v>
      </c>
      <c r="DQ1564" s="5">
        <v>42135.900763888887</v>
      </c>
      <c r="DT1564" s="5">
        <v>42135.900763888887</v>
      </c>
    </row>
    <row r="1565" spans="1:124" x14ac:dyDescent="0.2">
      <c r="A1565" s="4">
        <v>6.3566973262252902E+17</v>
      </c>
      <c r="I1565" s="4" t="s">
        <v>2489</v>
      </c>
      <c r="K1565" s="4" t="s">
        <v>2489</v>
      </c>
      <c r="M1565" s="4" t="s">
        <v>2489</v>
      </c>
      <c r="O1565" s="4" t="s">
        <v>2489</v>
      </c>
      <c r="X1565" s="6">
        <f t="shared" si="48"/>
        <v>0</v>
      </c>
      <c r="Y1565" s="6">
        <f t="shared" si="49"/>
        <v>0</v>
      </c>
      <c r="DP1565" s="5">
        <v>42135.898865740739</v>
      </c>
      <c r="DT1565" s="5">
        <v>42135.898865740739</v>
      </c>
    </row>
    <row r="1566" spans="1:124" ht="114.75" x14ac:dyDescent="0.2">
      <c r="A1566" s="4">
        <v>6.3566973767009306E+17</v>
      </c>
      <c r="B1566" s="4" t="s">
        <v>632</v>
      </c>
      <c r="D1566" s="6" t="s">
        <v>82</v>
      </c>
      <c r="E1566" s="6" t="s">
        <v>8</v>
      </c>
      <c r="F1566" s="6" t="s">
        <v>9</v>
      </c>
      <c r="G1566" s="6" t="s">
        <v>69</v>
      </c>
      <c r="I1566" s="4" t="s">
        <v>2489</v>
      </c>
      <c r="K1566" s="4" t="s">
        <v>2489</v>
      </c>
      <c r="M1566" s="4" t="s">
        <v>2489</v>
      </c>
      <c r="N1566" s="4" t="s">
        <v>713</v>
      </c>
      <c r="O1566" s="4" t="s">
        <v>1148</v>
      </c>
      <c r="P1566" s="6">
        <v>1966</v>
      </c>
      <c r="Q1566" s="6" t="s">
        <v>13</v>
      </c>
      <c r="R1566" s="6" t="s">
        <v>14</v>
      </c>
      <c r="S1566" s="4" t="s">
        <v>53</v>
      </c>
      <c r="T1566" s="6">
        <v>9</v>
      </c>
      <c r="U1566" s="6">
        <v>2</v>
      </c>
      <c r="V1566" s="6">
        <v>9</v>
      </c>
      <c r="W1566" s="6">
        <v>2</v>
      </c>
      <c r="X1566" s="6">
        <f t="shared" si="48"/>
        <v>0</v>
      </c>
      <c r="Y1566" s="6">
        <f t="shared" si="49"/>
        <v>0</v>
      </c>
      <c r="Z1566" s="6">
        <v>2</v>
      </c>
      <c r="AA1566" s="4" t="s">
        <v>16</v>
      </c>
      <c r="AB1566" s="4" t="s">
        <v>36</v>
      </c>
      <c r="AC1566" s="4" t="s">
        <v>37</v>
      </c>
      <c r="AD1566" s="4" t="s">
        <v>16</v>
      </c>
      <c r="AE1566" s="4" t="s">
        <v>38</v>
      </c>
      <c r="AF1566" s="4" t="s">
        <v>16</v>
      </c>
      <c r="AG1566" s="4" t="s">
        <v>16</v>
      </c>
      <c r="AH1566" s="4" t="s">
        <v>16</v>
      </c>
      <c r="AI1566" s="4" t="s">
        <v>40</v>
      </c>
      <c r="AJ1566" s="4" t="s">
        <v>16</v>
      </c>
      <c r="AK1566" s="4" t="s">
        <v>16</v>
      </c>
      <c r="AL1566" s="4" t="s">
        <v>16</v>
      </c>
      <c r="AQ1566" s="4" t="s">
        <v>55</v>
      </c>
      <c r="AU1566" s="4" t="s">
        <v>43</v>
      </c>
      <c r="AV1566" s="4" t="s">
        <v>1774</v>
      </c>
      <c r="AW1566" s="6" t="s">
        <v>14</v>
      </c>
      <c r="AX1566" s="4" t="s">
        <v>1775</v>
      </c>
      <c r="AY1566" s="4" t="s">
        <v>16</v>
      </c>
      <c r="AZ1566" s="4" t="s">
        <v>23</v>
      </c>
      <c r="BA1566" s="4" t="s">
        <v>16</v>
      </c>
      <c r="BB1566" s="4" t="s">
        <v>16</v>
      </c>
      <c r="BC1566" s="4" t="s">
        <v>16</v>
      </c>
      <c r="BD1566" s="4" t="s">
        <v>16</v>
      </c>
      <c r="BE1566" s="4" t="s">
        <v>16</v>
      </c>
      <c r="BF1566" s="4" t="s">
        <v>16</v>
      </c>
      <c r="BG1566" s="4" t="s">
        <v>48</v>
      </c>
      <c r="BH1566" s="4" t="s">
        <v>16</v>
      </c>
      <c r="BI1566" s="4" t="s">
        <v>29</v>
      </c>
      <c r="BJ1566" s="4" t="s">
        <v>16</v>
      </c>
      <c r="BK1566" s="4" t="s">
        <v>30</v>
      </c>
      <c r="BL1566" s="4" t="s">
        <v>16</v>
      </c>
      <c r="BN1566" s="4" t="s">
        <v>16</v>
      </c>
      <c r="BO1566" s="4" t="s">
        <v>16</v>
      </c>
      <c r="BP1566" s="4" t="s">
        <v>2700</v>
      </c>
      <c r="BQ1566" s="4" t="s">
        <v>2701</v>
      </c>
      <c r="BR1566" s="4" t="s">
        <v>16</v>
      </c>
      <c r="BS1566" s="4" t="s">
        <v>2702</v>
      </c>
      <c r="BT1566" s="4" t="s">
        <v>16</v>
      </c>
      <c r="BU1566" s="4" t="s">
        <v>16</v>
      </c>
      <c r="BV1566" s="4" t="s">
        <v>16</v>
      </c>
      <c r="BW1566" s="4" t="s">
        <v>2706</v>
      </c>
      <c r="BX1566" s="4" t="s">
        <v>16</v>
      </c>
      <c r="BY1566" s="4" t="s">
        <v>16</v>
      </c>
      <c r="BZ1566" s="4" t="s">
        <v>16</v>
      </c>
      <c r="CC1566" s="4" t="s">
        <v>2693</v>
      </c>
      <c r="CD1566" s="4" t="s">
        <v>55</v>
      </c>
      <c r="CH1566" s="4" t="s">
        <v>2683</v>
      </c>
      <c r="CI1566" s="4" t="s">
        <v>2683</v>
      </c>
      <c r="CJ1566" s="4" t="s">
        <v>2683</v>
      </c>
      <c r="CN1566" s="4" t="s">
        <v>2683</v>
      </c>
      <c r="CO1566" s="4" t="s">
        <v>2683</v>
      </c>
      <c r="CP1566" s="4" t="s">
        <v>2682</v>
      </c>
      <c r="CQ1566" s="4" t="s">
        <v>2682</v>
      </c>
      <c r="CS1566" s="4" t="s">
        <v>10194</v>
      </c>
      <c r="CT1566" s="4" t="s">
        <v>10188</v>
      </c>
      <c r="CU1566" s="4" t="s">
        <v>10194</v>
      </c>
      <c r="CV1566" s="4" t="s">
        <v>2682</v>
      </c>
      <c r="CW1566" s="4" t="s">
        <v>10189</v>
      </c>
      <c r="CX1566" s="4" t="s">
        <v>10194</v>
      </c>
      <c r="CY1566" s="4" t="s">
        <v>10188</v>
      </c>
      <c r="DA1566" s="4" t="s">
        <v>10194</v>
      </c>
      <c r="DB1566" s="4" t="s">
        <v>10194</v>
      </c>
      <c r="DC1566" s="4" t="s">
        <v>2682</v>
      </c>
      <c r="DD1566" s="4" t="s">
        <v>2683</v>
      </c>
      <c r="DE1566" s="4" t="s">
        <v>10189</v>
      </c>
      <c r="DF1566" s="4" t="s">
        <v>10188</v>
      </c>
      <c r="DJ1566" s="4" t="s">
        <v>7668</v>
      </c>
      <c r="DK1566" s="4" t="s">
        <v>7669</v>
      </c>
      <c r="DL1566" s="4" t="s">
        <v>7670</v>
      </c>
      <c r="DM1566" s="4" t="s">
        <v>7671</v>
      </c>
      <c r="DN1566" s="4" t="s">
        <v>7672</v>
      </c>
      <c r="DO1566" s="4" t="s">
        <v>7673</v>
      </c>
      <c r="DP1566" s="5">
        <v>42135.904710648145</v>
      </c>
      <c r="DQ1566" s="5">
        <v>42135.993217592593</v>
      </c>
      <c r="DT1566" s="5">
        <v>42135.993217592593</v>
      </c>
    </row>
    <row r="1567" spans="1:124" ht="25.5" x14ac:dyDescent="0.2">
      <c r="A1567" s="4">
        <v>6.3566974195024602E+17</v>
      </c>
      <c r="B1567" s="4" t="s">
        <v>889</v>
      </c>
      <c r="D1567" s="6" t="s">
        <v>7</v>
      </c>
      <c r="E1567" s="6" t="s">
        <v>256</v>
      </c>
      <c r="G1567" s="6" t="s">
        <v>10</v>
      </c>
      <c r="H1567" s="4" t="s">
        <v>64</v>
      </c>
      <c r="I1567" s="4" t="s">
        <v>1193</v>
      </c>
      <c r="K1567" s="4" t="s">
        <v>2489</v>
      </c>
      <c r="M1567" s="4" t="s">
        <v>2489</v>
      </c>
      <c r="O1567" s="4" t="s">
        <v>2489</v>
      </c>
      <c r="P1567" s="6">
        <v>1957</v>
      </c>
      <c r="Q1567" s="6" t="s">
        <v>61</v>
      </c>
      <c r="R1567" s="6" t="s">
        <v>14</v>
      </c>
      <c r="S1567" s="4" t="s">
        <v>53</v>
      </c>
      <c r="T1567" s="6">
        <v>6</v>
      </c>
      <c r="U1567" s="6">
        <v>1</v>
      </c>
      <c r="V1567" s="6">
        <v>6</v>
      </c>
      <c r="W1567" s="6">
        <v>2</v>
      </c>
      <c r="X1567" s="6">
        <f t="shared" si="48"/>
        <v>0</v>
      </c>
      <c r="Y1567" s="6">
        <f t="shared" si="49"/>
        <v>1</v>
      </c>
      <c r="Z1567" s="6">
        <v>1</v>
      </c>
      <c r="DP1567" s="5">
        <v>42135.90966435185</v>
      </c>
      <c r="DT1567" s="5">
        <v>42135.913217592592</v>
      </c>
    </row>
    <row r="1568" spans="1:124" ht="51" x14ac:dyDescent="0.2">
      <c r="A1568" s="4">
        <v>6.3566977154430899E+17</v>
      </c>
      <c r="B1568" s="4" t="s">
        <v>67</v>
      </c>
      <c r="C1568" s="4" t="s">
        <v>293</v>
      </c>
      <c r="D1568" s="6" t="s">
        <v>161</v>
      </c>
      <c r="E1568" s="6" t="s">
        <v>8</v>
      </c>
      <c r="F1568" s="6" t="s">
        <v>9</v>
      </c>
      <c r="G1568" s="6" t="s">
        <v>10</v>
      </c>
      <c r="H1568" s="4" t="s">
        <v>157</v>
      </c>
      <c r="I1568" s="4" t="s">
        <v>1598</v>
      </c>
      <c r="K1568" s="4" t="s">
        <v>2489</v>
      </c>
      <c r="M1568" s="4" t="s">
        <v>2489</v>
      </c>
      <c r="O1568" s="4" t="s">
        <v>2489</v>
      </c>
      <c r="P1568" s="6">
        <v>1985</v>
      </c>
      <c r="Q1568" s="6" t="s">
        <v>61</v>
      </c>
      <c r="R1568" s="6" t="s">
        <v>14</v>
      </c>
      <c r="S1568" s="4" t="s">
        <v>15</v>
      </c>
      <c r="X1568" s="6">
        <f t="shared" si="48"/>
        <v>0</v>
      </c>
      <c r="Y1568" s="6">
        <f t="shared" si="49"/>
        <v>0</v>
      </c>
      <c r="Z1568" s="6">
        <v>0</v>
      </c>
      <c r="AA1568" s="4" t="s">
        <v>16</v>
      </c>
      <c r="AB1568" s="4" t="s">
        <v>16</v>
      </c>
      <c r="AC1568" s="4" t="s">
        <v>16</v>
      </c>
      <c r="AD1568" s="4" t="s">
        <v>16</v>
      </c>
      <c r="AE1568" s="4" t="s">
        <v>38</v>
      </c>
      <c r="AF1568" s="4" t="s">
        <v>16</v>
      </c>
      <c r="AG1568" s="4" t="s">
        <v>16</v>
      </c>
      <c r="AH1568" s="4" t="s">
        <v>16</v>
      </c>
      <c r="AI1568" s="4" t="s">
        <v>40</v>
      </c>
      <c r="AJ1568" s="4" t="s">
        <v>16</v>
      </c>
      <c r="AK1568" s="4" t="s">
        <v>16</v>
      </c>
      <c r="AL1568" s="4" t="s">
        <v>16</v>
      </c>
      <c r="AQ1568" s="4" t="s">
        <v>55</v>
      </c>
      <c r="AW1568" s="6" t="s">
        <v>72</v>
      </c>
      <c r="AX1568" s="4" t="s">
        <v>1776</v>
      </c>
      <c r="AY1568" s="4" t="s">
        <v>22</v>
      </c>
      <c r="AZ1568" s="4" t="s">
        <v>23</v>
      </c>
      <c r="BA1568" s="4" t="s">
        <v>16</v>
      </c>
      <c r="BB1568" s="4" t="s">
        <v>16</v>
      </c>
      <c r="BC1568" s="4" t="s">
        <v>16</v>
      </c>
      <c r="BD1568" s="4" t="s">
        <v>16</v>
      </c>
      <c r="BE1568" s="4" t="s">
        <v>26</v>
      </c>
      <c r="BF1568" s="4" t="s">
        <v>27</v>
      </c>
      <c r="BG1568" s="4" t="s">
        <v>48</v>
      </c>
      <c r="BH1568" s="4" t="s">
        <v>16</v>
      </c>
      <c r="BI1568" s="4" t="s">
        <v>16</v>
      </c>
      <c r="BJ1568" s="4" t="s">
        <v>16</v>
      </c>
      <c r="BK1568" s="4" t="s">
        <v>16</v>
      </c>
      <c r="BL1568" s="4" t="s">
        <v>16</v>
      </c>
      <c r="BN1568" s="4" t="s">
        <v>16</v>
      </c>
      <c r="BO1568" s="4" t="s">
        <v>16</v>
      </c>
      <c r="BP1568" s="4" t="s">
        <v>2700</v>
      </c>
      <c r="BQ1568" s="4" t="s">
        <v>16</v>
      </c>
      <c r="BR1568" s="4" t="s">
        <v>2681</v>
      </c>
      <c r="BS1568" s="4" t="s">
        <v>16</v>
      </c>
      <c r="BT1568" s="4" t="s">
        <v>16</v>
      </c>
      <c r="BU1568" s="4" t="s">
        <v>16</v>
      </c>
      <c r="BV1568" s="4" t="s">
        <v>16</v>
      </c>
      <c r="BW1568" s="4" t="s">
        <v>2706</v>
      </c>
      <c r="BX1568" s="4" t="s">
        <v>16</v>
      </c>
      <c r="BY1568" s="4" t="s">
        <v>16</v>
      </c>
      <c r="BZ1568" s="4" t="s">
        <v>16</v>
      </c>
      <c r="CB1568" s="4" t="s">
        <v>2692</v>
      </c>
      <c r="CC1568" s="4" t="s">
        <v>2693</v>
      </c>
      <c r="CH1568" s="4" t="s">
        <v>10194</v>
      </c>
      <c r="CI1568" s="4" t="s">
        <v>10218</v>
      </c>
      <c r="CJ1568" s="4" t="s">
        <v>10218</v>
      </c>
      <c r="CK1568" s="4" t="s">
        <v>10218</v>
      </c>
      <c r="CL1568" s="4" t="s">
        <v>2682</v>
      </c>
      <c r="CM1568" s="4" t="s">
        <v>10218</v>
      </c>
      <c r="CN1568" s="4" t="s">
        <v>10194</v>
      </c>
      <c r="CO1568" s="4" t="s">
        <v>10218</v>
      </c>
      <c r="CP1568" s="4" t="s">
        <v>10218</v>
      </c>
      <c r="CQ1568" s="4" t="s">
        <v>10218</v>
      </c>
      <c r="CS1568" s="4" t="s">
        <v>10218</v>
      </c>
      <c r="CT1568" s="4" t="s">
        <v>2682</v>
      </c>
      <c r="CU1568" s="4" t="s">
        <v>10218</v>
      </c>
      <c r="CV1568" s="4" t="s">
        <v>10218</v>
      </c>
      <c r="CW1568" s="4" t="s">
        <v>10218</v>
      </c>
      <c r="CX1568" s="4" t="s">
        <v>2682</v>
      </c>
      <c r="CY1568" s="4" t="s">
        <v>10218</v>
      </c>
      <c r="DA1568" s="4" t="s">
        <v>10218</v>
      </c>
      <c r="DB1568" s="4" t="s">
        <v>10194</v>
      </c>
      <c r="DC1568" s="4" t="s">
        <v>10218</v>
      </c>
      <c r="DD1568" s="4" t="s">
        <v>10218</v>
      </c>
      <c r="DE1568" s="4" t="s">
        <v>10194</v>
      </c>
      <c r="DF1568" s="4" t="s">
        <v>10218</v>
      </c>
      <c r="DH1568" s="4" t="s">
        <v>7674</v>
      </c>
      <c r="DI1568" s="4" t="s">
        <v>7675</v>
      </c>
      <c r="DJ1568" s="4" t="s">
        <v>7676</v>
      </c>
      <c r="DK1568" s="4" t="s">
        <v>7677</v>
      </c>
      <c r="DL1568" s="4" t="s">
        <v>7678</v>
      </c>
      <c r="DM1568" s="4" t="s">
        <v>7679</v>
      </c>
      <c r="DN1568" s="4" t="s">
        <v>7680</v>
      </c>
      <c r="DO1568" s="4" t="s">
        <v>7681</v>
      </c>
      <c r="DP1568" s="5">
        <v>42135.943912037037</v>
      </c>
      <c r="DQ1568" s="5">
        <v>42135.959907407407</v>
      </c>
      <c r="DT1568" s="5">
        <v>42135.959907407407</v>
      </c>
    </row>
    <row r="1569" spans="1:124" ht="25.5" x14ac:dyDescent="0.2">
      <c r="A1569" s="4">
        <v>6.3566978156096602E+17</v>
      </c>
      <c r="B1569" s="4" t="s">
        <v>67</v>
      </c>
      <c r="C1569" s="4" t="s">
        <v>395</v>
      </c>
      <c r="D1569" s="6" t="s">
        <v>7</v>
      </c>
      <c r="E1569" s="6" t="s">
        <v>8</v>
      </c>
      <c r="F1569" s="6" t="s">
        <v>9</v>
      </c>
      <c r="G1569" s="6" t="s">
        <v>10</v>
      </c>
      <c r="H1569" s="4" t="s">
        <v>59</v>
      </c>
      <c r="I1569" s="4" t="s">
        <v>283</v>
      </c>
      <c r="K1569" s="4" t="s">
        <v>2489</v>
      </c>
      <c r="M1569" s="4" t="s">
        <v>2489</v>
      </c>
      <c r="O1569" s="4" t="s">
        <v>2489</v>
      </c>
      <c r="P1569" s="6">
        <v>1969</v>
      </c>
      <c r="Q1569" s="6" t="s">
        <v>61</v>
      </c>
      <c r="R1569" s="6" t="s">
        <v>14</v>
      </c>
      <c r="S1569" s="4" t="s">
        <v>136</v>
      </c>
      <c r="T1569" s="6">
        <v>4.5</v>
      </c>
      <c r="U1569" s="6">
        <v>2.5</v>
      </c>
      <c r="V1569" s="6">
        <v>6.5</v>
      </c>
      <c r="W1569" s="6">
        <v>4</v>
      </c>
      <c r="X1569" s="6">
        <f t="shared" si="48"/>
        <v>2</v>
      </c>
      <c r="Y1569" s="6">
        <f t="shared" si="49"/>
        <v>1.5</v>
      </c>
      <c r="Z1569" s="6">
        <v>2</v>
      </c>
      <c r="AA1569" s="4" t="s">
        <v>16</v>
      </c>
      <c r="AB1569" s="4" t="s">
        <v>16</v>
      </c>
      <c r="AC1569" s="4" t="s">
        <v>16</v>
      </c>
      <c r="AD1569" s="4" t="s">
        <v>16</v>
      </c>
      <c r="AE1569" s="4" t="s">
        <v>16</v>
      </c>
      <c r="AF1569" s="4" t="s">
        <v>16</v>
      </c>
      <c r="AG1569" s="4" t="s">
        <v>16</v>
      </c>
      <c r="AH1569" s="4" t="s">
        <v>16</v>
      </c>
      <c r="AI1569" s="4" t="s">
        <v>40</v>
      </c>
      <c r="AJ1569" s="4" t="s">
        <v>16</v>
      </c>
      <c r="AK1569" s="4" t="s">
        <v>16</v>
      </c>
      <c r="AL1569" s="4" t="s">
        <v>16</v>
      </c>
      <c r="AN1569" s="6" t="s">
        <v>86</v>
      </c>
      <c r="AW1569" s="6" t="s">
        <v>72</v>
      </c>
      <c r="AX1569" s="4" t="s">
        <v>1777</v>
      </c>
      <c r="AY1569" s="4" t="s">
        <v>16</v>
      </c>
      <c r="AZ1569" s="4" t="s">
        <v>16</v>
      </c>
      <c r="BA1569" s="4" t="s">
        <v>16</v>
      </c>
      <c r="BB1569" s="4" t="s">
        <v>16</v>
      </c>
      <c r="BC1569" s="4" t="s">
        <v>16</v>
      </c>
      <c r="BD1569" s="4" t="s">
        <v>16</v>
      </c>
      <c r="BE1569" s="4" t="s">
        <v>16</v>
      </c>
      <c r="BF1569" s="4" t="s">
        <v>16</v>
      </c>
      <c r="BG1569" s="4" t="s">
        <v>16</v>
      </c>
      <c r="BH1569" s="4" t="s">
        <v>16</v>
      </c>
      <c r="BI1569" s="4" t="s">
        <v>16</v>
      </c>
      <c r="BJ1569" s="4" t="s">
        <v>16</v>
      </c>
      <c r="BK1569" s="4" t="s">
        <v>16</v>
      </c>
      <c r="BL1569" s="4" t="s">
        <v>16</v>
      </c>
      <c r="BN1569" s="4" t="s">
        <v>138</v>
      </c>
      <c r="BO1569" s="4" t="s">
        <v>16</v>
      </c>
      <c r="BP1569" s="4" t="s">
        <v>16</v>
      </c>
      <c r="BQ1569" s="4" t="s">
        <v>16</v>
      </c>
      <c r="BR1569" s="4" t="s">
        <v>16</v>
      </c>
      <c r="BS1569" s="4" t="s">
        <v>16</v>
      </c>
      <c r="BT1569" s="4" t="s">
        <v>16</v>
      </c>
      <c r="BU1569" s="4" t="s">
        <v>16</v>
      </c>
      <c r="BV1569" s="4" t="s">
        <v>16</v>
      </c>
      <c r="BW1569" s="4" t="s">
        <v>2706</v>
      </c>
      <c r="BX1569" s="4" t="s">
        <v>2707</v>
      </c>
      <c r="BY1569" s="4" t="s">
        <v>2708</v>
      </c>
      <c r="BZ1569" s="4" t="s">
        <v>16</v>
      </c>
      <c r="CB1569" s="4" t="s">
        <v>2692</v>
      </c>
      <c r="CC1569" s="4" t="s">
        <v>2693</v>
      </c>
      <c r="CH1569" s="4" t="s">
        <v>10218</v>
      </c>
      <c r="CI1569" s="4" t="s">
        <v>10188</v>
      </c>
      <c r="CJ1569" s="4" t="s">
        <v>10188</v>
      </c>
      <c r="CN1569" s="4" t="s">
        <v>10189</v>
      </c>
      <c r="CO1569" s="4" t="s">
        <v>2683</v>
      </c>
      <c r="CP1569" s="4" t="s">
        <v>10188</v>
      </c>
      <c r="CQ1569" s="4" t="s">
        <v>10194</v>
      </c>
      <c r="CS1569" s="4" t="s">
        <v>10218</v>
      </c>
      <c r="CT1569" s="4" t="s">
        <v>10218</v>
      </c>
      <c r="CU1569" s="4" t="s">
        <v>10218</v>
      </c>
      <c r="CV1569" s="4" t="s">
        <v>10218</v>
      </c>
      <c r="CW1569" s="4" t="s">
        <v>10218</v>
      </c>
      <c r="CX1569" s="4" t="s">
        <v>10218</v>
      </c>
      <c r="CY1569" s="4" t="s">
        <v>10218</v>
      </c>
      <c r="DA1569" s="4" t="s">
        <v>10218</v>
      </c>
      <c r="DB1569" s="4" t="s">
        <v>10218</v>
      </c>
      <c r="DC1569" s="4" t="s">
        <v>10218</v>
      </c>
      <c r="DD1569" s="4" t="s">
        <v>10194</v>
      </c>
      <c r="DE1569" s="4" t="s">
        <v>10194</v>
      </c>
      <c r="DF1569" s="4" t="s">
        <v>10218</v>
      </c>
      <c r="DP1569" s="5">
        <v>42135.955509259256</v>
      </c>
      <c r="DT1569" s="5">
        <v>42135.962453703702</v>
      </c>
    </row>
    <row r="1570" spans="1:124" ht="38.25" x14ac:dyDescent="0.2">
      <c r="A1570" s="4">
        <v>6.3566980239258995E+17</v>
      </c>
      <c r="B1570" s="4" t="s">
        <v>31</v>
      </c>
      <c r="D1570" s="6" t="s">
        <v>82</v>
      </c>
      <c r="E1570" s="6" t="s">
        <v>8</v>
      </c>
      <c r="F1570" s="6" t="s">
        <v>9</v>
      </c>
      <c r="G1570" s="6" t="s">
        <v>10</v>
      </c>
      <c r="H1570" s="4" t="s">
        <v>94</v>
      </c>
      <c r="I1570" s="4" t="s">
        <v>191</v>
      </c>
      <c r="K1570" s="4" t="s">
        <v>2489</v>
      </c>
      <c r="M1570" s="4" t="s">
        <v>2489</v>
      </c>
      <c r="O1570" s="4" t="s">
        <v>2489</v>
      </c>
      <c r="P1570" s="6">
        <v>1972</v>
      </c>
      <c r="Q1570" s="6" t="s">
        <v>61</v>
      </c>
      <c r="R1570" s="6" t="s">
        <v>14</v>
      </c>
      <c r="S1570" s="4" t="s">
        <v>15</v>
      </c>
      <c r="T1570" s="6">
        <v>6</v>
      </c>
      <c r="U1570" s="6">
        <v>1</v>
      </c>
      <c r="V1570" s="6">
        <v>7</v>
      </c>
      <c r="W1570" s="6">
        <v>1</v>
      </c>
      <c r="X1570" s="6">
        <f t="shared" si="48"/>
        <v>1</v>
      </c>
      <c r="Y1570" s="6">
        <f t="shared" si="49"/>
        <v>0</v>
      </c>
      <c r="Z1570" s="6">
        <v>0</v>
      </c>
      <c r="AA1570" s="4" t="s">
        <v>16</v>
      </c>
      <c r="AB1570" s="4" t="s">
        <v>16</v>
      </c>
      <c r="AC1570" s="4" t="s">
        <v>16</v>
      </c>
      <c r="AD1570" s="4" t="s">
        <v>16</v>
      </c>
      <c r="AE1570" s="4" t="s">
        <v>16</v>
      </c>
      <c r="AF1570" s="4" t="s">
        <v>16</v>
      </c>
      <c r="AG1570" s="4" t="s">
        <v>16</v>
      </c>
      <c r="AH1570" s="4" t="s">
        <v>16</v>
      </c>
      <c r="AI1570" s="4" t="s">
        <v>16</v>
      </c>
      <c r="AJ1570" s="4" t="s">
        <v>16</v>
      </c>
      <c r="AK1570" s="4" t="s">
        <v>16</v>
      </c>
      <c r="AL1570" s="4" t="s">
        <v>16</v>
      </c>
      <c r="AN1570" s="6" t="s">
        <v>86</v>
      </c>
      <c r="AW1570" s="6" t="s">
        <v>9</v>
      </c>
      <c r="AX1570" s="4" t="s">
        <v>21</v>
      </c>
      <c r="AY1570" s="4" t="s">
        <v>22</v>
      </c>
      <c r="AZ1570" s="4" t="s">
        <v>23</v>
      </c>
      <c r="BA1570" s="4" t="s">
        <v>16</v>
      </c>
      <c r="BB1570" s="4" t="s">
        <v>16</v>
      </c>
      <c r="BC1570" s="4" t="s">
        <v>25</v>
      </c>
      <c r="BD1570" s="4" t="s">
        <v>16</v>
      </c>
      <c r="BE1570" s="4" t="s">
        <v>26</v>
      </c>
      <c r="BF1570" s="4" t="s">
        <v>27</v>
      </c>
      <c r="BG1570" s="4" t="s">
        <v>16</v>
      </c>
      <c r="BH1570" s="4" t="s">
        <v>28</v>
      </c>
      <c r="BI1570" s="4" t="s">
        <v>29</v>
      </c>
      <c r="BJ1570" s="4" t="s">
        <v>49</v>
      </c>
      <c r="BK1570" s="4" t="s">
        <v>30</v>
      </c>
      <c r="BL1570" s="4" t="s">
        <v>16</v>
      </c>
      <c r="BN1570" s="4" t="s">
        <v>16</v>
      </c>
      <c r="CH1570" s="4" t="s">
        <v>10188</v>
      </c>
      <c r="CI1570" s="4" t="s">
        <v>2683</v>
      </c>
      <c r="CJ1570" s="4" t="s">
        <v>2682</v>
      </c>
      <c r="CN1570" s="4" t="s">
        <v>10189</v>
      </c>
      <c r="CO1570" s="4" t="s">
        <v>2682</v>
      </c>
      <c r="CP1570" s="4" t="s">
        <v>10189</v>
      </c>
      <c r="CQ1570" s="4" t="s">
        <v>10189</v>
      </c>
      <c r="CS1570" s="4" t="s">
        <v>10189</v>
      </c>
      <c r="CT1570" s="4" t="s">
        <v>10218</v>
      </c>
      <c r="CU1570" s="4" t="s">
        <v>10189</v>
      </c>
      <c r="CV1570" s="4" t="s">
        <v>2682</v>
      </c>
      <c r="CW1570" s="4" t="s">
        <v>2682</v>
      </c>
      <c r="CX1570" s="4" t="s">
        <v>2682</v>
      </c>
      <c r="CY1570" s="4" t="s">
        <v>10194</v>
      </c>
      <c r="DA1570" s="4" t="s">
        <v>2682</v>
      </c>
      <c r="DB1570" s="4" t="s">
        <v>2682</v>
      </c>
      <c r="DD1570" s="4" t="s">
        <v>2682</v>
      </c>
      <c r="DE1570" s="4" t="s">
        <v>10188</v>
      </c>
      <c r="DF1570" s="4" t="s">
        <v>10194</v>
      </c>
      <c r="DG1570" s="4" t="s">
        <v>7682</v>
      </c>
      <c r="DH1570" s="4" t="s">
        <v>7683</v>
      </c>
      <c r="DI1570" s="4" t="s">
        <v>7684</v>
      </c>
      <c r="DJ1570" s="4" t="s">
        <v>7685</v>
      </c>
      <c r="DK1570" s="4" t="s">
        <v>7686</v>
      </c>
      <c r="DL1570" s="4" t="s">
        <v>7687</v>
      </c>
      <c r="DM1570" s="4" t="s">
        <v>7688</v>
      </c>
      <c r="DN1570" s="4" t="s">
        <v>7689</v>
      </c>
      <c r="DO1570" s="4" t="s">
        <v>7690</v>
      </c>
      <c r="DP1570" s="5">
        <v>42135.979618055557</v>
      </c>
      <c r="DQ1570" s="5">
        <v>42135.994583333333</v>
      </c>
      <c r="DT1570" s="5">
        <v>42135.994583333333</v>
      </c>
    </row>
    <row r="1571" spans="1:124" ht="38.25" x14ac:dyDescent="0.2">
      <c r="A1571" s="4">
        <v>6.3566980503346598E+17</v>
      </c>
      <c r="B1571" s="4" t="s">
        <v>195</v>
      </c>
      <c r="D1571" s="6" t="s">
        <v>7</v>
      </c>
      <c r="E1571" s="6" t="s">
        <v>8</v>
      </c>
      <c r="F1571" s="6" t="s">
        <v>9</v>
      </c>
      <c r="G1571" s="6" t="s">
        <v>10</v>
      </c>
      <c r="H1571" s="4" t="s">
        <v>113</v>
      </c>
      <c r="I1571" s="4" t="s">
        <v>163</v>
      </c>
      <c r="K1571" s="4" t="s">
        <v>2489</v>
      </c>
      <c r="M1571" s="4" t="s">
        <v>2489</v>
      </c>
      <c r="O1571" s="4" t="s">
        <v>2489</v>
      </c>
      <c r="P1571" s="6">
        <v>1969</v>
      </c>
      <c r="Q1571" s="6" t="s">
        <v>61</v>
      </c>
      <c r="R1571" s="6" t="s">
        <v>14</v>
      </c>
      <c r="S1571" s="4" t="s">
        <v>53</v>
      </c>
      <c r="T1571" s="6">
        <v>9.75</v>
      </c>
      <c r="U1571" s="6">
        <v>2.25</v>
      </c>
      <c r="V1571" s="6">
        <v>11</v>
      </c>
      <c r="W1571" s="6">
        <v>3</v>
      </c>
      <c r="X1571" s="6">
        <f t="shared" si="48"/>
        <v>1.25</v>
      </c>
      <c r="Y1571" s="6">
        <f t="shared" si="49"/>
        <v>0.75</v>
      </c>
      <c r="Z1571" s="6">
        <v>0.5</v>
      </c>
      <c r="AA1571" s="4" t="s">
        <v>16</v>
      </c>
      <c r="AB1571" s="4" t="s">
        <v>16</v>
      </c>
      <c r="AC1571" s="4" t="s">
        <v>16</v>
      </c>
      <c r="AD1571" s="4" t="s">
        <v>17</v>
      </c>
      <c r="AE1571" s="4" t="s">
        <v>38</v>
      </c>
      <c r="AF1571" s="4" t="s">
        <v>16</v>
      </c>
      <c r="AG1571" s="4" t="s">
        <v>16</v>
      </c>
      <c r="AH1571" s="4" t="s">
        <v>16</v>
      </c>
      <c r="AI1571" s="4" t="s">
        <v>16</v>
      </c>
      <c r="AJ1571" s="4" t="s">
        <v>41</v>
      </c>
      <c r="AK1571" s="4" t="s">
        <v>16</v>
      </c>
      <c r="AL1571" s="4" t="s">
        <v>16</v>
      </c>
      <c r="AQ1571" s="4" t="s">
        <v>55</v>
      </c>
      <c r="AW1571" s="6" t="s">
        <v>14</v>
      </c>
      <c r="AX1571" s="4" t="s">
        <v>21</v>
      </c>
      <c r="AY1571" s="4" t="s">
        <v>22</v>
      </c>
      <c r="AZ1571" s="4" t="s">
        <v>23</v>
      </c>
      <c r="BA1571" s="4" t="s">
        <v>24</v>
      </c>
      <c r="BB1571" s="4" t="s">
        <v>16</v>
      </c>
      <c r="BC1571" s="4" t="s">
        <v>25</v>
      </c>
      <c r="BD1571" s="4" t="s">
        <v>47</v>
      </c>
      <c r="BE1571" s="4" t="s">
        <v>26</v>
      </c>
      <c r="BF1571" s="4" t="s">
        <v>27</v>
      </c>
      <c r="BG1571" s="4" t="s">
        <v>16</v>
      </c>
      <c r="BH1571" s="4" t="s">
        <v>28</v>
      </c>
      <c r="BI1571" s="4" t="s">
        <v>29</v>
      </c>
      <c r="BJ1571" s="4" t="s">
        <v>16</v>
      </c>
      <c r="BK1571" s="4" t="s">
        <v>30</v>
      </c>
      <c r="BL1571" s="4" t="s">
        <v>16</v>
      </c>
      <c r="BN1571" s="4" t="s">
        <v>16</v>
      </c>
      <c r="BO1571" s="4" t="s">
        <v>2699</v>
      </c>
      <c r="BP1571" s="4" t="s">
        <v>2700</v>
      </c>
      <c r="BQ1571" s="4" t="s">
        <v>2701</v>
      </c>
      <c r="BR1571" s="4" t="s">
        <v>2681</v>
      </c>
      <c r="BS1571" s="4" t="s">
        <v>2702</v>
      </c>
      <c r="BT1571" s="4" t="s">
        <v>2703</v>
      </c>
      <c r="BU1571" s="4" t="s">
        <v>16</v>
      </c>
      <c r="BV1571" s="4" t="s">
        <v>16</v>
      </c>
      <c r="BW1571" s="4" t="s">
        <v>2706</v>
      </c>
      <c r="BX1571" s="4" t="s">
        <v>16</v>
      </c>
      <c r="BY1571" s="4" t="s">
        <v>16</v>
      </c>
      <c r="BZ1571" s="4" t="s">
        <v>16</v>
      </c>
      <c r="CD1571" s="4" t="s">
        <v>55</v>
      </c>
      <c r="CE1571" s="4" t="s">
        <v>20</v>
      </c>
      <c r="CH1571" s="4" t="s">
        <v>2683</v>
      </c>
      <c r="CI1571" s="4" t="s">
        <v>2683</v>
      </c>
      <c r="CJ1571" s="4" t="s">
        <v>10189</v>
      </c>
      <c r="CN1571" s="4" t="s">
        <v>10189</v>
      </c>
      <c r="CO1571" s="4" t="s">
        <v>2683</v>
      </c>
      <c r="CP1571" s="4" t="s">
        <v>10194</v>
      </c>
      <c r="CQ1571" s="4" t="s">
        <v>10194</v>
      </c>
      <c r="CS1571" s="4" t="s">
        <v>10189</v>
      </c>
      <c r="CT1571" s="4" t="s">
        <v>2682</v>
      </c>
      <c r="CU1571" s="4" t="s">
        <v>2683</v>
      </c>
      <c r="CV1571" s="4" t="s">
        <v>10218</v>
      </c>
      <c r="CW1571" s="4" t="s">
        <v>10188</v>
      </c>
      <c r="CX1571" s="4" t="s">
        <v>10189</v>
      </c>
      <c r="CY1571" s="4" t="s">
        <v>10188</v>
      </c>
      <c r="DA1571" s="4" t="s">
        <v>2682</v>
      </c>
      <c r="DB1571" s="4" t="s">
        <v>10189</v>
      </c>
      <c r="DC1571" s="4" t="s">
        <v>10194</v>
      </c>
      <c r="DD1571" s="4" t="s">
        <v>2683</v>
      </c>
      <c r="DE1571" s="4" t="s">
        <v>10188</v>
      </c>
      <c r="DF1571" s="4" t="s">
        <v>2683</v>
      </c>
      <c r="DI1571" s="4" t="s">
        <v>7691</v>
      </c>
      <c r="DJ1571" s="4" t="s">
        <v>7692</v>
      </c>
      <c r="DK1571" s="4" t="s">
        <v>7693</v>
      </c>
      <c r="DL1571" s="4" t="s">
        <v>7694</v>
      </c>
      <c r="DN1571" s="4" t="s">
        <v>7695</v>
      </c>
      <c r="DO1571" s="4" t="s">
        <v>7696</v>
      </c>
      <c r="DP1571" s="5">
        <v>42135.982673611114</v>
      </c>
      <c r="DQ1571" s="5">
        <v>42135.989641203705</v>
      </c>
      <c r="DT1571" s="5">
        <v>42135.989641203705</v>
      </c>
    </row>
    <row r="1572" spans="1:124" ht="89.25" x14ac:dyDescent="0.2">
      <c r="A1572" s="4">
        <v>6.3566999889236301E+17</v>
      </c>
      <c r="B1572" s="4" t="s">
        <v>117</v>
      </c>
      <c r="D1572" s="6" t="s">
        <v>108</v>
      </c>
      <c r="E1572" s="6" t="s">
        <v>8</v>
      </c>
      <c r="F1572" s="6" t="s">
        <v>9</v>
      </c>
      <c r="G1572" s="6" t="s">
        <v>10</v>
      </c>
      <c r="H1572" s="4" t="s">
        <v>51</v>
      </c>
      <c r="I1572" s="4" t="s">
        <v>269</v>
      </c>
      <c r="K1572" s="4" t="s">
        <v>2489</v>
      </c>
      <c r="M1572" s="4" t="s">
        <v>2489</v>
      </c>
      <c r="O1572" s="4" t="s">
        <v>2489</v>
      </c>
      <c r="P1572" s="6">
        <v>1980</v>
      </c>
      <c r="Q1572" s="6" t="s">
        <v>13</v>
      </c>
      <c r="R1572" s="6" t="s">
        <v>14</v>
      </c>
      <c r="S1572" s="4" t="s">
        <v>34</v>
      </c>
      <c r="X1572" s="6">
        <f t="shared" si="48"/>
        <v>0</v>
      </c>
      <c r="Y1572" s="6">
        <f t="shared" si="49"/>
        <v>0</v>
      </c>
      <c r="Z1572" s="6">
        <v>58</v>
      </c>
      <c r="AA1572" s="4" t="s">
        <v>16</v>
      </c>
      <c r="AB1572" s="4" t="s">
        <v>36</v>
      </c>
      <c r="AC1572" s="4" t="s">
        <v>16</v>
      </c>
      <c r="AD1572" s="4" t="s">
        <v>17</v>
      </c>
      <c r="AE1572" s="4" t="s">
        <v>16</v>
      </c>
      <c r="AF1572" s="4" t="s">
        <v>39</v>
      </c>
      <c r="AG1572" s="4" t="s">
        <v>16</v>
      </c>
      <c r="AH1572" s="4" t="s">
        <v>54</v>
      </c>
      <c r="AI1572" s="4" t="s">
        <v>40</v>
      </c>
      <c r="AJ1572" s="4" t="s">
        <v>41</v>
      </c>
      <c r="AK1572" s="4" t="s">
        <v>16</v>
      </c>
      <c r="AL1572" s="4" t="s">
        <v>16</v>
      </c>
      <c r="AR1572" s="4" t="s">
        <v>20</v>
      </c>
      <c r="AS1572" s="4" t="s">
        <v>56</v>
      </c>
      <c r="AW1572" s="6" t="s">
        <v>14</v>
      </c>
      <c r="AX1572" s="4" t="s">
        <v>1778</v>
      </c>
      <c r="AY1572" s="4" t="s">
        <v>22</v>
      </c>
      <c r="AZ1572" s="4" t="s">
        <v>23</v>
      </c>
      <c r="BA1572" s="4" t="s">
        <v>16</v>
      </c>
      <c r="BB1572" s="4" t="s">
        <v>16</v>
      </c>
      <c r="BC1572" s="4" t="s">
        <v>16</v>
      </c>
      <c r="BD1572" s="4" t="s">
        <v>47</v>
      </c>
      <c r="BE1572" s="4" t="s">
        <v>26</v>
      </c>
      <c r="BF1572" s="4" t="s">
        <v>27</v>
      </c>
      <c r="BG1572" s="4" t="s">
        <v>48</v>
      </c>
      <c r="BH1572" s="4" t="s">
        <v>28</v>
      </c>
      <c r="BI1572" s="4" t="s">
        <v>29</v>
      </c>
      <c r="BJ1572" s="4" t="s">
        <v>16</v>
      </c>
      <c r="BK1572" s="4" t="s">
        <v>30</v>
      </c>
      <c r="BL1572" s="4" t="s">
        <v>16</v>
      </c>
      <c r="BN1572" s="4" t="s">
        <v>16</v>
      </c>
      <c r="BO1572" s="4" t="s">
        <v>16</v>
      </c>
      <c r="BP1572" s="4" t="s">
        <v>16</v>
      </c>
      <c r="BQ1572" s="4" t="s">
        <v>2701</v>
      </c>
      <c r="BR1572" s="4" t="s">
        <v>16</v>
      </c>
      <c r="BS1572" s="4" t="s">
        <v>16</v>
      </c>
      <c r="BT1572" s="4" t="s">
        <v>16</v>
      </c>
      <c r="BU1572" s="4" t="s">
        <v>2704</v>
      </c>
      <c r="BV1572" s="4" t="s">
        <v>16</v>
      </c>
      <c r="BW1572" s="4" t="s">
        <v>16</v>
      </c>
      <c r="BX1572" s="4" t="s">
        <v>16</v>
      </c>
      <c r="BY1572" s="4" t="s">
        <v>16</v>
      </c>
      <c r="BZ1572" s="4" t="s">
        <v>16</v>
      </c>
      <c r="CE1572" s="4" t="s">
        <v>20</v>
      </c>
      <c r="CF1572" s="4" t="s">
        <v>56</v>
      </c>
      <c r="CH1572" s="4" t="s">
        <v>2683</v>
      </c>
      <c r="CI1572" s="4" t="s">
        <v>2683</v>
      </c>
      <c r="CJ1572" s="4" t="s">
        <v>10189</v>
      </c>
      <c r="CK1572" s="4" t="s">
        <v>10218</v>
      </c>
      <c r="CL1572" s="4" t="s">
        <v>10218</v>
      </c>
      <c r="CM1572" s="4" t="s">
        <v>10188</v>
      </c>
      <c r="CN1572" s="4" t="s">
        <v>2683</v>
      </c>
      <c r="CO1572" s="4" t="s">
        <v>2683</v>
      </c>
      <c r="CP1572" s="4" t="s">
        <v>2682</v>
      </c>
      <c r="CQ1572" s="4" t="s">
        <v>2683</v>
      </c>
      <c r="CS1572" s="4" t="s">
        <v>10194</v>
      </c>
      <c r="CT1572" s="4" t="s">
        <v>10218</v>
      </c>
      <c r="CU1572" s="4" t="s">
        <v>2683</v>
      </c>
      <c r="CV1572" s="4" t="s">
        <v>2683</v>
      </c>
      <c r="CW1572" s="4" t="s">
        <v>2683</v>
      </c>
      <c r="CX1572" s="4" t="s">
        <v>2683</v>
      </c>
      <c r="CY1572" s="4" t="s">
        <v>2683</v>
      </c>
      <c r="DA1572" s="4" t="s">
        <v>2683</v>
      </c>
      <c r="DB1572" s="4" t="s">
        <v>2683</v>
      </c>
      <c r="DC1572" s="4" t="s">
        <v>2683</v>
      </c>
      <c r="DD1572" s="4" t="s">
        <v>2683</v>
      </c>
      <c r="DE1572" s="4" t="s">
        <v>2683</v>
      </c>
      <c r="DF1572" s="4" t="s">
        <v>2683</v>
      </c>
      <c r="DG1572" s="4" t="s">
        <v>7697</v>
      </c>
      <c r="DH1572" s="4" t="s">
        <v>7698</v>
      </c>
      <c r="DI1572" s="4" t="e">
        <v>#NAME?</v>
      </c>
      <c r="DJ1572" s="4" t="s">
        <v>7699</v>
      </c>
      <c r="DO1572" s="4" t="s">
        <v>7700</v>
      </c>
      <c r="DP1572" s="5">
        <v>42136.207048611112</v>
      </c>
      <c r="DQ1572" s="5">
        <v>42136.218958333331</v>
      </c>
      <c r="DT1572" s="5">
        <v>42136.218958333331</v>
      </c>
    </row>
    <row r="1573" spans="1:124" ht="38.25" x14ac:dyDescent="0.2">
      <c r="A1573" s="4">
        <v>6.3567005925318694E+17</v>
      </c>
      <c r="B1573" s="4" t="s">
        <v>117</v>
      </c>
      <c r="D1573" s="6" t="s">
        <v>7</v>
      </c>
      <c r="E1573" s="6" t="s">
        <v>8</v>
      </c>
      <c r="F1573" s="6" t="s">
        <v>9</v>
      </c>
      <c r="G1573" s="6" t="s">
        <v>10</v>
      </c>
      <c r="H1573" s="4" t="s">
        <v>59</v>
      </c>
      <c r="I1573" s="4" t="s">
        <v>92</v>
      </c>
      <c r="K1573" s="4" t="s">
        <v>2489</v>
      </c>
      <c r="M1573" s="4" t="s">
        <v>2489</v>
      </c>
      <c r="O1573" s="4" t="s">
        <v>2489</v>
      </c>
      <c r="P1573" s="6">
        <v>1974</v>
      </c>
      <c r="Q1573" s="6" t="s">
        <v>13</v>
      </c>
      <c r="R1573" s="6" t="s">
        <v>14</v>
      </c>
      <c r="S1573" s="4" t="s">
        <v>53</v>
      </c>
      <c r="T1573" s="6">
        <v>8.5</v>
      </c>
      <c r="U1573" s="6">
        <v>2.5</v>
      </c>
      <c r="V1573" s="6">
        <v>10</v>
      </c>
      <c r="W1573" s="6">
        <v>0.5</v>
      </c>
      <c r="X1573" s="6">
        <f t="shared" si="48"/>
        <v>1.5</v>
      </c>
      <c r="Y1573" s="6">
        <f t="shared" si="49"/>
        <v>-2</v>
      </c>
      <c r="Z1573" s="6">
        <v>0.5</v>
      </c>
      <c r="AA1573" s="4" t="s">
        <v>16</v>
      </c>
      <c r="AB1573" s="4" t="s">
        <v>36</v>
      </c>
      <c r="AC1573" s="4" t="s">
        <v>16</v>
      </c>
      <c r="AD1573" s="4" t="s">
        <v>17</v>
      </c>
      <c r="AE1573" s="4" t="s">
        <v>38</v>
      </c>
      <c r="AF1573" s="4" t="s">
        <v>16</v>
      </c>
      <c r="AG1573" s="4" t="s">
        <v>16</v>
      </c>
      <c r="AH1573" s="4" t="s">
        <v>16</v>
      </c>
      <c r="AI1573" s="4" t="s">
        <v>40</v>
      </c>
      <c r="AJ1573" s="4" t="s">
        <v>41</v>
      </c>
      <c r="AK1573" s="4" t="s">
        <v>18</v>
      </c>
      <c r="AL1573" s="4" t="s">
        <v>16</v>
      </c>
      <c r="AP1573" s="4" t="s">
        <v>42</v>
      </c>
      <c r="AQ1573" s="4" t="s">
        <v>55</v>
      </c>
      <c r="AT1573" s="4" t="s">
        <v>57</v>
      </c>
      <c r="AW1573" s="6" t="s">
        <v>14</v>
      </c>
      <c r="AX1573" s="4" t="s">
        <v>1101</v>
      </c>
      <c r="AY1573" s="4" t="s">
        <v>16</v>
      </c>
      <c r="AZ1573" s="4" t="s">
        <v>23</v>
      </c>
      <c r="BA1573" s="4" t="s">
        <v>16</v>
      </c>
      <c r="BB1573" s="4" t="s">
        <v>16</v>
      </c>
      <c r="BC1573" s="4" t="s">
        <v>16</v>
      </c>
      <c r="BD1573" s="4" t="s">
        <v>16</v>
      </c>
      <c r="BE1573" s="4" t="s">
        <v>16</v>
      </c>
      <c r="BF1573" s="4" t="s">
        <v>27</v>
      </c>
      <c r="BG1573" s="4" t="s">
        <v>48</v>
      </c>
      <c r="BH1573" s="4" t="s">
        <v>28</v>
      </c>
      <c r="BI1573" s="4" t="s">
        <v>29</v>
      </c>
      <c r="BJ1573" s="4" t="s">
        <v>16</v>
      </c>
      <c r="BK1573" s="4" t="s">
        <v>30</v>
      </c>
      <c r="BL1573" s="4" t="s">
        <v>16</v>
      </c>
      <c r="BN1573" s="4" t="s">
        <v>16</v>
      </c>
      <c r="BO1573" s="4" t="s">
        <v>2699</v>
      </c>
      <c r="BP1573" s="4" t="s">
        <v>2700</v>
      </c>
      <c r="BQ1573" s="4" t="s">
        <v>2701</v>
      </c>
      <c r="BR1573" s="4" t="s">
        <v>2681</v>
      </c>
      <c r="BS1573" s="4" t="s">
        <v>2702</v>
      </c>
      <c r="BT1573" s="4" t="s">
        <v>2703</v>
      </c>
      <c r="BU1573" s="4" t="s">
        <v>16</v>
      </c>
      <c r="BV1573" s="4" t="s">
        <v>16</v>
      </c>
      <c r="BW1573" s="4" t="s">
        <v>16</v>
      </c>
      <c r="BX1573" s="4" t="s">
        <v>16</v>
      </c>
      <c r="BY1573" s="4" t="s">
        <v>2708</v>
      </c>
      <c r="BZ1573" s="4" t="s">
        <v>16</v>
      </c>
      <c r="CC1573" s="4" t="s">
        <v>2693</v>
      </c>
      <c r="CD1573" s="4" t="s">
        <v>55</v>
      </c>
      <c r="CG1573" s="4" t="s">
        <v>57</v>
      </c>
      <c r="CH1573" s="4" t="s">
        <v>2682</v>
      </c>
      <c r="CI1573" s="4" t="s">
        <v>2682</v>
      </c>
      <c r="CJ1573" s="4" t="s">
        <v>10218</v>
      </c>
      <c r="CN1573" s="4" t="s">
        <v>10194</v>
      </c>
      <c r="CO1573" s="4" t="s">
        <v>10194</v>
      </c>
      <c r="CP1573" s="4" t="s">
        <v>10194</v>
      </c>
      <c r="CQ1573" s="4" t="s">
        <v>10194</v>
      </c>
      <c r="CS1573" s="4" t="s">
        <v>10194</v>
      </c>
      <c r="CT1573" s="4" t="s">
        <v>10188</v>
      </c>
      <c r="CU1573" s="4" t="s">
        <v>10188</v>
      </c>
      <c r="CV1573" s="4" t="s">
        <v>10188</v>
      </c>
      <c r="CW1573" s="4" t="s">
        <v>10188</v>
      </c>
      <c r="CX1573" s="4" t="s">
        <v>10188</v>
      </c>
      <c r="CY1573" s="4" t="s">
        <v>10188</v>
      </c>
      <c r="DA1573" s="4" t="s">
        <v>10188</v>
      </c>
      <c r="DB1573" s="4" t="s">
        <v>10188</v>
      </c>
      <c r="DC1573" s="4" t="s">
        <v>2682</v>
      </c>
      <c r="DD1573" s="4" t="s">
        <v>10218</v>
      </c>
      <c r="DE1573" s="4" t="s">
        <v>10188</v>
      </c>
      <c r="DF1573" s="4" t="s">
        <v>10189</v>
      </c>
      <c r="DH1573" s="4" t="s">
        <v>7701</v>
      </c>
      <c r="DI1573" s="4" t="s">
        <v>7702</v>
      </c>
      <c r="DJ1573" s="4" t="s">
        <v>7703</v>
      </c>
      <c r="DK1573" s="4" t="s">
        <v>7704</v>
      </c>
      <c r="DL1573" s="4" t="s">
        <v>7705</v>
      </c>
      <c r="DM1573" s="4" t="s">
        <v>7706</v>
      </c>
      <c r="DN1573" s="4" t="s">
        <v>7707</v>
      </c>
      <c r="DO1573" s="4" t="s">
        <v>7708</v>
      </c>
      <c r="DP1573" s="5">
        <v>42136.276909722219</v>
      </c>
      <c r="DQ1573" s="5">
        <v>42136.284444444442</v>
      </c>
      <c r="DT1573" s="5">
        <v>42136.284444444442</v>
      </c>
    </row>
    <row r="1574" spans="1:124" ht="63.75" x14ac:dyDescent="0.2">
      <c r="A1574" s="4">
        <v>6.3567009877318694E+17</v>
      </c>
      <c r="B1574" s="4" t="s">
        <v>50</v>
      </c>
      <c r="D1574" s="6" t="s">
        <v>7</v>
      </c>
      <c r="E1574" s="6" t="s">
        <v>8</v>
      </c>
      <c r="F1574" s="6" t="s">
        <v>9</v>
      </c>
      <c r="G1574" s="6" t="s">
        <v>10</v>
      </c>
      <c r="H1574" s="4" t="s">
        <v>103</v>
      </c>
      <c r="I1574" s="4" t="s">
        <v>1779</v>
      </c>
      <c r="K1574" s="4" t="s">
        <v>2489</v>
      </c>
      <c r="M1574" s="4" t="s">
        <v>2489</v>
      </c>
      <c r="O1574" s="4" t="s">
        <v>2489</v>
      </c>
      <c r="P1574" s="6">
        <v>1978</v>
      </c>
      <c r="Q1574" s="6" t="s">
        <v>61</v>
      </c>
      <c r="R1574" s="6" t="s">
        <v>14</v>
      </c>
      <c r="S1574" s="4" t="s">
        <v>15</v>
      </c>
      <c r="T1574" s="6">
        <v>4</v>
      </c>
      <c r="U1574" s="6">
        <v>2</v>
      </c>
      <c r="V1574" s="6">
        <v>4</v>
      </c>
      <c r="W1574" s="6">
        <v>3</v>
      </c>
      <c r="X1574" s="6">
        <f t="shared" si="48"/>
        <v>0</v>
      </c>
      <c r="Y1574" s="6">
        <f t="shared" si="49"/>
        <v>1</v>
      </c>
      <c r="Z1574" s="6">
        <v>0</v>
      </c>
      <c r="AA1574" s="4" t="s">
        <v>16</v>
      </c>
      <c r="AB1574" s="4" t="s">
        <v>16</v>
      </c>
      <c r="AC1574" s="4" t="s">
        <v>16</v>
      </c>
      <c r="AD1574" s="4" t="s">
        <v>16</v>
      </c>
      <c r="AE1574" s="4" t="s">
        <v>16</v>
      </c>
      <c r="AF1574" s="4" t="s">
        <v>16</v>
      </c>
      <c r="AG1574" s="4" t="s">
        <v>16</v>
      </c>
      <c r="AH1574" s="4" t="s">
        <v>16</v>
      </c>
      <c r="AI1574" s="4" t="s">
        <v>16</v>
      </c>
      <c r="AJ1574" s="4" t="s">
        <v>16</v>
      </c>
      <c r="AK1574" s="4" t="s">
        <v>16</v>
      </c>
      <c r="AL1574" s="4" t="s">
        <v>16</v>
      </c>
      <c r="AN1574" s="6" t="s">
        <v>86</v>
      </c>
      <c r="AW1574" s="6" t="s">
        <v>72</v>
      </c>
      <c r="AX1574" s="4" t="s">
        <v>1780</v>
      </c>
      <c r="AY1574" s="4" t="s">
        <v>16</v>
      </c>
      <c r="AZ1574" s="4" t="s">
        <v>23</v>
      </c>
      <c r="BA1574" s="4" t="s">
        <v>16</v>
      </c>
      <c r="BB1574" s="4" t="s">
        <v>16</v>
      </c>
      <c r="BC1574" s="4" t="s">
        <v>25</v>
      </c>
      <c r="BD1574" s="4" t="s">
        <v>16</v>
      </c>
      <c r="BE1574" s="4" t="s">
        <v>16</v>
      </c>
      <c r="BF1574" s="4" t="s">
        <v>27</v>
      </c>
      <c r="BG1574" s="4" t="s">
        <v>16</v>
      </c>
      <c r="BH1574" s="4" t="s">
        <v>16</v>
      </c>
      <c r="BI1574" s="4" t="s">
        <v>16</v>
      </c>
      <c r="BJ1574" s="4" t="s">
        <v>16</v>
      </c>
      <c r="BK1574" s="4" t="s">
        <v>16</v>
      </c>
      <c r="BL1574" s="4" t="s">
        <v>16</v>
      </c>
      <c r="BN1574" s="4" t="s">
        <v>16</v>
      </c>
      <c r="BO1574" s="4" t="s">
        <v>16</v>
      </c>
      <c r="BP1574" s="4" t="s">
        <v>16</v>
      </c>
      <c r="BQ1574" s="4" t="s">
        <v>16</v>
      </c>
      <c r="BR1574" s="4" t="s">
        <v>2681</v>
      </c>
      <c r="BS1574" s="4" t="s">
        <v>2702</v>
      </c>
      <c r="BT1574" s="4" t="s">
        <v>16</v>
      </c>
      <c r="BU1574" s="4" t="s">
        <v>16</v>
      </c>
      <c r="BV1574" s="4" t="s">
        <v>16</v>
      </c>
      <c r="BW1574" s="4" t="s">
        <v>2706</v>
      </c>
      <c r="BX1574" s="4" t="s">
        <v>2707</v>
      </c>
      <c r="BY1574" s="4" t="s">
        <v>16</v>
      </c>
      <c r="BZ1574" s="4" t="s">
        <v>16</v>
      </c>
      <c r="CB1574" s="4" t="s">
        <v>2692</v>
      </c>
      <c r="CC1574" s="4" t="s">
        <v>2693</v>
      </c>
      <c r="CH1574" s="4" t="s">
        <v>10189</v>
      </c>
      <c r="CI1574" s="4" t="s">
        <v>10188</v>
      </c>
      <c r="CJ1574" s="4" t="s">
        <v>10194</v>
      </c>
      <c r="CN1574" s="4" t="s">
        <v>10218</v>
      </c>
      <c r="CO1574" s="4" t="s">
        <v>10194</v>
      </c>
      <c r="CP1574" s="4" t="s">
        <v>2682</v>
      </c>
      <c r="CQ1574" s="4" t="s">
        <v>2682</v>
      </c>
      <c r="CS1574" s="4" t="s">
        <v>10188</v>
      </c>
      <c r="CT1574" s="4" t="s">
        <v>10189</v>
      </c>
      <c r="CU1574" s="4" t="s">
        <v>2683</v>
      </c>
      <c r="CV1574" s="4" t="s">
        <v>10194</v>
      </c>
      <c r="CW1574" s="4" t="s">
        <v>10189</v>
      </c>
      <c r="CX1574" s="4" t="s">
        <v>10218</v>
      </c>
      <c r="CY1574" s="4" t="s">
        <v>10188</v>
      </c>
      <c r="DA1574" s="4" t="s">
        <v>10218</v>
      </c>
      <c r="DB1574" s="4" t="s">
        <v>2682</v>
      </c>
      <c r="DC1574" s="4" t="s">
        <v>10188</v>
      </c>
      <c r="DD1574" s="4" t="s">
        <v>2682</v>
      </c>
      <c r="DE1574" s="4" t="s">
        <v>10188</v>
      </c>
      <c r="DF1574" s="4" t="s">
        <v>10188</v>
      </c>
      <c r="DG1574" s="4" t="s">
        <v>7709</v>
      </c>
      <c r="DH1574" s="4" t="s">
        <v>7710</v>
      </c>
      <c r="DI1574" s="4" t="s">
        <v>7711</v>
      </c>
      <c r="DJ1574" s="4" t="s">
        <v>7712</v>
      </c>
      <c r="DK1574" s="4" t="s">
        <v>7713</v>
      </c>
      <c r="DL1574" s="4" t="s">
        <v>7714</v>
      </c>
      <c r="DM1574" s="4" t="s">
        <v>7715</v>
      </c>
      <c r="DN1574" s="4" t="s">
        <v>7716</v>
      </c>
      <c r="DO1574" s="4" t="s">
        <v>7717</v>
      </c>
      <c r="DP1574" s="5">
        <v>42136.322650462964</v>
      </c>
      <c r="DQ1574" s="5">
        <v>42136.331689814811</v>
      </c>
      <c r="DT1574" s="5">
        <v>42136.331689814811</v>
      </c>
    </row>
    <row r="1575" spans="1:124" ht="38.25" x14ac:dyDescent="0.2">
      <c r="A1575" s="4">
        <v>6.3567010886424E+17</v>
      </c>
      <c r="B1575" s="4" t="s">
        <v>67</v>
      </c>
      <c r="C1575" s="4" t="s">
        <v>1435</v>
      </c>
      <c r="D1575" s="6" t="s">
        <v>7</v>
      </c>
      <c r="E1575" s="6" t="s">
        <v>8</v>
      </c>
      <c r="F1575" s="6" t="s">
        <v>9</v>
      </c>
      <c r="G1575" s="6" t="s">
        <v>10</v>
      </c>
      <c r="H1575" s="4" t="s">
        <v>94</v>
      </c>
      <c r="I1575" s="4" t="s">
        <v>191</v>
      </c>
      <c r="K1575" s="4" t="s">
        <v>2489</v>
      </c>
      <c r="M1575" s="4" t="s">
        <v>2489</v>
      </c>
      <c r="O1575" s="4" t="s">
        <v>2489</v>
      </c>
      <c r="P1575" s="6">
        <v>1970</v>
      </c>
      <c r="Q1575" s="6" t="s">
        <v>13</v>
      </c>
      <c r="R1575" s="6" t="s">
        <v>14</v>
      </c>
      <c r="S1575" s="4" t="s">
        <v>53</v>
      </c>
      <c r="T1575" s="6">
        <v>8</v>
      </c>
      <c r="U1575" s="6">
        <v>2</v>
      </c>
      <c r="V1575" s="6">
        <v>10</v>
      </c>
      <c r="W1575" s="6">
        <v>2</v>
      </c>
      <c r="X1575" s="6">
        <f t="shared" si="48"/>
        <v>2</v>
      </c>
      <c r="Y1575" s="6">
        <f t="shared" si="49"/>
        <v>0</v>
      </c>
      <c r="Z1575" s="6">
        <v>1</v>
      </c>
      <c r="AA1575" s="4" t="s">
        <v>16</v>
      </c>
      <c r="AB1575" s="4" t="s">
        <v>16</v>
      </c>
      <c r="AC1575" s="4" t="s">
        <v>16</v>
      </c>
      <c r="AD1575" s="4" t="s">
        <v>17</v>
      </c>
      <c r="AE1575" s="4" t="s">
        <v>38</v>
      </c>
      <c r="AF1575" s="4" t="s">
        <v>39</v>
      </c>
      <c r="AG1575" s="4" t="s">
        <v>16</v>
      </c>
      <c r="AH1575" s="4" t="s">
        <v>16</v>
      </c>
      <c r="AI1575" s="4" t="s">
        <v>40</v>
      </c>
      <c r="AJ1575" s="4" t="s">
        <v>16</v>
      </c>
      <c r="AK1575" s="4" t="s">
        <v>18</v>
      </c>
      <c r="AL1575" s="4" t="s">
        <v>16</v>
      </c>
      <c r="AQ1575" s="4" t="s">
        <v>55</v>
      </c>
      <c r="AW1575" s="6" t="s">
        <v>14</v>
      </c>
      <c r="AX1575" s="4" t="s">
        <v>21</v>
      </c>
      <c r="AY1575" s="4" t="s">
        <v>22</v>
      </c>
      <c r="AZ1575" s="4" t="s">
        <v>23</v>
      </c>
      <c r="BA1575" s="4" t="s">
        <v>16</v>
      </c>
      <c r="BB1575" s="4" t="s">
        <v>16</v>
      </c>
      <c r="BC1575" s="4" t="s">
        <v>16</v>
      </c>
      <c r="BD1575" s="4" t="s">
        <v>16</v>
      </c>
      <c r="BE1575" s="4" t="s">
        <v>16</v>
      </c>
      <c r="BF1575" s="4" t="s">
        <v>27</v>
      </c>
      <c r="BG1575" s="4" t="s">
        <v>48</v>
      </c>
      <c r="BH1575" s="4" t="s">
        <v>28</v>
      </c>
      <c r="BI1575" s="4" t="s">
        <v>29</v>
      </c>
      <c r="BJ1575" s="4" t="s">
        <v>16</v>
      </c>
      <c r="BK1575" s="4" t="s">
        <v>30</v>
      </c>
      <c r="BL1575" s="4" t="s">
        <v>16</v>
      </c>
      <c r="BN1575" s="4" t="s">
        <v>16</v>
      </c>
      <c r="BO1575" s="4" t="s">
        <v>16</v>
      </c>
      <c r="BP1575" s="4" t="s">
        <v>16</v>
      </c>
      <c r="BQ1575" s="4" t="s">
        <v>2701</v>
      </c>
      <c r="BR1575" s="4" t="s">
        <v>2681</v>
      </c>
      <c r="BS1575" s="4" t="s">
        <v>2702</v>
      </c>
      <c r="BT1575" s="4" t="s">
        <v>2703</v>
      </c>
      <c r="BU1575" s="4" t="s">
        <v>16</v>
      </c>
      <c r="BV1575" s="4" t="s">
        <v>16</v>
      </c>
      <c r="BW1575" s="4" t="s">
        <v>2706</v>
      </c>
      <c r="BX1575" s="4" t="s">
        <v>2707</v>
      </c>
      <c r="BY1575" s="4" t="s">
        <v>2708</v>
      </c>
      <c r="BZ1575" s="4" t="s">
        <v>16</v>
      </c>
      <c r="CB1575" s="4" t="s">
        <v>2692</v>
      </c>
      <c r="CC1575" s="4" t="s">
        <v>2693</v>
      </c>
      <c r="CD1575" s="4" t="s">
        <v>55</v>
      </c>
      <c r="CG1575" s="4" t="s">
        <v>57</v>
      </c>
      <c r="CH1575" s="4" t="s">
        <v>2683</v>
      </c>
      <c r="CI1575" s="4" t="s">
        <v>10188</v>
      </c>
      <c r="CJ1575" s="4" t="s">
        <v>10194</v>
      </c>
      <c r="CN1575" s="4" t="s">
        <v>10194</v>
      </c>
      <c r="CO1575" s="4" t="s">
        <v>2682</v>
      </c>
      <c r="CP1575" s="4" t="s">
        <v>10194</v>
      </c>
      <c r="CQ1575" s="4" t="s">
        <v>10194</v>
      </c>
      <c r="CS1575" s="4" t="s">
        <v>10218</v>
      </c>
      <c r="CT1575" s="4" t="s">
        <v>10218</v>
      </c>
      <c r="CU1575" s="4" t="s">
        <v>10194</v>
      </c>
      <c r="CV1575" s="4" t="s">
        <v>10218</v>
      </c>
      <c r="CW1575" s="4" t="s">
        <v>10189</v>
      </c>
      <c r="CX1575" s="4" t="s">
        <v>10194</v>
      </c>
      <c r="CY1575" s="4" t="s">
        <v>10194</v>
      </c>
      <c r="DA1575" s="4" t="s">
        <v>10218</v>
      </c>
      <c r="DB1575" s="4" t="s">
        <v>2682</v>
      </c>
      <c r="DC1575" s="4" t="s">
        <v>10218</v>
      </c>
      <c r="DD1575" s="4" t="s">
        <v>2682</v>
      </c>
      <c r="DE1575" s="4" t="s">
        <v>10189</v>
      </c>
      <c r="DF1575" s="4" t="s">
        <v>10194</v>
      </c>
      <c r="DH1575" s="4" t="s">
        <v>7718</v>
      </c>
      <c r="DI1575" s="4" t="s">
        <v>7719</v>
      </c>
      <c r="DJ1575" s="4" t="s">
        <v>7720</v>
      </c>
      <c r="DK1575" s="4" t="s">
        <v>7721</v>
      </c>
      <c r="DL1575" s="4" t="s">
        <v>7722</v>
      </c>
      <c r="DM1575" s="4" t="s">
        <v>7722</v>
      </c>
      <c r="DN1575" s="4" t="s">
        <v>7723</v>
      </c>
      <c r="DO1575" s="4" t="s">
        <v>7724</v>
      </c>
      <c r="DP1575" s="5">
        <v>42136.334328703706</v>
      </c>
      <c r="DQ1575" s="5">
        <v>42136.341354166667</v>
      </c>
      <c r="DT1575" s="5">
        <v>42136.341354166667</v>
      </c>
    </row>
    <row r="1576" spans="1:124" ht="38.25" x14ac:dyDescent="0.2">
      <c r="A1576" s="4">
        <v>6.3567011066985203E+17</v>
      </c>
      <c r="B1576" s="4" t="s">
        <v>67</v>
      </c>
      <c r="C1576" s="4" t="s">
        <v>1781</v>
      </c>
      <c r="D1576" s="6" t="s">
        <v>7</v>
      </c>
      <c r="E1576" s="6" t="s">
        <v>8</v>
      </c>
      <c r="F1576" s="6" t="s">
        <v>9</v>
      </c>
      <c r="G1576" s="6" t="s">
        <v>10</v>
      </c>
      <c r="H1576" s="4" t="s">
        <v>74</v>
      </c>
      <c r="I1576" s="4" t="s">
        <v>311</v>
      </c>
      <c r="K1576" s="4" t="s">
        <v>2489</v>
      </c>
      <c r="M1576" s="4" t="s">
        <v>2489</v>
      </c>
      <c r="O1576" s="4" t="s">
        <v>2489</v>
      </c>
      <c r="P1576" s="6">
        <v>1955</v>
      </c>
      <c r="Q1576" s="6" t="s">
        <v>13</v>
      </c>
      <c r="R1576" s="6" t="s">
        <v>14</v>
      </c>
      <c r="S1576" s="4" t="s">
        <v>34</v>
      </c>
      <c r="T1576" s="6">
        <v>11</v>
      </c>
      <c r="U1576" s="6">
        <v>1.5</v>
      </c>
      <c r="V1576" s="6">
        <v>13</v>
      </c>
      <c r="W1576" s="6">
        <v>1</v>
      </c>
      <c r="X1576" s="6">
        <f t="shared" si="48"/>
        <v>2</v>
      </c>
      <c r="Y1576" s="6">
        <f t="shared" si="49"/>
        <v>-0.5</v>
      </c>
      <c r="Z1576" s="6">
        <v>0</v>
      </c>
      <c r="AA1576" s="4" t="s">
        <v>16</v>
      </c>
      <c r="AB1576" s="4" t="s">
        <v>36</v>
      </c>
      <c r="AC1576" s="4" t="s">
        <v>16</v>
      </c>
      <c r="AD1576" s="4" t="s">
        <v>17</v>
      </c>
      <c r="AE1576" s="4" t="s">
        <v>38</v>
      </c>
      <c r="AF1576" s="4" t="s">
        <v>16</v>
      </c>
      <c r="AG1576" s="4" t="s">
        <v>16</v>
      </c>
      <c r="AH1576" s="4" t="s">
        <v>54</v>
      </c>
      <c r="AI1576" s="4" t="s">
        <v>40</v>
      </c>
      <c r="AJ1576" s="4" t="s">
        <v>41</v>
      </c>
      <c r="AK1576" s="4" t="s">
        <v>18</v>
      </c>
      <c r="AL1576" s="4" t="s">
        <v>16</v>
      </c>
      <c r="AP1576" s="4" t="s">
        <v>42</v>
      </c>
      <c r="AQ1576" s="4" t="s">
        <v>55</v>
      </c>
      <c r="AR1576" s="4" t="s">
        <v>20</v>
      </c>
      <c r="AW1576" s="6" t="s">
        <v>14</v>
      </c>
      <c r="AX1576" s="4" t="s">
        <v>1782</v>
      </c>
      <c r="AY1576" s="4" t="s">
        <v>16</v>
      </c>
      <c r="AZ1576" s="4" t="s">
        <v>16</v>
      </c>
      <c r="BA1576" s="4" t="s">
        <v>16</v>
      </c>
      <c r="BB1576" s="4" t="s">
        <v>16</v>
      </c>
      <c r="BC1576" s="4" t="s">
        <v>16</v>
      </c>
      <c r="BD1576" s="4" t="s">
        <v>16</v>
      </c>
      <c r="BE1576" s="4" t="s">
        <v>16</v>
      </c>
      <c r="BF1576" s="4" t="s">
        <v>27</v>
      </c>
      <c r="BG1576" s="4" t="s">
        <v>16</v>
      </c>
      <c r="BH1576" s="4" t="s">
        <v>28</v>
      </c>
      <c r="BI1576" s="4" t="s">
        <v>16</v>
      </c>
      <c r="BJ1576" s="4" t="s">
        <v>16</v>
      </c>
      <c r="BK1576" s="4" t="s">
        <v>16</v>
      </c>
      <c r="BL1576" s="4" t="s">
        <v>16</v>
      </c>
      <c r="BN1576" s="4" t="s">
        <v>16</v>
      </c>
      <c r="BO1576" s="4" t="s">
        <v>16</v>
      </c>
      <c r="BP1576" s="4" t="s">
        <v>16</v>
      </c>
      <c r="BQ1576" s="4" t="s">
        <v>2701</v>
      </c>
      <c r="BR1576" s="4" t="s">
        <v>16</v>
      </c>
      <c r="BS1576" s="4" t="s">
        <v>16</v>
      </c>
      <c r="BT1576" s="4" t="s">
        <v>16</v>
      </c>
      <c r="BU1576" s="4" t="s">
        <v>16</v>
      </c>
      <c r="BV1576" s="4" t="s">
        <v>16</v>
      </c>
      <c r="BW1576" s="4" t="s">
        <v>16</v>
      </c>
      <c r="BX1576" s="4" t="s">
        <v>16</v>
      </c>
      <c r="BY1576" s="4" t="s">
        <v>16</v>
      </c>
      <c r="BZ1576" s="4" t="s">
        <v>16</v>
      </c>
      <c r="CE1576" s="4" t="s">
        <v>20</v>
      </c>
      <c r="CH1576" s="4" t="s">
        <v>2683</v>
      </c>
      <c r="CI1576" s="4" t="s">
        <v>2683</v>
      </c>
      <c r="CJ1576" s="4" t="s">
        <v>10189</v>
      </c>
      <c r="CN1576" s="4" t="s">
        <v>10218</v>
      </c>
      <c r="CO1576" s="4" t="s">
        <v>10194</v>
      </c>
      <c r="CP1576" s="4" t="s">
        <v>2682</v>
      </c>
      <c r="CQ1576" s="4" t="s">
        <v>2682</v>
      </c>
      <c r="CR1576" s="4" t="s">
        <v>7725</v>
      </c>
      <c r="CS1576" s="4" t="s">
        <v>2683</v>
      </c>
      <c r="CT1576" s="4" t="s">
        <v>2682</v>
      </c>
      <c r="CU1576" s="4" t="s">
        <v>10189</v>
      </c>
      <c r="CV1576" s="4" t="s">
        <v>2682</v>
      </c>
      <c r="CW1576" s="4" t="s">
        <v>10218</v>
      </c>
      <c r="CX1576" s="4" t="s">
        <v>10218</v>
      </c>
      <c r="CY1576" s="4" t="s">
        <v>10188</v>
      </c>
      <c r="DA1576" s="4" t="s">
        <v>2682</v>
      </c>
      <c r="DB1576" s="4" t="s">
        <v>2682</v>
      </c>
      <c r="DC1576" s="4" t="s">
        <v>10188</v>
      </c>
      <c r="DD1576" s="4" t="s">
        <v>10194</v>
      </c>
      <c r="DE1576" s="4" t="s">
        <v>2683</v>
      </c>
      <c r="DF1576" s="4" t="s">
        <v>2683</v>
      </c>
      <c r="DP1576" s="5">
        <v>42136.336412037039</v>
      </c>
      <c r="DT1576" s="5">
        <v>42136.341006944444</v>
      </c>
    </row>
    <row r="1577" spans="1:124" x14ac:dyDescent="0.2">
      <c r="A1577" s="4">
        <v>6.3567012316035994E+17</v>
      </c>
      <c r="B1577" s="4" t="s">
        <v>140</v>
      </c>
      <c r="D1577" s="6" t="s">
        <v>7</v>
      </c>
      <c r="E1577" s="6" t="s">
        <v>8</v>
      </c>
      <c r="F1577" s="6" t="s">
        <v>9</v>
      </c>
      <c r="G1577" s="6" t="s">
        <v>10</v>
      </c>
      <c r="H1577" s="4" t="s">
        <v>51</v>
      </c>
      <c r="I1577" s="4" t="s">
        <v>1783</v>
      </c>
      <c r="K1577" s="4" t="s">
        <v>2489</v>
      </c>
      <c r="M1577" s="4" t="s">
        <v>2489</v>
      </c>
      <c r="O1577" s="4" t="s">
        <v>2489</v>
      </c>
      <c r="P1577" s="6">
        <v>1946</v>
      </c>
      <c r="Q1577" s="6" t="s">
        <v>13</v>
      </c>
      <c r="R1577" s="6" t="s">
        <v>14</v>
      </c>
      <c r="X1577" s="6">
        <f t="shared" si="48"/>
        <v>0</v>
      </c>
      <c r="Y1577" s="6">
        <f t="shared" si="49"/>
        <v>0</v>
      </c>
      <c r="DP1577" s="5">
        <v>42136.35087962963</v>
      </c>
      <c r="DT1577" s="5">
        <v>42136.352951388886</v>
      </c>
    </row>
    <row r="1578" spans="1:124" ht="178.5" x14ac:dyDescent="0.2">
      <c r="A1578" s="4">
        <v>6.3567013187092096E+17</v>
      </c>
      <c r="B1578" s="4" t="s">
        <v>195</v>
      </c>
      <c r="D1578" s="6" t="s">
        <v>108</v>
      </c>
      <c r="E1578" s="6" t="s">
        <v>8</v>
      </c>
      <c r="F1578" s="6" t="s">
        <v>14</v>
      </c>
      <c r="G1578" s="6" t="s">
        <v>10</v>
      </c>
      <c r="H1578" s="4" t="s">
        <v>51</v>
      </c>
      <c r="I1578" s="4" t="s">
        <v>269</v>
      </c>
      <c r="K1578" s="4" t="s">
        <v>2489</v>
      </c>
      <c r="M1578" s="4" t="s">
        <v>2489</v>
      </c>
      <c r="O1578" s="4" t="s">
        <v>2489</v>
      </c>
      <c r="P1578" s="6">
        <v>1982</v>
      </c>
      <c r="Q1578" s="6" t="s">
        <v>13</v>
      </c>
      <c r="R1578" s="6" t="s">
        <v>14</v>
      </c>
      <c r="S1578" s="4" t="s">
        <v>34</v>
      </c>
      <c r="X1578" s="6">
        <f t="shared" si="48"/>
        <v>0</v>
      </c>
      <c r="Y1578" s="6">
        <f t="shared" si="49"/>
        <v>0</v>
      </c>
      <c r="Z1578" s="6">
        <v>40</v>
      </c>
      <c r="AA1578" s="4" t="s">
        <v>35</v>
      </c>
      <c r="AB1578" s="4" t="s">
        <v>36</v>
      </c>
      <c r="AC1578" s="4" t="s">
        <v>16</v>
      </c>
      <c r="AD1578" s="4" t="s">
        <v>17</v>
      </c>
      <c r="AE1578" s="4" t="s">
        <v>16</v>
      </c>
      <c r="AF1578" s="4" t="s">
        <v>16</v>
      </c>
      <c r="AG1578" s="4" t="s">
        <v>121</v>
      </c>
      <c r="AH1578" s="4" t="s">
        <v>16</v>
      </c>
      <c r="AI1578" s="4" t="s">
        <v>40</v>
      </c>
      <c r="AJ1578" s="4" t="s">
        <v>16</v>
      </c>
      <c r="AK1578" s="4" t="s">
        <v>16</v>
      </c>
      <c r="AL1578" s="4" t="s">
        <v>16</v>
      </c>
      <c r="AR1578" s="4" t="s">
        <v>20</v>
      </c>
      <c r="AS1578" s="4" t="s">
        <v>56</v>
      </c>
      <c r="AU1578" s="4" t="s">
        <v>43</v>
      </c>
      <c r="AV1578" s="4" t="s">
        <v>1784</v>
      </c>
      <c r="AW1578" s="6" t="s">
        <v>14</v>
      </c>
      <c r="AX1578" s="4" t="s">
        <v>1785</v>
      </c>
      <c r="AY1578" s="4" t="s">
        <v>16</v>
      </c>
      <c r="AZ1578" s="4" t="s">
        <v>23</v>
      </c>
      <c r="BA1578" s="4" t="s">
        <v>16</v>
      </c>
      <c r="BB1578" s="4" t="s">
        <v>16</v>
      </c>
      <c r="BC1578" s="4" t="s">
        <v>16</v>
      </c>
      <c r="BD1578" s="4" t="s">
        <v>47</v>
      </c>
      <c r="BE1578" s="4" t="s">
        <v>26</v>
      </c>
      <c r="BF1578" s="4" t="s">
        <v>27</v>
      </c>
      <c r="BG1578" s="4" t="s">
        <v>16</v>
      </c>
      <c r="BH1578" s="4" t="s">
        <v>28</v>
      </c>
      <c r="BI1578" s="4" t="s">
        <v>29</v>
      </c>
      <c r="BJ1578" s="4" t="s">
        <v>16</v>
      </c>
      <c r="BK1578" s="4" t="s">
        <v>16</v>
      </c>
      <c r="BL1578" s="4" t="s">
        <v>16</v>
      </c>
      <c r="BN1578" s="4" t="s">
        <v>16</v>
      </c>
      <c r="BO1578" s="4" t="s">
        <v>2699</v>
      </c>
      <c r="BP1578" s="4" t="s">
        <v>16</v>
      </c>
      <c r="BQ1578" s="4" t="s">
        <v>16</v>
      </c>
      <c r="BR1578" s="4" t="s">
        <v>16</v>
      </c>
      <c r="BS1578" s="4" t="s">
        <v>16</v>
      </c>
      <c r="BT1578" s="4" t="s">
        <v>16</v>
      </c>
      <c r="BU1578" s="4" t="s">
        <v>2704</v>
      </c>
      <c r="BV1578" s="4" t="s">
        <v>16</v>
      </c>
      <c r="BW1578" s="4" t="s">
        <v>16</v>
      </c>
      <c r="BX1578" s="4" t="s">
        <v>16</v>
      </c>
      <c r="BY1578" s="4" t="s">
        <v>16</v>
      </c>
      <c r="BZ1578" s="4" t="s">
        <v>16</v>
      </c>
      <c r="CE1578" s="4" t="s">
        <v>20</v>
      </c>
      <c r="CF1578" s="4" t="s">
        <v>56</v>
      </c>
      <c r="CH1578" s="4" t="s">
        <v>2683</v>
      </c>
      <c r="CI1578" s="4" t="s">
        <v>2683</v>
      </c>
      <c r="CJ1578" s="4" t="s">
        <v>2683</v>
      </c>
      <c r="CK1578" s="4" t="s">
        <v>10218</v>
      </c>
      <c r="CL1578" s="4" t="s">
        <v>2683</v>
      </c>
      <c r="CM1578" s="4" t="s">
        <v>2683</v>
      </c>
      <c r="CN1578" s="4" t="s">
        <v>10189</v>
      </c>
      <c r="CO1578" s="4" t="s">
        <v>10188</v>
      </c>
      <c r="CP1578" s="4" t="s">
        <v>10189</v>
      </c>
      <c r="CQ1578" s="4" t="s">
        <v>10189</v>
      </c>
      <c r="CS1578" s="4" t="s">
        <v>10188</v>
      </c>
      <c r="CT1578" s="4" t="s">
        <v>10218</v>
      </c>
      <c r="CU1578" s="4" t="s">
        <v>10189</v>
      </c>
      <c r="CV1578" s="4" t="s">
        <v>10218</v>
      </c>
      <c r="CW1578" s="4" t="s">
        <v>10194</v>
      </c>
      <c r="CX1578" s="4" t="s">
        <v>2682</v>
      </c>
      <c r="CY1578" s="4" t="s">
        <v>10218</v>
      </c>
      <c r="CZ1578" s="4" t="s">
        <v>7726</v>
      </c>
      <c r="DA1578" s="4" t="s">
        <v>10194</v>
      </c>
      <c r="DB1578" s="4" t="s">
        <v>10189</v>
      </c>
      <c r="DC1578" s="4" t="s">
        <v>10194</v>
      </c>
      <c r="DD1578" s="4" t="s">
        <v>10188</v>
      </c>
      <c r="DE1578" s="4" t="s">
        <v>10189</v>
      </c>
      <c r="DF1578" s="4" t="s">
        <v>10189</v>
      </c>
      <c r="DI1578" s="4" t="s">
        <v>7727</v>
      </c>
      <c r="DJ1578" s="4" t="s">
        <v>7728</v>
      </c>
      <c r="DK1578" s="4" t="s">
        <v>7729</v>
      </c>
      <c r="DL1578" s="4" t="s">
        <v>7730</v>
      </c>
      <c r="DM1578" s="4" t="s">
        <v>7731</v>
      </c>
      <c r="DN1578" s="4" t="s">
        <v>7732</v>
      </c>
      <c r="DO1578" s="4" t="s">
        <v>7733</v>
      </c>
      <c r="DP1578" s="5">
        <v>42136.360960648148</v>
      </c>
      <c r="DQ1578" s="5">
        <v>42136.391134259262</v>
      </c>
      <c r="DT1578" s="5">
        <v>42136.391134259262</v>
      </c>
    </row>
    <row r="1579" spans="1:124" ht="25.5" x14ac:dyDescent="0.2">
      <c r="A1579" s="4">
        <v>6.3567013364955699E+17</v>
      </c>
      <c r="B1579" s="4" t="s">
        <v>67</v>
      </c>
      <c r="C1579" s="4" t="s">
        <v>302</v>
      </c>
      <c r="D1579" s="6" t="s">
        <v>108</v>
      </c>
      <c r="E1579" s="6" t="s">
        <v>8</v>
      </c>
      <c r="F1579" s="6" t="s">
        <v>9</v>
      </c>
      <c r="G1579" s="6" t="s">
        <v>10</v>
      </c>
      <c r="H1579" s="4" t="s">
        <v>11</v>
      </c>
      <c r="I1579" s="4" t="s">
        <v>1786</v>
      </c>
      <c r="K1579" s="4" t="s">
        <v>2489</v>
      </c>
      <c r="M1579" s="4" t="s">
        <v>2489</v>
      </c>
      <c r="O1579" s="4" t="s">
        <v>2489</v>
      </c>
      <c r="P1579" s="6">
        <v>1985</v>
      </c>
      <c r="Q1579" s="6" t="s">
        <v>61</v>
      </c>
      <c r="R1579" s="6" t="s">
        <v>9</v>
      </c>
      <c r="S1579" s="4" t="s">
        <v>15</v>
      </c>
      <c r="X1579" s="6">
        <f t="shared" si="48"/>
        <v>0</v>
      </c>
      <c r="Y1579" s="6">
        <f t="shared" si="49"/>
        <v>0</v>
      </c>
      <c r="AA1579" s="4" t="s">
        <v>16</v>
      </c>
      <c r="AB1579" s="4" t="s">
        <v>16</v>
      </c>
      <c r="AC1579" s="4" t="s">
        <v>16</v>
      </c>
      <c r="AD1579" s="4" t="s">
        <v>17</v>
      </c>
      <c r="AE1579" s="4" t="s">
        <v>16</v>
      </c>
      <c r="AF1579" s="4" t="s">
        <v>39</v>
      </c>
      <c r="AG1579" s="4" t="s">
        <v>16</v>
      </c>
      <c r="AH1579" s="4" t="s">
        <v>16</v>
      </c>
      <c r="AI1579" s="4" t="s">
        <v>16</v>
      </c>
      <c r="AJ1579" s="4" t="s">
        <v>16</v>
      </c>
      <c r="AK1579" s="4" t="s">
        <v>16</v>
      </c>
      <c r="AL1579" s="4" t="s">
        <v>16</v>
      </c>
      <c r="AP1579" s="4" t="s">
        <v>42</v>
      </c>
      <c r="AW1579" s="6" t="s">
        <v>9</v>
      </c>
      <c r="AX1579" s="4" t="s">
        <v>1787</v>
      </c>
      <c r="AY1579" s="4" t="s">
        <v>16</v>
      </c>
      <c r="AZ1579" s="4" t="s">
        <v>23</v>
      </c>
      <c r="BA1579" s="4" t="s">
        <v>16</v>
      </c>
      <c r="BB1579" s="4" t="s">
        <v>16</v>
      </c>
      <c r="BC1579" s="4" t="s">
        <v>16</v>
      </c>
      <c r="BD1579" s="4" t="s">
        <v>16</v>
      </c>
      <c r="BE1579" s="4" t="s">
        <v>26</v>
      </c>
      <c r="BF1579" s="4" t="s">
        <v>27</v>
      </c>
      <c r="BG1579" s="4" t="s">
        <v>16</v>
      </c>
      <c r="BH1579" s="4" t="s">
        <v>28</v>
      </c>
      <c r="BI1579" s="4" t="s">
        <v>16</v>
      </c>
      <c r="BJ1579" s="4" t="s">
        <v>16</v>
      </c>
      <c r="BK1579" s="4" t="s">
        <v>30</v>
      </c>
      <c r="BL1579" s="4" t="s">
        <v>16</v>
      </c>
      <c r="BN1579" s="4" t="s">
        <v>16</v>
      </c>
      <c r="DP1579" s="5">
        <v>42136.363009259258</v>
      </c>
      <c r="DT1579" s="5">
        <v>42136.364918981482</v>
      </c>
    </row>
    <row r="1580" spans="1:124" ht="38.25" x14ac:dyDescent="0.2">
      <c r="A1580" s="4">
        <v>6.3567013998349798E+17</v>
      </c>
      <c r="B1580" s="4" t="s">
        <v>151</v>
      </c>
      <c r="D1580" s="6" t="s">
        <v>7</v>
      </c>
      <c r="E1580" s="6" t="s">
        <v>8</v>
      </c>
      <c r="F1580" s="6" t="s">
        <v>9</v>
      </c>
      <c r="G1580" s="6" t="s">
        <v>10</v>
      </c>
      <c r="H1580" s="4" t="s">
        <v>59</v>
      </c>
      <c r="I1580" s="4" t="s">
        <v>1371</v>
      </c>
      <c r="K1580" s="4" t="s">
        <v>2489</v>
      </c>
      <c r="M1580" s="4" t="s">
        <v>2489</v>
      </c>
      <c r="O1580" s="4" t="s">
        <v>2489</v>
      </c>
      <c r="P1580" s="6">
        <v>1958</v>
      </c>
      <c r="Q1580" s="6" t="s">
        <v>13</v>
      </c>
      <c r="R1580" s="6" t="s">
        <v>14</v>
      </c>
      <c r="S1580" s="4" t="s">
        <v>15</v>
      </c>
      <c r="T1580" s="6">
        <v>8</v>
      </c>
      <c r="U1580" s="6">
        <v>4</v>
      </c>
      <c r="V1580" s="6">
        <v>8</v>
      </c>
      <c r="W1580" s="6">
        <v>8</v>
      </c>
      <c r="X1580" s="6">
        <f t="shared" si="48"/>
        <v>0</v>
      </c>
      <c r="Y1580" s="6">
        <f t="shared" si="49"/>
        <v>4</v>
      </c>
      <c r="Z1580" s="6">
        <v>0.5</v>
      </c>
      <c r="AA1580" s="4" t="s">
        <v>16</v>
      </c>
      <c r="AB1580" s="4" t="s">
        <v>16</v>
      </c>
      <c r="AC1580" s="4" t="s">
        <v>16</v>
      </c>
      <c r="AD1580" s="4" t="s">
        <v>16</v>
      </c>
      <c r="AE1580" s="4" t="s">
        <v>16</v>
      </c>
      <c r="AF1580" s="4" t="s">
        <v>16</v>
      </c>
      <c r="AG1580" s="4" t="s">
        <v>16</v>
      </c>
      <c r="AH1580" s="4" t="s">
        <v>16</v>
      </c>
      <c r="AI1580" s="4" t="s">
        <v>16</v>
      </c>
      <c r="AJ1580" s="4" t="s">
        <v>16</v>
      </c>
      <c r="AK1580" s="4" t="s">
        <v>18</v>
      </c>
      <c r="AL1580" s="4" t="s">
        <v>16</v>
      </c>
      <c r="AP1580" s="4" t="s">
        <v>42</v>
      </c>
      <c r="AW1580" s="6" t="s">
        <v>72</v>
      </c>
      <c r="AX1580" s="4" t="s">
        <v>1788</v>
      </c>
      <c r="AY1580" s="4" t="s">
        <v>22</v>
      </c>
      <c r="AZ1580" s="4" t="s">
        <v>23</v>
      </c>
      <c r="BA1580" s="4" t="s">
        <v>16</v>
      </c>
      <c r="BB1580" s="4" t="s">
        <v>16</v>
      </c>
      <c r="BC1580" s="4" t="s">
        <v>16</v>
      </c>
      <c r="BD1580" s="4" t="s">
        <v>16</v>
      </c>
      <c r="BE1580" s="4" t="s">
        <v>16</v>
      </c>
      <c r="BF1580" s="4" t="s">
        <v>27</v>
      </c>
      <c r="BG1580" s="4" t="s">
        <v>48</v>
      </c>
      <c r="BH1580" s="4" t="s">
        <v>28</v>
      </c>
      <c r="BI1580" s="4" t="s">
        <v>29</v>
      </c>
      <c r="BJ1580" s="4" t="s">
        <v>16</v>
      </c>
      <c r="BK1580" s="4" t="s">
        <v>30</v>
      </c>
      <c r="BL1580" s="4" t="s">
        <v>16</v>
      </c>
      <c r="BN1580" s="4" t="s">
        <v>16</v>
      </c>
      <c r="BO1580" s="4" t="s">
        <v>2699</v>
      </c>
      <c r="BP1580" s="4" t="s">
        <v>2700</v>
      </c>
      <c r="BQ1580" s="4" t="s">
        <v>16</v>
      </c>
      <c r="BR1580" s="4" t="s">
        <v>2681</v>
      </c>
      <c r="BS1580" s="4" t="s">
        <v>2702</v>
      </c>
      <c r="BT1580" s="4" t="s">
        <v>2703</v>
      </c>
      <c r="BU1580" s="4" t="s">
        <v>16</v>
      </c>
      <c r="BV1580" s="4" t="s">
        <v>16</v>
      </c>
      <c r="BW1580" s="4" t="s">
        <v>16</v>
      </c>
      <c r="BX1580" s="4" t="s">
        <v>16</v>
      </c>
      <c r="BY1580" s="4" t="s">
        <v>16</v>
      </c>
      <c r="BZ1580" s="4" t="s">
        <v>16</v>
      </c>
      <c r="CB1580" s="4" t="s">
        <v>2692</v>
      </c>
      <c r="CC1580" s="4" t="s">
        <v>2693</v>
      </c>
      <c r="CG1580" s="4" t="s">
        <v>57</v>
      </c>
      <c r="CH1580" s="4" t="s">
        <v>10189</v>
      </c>
      <c r="CI1580" s="4" t="s">
        <v>10188</v>
      </c>
      <c r="CJ1580" s="4" t="s">
        <v>2682</v>
      </c>
      <c r="CN1580" s="4" t="s">
        <v>10218</v>
      </c>
      <c r="CO1580" s="4" t="s">
        <v>10194</v>
      </c>
      <c r="CP1580" s="4" t="s">
        <v>10189</v>
      </c>
      <c r="CQ1580" s="4" t="s">
        <v>10189</v>
      </c>
      <c r="CS1580" s="4" t="s">
        <v>10189</v>
      </c>
      <c r="CT1580" s="4" t="s">
        <v>10218</v>
      </c>
      <c r="CU1580" s="4" t="s">
        <v>10189</v>
      </c>
      <c r="CV1580" s="4" t="s">
        <v>10218</v>
      </c>
      <c r="CW1580" s="4" t="s">
        <v>10194</v>
      </c>
      <c r="CX1580" s="4" t="s">
        <v>10194</v>
      </c>
      <c r="CY1580" s="4" t="s">
        <v>10194</v>
      </c>
      <c r="DA1580" s="4" t="s">
        <v>2682</v>
      </c>
      <c r="DB1580" s="4" t="s">
        <v>10194</v>
      </c>
      <c r="DC1580" s="4" t="s">
        <v>10218</v>
      </c>
      <c r="DD1580" s="4" t="s">
        <v>10189</v>
      </c>
      <c r="DE1580" s="4" t="s">
        <v>10189</v>
      </c>
      <c r="DF1580" s="4" t="s">
        <v>10188</v>
      </c>
      <c r="DH1580" s="4" t="s">
        <v>7734</v>
      </c>
      <c r="DI1580" s="4" t="s">
        <v>7735</v>
      </c>
      <c r="DJ1580" s="4" t="s">
        <v>7736</v>
      </c>
      <c r="DK1580" s="4" t="s">
        <v>7737</v>
      </c>
      <c r="DL1580" s="4" t="s">
        <v>7738</v>
      </c>
      <c r="DM1580" s="4" t="s">
        <v>7739</v>
      </c>
      <c r="DN1580" s="4" t="s">
        <v>7740</v>
      </c>
      <c r="DO1580" s="4" t="s">
        <v>7741</v>
      </c>
      <c r="DP1580" s="5">
        <v>42136.370347222219</v>
      </c>
      <c r="DQ1580" s="5">
        <v>42136.419178240743</v>
      </c>
      <c r="DT1580" s="5">
        <v>42136.419178240743</v>
      </c>
    </row>
    <row r="1581" spans="1:124" ht="114.75" x14ac:dyDescent="0.2">
      <c r="A1581" s="4">
        <v>6.3567016614434906E+17</v>
      </c>
      <c r="B1581" s="4" t="s">
        <v>228</v>
      </c>
      <c r="D1581" s="6" t="s">
        <v>7</v>
      </c>
      <c r="E1581" s="6" t="s">
        <v>8</v>
      </c>
      <c r="F1581" s="6" t="s">
        <v>9</v>
      </c>
      <c r="G1581" s="6" t="s">
        <v>10</v>
      </c>
      <c r="H1581" s="4" t="s">
        <v>123</v>
      </c>
      <c r="I1581" s="4" t="s">
        <v>1150</v>
      </c>
      <c r="K1581" s="4" t="s">
        <v>2489</v>
      </c>
      <c r="M1581" s="4" t="s">
        <v>2489</v>
      </c>
      <c r="O1581" s="4" t="s">
        <v>2489</v>
      </c>
      <c r="P1581" s="6">
        <v>1965</v>
      </c>
      <c r="Q1581" s="6" t="s">
        <v>61</v>
      </c>
      <c r="R1581" s="6" t="s">
        <v>14</v>
      </c>
      <c r="S1581" s="4" t="s">
        <v>53</v>
      </c>
      <c r="T1581" s="6">
        <v>4</v>
      </c>
      <c r="U1581" s="6">
        <v>2</v>
      </c>
      <c r="V1581" s="6">
        <v>5</v>
      </c>
      <c r="W1581" s="6">
        <v>2.5</v>
      </c>
      <c r="X1581" s="6">
        <f t="shared" si="48"/>
        <v>1</v>
      </c>
      <c r="Y1581" s="6">
        <f t="shared" si="49"/>
        <v>0.5</v>
      </c>
      <c r="Z1581" s="6">
        <v>0.5</v>
      </c>
      <c r="AA1581" s="4" t="s">
        <v>16</v>
      </c>
      <c r="AB1581" s="4" t="s">
        <v>16</v>
      </c>
      <c r="AC1581" s="4" t="s">
        <v>16</v>
      </c>
      <c r="AD1581" s="4" t="s">
        <v>17</v>
      </c>
      <c r="AE1581" s="4" t="s">
        <v>38</v>
      </c>
      <c r="AF1581" s="4" t="s">
        <v>16</v>
      </c>
      <c r="AG1581" s="4" t="s">
        <v>16</v>
      </c>
      <c r="AH1581" s="4" t="s">
        <v>16</v>
      </c>
      <c r="AI1581" s="4" t="s">
        <v>40</v>
      </c>
      <c r="AJ1581" s="4" t="s">
        <v>16</v>
      </c>
      <c r="AK1581" s="4" t="s">
        <v>16</v>
      </c>
      <c r="AL1581" s="4" t="s">
        <v>16</v>
      </c>
      <c r="AP1581" s="4" t="s">
        <v>42</v>
      </c>
      <c r="AQ1581" s="4" t="s">
        <v>55</v>
      </c>
      <c r="AT1581" s="4" t="s">
        <v>57</v>
      </c>
      <c r="AW1581" s="6" t="s">
        <v>14</v>
      </c>
      <c r="AX1581" s="4" t="s">
        <v>1789</v>
      </c>
      <c r="AY1581" s="4" t="s">
        <v>22</v>
      </c>
      <c r="AZ1581" s="4" t="s">
        <v>23</v>
      </c>
      <c r="BA1581" s="4" t="s">
        <v>16</v>
      </c>
      <c r="BB1581" s="4" t="s">
        <v>16</v>
      </c>
      <c r="BC1581" s="4" t="s">
        <v>16</v>
      </c>
      <c r="BD1581" s="4" t="s">
        <v>16</v>
      </c>
      <c r="BE1581" s="4" t="s">
        <v>16</v>
      </c>
      <c r="BF1581" s="4" t="s">
        <v>16</v>
      </c>
      <c r="BG1581" s="4" t="s">
        <v>48</v>
      </c>
      <c r="BH1581" s="4" t="s">
        <v>28</v>
      </c>
      <c r="BI1581" s="4" t="s">
        <v>29</v>
      </c>
      <c r="BJ1581" s="4" t="s">
        <v>16</v>
      </c>
      <c r="BK1581" s="4" t="s">
        <v>30</v>
      </c>
      <c r="BL1581" s="4" t="s">
        <v>16</v>
      </c>
      <c r="BN1581" s="4" t="s">
        <v>16</v>
      </c>
      <c r="BO1581" s="4" t="s">
        <v>16</v>
      </c>
      <c r="BP1581" s="4" t="s">
        <v>16</v>
      </c>
      <c r="BQ1581" s="4" t="s">
        <v>16</v>
      </c>
      <c r="BR1581" s="4" t="s">
        <v>2681</v>
      </c>
      <c r="BS1581" s="4" t="s">
        <v>2702</v>
      </c>
      <c r="BT1581" s="4" t="s">
        <v>16</v>
      </c>
      <c r="BU1581" s="4" t="s">
        <v>16</v>
      </c>
      <c r="BV1581" s="4" t="s">
        <v>16</v>
      </c>
      <c r="BW1581" s="4" t="s">
        <v>16</v>
      </c>
      <c r="BX1581" s="4" t="s">
        <v>16</v>
      </c>
      <c r="BY1581" s="4" t="s">
        <v>16</v>
      </c>
      <c r="BZ1581" s="4" t="s">
        <v>16</v>
      </c>
      <c r="CB1581" s="4" t="s">
        <v>2692</v>
      </c>
      <c r="CC1581" s="4" t="s">
        <v>2693</v>
      </c>
      <c r="CD1581" s="4" t="s">
        <v>55</v>
      </c>
      <c r="CG1581" s="4" t="s">
        <v>57</v>
      </c>
      <c r="CH1581" s="4" t="s">
        <v>10194</v>
      </c>
      <c r="CI1581" s="4" t="s">
        <v>2683</v>
      </c>
      <c r="CJ1581" s="4" t="s">
        <v>10194</v>
      </c>
      <c r="CN1581" s="4" t="s">
        <v>10189</v>
      </c>
      <c r="CO1581" s="4" t="s">
        <v>10194</v>
      </c>
      <c r="CP1581" s="4" t="s">
        <v>10194</v>
      </c>
      <c r="CQ1581" s="4" t="s">
        <v>2683</v>
      </c>
      <c r="CS1581" s="4" t="s">
        <v>2683</v>
      </c>
      <c r="CT1581" s="4" t="s">
        <v>10194</v>
      </c>
      <c r="CU1581" s="4" t="s">
        <v>2683</v>
      </c>
      <c r="CV1581" s="4" t="s">
        <v>10189</v>
      </c>
      <c r="CW1581" s="4" t="s">
        <v>10189</v>
      </c>
      <c r="CX1581" s="4" t="s">
        <v>10188</v>
      </c>
      <c r="CY1581" s="4" t="s">
        <v>10188</v>
      </c>
      <c r="DA1581" s="4" t="s">
        <v>2682</v>
      </c>
      <c r="DB1581" s="4" t="s">
        <v>10218</v>
      </c>
      <c r="DC1581" s="4" t="s">
        <v>2682</v>
      </c>
      <c r="DD1581" s="4" t="s">
        <v>10194</v>
      </c>
      <c r="DE1581" s="4" t="s">
        <v>10188</v>
      </c>
      <c r="DF1581" s="4" t="s">
        <v>10188</v>
      </c>
      <c r="DG1581" s="4" t="s">
        <v>7742</v>
      </c>
      <c r="DH1581" s="4" t="s">
        <v>7743</v>
      </c>
      <c r="DI1581" s="4" t="s">
        <v>7744</v>
      </c>
      <c r="DJ1581" s="4" t="s">
        <v>7745</v>
      </c>
      <c r="DK1581" s="4" t="s">
        <v>7746</v>
      </c>
      <c r="DM1581" s="4" t="s">
        <v>7747</v>
      </c>
      <c r="DN1581" s="4" t="s">
        <v>7748</v>
      </c>
      <c r="DO1581" s="4" t="s">
        <v>7749</v>
      </c>
      <c r="DP1581" s="5">
        <v>42136.400625000002</v>
      </c>
      <c r="DQ1581" s="5">
        <v>42136.422754629632</v>
      </c>
      <c r="DT1581" s="5">
        <v>42136.422754629632</v>
      </c>
    </row>
    <row r="1582" spans="1:124" ht="63.75" x14ac:dyDescent="0.2">
      <c r="A1582" s="4">
        <v>6.3567019051716096E+17</v>
      </c>
      <c r="B1582" s="4" t="s">
        <v>31</v>
      </c>
      <c r="D1582" s="6" t="s">
        <v>108</v>
      </c>
      <c r="E1582" s="6" t="s">
        <v>8</v>
      </c>
      <c r="F1582" s="6" t="s">
        <v>14</v>
      </c>
      <c r="G1582" s="6" t="s">
        <v>10</v>
      </c>
      <c r="H1582" s="4" t="s">
        <v>187</v>
      </c>
      <c r="I1582" s="4" t="s">
        <v>196</v>
      </c>
      <c r="K1582" s="4" t="s">
        <v>2489</v>
      </c>
      <c r="M1582" s="4" t="s">
        <v>2489</v>
      </c>
      <c r="O1582" s="4" t="s">
        <v>2489</v>
      </c>
      <c r="P1582" s="6">
        <v>1982</v>
      </c>
      <c r="Q1582" s="6" t="s">
        <v>61</v>
      </c>
      <c r="R1582" s="6" t="s">
        <v>14</v>
      </c>
      <c r="S1582" s="4" t="s">
        <v>34</v>
      </c>
      <c r="X1582" s="6">
        <f t="shared" si="48"/>
        <v>0</v>
      </c>
      <c r="Y1582" s="6">
        <f t="shared" si="49"/>
        <v>0</v>
      </c>
      <c r="Z1582" s="6">
        <v>40</v>
      </c>
      <c r="AA1582" s="4" t="s">
        <v>16</v>
      </c>
      <c r="AB1582" s="4" t="s">
        <v>16</v>
      </c>
      <c r="AC1582" s="4" t="s">
        <v>16</v>
      </c>
      <c r="AD1582" s="4" t="s">
        <v>16</v>
      </c>
      <c r="AE1582" s="4" t="s">
        <v>38</v>
      </c>
      <c r="AF1582" s="4" t="s">
        <v>16</v>
      </c>
      <c r="AG1582" s="4" t="s">
        <v>16</v>
      </c>
      <c r="AH1582" s="4" t="s">
        <v>16</v>
      </c>
      <c r="AI1582" s="4" t="s">
        <v>40</v>
      </c>
      <c r="AJ1582" s="4" t="s">
        <v>16</v>
      </c>
      <c r="AK1582" s="4" t="s">
        <v>16</v>
      </c>
      <c r="AL1582" s="4" t="s">
        <v>16</v>
      </c>
      <c r="AP1582" s="4" t="s">
        <v>42</v>
      </c>
      <c r="AR1582" s="4" t="s">
        <v>20</v>
      </c>
      <c r="AW1582" s="6" t="s">
        <v>9</v>
      </c>
      <c r="AX1582" s="4" t="s">
        <v>1790</v>
      </c>
      <c r="AY1582" s="4" t="s">
        <v>16</v>
      </c>
      <c r="AZ1582" s="4" t="s">
        <v>23</v>
      </c>
      <c r="BA1582" s="4" t="s">
        <v>16</v>
      </c>
      <c r="BB1582" s="4" t="s">
        <v>16</v>
      </c>
      <c r="BC1582" s="4" t="s">
        <v>25</v>
      </c>
      <c r="BD1582" s="4" t="s">
        <v>16</v>
      </c>
      <c r="BE1582" s="4" t="s">
        <v>26</v>
      </c>
      <c r="BF1582" s="4" t="s">
        <v>16</v>
      </c>
      <c r="BG1582" s="4" t="s">
        <v>16</v>
      </c>
      <c r="BH1582" s="4" t="s">
        <v>16</v>
      </c>
      <c r="BI1582" s="4" t="s">
        <v>16</v>
      </c>
      <c r="BJ1582" s="4" t="s">
        <v>16</v>
      </c>
      <c r="BK1582" s="4" t="s">
        <v>30</v>
      </c>
      <c r="BL1582" s="4" t="s">
        <v>16</v>
      </c>
      <c r="BN1582" s="4" t="s">
        <v>16</v>
      </c>
      <c r="CH1582" s="4" t="s">
        <v>10189</v>
      </c>
      <c r="CI1582" s="4" t="s">
        <v>2683</v>
      </c>
      <c r="CJ1582" s="4" t="s">
        <v>2683</v>
      </c>
      <c r="CK1582" s="4" t="s">
        <v>10194</v>
      </c>
      <c r="CL1582" s="4" t="s">
        <v>2683</v>
      </c>
      <c r="CM1582" s="4" t="s">
        <v>2683</v>
      </c>
      <c r="CN1582" s="4" t="s">
        <v>10188</v>
      </c>
      <c r="CO1582" s="4" t="s">
        <v>10188</v>
      </c>
      <c r="CP1582" s="4" t="s">
        <v>2683</v>
      </c>
      <c r="CQ1582" s="4" t="s">
        <v>10189</v>
      </c>
      <c r="CS1582" s="4" t="s">
        <v>10188</v>
      </c>
      <c r="CT1582" s="4" t="s">
        <v>10188</v>
      </c>
      <c r="CU1582" s="4" t="s">
        <v>2683</v>
      </c>
      <c r="CV1582" s="4" t="s">
        <v>10194</v>
      </c>
      <c r="CW1582" s="4" t="s">
        <v>10189</v>
      </c>
      <c r="CX1582" s="4" t="s">
        <v>10189</v>
      </c>
      <c r="CY1582" s="4" t="s">
        <v>2683</v>
      </c>
      <c r="DA1582" s="4" t="s">
        <v>10194</v>
      </c>
      <c r="DB1582" s="4" t="s">
        <v>10189</v>
      </c>
      <c r="DC1582" s="4" t="s">
        <v>2682</v>
      </c>
      <c r="DD1582" s="4" t="s">
        <v>10188</v>
      </c>
      <c r="DE1582" s="4" t="s">
        <v>10188</v>
      </c>
      <c r="DF1582" s="4" t="s">
        <v>2683</v>
      </c>
      <c r="DH1582" s="4" t="s">
        <v>7750</v>
      </c>
      <c r="DI1582" s="4" t="s">
        <v>7751</v>
      </c>
      <c r="DK1582" s="4" t="s">
        <v>7752</v>
      </c>
      <c r="DL1582" s="4" t="s">
        <v>7753</v>
      </c>
      <c r="DN1582" s="4" t="s">
        <v>7754</v>
      </c>
      <c r="DO1582" s="4" t="s">
        <v>7755</v>
      </c>
      <c r="DP1582" s="5">
        <v>42136.428831018522</v>
      </c>
      <c r="DQ1582" s="5">
        <v>42136.436666666668</v>
      </c>
      <c r="DT1582" s="5">
        <v>42136.436666666668</v>
      </c>
    </row>
    <row r="1583" spans="1:124" ht="38.25" x14ac:dyDescent="0.2">
      <c r="A1583" s="4">
        <v>6.3567019258688896E+17</v>
      </c>
      <c r="B1583" s="4" t="s">
        <v>120</v>
      </c>
      <c r="D1583" s="6" t="s">
        <v>7</v>
      </c>
      <c r="E1583" s="6" t="s">
        <v>8</v>
      </c>
      <c r="F1583" s="6" t="s">
        <v>9</v>
      </c>
      <c r="G1583" s="6" t="s">
        <v>10</v>
      </c>
      <c r="H1583" s="4" t="s">
        <v>94</v>
      </c>
      <c r="I1583" s="4" t="s">
        <v>2582</v>
      </c>
      <c r="K1583" s="4" t="s">
        <v>2489</v>
      </c>
      <c r="M1583" s="4" t="s">
        <v>2489</v>
      </c>
      <c r="O1583" s="4" t="s">
        <v>2489</v>
      </c>
      <c r="P1583" s="6">
        <v>1967</v>
      </c>
      <c r="Q1583" s="6" t="s">
        <v>13</v>
      </c>
      <c r="R1583" s="6" t="s">
        <v>14</v>
      </c>
      <c r="S1583" s="4" t="s">
        <v>15</v>
      </c>
      <c r="T1583" s="6">
        <v>10.5</v>
      </c>
      <c r="U1583" s="6">
        <v>1.5</v>
      </c>
      <c r="V1583" s="6">
        <v>10.5</v>
      </c>
      <c r="W1583" s="6">
        <v>2.5</v>
      </c>
      <c r="X1583" s="6">
        <f t="shared" si="48"/>
        <v>0</v>
      </c>
      <c r="Y1583" s="6">
        <f t="shared" si="49"/>
        <v>1</v>
      </c>
      <c r="Z1583" s="6">
        <v>0</v>
      </c>
      <c r="AA1583" s="4" t="s">
        <v>16</v>
      </c>
      <c r="AB1583" s="4" t="s">
        <v>36</v>
      </c>
      <c r="AC1583" s="4" t="s">
        <v>16</v>
      </c>
      <c r="AD1583" s="4" t="s">
        <v>16</v>
      </c>
      <c r="AE1583" s="4" t="s">
        <v>38</v>
      </c>
      <c r="AF1583" s="4" t="s">
        <v>16</v>
      </c>
      <c r="AG1583" s="4" t="s">
        <v>16</v>
      </c>
      <c r="AH1583" s="4" t="s">
        <v>16</v>
      </c>
      <c r="AI1583" s="4" t="s">
        <v>40</v>
      </c>
      <c r="AJ1583" s="4" t="s">
        <v>16</v>
      </c>
      <c r="AK1583" s="4" t="s">
        <v>16</v>
      </c>
      <c r="AL1583" s="4" t="s">
        <v>16</v>
      </c>
      <c r="AP1583" s="4" t="s">
        <v>42</v>
      </c>
      <c r="AU1583" s="4" t="s">
        <v>43</v>
      </c>
      <c r="AV1583" s="4" t="s">
        <v>1792</v>
      </c>
      <c r="AW1583" s="6" t="s">
        <v>9</v>
      </c>
      <c r="AX1583" s="4" t="s">
        <v>1793</v>
      </c>
      <c r="AY1583" s="4" t="s">
        <v>16</v>
      </c>
      <c r="AZ1583" s="4" t="s">
        <v>16</v>
      </c>
      <c r="BA1583" s="4" t="s">
        <v>16</v>
      </c>
      <c r="BB1583" s="4" t="s">
        <v>16</v>
      </c>
      <c r="BC1583" s="4" t="s">
        <v>16</v>
      </c>
      <c r="BD1583" s="4" t="s">
        <v>16</v>
      </c>
      <c r="BE1583" s="4" t="s">
        <v>16</v>
      </c>
      <c r="BF1583" s="4" t="s">
        <v>16</v>
      </c>
      <c r="BG1583" s="4" t="s">
        <v>16</v>
      </c>
      <c r="BH1583" s="4" t="s">
        <v>16</v>
      </c>
      <c r="BI1583" s="4" t="s">
        <v>29</v>
      </c>
      <c r="BJ1583" s="4" t="s">
        <v>16</v>
      </c>
      <c r="BK1583" s="4" t="s">
        <v>30</v>
      </c>
      <c r="BL1583" s="4" t="s">
        <v>16</v>
      </c>
      <c r="BN1583" s="4" t="s">
        <v>16</v>
      </c>
      <c r="CH1583" s="4" t="s">
        <v>10218</v>
      </c>
      <c r="CI1583" s="4" t="s">
        <v>2683</v>
      </c>
      <c r="CJ1583" s="4" t="s">
        <v>10218</v>
      </c>
      <c r="CN1583" s="4" t="s">
        <v>10189</v>
      </c>
      <c r="CO1583" s="4" t="s">
        <v>10188</v>
      </c>
      <c r="CP1583" s="4" t="s">
        <v>10189</v>
      </c>
      <c r="CQ1583" s="4" t="s">
        <v>10189</v>
      </c>
      <c r="CS1583" s="4" t="s">
        <v>10188</v>
      </c>
      <c r="CT1583" s="4" t="s">
        <v>2682</v>
      </c>
      <c r="CU1583" s="4" t="s">
        <v>10188</v>
      </c>
      <c r="CV1583" s="4" t="s">
        <v>10218</v>
      </c>
      <c r="CW1583" s="4" t="s">
        <v>10218</v>
      </c>
      <c r="CX1583" s="4" t="s">
        <v>10218</v>
      </c>
      <c r="CY1583" s="4" t="s">
        <v>10189</v>
      </c>
      <c r="DA1583" s="4" t="s">
        <v>10218</v>
      </c>
      <c r="DB1583" s="4" t="s">
        <v>10218</v>
      </c>
      <c r="DC1583" s="4" t="s">
        <v>10218</v>
      </c>
      <c r="DD1583" s="4" t="s">
        <v>10188</v>
      </c>
      <c r="DE1583" s="4" t="s">
        <v>10188</v>
      </c>
      <c r="DF1583" s="4" t="s">
        <v>10188</v>
      </c>
      <c r="DP1583" s="5">
        <v>42136.431226851855</v>
      </c>
      <c r="DT1583" s="5">
        <v>42136.441967592589</v>
      </c>
    </row>
    <row r="1584" spans="1:124" ht="51" x14ac:dyDescent="0.2">
      <c r="A1584" s="4">
        <v>6.3567019713319104E+17</v>
      </c>
      <c r="B1584" s="4" t="s">
        <v>89</v>
      </c>
      <c r="D1584" s="6" t="s">
        <v>450</v>
      </c>
      <c r="E1584" s="6" t="s">
        <v>8</v>
      </c>
      <c r="F1584" s="6" t="s">
        <v>14</v>
      </c>
      <c r="G1584" s="6" t="s">
        <v>10</v>
      </c>
      <c r="H1584" s="4" t="s">
        <v>51</v>
      </c>
      <c r="I1584" s="4" t="s">
        <v>261</v>
      </c>
      <c r="K1584" s="4" t="s">
        <v>2489</v>
      </c>
      <c r="M1584" s="4" t="s">
        <v>2489</v>
      </c>
      <c r="O1584" s="4" t="s">
        <v>2489</v>
      </c>
      <c r="P1584" s="6">
        <v>1987</v>
      </c>
      <c r="Q1584" s="6" t="s">
        <v>61</v>
      </c>
      <c r="R1584" s="6" t="s">
        <v>14</v>
      </c>
      <c r="S1584" s="4" t="s">
        <v>34</v>
      </c>
      <c r="X1584" s="6">
        <f t="shared" si="48"/>
        <v>0</v>
      </c>
      <c r="Y1584" s="6">
        <f t="shared" si="49"/>
        <v>0</v>
      </c>
      <c r="Z1584" s="6">
        <v>14</v>
      </c>
      <c r="AA1584" s="4" t="s">
        <v>16</v>
      </c>
      <c r="AB1584" s="4" t="s">
        <v>16</v>
      </c>
      <c r="AC1584" s="4" t="s">
        <v>16</v>
      </c>
      <c r="AD1584" s="4" t="s">
        <v>16</v>
      </c>
      <c r="AE1584" s="4" t="s">
        <v>38</v>
      </c>
      <c r="AF1584" s="4" t="s">
        <v>16</v>
      </c>
      <c r="AG1584" s="4" t="s">
        <v>16</v>
      </c>
      <c r="AH1584" s="4" t="s">
        <v>16</v>
      </c>
      <c r="AI1584" s="4" t="s">
        <v>40</v>
      </c>
      <c r="AJ1584" s="4" t="s">
        <v>41</v>
      </c>
      <c r="AK1584" s="4" t="s">
        <v>16</v>
      </c>
      <c r="AL1584" s="4" t="s">
        <v>43</v>
      </c>
      <c r="AM1584" s="4" t="s">
        <v>1794</v>
      </c>
      <c r="AO1584" s="4" t="s">
        <v>19</v>
      </c>
      <c r="AP1584" s="4" t="s">
        <v>42</v>
      </c>
      <c r="AT1584" s="4" t="s">
        <v>57</v>
      </c>
      <c r="AW1584" s="6" t="s">
        <v>14</v>
      </c>
      <c r="AX1584" s="4" t="s">
        <v>1795</v>
      </c>
      <c r="AY1584" s="4" t="s">
        <v>16</v>
      </c>
      <c r="AZ1584" s="4" t="s">
        <v>23</v>
      </c>
      <c r="BA1584" s="4" t="s">
        <v>24</v>
      </c>
      <c r="BB1584" s="4" t="s">
        <v>16</v>
      </c>
      <c r="BC1584" s="4" t="s">
        <v>25</v>
      </c>
      <c r="BD1584" s="4" t="s">
        <v>47</v>
      </c>
      <c r="BE1584" s="4" t="s">
        <v>26</v>
      </c>
      <c r="BF1584" s="4" t="s">
        <v>27</v>
      </c>
      <c r="BG1584" s="4" t="s">
        <v>48</v>
      </c>
      <c r="BH1584" s="4" t="s">
        <v>28</v>
      </c>
      <c r="BI1584" s="4" t="s">
        <v>29</v>
      </c>
      <c r="BJ1584" s="4" t="s">
        <v>16</v>
      </c>
      <c r="BK1584" s="4" t="s">
        <v>30</v>
      </c>
      <c r="BL1584" s="4" t="s">
        <v>16</v>
      </c>
      <c r="BN1584" s="4" t="s">
        <v>16</v>
      </c>
      <c r="BO1584" s="4" t="s">
        <v>2699</v>
      </c>
      <c r="BP1584" s="4" t="s">
        <v>16</v>
      </c>
      <c r="BQ1584" s="4" t="s">
        <v>16</v>
      </c>
      <c r="BR1584" s="4" t="s">
        <v>16</v>
      </c>
      <c r="BS1584" s="4" t="s">
        <v>16</v>
      </c>
      <c r="BT1584" s="4" t="s">
        <v>2703</v>
      </c>
      <c r="BU1584" s="4" t="s">
        <v>16</v>
      </c>
      <c r="BV1584" s="4" t="s">
        <v>16</v>
      </c>
      <c r="BW1584" s="4" t="s">
        <v>16</v>
      </c>
      <c r="BX1584" s="4" t="s">
        <v>16</v>
      </c>
      <c r="BY1584" s="4" t="s">
        <v>2708</v>
      </c>
      <c r="BZ1584" s="4" t="s">
        <v>16</v>
      </c>
      <c r="CG1584" s="4" t="s">
        <v>57</v>
      </c>
      <c r="CH1584" s="4" t="s">
        <v>2683</v>
      </c>
      <c r="CI1584" s="4" t="s">
        <v>2683</v>
      </c>
      <c r="CJ1584" s="4" t="s">
        <v>2683</v>
      </c>
      <c r="CN1584" s="4" t="s">
        <v>10188</v>
      </c>
      <c r="CO1584" s="4" t="s">
        <v>10188</v>
      </c>
      <c r="CP1584" s="4" t="s">
        <v>10218</v>
      </c>
      <c r="CQ1584" s="4" t="s">
        <v>10218</v>
      </c>
      <c r="CR1584" s="4" t="s">
        <v>7756</v>
      </c>
      <c r="CS1584" s="4" t="s">
        <v>10189</v>
      </c>
      <c r="CT1584" s="4" t="s">
        <v>10189</v>
      </c>
      <c r="CU1584" s="4" t="s">
        <v>2683</v>
      </c>
      <c r="CV1584" s="4" t="s">
        <v>10188</v>
      </c>
      <c r="CW1584" s="4" t="s">
        <v>2683</v>
      </c>
      <c r="CX1584" s="4" t="s">
        <v>10188</v>
      </c>
      <c r="CY1584" s="4" t="s">
        <v>2683</v>
      </c>
      <c r="DA1584" s="4" t="s">
        <v>10218</v>
      </c>
      <c r="DB1584" s="4" t="s">
        <v>10218</v>
      </c>
      <c r="DC1584" s="4" t="s">
        <v>10189</v>
      </c>
      <c r="DD1584" s="4" t="s">
        <v>2683</v>
      </c>
      <c r="DE1584" s="4" t="s">
        <v>2683</v>
      </c>
      <c r="DF1584" s="4" t="s">
        <v>2683</v>
      </c>
      <c r="DG1584" s="4" t="s">
        <v>7757</v>
      </c>
      <c r="DI1584" s="4" t="s">
        <v>7758</v>
      </c>
      <c r="DJ1584" s="4" t="s">
        <v>7759</v>
      </c>
      <c r="DK1584" s="4" t="s">
        <v>7760</v>
      </c>
      <c r="DL1584" s="4" t="s">
        <v>7761</v>
      </c>
      <c r="DM1584" s="4" t="s">
        <v>4348</v>
      </c>
      <c r="DO1584" s="4" t="s">
        <v>7762</v>
      </c>
      <c r="DP1584" s="5">
        <v>42136.436493055553</v>
      </c>
      <c r="DQ1584" s="5">
        <v>42136.442349537036</v>
      </c>
      <c r="DT1584" s="5">
        <v>42136.442349537036</v>
      </c>
    </row>
    <row r="1585" spans="1:124" ht="63.75" x14ac:dyDescent="0.2">
      <c r="A1585" s="4">
        <v>6.3567020192761997E+17</v>
      </c>
      <c r="B1585" s="4" t="s">
        <v>285</v>
      </c>
      <c r="D1585" s="6" t="s">
        <v>7</v>
      </c>
      <c r="E1585" s="6" t="s">
        <v>8</v>
      </c>
      <c r="F1585" s="6" t="s">
        <v>9</v>
      </c>
      <c r="G1585" s="6" t="s">
        <v>10</v>
      </c>
      <c r="H1585" s="4" t="s">
        <v>113</v>
      </c>
      <c r="I1585" s="4" t="s">
        <v>645</v>
      </c>
      <c r="K1585" s="4" t="s">
        <v>2489</v>
      </c>
      <c r="M1585" s="4" t="s">
        <v>2489</v>
      </c>
      <c r="O1585" s="4" t="s">
        <v>2489</v>
      </c>
      <c r="P1585" s="6">
        <v>1954</v>
      </c>
      <c r="Q1585" s="6" t="s">
        <v>13</v>
      </c>
      <c r="R1585" s="6" t="s">
        <v>14</v>
      </c>
      <c r="S1585" s="4" t="s">
        <v>15</v>
      </c>
      <c r="T1585" s="6">
        <v>5</v>
      </c>
      <c r="U1585" s="6">
        <v>1</v>
      </c>
      <c r="V1585" s="6">
        <v>5</v>
      </c>
      <c r="W1585" s="6">
        <v>2</v>
      </c>
      <c r="X1585" s="6">
        <f t="shared" si="48"/>
        <v>0</v>
      </c>
      <c r="Y1585" s="6">
        <f t="shared" si="49"/>
        <v>1</v>
      </c>
      <c r="Z1585" s="6">
        <v>0</v>
      </c>
      <c r="AA1585" s="4" t="s">
        <v>16</v>
      </c>
      <c r="AB1585" s="4" t="s">
        <v>16</v>
      </c>
      <c r="AC1585" s="4" t="s">
        <v>16</v>
      </c>
      <c r="AD1585" s="4" t="s">
        <v>16</v>
      </c>
      <c r="AE1585" s="4" t="s">
        <v>16</v>
      </c>
      <c r="AF1585" s="4" t="s">
        <v>16</v>
      </c>
      <c r="AG1585" s="4" t="s">
        <v>16</v>
      </c>
      <c r="AH1585" s="4" t="s">
        <v>16</v>
      </c>
      <c r="AI1585" s="4" t="s">
        <v>40</v>
      </c>
      <c r="AJ1585" s="4" t="s">
        <v>16</v>
      </c>
      <c r="AK1585" s="4" t="s">
        <v>16</v>
      </c>
      <c r="AL1585" s="4" t="s">
        <v>43</v>
      </c>
      <c r="AM1585" s="4" t="s">
        <v>1796</v>
      </c>
      <c r="AP1585" s="4" t="s">
        <v>42</v>
      </c>
      <c r="AU1585" s="4" t="s">
        <v>43</v>
      </c>
      <c r="AV1585" s="4" t="s">
        <v>1797</v>
      </c>
      <c r="AW1585" s="6" t="s">
        <v>14</v>
      </c>
      <c r="AX1585" s="4" t="s">
        <v>1798</v>
      </c>
      <c r="AY1585" s="4" t="s">
        <v>22</v>
      </c>
      <c r="AZ1585" s="4" t="s">
        <v>16</v>
      </c>
      <c r="BA1585" s="4" t="s">
        <v>16</v>
      </c>
      <c r="BB1585" s="4" t="s">
        <v>16</v>
      </c>
      <c r="BC1585" s="4" t="s">
        <v>16</v>
      </c>
      <c r="BD1585" s="4" t="s">
        <v>16</v>
      </c>
      <c r="BE1585" s="4" t="s">
        <v>16</v>
      </c>
      <c r="BF1585" s="4" t="s">
        <v>16</v>
      </c>
      <c r="BG1585" s="4" t="s">
        <v>16</v>
      </c>
      <c r="BH1585" s="4" t="s">
        <v>28</v>
      </c>
      <c r="BI1585" s="4" t="s">
        <v>16</v>
      </c>
      <c r="BJ1585" s="4" t="s">
        <v>16</v>
      </c>
      <c r="BK1585" s="4" t="s">
        <v>30</v>
      </c>
      <c r="BL1585" s="4" t="s">
        <v>16</v>
      </c>
      <c r="BN1585" s="4" t="s">
        <v>16</v>
      </c>
      <c r="BO1585" s="4" t="s">
        <v>16</v>
      </c>
      <c r="BP1585" s="4" t="s">
        <v>16</v>
      </c>
      <c r="BQ1585" s="4" t="s">
        <v>16</v>
      </c>
      <c r="BR1585" s="4" t="s">
        <v>16</v>
      </c>
      <c r="BS1585" s="4" t="s">
        <v>16</v>
      </c>
      <c r="BT1585" s="4" t="s">
        <v>2703</v>
      </c>
      <c r="BU1585" s="4" t="s">
        <v>16</v>
      </c>
      <c r="BV1585" s="4" t="s">
        <v>16</v>
      </c>
      <c r="BW1585" s="4" t="s">
        <v>2706</v>
      </c>
      <c r="BX1585" s="4" t="s">
        <v>16</v>
      </c>
      <c r="BY1585" s="4" t="s">
        <v>16</v>
      </c>
      <c r="BZ1585" s="4" t="s">
        <v>16</v>
      </c>
      <c r="CH1585" s="4" t="s">
        <v>10194</v>
      </c>
      <c r="CI1585" s="4" t="s">
        <v>10189</v>
      </c>
      <c r="CJ1585" s="4" t="s">
        <v>10194</v>
      </c>
      <c r="CN1585" s="4" t="s">
        <v>10194</v>
      </c>
      <c r="CO1585" s="4" t="s">
        <v>10218</v>
      </c>
      <c r="CP1585" s="4" t="s">
        <v>10189</v>
      </c>
      <c r="CQ1585" s="4" t="s">
        <v>10194</v>
      </c>
      <c r="CS1585" s="4" t="s">
        <v>10188</v>
      </c>
      <c r="CT1585" s="4" t="s">
        <v>10194</v>
      </c>
      <c r="CU1585" s="4" t="s">
        <v>10194</v>
      </c>
      <c r="CV1585" s="4" t="s">
        <v>2682</v>
      </c>
      <c r="CW1585" s="4" t="s">
        <v>10194</v>
      </c>
      <c r="CX1585" s="4" t="s">
        <v>2682</v>
      </c>
      <c r="CY1585" s="4" t="s">
        <v>10188</v>
      </c>
      <c r="DA1585" s="4" t="s">
        <v>2682</v>
      </c>
      <c r="DB1585" s="4" t="s">
        <v>2682</v>
      </c>
      <c r="DC1585" s="4" t="s">
        <v>2682</v>
      </c>
      <c r="DD1585" s="4" t="s">
        <v>10194</v>
      </c>
      <c r="DE1585" s="4" t="s">
        <v>10188</v>
      </c>
      <c r="DF1585" s="4" t="s">
        <v>10188</v>
      </c>
      <c r="DG1585" s="4" t="s">
        <v>7763</v>
      </c>
      <c r="DH1585" s="4" t="s">
        <v>7764</v>
      </c>
      <c r="DI1585" s="4" t="s">
        <v>7765</v>
      </c>
      <c r="DJ1585" s="4" t="s">
        <v>7766</v>
      </c>
      <c r="DK1585" s="4" t="s">
        <v>7767</v>
      </c>
      <c r="DL1585" s="4" t="s">
        <v>7768</v>
      </c>
      <c r="DM1585" s="4" t="s">
        <v>7769</v>
      </c>
      <c r="DN1585" s="4" t="s">
        <v>7770</v>
      </c>
      <c r="DO1585" s="4" t="s">
        <v>7771</v>
      </c>
      <c r="DP1585" s="5">
        <v>42136.442037037035</v>
      </c>
      <c r="DQ1585" s="5">
        <v>42136.462048611109</v>
      </c>
      <c r="DT1585" s="5">
        <v>42136.462048611109</v>
      </c>
    </row>
    <row r="1586" spans="1:124" ht="25.5" x14ac:dyDescent="0.2">
      <c r="A1586" s="4">
        <v>6.3567023855395904E+17</v>
      </c>
      <c r="B1586" s="4" t="s">
        <v>605</v>
      </c>
      <c r="D1586" s="6" t="s">
        <v>7</v>
      </c>
      <c r="E1586" s="6" t="s">
        <v>8</v>
      </c>
      <c r="F1586" s="6" t="s">
        <v>9</v>
      </c>
      <c r="G1586" s="6" t="s">
        <v>10</v>
      </c>
      <c r="H1586" s="4" t="s">
        <v>103</v>
      </c>
      <c r="I1586" s="4" t="s">
        <v>185</v>
      </c>
      <c r="K1586" s="4" t="s">
        <v>2489</v>
      </c>
      <c r="M1586" s="4" t="s">
        <v>2489</v>
      </c>
      <c r="O1586" s="4" t="s">
        <v>2489</v>
      </c>
      <c r="P1586" s="6">
        <v>1976</v>
      </c>
      <c r="Q1586" s="6" t="s">
        <v>13</v>
      </c>
      <c r="R1586" s="6" t="s">
        <v>14</v>
      </c>
      <c r="S1586" s="4" t="s">
        <v>53</v>
      </c>
      <c r="T1586" s="6">
        <v>9</v>
      </c>
      <c r="U1586" s="6">
        <v>2</v>
      </c>
      <c r="V1586" s="6">
        <v>10</v>
      </c>
      <c r="W1586" s="6">
        <v>3</v>
      </c>
      <c r="X1586" s="6">
        <f t="shared" si="48"/>
        <v>1</v>
      </c>
      <c r="Y1586" s="6">
        <f t="shared" si="49"/>
        <v>1</v>
      </c>
      <c r="Z1586" s="6">
        <v>1</v>
      </c>
      <c r="AA1586" s="4" t="s">
        <v>16</v>
      </c>
      <c r="AB1586" s="4" t="s">
        <v>16</v>
      </c>
      <c r="AC1586" s="4" t="s">
        <v>16</v>
      </c>
      <c r="AD1586" s="4" t="s">
        <v>17</v>
      </c>
      <c r="AE1586" s="4" t="s">
        <v>38</v>
      </c>
      <c r="AF1586" s="4" t="s">
        <v>16</v>
      </c>
      <c r="AG1586" s="4" t="s">
        <v>16</v>
      </c>
      <c r="AH1586" s="4" t="s">
        <v>16</v>
      </c>
      <c r="AI1586" s="4" t="s">
        <v>16</v>
      </c>
      <c r="AJ1586" s="4" t="s">
        <v>16</v>
      </c>
      <c r="AK1586" s="4" t="s">
        <v>16</v>
      </c>
      <c r="AL1586" s="4" t="s">
        <v>16</v>
      </c>
      <c r="AW1586" s="6" t="s">
        <v>14</v>
      </c>
      <c r="AX1586" s="4" t="s">
        <v>1799</v>
      </c>
      <c r="AY1586" s="4" t="s">
        <v>22</v>
      </c>
      <c r="AZ1586" s="4" t="s">
        <v>23</v>
      </c>
      <c r="BA1586" s="4" t="s">
        <v>16</v>
      </c>
      <c r="BB1586" s="4" t="s">
        <v>16</v>
      </c>
      <c r="BC1586" s="4" t="s">
        <v>16</v>
      </c>
      <c r="BD1586" s="4" t="s">
        <v>16</v>
      </c>
      <c r="BE1586" s="4" t="s">
        <v>26</v>
      </c>
      <c r="BF1586" s="4" t="s">
        <v>27</v>
      </c>
      <c r="BG1586" s="4" t="s">
        <v>16</v>
      </c>
      <c r="BH1586" s="4" t="s">
        <v>28</v>
      </c>
      <c r="BI1586" s="4" t="s">
        <v>29</v>
      </c>
      <c r="BJ1586" s="4" t="s">
        <v>49</v>
      </c>
      <c r="BK1586" s="4" t="s">
        <v>30</v>
      </c>
      <c r="BL1586" s="4" t="s">
        <v>16</v>
      </c>
      <c r="BN1586" s="4" t="s">
        <v>16</v>
      </c>
      <c r="BO1586" s="4" t="s">
        <v>2699</v>
      </c>
      <c r="BP1586" s="4" t="s">
        <v>2700</v>
      </c>
      <c r="BQ1586" s="4" t="s">
        <v>16</v>
      </c>
      <c r="BR1586" s="4" t="s">
        <v>2681</v>
      </c>
      <c r="BS1586" s="4" t="s">
        <v>16</v>
      </c>
      <c r="BT1586" s="4" t="s">
        <v>16</v>
      </c>
      <c r="BU1586" s="4" t="s">
        <v>16</v>
      </c>
      <c r="BV1586" s="4" t="s">
        <v>16</v>
      </c>
      <c r="BW1586" s="4" t="s">
        <v>16</v>
      </c>
      <c r="BX1586" s="4" t="s">
        <v>16</v>
      </c>
      <c r="BY1586" s="4" t="s">
        <v>16</v>
      </c>
      <c r="BZ1586" s="4" t="s">
        <v>16</v>
      </c>
      <c r="CD1586" s="4" t="s">
        <v>55</v>
      </c>
      <c r="CH1586" s="4" t="s">
        <v>10188</v>
      </c>
      <c r="CI1586" s="4" t="s">
        <v>10188</v>
      </c>
      <c r="CJ1586" s="4" t="s">
        <v>10218</v>
      </c>
      <c r="CN1586" s="4" t="s">
        <v>10188</v>
      </c>
      <c r="CO1586" s="4" t="s">
        <v>10188</v>
      </c>
      <c r="CP1586" s="4" t="s">
        <v>10218</v>
      </c>
      <c r="CQ1586" s="4" t="s">
        <v>10189</v>
      </c>
      <c r="CS1586" s="4" t="s">
        <v>10218</v>
      </c>
      <c r="CT1586" s="4" t="s">
        <v>2682</v>
      </c>
      <c r="CU1586" s="4" t="s">
        <v>10218</v>
      </c>
      <c r="CV1586" s="4" t="s">
        <v>10218</v>
      </c>
      <c r="CW1586" s="4" t="s">
        <v>2682</v>
      </c>
      <c r="CX1586" s="4" t="s">
        <v>2682</v>
      </c>
      <c r="CY1586" s="4" t="s">
        <v>2682</v>
      </c>
      <c r="DA1586" s="4" t="s">
        <v>2682</v>
      </c>
      <c r="DB1586" s="4" t="s">
        <v>2682</v>
      </c>
      <c r="DC1586" s="4" t="s">
        <v>10218</v>
      </c>
      <c r="DD1586" s="4" t="s">
        <v>2682</v>
      </c>
      <c r="DE1586" s="4" t="s">
        <v>2682</v>
      </c>
      <c r="DF1586" s="4" t="s">
        <v>10189</v>
      </c>
      <c r="DH1586" s="4" t="s">
        <v>7772</v>
      </c>
      <c r="DL1586" s="4" t="s">
        <v>7773</v>
      </c>
      <c r="DO1586" s="4" t="s">
        <v>7774</v>
      </c>
      <c r="DP1586" s="5">
        <v>42136.484432870369</v>
      </c>
      <c r="DQ1586" s="5">
        <v>42136.496817129628</v>
      </c>
      <c r="DT1586" s="5">
        <v>42136.496817129628</v>
      </c>
    </row>
    <row r="1587" spans="1:124" x14ac:dyDescent="0.2">
      <c r="A1587" s="4">
        <v>6.3567024234438694E+17</v>
      </c>
      <c r="B1587" s="4" t="s">
        <v>285</v>
      </c>
      <c r="D1587" s="6" t="s">
        <v>7</v>
      </c>
      <c r="F1587" s="6" t="s">
        <v>9</v>
      </c>
      <c r="G1587" s="6" t="s">
        <v>10</v>
      </c>
      <c r="H1587" s="4" t="s">
        <v>74</v>
      </c>
      <c r="I1587" s="4" t="s">
        <v>1094</v>
      </c>
      <c r="K1587" s="4" t="s">
        <v>2489</v>
      </c>
      <c r="M1587" s="4" t="s">
        <v>2489</v>
      </c>
      <c r="O1587" s="4" t="s">
        <v>2489</v>
      </c>
      <c r="P1587" s="6">
        <v>1936</v>
      </c>
      <c r="Q1587" s="6" t="s">
        <v>13</v>
      </c>
      <c r="R1587" s="6" t="s">
        <v>14</v>
      </c>
      <c r="X1587" s="6">
        <f t="shared" si="48"/>
        <v>0</v>
      </c>
      <c r="Y1587" s="6">
        <f t="shared" si="49"/>
        <v>0</v>
      </c>
      <c r="DP1587" s="5">
        <v>42136.488819444443</v>
      </c>
      <c r="DT1587" s="5">
        <v>42136.490497685183</v>
      </c>
    </row>
    <row r="1588" spans="1:124" ht="38.25" x14ac:dyDescent="0.2">
      <c r="A1588" s="4">
        <v>6.3567025051136602E+17</v>
      </c>
      <c r="B1588" s="4" t="s">
        <v>31</v>
      </c>
      <c r="D1588" s="6" t="s">
        <v>63</v>
      </c>
      <c r="E1588" s="6" t="s">
        <v>8</v>
      </c>
      <c r="F1588" s="6" t="s">
        <v>14</v>
      </c>
      <c r="G1588" s="6" t="s">
        <v>83</v>
      </c>
      <c r="I1588" s="4" t="s">
        <v>2489</v>
      </c>
      <c r="J1588" s="4" t="s">
        <v>352</v>
      </c>
      <c r="K1588" s="4" t="s">
        <v>1800</v>
      </c>
      <c r="M1588" s="4" t="s">
        <v>2489</v>
      </c>
      <c r="O1588" s="4" t="s">
        <v>2489</v>
      </c>
      <c r="P1588" s="6">
        <v>1984</v>
      </c>
      <c r="Q1588" s="6" t="s">
        <v>13</v>
      </c>
      <c r="R1588" s="6" t="s">
        <v>14</v>
      </c>
      <c r="S1588" s="4" t="s">
        <v>34</v>
      </c>
      <c r="X1588" s="6">
        <f t="shared" si="48"/>
        <v>0</v>
      </c>
      <c r="Y1588" s="6">
        <f t="shared" si="49"/>
        <v>0</v>
      </c>
      <c r="Z1588" s="6">
        <v>24</v>
      </c>
      <c r="AA1588" s="4" t="s">
        <v>16</v>
      </c>
      <c r="AB1588" s="4" t="s">
        <v>16</v>
      </c>
      <c r="AC1588" s="4" t="s">
        <v>16</v>
      </c>
      <c r="AD1588" s="4" t="s">
        <v>16</v>
      </c>
      <c r="AE1588" s="4" t="s">
        <v>16</v>
      </c>
      <c r="AF1588" s="4" t="s">
        <v>39</v>
      </c>
      <c r="AG1588" s="4" t="s">
        <v>16</v>
      </c>
      <c r="AH1588" s="4" t="s">
        <v>16</v>
      </c>
      <c r="AI1588" s="4" t="s">
        <v>16</v>
      </c>
      <c r="AJ1588" s="4" t="s">
        <v>16</v>
      </c>
      <c r="AK1588" s="4" t="s">
        <v>16</v>
      </c>
      <c r="AL1588" s="4" t="s">
        <v>16</v>
      </c>
      <c r="AU1588" s="4" t="s">
        <v>43</v>
      </c>
      <c r="AV1588" s="4" t="s">
        <v>1676</v>
      </c>
      <c r="AW1588" s="6" t="s">
        <v>14</v>
      </c>
      <c r="AX1588" s="4" t="s">
        <v>1801</v>
      </c>
      <c r="AY1588" s="4" t="s">
        <v>22</v>
      </c>
      <c r="AZ1588" s="4" t="s">
        <v>23</v>
      </c>
      <c r="BA1588" s="4" t="s">
        <v>16</v>
      </c>
      <c r="BB1588" s="4" t="s">
        <v>16</v>
      </c>
      <c r="BC1588" s="4" t="s">
        <v>25</v>
      </c>
      <c r="BD1588" s="4" t="s">
        <v>16</v>
      </c>
      <c r="BE1588" s="4" t="s">
        <v>26</v>
      </c>
      <c r="BF1588" s="4" t="s">
        <v>27</v>
      </c>
      <c r="BG1588" s="4" t="s">
        <v>16</v>
      </c>
      <c r="BH1588" s="4" t="s">
        <v>28</v>
      </c>
      <c r="BI1588" s="4" t="s">
        <v>16</v>
      </c>
      <c r="BJ1588" s="4" t="s">
        <v>16</v>
      </c>
      <c r="BK1588" s="4" t="s">
        <v>30</v>
      </c>
      <c r="BL1588" s="4" t="s">
        <v>16</v>
      </c>
      <c r="BN1588" s="4" t="s">
        <v>16</v>
      </c>
      <c r="BO1588" s="4" t="s">
        <v>2699</v>
      </c>
      <c r="BP1588" s="4" t="s">
        <v>16</v>
      </c>
      <c r="BQ1588" s="4" t="s">
        <v>16</v>
      </c>
      <c r="BR1588" s="4" t="s">
        <v>16</v>
      </c>
      <c r="BS1588" s="4" t="s">
        <v>16</v>
      </c>
      <c r="BT1588" s="4" t="s">
        <v>16</v>
      </c>
      <c r="BU1588" s="4" t="s">
        <v>16</v>
      </c>
      <c r="BV1588" s="4" t="s">
        <v>16</v>
      </c>
      <c r="BW1588" s="4" t="s">
        <v>16</v>
      </c>
      <c r="BX1588" s="4" t="s">
        <v>16</v>
      </c>
      <c r="BY1588" s="4" t="s">
        <v>16</v>
      </c>
      <c r="BZ1588" s="4" t="s">
        <v>16</v>
      </c>
      <c r="CE1588" s="4" t="s">
        <v>20</v>
      </c>
      <c r="CH1588" s="4" t="s">
        <v>2683</v>
      </c>
      <c r="CI1588" s="4" t="s">
        <v>2683</v>
      </c>
      <c r="CJ1588" s="4" t="s">
        <v>2683</v>
      </c>
      <c r="CK1588" s="4" t="s">
        <v>2683</v>
      </c>
      <c r="CL1588" s="4" t="s">
        <v>2683</v>
      </c>
      <c r="CM1588" s="4" t="s">
        <v>2683</v>
      </c>
      <c r="CN1588" s="4" t="s">
        <v>2683</v>
      </c>
      <c r="CO1588" s="4" t="s">
        <v>10189</v>
      </c>
      <c r="CP1588" s="4" t="s">
        <v>10188</v>
      </c>
      <c r="CQ1588" s="4" t="s">
        <v>2683</v>
      </c>
      <c r="CS1588" s="4" t="s">
        <v>10189</v>
      </c>
      <c r="CT1588" s="4" t="s">
        <v>10189</v>
      </c>
      <c r="CU1588" s="4" t="s">
        <v>2683</v>
      </c>
      <c r="CV1588" s="4" t="s">
        <v>10189</v>
      </c>
      <c r="CW1588" s="4" t="s">
        <v>10189</v>
      </c>
      <c r="CX1588" s="4" t="s">
        <v>10194</v>
      </c>
      <c r="CY1588" s="4" t="s">
        <v>2683</v>
      </c>
      <c r="DA1588" s="4" t="s">
        <v>2683</v>
      </c>
      <c r="DB1588" s="4" t="s">
        <v>2683</v>
      </c>
      <c r="DC1588" s="4" t="s">
        <v>2683</v>
      </c>
      <c r="DD1588" s="4" t="s">
        <v>2683</v>
      </c>
      <c r="DE1588" s="4" t="s">
        <v>2683</v>
      </c>
      <c r="DF1588" s="4" t="s">
        <v>10188</v>
      </c>
      <c r="DL1588" s="4" t="s">
        <v>7775</v>
      </c>
      <c r="DO1588" s="4" t="s">
        <v>7776</v>
      </c>
      <c r="DP1588" s="5">
        <v>42136.49827546296</v>
      </c>
      <c r="DQ1588" s="5">
        <v>42136.504166666666</v>
      </c>
      <c r="DT1588" s="5">
        <v>42136.504166666666</v>
      </c>
    </row>
    <row r="1589" spans="1:124" ht="102" x14ac:dyDescent="0.2">
      <c r="A1589" s="4">
        <v>6.3567025652488102E+17</v>
      </c>
      <c r="B1589" s="4" t="s">
        <v>67</v>
      </c>
      <c r="C1589" s="4" t="s">
        <v>1802</v>
      </c>
      <c r="D1589" s="6" t="s">
        <v>7</v>
      </c>
      <c r="E1589" s="6" t="s">
        <v>8</v>
      </c>
      <c r="F1589" s="6" t="s">
        <v>9</v>
      </c>
      <c r="G1589" s="6" t="s">
        <v>10</v>
      </c>
      <c r="H1589" s="4" t="s">
        <v>187</v>
      </c>
      <c r="I1589" s="4" t="s">
        <v>196</v>
      </c>
      <c r="K1589" s="4" t="s">
        <v>2489</v>
      </c>
      <c r="M1589" s="4" t="s">
        <v>2489</v>
      </c>
      <c r="O1589" s="4" t="s">
        <v>2489</v>
      </c>
      <c r="P1589" s="6">
        <v>1978</v>
      </c>
      <c r="Q1589" s="6" t="s">
        <v>13</v>
      </c>
      <c r="R1589" s="6" t="s">
        <v>14</v>
      </c>
      <c r="S1589" s="4" t="s">
        <v>53</v>
      </c>
      <c r="T1589" s="6">
        <v>9</v>
      </c>
      <c r="U1589" s="6">
        <v>2</v>
      </c>
      <c r="V1589" s="6">
        <v>9</v>
      </c>
      <c r="W1589" s="6">
        <v>2</v>
      </c>
      <c r="X1589" s="6">
        <f t="shared" si="48"/>
        <v>0</v>
      </c>
      <c r="Y1589" s="6">
        <f t="shared" si="49"/>
        <v>0</v>
      </c>
      <c r="Z1589" s="6">
        <v>2</v>
      </c>
      <c r="AA1589" s="4" t="s">
        <v>35</v>
      </c>
      <c r="AB1589" s="4" t="s">
        <v>36</v>
      </c>
      <c r="AC1589" s="4" t="s">
        <v>16</v>
      </c>
      <c r="AD1589" s="4" t="s">
        <v>17</v>
      </c>
      <c r="AE1589" s="4" t="s">
        <v>38</v>
      </c>
      <c r="AF1589" s="4" t="s">
        <v>16</v>
      </c>
      <c r="AG1589" s="4" t="s">
        <v>16</v>
      </c>
      <c r="AH1589" s="4" t="s">
        <v>16</v>
      </c>
      <c r="AI1589" s="4" t="s">
        <v>16</v>
      </c>
      <c r="AJ1589" s="4" t="s">
        <v>16</v>
      </c>
      <c r="AK1589" s="4" t="s">
        <v>18</v>
      </c>
      <c r="AL1589" s="4" t="s">
        <v>16</v>
      </c>
      <c r="AU1589" s="4" t="s">
        <v>43</v>
      </c>
      <c r="AV1589" s="4" t="s">
        <v>1803</v>
      </c>
      <c r="AW1589" s="6" t="s">
        <v>14</v>
      </c>
      <c r="AX1589" s="4" t="s">
        <v>700</v>
      </c>
      <c r="AY1589" s="4" t="s">
        <v>16</v>
      </c>
      <c r="AZ1589" s="4" t="s">
        <v>16</v>
      </c>
      <c r="BA1589" s="4" t="s">
        <v>16</v>
      </c>
      <c r="BB1589" s="4" t="s">
        <v>16</v>
      </c>
      <c r="BC1589" s="4" t="s">
        <v>16</v>
      </c>
      <c r="BD1589" s="4" t="s">
        <v>16</v>
      </c>
      <c r="BE1589" s="4" t="s">
        <v>16</v>
      </c>
      <c r="BF1589" s="4" t="s">
        <v>16</v>
      </c>
      <c r="BG1589" s="4" t="s">
        <v>48</v>
      </c>
      <c r="BH1589" s="4" t="s">
        <v>28</v>
      </c>
      <c r="BI1589" s="4" t="s">
        <v>16</v>
      </c>
      <c r="BJ1589" s="4" t="s">
        <v>16</v>
      </c>
      <c r="BK1589" s="4" t="s">
        <v>30</v>
      </c>
      <c r="BL1589" s="4" t="s">
        <v>16</v>
      </c>
      <c r="BN1589" s="4" t="s">
        <v>16</v>
      </c>
      <c r="BO1589" s="4" t="s">
        <v>2699</v>
      </c>
      <c r="BP1589" s="4" t="s">
        <v>2700</v>
      </c>
      <c r="BQ1589" s="4" t="s">
        <v>2701</v>
      </c>
      <c r="BR1589" s="4" t="s">
        <v>2681</v>
      </c>
      <c r="BS1589" s="4" t="s">
        <v>2702</v>
      </c>
      <c r="BT1589" s="4" t="s">
        <v>2703</v>
      </c>
      <c r="BU1589" s="4" t="s">
        <v>16</v>
      </c>
      <c r="BV1589" s="4" t="s">
        <v>16</v>
      </c>
      <c r="BW1589" s="4" t="s">
        <v>16</v>
      </c>
      <c r="BX1589" s="4" t="s">
        <v>16</v>
      </c>
      <c r="BY1589" s="4" t="s">
        <v>2708</v>
      </c>
      <c r="BZ1589" s="4" t="s">
        <v>16</v>
      </c>
      <c r="CC1589" s="4" t="s">
        <v>2693</v>
      </c>
      <c r="CD1589" s="4" t="s">
        <v>55</v>
      </c>
      <c r="CE1589" s="4" t="s">
        <v>20</v>
      </c>
      <c r="CG1589" s="4" t="s">
        <v>57</v>
      </c>
      <c r="CH1589" s="4" t="s">
        <v>2683</v>
      </c>
      <c r="CI1589" s="4" t="s">
        <v>2683</v>
      </c>
      <c r="CJ1589" s="4" t="s">
        <v>10188</v>
      </c>
      <c r="CN1589" s="4" t="s">
        <v>10194</v>
      </c>
      <c r="CO1589" s="4" t="s">
        <v>10218</v>
      </c>
      <c r="CP1589" s="4" t="s">
        <v>10218</v>
      </c>
      <c r="CQ1589" s="4" t="s">
        <v>10194</v>
      </c>
      <c r="CR1589" s="4" t="s">
        <v>7777</v>
      </c>
      <c r="CS1589" s="4" t="s">
        <v>10218</v>
      </c>
      <c r="CT1589" s="4" t="s">
        <v>10218</v>
      </c>
      <c r="CU1589" s="4" t="s">
        <v>10189</v>
      </c>
      <c r="CV1589" s="4" t="s">
        <v>2682</v>
      </c>
      <c r="CW1589" s="4" t="s">
        <v>10194</v>
      </c>
      <c r="CX1589" s="4" t="s">
        <v>10218</v>
      </c>
      <c r="CY1589" s="4" t="s">
        <v>10188</v>
      </c>
      <c r="CZ1589" s="4" t="s">
        <v>7778</v>
      </c>
      <c r="DA1589" s="4" t="s">
        <v>10218</v>
      </c>
      <c r="DB1589" s="4" t="s">
        <v>10218</v>
      </c>
      <c r="DC1589" s="4" t="s">
        <v>10218</v>
      </c>
      <c r="DD1589" s="4" t="s">
        <v>10189</v>
      </c>
      <c r="DE1589" s="4" t="s">
        <v>10194</v>
      </c>
      <c r="DF1589" s="4" t="s">
        <v>10188</v>
      </c>
      <c r="DG1589" s="4" t="s">
        <v>7779</v>
      </c>
      <c r="DH1589" s="4" t="s">
        <v>7780</v>
      </c>
      <c r="DI1589" s="4" t="s">
        <v>7781</v>
      </c>
      <c r="DJ1589" s="4" t="s">
        <v>7782</v>
      </c>
      <c r="DK1589" s="4" t="s">
        <v>7783</v>
      </c>
      <c r="DL1589" s="4" t="s">
        <v>7784</v>
      </c>
      <c r="DM1589" s="4" t="s">
        <v>7785</v>
      </c>
      <c r="DN1589" s="4" t="s">
        <v>7786</v>
      </c>
      <c r="DO1589" s="4" t="s">
        <v>2906</v>
      </c>
      <c r="DP1589" s="5">
        <v>42136.505231481482</v>
      </c>
      <c r="DQ1589" s="5">
        <v>42136.516423611109</v>
      </c>
      <c r="DT1589" s="5">
        <v>42136.516423611109</v>
      </c>
    </row>
    <row r="1590" spans="1:124" ht="25.5" x14ac:dyDescent="0.2">
      <c r="A1590" s="4">
        <v>6.3567025969367194E+17</v>
      </c>
      <c r="B1590" s="4" t="s">
        <v>151</v>
      </c>
      <c r="D1590" s="6" t="s">
        <v>7</v>
      </c>
      <c r="E1590" s="6" t="s">
        <v>8</v>
      </c>
      <c r="F1590" s="6" t="s">
        <v>9</v>
      </c>
      <c r="G1590" s="6" t="s">
        <v>10</v>
      </c>
      <c r="H1590" s="4" t="s">
        <v>74</v>
      </c>
      <c r="I1590" s="4" t="s">
        <v>311</v>
      </c>
      <c r="K1590" s="4" t="s">
        <v>2489</v>
      </c>
      <c r="M1590" s="4" t="s">
        <v>2489</v>
      </c>
      <c r="O1590" s="4" t="s">
        <v>2489</v>
      </c>
      <c r="P1590" s="6">
        <v>1937</v>
      </c>
      <c r="Q1590" s="6" t="s">
        <v>61</v>
      </c>
      <c r="R1590" s="6" t="s">
        <v>14</v>
      </c>
      <c r="X1590" s="6">
        <f t="shared" si="48"/>
        <v>0</v>
      </c>
      <c r="Y1590" s="6">
        <f t="shared" si="49"/>
        <v>0</v>
      </c>
      <c r="DP1590" s="5">
        <v>42136.508900462963</v>
      </c>
      <c r="DT1590" s="5">
        <v>42136.510381944441</v>
      </c>
    </row>
    <row r="1591" spans="1:124" ht="51" x14ac:dyDescent="0.2">
      <c r="A1591" s="4">
        <v>6.3567026843865997E+17</v>
      </c>
      <c r="B1591" s="4" t="s">
        <v>151</v>
      </c>
      <c r="D1591" s="6" t="s">
        <v>7</v>
      </c>
      <c r="E1591" s="6" t="s">
        <v>8</v>
      </c>
      <c r="F1591" s="6" t="s">
        <v>9</v>
      </c>
      <c r="G1591" s="6" t="s">
        <v>10</v>
      </c>
      <c r="H1591" s="4" t="s">
        <v>123</v>
      </c>
      <c r="I1591" s="4" t="s">
        <v>1150</v>
      </c>
      <c r="K1591" s="4" t="s">
        <v>2489</v>
      </c>
      <c r="M1591" s="4" t="s">
        <v>2489</v>
      </c>
      <c r="O1591" s="4" t="s">
        <v>2489</v>
      </c>
      <c r="P1591" s="6">
        <v>1970</v>
      </c>
      <c r="Q1591" s="6" t="s">
        <v>13</v>
      </c>
      <c r="R1591" s="6" t="s">
        <v>14</v>
      </c>
      <c r="S1591" s="4" t="s">
        <v>53</v>
      </c>
      <c r="T1591" s="6">
        <v>7.5</v>
      </c>
      <c r="U1591" s="6">
        <v>2.5</v>
      </c>
      <c r="V1591" s="6">
        <v>8.5</v>
      </c>
      <c r="W1591" s="6">
        <v>1.5</v>
      </c>
      <c r="X1591" s="6">
        <f t="shared" si="48"/>
        <v>1</v>
      </c>
      <c r="Y1591" s="6">
        <f t="shared" si="49"/>
        <v>-1</v>
      </c>
      <c r="Z1591" s="6">
        <v>2</v>
      </c>
      <c r="AA1591" s="4" t="s">
        <v>16</v>
      </c>
      <c r="AB1591" s="4" t="s">
        <v>16</v>
      </c>
      <c r="AC1591" s="4" t="s">
        <v>16</v>
      </c>
      <c r="AD1591" s="4" t="s">
        <v>17</v>
      </c>
      <c r="AE1591" s="4" t="s">
        <v>38</v>
      </c>
      <c r="AF1591" s="4" t="s">
        <v>16</v>
      </c>
      <c r="AG1591" s="4" t="s">
        <v>16</v>
      </c>
      <c r="AH1591" s="4" t="s">
        <v>16</v>
      </c>
      <c r="AI1591" s="4" t="s">
        <v>40</v>
      </c>
      <c r="AJ1591" s="4" t="s">
        <v>41</v>
      </c>
      <c r="AK1591" s="4" t="s">
        <v>18</v>
      </c>
      <c r="AL1591" s="4" t="s">
        <v>16</v>
      </c>
      <c r="AP1591" s="4" t="s">
        <v>42</v>
      </c>
      <c r="AQ1591" s="4" t="s">
        <v>55</v>
      </c>
      <c r="AW1591" s="6" t="s">
        <v>14</v>
      </c>
      <c r="AX1591" s="4" t="s">
        <v>1804</v>
      </c>
      <c r="AY1591" s="4" t="s">
        <v>16</v>
      </c>
      <c r="AZ1591" s="4" t="s">
        <v>23</v>
      </c>
      <c r="BA1591" s="4" t="s">
        <v>16</v>
      </c>
      <c r="BB1591" s="4" t="s">
        <v>16</v>
      </c>
      <c r="BC1591" s="4" t="s">
        <v>16</v>
      </c>
      <c r="BD1591" s="4" t="s">
        <v>16</v>
      </c>
      <c r="BE1591" s="4" t="s">
        <v>26</v>
      </c>
      <c r="BF1591" s="4" t="s">
        <v>27</v>
      </c>
      <c r="BG1591" s="4" t="s">
        <v>48</v>
      </c>
      <c r="BH1591" s="4" t="s">
        <v>28</v>
      </c>
      <c r="BI1591" s="4" t="s">
        <v>29</v>
      </c>
      <c r="BJ1591" s="4" t="s">
        <v>16</v>
      </c>
      <c r="BK1591" s="4" t="s">
        <v>30</v>
      </c>
      <c r="BL1591" s="4" t="s">
        <v>16</v>
      </c>
      <c r="BN1591" s="4" t="s">
        <v>16</v>
      </c>
      <c r="BO1591" s="4" t="s">
        <v>2699</v>
      </c>
      <c r="BP1591" s="4" t="s">
        <v>2700</v>
      </c>
      <c r="BQ1591" s="4" t="s">
        <v>2701</v>
      </c>
      <c r="BR1591" s="4" t="s">
        <v>16</v>
      </c>
      <c r="BS1591" s="4" t="s">
        <v>16</v>
      </c>
      <c r="BT1591" s="4" t="s">
        <v>16</v>
      </c>
      <c r="BU1591" s="4" t="s">
        <v>16</v>
      </c>
      <c r="BV1591" s="4" t="s">
        <v>16</v>
      </c>
      <c r="BW1591" s="4" t="s">
        <v>16</v>
      </c>
      <c r="BX1591" s="4" t="s">
        <v>16</v>
      </c>
      <c r="BY1591" s="4" t="s">
        <v>16</v>
      </c>
      <c r="BZ1591" s="4" t="s">
        <v>16</v>
      </c>
      <c r="CD1591" s="4" t="s">
        <v>55</v>
      </c>
      <c r="CF1591" s="4" t="s">
        <v>56</v>
      </c>
      <c r="CH1591" s="4" t="s">
        <v>2683</v>
      </c>
      <c r="CI1591" s="4" t="s">
        <v>2683</v>
      </c>
      <c r="CJ1591" s="4" t="s">
        <v>2683</v>
      </c>
      <c r="CN1591" s="4" t="s">
        <v>2683</v>
      </c>
      <c r="CO1591" s="4" t="s">
        <v>2683</v>
      </c>
      <c r="CP1591" s="4" t="s">
        <v>10189</v>
      </c>
      <c r="CQ1591" s="4" t="s">
        <v>2683</v>
      </c>
      <c r="CS1591" s="4" t="s">
        <v>10194</v>
      </c>
      <c r="CT1591" s="4" t="s">
        <v>10188</v>
      </c>
      <c r="CU1591" s="4" t="s">
        <v>2683</v>
      </c>
      <c r="CV1591" s="4" t="s">
        <v>10218</v>
      </c>
      <c r="CW1591" s="4" t="s">
        <v>2683</v>
      </c>
      <c r="CX1591" s="4" t="s">
        <v>2683</v>
      </c>
      <c r="CY1591" s="4" t="s">
        <v>2683</v>
      </c>
      <c r="DA1591" s="4" t="s">
        <v>2682</v>
      </c>
      <c r="DB1591" s="4" t="s">
        <v>10189</v>
      </c>
      <c r="DC1591" s="4" t="s">
        <v>2682</v>
      </c>
      <c r="DD1591" s="4" t="s">
        <v>2683</v>
      </c>
      <c r="DE1591" s="4" t="s">
        <v>2683</v>
      </c>
      <c r="DF1591" s="4" t="s">
        <v>2683</v>
      </c>
      <c r="DJ1591" s="4" t="s">
        <v>7787</v>
      </c>
      <c r="DK1591" s="4" t="s">
        <v>7788</v>
      </c>
      <c r="DM1591" s="4" t="s">
        <v>7789</v>
      </c>
      <c r="DO1591" s="4" t="s">
        <v>7790</v>
      </c>
      <c r="DP1591" s="5">
        <v>42136.519016203703</v>
      </c>
      <c r="DQ1591" s="5">
        <v>42136.527789351851</v>
      </c>
      <c r="DT1591" s="5">
        <v>42136.527789351851</v>
      </c>
    </row>
    <row r="1592" spans="1:124" ht="51" x14ac:dyDescent="0.2">
      <c r="A1592" s="4">
        <v>6.3567027407834701E+17</v>
      </c>
      <c r="B1592" s="4" t="s">
        <v>195</v>
      </c>
      <c r="D1592" s="6" t="s">
        <v>108</v>
      </c>
      <c r="E1592" s="6" t="s">
        <v>8</v>
      </c>
      <c r="F1592" s="6" t="s">
        <v>14</v>
      </c>
      <c r="G1592" s="6" t="s">
        <v>10</v>
      </c>
      <c r="H1592" s="4" t="s">
        <v>11</v>
      </c>
      <c r="I1592" s="4" t="s">
        <v>2545</v>
      </c>
      <c r="K1592" s="4" t="s">
        <v>2489</v>
      </c>
      <c r="M1592" s="4" t="s">
        <v>2489</v>
      </c>
      <c r="O1592" s="4" t="s">
        <v>2489</v>
      </c>
      <c r="P1592" s="6">
        <v>1984</v>
      </c>
      <c r="Q1592" s="6" t="s">
        <v>61</v>
      </c>
      <c r="R1592" s="6" t="s">
        <v>14</v>
      </c>
      <c r="S1592" s="4" t="s">
        <v>34</v>
      </c>
      <c r="X1592" s="6">
        <f t="shared" si="48"/>
        <v>0</v>
      </c>
      <c r="Y1592" s="6">
        <f t="shared" si="49"/>
        <v>0</v>
      </c>
      <c r="Z1592" s="6">
        <v>45</v>
      </c>
      <c r="AA1592" s="4" t="s">
        <v>16</v>
      </c>
      <c r="AB1592" s="4" t="s">
        <v>16</v>
      </c>
      <c r="AC1592" s="4" t="s">
        <v>16</v>
      </c>
      <c r="AD1592" s="4" t="s">
        <v>16</v>
      </c>
      <c r="AE1592" s="4" t="s">
        <v>16</v>
      </c>
      <c r="AF1592" s="4" t="s">
        <v>16</v>
      </c>
      <c r="AG1592" s="4" t="s">
        <v>121</v>
      </c>
      <c r="AH1592" s="4" t="s">
        <v>54</v>
      </c>
      <c r="AI1592" s="4" t="s">
        <v>40</v>
      </c>
      <c r="AJ1592" s="4" t="s">
        <v>41</v>
      </c>
      <c r="AK1592" s="4" t="s">
        <v>16</v>
      </c>
      <c r="AL1592" s="4" t="s">
        <v>16</v>
      </c>
      <c r="AP1592" s="4" t="s">
        <v>42</v>
      </c>
      <c r="AS1592" s="4" t="s">
        <v>56</v>
      </c>
      <c r="AW1592" s="6" t="s">
        <v>14</v>
      </c>
      <c r="AX1592" s="4" t="s">
        <v>1805</v>
      </c>
      <c r="AY1592" s="4" t="s">
        <v>16</v>
      </c>
      <c r="AZ1592" s="4" t="s">
        <v>23</v>
      </c>
      <c r="BA1592" s="4" t="s">
        <v>16</v>
      </c>
      <c r="BB1592" s="4" t="s">
        <v>16</v>
      </c>
      <c r="BC1592" s="4" t="s">
        <v>16</v>
      </c>
      <c r="BD1592" s="4" t="s">
        <v>16</v>
      </c>
      <c r="BE1592" s="4" t="s">
        <v>16</v>
      </c>
      <c r="BF1592" s="4" t="s">
        <v>27</v>
      </c>
      <c r="BG1592" s="4" t="s">
        <v>48</v>
      </c>
      <c r="BH1592" s="4" t="s">
        <v>28</v>
      </c>
      <c r="BI1592" s="4" t="s">
        <v>29</v>
      </c>
      <c r="BJ1592" s="4" t="s">
        <v>16</v>
      </c>
      <c r="BK1592" s="4" t="s">
        <v>30</v>
      </c>
      <c r="BL1592" s="4" t="s">
        <v>16</v>
      </c>
      <c r="BN1592" s="4" t="s">
        <v>16</v>
      </c>
      <c r="BO1592" s="4" t="s">
        <v>2699</v>
      </c>
      <c r="BP1592" s="4" t="s">
        <v>2700</v>
      </c>
      <c r="BQ1592" s="4" t="s">
        <v>2701</v>
      </c>
      <c r="BR1592" s="4" t="s">
        <v>2681</v>
      </c>
      <c r="BS1592" s="4" t="s">
        <v>16</v>
      </c>
      <c r="BT1592" s="4" t="s">
        <v>16</v>
      </c>
      <c r="BU1592" s="4" t="s">
        <v>16</v>
      </c>
      <c r="BV1592" s="4" t="s">
        <v>16</v>
      </c>
      <c r="BW1592" s="4" t="s">
        <v>16</v>
      </c>
      <c r="BX1592" s="4" t="s">
        <v>16</v>
      </c>
      <c r="BY1592" s="4" t="s">
        <v>16</v>
      </c>
      <c r="BZ1592" s="4" t="s">
        <v>16</v>
      </c>
      <c r="CD1592" s="4" t="s">
        <v>55</v>
      </c>
      <c r="CE1592" s="4" t="s">
        <v>20</v>
      </c>
      <c r="CF1592" s="4" t="s">
        <v>56</v>
      </c>
      <c r="CH1592" s="4" t="s">
        <v>2683</v>
      </c>
      <c r="CI1592" s="4" t="s">
        <v>2683</v>
      </c>
      <c r="CJ1592" s="4" t="s">
        <v>10194</v>
      </c>
      <c r="CK1592" s="4" t="s">
        <v>10188</v>
      </c>
      <c r="CL1592" s="4" t="s">
        <v>10189</v>
      </c>
      <c r="CM1592" s="4" t="s">
        <v>10194</v>
      </c>
      <c r="CN1592" s="4" t="s">
        <v>10194</v>
      </c>
      <c r="CO1592" s="4" t="s">
        <v>10189</v>
      </c>
      <c r="CP1592" s="4" t="s">
        <v>10194</v>
      </c>
      <c r="CQ1592" s="4" t="s">
        <v>10189</v>
      </c>
      <c r="CS1592" s="4" t="s">
        <v>10218</v>
      </c>
      <c r="CT1592" s="4" t="s">
        <v>10189</v>
      </c>
      <c r="CU1592" s="4" t="s">
        <v>10189</v>
      </c>
      <c r="CV1592" s="4" t="s">
        <v>10218</v>
      </c>
      <c r="CW1592" s="4" t="s">
        <v>10218</v>
      </c>
      <c r="CX1592" s="4" t="s">
        <v>10218</v>
      </c>
      <c r="CY1592" s="4" t="s">
        <v>10194</v>
      </c>
      <c r="DA1592" s="4" t="s">
        <v>10194</v>
      </c>
      <c r="DB1592" s="4" t="s">
        <v>10189</v>
      </c>
      <c r="DC1592" s="4" t="s">
        <v>10194</v>
      </c>
      <c r="DD1592" s="4" t="s">
        <v>10194</v>
      </c>
      <c r="DE1592" s="4" t="s">
        <v>10189</v>
      </c>
      <c r="DF1592" s="4" t="s">
        <v>10218</v>
      </c>
      <c r="DH1592" s="4" t="s">
        <v>7791</v>
      </c>
      <c r="DI1592" s="4" t="s">
        <v>7792</v>
      </c>
      <c r="DJ1592" s="4" t="s">
        <v>7793</v>
      </c>
      <c r="DO1592" s="4" t="s">
        <v>7794</v>
      </c>
      <c r="DP1592" s="5">
        <v>42136.525543981479</v>
      </c>
      <c r="DQ1592" s="5">
        <v>42136.53197916667</v>
      </c>
      <c r="DT1592" s="5">
        <v>42136.53197916667</v>
      </c>
    </row>
    <row r="1593" spans="1:124" ht="38.25" x14ac:dyDescent="0.2">
      <c r="A1593" s="4">
        <v>6.3567029062928499E+17</v>
      </c>
      <c r="B1593" s="4" t="s">
        <v>151</v>
      </c>
      <c r="D1593" s="6" t="s">
        <v>7</v>
      </c>
      <c r="E1593" s="6" t="s">
        <v>8</v>
      </c>
      <c r="F1593" s="6" t="s">
        <v>9</v>
      </c>
      <c r="G1593" s="6" t="s">
        <v>10</v>
      </c>
      <c r="H1593" s="4" t="s">
        <v>59</v>
      </c>
      <c r="I1593" s="4" t="s">
        <v>1475</v>
      </c>
      <c r="K1593" s="4" t="s">
        <v>2489</v>
      </c>
      <c r="M1593" s="4" t="s">
        <v>2489</v>
      </c>
      <c r="O1593" s="4" t="s">
        <v>2489</v>
      </c>
      <c r="P1593" s="6">
        <v>1976</v>
      </c>
      <c r="Q1593" s="6" t="s">
        <v>13</v>
      </c>
      <c r="R1593" s="6" t="s">
        <v>14</v>
      </c>
      <c r="S1593" s="4" t="s">
        <v>53</v>
      </c>
      <c r="T1593" s="6">
        <v>8</v>
      </c>
      <c r="U1593" s="6">
        <v>2.5</v>
      </c>
      <c r="V1593" s="6">
        <v>8</v>
      </c>
      <c r="W1593" s="6">
        <v>2.5</v>
      </c>
      <c r="X1593" s="6">
        <f t="shared" si="48"/>
        <v>0</v>
      </c>
      <c r="Y1593" s="6">
        <f t="shared" si="49"/>
        <v>0</v>
      </c>
      <c r="Z1593" s="6">
        <v>1</v>
      </c>
      <c r="AA1593" s="4" t="s">
        <v>16</v>
      </c>
      <c r="AB1593" s="4" t="s">
        <v>16</v>
      </c>
      <c r="AC1593" s="4" t="s">
        <v>16</v>
      </c>
      <c r="AD1593" s="4" t="s">
        <v>17</v>
      </c>
      <c r="AE1593" s="4" t="s">
        <v>38</v>
      </c>
      <c r="AF1593" s="4" t="s">
        <v>16</v>
      </c>
      <c r="AG1593" s="4" t="s">
        <v>16</v>
      </c>
      <c r="AH1593" s="4" t="s">
        <v>16</v>
      </c>
      <c r="AI1593" s="4" t="s">
        <v>40</v>
      </c>
      <c r="AJ1593" s="4" t="s">
        <v>41</v>
      </c>
      <c r="AK1593" s="4" t="s">
        <v>16</v>
      </c>
      <c r="AL1593" s="4" t="s">
        <v>16</v>
      </c>
      <c r="AQ1593" s="4" t="s">
        <v>55</v>
      </c>
      <c r="AW1593" s="6" t="s">
        <v>9</v>
      </c>
      <c r="AX1593" s="4" t="s">
        <v>1806</v>
      </c>
      <c r="AY1593" s="4" t="s">
        <v>22</v>
      </c>
      <c r="AZ1593" s="4" t="s">
        <v>23</v>
      </c>
      <c r="BA1593" s="4" t="s">
        <v>16</v>
      </c>
      <c r="BB1593" s="4" t="s">
        <v>16</v>
      </c>
      <c r="BC1593" s="4" t="s">
        <v>16</v>
      </c>
      <c r="BD1593" s="4" t="s">
        <v>16</v>
      </c>
      <c r="BE1593" s="4" t="s">
        <v>26</v>
      </c>
      <c r="BF1593" s="4" t="s">
        <v>27</v>
      </c>
      <c r="BG1593" s="4" t="s">
        <v>16</v>
      </c>
      <c r="BH1593" s="4" t="s">
        <v>16</v>
      </c>
      <c r="BI1593" s="4" t="s">
        <v>16</v>
      </c>
      <c r="BJ1593" s="4" t="s">
        <v>16</v>
      </c>
      <c r="BK1593" s="4" t="s">
        <v>30</v>
      </c>
      <c r="BL1593" s="4" t="s">
        <v>16</v>
      </c>
      <c r="BN1593" s="4" t="s">
        <v>16</v>
      </c>
      <c r="CH1593" s="4" t="s">
        <v>2683</v>
      </c>
      <c r="CI1593" s="4" t="s">
        <v>2683</v>
      </c>
      <c r="CJ1593" s="4" t="s">
        <v>10218</v>
      </c>
      <c r="CN1593" s="4" t="s">
        <v>10189</v>
      </c>
      <c r="CO1593" s="4" t="s">
        <v>10218</v>
      </c>
      <c r="CP1593" s="4" t="s">
        <v>10218</v>
      </c>
      <c r="CQ1593" s="4" t="s">
        <v>10188</v>
      </c>
      <c r="CS1593" s="4" t="s">
        <v>10188</v>
      </c>
      <c r="CT1593" s="4" t="s">
        <v>10194</v>
      </c>
      <c r="CU1593" s="4" t="s">
        <v>10194</v>
      </c>
      <c r="CV1593" s="4" t="s">
        <v>10218</v>
      </c>
      <c r="CW1593" s="4" t="s">
        <v>10188</v>
      </c>
      <c r="CX1593" s="4" t="s">
        <v>10189</v>
      </c>
      <c r="CY1593" s="4" t="s">
        <v>10188</v>
      </c>
      <c r="DA1593" s="4" t="s">
        <v>10194</v>
      </c>
      <c r="DB1593" s="4" t="s">
        <v>10218</v>
      </c>
      <c r="DC1593" s="4" t="s">
        <v>10218</v>
      </c>
      <c r="DD1593" s="4" t="s">
        <v>2683</v>
      </c>
      <c r="DE1593" s="4" t="s">
        <v>10188</v>
      </c>
      <c r="DF1593" s="4" t="s">
        <v>10194</v>
      </c>
      <c r="DH1593" s="4" t="s">
        <v>7795</v>
      </c>
      <c r="DI1593" s="4" t="s">
        <v>7796</v>
      </c>
      <c r="DJ1593" s="4" t="s">
        <v>7797</v>
      </c>
      <c r="DK1593" s="4" t="s">
        <v>7798</v>
      </c>
      <c r="DL1593" s="4" t="s">
        <v>7799</v>
      </c>
      <c r="DM1593" s="4" t="s">
        <v>7800</v>
      </c>
      <c r="DN1593" s="4" t="s">
        <v>7801</v>
      </c>
      <c r="DO1593" s="4" t="s">
        <v>7802</v>
      </c>
      <c r="DP1593" s="5">
        <v>42136.544699074075</v>
      </c>
      <c r="DQ1593" s="5">
        <v>42136.552141203705</v>
      </c>
      <c r="DT1593" s="5">
        <v>42136.552141203705</v>
      </c>
    </row>
    <row r="1594" spans="1:124" ht="242.25" x14ac:dyDescent="0.2">
      <c r="A1594" s="4">
        <v>6.3567029978637197E+17</v>
      </c>
      <c r="B1594" s="4" t="s">
        <v>285</v>
      </c>
      <c r="D1594" s="6" t="s">
        <v>7</v>
      </c>
      <c r="E1594" s="6" t="s">
        <v>8</v>
      </c>
      <c r="F1594" s="6" t="s">
        <v>9</v>
      </c>
      <c r="G1594" s="6" t="s">
        <v>10</v>
      </c>
      <c r="H1594" s="4" t="s">
        <v>59</v>
      </c>
      <c r="I1594" s="4" t="s">
        <v>133</v>
      </c>
      <c r="K1594" s="4" t="s">
        <v>2489</v>
      </c>
      <c r="M1594" s="4" t="s">
        <v>2489</v>
      </c>
      <c r="O1594" s="4" t="s">
        <v>2489</v>
      </c>
      <c r="P1594" s="6">
        <v>1966</v>
      </c>
      <c r="Q1594" s="6" t="s">
        <v>13</v>
      </c>
      <c r="R1594" s="6" t="s">
        <v>14</v>
      </c>
      <c r="S1594" s="4" t="s">
        <v>53</v>
      </c>
      <c r="T1594" s="6">
        <v>9</v>
      </c>
      <c r="U1594" s="6">
        <v>2.5</v>
      </c>
      <c r="V1594" s="6">
        <v>1</v>
      </c>
      <c r="W1594" s="6">
        <v>1</v>
      </c>
      <c r="X1594" s="6">
        <f t="shared" si="48"/>
        <v>-8</v>
      </c>
      <c r="Y1594" s="6">
        <f t="shared" si="49"/>
        <v>-1.5</v>
      </c>
      <c r="Z1594" s="6">
        <v>1</v>
      </c>
      <c r="AA1594" s="4" t="s">
        <v>16</v>
      </c>
      <c r="AB1594" s="4" t="s">
        <v>16</v>
      </c>
      <c r="AC1594" s="4" t="s">
        <v>16</v>
      </c>
      <c r="AD1594" s="4" t="s">
        <v>17</v>
      </c>
      <c r="AE1594" s="4" t="s">
        <v>38</v>
      </c>
      <c r="AF1594" s="4" t="s">
        <v>16</v>
      </c>
      <c r="AG1594" s="4" t="s">
        <v>16</v>
      </c>
      <c r="AH1594" s="4" t="s">
        <v>16</v>
      </c>
      <c r="AI1594" s="4" t="s">
        <v>16</v>
      </c>
      <c r="AJ1594" s="4" t="s">
        <v>16</v>
      </c>
      <c r="AK1594" s="4" t="s">
        <v>16</v>
      </c>
      <c r="AL1594" s="4" t="s">
        <v>16</v>
      </c>
      <c r="AQ1594" s="4" t="s">
        <v>55</v>
      </c>
      <c r="AW1594" s="6" t="s">
        <v>14</v>
      </c>
      <c r="AX1594" s="4" t="s">
        <v>1807</v>
      </c>
      <c r="AY1594" s="4" t="s">
        <v>16</v>
      </c>
      <c r="AZ1594" s="4" t="s">
        <v>23</v>
      </c>
      <c r="BA1594" s="4" t="s">
        <v>16</v>
      </c>
      <c r="BB1594" s="4" t="s">
        <v>16</v>
      </c>
      <c r="BC1594" s="4" t="s">
        <v>16</v>
      </c>
      <c r="BD1594" s="4" t="s">
        <v>16</v>
      </c>
      <c r="BE1594" s="4" t="s">
        <v>16</v>
      </c>
      <c r="BF1594" s="4" t="s">
        <v>27</v>
      </c>
      <c r="BG1594" s="4" t="s">
        <v>16</v>
      </c>
      <c r="BH1594" s="4" t="s">
        <v>28</v>
      </c>
      <c r="BI1594" s="4" t="s">
        <v>29</v>
      </c>
      <c r="BJ1594" s="4" t="s">
        <v>16</v>
      </c>
      <c r="BK1594" s="4" t="s">
        <v>30</v>
      </c>
      <c r="BL1594" s="4" t="s">
        <v>16</v>
      </c>
      <c r="BN1594" s="4" t="s">
        <v>16</v>
      </c>
      <c r="BO1594" s="4" t="s">
        <v>16</v>
      </c>
      <c r="BP1594" s="4" t="s">
        <v>2700</v>
      </c>
      <c r="BQ1594" s="4" t="s">
        <v>16</v>
      </c>
      <c r="BR1594" s="4" t="s">
        <v>2681</v>
      </c>
      <c r="BS1594" s="4" t="s">
        <v>2702</v>
      </c>
      <c r="BT1594" s="4" t="s">
        <v>2703</v>
      </c>
      <c r="BU1594" s="4" t="s">
        <v>16</v>
      </c>
      <c r="BV1594" s="4" t="s">
        <v>16</v>
      </c>
      <c r="BW1594" s="4" t="s">
        <v>2706</v>
      </c>
      <c r="BX1594" s="4" t="s">
        <v>16</v>
      </c>
      <c r="BY1594" s="4" t="s">
        <v>16</v>
      </c>
      <c r="BZ1594" s="4" t="s">
        <v>16</v>
      </c>
      <c r="CC1594" s="4" t="s">
        <v>2693</v>
      </c>
      <c r="CD1594" s="4" t="s">
        <v>55</v>
      </c>
      <c r="CH1594" s="4" t="s">
        <v>2683</v>
      </c>
      <c r="CI1594" s="4" t="s">
        <v>2683</v>
      </c>
      <c r="CJ1594" s="4" t="s">
        <v>10188</v>
      </c>
      <c r="CN1594" s="4" t="s">
        <v>10188</v>
      </c>
      <c r="CO1594" s="4" t="s">
        <v>10188</v>
      </c>
      <c r="CP1594" s="4" t="s">
        <v>10188</v>
      </c>
      <c r="CQ1594" s="4" t="s">
        <v>10188</v>
      </c>
      <c r="CS1594" s="4" t="s">
        <v>10188</v>
      </c>
      <c r="CT1594" s="4" t="s">
        <v>10189</v>
      </c>
      <c r="CU1594" s="4" t="s">
        <v>10188</v>
      </c>
      <c r="CV1594" s="4" t="s">
        <v>10189</v>
      </c>
      <c r="CW1594" s="4" t="s">
        <v>10188</v>
      </c>
      <c r="CX1594" s="4" t="s">
        <v>10189</v>
      </c>
      <c r="CY1594" s="4" t="s">
        <v>10188</v>
      </c>
      <c r="DA1594" s="4" t="s">
        <v>2682</v>
      </c>
      <c r="DB1594" s="4" t="s">
        <v>2682</v>
      </c>
      <c r="DC1594" s="4" t="s">
        <v>2683</v>
      </c>
      <c r="DD1594" s="4" t="s">
        <v>10189</v>
      </c>
      <c r="DE1594" s="4" t="s">
        <v>2683</v>
      </c>
      <c r="DF1594" s="4" t="s">
        <v>10188</v>
      </c>
      <c r="DG1594" s="4" t="s">
        <v>7803</v>
      </c>
      <c r="DH1594" s="4" t="s">
        <v>7804</v>
      </c>
      <c r="DI1594" s="4" t="s">
        <v>7805</v>
      </c>
      <c r="DJ1594" s="4" t="s">
        <v>7806</v>
      </c>
      <c r="DK1594" s="4" t="s">
        <v>5434</v>
      </c>
      <c r="DL1594" s="4" t="s">
        <v>7807</v>
      </c>
      <c r="DM1594" s="4" t="s">
        <v>4517</v>
      </c>
      <c r="DN1594" s="4" t="s">
        <v>7808</v>
      </c>
      <c r="DP1594" s="5">
        <v>42136.555300925924</v>
      </c>
      <c r="DQ1594" s="5">
        <v>42136.567627314813</v>
      </c>
      <c r="DT1594" s="5">
        <v>42136.567627314813</v>
      </c>
    </row>
    <row r="1595" spans="1:124" ht="25.5" x14ac:dyDescent="0.2">
      <c r="A1595" s="4">
        <v>6.3567032125711603E+17</v>
      </c>
      <c r="B1595" s="4" t="s">
        <v>171</v>
      </c>
      <c r="D1595" s="6" t="s">
        <v>82</v>
      </c>
      <c r="E1595" s="6" t="s">
        <v>256</v>
      </c>
      <c r="F1595" s="6" t="s">
        <v>9</v>
      </c>
      <c r="G1595" s="6" t="s">
        <v>10</v>
      </c>
      <c r="H1595" s="4" t="s">
        <v>157</v>
      </c>
      <c r="I1595" s="4" t="s">
        <v>498</v>
      </c>
      <c r="K1595" s="4" t="s">
        <v>2489</v>
      </c>
      <c r="M1595" s="4" t="s">
        <v>2489</v>
      </c>
      <c r="O1595" s="4" t="s">
        <v>2489</v>
      </c>
      <c r="P1595" s="6">
        <v>1960</v>
      </c>
      <c r="Q1595" s="6" t="s">
        <v>61</v>
      </c>
      <c r="R1595" s="6" t="s">
        <v>14</v>
      </c>
      <c r="S1595" s="4" t="s">
        <v>15</v>
      </c>
      <c r="T1595" s="6">
        <v>9</v>
      </c>
      <c r="U1595" s="6">
        <v>1</v>
      </c>
      <c r="V1595" s="6">
        <v>9</v>
      </c>
      <c r="W1595" s="6">
        <v>1</v>
      </c>
      <c r="X1595" s="6">
        <f t="shared" si="48"/>
        <v>0</v>
      </c>
      <c r="Y1595" s="6">
        <f t="shared" si="49"/>
        <v>0</v>
      </c>
      <c r="Z1595" s="6">
        <v>3</v>
      </c>
      <c r="AA1595" s="4" t="s">
        <v>16</v>
      </c>
      <c r="AB1595" s="4" t="s">
        <v>16</v>
      </c>
      <c r="AC1595" s="4" t="s">
        <v>16</v>
      </c>
      <c r="AD1595" s="4" t="s">
        <v>17</v>
      </c>
      <c r="AE1595" s="4" t="s">
        <v>38</v>
      </c>
      <c r="AF1595" s="4" t="s">
        <v>16</v>
      </c>
      <c r="AG1595" s="4" t="s">
        <v>16</v>
      </c>
      <c r="AH1595" s="4" t="s">
        <v>16</v>
      </c>
      <c r="AI1595" s="4" t="s">
        <v>16</v>
      </c>
      <c r="AJ1595" s="4" t="s">
        <v>16</v>
      </c>
      <c r="AK1595" s="4" t="s">
        <v>16</v>
      </c>
      <c r="AL1595" s="4" t="s">
        <v>16</v>
      </c>
      <c r="AQ1595" s="4" t="s">
        <v>55</v>
      </c>
      <c r="AT1595" s="4" t="s">
        <v>57</v>
      </c>
      <c r="AW1595" s="6" t="s">
        <v>9</v>
      </c>
      <c r="AX1595" s="4" t="s">
        <v>1808</v>
      </c>
      <c r="AY1595" s="4" t="s">
        <v>16</v>
      </c>
      <c r="AZ1595" s="4" t="s">
        <v>16</v>
      </c>
      <c r="BA1595" s="4" t="s">
        <v>16</v>
      </c>
      <c r="BB1595" s="4" t="s">
        <v>16</v>
      </c>
      <c r="BC1595" s="4" t="s">
        <v>16</v>
      </c>
      <c r="BD1595" s="4" t="s">
        <v>16</v>
      </c>
      <c r="BE1595" s="4" t="s">
        <v>16</v>
      </c>
      <c r="BF1595" s="4" t="s">
        <v>16</v>
      </c>
      <c r="BG1595" s="4" t="s">
        <v>16</v>
      </c>
      <c r="BH1595" s="4" t="s">
        <v>28</v>
      </c>
      <c r="BI1595" s="4" t="s">
        <v>16</v>
      </c>
      <c r="BJ1595" s="4" t="s">
        <v>16</v>
      </c>
      <c r="BK1595" s="4" t="s">
        <v>16</v>
      </c>
      <c r="BL1595" s="4" t="s">
        <v>16</v>
      </c>
      <c r="BN1595" s="4" t="s">
        <v>16</v>
      </c>
      <c r="CH1595" s="4" t="s">
        <v>10194</v>
      </c>
      <c r="CI1595" s="4" t="s">
        <v>10194</v>
      </c>
      <c r="CJ1595" s="4" t="s">
        <v>10194</v>
      </c>
      <c r="CN1595" s="4" t="s">
        <v>10194</v>
      </c>
      <c r="CO1595" s="4" t="s">
        <v>10194</v>
      </c>
      <c r="CP1595" s="4" t="s">
        <v>10218</v>
      </c>
      <c r="CQ1595" s="4" t="s">
        <v>10194</v>
      </c>
      <c r="CS1595" s="4" t="s">
        <v>10194</v>
      </c>
      <c r="CT1595" s="4" t="s">
        <v>10194</v>
      </c>
      <c r="CU1595" s="4" t="s">
        <v>10189</v>
      </c>
      <c r="CV1595" s="4" t="s">
        <v>10189</v>
      </c>
      <c r="CW1595" s="4" t="s">
        <v>10189</v>
      </c>
      <c r="CX1595" s="4" t="s">
        <v>10189</v>
      </c>
      <c r="CY1595" s="4" t="s">
        <v>10189</v>
      </c>
      <c r="DA1595" s="4" t="s">
        <v>10194</v>
      </c>
      <c r="DB1595" s="4" t="s">
        <v>10194</v>
      </c>
      <c r="DC1595" s="4" t="s">
        <v>10194</v>
      </c>
      <c r="DD1595" s="4" t="s">
        <v>10194</v>
      </c>
      <c r="DE1595" s="4" t="s">
        <v>10194</v>
      </c>
      <c r="DF1595" s="4" t="s">
        <v>10194</v>
      </c>
      <c r="DG1595" s="4" t="s">
        <v>116</v>
      </c>
      <c r="DH1595" s="4" t="s">
        <v>7809</v>
      </c>
      <c r="DI1595" s="4" t="s">
        <v>7810</v>
      </c>
      <c r="DJ1595" s="4" t="s">
        <v>7811</v>
      </c>
      <c r="DK1595" s="4" t="s">
        <v>6518</v>
      </c>
      <c r="DL1595" s="4" t="s">
        <v>7812</v>
      </c>
      <c r="DM1595" s="4" t="s">
        <v>7813</v>
      </c>
      <c r="DN1595" s="4" t="s">
        <v>7814</v>
      </c>
      <c r="DO1595" s="4" t="s">
        <v>7815</v>
      </c>
      <c r="DP1595" s="5">
        <v>42136.580150462964</v>
      </c>
      <c r="DQ1595" s="5">
        <v>42136.602951388886</v>
      </c>
      <c r="DT1595" s="5">
        <v>42136.602951388886</v>
      </c>
    </row>
    <row r="1596" spans="1:124" ht="63.75" x14ac:dyDescent="0.2">
      <c r="A1596" s="4">
        <v>6.3567034344225395E+17</v>
      </c>
      <c r="B1596" s="4" t="s">
        <v>67</v>
      </c>
      <c r="C1596" s="4" t="s">
        <v>307</v>
      </c>
      <c r="D1596" s="6" t="s">
        <v>7</v>
      </c>
      <c r="E1596" s="6" t="s">
        <v>8</v>
      </c>
      <c r="F1596" s="6" t="s">
        <v>9</v>
      </c>
      <c r="G1596" s="6" t="s">
        <v>10</v>
      </c>
      <c r="H1596" s="4" t="s">
        <v>157</v>
      </c>
      <c r="I1596" s="4" t="s">
        <v>1316</v>
      </c>
      <c r="K1596" s="4" t="s">
        <v>2489</v>
      </c>
      <c r="M1596" s="4" t="s">
        <v>2489</v>
      </c>
      <c r="O1596" s="4" t="s">
        <v>2489</v>
      </c>
      <c r="P1596" s="6">
        <v>0</v>
      </c>
      <c r="Q1596" s="6" t="s">
        <v>13</v>
      </c>
      <c r="R1596" s="6" t="s">
        <v>14</v>
      </c>
      <c r="S1596" s="4" t="s">
        <v>136</v>
      </c>
      <c r="T1596" s="6">
        <v>10</v>
      </c>
      <c r="U1596" s="6">
        <v>1.5</v>
      </c>
      <c r="V1596" s="6">
        <v>10</v>
      </c>
      <c r="W1596" s="6">
        <v>3</v>
      </c>
      <c r="X1596" s="6">
        <f t="shared" si="48"/>
        <v>0</v>
      </c>
      <c r="Y1596" s="6">
        <f t="shared" si="49"/>
        <v>1.5</v>
      </c>
      <c r="Z1596" s="6">
        <v>0</v>
      </c>
      <c r="AA1596" s="4" t="s">
        <v>16</v>
      </c>
      <c r="AB1596" s="4" t="s">
        <v>16</v>
      </c>
      <c r="AC1596" s="4" t="s">
        <v>16</v>
      </c>
      <c r="AD1596" s="4" t="s">
        <v>16</v>
      </c>
      <c r="AE1596" s="4" t="s">
        <v>16</v>
      </c>
      <c r="AF1596" s="4" t="s">
        <v>16</v>
      </c>
      <c r="AG1596" s="4" t="s">
        <v>16</v>
      </c>
      <c r="AH1596" s="4" t="s">
        <v>16</v>
      </c>
      <c r="AI1596" s="4" t="s">
        <v>40</v>
      </c>
      <c r="AJ1596" s="4" t="s">
        <v>41</v>
      </c>
      <c r="AK1596" s="4" t="s">
        <v>16</v>
      </c>
      <c r="AL1596" s="4" t="s">
        <v>16</v>
      </c>
      <c r="AN1596" s="6" t="s">
        <v>86</v>
      </c>
      <c r="AW1596" s="6" t="s">
        <v>9</v>
      </c>
      <c r="AX1596" s="4" t="s">
        <v>1809</v>
      </c>
      <c r="AY1596" s="4" t="s">
        <v>16</v>
      </c>
      <c r="AZ1596" s="4" t="s">
        <v>16</v>
      </c>
      <c r="BA1596" s="4" t="s">
        <v>16</v>
      </c>
      <c r="BB1596" s="4" t="s">
        <v>16</v>
      </c>
      <c r="BC1596" s="4" t="s">
        <v>16</v>
      </c>
      <c r="BD1596" s="4" t="s">
        <v>16</v>
      </c>
      <c r="BE1596" s="4" t="s">
        <v>16</v>
      </c>
      <c r="BF1596" s="4" t="s">
        <v>27</v>
      </c>
      <c r="BG1596" s="4" t="s">
        <v>16</v>
      </c>
      <c r="BH1596" s="4" t="s">
        <v>28</v>
      </c>
      <c r="BI1596" s="4" t="s">
        <v>16</v>
      </c>
      <c r="BJ1596" s="4" t="s">
        <v>16</v>
      </c>
      <c r="BK1596" s="4" t="s">
        <v>30</v>
      </c>
      <c r="BL1596" s="4" t="s">
        <v>16</v>
      </c>
      <c r="BN1596" s="4" t="s">
        <v>16</v>
      </c>
      <c r="CH1596" s="4" t="s">
        <v>2683</v>
      </c>
      <c r="CI1596" s="4" t="s">
        <v>10188</v>
      </c>
      <c r="CJ1596" s="4" t="s">
        <v>10194</v>
      </c>
      <c r="CN1596" s="4" t="s">
        <v>10194</v>
      </c>
      <c r="CO1596" s="4" t="s">
        <v>10194</v>
      </c>
      <c r="CP1596" s="4" t="s">
        <v>10188</v>
      </c>
      <c r="CQ1596" s="4" t="s">
        <v>10189</v>
      </c>
      <c r="CS1596" s="4" t="s">
        <v>10194</v>
      </c>
      <c r="CT1596" s="4" t="s">
        <v>10189</v>
      </c>
      <c r="CU1596" s="4" t="s">
        <v>2683</v>
      </c>
      <c r="CV1596" s="4" t="s">
        <v>10218</v>
      </c>
      <c r="CW1596" s="4" t="s">
        <v>2683</v>
      </c>
      <c r="CX1596" s="4" t="s">
        <v>10188</v>
      </c>
      <c r="CY1596" s="4" t="s">
        <v>2683</v>
      </c>
      <c r="DA1596" s="4" t="s">
        <v>2682</v>
      </c>
      <c r="DB1596" s="4" t="s">
        <v>10189</v>
      </c>
      <c r="DC1596" s="4" t="s">
        <v>2682</v>
      </c>
      <c r="DD1596" s="4" t="s">
        <v>2682</v>
      </c>
      <c r="DE1596" s="4" t="s">
        <v>2683</v>
      </c>
      <c r="DF1596" s="4" t="s">
        <v>2683</v>
      </c>
      <c r="DI1596" s="4" t="s">
        <v>7816</v>
      </c>
      <c r="DJ1596" s="4" t="s">
        <v>7817</v>
      </c>
      <c r="DK1596" s="4" t="s">
        <v>7818</v>
      </c>
      <c r="DN1596" s="4" t="s">
        <v>7819</v>
      </c>
      <c r="DO1596" s="4" t="s">
        <v>7820</v>
      </c>
      <c r="DP1596" s="5">
        <v>42136.605833333335</v>
      </c>
      <c r="DQ1596" s="5">
        <v>42136.632696759261</v>
      </c>
      <c r="DT1596" s="5">
        <v>42136.632696759261</v>
      </c>
    </row>
    <row r="1597" spans="1:124" ht="25.5" x14ac:dyDescent="0.2">
      <c r="A1597" s="4">
        <v>6.35670349958784E+17</v>
      </c>
      <c r="B1597" s="4" t="s">
        <v>31</v>
      </c>
      <c r="D1597" s="6" t="s">
        <v>7</v>
      </c>
      <c r="E1597" s="6" t="s">
        <v>162</v>
      </c>
      <c r="F1597" s="6" t="s">
        <v>9</v>
      </c>
      <c r="G1597" s="6" t="s">
        <v>10</v>
      </c>
      <c r="H1597" s="4" t="s">
        <v>113</v>
      </c>
      <c r="I1597" s="4" t="s">
        <v>2583</v>
      </c>
      <c r="K1597" s="4" t="s">
        <v>2489</v>
      </c>
      <c r="M1597" s="4" t="s">
        <v>2489</v>
      </c>
      <c r="O1597" s="4" t="s">
        <v>2489</v>
      </c>
      <c r="X1597" s="6">
        <f t="shared" si="48"/>
        <v>0</v>
      </c>
      <c r="Y1597" s="6">
        <f t="shared" si="49"/>
        <v>0</v>
      </c>
      <c r="DP1597" s="5">
        <v>42136.613368055558</v>
      </c>
      <c r="DT1597" s="5">
        <v>42136.629988425928</v>
      </c>
    </row>
    <row r="1598" spans="1:124" ht="38.25" x14ac:dyDescent="0.2">
      <c r="A1598" s="4">
        <v>6.3567037896701901E+17</v>
      </c>
      <c r="B1598" s="4" t="s">
        <v>227</v>
      </c>
      <c r="D1598" s="6" t="s">
        <v>63</v>
      </c>
      <c r="E1598" s="6" t="s">
        <v>8</v>
      </c>
      <c r="F1598" s="6" t="s">
        <v>9</v>
      </c>
      <c r="G1598" s="6" t="s">
        <v>10</v>
      </c>
      <c r="H1598" s="4" t="s">
        <v>113</v>
      </c>
      <c r="I1598" s="4" t="s">
        <v>163</v>
      </c>
      <c r="K1598" s="4" t="s">
        <v>2489</v>
      </c>
      <c r="M1598" s="4" t="s">
        <v>2489</v>
      </c>
      <c r="O1598" s="4" t="s">
        <v>2489</v>
      </c>
      <c r="P1598" s="6">
        <v>1982</v>
      </c>
      <c r="Q1598" s="6" t="s">
        <v>13</v>
      </c>
      <c r="R1598" s="6" t="s">
        <v>14</v>
      </c>
      <c r="S1598" s="4" t="s">
        <v>34</v>
      </c>
      <c r="X1598" s="6">
        <f t="shared" si="48"/>
        <v>0</v>
      </c>
      <c r="Y1598" s="6">
        <f t="shared" si="49"/>
        <v>0</v>
      </c>
      <c r="Z1598" s="6">
        <v>40</v>
      </c>
      <c r="AA1598" s="4" t="s">
        <v>16</v>
      </c>
      <c r="AB1598" s="4" t="s">
        <v>36</v>
      </c>
      <c r="AC1598" s="4" t="s">
        <v>16</v>
      </c>
      <c r="AD1598" s="4" t="s">
        <v>17</v>
      </c>
      <c r="AE1598" s="4" t="s">
        <v>38</v>
      </c>
      <c r="AF1598" s="4" t="s">
        <v>16</v>
      </c>
      <c r="AG1598" s="4" t="s">
        <v>16</v>
      </c>
      <c r="AH1598" s="4" t="s">
        <v>54</v>
      </c>
      <c r="AI1598" s="4" t="s">
        <v>40</v>
      </c>
      <c r="AJ1598" s="4" t="s">
        <v>41</v>
      </c>
      <c r="AK1598" s="4" t="s">
        <v>16</v>
      </c>
      <c r="AL1598" s="4" t="s">
        <v>16</v>
      </c>
      <c r="AQ1598" s="4" t="s">
        <v>55</v>
      </c>
      <c r="AR1598" s="4" t="s">
        <v>20</v>
      </c>
      <c r="AS1598" s="4" t="s">
        <v>56</v>
      </c>
      <c r="AW1598" s="6" t="s">
        <v>14</v>
      </c>
      <c r="AX1598" s="4" t="s">
        <v>1810</v>
      </c>
      <c r="AY1598" s="4" t="s">
        <v>22</v>
      </c>
      <c r="AZ1598" s="4" t="s">
        <v>23</v>
      </c>
      <c r="BA1598" s="4" t="s">
        <v>16</v>
      </c>
      <c r="BB1598" s="4" t="s">
        <v>16</v>
      </c>
      <c r="BC1598" s="4" t="s">
        <v>25</v>
      </c>
      <c r="BD1598" s="4" t="s">
        <v>47</v>
      </c>
      <c r="BE1598" s="4" t="s">
        <v>26</v>
      </c>
      <c r="BF1598" s="4" t="s">
        <v>27</v>
      </c>
      <c r="BG1598" s="4" t="s">
        <v>48</v>
      </c>
      <c r="BH1598" s="4" t="s">
        <v>28</v>
      </c>
      <c r="BI1598" s="4" t="s">
        <v>29</v>
      </c>
      <c r="BJ1598" s="4" t="s">
        <v>16</v>
      </c>
      <c r="BK1598" s="4" t="s">
        <v>30</v>
      </c>
      <c r="BL1598" s="4" t="s">
        <v>16</v>
      </c>
      <c r="BN1598" s="4" t="s">
        <v>16</v>
      </c>
      <c r="BO1598" s="4" t="s">
        <v>2699</v>
      </c>
      <c r="BP1598" s="4" t="s">
        <v>2700</v>
      </c>
      <c r="BQ1598" s="4" t="s">
        <v>2701</v>
      </c>
      <c r="BR1598" s="4" t="s">
        <v>2681</v>
      </c>
      <c r="BS1598" s="4" t="s">
        <v>2702</v>
      </c>
      <c r="BT1598" s="4" t="s">
        <v>2703</v>
      </c>
      <c r="BU1598" s="4" t="s">
        <v>2704</v>
      </c>
      <c r="BV1598" s="4" t="s">
        <v>2705</v>
      </c>
      <c r="BW1598" s="4" t="s">
        <v>2706</v>
      </c>
      <c r="BX1598" s="4" t="s">
        <v>2707</v>
      </c>
      <c r="BY1598" s="4" t="s">
        <v>2708</v>
      </c>
      <c r="BZ1598" s="4" t="s">
        <v>16</v>
      </c>
      <c r="CB1598" s="4" t="s">
        <v>2692</v>
      </c>
      <c r="CD1598" s="4" t="s">
        <v>55</v>
      </c>
      <c r="CE1598" s="4" t="s">
        <v>20</v>
      </c>
      <c r="CH1598" s="4" t="s">
        <v>2683</v>
      </c>
      <c r="CI1598" s="4" t="s">
        <v>2683</v>
      </c>
      <c r="CJ1598" s="4" t="s">
        <v>2683</v>
      </c>
      <c r="CK1598" s="4" t="s">
        <v>10189</v>
      </c>
      <c r="CL1598" s="4" t="s">
        <v>10189</v>
      </c>
      <c r="CM1598" s="4" t="s">
        <v>10189</v>
      </c>
      <c r="CN1598" s="4" t="s">
        <v>10189</v>
      </c>
      <c r="CO1598" s="4" t="s">
        <v>10189</v>
      </c>
      <c r="CP1598" s="4" t="s">
        <v>10189</v>
      </c>
      <c r="CQ1598" s="4" t="s">
        <v>10189</v>
      </c>
      <c r="CS1598" s="4" t="s">
        <v>10189</v>
      </c>
      <c r="CT1598" s="4" t="s">
        <v>10189</v>
      </c>
      <c r="CU1598" s="4" t="s">
        <v>10189</v>
      </c>
      <c r="CV1598" s="4" t="s">
        <v>10189</v>
      </c>
      <c r="CW1598" s="4" t="s">
        <v>10189</v>
      </c>
      <c r="CX1598" s="4" t="s">
        <v>10189</v>
      </c>
      <c r="CY1598" s="4" t="s">
        <v>10189</v>
      </c>
      <c r="DA1598" s="4" t="s">
        <v>10189</v>
      </c>
      <c r="DB1598" s="4" t="s">
        <v>10189</v>
      </c>
      <c r="DC1598" s="4" t="s">
        <v>10189</v>
      </c>
      <c r="DD1598" s="4" t="s">
        <v>10189</v>
      </c>
      <c r="DE1598" s="4" t="s">
        <v>10189</v>
      </c>
      <c r="DF1598" s="4" t="s">
        <v>10189</v>
      </c>
      <c r="DO1598" s="4" t="s">
        <v>7821</v>
      </c>
      <c r="DP1598" s="5">
        <v>42136.646944444445</v>
      </c>
      <c r="DQ1598" s="5">
        <v>42136.651053240741</v>
      </c>
      <c r="DT1598" s="5">
        <v>42136.651053240741</v>
      </c>
    </row>
    <row r="1599" spans="1:124" ht="38.25" x14ac:dyDescent="0.2">
      <c r="A1599" s="4">
        <v>6.3567038768553498E+17</v>
      </c>
      <c r="B1599" s="4" t="s">
        <v>120</v>
      </c>
      <c r="D1599" s="6" t="s">
        <v>7</v>
      </c>
      <c r="E1599" s="6" t="s">
        <v>8</v>
      </c>
      <c r="F1599" s="6" t="s">
        <v>9</v>
      </c>
      <c r="G1599" s="6" t="s">
        <v>10</v>
      </c>
      <c r="H1599" s="4" t="s">
        <v>113</v>
      </c>
      <c r="I1599" s="4" t="s">
        <v>339</v>
      </c>
      <c r="K1599" s="4" t="s">
        <v>2489</v>
      </c>
      <c r="M1599" s="4" t="s">
        <v>2489</v>
      </c>
      <c r="O1599" s="4" t="s">
        <v>2489</v>
      </c>
      <c r="P1599" s="6">
        <v>1968</v>
      </c>
      <c r="Q1599" s="6" t="s">
        <v>13</v>
      </c>
      <c r="R1599" s="6" t="s">
        <v>14</v>
      </c>
      <c r="S1599" s="4" t="s">
        <v>53</v>
      </c>
      <c r="T1599" s="6">
        <v>9</v>
      </c>
      <c r="U1599" s="6">
        <v>2.75</v>
      </c>
      <c r="V1599" s="6">
        <v>9</v>
      </c>
      <c r="W1599" s="6">
        <v>2.75</v>
      </c>
      <c r="X1599" s="6">
        <f t="shared" si="48"/>
        <v>0</v>
      </c>
      <c r="Y1599" s="6">
        <f t="shared" si="49"/>
        <v>0</v>
      </c>
      <c r="Z1599" s="6">
        <v>2</v>
      </c>
      <c r="AA1599" s="4" t="s">
        <v>16</v>
      </c>
      <c r="AB1599" s="4" t="s">
        <v>36</v>
      </c>
      <c r="AC1599" s="4" t="s">
        <v>16</v>
      </c>
      <c r="AD1599" s="4" t="s">
        <v>17</v>
      </c>
      <c r="AE1599" s="4" t="s">
        <v>38</v>
      </c>
      <c r="AF1599" s="4" t="s">
        <v>39</v>
      </c>
      <c r="AG1599" s="4" t="s">
        <v>16</v>
      </c>
      <c r="AH1599" s="4" t="s">
        <v>16</v>
      </c>
      <c r="AI1599" s="4" t="s">
        <v>16</v>
      </c>
      <c r="AJ1599" s="4" t="s">
        <v>16</v>
      </c>
      <c r="AK1599" s="4" t="s">
        <v>16</v>
      </c>
      <c r="AL1599" s="4" t="s">
        <v>16</v>
      </c>
      <c r="AQ1599" s="4" t="s">
        <v>55</v>
      </c>
      <c r="AW1599" s="6" t="s">
        <v>9</v>
      </c>
      <c r="AX1599" s="4" t="s">
        <v>492</v>
      </c>
      <c r="AY1599" s="4" t="s">
        <v>16</v>
      </c>
      <c r="AZ1599" s="4" t="s">
        <v>23</v>
      </c>
      <c r="BA1599" s="4" t="s">
        <v>16</v>
      </c>
      <c r="BB1599" s="4" t="s">
        <v>16</v>
      </c>
      <c r="BC1599" s="4" t="s">
        <v>16</v>
      </c>
      <c r="BD1599" s="4" t="s">
        <v>16</v>
      </c>
      <c r="BE1599" s="4" t="s">
        <v>16</v>
      </c>
      <c r="BF1599" s="4" t="s">
        <v>27</v>
      </c>
      <c r="BG1599" s="4" t="s">
        <v>48</v>
      </c>
      <c r="BH1599" s="4" t="s">
        <v>28</v>
      </c>
      <c r="BI1599" s="4" t="s">
        <v>16</v>
      </c>
      <c r="BJ1599" s="4" t="s">
        <v>16</v>
      </c>
      <c r="BK1599" s="4" t="s">
        <v>16</v>
      </c>
      <c r="BL1599" s="4" t="s">
        <v>16</v>
      </c>
      <c r="BN1599" s="4" t="s">
        <v>16</v>
      </c>
      <c r="CH1599" s="4" t="s">
        <v>2682</v>
      </c>
      <c r="CI1599" s="4" t="s">
        <v>2682</v>
      </c>
      <c r="CJ1599" s="4" t="s">
        <v>10194</v>
      </c>
      <c r="CN1599" s="4" t="s">
        <v>2682</v>
      </c>
      <c r="CO1599" s="4" t="s">
        <v>2682</v>
      </c>
      <c r="CP1599" s="4" t="s">
        <v>10218</v>
      </c>
      <c r="CQ1599" s="4" t="s">
        <v>10218</v>
      </c>
      <c r="CS1599" s="4" t="s">
        <v>10194</v>
      </c>
      <c r="CT1599" s="4" t="s">
        <v>10218</v>
      </c>
      <c r="CU1599" s="4" t="s">
        <v>10194</v>
      </c>
      <c r="CV1599" s="4" t="s">
        <v>2682</v>
      </c>
      <c r="CW1599" s="4" t="s">
        <v>10194</v>
      </c>
      <c r="CX1599" s="4" t="s">
        <v>10194</v>
      </c>
      <c r="CY1599" s="4" t="s">
        <v>10194</v>
      </c>
      <c r="DA1599" s="4" t="s">
        <v>10194</v>
      </c>
      <c r="DB1599" s="4" t="s">
        <v>2683</v>
      </c>
      <c r="DC1599" s="4" t="s">
        <v>10194</v>
      </c>
      <c r="DD1599" s="4" t="s">
        <v>2683</v>
      </c>
      <c r="DE1599" s="4" t="s">
        <v>10194</v>
      </c>
      <c r="DF1599" s="4" t="s">
        <v>10194</v>
      </c>
      <c r="DH1599" s="4" t="s">
        <v>7822</v>
      </c>
      <c r="DI1599" s="4" t="s">
        <v>7823</v>
      </c>
      <c r="DJ1599" s="4" t="s">
        <v>7824</v>
      </c>
      <c r="DK1599" s="4" t="s">
        <v>7825</v>
      </c>
      <c r="DL1599" s="4" t="s">
        <v>7826</v>
      </c>
      <c r="DM1599" s="4" t="s">
        <v>7827</v>
      </c>
      <c r="DN1599" s="4" t="s">
        <v>7828</v>
      </c>
      <c r="DO1599" s="4" t="s">
        <v>7829</v>
      </c>
      <c r="DP1599" s="5">
        <v>42136.657037037039</v>
      </c>
      <c r="DQ1599" s="5">
        <v>42136.665254629632</v>
      </c>
      <c r="DT1599" s="5">
        <v>42136.665254629632</v>
      </c>
    </row>
    <row r="1600" spans="1:124" ht="76.5" x14ac:dyDescent="0.2">
      <c r="A1600" s="4">
        <v>6.35670396087488E+17</v>
      </c>
      <c r="B1600" s="4" t="s">
        <v>526</v>
      </c>
      <c r="C1600" s="4" t="s">
        <v>1811</v>
      </c>
      <c r="D1600" s="6" t="s">
        <v>7</v>
      </c>
      <c r="E1600" s="6" t="s">
        <v>8</v>
      </c>
      <c r="F1600" s="6" t="s">
        <v>9</v>
      </c>
      <c r="G1600" s="6" t="s">
        <v>10</v>
      </c>
      <c r="H1600" s="4" t="s">
        <v>32</v>
      </c>
      <c r="I1600" s="4" t="s">
        <v>2584</v>
      </c>
      <c r="K1600" s="4" t="s">
        <v>2489</v>
      </c>
      <c r="M1600" s="4" t="s">
        <v>2489</v>
      </c>
      <c r="O1600" s="4" t="s">
        <v>2489</v>
      </c>
      <c r="P1600" s="6">
        <v>1955</v>
      </c>
      <c r="Q1600" s="6" t="s">
        <v>13</v>
      </c>
      <c r="R1600" s="6" t="s">
        <v>14</v>
      </c>
      <c r="S1600" s="4" t="s">
        <v>53</v>
      </c>
      <c r="T1600" s="6">
        <v>7</v>
      </c>
      <c r="U1600" s="6">
        <v>3</v>
      </c>
      <c r="V1600" s="6">
        <v>9</v>
      </c>
      <c r="W1600" s="6">
        <v>1</v>
      </c>
      <c r="X1600" s="6">
        <f t="shared" si="48"/>
        <v>2</v>
      </c>
      <c r="Y1600" s="6">
        <f t="shared" si="49"/>
        <v>-2</v>
      </c>
      <c r="Z1600" s="6">
        <v>1</v>
      </c>
      <c r="AA1600" s="4" t="s">
        <v>16</v>
      </c>
      <c r="AB1600" s="4" t="s">
        <v>16</v>
      </c>
      <c r="AC1600" s="4" t="s">
        <v>16</v>
      </c>
      <c r="AD1600" s="4" t="s">
        <v>16</v>
      </c>
      <c r="AE1600" s="4" t="s">
        <v>16</v>
      </c>
      <c r="AF1600" s="4" t="s">
        <v>16</v>
      </c>
      <c r="AG1600" s="4" t="s">
        <v>16</v>
      </c>
      <c r="AH1600" s="4" t="s">
        <v>16</v>
      </c>
      <c r="AI1600" s="4" t="s">
        <v>40</v>
      </c>
      <c r="AJ1600" s="4" t="s">
        <v>41</v>
      </c>
      <c r="AK1600" s="4" t="s">
        <v>18</v>
      </c>
      <c r="AL1600" s="4" t="s">
        <v>16</v>
      </c>
      <c r="AN1600" s="6" t="s">
        <v>86</v>
      </c>
      <c r="AW1600" s="6" t="s">
        <v>72</v>
      </c>
      <c r="AX1600" s="4" t="s">
        <v>1812</v>
      </c>
      <c r="AY1600" s="4" t="s">
        <v>22</v>
      </c>
      <c r="AZ1600" s="4" t="s">
        <v>16</v>
      </c>
      <c r="BA1600" s="4" t="s">
        <v>24</v>
      </c>
      <c r="BB1600" s="4" t="s">
        <v>16</v>
      </c>
      <c r="BC1600" s="4" t="s">
        <v>25</v>
      </c>
      <c r="BD1600" s="4" t="s">
        <v>16</v>
      </c>
      <c r="BE1600" s="4" t="s">
        <v>26</v>
      </c>
      <c r="BF1600" s="4" t="s">
        <v>27</v>
      </c>
      <c r="BG1600" s="4" t="s">
        <v>16</v>
      </c>
      <c r="BH1600" s="4" t="s">
        <v>28</v>
      </c>
      <c r="BI1600" s="4" t="s">
        <v>29</v>
      </c>
      <c r="BJ1600" s="4" t="s">
        <v>16</v>
      </c>
      <c r="BK1600" s="4" t="s">
        <v>30</v>
      </c>
      <c r="BL1600" s="4" t="s">
        <v>16</v>
      </c>
      <c r="BN1600" s="4" t="s">
        <v>16</v>
      </c>
      <c r="BO1600" s="4" t="s">
        <v>16</v>
      </c>
      <c r="BP1600" s="4" t="s">
        <v>16</v>
      </c>
      <c r="BQ1600" s="4" t="s">
        <v>16</v>
      </c>
      <c r="BR1600" s="4" t="s">
        <v>16</v>
      </c>
      <c r="BS1600" s="4" t="s">
        <v>16</v>
      </c>
      <c r="BT1600" s="4" t="s">
        <v>16</v>
      </c>
      <c r="BU1600" s="4" t="s">
        <v>16</v>
      </c>
      <c r="BV1600" s="4" t="s">
        <v>16</v>
      </c>
      <c r="BW1600" s="4" t="s">
        <v>2706</v>
      </c>
      <c r="BX1600" s="4" t="s">
        <v>2707</v>
      </c>
      <c r="BY1600" s="4" t="s">
        <v>2708</v>
      </c>
      <c r="BZ1600" s="4" t="s">
        <v>16</v>
      </c>
      <c r="CG1600" s="4" t="s">
        <v>57</v>
      </c>
      <c r="CH1600" s="4" t="s">
        <v>10194</v>
      </c>
      <c r="CI1600" s="4" t="s">
        <v>10194</v>
      </c>
      <c r="CJ1600" s="4" t="s">
        <v>10194</v>
      </c>
      <c r="CN1600" s="4" t="s">
        <v>2683</v>
      </c>
      <c r="CO1600" s="4" t="s">
        <v>2682</v>
      </c>
      <c r="CP1600" s="4" t="s">
        <v>2683</v>
      </c>
      <c r="CQ1600" s="4" t="s">
        <v>2683</v>
      </c>
      <c r="CS1600" s="4" t="s">
        <v>2683</v>
      </c>
      <c r="CT1600" s="4" t="s">
        <v>2683</v>
      </c>
      <c r="CU1600" s="4" t="s">
        <v>10194</v>
      </c>
      <c r="CV1600" s="4" t="s">
        <v>10189</v>
      </c>
      <c r="CW1600" s="4" t="s">
        <v>10189</v>
      </c>
      <c r="CX1600" s="4" t="s">
        <v>10194</v>
      </c>
      <c r="CY1600" s="4" t="s">
        <v>10189</v>
      </c>
      <c r="DA1600" s="4" t="s">
        <v>10194</v>
      </c>
      <c r="DB1600" s="4" t="s">
        <v>10194</v>
      </c>
      <c r="DC1600" s="4" t="s">
        <v>10194</v>
      </c>
      <c r="DD1600" s="4" t="s">
        <v>10194</v>
      </c>
      <c r="DE1600" s="4" t="s">
        <v>10194</v>
      </c>
      <c r="DF1600" s="4" t="s">
        <v>10188</v>
      </c>
      <c r="DH1600" s="4" t="s">
        <v>7830</v>
      </c>
      <c r="DI1600" s="4" t="s">
        <v>7831</v>
      </c>
      <c r="DK1600" s="4" t="s">
        <v>7832</v>
      </c>
      <c r="DL1600" s="4" t="s">
        <v>7833</v>
      </c>
      <c r="DM1600" s="4" t="s">
        <v>1673</v>
      </c>
      <c r="DN1600" s="4" t="s">
        <v>7834</v>
      </c>
      <c r="DO1600" s="4" t="s">
        <v>7835</v>
      </c>
      <c r="DP1600" s="5">
        <v>42136.666759259257</v>
      </c>
      <c r="DQ1600" s="5">
        <v>42136.681458333333</v>
      </c>
      <c r="DT1600" s="5">
        <v>42136.681458333333</v>
      </c>
    </row>
    <row r="1601" spans="1:124" ht="38.25" x14ac:dyDescent="0.2">
      <c r="A1601" s="4">
        <v>6.3567040628195405E+17</v>
      </c>
      <c r="B1601" s="4" t="s">
        <v>526</v>
      </c>
      <c r="D1601" s="6" t="s">
        <v>108</v>
      </c>
      <c r="E1601" s="6" t="s">
        <v>8</v>
      </c>
      <c r="F1601" s="6" t="s">
        <v>9</v>
      </c>
      <c r="G1601" s="6" t="s">
        <v>10</v>
      </c>
      <c r="H1601" s="4" t="s">
        <v>51</v>
      </c>
      <c r="I1601" s="4" t="s">
        <v>261</v>
      </c>
      <c r="K1601" s="4" t="s">
        <v>2489</v>
      </c>
      <c r="M1601" s="4" t="s">
        <v>2489</v>
      </c>
      <c r="O1601" s="4" t="s">
        <v>2489</v>
      </c>
      <c r="P1601" s="6">
        <v>1983</v>
      </c>
      <c r="Q1601" s="6" t="s">
        <v>61</v>
      </c>
      <c r="R1601" s="6" t="s">
        <v>14</v>
      </c>
      <c r="S1601" s="4" t="s">
        <v>53</v>
      </c>
      <c r="X1601" s="6">
        <f t="shared" si="48"/>
        <v>0</v>
      </c>
      <c r="Y1601" s="6">
        <f t="shared" si="49"/>
        <v>0</v>
      </c>
      <c r="Z1601" s="6">
        <v>4</v>
      </c>
      <c r="AA1601" s="4" t="s">
        <v>16</v>
      </c>
      <c r="AB1601" s="4" t="s">
        <v>16</v>
      </c>
      <c r="AC1601" s="4" t="s">
        <v>16</v>
      </c>
      <c r="AD1601" s="4" t="s">
        <v>16</v>
      </c>
      <c r="AE1601" s="4" t="s">
        <v>16</v>
      </c>
      <c r="AF1601" s="4" t="s">
        <v>16</v>
      </c>
      <c r="AG1601" s="4" t="s">
        <v>16</v>
      </c>
      <c r="AH1601" s="4" t="s">
        <v>16</v>
      </c>
      <c r="AI1601" s="4" t="s">
        <v>40</v>
      </c>
      <c r="AJ1601" s="4" t="s">
        <v>16</v>
      </c>
      <c r="AK1601" s="4" t="s">
        <v>16</v>
      </c>
      <c r="AL1601" s="4" t="s">
        <v>16</v>
      </c>
      <c r="AT1601" s="4" t="s">
        <v>57</v>
      </c>
      <c r="AW1601" s="6" t="s">
        <v>14</v>
      </c>
      <c r="AX1601" s="4" t="s">
        <v>1813</v>
      </c>
      <c r="AY1601" s="4" t="s">
        <v>16</v>
      </c>
      <c r="AZ1601" s="4" t="s">
        <v>16</v>
      </c>
      <c r="BA1601" s="4" t="s">
        <v>16</v>
      </c>
      <c r="BB1601" s="4" t="s">
        <v>16</v>
      </c>
      <c r="BC1601" s="4" t="s">
        <v>16</v>
      </c>
      <c r="BD1601" s="4" t="s">
        <v>16</v>
      </c>
      <c r="BE1601" s="4" t="s">
        <v>16</v>
      </c>
      <c r="BF1601" s="4" t="s">
        <v>16</v>
      </c>
      <c r="BG1601" s="4" t="s">
        <v>48</v>
      </c>
      <c r="BH1601" s="4" t="s">
        <v>28</v>
      </c>
      <c r="BI1601" s="4" t="s">
        <v>16</v>
      </c>
      <c r="BJ1601" s="4" t="s">
        <v>16</v>
      </c>
      <c r="BK1601" s="4" t="s">
        <v>30</v>
      </c>
      <c r="BL1601" s="4" t="s">
        <v>16</v>
      </c>
      <c r="BN1601" s="4" t="s">
        <v>16</v>
      </c>
      <c r="BO1601" s="4" t="s">
        <v>2699</v>
      </c>
      <c r="BP1601" s="4" t="s">
        <v>16</v>
      </c>
      <c r="BQ1601" s="4" t="s">
        <v>2701</v>
      </c>
      <c r="BR1601" s="4" t="s">
        <v>16</v>
      </c>
      <c r="BS1601" s="4" t="s">
        <v>16</v>
      </c>
      <c r="BT1601" s="4" t="s">
        <v>16</v>
      </c>
      <c r="BU1601" s="4" t="s">
        <v>16</v>
      </c>
      <c r="BV1601" s="4" t="s">
        <v>16</v>
      </c>
      <c r="BW1601" s="4" t="s">
        <v>16</v>
      </c>
      <c r="BX1601" s="4" t="s">
        <v>16</v>
      </c>
      <c r="BY1601" s="4" t="s">
        <v>16</v>
      </c>
      <c r="BZ1601" s="4" t="s">
        <v>16</v>
      </c>
      <c r="CD1601" s="4" t="s">
        <v>55</v>
      </c>
      <c r="CG1601" s="4" t="s">
        <v>57</v>
      </c>
      <c r="DP1601" s="5">
        <v>42136.678564814814</v>
      </c>
      <c r="DT1601" s="5">
        <v>42136.680636574078</v>
      </c>
    </row>
    <row r="1602" spans="1:124" x14ac:dyDescent="0.2">
      <c r="A1602" s="4">
        <v>6.3567041659839795E+17</v>
      </c>
      <c r="B1602" s="4" t="s">
        <v>67</v>
      </c>
      <c r="D1602" s="6" t="s">
        <v>7</v>
      </c>
      <c r="E1602" s="6" t="s">
        <v>256</v>
      </c>
      <c r="F1602" s="6" t="s">
        <v>9</v>
      </c>
      <c r="G1602" s="6" t="s">
        <v>10</v>
      </c>
      <c r="I1602" s="4" t="s">
        <v>2489</v>
      </c>
      <c r="K1602" s="4" t="s">
        <v>2489</v>
      </c>
      <c r="M1602" s="4" t="s">
        <v>2489</v>
      </c>
      <c r="O1602" s="4" t="s">
        <v>2489</v>
      </c>
      <c r="X1602" s="6">
        <f t="shared" si="48"/>
        <v>0</v>
      </c>
      <c r="Y1602" s="6">
        <f t="shared" si="49"/>
        <v>0</v>
      </c>
      <c r="DP1602" s="5">
        <v>42136.690497685187</v>
      </c>
      <c r="DT1602" s="5">
        <v>42136.693067129629</v>
      </c>
    </row>
    <row r="1603" spans="1:124" ht="38.25" x14ac:dyDescent="0.2">
      <c r="A1603" s="4">
        <v>6.3567042083741005E+17</v>
      </c>
      <c r="B1603" s="4" t="s">
        <v>458</v>
      </c>
      <c r="D1603" s="6" t="s">
        <v>7</v>
      </c>
      <c r="E1603" s="6" t="s">
        <v>8</v>
      </c>
      <c r="F1603" s="6" t="s">
        <v>9</v>
      </c>
      <c r="G1603" s="6" t="s">
        <v>10</v>
      </c>
      <c r="H1603" s="4" t="s">
        <v>59</v>
      </c>
      <c r="I1603" s="4" t="s">
        <v>1475</v>
      </c>
      <c r="K1603" s="4" t="s">
        <v>2489</v>
      </c>
      <c r="M1603" s="4" t="s">
        <v>2489</v>
      </c>
      <c r="O1603" s="4" t="s">
        <v>2489</v>
      </c>
      <c r="P1603" s="6">
        <v>1957</v>
      </c>
      <c r="Q1603" s="6" t="s">
        <v>61</v>
      </c>
      <c r="R1603" s="6" t="s">
        <v>14</v>
      </c>
      <c r="S1603" s="4" t="s">
        <v>15</v>
      </c>
      <c r="T1603" s="6">
        <v>6</v>
      </c>
      <c r="U1603" s="6">
        <v>2.5</v>
      </c>
      <c r="V1603" s="6">
        <v>6.25</v>
      </c>
      <c r="W1603" s="6">
        <v>3</v>
      </c>
      <c r="X1603" s="6">
        <f t="shared" ref="X1603:X1666" si="50">V1603-T1603</f>
        <v>0.25</v>
      </c>
      <c r="Y1603" s="6">
        <f t="shared" ref="Y1603:Y1666" si="51">W1603-U1603</f>
        <v>0.5</v>
      </c>
      <c r="Z1603" s="6">
        <v>1</v>
      </c>
      <c r="AA1603" s="4" t="s">
        <v>16</v>
      </c>
      <c r="AB1603" s="4" t="s">
        <v>16</v>
      </c>
      <c r="AC1603" s="4" t="s">
        <v>16</v>
      </c>
      <c r="AD1603" s="4" t="s">
        <v>17</v>
      </c>
      <c r="AE1603" s="4" t="s">
        <v>38</v>
      </c>
      <c r="AF1603" s="4" t="s">
        <v>16</v>
      </c>
      <c r="AG1603" s="4" t="s">
        <v>16</v>
      </c>
      <c r="AH1603" s="4" t="s">
        <v>16</v>
      </c>
      <c r="AI1603" s="4" t="s">
        <v>16</v>
      </c>
      <c r="AJ1603" s="4" t="s">
        <v>41</v>
      </c>
      <c r="AK1603" s="4" t="s">
        <v>18</v>
      </c>
      <c r="AL1603" s="4" t="s">
        <v>16</v>
      </c>
      <c r="AO1603" s="4" t="s">
        <v>19</v>
      </c>
      <c r="AT1603" s="4" t="s">
        <v>57</v>
      </c>
      <c r="AW1603" s="6" t="s">
        <v>14</v>
      </c>
      <c r="AX1603" s="4" t="s">
        <v>1814</v>
      </c>
      <c r="AY1603" s="4" t="s">
        <v>22</v>
      </c>
      <c r="AZ1603" s="4" t="s">
        <v>23</v>
      </c>
      <c r="BA1603" s="4" t="s">
        <v>16</v>
      </c>
      <c r="BB1603" s="4" t="s">
        <v>16</v>
      </c>
      <c r="BC1603" s="4" t="s">
        <v>16</v>
      </c>
      <c r="BD1603" s="4" t="s">
        <v>16</v>
      </c>
      <c r="BE1603" s="4" t="s">
        <v>16</v>
      </c>
      <c r="BF1603" s="4" t="s">
        <v>16</v>
      </c>
      <c r="BG1603" s="4" t="s">
        <v>48</v>
      </c>
      <c r="BH1603" s="4" t="s">
        <v>28</v>
      </c>
      <c r="BI1603" s="4" t="s">
        <v>16</v>
      </c>
      <c r="BJ1603" s="4" t="s">
        <v>16</v>
      </c>
      <c r="BK1603" s="4" t="s">
        <v>16</v>
      </c>
      <c r="BL1603" s="4" t="s">
        <v>16</v>
      </c>
      <c r="BN1603" s="4" t="s">
        <v>16</v>
      </c>
      <c r="BO1603" s="4" t="s">
        <v>16</v>
      </c>
      <c r="BP1603" s="4" t="s">
        <v>16</v>
      </c>
      <c r="BQ1603" s="4" t="s">
        <v>2701</v>
      </c>
      <c r="BR1603" s="4" t="s">
        <v>16</v>
      </c>
      <c r="BS1603" s="4" t="s">
        <v>16</v>
      </c>
      <c r="BT1603" s="4" t="s">
        <v>2703</v>
      </c>
      <c r="BU1603" s="4" t="s">
        <v>16</v>
      </c>
      <c r="BV1603" s="4" t="s">
        <v>16</v>
      </c>
      <c r="BW1603" s="4" t="s">
        <v>2706</v>
      </c>
      <c r="BX1603" s="4" t="s">
        <v>16</v>
      </c>
      <c r="BY1603" s="4" t="s">
        <v>16</v>
      </c>
      <c r="BZ1603" s="4" t="s">
        <v>43</v>
      </c>
      <c r="CA1603" s="4" t="s">
        <v>7836</v>
      </c>
      <c r="CB1603" s="4" t="s">
        <v>2692</v>
      </c>
      <c r="CD1603" s="4" t="s">
        <v>55</v>
      </c>
      <c r="CG1603" s="4" t="s">
        <v>57</v>
      </c>
      <c r="CH1603" s="4" t="s">
        <v>2683</v>
      </c>
      <c r="CI1603" s="4" t="s">
        <v>2683</v>
      </c>
      <c r="CJ1603" s="4" t="s">
        <v>2683</v>
      </c>
      <c r="CN1603" s="4" t="s">
        <v>10188</v>
      </c>
      <c r="CO1603" s="4" t="s">
        <v>2683</v>
      </c>
      <c r="CP1603" s="4" t="s">
        <v>10188</v>
      </c>
      <c r="CQ1603" s="4" t="s">
        <v>2683</v>
      </c>
      <c r="CS1603" s="4" t="s">
        <v>2683</v>
      </c>
      <c r="CT1603" s="4" t="s">
        <v>10188</v>
      </c>
      <c r="CU1603" s="4" t="s">
        <v>2683</v>
      </c>
      <c r="CV1603" s="4" t="s">
        <v>2683</v>
      </c>
      <c r="CW1603" s="4" t="s">
        <v>2683</v>
      </c>
      <c r="CX1603" s="4" t="s">
        <v>2683</v>
      </c>
      <c r="CY1603" s="4" t="s">
        <v>2683</v>
      </c>
      <c r="DA1603" s="4" t="s">
        <v>2683</v>
      </c>
      <c r="DB1603" s="4" t="s">
        <v>10218</v>
      </c>
      <c r="DC1603" s="4" t="s">
        <v>2682</v>
      </c>
      <c r="DD1603" s="4" t="s">
        <v>10189</v>
      </c>
      <c r="DE1603" s="4" t="s">
        <v>2683</v>
      </c>
      <c r="DF1603" s="4" t="s">
        <v>2683</v>
      </c>
      <c r="DI1603" s="4" t="s">
        <v>7837</v>
      </c>
      <c r="DM1603" s="4" t="s">
        <v>443</v>
      </c>
      <c r="DN1603" s="4" t="s">
        <v>7838</v>
      </c>
      <c r="DO1603" s="4" t="s">
        <v>7839</v>
      </c>
      <c r="DP1603" s="5">
        <v>42136.695405092592</v>
      </c>
      <c r="DQ1603" s="5">
        <v>42136.702951388892</v>
      </c>
      <c r="DT1603" s="5">
        <v>42136.702951388892</v>
      </c>
    </row>
    <row r="1604" spans="1:124" ht="38.25" x14ac:dyDescent="0.2">
      <c r="A1604" s="4">
        <v>6.3567043082074202E+17</v>
      </c>
      <c r="B1604" s="4" t="s">
        <v>151</v>
      </c>
      <c r="D1604" s="6" t="s">
        <v>7</v>
      </c>
      <c r="E1604" s="6" t="s">
        <v>8</v>
      </c>
      <c r="F1604" s="6" t="s">
        <v>9</v>
      </c>
      <c r="G1604" s="6" t="s">
        <v>10</v>
      </c>
      <c r="H1604" s="4" t="s">
        <v>74</v>
      </c>
      <c r="I1604" s="4" t="s">
        <v>311</v>
      </c>
      <c r="K1604" s="4" t="s">
        <v>2489</v>
      </c>
      <c r="M1604" s="4" t="s">
        <v>2489</v>
      </c>
      <c r="O1604" s="4" t="s">
        <v>2489</v>
      </c>
      <c r="P1604" s="6">
        <v>1957</v>
      </c>
      <c r="Q1604" s="6" t="s">
        <v>13</v>
      </c>
      <c r="R1604" s="6" t="s">
        <v>14</v>
      </c>
      <c r="S1604" s="4" t="s">
        <v>53</v>
      </c>
      <c r="T1604" s="6">
        <v>10.5</v>
      </c>
      <c r="U1604" s="6">
        <v>1.5</v>
      </c>
      <c r="V1604" s="6">
        <v>12</v>
      </c>
      <c r="W1604" s="6">
        <v>2.5</v>
      </c>
      <c r="X1604" s="6">
        <f t="shared" si="50"/>
        <v>1.5</v>
      </c>
      <c r="Y1604" s="6">
        <f t="shared" si="51"/>
        <v>1</v>
      </c>
      <c r="Z1604" s="6">
        <v>5</v>
      </c>
      <c r="AA1604" s="4" t="s">
        <v>35</v>
      </c>
      <c r="AB1604" s="4" t="s">
        <v>36</v>
      </c>
      <c r="AC1604" s="4" t="s">
        <v>37</v>
      </c>
      <c r="AD1604" s="4" t="s">
        <v>17</v>
      </c>
      <c r="AE1604" s="4" t="s">
        <v>38</v>
      </c>
      <c r="AF1604" s="4" t="s">
        <v>39</v>
      </c>
      <c r="AG1604" s="4" t="s">
        <v>16</v>
      </c>
      <c r="AH1604" s="4" t="s">
        <v>16</v>
      </c>
      <c r="AI1604" s="4" t="s">
        <v>40</v>
      </c>
      <c r="AJ1604" s="4" t="s">
        <v>41</v>
      </c>
      <c r="AK1604" s="4" t="s">
        <v>18</v>
      </c>
      <c r="AL1604" s="4" t="s">
        <v>16</v>
      </c>
      <c r="AP1604" s="4" t="s">
        <v>42</v>
      </c>
      <c r="AQ1604" s="4" t="s">
        <v>55</v>
      </c>
      <c r="AR1604" s="4" t="s">
        <v>20</v>
      </c>
      <c r="AW1604" s="6" t="s">
        <v>14</v>
      </c>
      <c r="AX1604" s="4" t="s">
        <v>700</v>
      </c>
      <c r="AY1604" s="4" t="s">
        <v>16</v>
      </c>
      <c r="AZ1604" s="4" t="s">
        <v>16</v>
      </c>
      <c r="BA1604" s="4" t="s">
        <v>16</v>
      </c>
      <c r="BB1604" s="4" t="s">
        <v>16</v>
      </c>
      <c r="BC1604" s="4" t="s">
        <v>16</v>
      </c>
      <c r="BD1604" s="4" t="s">
        <v>16</v>
      </c>
      <c r="BE1604" s="4" t="s">
        <v>16</v>
      </c>
      <c r="BF1604" s="4" t="s">
        <v>27</v>
      </c>
      <c r="BG1604" s="4" t="s">
        <v>48</v>
      </c>
      <c r="BH1604" s="4" t="s">
        <v>28</v>
      </c>
      <c r="BI1604" s="4" t="s">
        <v>16</v>
      </c>
      <c r="BJ1604" s="4" t="s">
        <v>16</v>
      </c>
      <c r="BK1604" s="4" t="s">
        <v>30</v>
      </c>
      <c r="BL1604" s="4" t="s">
        <v>16</v>
      </c>
      <c r="BN1604" s="4" t="s">
        <v>16</v>
      </c>
      <c r="BO1604" s="4" t="s">
        <v>16</v>
      </c>
      <c r="BP1604" s="4" t="s">
        <v>16</v>
      </c>
      <c r="BQ1604" s="4" t="s">
        <v>2701</v>
      </c>
      <c r="BR1604" s="4" t="s">
        <v>16</v>
      </c>
      <c r="BS1604" s="4" t="s">
        <v>16</v>
      </c>
      <c r="BT1604" s="4" t="s">
        <v>16</v>
      </c>
      <c r="BU1604" s="4" t="s">
        <v>16</v>
      </c>
      <c r="BV1604" s="4" t="s">
        <v>16</v>
      </c>
      <c r="BW1604" s="4" t="s">
        <v>16</v>
      </c>
      <c r="BX1604" s="4" t="s">
        <v>16</v>
      </c>
      <c r="BY1604" s="4" t="s">
        <v>16</v>
      </c>
      <c r="BZ1604" s="4" t="s">
        <v>16</v>
      </c>
      <c r="CD1604" s="4" t="s">
        <v>55</v>
      </c>
      <c r="CE1604" s="4" t="s">
        <v>20</v>
      </c>
      <c r="CH1604" s="4" t="s">
        <v>2683</v>
      </c>
      <c r="CI1604" s="4" t="s">
        <v>2683</v>
      </c>
      <c r="CJ1604" s="4" t="s">
        <v>2683</v>
      </c>
      <c r="CN1604" s="4" t="s">
        <v>10188</v>
      </c>
      <c r="CO1604" s="4" t="s">
        <v>10188</v>
      </c>
      <c r="CP1604" s="4" t="s">
        <v>10218</v>
      </c>
      <c r="CQ1604" s="4" t="s">
        <v>10218</v>
      </c>
      <c r="CS1604" s="4" t="s">
        <v>10188</v>
      </c>
      <c r="CT1604" s="4" t="s">
        <v>10194</v>
      </c>
      <c r="CU1604" s="4" t="s">
        <v>2683</v>
      </c>
      <c r="CV1604" s="4" t="s">
        <v>10189</v>
      </c>
      <c r="CW1604" s="4" t="s">
        <v>2683</v>
      </c>
      <c r="CX1604" s="4" t="s">
        <v>10189</v>
      </c>
      <c r="CY1604" s="4" t="s">
        <v>10188</v>
      </c>
      <c r="DA1604" s="4" t="s">
        <v>10188</v>
      </c>
      <c r="DB1604" s="4" t="s">
        <v>10218</v>
      </c>
      <c r="DC1604" s="4" t="s">
        <v>10188</v>
      </c>
      <c r="DD1604" s="4" t="s">
        <v>10189</v>
      </c>
      <c r="DE1604" s="4" t="s">
        <v>2683</v>
      </c>
      <c r="DF1604" s="4" t="s">
        <v>2683</v>
      </c>
      <c r="DO1604" s="4" t="s">
        <v>7840</v>
      </c>
      <c r="DP1604" s="5">
        <v>42136.706967592596</v>
      </c>
      <c r="DQ1604" s="5">
        <v>42136.713796296295</v>
      </c>
      <c r="DT1604" s="5">
        <v>42136.713796296295</v>
      </c>
    </row>
    <row r="1605" spans="1:124" ht="63.75" x14ac:dyDescent="0.2">
      <c r="A1605" s="4">
        <v>6.35670436695312E+17</v>
      </c>
      <c r="B1605" s="4" t="s">
        <v>481</v>
      </c>
      <c r="D1605" s="6" t="s">
        <v>161</v>
      </c>
      <c r="E1605" s="6" t="s">
        <v>8</v>
      </c>
      <c r="F1605" s="6" t="s">
        <v>9</v>
      </c>
      <c r="G1605" s="6" t="s">
        <v>10</v>
      </c>
      <c r="H1605" s="4" t="s">
        <v>223</v>
      </c>
      <c r="I1605" s="4" t="s">
        <v>1391</v>
      </c>
      <c r="K1605" s="4" t="s">
        <v>2489</v>
      </c>
      <c r="M1605" s="4" t="s">
        <v>2489</v>
      </c>
      <c r="O1605" s="4" t="s">
        <v>2489</v>
      </c>
      <c r="P1605" s="6">
        <v>1986</v>
      </c>
      <c r="Q1605" s="6" t="s">
        <v>61</v>
      </c>
      <c r="R1605" s="6" t="s">
        <v>14</v>
      </c>
      <c r="S1605" s="4" t="s">
        <v>15</v>
      </c>
      <c r="X1605" s="6">
        <f t="shared" si="50"/>
        <v>0</v>
      </c>
      <c r="Y1605" s="6">
        <f t="shared" si="51"/>
        <v>0</v>
      </c>
      <c r="Z1605" s="6">
        <v>0</v>
      </c>
      <c r="AA1605" s="4" t="s">
        <v>16</v>
      </c>
      <c r="AB1605" s="4" t="s">
        <v>16</v>
      </c>
      <c r="AC1605" s="4" t="s">
        <v>16</v>
      </c>
      <c r="AD1605" s="4" t="s">
        <v>16</v>
      </c>
      <c r="AE1605" s="4" t="s">
        <v>16</v>
      </c>
      <c r="AF1605" s="4" t="s">
        <v>16</v>
      </c>
      <c r="AG1605" s="4" t="s">
        <v>16</v>
      </c>
      <c r="AH1605" s="4" t="s">
        <v>16</v>
      </c>
      <c r="AI1605" s="4" t="s">
        <v>16</v>
      </c>
      <c r="AJ1605" s="4" t="s">
        <v>16</v>
      </c>
      <c r="AK1605" s="4" t="s">
        <v>16</v>
      </c>
      <c r="AL1605" s="4" t="s">
        <v>16</v>
      </c>
      <c r="AP1605" s="4" t="s">
        <v>42</v>
      </c>
      <c r="AW1605" s="6" t="s">
        <v>14</v>
      </c>
      <c r="AX1605" s="4" t="s">
        <v>1815</v>
      </c>
      <c r="AY1605" s="4" t="s">
        <v>16</v>
      </c>
      <c r="AZ1605" s="4" t="s">
        <v>23</v>
      </c>
      <c r="BA1605" s="4" t="s">
        <v>24</v>
      </c>
      <c r="BB1605" s="4" t="s">
        <v>16</v>
      </c>
      <c r="BC1605" s="4" t="s">
        <v>25</v>
      </c>
      <c r="BD1605" s="4" t="s">
        <v>47</v>
      </c>
      <c r="BE1605" s="4" t="s">
        <v>26</v>
      </c>
      <c r="BF1605" s="4" t="s">
        <v>27</v>
      </c>
      <c r="BG1605" s="4" t="s">
        <v>48</v>
      </c>
      <c r="BH1605" s="4" t="s">
        <v>28</v>
      </c>
      <c r="BI1605" s="4" t="s">
        <v>16</v>
      </c>
      <c r="BJ1605" s="4" t="s">
        <v>16</v>
      </c>
      <c r="BK1605" s="4" t="s">
        <v>30</v>
      </c>
      <c r="BL1605" s="4" t="s">
        <v>16</v>
      </c>
      <c r="BN1605" s="4" t="s">
        <v>16</v>
      </c>
      <c r="BO1605" s="4" t="s">
        <v>2699</v>
      </c>
      <c r="BP1605" s="4" t="s">
        <v>2700</v>
      </c>
      <c r="BQ1605" s="4" t="s">
        <v>16</v>
      </c>
      <c r="BR1605" s="4" t="s">
        <v>16</v>
      </c>
      <c r="BS1605" s="4" t="s">
        <v>16</v>
      </c>
      <c r="BT1605" s="4" t="s">
        <v>16</v>
      </c>
      <c r="BU1605" s="4" t="s">
        <v>16</v>
      </c>
      <c r="BV1605" s="4" t="s">
        <v>16</v>
      </c>
      <c r="BW1605" s="4" t="s">
        <v>16</v>
      </c>
      <c r="BX1605" s="4" t="s">
        <v>16</v>
      </c>
      <c r="BY1605" s="4" t="s">
        <v>2708</v>
      </c>
      <c r="BZ1605" s="4" t="s">
        <v>16</v>
      </c>
      <c r="CB1605" s="4" t="s">
        <v>2692</v>
      </c>
      <c r="CC1605" s="4" t="s">
        <v>2693</v>
      </c>
      <c r="CG1605" s="4" t="s">
        <v>57</v>
      </c>
      <c r="CH1605" s="4" t="s">
        <v>10188</v>
      </c>
      <c r="CI1605" s="4" t="s">
        <v>10188</v>
      </c>
      <c r="CJ1605" s="4" t="s">
        <v>10189</v>
      </c>
      <c r="CK1605" s="4" t="s">
        <v>2682</v>
      </c>
      <c r="CL1605" s="4" t="s">
        <v>10218</v>
      </c>
      <c r="CM1605" s="4" t="s">
        <v>10218</v>
      </c>
      <c r="CN1605" s="4" t="s">
        <v>2682</v>
      </c>
      <c r="CO1605" s="4" t="s">
        <v>10218</v>
      </c>
      <c r="CP1605" s="4" t="s">
        <v>10189</v>
      </c>
      <c r="CQ1605" s="4" t="s">
        <v>10189</v>
      </c>
      <c r="CS1605" s="4" t="s">
        <v>2682</v>
      </c>
      <c r="CT1605" s="4" t="s">
        <v>2682</v>
      </c>
      <c r="CU1605" s="4" t="s">
        <v>10218</v>
      </c>
      <c r="CV1605" s="4" t="s">
        <v>10218</v>
      </c>
      <c r="CW1605" s="4" t="s">
        <v>2682</v>
      </c>
      <c r="CX1605" s="4" t="s">
        <v>2682</v>
      </c>
      <c r="CY1605" s="4" t="s">
        <v>2682</v>
      </c>
      <c r="DA1605" s="4" t="s">
        <v>10218</v>
      </c>
      <c r="DB1605" s="4" t="s">
        <v>10194</v>
      </c>
      <c r="DC1605" s="4" t="s">
        <v>10194</v>
      </c>
      <c r="DD1605" s="4" t="s">
        <v>10218</v>
      </c>
      <c r="DE1605" s="4" t="s">
        <v>2682</v>
      </c>
      <c r="DF1605" s="4" t="s">
        <v>2682</v>
      </c>
      <c r="DI1605" s="4" t="s">
        <v>7841</v>
      </c>
      <c r="DL1605" s="4" t="s">
        <v>7842</v>
      </c>
      <c r="DM1605" s="4" t="s">
        <v>7843</v>
      </c>
      <c r="DN1605" s="4" t="s">
        <v>7844</v>
      </c>
      <c r="DO1605" s="4" t="s">
        <v>7845</v>
      </c>
      <c r="DP1605" s="5">
        <v>42136.713761574072</v>
      </c>
      <c r="DQ1605" s="5">
        <v>42136.718819444446</v>
      </c>
      <c r="DT1605" s="5">
        <v>42136.718819444446</v>
      </c>
    </row>
    <row r="1606" spans="1:124" ht="38.25" x14ac:dyDescent="0.2">
      <c r="A1606" s="4">
        <v>6.3567044163407706E+17</v>
      </c>
      <c r="B1606" s="4" t="s">
        <v>117</v>
      </c>
      <c r="D1606" s="6" t="s">
        <v>7</v>
      </c>
      <c r="E1606" s="6" t="s">
        <v>8</v>
      </c>
      <c r="F1606" s="6" t="s">
        <v>9</v>
      </c>
      <c r="G1606" s="6" t="s">
        <v>10</v>
      </c>
      <c r="H1606" s="4" t="s">
        <v>32</v>
      </c>
      <c r="I1606" s="4" t="s">
        <v>96</v>
      </c>
      <c r="K1606" s="4" t="s">
        <v>2489</v>
      </c>
      <c r="M1606" s="4" t="s">
        <v>2489</v>
      </c>
      <c r="O1606" s="4" t="s">
        <v>2489</v>
      </c>
      <c r="P1606" s="6">
        <v>1953</v>
      </c>
      <c r="Q1606" s="6" t="s">
        <v>13</v>
      </c>
      <c r="R1606" s="6" t="s">
        <v>14</v>
      </c>
      <c r="S1606" s="4" t="s">
        <v>53</v>
      </c>
      <c r="T1606" s="6">
        <v>10</v>
      </c>
      <c r="U1606" s="6">
        <v>2</v>
      </c>
      <c r="V1606" s="6">
        <v>11</v>
      </c>
      <c r="W1606" s="6">
        <v>2</v>
      </c>
      <c r="X1606" s="6">
        <f t="shared" si="50"/>
        <v>1</v>
      </c>
      <c r="Y1606" s="6">
        <f t="shared" si="51"/>
        <v>0</v>
      </c>
      <c r="Z1606" s="6">
        <v>4</v>
      </c>
      <c r="AA1606" s="4" t="s">
        <v>16</v>
      </c>
      <c r="AB1606" s="4" t="s">
        <v>36</v>
      </c>
      <c r="AC1606" s="4" t="s">
        <v>37</v>
      </c>
      <c r="AD1606" s="4" t="s">
        <v>17</v>
      </c>
      <c r="AE1606" s="4" t="s">
        <v>38</v>
      </c>
      <c r="AF1606" s="4" t="s">
        <v>16</v>
      </c>
      <c r="AG1606" s="4" t="s">
        <v>16</v>
      </c>
      <c r="AH1606" s="4" t="s">
        <v>16</v>
      </c>
      <c r="AI1606" s="4" t="s">
        <v>40</v>
      </c>
      <c r="AJ1606" s="4" t="s">
        <v>16</v>
      </c>
      <c r="AK1606" s="4" t="s">
        <v>18</v>
      </c>
      <c r="AL1606" s="4" t="s">
        <v>16</v>
      </c>
      <c r="AQ1606" s="4" t="s">
        <v>55</v>
      </c>
      <c r="AR1606" s="4" t="s">
        <v>20</v>
      </c>
      <c r="AW1606" s="6" t="s">
        <v>14</v>
      </c>
      <c r="AX1606" s="4" t="s">
        <v>1816</v>
      </c>
      <c r="AY1606" s="4" t="s">
        <v>16</v>
      </c>
      <c r="AZ1606" s="4" t="s">
        <v>23</v>
      </c>
      <c r="BA1606" s="4" t="s">
        <v>16</v>
      </c>
      <c r="BB1606" s="4" t="s">
        <v>16</v>
      </c>
      <c r="BC1606" s="4" t="s">
        <v>16</v>
      </c>
      <c r="BD1606" s="4" t="s">
        <v>16</v>
      </c>
      <c r="BE1606" s="4" t="s">
        <v>16</v>
      </c>
      <c r="BF1606" s="4" t="s">
        <v>27</v>
      </c>
      <c r="BG1606" s="4" t="s">
        <v>48</v>
      </c>
      <c r="BH1606" s="4" t="s">
        <v>16</v>
      </c>
      <c r="BI1606" s="4" t="s">
        <v>29</v>
      </c>
      <c r="BJ1606" s="4" t="s">
        <v>16</v>
      </c>
      <c r="BK1606" s="4" t="s">
        <v>30</v>
      </c>
      <c r="BL1606" s="4" t="s">
        <v>16</v>
      </c>
      <c r="BN1606" s="4" t="s">
        <v>16</v>
      </c>
      <c r="BO1606" s="4" t="s">
        <v>16</v>
      </c>
      <c r="BP1606" s="4" t="s">
        <v>16</v>
      </c>
      <c r="BQ1606" s="4" t="s">
        <v>16</v>
      </c>
      <c r="BR1606" s="4" t="s">
        <v>16</v>
      </c>
      <c r="BS1606" s="4" t="s">
        <v>16</v>
      </c>
      <c r="BT1606" s="4" t="s">
        <v>16</v>
      </c>
      <c r="BU1606" s="4" t="s">
        <v>16</v>
      </c>
      <c r="BV1606" s="4" t="s">
        <v>16</v>
      </c>
      <c r="BW1606" s="4" t="s">
        <v>16</v>
      </c>
      <c r="BX1606" s="4" t="s">
        <v>16</v>
      </c>
      <c r="BY1606" s="4" t="s">
        <v>16</v>
      </c>
      <c r="BZ1606" s="4" t="s">
        <v>43</v>
      </c>
      <c r="CA1606" s="4" t="s">
        <v>7846</v>
      </c>
      <c r="CC1606" s="4" t="s">
        <v>2693</v>
      </c>
      <c r="CD1606" s="4" t="s">
        <v>55</v>
      </c>
      <c r="CH1606" s="4" t="s">
        <v>10188</v>
      </c>
      <c r="CI1606" s="4" t="s">
        <v>10188</v>
      </c>
      <c r="CJ1606" s="4" t="s">
        <v>10188</v>
      </c>
      <c r="CN1606" s="4" t="s">
        <v>10189</v>
      </c>
      <c r="CO1606" s="4" t="s">
        <v>10194</v>
      </c>
      <c r="CP1606" s="4" t="s">
        <v>10189</v>
      </c>
      <c r="CQ1606" s="4" t="s">
        <v>10188</v>
      </c>
      <c r="CS1606" s="4" t="s">
        <v>2683</v>
      </c>
      <c r="CT1606" s="4" t="s">
        <v>10194</v>
      </c>
      <c r="CU1606" s="4" t="s">
        <v>10188</v>
      </c>
      <c r="CV1606" s="4" t="s">
        <v>10218</v>
      </c>
      <c r="CW1606" s="4" t="s">
        <v>10188</v>
      </c>
      <c r="CX1606" s="4" t="s">
        <v>10189</v>
      </c>
      <c r="CY1606" s="4" t="s">
        <v>10188</v>
      </c>
      <c r="DA1606" s="4" t="s">
        <v>10194</v>
      </c>
      <c r="DB1606" s="4" t="s">
        <v>10189</v>
      </c>
      <c r="DC1606" s="4" t="s">
        <v>10218</v>
      </c>
      <c r="DD1606" s="4" t="s">
        <v>2683</v>
      </c>
      <c r="DE1606" s="4" t="s">
        <v>2683</v>
      </c>
      <c r="DF1606" s="4" t="s">
        <v>2683</v>
      </c>
      <c r="DH1606" s="4" t="s">
        <v>7847</v>
      </c>
      <c r="DI1606" s="4" t="s">
        <v>7848</v>
      </c>
      <c r="DJ1606" s="4" t="s">
        <v>7849</v>
      </c>
      <c r="DK1606" s="4" t="s">
        <v>7850</v>
      </c>
      <c r="DL1606" s="4" t="s">
        <v>7851</v>
      </c>
      <c r="DM1606" s="4" t="s">
        <v>7852</v>
      </c>
      <c r="DO1606" s="4" t="s">
        <v>7853</v>
      </c>
      <c r="DP1606" s="5">
        <v>42136.71947916667</v>
      </c>
      <c r="DQ1606" s="5">
        <v>42136.742349537039</v>
      </c>
      <c r="DT1606" s="5">
        <v>42136.742349537039</v>
      </c>
    </row>
    <row r="1607" spans="1:124" ht="76.5" x14ac:dyDescent="0.2">
      <c r="A1607" s="4">
        <v>6.3567044336358502E+17</v>
      </c>
      <c r="B1607" s="4" t="s">
        <v>151</v>
      </c>
      <c r="D1607" s="6" t="s">
        <v>7</v>
      </c>
      <c r="E1607" s="6" t="s">
        <v>8</v>
      </c>
      <c r="F1607" s="6" t="s">
        <v>9</v>
      </c>
      <c r="G1607" s="6" t="s">
        <v>10</v>
      </c>
      <c r="H1607" s="4" t="s">
        <v>11</v>
      </c>
      <c r="I1607" s="4" t="s">
        <v>242</v>
      </c>
      <c r="K1607" s="4" t="s">
        <v>2489</v>
      </c>
      <c r="M1607" s="4" t="s">
        <v>2489</v>
      </c>
      <c r="O1607" s="4" t="s">
        <v>2489</v>
      </c>
      <c r="P1607" s="6">
        <v>1966</v>
      </c>
      <c r="Q1607" s="6" t="s">
        <v>13</v>
      </c>
      <c r="R1607" s="6" t="s">
        <v>14</v>
      </c>
      <c r="S1607" s="4" t="s">
        <v>53</v>
      </c>
      <c r="T1607" s="6">
        <v>8.5</v>
      </c>
      <c r="U1607" s="6">
        <v>2.5</v>
      </c>
      <c r="V1607" s="6">
        <v>9</v>
      </c>
      <c r="W1607" s="6">
        <v>4</v>
      </c>
      <c r="X1607" s="6">
        <f t="shared" si="50"/>
        <v>0.5</v>
      </c>
      <c r="Y1607" s="6">
        <f t="shared" si="51"/>
        <v>1.5</v>
      </c>
      <c r="Z1607" s="6">
        <v>3</v>
      </c>
      <c r="AA1607" s="4" t="s">
        <v>35</v>
      </c>
      <c r="AB1607" s="4" t="s">
        <v>36</v>
      </c>
      <c r="AC1607" s="4" t="s">
        <v>37</v>
      </c>
      <c r="AD1607" s="4" t="s">
        <v>17</v>
      </c>
      <c r="AE1607" s="4" t="s">
        <v>38</v>
      </c>
      <c r="AF1607" s="4" t="s">
        <v>39</v>
      </c>
      <c r="AG1607" s="4" t="s">
        <v>16</v>
      </c>
      <c r="AH1607" s="4" t="s">
        <v>16</v>
      </c>
      <c r="AI1607" s="4" t="s">
        <v>40</v>
      </c>
      <c r="AJ1607" s="4" t="s">
        <v>41</v>
      </c>
      <c r="AK1607" s="4" t="s">
        <v>18</v>
      </c>
      <c r="AL1607" s="4" t="s">
        <v>16</v>
      </c>
      <c r="AQ1607" s="4" t="s">
        <v>55</v>
      </c>
      <c r="AR1607" s="4" t="s">
        <v>20</v>
      </c>
      <c r="AW1607" s="6" t="s">
        <v>14</v>
      </c>
      <c r="AX1607" s="4" t="s">
        <v>1817</v>
      </c>
      <c r="AY1607" s="4" t="s">
        <v>22</v>
      </c>
      <c r="AZ1607" s="4" t="s">
        <v>23</v>
      </c>
      <c r="BA1607" s="4" t="s">
        <v>16</v>
      </c>
      <c r="BB1607" s="4" t="s">
        <v>16</v>
      </c>
      <c r="BC1607" s="4" t="s">
        <v>25</v>
      </c>
      <c r="BD1607" s="4" t="s">
        <v>16</v>
      </c>
      <c r="BE1607" s="4" t="s">
        <v>16</v>
      </c>
      <c r="BF1607" s="4" t="s">
        <v>27</v>
      </c>
      <c r="BG1607" s="4" t="s">
        <v>48</v>
      </c>
      <c r="BH1607" s="4" t="s">
        <v>28</v>
      </c>
      <c r="BI1607" s="4" t="s">
        <v>29</v>
      </c>
      <c r="BJ1607" s="4" t="s">
        <v>16</v>
      </c>
      <c r="BK1607" s="4" t="s">
        <v>30</v>
      </c>
      <c r="BL1607" s="4" t="s">
        <v>16</v>
      </c>
      <c r="BN1607" s="4" t="s">
        <v>16</v>
      </c>
      <c r="BO1607" s="4" t="s">
        <v>16</v>
      </c>
      <c r="BP1607" s="4" t="s">
        <v>16</v>
      </c>
      <c r="BQ1607" s="4" t="s">
        <v>16</v>
      </c>
      <c r="BR1607" s="4" t="s">
        <v>16</v>
      </c>
      <c r="BS1607" s="4" t="s">
        <v>16</v>
      </c>
      <c r="BT1607" s="4" t="s">
        <v>16</v>
      </c>
      <c r="BU1607" s="4" t="s">
        <v>16</v>
      </c>
      <c r="BV1607" s="4" t="s">
        <v>16</v>
      </c>
      <c r="BW1607" s="4" t="s">
        <v>16</v>
      </c>
      <c r="BX1607" s="4" t="s">
        <v>16</v>
      </c>
      <c r="BY1607" s="4" t="s">
        <v>16</v>
      </c>
      <c r="BZ1607" s="4" t="s">
        <v>43</v>
      </c>
      <c r="CA1607" s="4" t="s">
        <v>7854</v>
      </c>
      <c r="CD1607" s="4" t="s">
        <v>55</v>
      </c>
      <c r="CE1607" s="4" t="s">
        <v>20</v>
      </c>
      <c r="CH1607" s="4" t="s">
        <v>2683</v>
      </c>
      <c r="CI1607" s="4" t="s">
        <v>2683</v>
      </c>
      <c r="CJ1607" s="4" t="s">
        <v>2683</v>
      </c>
      <c r="CN1607" s="4" t="s">
        <v>2683</v>
      </c>
      <c r="CO1607" s="4" t="s">
        <v>2683</v>
      </c>
      <c r="CP1607" s="4" t="s">
        <v>10189</v>
      </c>
      <c r="CQ1607" s="4" t="s">
        <v>10189</v>
      </c>
      <c r="CS1607" s="4" t="s">
        <v>2683</v>
      </c>
      <c r="CT1607" s="4" t="s">
        <v>2683</v>
      </c>
      <c r="CU1607" s="4" t="s">
        <v>2683</v>
      </c>
      <c r="CV1607" s="4" t="s">
        <v>2682</v>
      </c>
      <c r="CW1607" s="4" t="s">
        <v>2683</v>
      </c>
      <c r="CX1607" s="4" t="s">
        <v>2683</v>
      </c>
      <c r="CY1607" s="4" t="s">
        <v>2683</v>
      </c>
      <c r="DA1607" s="4" t="s">
        <v>2683</v>
      </c>
      <c r="DB1607" s="4" t="s">
        <v>2682</v>
      </c>
      <c r="DC1607" s="4" t="s">
        <v>2682</v>
      </c>
      <c r="DD1607" s="4" t="s">
        <v>2682</v>
      </c>
      <c r="DE1607" s="4" t="s">
        <v>2683</v>
      </c>
      <c r="DF1607" s="4" t="s">
        <v>2683</v>
      </c>
      <c r="DK1607" s="4" t="s">
        <v>7855</v>
      </c>
      <c r="DN1607" s="4" t="s">
        <v>7856</v>
      </c>
      <c r="DP1607" s="5">
        <v>42136.72148148148</v>
      </c>
      <c r="DQ1607" s="5">
        <v>42136.726122685184</v>
      </c>
      <c r="DT1607" s="5">
        <v>42136.726122685184</v>
      </c>
    </row>
    <row r="1608" spans="1:124" ht="38.25" x14ac:dyDescent="0.2">
      <c r="A1608" s="4">
        <v>6.3567045886889997E+17</v>
      </c>
      <c r="B1608" s="4" t="s">
        <v>289</v>
      </c>
      <c r="D1608" s="6" t="s">
        <v>7</v>
      </c>
      <c r="E1608" s="6" t="s">
        <v>8</v>
      </c>
      <c r="F1608" s="6" t="s">
        <v>9</v>
      </c>
      <c r="G1608" s="6" t="s">
        <v>10</v>
      </c>
      <c r="H1608" s="4" t="s">
        <v>103</v>
      </c>
      <c r="I1608" s="4" t="s">
        <v>491</v>
      </c>
      <c r="K1608" s="4" t="s">
        <v>2489</v>
      </c>
      <c r="M1608" s="4" t="s">
        <v>2489</v>
      </c>
      <c r="O1608" s="4" t="s">
        <v>2489</v>
      </c>
      <c r="P1608" s="6">
        <v>1952</v>
      </c>
      <c r="Q1608" s="6" t="s">
        <v>13</v>
      </c>
      <c r="R1608" s="6" t="s">
        <v>14</v>
      </c>
      <c r="S1608" s="4" t="s">
        <v>53</v>
      </c>
      <c r="T1608" s="6">
        <v>7.5</v>
      </c>
      <c r="U1608" s="6">
        <v>2.5</v>
      </c>
      <c r="V1608" s="6">
        <v>8</v>
      </c>
      <c r="W1608" s="6">
        <v>3</v>
      </c>
      <c r="X1608" s="6">
        <f t="shared" si="50"/>
        <v>0.5</v>
      </c>
      <c r="Y1608" s="6">
        <f t="shared" si="51"/>
        <v>0.5</v>
      </c>
      <c r="Z1608" s="6">
        <v>5</v>
      </c>
      <c r="AA1608" s="4" t="s">
        <v>35</v>
      </c>
      <c r="AB1608" s="4" t="s">
        <v>36</v>
      </c>
      <c r="AC1608" s="4" t="s">
        <v>37</v>
      </c>
      <c r="AD1608" s="4" t="s">
        <v>17</v>
      </c>
      <c r="AE1608" s="4" t="s">
        <v>38</v>
      </c>
      <c r="AF1608" s="4" t="s">
        <v>39</v>
      </c>
      <c r="AG1608" s="4" t="s">
        <v>16</v>
      </c>
      <c r="AH1608" s="4" t="s">
        <v>16</v>
      </c>
      <c r="AI1608" s="4" t="s">
        <v>40</v>
      </c>
      <c r="AJ1608" s="4" t="s">
        <v>41</v>
      </c>
      <c r="AK1608" s="4" t="s">
        <v>18</v>
      </c>
      <c r="AL1608" s="4" t="s">
        <v>16</v>
      </c>
      <c r="AP1608" s="4" t="s">
        <v>42</v>
      </c>
      <c r="AQ1608" s="4" t="s">
        <v>55</v>
      </c>
      <c r="AR1608" s="4" t="s">
        <v>20</v>
      </c>
      <c r="AW1608" s="6" t="s">
        <v>14</v>
      </c>
      <c r="AX1608" s="4" t="s">
        <v>777</v>
      </c>
      <c r="AY1608" s="4" t="s">
        <v>22</v>
      </c>
      <c r="AZ1608" s="4" t="s">
        <v>23</v>
      </c>
      <c r="BA1608" s="4" t="s">
        <v>16</v>
      </c>
      <c r="BB1608" s="4" t="s">
        <v>16</v>
      </c>
      <c r="BC1608" s="4" t="s">
        <v>25</v>
      </c>
      <c r="BD1608" s="4" t="s">
        <v>16</v>
      </c>
      <c r="BE1608" s="4" t="s">
        <v>26</v>
      </c>
      <c r="BF1608" s="4" t="s">
        <v>27</v>
      </c>
      <c r="BG1608" s="4" t="s">
        <v>48</v>
      </c>
      <c r="BH1608" s="4" t="s">
        <v>28</v>
      </c>
      <c r="BI1608" s="4" t="s">
        <v>29</v>
      </c>
      <c r="BJ1608" s="4" t="s">
        <v>16</v>
      </c>
      <c r="BK1608" s="4" t="s">
        <v>30</v>
      </c>
      <c r="BL1608" s="4" t="s">
        <v>16</v>
      </c>
      <c r="BN1608" s="4" t="s">
        <v>16</v>
      </c>
      <c r="BO1608" s="4" t="s">
        <v>2699</v>
      </c>
      <c r="BP1608" s="4" t="s">
        <v>2700</v>
      </c>
      <c r="BQ1608" s="4" t="s">
        <v>2701</v>
      </c>
      <c r="BR1608" s="4" t="s">
        <v>2681</v>
      </c>
      <c r="BS1608" s="4" t="s">
        <v>2702</v>
      </c>
      <c r="BT1608" s="4" t="s">
        <v>2703</v>
      </c>
      <c r="BU1608" s="4" t="s">
        <v>16</v>
      </c>
      <c r="BV1608" s="4" t="s">
        <v>16</v>
      </c>
      <c r="BW1608" s="4" t="s">
        <v>2706</v>
      </c>
      <c r="BX1608" s="4" t="s">
        <v>2707</v>
      </c>
      <c r="BY1608" s="4" t="s">
        <v>2708</v>
      </c>
      <c r="BZ1608" s="4" t="s">
        <v>16</v>
      </c>
      <c r="CD1608" s="4" t="s">
        <v>55</v>
      </c>
      <c r="CE1608" s="4" t="s">
        <v>20</v>
      </c>
      <c r="CG1608" s="4" t="s">
        <v>57</v>
      </c>
      <c r="CH1608" s="4" t="s">
        <v>10194</v>
      </c>
      <c r="CI1608" s="4" t="s">
        <v>10194</v>
      </c>
      <c r="CJ1608" s="4" t="s">
        <v>10194</v>
      </c>
      <c r="CN1608" s="4" t="s">
        <v>10218</v>
      </c>
      <c r="CO1608" s="4" t="s">
        <v>10218</v>
      </c>
      <c r="CP1608" s="4" t="s">
        <v>10218</v>
      </c>
      <c r="CQ1608" s="4" t="s">
        <v>10218</v>
      </c>
      <c r="CS1608" s="4" t="s">
        <v>10194</v>
      </c>
      <c r="CT1608" s="4" t="s">
        <v>2682</v>
      </c>
      <c r="CU1608" s="4" t="s">
        <v>10194</v>
      </c>
      <c r="CV1608" s="4" t="s">
        <v>2682</v>
      </c>
      <c r="CW1608" s="4" t="s">
        <v>2683</v>
      </c>
      <c r="CX1608" s="4" t="s">
        <v>10194</v>
      </c>
      <c r="CY1608" s="4" t="s">
        <v>2683</v>
      </c>
      <c r="DA1608" s="4" t="s">
        <v>2682</v>
      </c>
      <c r="DB1608" s="4" t="s">
        <v>2682</v>
      </c>
      <c r="DC1608" s="4" t="s">
        <v>2683</v>
      </c>
      <c r="DD1608" s="4" t="s">
        <v>2682</v>
      </c>
      <c r="DE1608" s="4" t="s">
        <v>10218</v>
      </c>
      <c r="DF1608" s="4" t="s">
        <v>2683</v>
      </c>
      <c r="DH1608" s="4" t="s">
        <v>7857</v>
      </c>
      <c r="DI1608" s="4" t="s">
        <v>7858</v>
      </c>
      <c r="DJ1608" s="4" t="s">
        <v>7859</v>
      </c>
      <c r="DK1608" s="4" t="s">
        <v>7860</v>
      </c>
      <c r="DL1608" s="4" t="s">
        <v>7861</v>
      </c>
      <c r="DM1608" s="4" t="s">
        <v>7862</v>
      </c>
      <c r="DN1608" s="4" t="s">
        <v>7863</v>
      </c>
      <c r="DO1608" s="4" t="s">
        <v>7864</v>
      </c>
      <c r="DP1608" s="5">
        <v>42136.739421296297</v>
      </c>
      <c r="DQ1608" s="5">
        <v>42136.748912037037</v>
      </c>
      <c r="DT1608" s="5">
        <v>42136.748912037037</v>
      </c>
    </row>
    <row r="1609" spans="1:124" ht="76.5" x14ac:dyDescent="0.2">
      <c r="A1609" s="4">
        <v>6.3567046738304896E+17</v>
      </c>
      <c r="B1609" s="4" t="s">
        <v>227</v>
      </c>
      <c r="D1609" s="6" t="s">
        <v>7</v>
      </c>
      <c r="E1609" s="6" t="s">
        <v>8</v>
      </c>
      <c r="F1609" s="6" t="s">
        <v>9</v>
      </c>
      <c r="G1609" s="6" t="s">
        <v>10</v>
      </c>
      <c r="H1609" s="4" t="s">
        <v>11</v>
      </c>
      <c r="I1609" s="4" t="s">
        <v>242</v>
      </c>
      <c r="K1609" s="4" t="s">
        <v>2489</v>
      </c>
      <c r="M1609" s="4" t="s">
        <v>2489</v>
      </c>
      <c r="O1609" s="4" t="s">
        <v>2489</v>
      </c>
      <c r="P1609" s="6">
        <v>1942</v>
      </c>
      <c r="Q1609" s="6" t="s">
        <v>13</v>
      </c>
      <c r="R1609" s="6" t="s">
        <v>14</v>
      </c>
      <c r="S1609" s="4" t="s">
        <v>53</v>
      </c>
      <c r="T1609" s="6">
        <v>1</v>
      </c>
      <c r="U1609" s="6">
        <v>1</v>
      </c>
      <c r="V1609" s="6">
        <v>1</v>
      </c>
      <c r="W1609" s="6">
        <v>3</v>
      </c>
      <c r="X1609" s="6">
        <f t="shared" si="50"/>
        <v>0</v>
      </c>
      <c r="Y1609" s="6">
        <f t="shared" si="51"/>
        <v>2</v>
      </c>
      <c r="Z1609" s="6">
        <v>30</v>
      </c>
      <c r="AA1609" s="4" t="s">
        <v>35</v>
      </c>
      <c r="AB1609" s="4" t="s">
        <v>36</v>
      </c>
      <c r="AC1609" s="4" t="s">
        <v>37</v>
      </c>
      <c r="AD1609" s="4" t="s">
        <v>17</v>
      </c>
      <c r="AE1609" s="4" t="s">
        <v>38</v>
      </c>
      <c r="AF1609" s="4" t="s">
        <v>39</v>
      </c>
      <c r="AG1609" s="4" t="s">
        <v>121</v>
      </c>
      <c r="AH1609" s="4" t="s">
        <v>54</v>
      </c>
      <c r="AI1609" s="4" t="s">
        <v>40</v>
      </c>
      <c r="AJ1609" s="4" t="s">
        <v>41</v>
      </c>
      <c r="AK1609" s="4" t="s">
        <v>18</v>
      </c>
      <c r="AL1609" s="4" t="s">
        <v>16</v>
      </c>
      <c r="AQ1609" s="4" t="s">
        <v>55</v>
      </c>
      <c r="AR1609" s="4" t="s">
        <v>20</v>
      </c>
      <c r="AT1609" s="4" t="s">
        <v>57</v>
      </c>
      <c r="AW1609" s="6" t="s">
        <v>14</v>
      </c>
      <c r="AX1609" s="4" t="s">
        <v>1818</v>
      </c>
      <c r="AY1609" s="4" t="s">
        <v>16</v>
      </c>
      <c r="AZ1609" s="4" t="s">
        <v>16</v>
      </c>
      <c r="BA1609" s="4" t="s">
        <v>16</v>
      </c>
      <c r="BB1609" s="4" t="s">
        <v>16</v>
      </c>
      <c r="BC1609" s="4" t="s">
        <v>16</v>
      </c>
      <c r="BD1609" s="4" t="s">
        <v>16</v>
      </c>
      <c r="BE1609" s="4" t="s">
        <v>16</v>
      </c>
      <c r="BF1609" s="4" t="s">
        <v>16</v>
      </c>
      <c r="BG1609" s="4" t="s">
        <v>48</v>
      </c>
      <c r="BH1609" s="4" t="s">
        <v>16</v>
      </c>
      <c r="BI1609" s="4" t="s">
        <v>16</v>
      </c>
      <c r="BJ1609" s="4" t="s">
        <v>16</v>
      </c>
      <c r="BK1609" s="4" t="s">
        <v>16</v>
      </c>
      <c r="BL1609" s="4" t="s">
        <v>67</v>
      </c>
      <c r="BM1609" s="4" t="s">
        <v>7865</v>
      </c>
      <c r="BN1609" s="4" t="s">
        <v>16</v>
      </c>
      <c r="BO1609" s="4" t="s">
        <v>2699</v>
      </c>
      <c r="BP1609" s="4" t="s">
        <v>16</v>
      </c>
      <c r="BQ1609" s="4" t="s">
        <v>16</v>
      </c>
      <c r="BR1609" s="4" t="s">
        <v>16</v>
      </c>
      <c r="BS1609" s="4" t="s">
        <v>16</v>
      </c>
      <c r="BT1609" s="4" t="s">
        <v>16</v>
      </c>
      <c r="BU1609" s="4" t="s">
        <v>16</v>
      </c>
      <c r="BV1609" s="4" t="s">
        <v>16</v>
      </c>
      <c r="BW1609" s="4" t="s">
        <v>16</v>
      </c>
      <c r="BX1609" s="4" t="s">
        <v>16</v>
      </c>
      <c r="BY1609" s="4" t="s">
        <v>16</v>
      </c>
      <c r="BZ1609" s="4" t="s">
        <v>16</v>
      </c>
      <c r="CE1609" s="4" t="s">
        <v>20</v>
      </c>
      <c r="CH1609" s="4" t="s">
        <v>2683</v>
      </c>
      <c r="CI1609" s="4" t="s">
        <v>2683</v>
      </c>
      <c r="CJ1609" s="4" t="s">
        <v>2683</v>
      </c>
      <c r="CN1609" s="4" t="s">
        <v>2683</v>
      </c>
      <c r="CO1609" s="4" t="s">
        <v>2683</v>
      </c>
      <c r="CP1609" s="4" t="s">
        <v>2682</v>
      </c>
      <c r="CQ1609" s="4" t="s">
        <v>2683</v>
      </c>
      <c r="CS1609" s="4" t="s">
        <v>2683</v>
      </c>
      <c r="CT1609" s="4" t="s">
        <v>2683</v>
      </c>
      <c r="CU1609" s="4" t="s">
        <v>2683</v>
      </c>
      <c r="CV1609" s="4" t="s">
        <v>2682</v>
      </c>
      <c r="CW1609" s="4" t="s">
        <v>2683</v>
      </c>
      <c r="CX1609" s="4" t="s">
        <v>2683</v>
      </c>
      <c r="CY1609" s="4" t="s">
        <v>2683</v>
      </c>
      <c r="DA1609" s="4" t="s">
        <v>2683</v>
      </c>
      <c r="DB1609" s="4" t="s">
        <v>2683</v>
      </c>
      <c r="DC1609" s="4" t="s">
        <v>2683</v>
      </c>
      <c r="DD1609" s="4" t="s">
        <v>2683</v>
      </c>
      <c r="DE1609" s="4" t="s">
        <v>2683</v>
      </c>
      <c r="DF1609" s="4" t="s">
        <v>2683</v>
      </c>
      <c r="DJ1609" s="4" t="s">
        <v>7866</v>
      </c>
      <c r="DK1609" s="4" t="s">
        <v>7867</v>
      </c>
      <c r="DP1609" s="5">
        <v>42136.749282407407</v>
      </c>
      <c r="DQ1609" s="5">
        <v>42136.767442129632</v>
      </c>
      <c r="DT1609" s="5">
        <v>42136.767442129632</v>
      </c>
    </row>
    <row r="1610" spans="1:124" ht="140.25" x14ac:dyDescent="0.2">
      <c r="A1610" s="4">
        <v>6.3567048536086003E+17</v>
      </c>
      <c r="B1610" s="4" t="s">
        <v>481</v>
      </c>
      <c r="D1610" s="6" t="s">
        <v>7</v>
      </c>
      <c r="E1610" s="6" t="s">
        <v>8</v>
      </c>
      <c r="F1610" s="6" t="s">
        <v>9</v>
      </c>
      <c r="G1610" s="6" t="s">
        <v>10</v>
      </c>
      <c r="H1610" s="4" t="s">
        <v>94</v>
      </c>
      <c r="I1610" s="4" t="s">
        <v>191</v>
      </c>
      <c r="K1610" s="4" t="s">
        <v>2489</v>
      </c>
      <c r="M1610" s="4" t="s">
        <v>2489</v>
      </c>
      <c r="O1610" s="4" t="s">
        <v>2489</v>
      </c>
      <c r="P1610" s="6">
        <v>1958</v>
      </c>
      <c r="Q1610" s="6" t="s">
        <v>61</v>
      </c>
      <c r="R1610" s="6" t="s">
        <v>14</v>
      </c>
      <c r="S1610" s="4" t="s">
        <v>15</v>
      </c>
      <c r="T1610" s="6">
        <v>9.8000000000000007</v>
      </c>
      <c r="U1610" s="6">
        <v>1.5</v>
      </c>
      <c r="V1610" s="6">
        <v>9.8000000000000007</v>
      </c>
      <c r="W1610" s="6">
        <v>2.5</v>
      </c>
      <c r="X1610" s="6">
        <f t="shared" si="50"/>
        <v>0</v>
      </c>
      <c r="Y1610" s="6">
        <f t="shared" si="51"/>
        <v>1</v>
      </c>
      <c r="Z1610" s="6">
        <v>1</v>
      </c>
      <c r="AA1610" s="4" t="s">
        <v>16</v>
      </c>
      <c r="AB1610" s="4" t="s">
        <v>16</v>
      </c>
      <c r="AC1610" s="4" t="s">
        <v>16</v>
      </c>
      <c r="AD1610" s="4" t="s">
        <v>17</v>
      </c>
      <c r="AE1610" s="4" t="s">
        <v>38</v>
      </c>
      <c r="AF1610" s="4" t="s">
        <v>16</v>
      </c>
      <c r="AG1610" s="4" t="s">
        <v>16</v>
      </c>
      <c r="AH1610" s="4" t="s">
        <v>16</v>
      </c>
      <c r="AI1610" s="4" t="s">
        <v>16</v>
      </c>
      <c r="AJ1610" s="4" t="s">
        <v>41</v>
      </c>
      <c r="AK1610" s="4" t="s">
        <v>16</v>
      </c>
      <c r="AL1610" s="4" t="s">
        <v>16</v>
      </c>
      <c r="AQ1610" s="4" t="s">
        <v>55</v>
      </c>
      <c r="AW1610" s="6" t="s">
        <v>14</v>
      </c>
      <c r="AX1610" s="4" t="s">
        <v>1819</v>
      </c>
      <c r="AY1610" s="4" t="s">
        <v>16</v>
      </c>
      <c r="AZ1610" s="4" t="s">
        <v>16</v>
      </c>
      <c r="BA1610" s="4" t="s">
        <v>16</v>
      </c>
      <c r="BB1610" s="4" t="s">
        <v>16</v>
      </c>
      <c r="BC1610" s="4" t="s">
        <v>16</v>
      </c>
      <c r="BD1610" s="4" t="s">
        <v>16</v>
      </c>
      <c r="BE1610" s="4" t="s">
        <v>16</v>
      </c>
      <c r="BF1610" s="4" t="s">
        <v>27</v>
      </c>
      <c r="BG1610" s="4" t="s">
        <v>16</v>
      </c>
      <c r="BH1610" s="4" t="s">
        <v>28</v>
      </c>
      <c r="BI1610" s="4" t="s">
        <v>29</v>
      </c>
      <c r="BJ1610" s="4" t="s">
        <v>16</v>
      </c>
      <c r="BK1610" s="4" t="s">
        <v>16</v>
      </c>
      <c r="BL1610" s="4" t="s">
        <v>16</v>
      </c>
      <c r="BN1610" s="4" t="s">
        <v>16</v>
      </c>
      <c r="BO1610" s="4" t="s">
        <v>16</v>
      </c>
      <c r="BP1610" s="4" t="s">
        <v>16</v>
      </c>
      <c r="BQ1610" s="4" t="s">
        <v>2701</v>
      </c>
      <c r="BR1610" s="4" t="s">
        <v>2681</v>
      </c>
      <c r="BS1610" s="4" t="s">
        <v>16</v>
      </c>
      <c r="BT1610" s="4" t="s">
        <v>16</v>
      </c>
      <c r="BU1610" s="4" t="s">
        <v>16</v>
      </c>
      <c r="BV1610" s="4" t="s">
        <v>16</v>
      </c>
      <c r="BW1610" s="4" t="s">
        <v>16</v>
      </c>
      <c r="BX1610" s="4" t="s">
        <v>16</v>
      </c>
      <c r="BY1610" s="4" t="s">
        <v>16</v>
      </c>
      <c r="BZ1610" s="4" t="s">
        <v>16</v>
      </c>
      <c r="CD1610" s="4" t="s">
        <v>55</v>
      </c>
      <c r="CE1610" s="4" t="s">
        <v>20</v>
      </c>
      <c r="CH1610" s="4" t="s">
        <v>2683</v>
      </c>
      <c r="CI1610" s="4" t="s">
        <v>2683</v>
      </c>
      <c r="CJ1610" s="4" t="s">
        <v>10189</v>
      </c>
      <c r="CN1610" s="4" t="s">
        <v>10218</v>
      </c>
      <c r="CO1610" s="4" t="s">
        <v>10188</v>
      </c>
      <c r="CP1610" s="4" t="s">
        <v>10218</v>
      </c>
      <c r="CQ1610" s="4" t="s">
        <v>2683</v>
      </c>
      <c r="CS1610" s="4" t="s">
        <v>2683</v>
      </c>
      <c r="CT1610" s="4" t="s">
        <v>10218</v>
      </c>
      <c r="CU1610" s="4" t="s">
        <v>2683</v>
      </c>
      <c r="CV1610" s="4" t="s">
        <v>2683</v>
      </c>
      <c r="CW1610" s="4" t="s">
        <v>2683</v>
      </c>
      <c r="CX1610" s="4" t="s">
        <v>10194</v>
      </c>
      <c r="CY1610" s="4" t="s">
        <v>10194</v>
      </c>
      <c r="CZ1610" s="4" t="s">
        <v>7868</v>
      </c>
      <c r="DA1610" s="4" t="s">
        <v>10189</v>
      </c>
      <c r="DB1610" s="4" t="s">
        <v>10218</v>
      </c>
      <c r="DC1610" s="4" t="s">
        <v>10189</v>
      </c>
      <c r="DD1610" s="4" t="s">
        <v>10218</v>
      </c>
      <c r="DE1610" s="4" t="s">
        <v>2683</v>
      </c>
      <c r="DF1610" s="4" t="s">
        <v>2683</v>
      </c>
      <c r="DH1610" s="4" t="s">
        <v>7869</v>
      </c>
      <c r="DI1610" s="4" t="s">
        <v>7870</v>
      </c>
      <c r="DJ1610" s="4" t="s">
        <v>7871</v>
      </c>
      <c r="DL1610" s="4" t="s">
        <v>7872</v>
      </c>
      <c r="DM1610" s="4" t="s">
        <v>7873</v>
      </c>
      <c r="DN1610" s="4" t="s">
        <v>7874</v>
      </c>
      <c r="DO1610" s="4" t="s">
        <v>7875</v>
      </c>
      <c r="DP1610" s="5">
        <v>42136.770092592589</v>
      </c>
      <c r="DQ1610" s="5">
        <v>42136.784236111111</v>
      </c>
      <c r="DT1610" s="5">
        <v>42136.784236111111</v>
      </c>
    </row>
    <row r="1611" spans="1:124" ht="102" x14ac:dyDescent="0.2">
      <c r="A1611" s="4">
        <v>6.3567048701224397E+17</v>
      </c>
      <c r="B1611" s="4" t="s">
        <v>31</v>
      </c>
      <c r="D1611" s="6" t="s">
        <v>63</v>
      </c>
      <c r="E1611" s="6" t="s">
        <v>8</v>
      </c>
      <c r="F1611" s="6" t="s">
        <v>14</v>
      </c>
      <c r="G1611" s="6" t="s">
        <v>10</v>
      </c>
      <c r="H1611" s="4" t="s">
        <v>32</v>
      </c>
      <c r="I1611" s="4" t="s">
        <v>398</v>
      </c>
      <c r="K1611" s="4" t="s">
        <v>2489</v>
      </c>
      <c r="M1611" s="4" t="s">
        <v>2489</v>
      </c>
      <c r="O1611" s="4" t="s">
        <v>2489</v>
      </c>
      <c r="P1611" s="6">
        <v>1981</v>
      </c>
      <c r="Q1611" s="6" t="s">
        <v>61</v>
      </c>
      <c r="R1611" s="6" t="s">
        <v>14</v>
      </c>
      <c r="S1611" s="4" t="s">
        <v>34</v>
      </c>
      <c r="X1611" s="6">
        <f t="shared" si="50"/>
        <v>0</v>
      </c>
      <c r="Y1611" s="6">
        <f t="shared" si="51"/>
        <v>0</v>
      </c>
      <c r="Z1611" s="6">
        <v>30</v>
      </c>
      <c r="AA1611" s="4" t="s">
        <v>35</v>
      </c>
      <c r="AB1611" s="4" t="s">
        <v>36</v>
      </c>
      <c r="AC1611" s="4" t="s">
        <v>37</v>
      </c>
      <c r="AD1611" s="4" t="s">
        <v>17</v>
      </c>
      <c r="AE1611" s="4" t="s">
        <v>38</v>
      </c>
      <c r="AF1611" s="4" t="s">
        <v>16</v>
      </c>
      <c r="AG1611" s="4" t="s">
        <v>121</v>
      </c>
      <c r="AH1611" s="4" t="s">
        <v>54</v>
      </c>
      <c r="AI1611" s="4" t="s">
        <v>40</v>
      </c>
      <c r="AJ1611" s="4" t="s">
        <v>16</v>
      </c>
      <c r="AK1611" s="4" t="s">
        <v>18</v>
      </c>
      <c r="AL1611" s="4" t="s">
        <v>16</v>
      </c>
      <c r="AS1611" s="4" t="s">
        <v>56</v>
      </c>
      <c r="AW1611" s="6" t="s">
        <v>9</v>
      </c>
      <c r="AX1611" s="4" t="s">
        <v>1820</v>
      </c>
      <c r="AY1611" s="4" t="s">
        <v>22</v>
      </c>
      <c r="AZ1611" s="4" t="s">
        <v>23</v>
      </c>
      <c r="BA1611" s="4" t="s">
        <v>16</v>
      </c>
      <c r="BB1611" s="4" t="s">
        <v>16</v>
      </c>
      <c r="BC1611" s="4" t="s">
        <v>16</v>
      </c>
      <c r="BD1611" s="4" t="s">
        <v>47</v>
      </c>
      <c r="BE1611" s="4" t="s">
        <v>16</v>
      </c>
      <c r="BF1611" s="4" t="s">
        <v>27</v>
      </c>
      <c r="BG1611" s="4" t="s">
        <v>48</v>
      </c>
      <c r="BH1611" s="4" t="s">
        <v>28</v>
      </c>
      <c r="BI1611" s="4" t="s">
        <v>29</v>
      </c>
      <c r="BJ1611" s="4" t="s">
        <v>16</v>
      </c>
      <c r="BK1611" s="4" t="s">
        <v>30</v>
      </c>
      <c r="BL1611" s="4" t="s">
        <v>16</v>
      </c>
      <c r="BN1611" s="4" t="s">
        <v>16</v>
      </c>
      <c r="CH1611" s="4" t="s">
        <v>2683</v>
      </c>
      <c r="CI1611" s="4" t="s">
        <v>2683</v>
      </c>
      <c r="CJ1611" s="4" t="s">
        <v>2683</v>
      </c>
      <c r="CK1611" s="4" t="s">
        <v>2683</v>
      </c>
      <c r="CL1611" s="4" t="s">
        <v>2683</v>
      </c>
      <c r="CM1611" s="4" t="s">
        <v>2683</v>
      </c>
      <c r="CN1611" s="4" t="s">
        <v>10188</v>
      </c>
      <c r="CO1611" s="4" t="s">
        <v>10188</v>
      </c>
      <c r="CP1611" s="4" t="s">
        <v>10188</v>
      </c>
      <c r="CQ1611" s="4" t="s">
        <v>10188</v>
      </c>
      <c r="CS1611" s="4" t="s">
        <v>2683</v>
      </c>
      <c r="CT1611" s="4" t="s">
        <v>10189</v>
      </c>
      <c r="CU1611" s="4" t="s">
        <v>2683</v>
      </c>
      <c r="CV1611" s="4" t="s">
        <v>10188</v>
      </c>
      <c r="CW1611" s="4" t="s">
        <v>2683</v>
      </c>
      <c r="CX1611" s="4" t="s">
        <v>10188</v>
      </c>
      <c r="CY1611" s="4" t="s">
        <v>2683</v>
      </c>
      <c r="DA1611" s="4" t="s">
        <v>10188</v>
      </c>
      <c r="DB1611" s="4" t="s">
        <v>2683</v>
      </c>
      <c r="DC1611" s="4" t="s">
        <v>10218</v>
      </c>
      <c r="DD1611" s="4" t="s">
        <v>10188</v>
      </c>
      <c r="DE1611" s="4" t="s">
        <v>2683</v>
      </c>
      <c r="DF1611" s="4" t="s">
        <v>2683</v>
      </c>
      <c r="DI1611" s="4" t="s">
        <v>7876</v>
      </c>
      <c r="DJ1611" s="4" t="s">
        <v>7877</v>
      </c>
      <c r="DK1611" s="4" t="s">
        <v>7878</v>
      </c>
      <c r="DL1611" s="4" t="s">
        <v>7879</v>
      </c>
      <c r="DM1611" s="4" t="s">
        <v>7880</v>
      </c>
      <c r="DN1611" s="4" t="s">
        <v>7881</v>
      </c>
      <c r="DO1611" s="4" t="s">
        <v>7882</v>
      </c>
      <c r="DP1611" s="5">
        <v>42136.772002314814</v>
      </c>
      <c r="DQ1611" s="5">
        <v>42136.779131944444</v>
      </c>
      <c r="DT1611" s="5">
        <v>42136.779131944444</v>
      </c>
    </row>
    <row r="1612" spans="1:124" ht="38.25" x14ac:dyDescent="0.2">
      <c r="A1612" s="4">
        <v>6.3567049477544806E+17</v>
      </c>
      <c r="B1612" s="4" t="s">
        <v>227</v>
      </c>
      <c r="D1612" s="6" t="s">
        <v>82</v>
      </c>
      <c r="E1612" s="6" t="s">
        <v>8</v>
      </c>
      <c r="F1612" s="6" t="s">
        <v>9</v>
      </c>
      <c r="G1612" s="6" t="s">
        <v>10</v>
      </c>
      <c r="H1612" s="4" t="s">
        <v>123</v>
      </c>
      <c r="I1612" s="4" t="s">
        <v>1150</v>
      </c>
      <c r="K1612" s="4" t="s">
        <v>2489</v>
      </c>
      <c r="M1612" s="4" t="s">
        <v>2489</v>
      </c>
      <c r="O1612" s="4" t="s">
        <v>2489</v>
      </c>
      <c r="P1612" s="6">
        <v>1952</v>
      </c>
      <c r="Q1612" s="6" t="s">
        <v>13</v>
      </c>
      <c r="R1612" s="6" t="s">
        <v>14</v>
      </c>
      <c r="S1612" s="4" t="s">
        <v>34</v>
      </c>
      <c r="T1612" s="6">
        <v>5</v>
      </c>
      <c r="U1612" s="6">
        <v>2</v>
      </c>
      <c r="V1612" s="6">
        <v>5</v>
      </c>
      <c r="W1612" s="6">
        <v>1</v>
      </c>
      <c r="X1612" s="6">
        <f t="shared" si="50"/>
        <v>0</v>
      </c>
      <c r="Y1612" s="6">
        <f t="shared" si="51"/>
        <v>-1</v>
      </c>
      <c r="Z1612" s="6">
        <v>2</v>
      </c>
      <c r="AA1612" s="4" t="s">
        <v>16</v>
      </c>
      <c r="AB1612" s="4" t="s">
        <v>16</v>
      </c>
      <c r="AC1612" s="4" t="s">
        <v>37</v>
      </c>
      <c r="AD1612" s="4" t="s">
        <v>17</v>
      </c>
      <c r="AE1612" s="4" t="s">
        <v>38</v>
      </c>
      <c r="AF1612" s="4" t="s">
        <v>16</v>
      </c>
      <c r="AG1612" s="4" t="s">
        <v>16</v>
      </c>
      <c r="AH1612" s="4" t="s">
        <v>16</v>
      </c>
      <c r="AI1612" s="4" t="s">
        <v>16</v>
      </c>
      <c r="AJ1612" s="4" t="s">
        <v>16</v>
      </c>
      <c r="AK1612" s="4" t="s">
        <v>18</v>
      </c>
      <c r="AL1612" s="4" t="s">
        <v>16</v>
      </c>
      <c r="AQ1612" s="4" t="s">
        <v>55</v>
      </c>
      <c r="AW1612" s="6" t="s">
        <v>9</v>
      </c>
      <c r="AX1612" s="4" t="s">
        <v>1821</v>
      </c>
      <c r="AY1612" s="4" t="s">
        <v>16</v>
      </c>
      <c r="AZ1612" s="4" t="s">
        <v>23</v>
      </c>
      <c r="BA1612" s="4" t="s">
        <v>16</v>
      </c>
      <c r="BB1612" s="4" t="s">
        <v>16</v>
      </c>
      <c r="BC1612" s="4" t="s">
        <v>16</v>
      </c>
      <c r="BD1612" s="4" t="s">
        <v>16</v>
      </c>
      <c r="BE1612" s="4" t="s">
        <v>16</v>
      </c>
      <c r="BF1612" s="4" t="s">
        <v>27</v>
      </c>
      <c r="BG1612" s="4" t="s">
        <v>48</v>
      </c>
      <c r="BH1612" s="4" t="s">
        <v>28</v>
      </c>
      <c r="BI1612" s="4" t="s">
        <v>29</v>
      </c>
      <c r="BJ1612" s="4" t="s">
        <v>16</v>
      </c>
      <c r="BK1612" s="4" t="s">
        <v>30</v>
      </c>
      <c r="BL1612" s="4" t="s">
        <v>16</v>
      </c>
      <c r="BN1612" s="4" t="s">
        <v>16</v>
      </c>
      <c r="CH1612" s="4" t="s">
        <v>2683</v>
      </c>
      <c r="CI1612" s="4" t="s">
        <v>2683</v>
      </c>
      <c r="CJ1612" s="4" t="s">
        <v>10188</v>
      </c>
      <c r="CN1612" s="4" t="s">
        <v>10188</v>
      </c>
      <c r="CO1612" s="4" t="s">
        <v>10188</v>
      </c>
      <c r="CP1612" s="4" t="s">
        <v>10189</v>
      </c>
      <c r="CQ1612" s="4" t="s">
        <v>10189</v>
      </c>
      <c r="CS1612" s="4" t="s">
        <v>10194</v>
      </c>
      <c r="CT1612" s="4" t="s">
        <v>10218</v>
      </c>
      <c r="CU1612" s="4" t="s">
        <v>10188</v>
      </c>
      <c r="CV1612" s="4" t="s">
        <v>10218</v>
      </c>
      <c r="CW1612" s="4" t="s">
        <v>10218</v>
      </c>
      <c r="CX1612" s="4" t="s">
        <v>10218</v>
      </c>
      <c r="CY1612" s="4" t="s">
        <v>10218</v>
      </c>
      <c r="DA1612" s="4" t="s">
        <v>10188</v>
      </c>
      <c r="DB1612" s="4" t="s">
        <v>10189</v>
      </c>
      <c r="DC1612" s="4" t="s">
        <v>10218</v>
      </c>
      <c r="DD1612" s="4" t="s">
        <v>2683</v>
      </c>
      <c r="DE1612" s="4" t="s">
        <v>10188</v>
      </c>
      <c r="DF1612" s="4" t="s">
        <v>2683</v>
      </c>
      <c r="DH1612" s="4" t="s">
        <v>7883</v>
      </c>
      <c r="DI1612" s="4" t="s">
        <v>7883</v>
      </c>
      <c r="DJ1612" s="4" t="s">
        <v>7884</v>
      </c>
      <c r="DK1612" s="4" t="s">
        <v>6816</v>
      </c>
      <c r="DL1612" s="4" t="s">
        <v>3367</v>
      </c>
      <c r="DM1612" s="4" t="s">
        <v>3367</v>
      </c>
      <c r="DO1612" s="4" t="s">
        <v>7885</v>
      </c>
      <c r="DP1612" s="5">
        <v>42136.7809837963</v>
      </c>
      <c r="DQ1612" s="5">
        <v>42136.790046296293</v>
      </c>
      <c r="DT1612" s="5">
        <v>42136.790046296293</v>
      </c>
    </row>
    <row r="1613" spans="1:124" ht="25.5" x14ac:dyDescent="0.2">
      <c r="A1613" s="4">
        <v>6.3567051959373504E+17</v>
      </c>
      <c r="B1613" s="4" t="s">
        <v>285</v>
      </c>
      <c r="D1613" s="6" t="s">
        <v>7</v>
      </c>
      <c r="E1613" s="6" t="s">
        <v>8</v>
      </c>
      <c r="F1613" s="6" t="s">
        <v>9</v>
      </c>
      <c r="G1613" s="6" t="s">
        <v>10</v>
      </c>
      <c r="H1613" s="4" t="s">
        <v>223</v>
      </c>
      <c r="I1613" s="4" t="s">
        <v>1230</v>
      </c>
      <c r="K1613" s="4" t="s">
        <v>2489</v>
      </c>
      <c r="M1613" s="4" t="s">
        <v>2489</v>
      </c>
      <c r="O1613" s="4" t="s">
        <v>2489</v>
      </c>
      <c r="P1613" s="6">
        <v>1968</v>
      </c>
      <c r="Q1613" s="6" t="s">
        <v>13</v>
      </c>
      <c r="R1613" s="6" t="s">
        <v>14</v>
      </c>
      <c r="S1613" s="4" t="s">
        <v>15</v>
      </c>
      <c r="T1613" s="6">
        <v>9</v>
      </c>
      <c r="U1613" s="6">
        <v>2</v>
      </c>
      <c r="V1613" s="6">
        <v>10</v>
      </c>
      <c r="W1613" s="6">
        <v>1</v>
      </c>
      <c r="X1613" s="6">
        <f t="shared" si="50"/>
        <v>1</v>
      </c>
      <c r="Y1613" s="6">
        <f t="shared" si="51"/>
        <v>-1</v>
      </c>
      <c r="Z1613" s="6">
        <v>0</v>
      </c>
      <c r="AA1613" s="4" t="s">
        <v>16</v>
      </c>
      <c r="AB1613" s="4" t="s">
        <v>16</v>
      </c>
      <c r="AC1613" s="4" t="s">
        <v>16</v>
      </c>
      <c r="AD1613" s="4" t="s">
        <v>16</v>
      </c>
      <c r="AE1613" s="4" t="s">
        <v>16</v>
      </c>
      <c r="AF1613" s="4" t="s">
        <v>16</v>
      </c>
      <c r="AG1613" s="4" t="s">
        <v>16</v>
      </c>
      <c r="AH1613" s="4" t="s">
        <v>16</v>
      </c>
      <c r="AI1613" s="4" t="s">
        <v>16</v>
      </c>
      <c r="AJ1613" s="4" t="s">
        <v>16</v>
      </c>
      <c r="AK1613" s="4" t="s">
        <v>16</v>
      </c>
      <c r="AL1613" s="4" t="s">
        <v>16</v>
      </c>
      <c r="AN1613" s="6" t="s">
        <v>86</v>
      </c>
      <c r="AW1613" s="6" t="s">
        <v>14</v>
      </c>
      <c r="AX1613" s="4" t="s">
        <v>1822</v>
      </c>
      <c r="AY1613" s="4" t="s">
        <v>22</v>
      </c>
      <c r="AZ1613" s="4" t="s">
        <v>23</v>
      </c>
      <c r="BA1613" s="4" t="s">
        <v>16</v>
      </c>
      <c r="BB1613" s="4" t="s">
        <v>16</v>
      </c>
      <c r="BC1613" s="4" t="s">
        <v>16</v>
      </c>
      <c r="BD1613" s="4" t="s">
        <v>16</v>
      </c>
      <c r="BE1613" s="4" t="s">
        <v>16</v>
      </c>
      <c r="BF1613" s="4" t="s">
        <v>16</v>
      </c>
      <c r="BG1613" s="4" t="s">
        <v>16</v>
      </c>
      <c r="BH1613" s="4" t="s">
        <v>16</v>
      </c>
      <c r="BI1613" s="4" t="s">
        <v>16</v>
      </c>
      <c r="BJ1613" s="4" t="s">
        <v>16</v>
      </c>
      <c r="BK1613" s="4" t="s">
        <v>16</v>
      </c>
      <c r="BL1613" s="4" t="s">
        <v>16</v>
      </c>
      <c r="BN1613" s="4" t="s">
        <v>16</v>
      </c>
      <c r="BO1613" s="4" t="s">
        <v>16</v>
      </c>
      <c r="BP1613" s="4" t="s">
        <v>16</v>
      </c>
      <c r="BQ1613" s="4" t="s">
        <v>16</v>
      </c>
      <c r="BR1613" s="4" t="s">
        <v>16</v>
      </c>
      <c r="BS1613" s="4" t="s">
        <v>2702</v>
      </c>
      <c r="BT1613" s="4" t="s">
        <v>16</v>
      </c>
      <c r="BU1613" s="4" t="s">
        <v>16</v>
      </c>
      <c r="BV1613" s="4" t="s">
        <v>16</v>
      </c>
      <c r="BW1613" s="4" t="s">
        <v>16</v>
      </c>
      <c r="BX1613" s="4" t="s">
        <v>16</v>
      </c>
      <c r="BY1613" s="4" t="s">
        <v>16</v>
      </c>
      <c r="BZ1613" s="4" t="s">
        <v>16</v>
      </c>
      <c r="CC1613" s="4" t="s">
        <v>2693</v>
      </c>
      <c r="CH1613" s="4" t="s">
        <v>10194</v>
      </c>
      <c r="CI1613" s="4" t="s">
        <v>10188</v>
      </c>
      <c r="CJ1613" s="4" t="s">
        <v>10218</v>
      </c>
      <c r="CN1613" s="4" t="s">
        <v>10218</v>
      </c>
      <c r="CO1613" s="4" t="s">
        <v>10194</v>
      </c>
      <c r="CP1613" s="4" t="s">
        <v>10194</v>
      </c>
      <c r="CQ1613" s="4" t="s">
        <v>10194</v>
      </c>
      <c r="CS1613" s="4" t="s">
        <v>10194</v>
      </c>
      <c r="CT1613" s="4" t="s">
        <v>10218</v>
      </c>
      <c r="CU1613" s="4" t="s">
        <v>10189</v>
      </c>
      <c r="CV1613" s="4" t="s">
        <v>10189</v>
      </c>
      <c r="CW1613" s="4" t="s">
        <v>10194</v>
      </c>
      <c r="CX1613" s="4" t="s">
        <v>10218</v>
      </c>
      <c r="CY1613" s="4" t="s">
        <v>10194</v>
      </c>
      <c r="DA1613" s="4" t="s">
        <v>2682</v>
      </c>
      <c r="DB1613" s="4" t="s">
        <v>10218</v>
      </c>
      <c r="DC1613" s="4" t="s">
        <v>10218</v>
      </c>
      <c r="DD1613" s="4" t="s">
        <v>10194</v>
      </c>
      <c r="DE1613" s="4" t="s">
        <v>10189</v>
      </c>
      <c r="DF1613" s="4" t="s">
        <v>10194</v>
      </c>
      <c r="DH1613" s="4" t="s">
        <v>4815</v>
      </c>
      <c r="DI1613" s="4" t="s">
        <v>7886</v>
      </c>
      <c r="DK1613" s="4" t="s">
        <v>7887</v>
      </c>
      <c r="DL1613" s="4" t="s">
        <v>7888</v>
      </c>
      <c r="DP1613" s="5">
        <v>42136.809710648151</v>
      </c>
      <c r="DQ1613" s="5">
        <v>42136.816840277781</v>
      </c>
      <c r="DT1613" s="5">
        <v>42136.816840277781</v>
      </c>
    </row>
    <row r="1614" spans="1:124" ht="38.25" x14ac:dyDescent="0.2">
      <c r="A1614" s="4">
        <v>6.3567052953740096E+17</v>
      </c>
      <c r="B1614" s="4" t="s">
        <v>31</v>
      </c>
      <c r="D1614" s="6" t="s">
        <v>7</v>
      </c>
      <c r="E1614" s="6" t="s">
        <v>8</v>
      </c>
      <c r="F1614" s="6" t="s">
        <v>9</v>
      </c>
      <c r="G1614" s="6" t="s">
        <v>10</v>
      </c>
      <c r="H1614" s="4" t="s">
        <v>64</v>
      </c>
      <c r="I1614" s="4" t="s">
        <v>386</v>
      </c>
      <c r="K1614" s="4" t="s">
        <v>2489</v>
      </c>
      <c r="M1614" s="4" t="s">
        <v>2489</v>
      </c>
      <c r="O1614" s="4" t="s">
        <v>2489</v>
      </c>
      <c r="P1614" s="6">
        <v>1970</v>
      </c>
      <c r="Q1614" s="6" t="s">
        <v>61</v>
      </c>
      <c r="R1614" s="6" t="s">
        <v>14</v>
      </c>
      <c r="S1614" s="4" t="s">
        <v>136</v>
      </c>
      <c r="T1614" s="6">
        <v>10</v>
      </c>
      <c r="U1614" s="6">
        <v>2</v>
      </c>
      <c r="V1614" s="6">
        <v>12</v>
      </c>
      <c r="W1614" s="6">
        <v>3</v>
      </c>
      <c r="X1614" s="6">
        <f t="shared" si="50"/>
        <v>2</v>
      </c>
      <c r="Y1614" s="6">
        <f t="shared" si="51"/>
        <v>1</v>
      </c>
      <c r="Z1614" s="6">
        <v>0</v>
      </c>
      <c r="AA1614" s="4" t="s">
        <v>16</v>
      </c>
      <c r="AB1614" s="4" t="s">
        <v>16</v>
      </c>
      <c r="AC1614" s="4" t="s">
        <v>16</v>
      </c>
      <c r="AD1614" s="4" t="s">
        <v>17</v>
      </c>
      <c r="AE1614" s="4" t="s">
        <v>38</v>
      </c>
      <c r="AF1614" s="4" t="s">
        <v>16</v>
      </c>
      <c r="AG1614" s="4" t="s">
        <v>16</v>
      </c>
      <c r="AH1614" s="4" t="s">
        <v>16</v>
      </c>
      <c r="AI1614" s="4" t="s">
        <v>16</v>
      </c>
      <c r="AJ1614" s="4" t="s">
        <v>16</v>
      </c>
      <c r="AK1614" s="4" t="s">
        <v>18</v>
      </c>
      <c r="AL1614" s="4" t="s">
        <v>16</v>
      </c>
      <c r="AQ1614" s="4" t="s">
        <v>55</v>
      </c>
      <c r="AW1614" s="6" t="s">
        <v>14</v>
      </c>
      <c r="AX1614" s="4" t="s">
        <v>1823</v>
      </c>
      <c r="AY1614" s="4" t="s">
        <v>16</v>
      </c>
      <c r="AZ1614" s="4" t="s">
        <v>16</v>
      </c>
      <c r="BA1614" s="4" t="s">
        <v>16</v>
      </c>
      <c r="BB1614" s="4" t="s">
        <v>16</v>
      </c>
      <c r="BC1614" s="4" t="s">
        <v>16</v>
      </c>
      <c r="BD1614" s="4" t="s">
        <v>16</v>
      </c>
      <c r="BE1614" s="4" t="s">
        <v>16</v>
      </c>
      <c r="BF1614" s="4" t="s">
        <v>16</v>
      </c>
      <c r="BG1614" s="4" t="s">
        <v>16</v>
      </c>
      <c r="BH1614" s="4" t="s">
        <v>28</v>
      </c>
      <c r="BI1614" s="4" t="s">
        <v>16</v>
      </c>
      <c r="BJ1614" s="4" t="s">
        <v>16</v>
      </c>
      <c r="BK1614" s="4" t="s">
        <v>16</v>
      </c>
      <c r="BL1614" s="4" t="s">
        <v>67</v>
      </c>
      <c r="BM1614" s="4" t="s">
        <v>7889</v>
      </c>
      <c r="BN1614" s="4" t="s">
        <v>16</v>
      </c>
      <c r="BO1614" s="4" t="s">
        <v>16</v>
      </c>
      <c r="BP1614" s="4" t="s">
        <v>16</v>
      </c>
      <c r="BQ1614" s="4" t="s">
        <v>16</v>
      </c>
      <c r="BR1614" s="4" t="s">
        <v>2681</v>
      </c>
      <c r="BS1614" s="4" t="s">
        <v>2702</v>
      </c>
      <c r="BT1614" s="4" t="s">
        <v>2703</v>
      </c>
      <c r="BU1614" s="4" t="s">
        <v>16</v>
      </c>
      <c r="BV1614" s="4" t="s">
        <v>16</v>
      </c>
      <c r="BW1614" s="4" t="s">
        <v>2706</v>
      </c>
      <c r="BX1614" s="4" t="s">
        <v>2707</v>
      </c>
      <c r="BY1614" s="4" t="s">
        <v>16</v>
      </c>
      <c r="BZ1614" s="4" t="s">
        <v>16</v>
      </c>
      <c r="CC1614" s="4" t="s">
        <v>2693</v>
      </c>
      <c r="CH1614" s="4" t="s">
        <v>10188</v>
      </c>
      <c r="CI1614" s="4" t="s">
        <v>10188</v>
      </c>
      <c r="CJ1614" s="4" t="s">
        <v>10218</v>
      </c>
      <c r="CN1614" s="4" t="s">
        <v>10188</v>
      </c>
      <c r="CO1614" s="4" t="s">
        <v>10188</v>
      </c>
      <c r="CP1614" s="4" t="s">
        <v>2682</v>
      </c>
      <c r="CQ1614" s="4" t="s">
        <v>10218</v>
      </c>
      <c r="CS1614" s="4" t="s">
        <v>2682</v>
      </c>
      <c r="CT1614" s="4" t="s">
        <v>2682</v>
      </c>
      <c r="CU1614" s="4" t="s">
        <v>10188</v>
      </c>
      <c r="CV1614" s="4" t="s">
        <v>10218</v>
      </c>
      <c r="CW1614" s="4" t="s">
        <v>2682</v>
      </c>
      <c r="CX1614" s="4" t="s">
        <v>2682</v>
      </c>
      <c r="CY1614" s="4" t="s">
        <v>10194</v>
      </c>
      <c r="DA1614" s="4" t="s">
        <v>2682</v>
      </c>
      <c r="DB1614" s="4" t="s">
        <v>2682</v>
      </c>
      <c r="DC1614" s="4" t="s">
        <v>10218</v>
      </c>
      <c r="DD1614" s="4" t="s">
        <v>2682</v>
      </c>
      <c r="DE1614" s="4" t="s">
        <v>2682</v>
      </c>
      <c r="DF1614" s="4" t="s">
        <v>2682</v>
      </c>
      <c r="DH1614" s="4" t="s">
        <v>7890</v>
      </c>
      <c r="DI1614" s="4" t="s">
        <v>7891</v>
      </c>
      <c r="DJ1614" s="4">
        <v>3</v>
      </c>
      <c r="DK1614" s="4">
        <v>2</v>
      </c>
      <c r="DL1614" s="4" t="s">
        <v>7892</v>
      </c>
      <c r="DO1614" s="4" t="s">
        <v>7893</v>
      </c>
      <c r="DP1614" s="5">
        <v>42136.821215277778</v>
      </c>
      <c r="DQ1614" s="5">
        <v>42136.825636574074</v>
      </c>
      <c r="DT1614" s="5">
        <v>42136.825636574074</v>
      </c>
    </row>
    <row r="1615" spans="1:124" ht="140.25" x14ac:dyDescent="0.2">
      <c r="A1615" s="4">
        <v>6.3567055175411904E+17</v>
      </c>
      <c r="B1615" s="4" t="s">
        <v>481</v>
      </c>
      <c r="D1615" s="6" t="s">
        <v>7</v>
      </c>
      <c r="E1615" s="6" t="s">
        <v>8</v>
      </c>
      <c r="F1615" s="6" t="s">
        <v>14</v>
      </c>
      <c r="G1615" s="6" t="s">
        <v>10</v>
      </c>
      <c r="H1615" s="4" t="s">
        <v>64</v>
      </c>
      <c r="I1615" s="4" t="s">
        <v>65</v>
      </c>
      <c r="K1615" s="4" t="s">
        <v>2489</v>
      </c>
      <c r="M1615" s="4" t="s">
        <v>2489</v>
      </c>
      <c r="O1615" s="4" t="s">
        <v>2489</v>
      </c>
      <c r="P1615" s="6">
        <v>1974</v>
      </c>
      <c r="Q1615" s="6" t="s">
        <v>61</v>
      </c>
      <c r="R1615" s="6" t="s">
        <v>14</v>
      </c>
      <c r="S1615" s="4" t="s">
        <v>34</v>
      </c>
      <c r="T1615" s="6">
        <v>6</v>
      </c>
      <c r="U1615" s="6">
        <v>1.5</v>
      </c>
      <c r="V1615" s="6">
        <v>7</v>
      </c>
      <c r="W1615" s="6">
        <v>2</v>
      </c>
      <c r="X1615" s="6">
        <f t="shared" si="50"/>
        <v>1</v>
      </c>
      <c r="Y1615" s="6">
        <f t="shared" si="51"/>
        <v>0.5</v>
      </c>
      <c r="Z1615" s="6">
        <v>25</v>
      </c>
      <c r="AA1615" s="4" t="s">
        <v>35</v>
      </c>
      <c r="AB1615" s="4" t="s">
        <v>36</v>
      </c>
      <c r="AC1615" s="4" t="s">
        <v>16</v>
      </c>
      <c r="AD1615" s="4" t="s">
        <v>17</v>
      </c>
      <c r="AE1615" s="4" t="s">
        <v>38</v>
      </c>
      <c r="AF1615" s="4" t="s">
        <v>39</v>
      </c>
      <c r="AG1615" s="4" t="s">
        <v>121</v>
      </c>
      <c r="AH1615" s="4" t="s">
        <v>54</v>
      </c>
      <c r="AI1615" s="4" t="s">
        <v>16</v>
      </c>
      <c r="AJ1615" s="4" t="s">
        <v>16</v>
      </c>
      <c r="AK1615" s="4" t="s">
        <v>16</v>
      </c>
      <c r="AL1615" s="4" t="s">
        <v>43</v>
      </c>
      <c r="AM1615" s="4" t="s">
        <v>1824</v>
      </c>
      <c r="AQ1615" s="4" t="s">
        <v>55</v>
      </c>
      <c r="AR1615" s="4" t="s">
        <v>20</v>
      </c>
      <c r="AS1615" s="4" t="s">
        <v>56</v>
      </c>
      <c r="AW1615" s="6" t="s">
        <v>9</v>
      </c>
      <c r="AX1615" s="4" t="s">
        <v>1825</v>
      </c>
      <c r="AY1615" s="4" t="s">
        <v>22</v>
      </c>
      <c r="AZ1615" s="4" t="s">
        <v>23</v>
      </c>
      <c r="BA1615" s="4" t="s">
        <v>16</v>
      </c>
      <c r="BB1615" s="4" t="s">
        <v>16</v>
      </c>
      <c r="BC1615" s="4" t="s">
        <v>16</v>
      </c>
      <c r="BD1615" s="4" t="s">
        <v>16</v>
      </c>
      <c r="BE1615" s="4" t="s">
        <v>16</v>
      </c>
      <c r="BF1615" s="4" t="s">
        <v>16</v>
      </c>
      <c r="BG1615" s="4" t="s">
        <v>48</v>
      </c>
      <c r="BH1615" s="4" t="s">
        <v>28</v>
      </c>
      <c r="BI1615" s="4" t="s">
        <v>29</v>
      </c>
      <c r="BJ1615" s="4" t="s">
        <v>16</v>
      </c>
      <c r="BK1615" s="4" t="s">
        <v>30</v>
      </c>
      <c r="BL1615" s="4" t="s">
        <v>16</v>
      </c>
      <c r="BN1615" s="4" t="s">
        <v>16</v>
      </c>
      <c r="CH1615" s="4" t="s">
        <v>2683</v>
      </c>
      <c r="CI1615" s="4" t="s">
        <v>2683</v>
      </c>
      <c r="CJ1615" s="4" t="s">
        <v>2683</v>
      </c>
      <c r="CN1615" s="4" t="s">
        <v>2683</v>
      </c>
      <c r="CO1615" s="4" t="s">
        <v>2683</v>
      </c>
      <c r="CP1615" s="4" t="s">
        <v>2683</v>
      </c>
      <c r="CQ1615" s="4" t="s">
        <v>2683</v>
      </c>
      <c r="CS1615" s="4" t="s">
        <v>2683</v>
      </c>
      <c r="CT1615" s="4" t="s">
        <v>2683</v>
      </c>
      <c r="CU1615" s="4" t="s">
        <v>2683</v>
      </c>
      <c r="CV1615" s="4" t="s">
        <v>2683</v>
      </c>
      <c r="CW1615" s="4" t="s">
        <v>2683</v>
      </c>
      <c r="CX1615" s="4" t="s">
        <v>2683</v>
      </c>
      <c r="CY1615" s="4" t="s">
        <v>2683</v>
      </c>
      <c r="DA1615" s="4" t="s">
        <v>2683</v>
      </c>
      <c r="DB1615" s="4" t="s">
        <v>2683</v>
      </c>
      <c r="DC1615" s="4" t="s">
        <v>2683</v>
      </c>
      <c r="DD1615" s="4" t="s">
        <v>2683</v>
      </c>
      <c r="DE1615" s="4" t="s">
        <v>2683</v>
      </c>
      <c r="DF1615" s="4" t="s">
        <v>2683</v>
      </c>
      <c r="DG1615" s="4" t="s">
        <v>7894</v>
      </c>
      <c r="DP1615" s="5">
        <v>42136.846932870372</v>
      </c>
      <c r="DQ1615" s="5">
        <v>42136.855879629627</v>
      </c>
      <c r="DT1615" s="5">
        <v>42136.855879629627</v>
      </c>
    </row>
    <row r="1616" spans="1:124" ht="102" x14ac:dyDescent="0.2">
      <c r="A1616" s="4">
        <v>6.3567055565214003E+17</v>
      </c>
      <c r="B1616" s="4" t="s">
        <v>285</v>
      </c>
      <c r="D1616" s="6" t="s">
        <v>7</v>
      </c>
      <c r="E1616" s="6" t="s">
        <v>8</v>
      </c>
      <c r="F1616" s="6" t="s">
        <v>9</v>
      </c>
      <c r="G1616" s="6" t="s">
        <v>10</v>
      </c>
      <c r="H1616" s="4" t="s">
        <v>187</v>
      </c>
      <c r="I1616" s="4" t="s">
        <v>196</v>
      </c>
      <c r="K1616" s="4" t="s">
        <v>2489</v>
      </c>
      <c r="M1616" s="4" t="s">
        <v>2489</v>
      </c>
      <c r="O1616" s="4" t="s">
        <v>2489</v>
      </c>
      <c r="P1616" s="6">
        <v>1970</v>
      </c>
      <c r="Q1616" s="6" t="s">
        <v>13</v>
      </c>
      <c r="R1616" s="6" t="s">
        <v>14</v>
      </c>
      <c r="S1616" s="4" t="s">
        <v>34</v>
      </c>
      <c r="T1616" s="6">
        <v>3.5</v>
      </c>
      <c r="U1616" s="6">
        <v>1.5</v>
      </c>
      <c r="V1616" s="6">
        <v>3.5</v>
      </c>
      <c r="W1616" s="6">
        <v>1.5</v>
      </c>
      <c r="X1616" s="6">
        <f t="shared" si="50"/>
        <v>0</v>
      </c>
      <c r="Y1616" s="6">
        <f t="shared" si="51"/>
        <v>0</v>
      </c>
      <c r="Z1616" s="6">
        <v>30</v>
      </c>
      <c r="AA1616" s="4" t="s">
        <v>35</v>
      </c>
      <c r="AB1616" s="4" t="s">
        <v>36</v>
      </c>
      <c r="AC1616" s="4" t="s">
        <v>37</v>
      </c>
      <c r="AD1616" s="4" t="s">
        <v>17</v>
      </c>
      <c r="AE1616" s="4" t="s">
        <v>38</v>
      </c>
      <c r="AF1616" s="4" t="s">
        <v>39</v>
      </c>
      <c r="AG1616" s="4" t="s">
        <v>121</v>
      </c>
      <c r="AH1616" s="4" t="s">
        <v>54</v>
      </c>
      <c r="AI1616" s="4" t="s">
        <v>16</v>
      </c>
      <c r="AJ1616" s="4" t="s">
        <v>16</v>
      </c>
      <c r="AK1616" s="4" t="s">
        <v>16</v>
      </c>
      <c r="AL1616" s="4" t="s">
        <v>16</v>
      </c>
      <c r="AR1616" s="4" t="s">
        <v>20</v>
      </c>
      <c r="AS1616" s="4" t="s">
        <v>56</v>
      </c>
      <c r="AW1616" s="6" t="s">
        <v>14</v>
      </c>
      <c r="AX1616" s="4" t="s">
        <v>1826</v>
      </c>
      <c r="AY1616" s="4" t="s">
        <v>22</v>
      </c>
      <c r="AZ1616" s="4" t="s">
        <v>23</v>
      </c>
      <c r="BA1616" s="4" t="s">
        <v>16</v>
      </c>
      <c r="BB1616" s="4" t="s">
        <v>16</v>
      </c>
      <c r="BC1616" s="4" t="s">
        <v>16</v>
      </c>
      <c r="BD1616" s="4" t="s">
        <v>16</v>
      </c>
      <c r="BE1616" s="4" t="s">
        <v>26</v>
      </c>
      <c r="BF1616" s="4" t="s">
        <v>27</v>
      </c>
      <c r="BG1616" s="4" t="s">
        <v>48</v>
      </c>
      <c r="BH1616" s="4" t="s">
        <v>28</v>
      </c>
      <c r="BI1616" s="4" t="s">
        <v>29</v>
      </c>
      <c r="BJ1616" s="4" t="s">
        <v>16</v>
      </c>
      <c r="BK1616" s="4" t="s">
        <v>30</v>
      </c>
      <c r="BL1616" s="4" t="s">
        <v>16</v>
      </c>
      <c r="BN1616" s="4" t="s">
        <v>16</v>
      </c>
      <c r="BO1616" s="4" t="s">
        <v>2699</v>
      </c>
      <c r="BP1616" s="4" t="s">
        <v>2700</v>
      </c>
      <c r="BQ1616" s="4" t="s">
        <v>2701</v>
      </c>
      <c r="BR1616" s="4" t="s">
        <v>16</v>
      </c>
      <c r="BS1616" s="4" t="s">
        <v>2702</v>
      </c>
      <c r="BT1616" s="4" t="s">
        <v>16</v>
      </c>
      <c r="BU1616" s="4" t="s">
        <v>2704</v>
      </c>
      <c r="BV1616" s="4" t="s">
        <v>16</v>
      </c>
      <c r="BW1616" s="4" t="s">
        <v>16</v>
      </c>
      <c r="BX1616" s="4" t="s">
        <v>16</v>
      </c>
      <c r="BY1616" s="4" t="s">
        <v>16</v>
      </c>
      <c r="BZ1616" s="4" t="s">
        <v>16</v>
      </c>
      <c r="CE1616" s="4" t="s">
        <v>20</v>
      </c>
      <c r="CF1616" s="4" t="s">
        <v>56</v>
      </c>
      <c r="CH1616" s="4" t="s">
        <v>2683</v>
      </c>
      <c r="CI1616" s="4" t="s">
        <v>2683</v>
      </c>
      <c r="CJ1616" s="4" t="s">
        <v>2683</v>
      </c>
      <c r="CN1616" s="4" t="s">
        <v>10189</v>
      </c>
      <c r="CO1616" s="4" t="s">
        <v>10189</v>
      </c>
      <c r="CP1616" s="4" t="s">
        <v>10218</v>
      </c>
      <c r="CQ1616" s="4" t="s">
        <v>10194</v>
      </c>
      <c r="CS1616" s="4" t="s">
        <v>10188</v>
      </c>
      <c r="CT1616" s="4" t="s">
        <v>10188</v>
      </c>
      <c r="CU1616" s="4" t="s">
        <v>10188</v>
      </c>
      <c r="CV1616" s="4" t="s">
        <v>10218</v>
      </c>
      <c r="CW1616" s="4" t="s">
        <v>10189</v>
      </c>
      <c r="CX1616" s="4" t="s">
        <v>10189</v>
      </c>
      <c r="CY1616" s="4" t="s">
        <v>2683</v>
      </c>
      <c r="DA1616" s="4" t="s">
        <v>10188</v>
      </c>
      <c r="DB1616" s="4" t="s">
        <v>10189</v>
      </c>
      <c r="DC1616" s="4" t="s">
        <v>10189</v>
      </c>
      <c r="DD1616" s="4" t="s">
        <v>10189</v>
      </c>
      <c r="DE1616" s="4" t="s">
        <v>10188</v>
      </c>
      <c r="DF1616" s="4" t="s">
        <v>2683</v>
      </c>
      <c r="DG1616" s="4" t="s">
        <v>7895</v>
      </c>
      <c r="DI1616" s="4" t="s">
        <v>7896</v>
      </c>
      <c r="DJ1616" s="4" t="s">
        <v>7897</v>
      </c>
      <c r="DK1616" s="4" t="s">
        <v>7898</v>
      </c>
      <c r="DL1616" s="4" t="s">
        <v>7899</v>
      </c>
      <c r="DN1616" s="4" t="s">
        <v>7900</v>
      </c>
      <c r="DO1616" s="4" t="s">
        <v>7901</v>
      </c>
      <c r="DP1616" s="5">
        <v>42136.851446759261</v>
      </c>
      <c r="DQ1616" s="5">
        <v>42136.861458333333</v>
      </c>
      <c r="DT1616" s="5">
        <v>42136.861458333333</v>
      </c>
    </row>
    <row r="1617" spans="1:124" x14ac:dyDescent="0.2">
      <c r="A1617" s="4">
        <v>6.3567057410257306E+17</v>
      </c>
      <c r="B1617" s="4" t="s">
        <v>151</v>
      </c>
      <c r="D1617" s="6" t="s">
        <v>7</v>
      </c>
      <c r="E1617" s="6" t="s">
        <v>8</v>
      </c>
      <c r="F1617" s="6" t="s">
        <v>9</v>
      </c>
      <c r="G1617" s="6" t="s">
        <v>10</v>
      </c>
      <c r="H1617" s="4" t="s">
        <v>64</v>
      </c>
      <c r="I1617" s="4" t="s">
        <v>601</v>
      </c>
      <c r="K1617" s="4" t="s">
        <v>2489</v>
      </c>
      <c r="M1617" s="4" t="s">
        <v>2489</v>
      </c>
      <c r="O1617" s="4" t="s">
        <v>2489</v>
      </c>
      <c r="P1617" s="6">
        <v>1974</v>
      </c>
      <c r="Q1617" s="6" t="s">
        <v>13</v>
      </c>
      <c r="R1617" s="6" t="s">
        <v>14</v>
      </c>
      <c r="X1617" s="6">
        <f t="shared" si="50"/>
        <v>0</v>
      </c>
      <c r="Y1617" s="6">
        <f t="shared" si="51"/>
        <v>0</v>
      </c>
      <c r="DP1617" s="5">
        <v>42136.872800925928</v>
      </c>
      <c r="DT1617" s="5">
        <v>42136.873923611114</v>
      </c>
    </row>
    <row r="1618" spans="1:124" ht="25.5" x14ac:dyDescent="0.2">
      <c r="A1618" s="4">
        <v>6.3567058555490099E+17</v>
      </c>
      <c r="B1618" s="4" t="s">
        <v>249</v>
      </c>
      <c r="D1618" s="6" t="s">
        <v>7</v>
      </c>
      <c r="E1618" s="6" t="s">
        <v>8</v>
      </c>
      <c r="F1618" s="6" t="s">
        <v>9</v>
      </c>
      <c r="G1618" s="6" t="s">
        <v>10</v>
      </c>
      <c r="H1618" s="4" t="s">
        <v>103</v>
      </c>
      <c r="I1618" s="4" t="s">
        <v>1827</v>
      </c>
      <c r="K1618" s="4" t="s">
        <v>2489</v>
      </c>
      <c r="M1618" s="4" t="s">
        <v>2489</v>
      </c>
      <c r="O1618" s="4" t="s">
        <v>2489</v>
      </c>
      <c r="P1618" s="6">
        <v>1977</v>
      </c>
      <c r="Q1618" s="6" t="s">
        <v>13</v>
      </c>
      <c r="R1618" s="6" t="s">
        <v>14</v>
      </c>
      <c r="S1618" s="4" t="s">
        <v>53</v>
      </c>
      <c r="T1618" s="6">
        <v>0</v>
      </c>
      <c r="U1618" s="6">
        <v>0</v>
      </c>
      <c r="V1618" s="6">
        <v>0</v>
      </c>
      <c r="W1618" s="6">
        <v>0</v>
      </c>
      <c r="X1618" s="6">
        <f t="shared" si="50"/>
        <v>0</v>
      </c>
      <c r="Y1618" s="6">
        <f t="shared" si="51"/>
        <v>0</v>
      </c>
      <c r="Z1618" s="6">
        <v>7</v>
      </c>
      <c r="AA1618" s="4" t="s">
        <v>16</v>
      </c>
      <c r="AB1618" s="4" t="s">
        <v>16</v>
      </c>
      <c r="AC1618" s="4" t="s">
        <v>16</v>
      </c>
      <c r="AD1618" s="4" t="s">
        <v>16</v>
      </c>
      <c r="AE1618" s="4" t="s">
        <v>38</v>
      </c>
      <c r="AF1618" s="4" t="s">
        <v>39</v>
      </c>
      <c r="AG1618" s="4" t="s">
        <v>16</v>
      </c>
      <c r="AH1618" s="4" t="s">
        <v>16</v>
      </c>
      <c r="AI1618" s="4" t="s">
        <v>16</v>
      </c>
      <c r="AJ1618" s="4" t="s">
        <v>41</v>
      </c>
      <c r="AK1618" s="4" t="s">
        <v>16</v>
      </c>
      <c r="AL1618" s="4" t="s">
        <v>16</v>
      </c>
      <c r="AP1618" s="4" t="s">
        <v>42</v>
      </c>
      <c r="AQ1618" s="4" t="s">
        <v>55</v>
      </c>
      <c r="AW1618" s="6" t="s">
        <v>9</v>
      </c>
      <c r="AX1618" s="4" t="s">
        <v>1828</v>
      </c>
      <c r="AY1618" s="4" t="s">
        <v>22</v>
      </c>
      <c r="AZ1618" s="4" t="s">
        <v>16</v>
      </c>
      <c r="BA1618" s="4" t="s">
        <v>16</v>
      </c>
      <c r="BB1618" s="4" t="s">
        <v>16</v>
      </c>
      <c r="BC1618" s="4" t="s">
        <v>25</v>
      </c>
      <c r="BD1618" s="4" t="s">
        <v>16</v>
      </c>
      <c r="BE1618" s="4" t="s">
        <v>26</v>
      </c>
      <c r="BF1618" s="4" t="s">
        <v>27</v>
      </c>
      <c r="BG1618" s="4" t="s">
        <v>16</v>
      </c>
      <c r="BH1618" s="4" t="s">
        <v>28</v>
      </c>
      <c r="BI1618" s="4" t="s">
        <v>16</v>
      </c>
      <c r="BJ1618" s="4" t="s">
        <v>16</v>
      </c>
      <c r="BK1618" s="4" t="s">
        <v>16</v>
      </c>
      <c r="BL1618" s="4" t="s">
        <v>16</v>
      </c>
      <c r="BN1618" s="4" t="s">
        <v>16</v>
      </c>
      <c r="CH1618" s="4" t="s">
        <v>10218</v>
      </c>
      <c r="CI1618" s="4" t="s">
        <v>2683</v>
      </c>
      <c r="CJ1618" s="4" t="s">
        <v>10194</v>
      </c>
      <c r="CN1618" s="4" t="s">
        <v>2683</v>
      </c>
      <c r="CO1618" s="4" t="s">
        <v>2683</v>
      </c>
      <c r="CP1618" s="4" t="s">
        <v>10189</v>
      </c>
      <c r="CQ1618" s="4" t="s">
        <v>10194</v>
      </c>
      <c r="CS1618" s="4" t="s">
        <v>10189</v>
      </c>
      <c r="CT1618" s="4" t="s">
        <v>10189</v>
      </c>
      <c r="CU1618" s="4" t="s">
        <v>10189</v>
      </c>
      <c r="CV1618" s="4" t="s">
        <v>10194</v>
      </c>
      <c r="CW1618" s="4" t="s">
        <v>10189</v>
      </c>
      <c r="CX1618" s="4" t="s">
        <v>2683</v>
      </c>
      <c r="CY1618" s="4" t="s">
        <v>10189</v>
      </c>
      <c r="DA1618" s="4" t="s">
        <v>10189</v>
      </c>
      <c r="DB1618" s="4" t="s">
        <v>2683</v>
      </c>
      <c r="DC1618" s="4" t="s">
        <v>10189</v>
      </c>
      <c r="DD1618" s="4" t="s">
        <v>10188</v>
      </c>
      <c r="DE1618" s="4" t="s">
        <v>10189</v>
      </c>
      <c r="DF1618" s="4" t="s">
        <v>10194</v>
      </c>
      <c r="DP1618" s="5">
        <v>42136.886053240742</v>
      </c>
      <c r="DQ1618" s="5">
        <v>42136.894097222219</v>
      </c>
      <c r="DT1618" s="5">
        <v>42136.894097222219</v>
      </c>
    </row>
    <row r="1619" spans="1:124" ht="114.75" x14ac:dyDescent="0.2">
      <c r="A1619" s="4">
        <v>6.3567061001114202E+17</v>
      </c>
      <c r="B1619" s="4" t="s">
        <v>285</v>
      </c>
      <c r="D1619" s="6" t="s">
        <v>63</v>
      </c>
      <c r="E1619" s="6" t="s">
        <v>8</v>
      </c>
      <c r="F1619" s="6" t="s">
        <v>9</v>
      </c>
      <c r="G1619" s="6" t="s">
        <v>10</v>
      </c>
      <c r="H1619" s="4" t="s">
        <v>74</v>
      </c>
      <c r="I1619" s="4" t="s">
        <v>1390</v>
      </c>
      <c r="K1619" s="4" t="s">
        <v>2489</v>
      </c>
      <c r="M1619" s="4" t="s">
        <v>2489</v>
      </c>
      <c r="O1619" s="4" t="s">
        <v>2489</v>
      </c>
      <c r="P1619" s="6">
        <v>1980</v>
      </c>
      <c r="Q1619" s="6" t="s">
        <v>61</v>
      </c>
      <c r="R1619" s="6" t="s">
        <v>14</v>
      </c>
      <c r="S1619" s="4" t="s">
        <v>53</v>
      </c>
      <c r="X1619" s="6">
        <f t="shared" si="50"/>
        <v>0</v>
      </c>
      <c r="Y1619" s="6">
        <f t="shared" si="51"/>
        <v>0</v>
      </c>
      <c r="Z1619" s="6">
        <v>3</v>
      </c>
      <c r="AA1619" s="4" t="s">
        <v>35</v>
      </c>
      <c r="AB1619" s="4" t="s">
        <v>36</v>
      </c>
      <c r="AC1619" s="4" t="s">
        <v>37</v>
      </c>
      <c r="AD1619" s="4" t="s">
        <v>17</v>
      </c>
      <c r="AE1619" s="4" t="s">
        <v>38</v>
      </c>
      <c r="AF1619" s="4" t="s">
        <v>16</v>
      </c>
      <c r="AG1619" s="4" t="s">
        <v>16</v>
      </c>
      <c r="AH1619" s="4" t="s">
        <v>54</v>
      </c>
      <c r="AI1619" s="4" t="s">
        <v>16</v>
      </c>
      <c r="AJ1619" s="4" t="s">
        <v>16</v>
      </c>
      <c r="AK1619" s="4" t="s">
        <v>16</v>
      </c>
      <c r="AL1619" s="4" t="s">
        <v>16</v>
      </c>
      <c r="AQ1619" s="4" t="s">
        <v>55</v>
      </c>
      <c r="AR1619" s="4" t="s">
        <v>20</v>
      </c>
      <c r="AS1619" s="4" t="s">
        <v>56</v>
      </c>
      <c r="AW1619" s="6" t="s">
        <v>72</v>
      </c>
      <c r="AX1619" s="4" t="s">
        <v>1829</v>
      </c>
      <c r="AY1619" s="4" t="s">
        <v>22</v>
      </c>
      <c r="AZ1619" s="4" t="s">
        <v>23</v>
      </c>
      <c r="BA1619" s="4" t="s">
        <v>16</v>
      </c>
      <c r="BB1619" s="4" t="s">
        <v>16</v>
      </c>
      <c r="BC1619" s="4" t="s">
        <v>16</v>
      </c>
      <c r="BD1619" s="4" t="s">
        <v>16</v>
      </c>
      <c r="BE1619" s="4" t="s">
        <v>16</v>
      </c>
      <c r="BF1619" s="4" t="s">
        <v>27</v>
      </c>
      <c r="BG1619" s="4" t="s">
        <v>16</v>
      </c>
      <c r="BH1619" s="4" t="s">
        <v>16</v>
      </c>
      <c r="BI1619" s="4" t="s">
        <v>16</v>
      </c>
      <c r="BJ1619" s="4" t="s">
        <v>16</v>
      </c>
      <c r="BK1619" s="4" t="s">
        <v>16</v>
      </c>
      <c r="BL1619" s="4" t="s">
        <v>16</v>
      </c>
      <c r="BN1619" s="4" t="s">
        <v>16</v>
      </c>
      <c r="BO1619" s="4" t="s">
        <v>16</v>
      </c>
      <c r="BP1619" s="4" t="s">
        <v>16</v>
      </c>
      <c r="BQ1619" s="4" t="s">
        <v>16</v>
      </c>
      <c r="BR1619" s="4" t="s">
        <v>16</v>
      </c>
      <c r="BS1619" s="4" t="s">
        <v>2702</v>
      </c>
      <c r="BT1619" s="4" t="s">
        <v>2703</v>
      </c>
      <c r="BU1619" s="4" t="s">
        <v>16</v>
      </c>
      <c r="BV1619" s="4" t="s">
        <v>16</v>
      </c>
      <c r="BW1619" s="4" t="s">
        <v>2706</v>
      </c>
      <c r="BX1619" s="4" t="s">
        <v>2707</v>
      </c>
      <c r="BY1619" s="4" t="s">
        <v>2708</v>
      </c>
      <c r="BZ1619" s="4" t="s">
        <v>16</v>
      </c>
      <c r="CC1619" s="4" t="s">
        <v>2693</v>
      </c>
      <c r="CD1619" s="4" t="s">
        <v>55</v>
      </c>
      <c r="CE1619" s="4" t="s">
        <v>20</v>
      </c>
      <c r="CH1619" s="4" t="s">
        <v>10189</v>
      </c>
      <c r="CI1619" s="4" t="s">
        <v>2683</v>
      </c>
      <c r="CJ1619" s="4" t="s">
        <v>10218</v>
      </c>
      <c r="CK1619" s="4" t="s">
        <v>2683</v>
      </c>
      <c r="CL1619" s="4" t="s">
        <v>2683</v>
      </c>
      <c r="CM1619" s="4" t="s">
        <v>2683</v>
      </c>
      <c r="CN1619" s="4" t="s">
        <v>10189</v>
      </c>
      <c r="CO1619" s="4" t="s">
        <v>2683</v>
      </c>
      <c r="CP1619" s="4" t="s">
        <v>2683</v>
      </c>
      <c r="CQ1619" s="4" t="s">
        <v>10189</v>
      </c>
      <c r="CS1619" s="4" t="s">
        <v>10188</v>
      </c>
      <c r="CT1619" s="4" t="s">
        <v>10194</v>
      </c>
      <c r="CU1619" s="4" t="s">
        <v>2683</v>
      </c>
      <c r="CV1619" s="4" t="s">
        <v>2683</v>
      </c>
      <c r="CW1619" s="4" t="s">
        <v>10194</v>
      </c>
      <c r="CX1619" s="4" t="s">
        <v>10194</v>
      </c>
      <c r="CY1619" s="4" t="s">
        <v>10194</v>
      </c>
      <c r="DA1619" s="4" t="s">
        <v>10218</v>
      </c>
      <c r="DB1619" s="4" t="s">
        <v>10218</v>
      </c>
      <c r="DC1619" s="4" t="s">
        <v>10218</v>
      </c>
      <c r="DD1619" s="4" t="s">
        <v>10188</v>
      </c>
      <c r="DE1619" s="4" t="s">
        <v>10188</v>
      </c>
      <c r="DF1619" s="4" t="s">
        <v>2683</v>
      </c>
      <c r="DG1619" s="4" t="s">
        <v>7902</v>
      </c>
      <c r="DH1619" s="4" t="s">
        <v>7903</v>
      </c>
      <c r="DI1619" s="4" t="s">
        <v>7904</v>
      </c>
      <c r="DJ1619" s="4" t="s">
        <v>7905</v>
      </c>
      <c r="DL1619" s="4" t="s">
        <v>7906</v>
      </c>
      <c r="DM1619" s="4" t="s">
        <v>7907</v>
      </c>
      <c r="DO1619" s="4" t="s">
        <v>7908</v>
      </c>
      <c r="DP1619" s="5">
        <v>42136.914363425924</v>
      </c>
      <c r="DQ1619" s="5">
        <v>42136.925868055558</v>
      </c>
      <c r="DT1619" s="5">
        <v>42136.925868055558</v>
      </c>
    </row>
    <row r="1620" spans="1:124" ht="25.5" x14ac:dyDescent="0.2">
      <c r="A1620" s="4">
        <v>6.3567062121683098E+17</v>
      </c>
      <c r="B1620" s="4" t="s">
        <v>117</v>
      </c>
      <c r="D1620" s="6" t="s">
        <v>7</v>
      </c>
      <c r="E1620" s="6" t="s">
        <v>8</v>
      </c>
      <c r="F1620" s="6" t="s">
        <v>9</v>
      </c>
      <c r="G1620" s="6" t="s">
        <v>10</v>
      </c>
      <c r="H1620" s="4" t="s">
        <v>113</v>
      </c>
      <c r="I1620" s="4" t="s">
        <v>334</v>
      </c>
      <c r="K1620" s="4" t="s">
        <v>2489</v>
      </c>
      <c r="M1620" s="4" t="s">
        <v>2489</v>
      </c>
      <c r="O1620" s="4" t="s">
        <v>2489</v>
      </c>
      <c r="P1620" s="6">
        <v>1980</v>
      </c>
      <c r="Q1620" s="6" t="s">
        <v>13</v>
      </c>
      <c r="R1620" s="6" t="s">
        <v>9</v>
      </c>
      <c r="S1620" s="4" t="s">
        <v>15</v>
      </c>
      <c r="T1620" s="6">
        <v>9</v>
      </c>
      <c r="U1620" s="6">
        <v>1.2</v>
      </c>
      <c r="V1620" s="6">
        <v>10</v>
      </c>
      <c r="W1620" s="6">
        <v>2</v>
      </c>
      <c r="X1620" s="6">
        <f t="shared" si="50"/>
        <v>1</v>
      </c>
      <c r="Y1620" s="6">
        <f t="shared" si="51"/>
        <v>0.8</v>
      </c>
      <c r="Z1620" s="6">
        <v>1</v>
      </c>
      <c r="AA1620" s="4" t="s">
        <v>35</v>
      </c>
      <c r="AB1620" s="4" t="s">
        <v>16</v>
      </c>
      <c r="AC1620" s="4" t="s">
        <v>16</v>
      </c>
      <c r="AD1620" s="4" t="s">
        <v>17</v>
      </c>
      <c r="AE1620" s="4" t="s">
        <v>38</v>
      </c>
      <c r="AF1620" s="4" t="s">
        <v>16</v>
      </c>
      <c r="AG1620" s="4" t="s">
        <v>16</v>
      </c>
      <c r="AH1620" s="4" t="s">
        <v>16</v>
      </c>
      <c r="AI1620" s="4" t="s">
        <v>16</v>
      </c>
      <c r="AJ1620" s="4" t="s">
        <v>16</v>
      </c>
      <c r="AK1620" s="4" t="s">
        <v>16</v>
      </c>
      <c r="AL1620" s="4" t="s">
        <v>16</v>
      </c>
      <c r="AP1620" s="4" t="s">
        <v>42</v>
      </c>
      <c r="AQ1620" s="4" t="s">
        <v>55</v>
      </c>
      <c r="AT1620" s="4" t="s">
        <v>57</v>
      </c>
      <c r="AW1620" s="6" t="s">
        <v>14</v>
      </c>
      <c r="AX1620" s="4" t="s">
        <v>1830</v>
      </c>
      <c r="AY1620" s="4" t="s">
        <v>16</v>
      </c>
      <c r="AZ1620" s="4" t="s">
        <v>23</v>
      </c>
      <c r="BA1620" s="4" t="s">
        <v>16</v>
      </c>
      <c r="BB1620" s="4" t="s">
        <v>16</v>
      </c>
      <c r="BC1620" s="4" t="s">
        <v>25</v>
      </c>
      <c r="BD1620" s="4" t="s">
        <v>16</v>
      </c>
      <c r="BE1620" s="4" t="s">
        <v>16</v>
      </c>
      <c r="BF1620" s="4" t="s">
        <v>27</v>
      </c>
      <c r="BG1620" s="4" t="s">
        <v>16</v>
      </c>
      <c r="BH1620" s="4" t="s">
        <v>28</v>
      </c>
      <c r="BI1620" s="4" t="s">
        <v>29</v>
      </c>
      <c r="BJ1620" s="4" t="s">
        <v>16</v>
      </c>
      <c r="BK1620" s="4" t="s">
        <v>16</v>
      </c>
      <c r="BL1620" s="4" t="s">
        <v>16</v>
      </c>
      <c r="BN1620" s="4" t="s">
        <v>16</v>
      </c>
      <c r="BO1620" s="4" t="s">
        <v>2699</v>
      </c>
      <c r="BP1620" s="4" t="s">
        <v>2700</v>
      </c>
      <c r="BQ1620" s="4" t="s">
        <v>16</v>
      </c>
      <c r="BR1620" s="4" t="s">
        <v>16</v>
      </c>
      <c r="BS1620" s="4" t="s">
        <v>16</v>
      </c>
      <c r="BT1620" s="4" t="s">
        <v>16</v>
      </c>
      <c r="BU1620" s="4" t="s">
        <v>16</v>
      </c>
      <c r="BV1620" s="4" t="s">
        <v>16</v>
      </c>
      <c r="BW1620" s="4" t="s">
        <v>16</v>
      </c>
      <c r="BX1620" s="4" t="s">
        <v>16</v>
      </c>
      <c r="BY1620" s="4" t="s">
        <v>16</v>
      </c>
      <c r="BZ1620" s="4" t="s">
        <v>16</v>
      </c>
      <c r="CC1620" s="4" t="s">
        <v>2693</v>
      </c>
      <c r="CH1620" s="4" t="s">
        <v>10189</v>
      </c>
      <c r="CI1620" s="4" t="s">
        <v>10189</v>
      </c>
      <c r="CJ1620" s="4" t="s">
        <v>10194</v>
      </c>
      <c r="CN1620" s="4" t="s">
        <v>2683</v>
      </c>
      <c r="CO1620" s="4" t="s">
        <v>2682</v>
      </c>
      <c r="CP1620" s="4" t="s">
        <v>10189</v>
      </c>
      <c r="CQ1620" s="4" t="s">
        <v>10189</v>
      </c>
      <c r="CS1620" s="4" t="s">
        <v>10189</v>
      </c>
      <c r="CT1620" s="4" t="s">
        <v>10189</v>
      </c>
      <c r="CU1620" s="4" t="s">
        <v>2682</v>
      </c>
      <c r="CV1620" s="4" t="s">
        <v>2682</v>
      </c>
      <c r="CW1620" s="4" t="s">
        <v>10189</v>
      </c>
      <c r="CX1620" s="4" t="s">
        <v>10218</v>
      </c>
      <c r="CY1620" s="4" t="s">
        <v>10189</v>
      </c>
      <c r="DA1620" s="4" t="s">
        <v>10194</v>
      </c>
      <c r="DB1620" s="4" t="s">
        <v>2682</v>
      </c>
      <c r="DC1620" s="4" t="s">
        <v>2682</v>
      </c>
      <c r="DD1620" s="4" t="s">
        <v>2682</v>
      </c>
      <c r="DE1620" s="4" t="s">
        <v>2683</v>
      </c>
      <c r="DF1620" s="4" t="s">
        <v>2683</v>
      </c>
      <c r="DN1620" s="4">
        <v>1</v>
      </c>
      <c r="DO1620" s="4" t="s">
        <v>7909</v>
      </c>
      <c r="DP1620" s="5">
        <v>42136.92732638889</v>
      </c>
      <c r="DQ1620" s="5">
        <v>42136.932638888888</v>
      </c>
      <c r="DT1620" s="5">
        <v>42136.932638888888</v>
      </c>
    </row>
    <row r="1621" spans="1:124" x14ac:dyDescent="0.2">
      <c r="A1621" s="4">
        <v>6.3567065783505702E+17</v>
      </c>
      <c r="B1621" s="4" t="s">
        <v>6</v>
      </c>
      <c r="D1621" s="6" t="s">
        <v>7</v>
      </c>
      <c r="E1621" s="6" t="s">
        <v>8</v>
      </c>
      <c r="F1621" s="6" t="s">
        <v>9</v>
      </c>
      <c r="G1621" s="6" t="s">
        <v>10</v>
      </c>
      <c r="I1621" s="4" t="s">
        <v>2489</v>
      </c>
      <c r="K1621" s="4" t="s">
        <v>2489</v>
      </c>
      <c r="M1621" s="4" t="s">
        <v>2489</v>
      </c>
      <c r="O1621" s="4" t="s">
        <v>2489</v>
      </c>
      <c r="X1621" s="6">
        <f t="shared" si="50"/>
        <v>0</v>
      </c>
      <c r="Y1621" s="6">
        <f t="shared" si="51"/>
        <v>0</v>
      </c>
      <c r="DP1621" s="5">
        <v>42136.969710648147</v>
      </c>
      <c r="DT1621" s="5">
        <v>42136.971342592595</v>
      </c>
    </row>
    <row r="1622" spans="1:124" ht="38.25" x14ac:dyDescent="0.2">
      <c r="A1622" s="4">
        <v>6.3567067681052595E+17</v>
      </c>
      <c r="B1622" s="4" t="s">
        <v>31</v>
      </c>
      <c r="D1622" s="6" t="s">
        <v>102</v>
      </c>
      <c r="E1622" s="6" t="s">
        <v>8</v>
      </c>
      <c r="F1622" s="6" t="s">
        <v>9</v>
      </c>
      <c r="G1622" s="6" t="s">
        <v>10</v>
      </c>
      <c r="H1622" s="4" t="s">
        <v>157</v>
      </c>
      <c r="I1622" s="4" t="s">
        <v>401</v>
      </c>
      <c r="K1622" s="4" t="s">
        <v>2489</v>
      </c>
      <c r="M1622" s="4" t="s">
        <v>2489</v>
      </c>
      <c r="O1622" s="4" t="s">
        <v>2489</v>
      </c>
      <c r="P1622" s="6">
        <v>1986</v>
      </c>
      <c r="Q1622" s="6" t="s">
        <v>61</v>
      </c>
      <c r="R1622" s="6" t="s">
        <v>14</v>
      </c>
      <c r="S1622" s="4" t="s">
        <v>15</v>
      </c>
      <c r="X1622" s="6">
        <f t="shared" si="50"/>
        <v>0</v>
      </c>
      <c r="Y1622" s="6">
        <f t="shared" si="51"/>
        <v>0</v>
      </c>
      <c r="Z1622" s="6">
        <v>1</v>
      </c>
      <c r="AA1622" s="4" t="s">
        <v>16</v>
      </c>
      <c r="AB1622" s="4" t="s">
        <v>16</v>
      </c>
      <c r="AC1622" s="4" t="s">
        <v>16</v>
      </c>
      <c r="AD1622" s="4" t="s">
        <v>17</v>
      </c>
      <c r="AE1622" s="4" t="s">
        <v>16</v>
      </c>
      <c r="AF1622" s="4" t="s">
        <v>16</v>
      </c>
      <c r="AG1622" s="4" t="s">
        <v>16</v>
      </c>
      <c r="AH1622" s="4" t="s">
        <v>16</v>
      </c>
      <c r="AI1622" s="4" t="s">
        <v>40</v>
      </c>
      <c r="AJ1622" s="4" t="s">
        <v>41</v>
      </c>
      <c r="AK1622" s="4" t="s">
        <v>16</v>
      </c>
      <c r="AL1622" s="4" t="s">
        <v>16</v>
      </c>
      <c r="AP1622" s="4" t="s">
        <v>42</v>
      </c>
      <c r="AQ1622" s="4" t="s">
        <v>55</v>
      </c>
      <c r="AS1622" s="4" t="s">
        <v>56</v>
      </c>
      <c r="AT1622" s="4" t="s">
        <v>57</v>
      </c>
      <c r="AW1622" s="6" t="s">
        <v>14</v>
      </c>
      <c r="AX1622" s="4" t="s">
        <v>72</v>
      </c>
      <c r="AY1622" s="4" t="s">
        <v>22</v>
      </c>
      <c r="AZ1622" s="4" t="s">
        <v>23</v>
      </c>
      <c r="BA1622" s="4" t="s">
        <v>16</v>
      </c>
      <c r="BB1622" s="4" t="s">
        <v>16</v>
      </c>
      <c r="BC1622" s="4" t="s">
        <v>16</v>
      </c>
      <c r="BD1622" s="4" t="s">
        <v>47</v>
      </c>
      <c r="BE1622" s="4" t="s">
        <v>26</v>
      </c>
      <c r="BF1622" s="4" t="s">
        <v>16</v>
      </c>
      <c r="BG1622" s="4" t="s">
        <v>16</v>
      </c>
      <c r="BH1622" s="4" t="s">
        <v>16</v>
      </c>
      <c r="BI1622" s="4" t="s">
        <v>29</v>
      </c>
      <c r="BJ1622" s="4" t="s">
        <v>16</v>
      </c>
      <c r="BK1622" s="4" t="s">
        <v>30</v>
      </c>
      <c r="BL1622" s="4" t="s">
        <v>16</v>
      </c>
      <c r="BN1622" s="4" t="s">
        <v>16</v>
      </c>
      <c r="BO1622" s="4" t="s">
        <v>16</v>
      </c>
      <c r="BP1622" s="4" t="s">
        <v>2700</v>
      </c>
      <c r="BQ1622" s="4" t="s">
        <v>2701</v>
      </c>
      <c r="BR1622" s="4" t="s">
        <v>16</v>
      </c>
      <c r="BS1622" s="4" t="s">
        <v>16</v>
      </c>
      <c r="BT1622" s="4" t="s">
        <v>16</v>
      </c>
      <c r="BU1622" s="4" t="s">
        <v>16</v>
      </c>
      <c r="BV1622" s="4" t="s">
        <v>16</v>
      </c>
      <c r="BW1622" s="4" t="s">
        <v>16</v>
      </c>
      <c r="BX1622" s="4" t="s">
        <v>16</v>
      </c>
      <c r="BY1622" s="4" t="s">
        <v>2708</v>
      </c>
      <c r="BZ1622" s="4" t="s">
        <v>16</v>
      </c>
      <c r="CC1622" s="4" t="s">
        <v>2693</v>
      </c>
      <c r="CH1622" s="4" t="s">
        <v>10189</v>
      </c>
      <c r="CI1622" s="4" t="s">
        <v>10194</v>
      </c>
      <c r="CJ1622" s="4" t="s">
        <v>10194</v>
      </c>
      <c r="CK1622" s="4" t="s">
        <v>10189</v>
      </c>
      <c r="CL1622" s="4" t="s">
        <v>10189</v>
      </c>
      <c r="CM1622" s="4" t="s">
        <v>10189</v>
      </c>
      <c r="CN1622" s="4" t="s">
        <v>10189</v>
      </c>
      <c r="CO1622" s="4" t="s">
        <v>10189</v>
      </c>
      <c r="CP1622" s="4" t="s">
        <v>10194</v>
      </c>
      <c r="CQ1622" s="4" t="s">
        <v>10194</v>
      </c>
      <c r="CS1622" s="4" t="s">
        <v>2682</v>
      </c>
      <c r="CT1622" s="4" t="s">
        <v>10218</v>
      </c>
      <c r="CU1622" s="4" t="s">
        <v>10218</v>
      </c>
      <c r="CV1622" s="4" t="s">
        <v>10218</v>
      </c>
      <c r="CW1622" s="4" t="s">
        <v>10218</v>
      </c>
      <c r="CX1622" s="4" t="s">
        <v>2682</v>
      </c>
      <c r="CY1622" s="4" t="s">
        <v>10194</v>
      </c>
      <c r="DA1622" s="4" t="s">
        <v>10194</v>
      </c>
      <c r="DB1622" s="4" t="s">
        <v>10189</v>
      </c>
      <c r="DC1622" s="4" t="s">
        <v>10194</v>
      </c>
      <c r="DD1622" s="4" t="s">
        <v>10194</v>
      </c>
      <c r="DE1622" s="4" t="s">
        <v>10194</v>
      </c>
      <c r="DF1622" s="4" t="s">
        <v>10194</v>
      </c>
      <c r="DH1622" s="4" t="s">
        <v>2943</v>
      </c>
      <c r="DO1622" s="4" t="s">
        <v>7910</v>
      </c>
      <c r="DP1622" s="5">
        <v>42136.991678240738</v>
      </c>
      <c r="DQ1622" s="5">
        <v>42136.997037037036</v>
      </c>
      <c r="DT1622" s="5">
        <v>42136.997037037036</v>
      </c>
    </row>
    <row r="1623" spans="1:124" x14ac:dyDescent="0.2">
      <c r="A1623" s="4">
        <v>6.3567074359691405E+17</v>
      </c>
      <c r="I1623" s="4" t="s">
        <v>2489</v>
      </c>
      <c r="K1623" s="4" t="s">
        <v>2489</v>
      </c>
      <c r="M1623" s="4" t="s">
        <v>2489</v>
      </c>
      <c r="O1623" s="4" t="s">
        <v>2489</v>
      </c>
      <c r="X1623" s="6">
        <f t="shared" si="50"/>
        <v>0</v>
      </c>
      <c r="Y1623" s="6">
        <f t="shared" si="51"/>
        <v>0</v>
      </c>
      <c r="DP1623" s="5">
        <v>42137.068969907406</v>
      </c>
      <c r="DT1623" s="5">
        <v>42137.068969907406</v>
      </c>
    </row>
    <row r="1624" spans="1:124" ht="38.25" x14ac:dyDescent="0.2">
      <c r="A1624" s="4">
        <v>6.3567093775416806E+17</v>
      </c>
      <c r="B1624" s="4" t="s">
        <v>89</v>
      </c>
      <c r="D1624" s="6" t="s">
        <v>108</v>
      </c>
      <c r="E1624" s="6" t="s">
        <v>8</v>
      </c>
      <c r="F1624" s="6" t="s">
        <v>9</v>
      </c>
      <c r="G1624" s="6" t="s">
        <v>10</v>
      </c>
      <c r="H1624" s="4" t="s">
        <v>103</v>
      </c>
      <c r="I1624" s="4" t="s">
        <v>208</v>
      </c>
      <c r="K1624" s="4" t="s">
        <v>2489</v>
      </c>
      <c r="M1624" s="4" t="s">
        <v>2489</v>
      </c>
      <c r="O1624" s="4" t="s">
        <v>2489</v>
      </c>
      <c r="P1624" s="6">
        <v>1985</v>
      </c>
      <c r="Q1624" s="6" t="s">
        <v>61</v>
      </c>
      <c r="R1624" s="6" t="s">
        <v>9</v>
      </c>
      <c r="S1624" s="4" t="s">
        <v>53</v>
      </c>
      <c r="X1624" s="6">
        <f t="shared" si="50"/>
        <v>0</v>
      </c>
      <c r="Y1624" s="6">
        <f t="shared" si="51"/>
        <v>0</v>
      </c>
      <c r="Z1624" s="6">
        <v>4</v>
      </c>
      <c r="AA1624" s="4" t="s">
        <v>16</v>
      </c>
      <c r="AB1624" s="4" t="s">
        <v>36</v>
      </c>
      <c r="AC1624" s="4" t="s">
        <v>16</v>
      </c>
      <c r="AD1624" s="4" t="s">
        <v>17</v>
      </c>
      <c r="AE1624" s="4" t="s">
        <v>38</v>
      </c>
      <c r="AF1624" s="4" t="s">
        <v>39</v>
      </c>
      <c r="AG1624" s="4" t="s">
        <v>16</v>
      </c>
      <c r="AH1624" s="4" t="s">
        <v>54</v>
      </c>
      <c r="AI1624" s="4" t="s">
        <v>40</v>
      </c>
      <c r="AJ1624" s="4" t="s">
        <v>16</v>
      </c>
      <c r="AK1624" s="4" t="s">
        <v>16</v>
      </c>
      <c r="AL1624" s="4" t="s">
        <v>16</v>
      </c>
      <c r="AP1624" s="4" t="s">
        <v>42</v>
      </c>
      <c r="AR1624" s="4" t="s">
        <v>20</v>
      </c>
      <c r="AS1624" s="4" t="s">
        <v>56</v>
      </c>
      <c r="AW1624" s="6" t="s">
        <v>72</v>
      </c>
      <c r="AX1624" s="4" t="s">
        <v>204</v>
      </c>
      <c r="AY1624" s="4" t="s">
        <v>16</v>
      </c>
      <c r="AZ1624" s="4" t="s">
        <v>23</v>
      </c>
      <c r="BA1624" s="4" t="s">
        <v>16</v>
      </c>
      <c r="BB1624" s="4" t="s">
        <v>16</v>
      </c>
      <c r="BC1624" s="4" t="s">
        <v>25</v>
      </c>
      <c r="BD1624" s="4" t="s">
        <v>47</v>
      </c>
      <c r="BE1624" s="4" t="s">
        <v>26</v>
      </c>
      <c r="BF1624" s="4" t="s">
        <v>27</v>
      </c>
      <c r="BG1624" s="4" t="s">
        <v>48</v>
      </c>
      <c r="BH1624" s="4" t="s">
        <v>28</v>
      </c>
      <c r="BI1624" s="4" t="s">
        <v>16</v>
      </c>
      <c r="BJ1624" s="4" t="s">
        <v>16</v>
      </c>
      <c r="BK1624" s="4" t="s">
        <v>30</v>
      </c>
      <c r="BL1624" s="4" t="s">
        <v>16</v>
      </c>
      <c r="BN1624" s="4" t="s">
        <v>16</v>
      </c>
      <c r="BO1624" s="4" t="s">
        <v>2699</v>
      </c>
      <c r="BP1624" s="4" t="s">
        <v>16</v>
      </c>
      <c r="BQ1624" s="4" t="s">
        <v>2701</v>
      </c>
      <c r="BR1624" s="4" t="s">
        <v>16</v>
      </c>
      <c r="BS1624" s="4" t="s">
        <v>16</v>
      </c>
      <c r="BT1624" s="4" t="s">
        <v>16</v>
      </c>
      <c r="BU1624" s="4" t="s">
        <v>16</v>
      </c>
      <c r="BV1624" s="4" t="s">
        <v>2705</v>
      </c>
      <c r="BW1624" s="4" t="s">
        <v>2706</v>
      </c>
      <c r="BX1624" s="4" t="s">
        <v>16</v>
      </c>
      <c r="BY1624" s="4" t="s">
        <v>2708</v>
      </c>
      <c r="BZ1624" s="4" t="s">
        <v>16</v>
      </c>
      <c r="CC1624" s="4" t="s">
        <v>2693</v>
      </c>
      <c r="CE1624" s="4" t="s">
        <v>20</v>
      </c>
      <c r="CF1624" s="4" t="s">
        <v>56</v>
      </c>
      <c r="CH1624" s="4" t="s">
        <v>2682</v>
      </c>
      <c r="CI1624" s="4" t="s">
        <v>10194</v>
      </c>
      <c r="CJ1624" s="4" t="s">
        <v>10194</v>
      </c>
      <c r="CK1624" s="4" t="s">
        <v>10218</v>
      </c>
      <c r="CL1624" s="4" t="s">
        <v>10218</v>
      </c>
      <c r="CM1624" s="4" t="s">
        <v>10218</v>
      </c>
      <c r="CN1624" s="4" t="s">
        <v>10189</v>
      </c>
      <c r="CO1624" s="4" t="s">
        <v>10189</v>
      </c>
      <c r="CP1624" s="4" t="s">
        <v>10218</v>
      </c>
      <c r="CQ1624" s="4" t="s">
        <v>10194</v>
      </c>
      <c r="CS1624" s="4" t="s">
        <v>2682</v>
      </c>
      <c r="CT1624" s="4" t="s">
        <v>10194</v>
      </c>
      <c r="CU1624" s="4" t="s">
        <v>10218</v>
      </c>
      <c r="CV1624" s="4" t="s">
        <v>10218</v>
      </c>
      <c r="CW1624" s="4" t="s">
        <v>10218</v>
      </c>
      <c r="CX1624" s="4" t="s">
        <v>10218</v>
      </c>
      <c r="CY1624" s="4" t="s">
        <v>10218</v>
      </c>
      <c r="DA1624" s="4" t="s">
        <v>10194</v>
      </c>
      <c r="DB1624" s="4" t="s">
        <v>10218</v>
      </c>
      <c r="DC1624" s="4" t="s">
        <v>10194</v>
      </c>
      <c r="DD1624" s="4" t="s">
        <v>10194</v>
      </c>
      <c r="DE1624" s="4" t="s">
        <v>10218</v>
      </c>
      <c r="DF1624" s="4" t="s">
        <v>10218</v>
      </c>
      <c r="DI1624" s="4" t="s">
        <v>204</v>
      </c>
      <c r="DP1624" s="5">
        <v>42137.293692129628</v>
      </c>
      <c r="DT1624" s="5">
        <v>42137.299166666664</v>
      </c>
    </row>
    <row r="1625" spans="1:124" ht="38.25" x14ac:dyDescent="0.2">
      <c r="A1625" s="4">
        <v>6.3567096906641306E+17</v>
      </c>
      <c r="B1625" s="4" t="s">
        <v>889</v>
      </c>
      <c r="D1625" s="6" t="s">
        <v>108</v>
      </c>
      <c r="E1625" s="6" t="s">
        <v>8</v>
      </c>
      <c r="F1625" s="6" t="s">
        <v>14</v>
      </c>
      <c r="G1625" s="6" t="s">
        <v>10</v>
      </c>
      <c r="H1625" s="4" t="s">
        <v>59</v>
      </c>
      <c r="I1625" s="4" t="s">
        <v>133</v>
      </c>
      <c r="K1625" s="4" t="s">
        <v>2489</v>
      </c>
      <c r="M1625" s="4" t="s">
        <v>2489</v>
      </c>
      <c r="O1625" s="4" t="s">
        <v>2489</v>
      </c>
      <c r="P1625" s="6">
        <v>1981</v>
      </c>
      <c r="Q1625" s="6" t="s">
        <v>13</v>
      </c>
      <c r="R1625" s="6" t="s">
        <v>14</v>
      </c>
      <c r="S1625" s="4" t="s">
        <v>34</v>
      </c>
      <c r="X1625" s="6">
        <f t="shared" si="50"/>
        <v>0</v>
      </c>
      <c r="Y1625" s="6">
        <f t="shared" si="51"/>
        <v>0</v>
      </c>
      <c r="Z1625" s="6">
        <v>20</v>
      </c>
      <c r="AA1625" s="4" t="s">
        <v>35</v>
      </c>
      <c r="AB1625" s="4" t="s">
        <v>36</v>
      </c>
      <c r="AC1625" s="4" t="s">
        <v>16</v>
      </c>
      <c r="AD1625" s="4" t="s">
        <v>17</v>
      </c>
      <c r="AE1625" s="4" t="s">
        <v>38</v>
      </c>
      <c r="AF1625" s="4" t="s">
        <v>39</v>
      </c>
      <c r="AG1625" s="4" t="s">
        <v>121</v>
      </c>
      <c r="AH1625" s="4" t="s">
        <v>16</v>
      </c>
      <c r="AI1625" s="4" t="s">
        <v>40</v>
      </c>
      <c r="AJ1625" s="4" t="s">
        <v>16</v>
      </c>
      <c r="AK1625" s="4" t="s">
        <v>16</v>
      </c>
      <c r="AL1625" s="4" t="s">
        <v>16</v>
      </c>
      <c r="AQ1625" s="4" t="s">
        <v>55</v>
      </c>
      <c r="AR1625" s="4" t="s">
        <v>20</v>
      </c>
      <c r="AS1625" s="4" t="s">
        <v>56</v>
      </c>
      <c r="AT1625" s="4" t="s">
        <v>57</v>
      </c>
      <c r="AW1625" s="6" t="s">
        <v>9</v>
      </c>
      <c r="AX1625" s="4" t="s">
        <v>1831</v>
      </c>
      <c r="AY1625" s="4" t="s">
        <v>22</v>
      </c>
      <c r="AZ1625" s="4" t="s">
        <v>23</v>
      </c>
      <c r="BA1625" s="4" t="s">
        <v>16</v>
      </c>
      <c r="BB1625" s="4" t="s">
        <v>16</v>
      </c>
      <c r="BC1625" s="4" t="s">
        <v>16</v>
      </c>
      <c r="BD1625" s="4" t="s">
        <v>16</v>
      </c>
      <c r="BE1625" s="4" t="s">
        <v>16</v>
      </c>
      <c r="BF1625" s="4" t="s">
        <v>27</v>
      </c>
      <c r="BG1625" s="4" t="s">
        <v>48</v>
      </c>
      <c r="BH1625" s="4" t="s">
        <v>28</v>
      </c>
      <c r="BI1625" s="4" t="s">
        <v>16</v>
      </c>
      <c r="BJ1625" s="4" t="s">
        <v>16</v>
      </c>
      <c r="BK1625" s="4" t="s">
        <v>16</v>
      </c>
      <c r="BL1625" s="4" t="s">
        <v>16</v>
      </c>
      <c r="BN1625" s="4" t="s">
        <v>16</v>
      </c>
      <c r="CH1625" s="4" t="s">
        <v>2683</v>
      </c>
      <c r="CI1625" s="4" t="s">
        <v>2683</v>
      </c>
      <c r="CJ1625" s="4" t="s">
        <v>2683</v>
      </c>
      <c r="CK1625" s="4" t="s">
        <v>2683</v>
      </c>
      <c r="CL1625" s="4" t="s">
        <v>2683</v>
      </c>
      <c r="CM1625" s="4" t="s">
        <v>2683</v>
      </c>
      <c r="CN1625" s="4" t="s">
        <v>10189</v>
      </c>
      <c r="CO1625" s="4" t="s">
        <v>10218</v>
      </c>
      <c r="CP1625" s="4" t="s">
        <v>10189</v>
      </c>
      <c r="CQ1625" s="4" t="s">
        <v>10189</v>
      </c>
      <c r="CS1625" s="4" t="s">
        <v>2683</v>
      </c>
      <c r="CT1625" s="4" t="s">
        <v>2683</v>
      </c>
      <c r="CU1625" s="4" t="s">
        <v>2683</v>
      </c>
      <c r="CV1625" s="4" t="s">
        <v>10189</v>
      </c>
      <c r="CW1625" s="4" t="s">
        <v>2683</v>
      </c>
      <c r="CX1625" s="4" t="s">
        <v>2683</v>
      </c>
      <c r="CY1625" s="4" t="s">
        <v>2683</v>
      </c>
      <c r="DA1625" s="4" t="s">
        <v>2683</v>
      </c>
      <c r="DB1625" s="4" t="s">
        <v>2683</v>
      </c>
      <c r="DC1625" s="4" t="s">
        <v>10188</v>
      </c>
      <c r="DD1625" s="4" t="s">
        <v>2683</v>
      </c>
      <c r="DE1625" s="4" t="s">
        <v>2683</v>
      </c>
      <c r="DF1625" s="4" t="s">
        <v>2683</v>
      </c>
      <c r="DI1625" s="4" t="s">
        <v>7911</v>
      </c>
      <c r="DJ1625" s="4" t="s">
        <v>7912</v>
      </c>
      <c r="DK1625" s="4" t="s">
        <v>7913</v>
      </c>
      <c r="DM1625" s="4" t="s">
        <v>7914</v>
      </c>
      <c r="DO1625" s="4" t="s">
        <v>7915</v>
      </c>
      <c r="DP1625" s="5">
        <v>42137.329930555556</v>
      </c>
      <c r="DQ1625" s="5">
        <v>42137.336377314816</v>
      </c>
      <c r="DT1625" s="5">
        <v>42137.336377314816</v>
      </c>
    </row>
    <row r="1626" spans="1:124" ht="25.5" x14ac:dyDescent="0.2">
      <c r="A1626" s="4">
        <v>6.35670993233472E+17</v>
      </c>
      <c r="B1626" s="4" t="s">
        <v>151</v>
      </c>
      <c r="D1626" s="6" t="s">
        <v>7</v>
      </c>
      <c r="E1626" s="6" t="s">
        <v>8</v>
      </c>
      <c r="F1626" s="6" t="s">
        <v>9</v>
      </c>
      <c r="G1626" s="6" t="s">
        <v>10</v>
      </c>
      <c r="H1626" s="4" t="s">
        <v>123</v>
      </c>
      <c r="I1626" s="4" t="s">
        <v>685</v>
      </c>
      <c r="K1626" s="4" t="s">
        <v>2489</v>
      </c>
      <c r="M1626" s="4" t="s">
        <v>2489</v>
      </c>
      <c r="O1626" s="4" t="s">
        <v>2489</v>
      </c>
      <c r="P1626" s="6">
        <v>1971</v>
      </c>
      <c r="Q1626" s="6" t="s">
        <v>13</v>
      </c>
      <c r="R1626" s="6" t="s">
        <v>14</v>
      </c>
      <c r="S1626" s="4" t="s">
        <v>53</v>
      </c>
      <c r="T1626" s="6">
        <v>9</v>
      </c>
      <c r="U1626" s="6">
        <v>2.5</v>
      </c>
      <c r="V1626" s="6">
        <v>10</v>
      </c>
      <c r="W1626" s="6">
        <v>2.5</v>
      </c>
      <c r="X1626" s="6">
        <f t="shared" si="50"/>
        <v>1</v>
      </c>
      <c r="Y1626" s="6">
        <f t="shared" si="51"/>
        <v>0</v>
      </c>
      <c r="Z1626" s="6">
        <v>1</v>
      </c>
      <c r="AA1626" s="4" t="s">
        <v>16</v>
      </c>
      <c r="AB1626" s="4" t="s">
        <v>16</v>
      </c>
      <c r="AC1626" s="4" t="s">
        <v>16</v>
      </c>
      <c r="AD1626" s="4" t="s">
        <v>17</v>
      </c>
      <c r="AE1626" s="4" t="s">
        <v>38</v>
      </c>
      <c r="AF1626" s="4" t="s">
        <v>16</v>
      </c>
      <c r="AG1626" s="4" t="s">
        <v>16</v>
      </c>
      <c r="AH1626" s="4" t="s">
        <v>16</v>
      </c>
      <c r="AI1626" s="4" t="s">
        <v>16</v>
      </c>
      <c r="AJ1626" s="4" t="s">
        <v>16</v>
      </c>
      <c r="AK1626" s="4" t="s">
        <v>16</v>
      </c>
      <c r="AL1626" s="4" t="s">
        <v>16</v>
      </c>
      <c r="AQ1626" s="4" t="s">
        <v>55</v>
      </c>
      <c r="AT1626" s="4" t="s">
        <v>57</v>
      </c>
      <c r="AW1626" s="6" t="s">
        <v>14</v>
      </c>
      <c r="AX1626" s="4" t="s">
        <v>1832</v>
      </c>
      <c r="AY1626" s="4" t="s">
        <v>16</v>
      </c>
      <c r="AZ1626" s="4" t="s">
        <v>16</v>
      </c>
      <c r="BA1626" s="4" t="s">
        <v>16</v>
      </c>
      <c r="BB1626" s="4" t="s">
        <v>16</v>
      </c>
      <c r="BC1626" s="4" t="s">
        <v>16</v>
      </c>
      <c r="BD1626" s="4" t="s">
        <v>16</v>
      </c>
      <c r="BE1626" s="4" t="s">
        <v>16</v>
      </c>
      <c r="BF1626" s="4" t="s">
        <v>27</v>
      </c>
      <c r="BG1626" s="4" t="s">
        <v>48</v>
      </c>
      <c r="BH1626" s="4" t="s">
        <v>16</v>
      </c>
      <c r="BI1626" s="4" t="s">
        <v>29</v>
      </c>
      <c r="BJ1626" s="4" t="s">
        <v>16</v>
      </c>
      <c r="BK1626" s="4" t="s">
        <v>30</v>
      </c>
      <c r="BL1626" s="4" t="s">
        <v>16</v>
      </c>
      <c r="BN1626" s="4" t="s">
        <v>16</v>
      </c>
      <c r="BO1626" s="4" t="s">
        <v>16</v>
      </c>
      <c r="BP1626" s="4" t="s">
        <v>16</v>
      </c>
      <c r="BQ1626" s="4" t="s">
        <v>16</v>
      </c>
      <c r="BR1626" s="4" t="s">
        <v>2681</v>
      </c>
      <c r="BS1626" s="4" t="s">
        <v>2702</v>
      </c>
      <c r="BT1626" s="4" t="s">
        <v>16</v>
      </c>
      <c r="BU1626" s="4" t="s">
        <v>16</v>
      </c>
      <c r="BV1626" s="4" t="s">
        <v>16</v>
      </c>
      <c r="BW1626" s="4" t="s">
        <v>16</v>
      </c>
      <c r="BX1626" s="4" t="s">
        <v>2707</v>
      </c>
      <c r="BY1626" s="4" t="s">
        <v>16</v>
      </c>
      <c r="BZ1626" s="4" t="s">
        <v>16</v>
      </c>
      <c r="CC1626" s="4" t="s">
        <v>2693</v>
      </c>
      <c r="CD1626" s="4" t="s">
        <v>55</v>
      </c>
      <c r="CH1626" s="4" t="s">
        <v>10188</v>
      </c>
      <c r="CI1626" s="4" t="s">
        <v>10188</v>
      </c>
      <c r="CJ1626" s="4" t="s">
        <v>10218</v>
      </c>
      <c r="CN1626" s="4" t="s">
        <v>10188</v>
      </c>
      <c r="CO1626" s="4" t="s">
        <v>10188</v>
      </c>
      <c r="CP1626" s="4" t="s">
        <v>2682</v>
      </c>
      <c r="CQ1626" s="4" t="s">
        <v>10189</v>
      </c>
      <c r="CS1626" s="4" t="s">
        <v>2683</v>
      </c>
      <c r="CT1626" s="4" t="s">
        <v>10194</v>
      </c>
      <c r="CU1626" s="4" t="s">
        <v>10189</v>
      </c>
      <c r="CV1626" s="4" t="s">
        <v>10218</v>
      </c>
      <c r="CW1626" s="4" t="s">
        <v>10194</v>
      </c>
      <c r="CX1626" s="4" t="s">
        <v>10218</v>
      </c>
      <c r="CY1626" s="4" t="s">
        <v>10218</v>
      </c>
      <c r="DA1626" s="4" t="s">
        <v>10218</v>
      </c>
      <c r="DB1626" s="4" t="s">
        <v>10218</v>
      </c>
      <c r="DC1626" s="4" t="s">
        <v>10218</v>
      </c>
      <c r="DD1626" s="4" t="s">
        <v>10218</v>
      </c>
      <c r="DE1626" s="4" t="s">
        <v>2683</v>
      </c>
      <c r="DF1626" s="4" t="s">
        <v>10218</v>
      </c>
      <c r="DO1626" s="4" t="s">
        <v>7916</v>
      </c>
      <c r="DP1626" s="5">
        <v>42137.357905092591</v>
      </c>
      <c r="DQ1626" s="5">
        <v>42137.36309027778</v>
      </c>
      <c r="DT1626" s="5">
        <v>42137.36309027778</v>
      </c>
    </row>
    <row r="1627" spans="1:124" ht="89.25" x14ac:dyDescent="0.2">
      <c r="A1627" s="4">
        <v>6.3567103320594995E+17</v>
      </c>
      <c r="B1627" s="4" t="s">
        <v>481</v>
      </c>
      <c r="D1627" s="6" t="s">
        <v>450</v>
      </c>
      <c r="E1627" s="6" t="s">
        <v>8</v>
      </c>
      <c r="F1627" s="6" t="s">
        <v>9</v>
      </c>
      <c r="G1627" s="6" t="s">
        <v>10</v>
      </c>
      <c r="H1627" s="4" t="s">
        <v>11</v>
      </c>
      <c r="I1627" s="4" t="s">
        <v>12</v>
      </c>
      <c r="K1627" s="4" t="s">
        <v>2489</v>
      </c>
      <c r="M1627" s="4" t="s">
        <v>2489</v>
      </c>
      <c r="O1627" s="4" t="s">
        <v>2489</v>
      </c>
      <c r="P1627" s="6">
        <v>1986</v>
      </c>
      <c r="Q1627" s="6" t="s">
        <v>13</v>
      </c>
      <c r="R1627" s="6" t="s">
        <v>14</v>
      </c>
      <c r="S1627" s="4" t="s">
        <v>136</v>
      </c>
      <c r="X1627" s="6">
        <f t="shared" si="50"/>
        <v>0</v>
      </c>
      <c r="Y1627" s="6">
        <f t="shared" si="51"/>
        <v>0</v>
      </c>
      <c r="AA1627" s="4" t="s">
        <v>16</v>
      </c>
      <c r="AB1627" s="4" t="s">
        <v>16</v>
      </c>
      <c r="AC1627" s="4" t="s">
        <v>16</v>
      </c>
      <c r="AD1627" s="4" t="s">
        <v>16</v>
      </c>
      <c r="AE1627" s="4" t="s">
        <v>16</v>
      </c>
      <c r="AF1627" s="4" t="s">
        <v>16</v>
      </c>
      <c r="AG1627" s="4" t="s">
        <v>16</v>
      </c>
      <c r="AH1627" s="4" t="s">
        <v>16</v>
      </c>
      <c r="AI1627" s="4" t="s">
        <v>40</v>
      </c>
      <c r="AJ1627" s="4" t="s">
        <v>41</v>
      </c>
      <c r="AK1627" s="4" t="s">
        <v>16</v>
      </c>
      <c r="AL1627" s="4" t="s">
        <v>16</v>
      </c>
      <c r="AN1627" s="6" t="s">
        <v>86</v>
      </c>
      <c r="AW1627" s="6" t="s">
        <v>72</v>
      </c>
      <c r="AX1627" s="4" t="s">
        <v>1833</v>
      </c>
      <c r="AY1627" s="4" t="s">
        <v>16</v>
      </c>
      <c r="AZ1627" s="4" t="s">
        <v>23</v>
      </c>
      <c r="BA1627" s="4" t="s">
        <v>16</v>
      </c>
      <c r="BB1627" s="4" t="s">
        <v>16</v>
      </c>
      <c r="BC1627" s="4" t="s">
        <v>16</v>
      </c>
      <c r="BD1627" s="4" t="s">
        <v>16</v>
      </c>
      <c r="BE1627" s="4" t="s">
        <v>16</v>
      </c>
      <c r="BF1627" s="4" t="s">
        <v>27</v>
      </c>
      <c r="BG1627" s="4" t="s">
        <v>48</v>
      </c>
      <c r="BH1627" s="4" t="s">
        <v>28</v>
      </c>
      <c r="BI1627" s="4" t="s">
        <v>16</v>
      </c>
      <c r="BJ1627" s="4" t="s">
        <v>16</v>
      </c>
      <c r="BK1627" s="4" t="s">
        <v>16</v>
      </c>
      <c r="BL1627" s="4" t="s">
        <v>16</v>
      </c>
      <c r="BN1627" s="4" t="s">
        <v>16</v>
      </c>
      <c r="BO1627" s="4" t="s">
        <v>16</v>
      </c>
      <c r="BP1627" s="4" t="s">
        <v>16</v>
      </c>
      <c r="BQ1627" s="4" t="s">
        <v>16</v>
      </c>
      <c r="BR1627" s="4" t="s">
        <v>16</v>
      </c>
      <c r="BS1627" s="4" t="s">
        <v>16</v>
      </c>
      <c r="BT1627" s="4" t="s">
        <v>16</v>
      </c>
      <c r="BU1627" s="4" t="s">
        <v>16</v>
      </c>
      <c r="BV1627" s="4" t="s">
        <v>16</v>
      </c>
      <c r="BW1627" s="4" t="s">
        <v>16</v>
      </c>
      <c r="BX1627" s="4" t="s">
        <v>16</v>
      </c>
      <c r="BY1627" s="4" t="s">
        <v>16</v>
      </c>
      <c r="BZ1627" s="4" t="s">
        <v>16</v>
      </c>
      <c r="CD1627" s="4" t="s">
        <v>55</v>
      </c>
      <c r="CH1627" s="4" t="s">
        <v>10189</v>
      </c>
      <c r="CI1627" s="4" t="s">
        <v>2683</v>
      </c>
      <c r="CJ1627" s="4" t="s">
        <v>10218</v>
      </c>
      <c r="CN1627" s="4" t="s">
        <v>10194</v>
      </c>
      <c r="CO1627" s="4" t="s">
        <v>10189</v>
      </c>
      <c r="CP1627" s="4" t="s">
        <v>10194</v>
      </c>
      <c r="CQ1627" s="4" t="s">
        <v>10194</v>
      </c>
      <c r="CS1627" s="4" t="s">
        <v>10218</v>
      </c>
      <c r="CT1627" s="4" t="s">
        <v>10218</v>
      </c>
      <c r="CU1627" s="4" t="s">
        <v>10218</v>
      </c>
      <c r="CV1627" s="4" t="s">
        <v>10189</v>
      </c>
      <c r="CW1627" s="4" t="s">
        <v>10189</v>
      </c>
      <c r="CX1627" s="4" t="s">
        <v>10218</v>
      </c>
      <c r="CY1627" s="4" t="s">
        <v>2682</v>
      </c>
      <c r="DA1627" s="4" t="s">
        <v>10218</v>
      </c>
      <c r="DB1627" s="4" t="s">
        <v>10194</v>
      </c>
      <c r="DC1627" s="4" t="s">
        <v>10194</v>
      </c>
      <c r="DD1627" s="4" t="s">
        <v>10188</v>
      </c>
      <c r="DE1627" s="4" t="s">
        <v>10188</v>
      </c>
      <c r="DF1627" s="4" t="s">
        <v>10218</v>
      </c>
      <c r="DH1627" s="4" t="s">
        <v>7917</v>
      </c>
      <c r="DJ1627" s="4" t="s">
        <v>7918</v>
      </c>
      <c r="DK1627" s="4" t="s">
        <v>7919</v>
      </c>
      <c r="DL1627" s="4" t="s">
        <v>853</v>
      </c>
      <c r="DM1627" s="4" t="s">
        <v>7920</v>
      </c>
      <c r="DN1627" s="4" t="s">
        <v>7921</v>
      </c>
      <c r="DO1627" s="4" t="s">
        <v>7922</v>
      </c>
      <c r="DP1627" s="5">
        <v>42137.404166666667</v>
      </c>
      <c r="DQ1627" s="5">
        <v>42137.412719907406</v>
      </c>
      <c r="DT1627" s="5">
        <v>42137.412719907406</v>
      </c>
    </row>
    <row r="1628" spans="1:124" ht="51" x14ac:dyDescent="0.2">
      <c r="A1628" s="4">
        <v>6.3567105808148902E+17</v>
      </c>
      <c r="B1628" s="4" t="s">
        <v>31</v>
      </c>
      <c r="D1628" s="6" t="s">
        <v>7</v>
      </c>
      <c r="E1628" s="6" t="s">
        <v>8</v>
      </c>
      <c r="F1628" s="6" t="s">
        <v>9</v>
      </c>
      <c r="G1628" s="6" t="s">
        <v>83</v>
      </c>
      <c r="I1628" s="4" t="s">
        <v>2489</v>
      </c>
      <c r="J1628" s="4" t="s">
        <v>466</v>
      </c>
      <c r="K1628" s="4" t="s">
        <v>1771</v>
      </c>
      <c r="M1628" s="4" t="s">
        <v>2489</v>
      </c>
      <c r="O1628" s="4" t="s">
        <v>2489</v>
      </c>
      <c r="P1628" s="6">
        <v>1979</v>
      </c>
      <c r="Q1628" s="6" t="s">
        <v>13</v>
      </c>
      <c r="R1628" s="6" t="s">
        <v>14</v>
      </c>
      <c r="S1628" s="4" t="s">
        <v>136</v>
      </c>
      <c r="T1628" s="6">
        <v>7</v>
      </c>
      <c r="U1628" s="6">
        <v>3</v>
      </c>
      <c r="V1628" s="6">
        <v>8</v>
      </c>
      <c r="W1628" s="6">
        <v>2</v>
      </c>
      <c r="X1628" s="6">
        <f t="shared" si="50"/>
        <v>1</v>
      </c>
      <c r="Y1628" s="6">
        <f t="shared" si="51"/>
        <v>-1</v>
      </c>
      <c r="Z1628" s="6">
        <v>0</v>
      </c>
      <c r="AA1628" s="4" t="s">
        <v>16</v>
      </c>
      <c r="AB1628" s="4" t="s">
        <v>16</v>
      </c>
      <c r="AC1628" s="4" t="s">
        <v>16</v>
      </c>
      <c r="AD1628" s="4" t="s">
        <v>16</v>
      </c>
      <c r="AE1628" s="4" t="s">
        <v>16</v>
      </c>
      <c r="AF1628" s="4" t="s">
        <v>16</v>
      </c>
      <c r="AG1628" s="4" t="s">
        <v>16</v>
      </c>
      <c r="AH1628" s="4" t="s">
        <v>16</v>
      </c>
      <c r="AI1628" s="4" t="s">
        <v>16</v>
      </c>
      <c r="AJ1628" s="4" t="s">
        <v>41</v>
      </c>
      <c r="AK1628" s="4" t="s">
        <v>16</v>
      </c>
      <c r="AL1628" s="4" t="s">
        <v>16</v>
      </c>
      <c r="AN1628" s="6" t="s">
        <v>86</v>
      </c>
      <c r="AW1628" s="6" t="s">
        <v>9</v>
      </c>
      <c r="AX1628" s="4" t="s">
        <v>1834</v>
      </c>
      <c r="AY1628" s="4" t="s">
        <v>16</v>
      </c>
      <c r="AZ1628" s="4" t="s">
        <v>16</v>
      </c>
      <c r="BA1628" s="4" t="s">
        <v>16</v>
      </c>
      <c r="BB1628" s="4" t="s">
        <v>16</v>
      </c>
      <c r="BC1628" s="4" t="s">
        <v>16</v>
      </c>
      <c r="BD1628" s="4" t="s">
        <v>16</v>
      </c>
      <c r="BE1628" s="4" t="s">
        <v>26</v>
      </c>
      <c r="BF1628" s="4" t="s">
        <v>16</v>
      </c>
      <c r="BG1628" s="4" t="s">
        <v>16</v>
      </c>
      <c r="BH1628" s="4" t="s">
        <v>16</v>
      </c>
      <c r="BI1628" s="4" t="s">
        <v>16</v>
      </c>
      <c r="BJ1628" s="4" t="s">
        <v>16</v>
      </c>
      <c r="BK1628" s="4" t="s">
        <v>16</v>
      </c>
      <c r="BL1628" s="4" t="s">
        <v>16</v>
      </c>
      <c r="BN1628" s="4" t="s">
        <v>16</v>
      </c>
      <c r="CH1628" s="4" t="s">
        <v>10218</v>
      </c>
      <c r="CI1628" s="4" t="s">
        <v>2683</v>
      </c>
      <c r="CJ1628" s="4" t="s">
        <v>10189</v>
      </c>
      <c r="CN1628" s="4" t="s">
        <v>2683</v>
      </c>
      <c r="CO1628" s="4" t="s">
        <v>2683</v>
      </c>
      <c r="CP1628" s="4" t="s">
        <v>2683</v>
      </c>
      <c r="CQ1628" s="4" t="s">
        <v>2683</v>
      </c>
      <c r="CS1628" s="4" t="s">
        <v>2683</v>
      </c>
      <c r="CT1628" s="4" t="s">
        <v>2683</v>
      </c>
      <c r="CU1628" s="4" t="s">
        <v>2683</v>
      </c>
      <c r="CV1628" s="4" t="s">
        <v>2683</v>
      </c>
      <c r="CW1628" s="4" t="s">
        <v>10194</v>
      </c>
      <c r="CX1628" s="4" t="s">
        <v>10194</v>
      </c>
      <c r="CY1628" s="4" t="s">
        <v>2683</v>
      </c>
      <c r="DA1628" s="4" t="s">
        <v>2683</v>
      </c>
      <c r="DB1628" s="4" t="s">
        <v>2683</v>
      </c>
      <c r="DC1628" s="4" t="s">
        <v>10194</v>
      </c>
      <c r="DD1628" s="4" t="s">
        <v>2683</v>
      </c>
      <c r="DE1628" s="4" t="s">
        <v>2683</v>
      </c>
      <c r="DF1628" s="4" t="s">
        <v>2683</v>
      </c>
      <c r="DG1628" s="4" t="s">
        <v>7923</v>
      </c>
      <c r="DH1628" s="4" t="s">
        <v>3084</v>
      </c>
      <c r="DL1628" s="4" t="s">
        <v>3002</v>
      </c>
      <c r="DM1628" s="4" t="s">
        <v>7924</v>
      </c>
      <c r="DO1628" s="4" t="s">
        <v>7925</v>
      </c>
      <c r="DP1628" s="5">
        <v>42137.432962962965</v>
      </c>
      <c r="DQ1628" s="5">
        <v>42137.440497685187</v>
      </c>
      <c r="DT1628" s="5">
        <v>42137.440497685187</v>
      </c>
    </row>
    <row r="1629" spans="1:124" ht="25.5" x14ac:dyDescent="0.2">
      <c r="A1629" s="4">
        <v>6.3567106766407501E+17</v>
      </c>
      <c r="B1629" s="4" t="s">
        <v>228</v>
      </c>
      <c r="D1629" s="6" t="s">
        <v>7</v>
      </c>
      <c r="E1629" s="6" t="s">
        <v>8</v>
      </c>
      <c r="F1629" s="6" t="s">
        <v>9</v>
      </c>
      <c r="G1629" s="6" t="s">
        <v>10</v>
      </c>
      <c r="H1629" s="4" t="s">
        <v>187</v>
      </c>
      <c r="I1629" s="4" t="s">
        <v>196</v>
      </c>
      <c r="K1629" s="4" t="s">
        <v>2489</v>
      </c>
      <c r="M1629" s="4" t="s">
        <v>2489</v>
      </c>
      <c r="O1629" s="4" t="s">
        <v>2489</v>
      </c>
      <c r="P1629" s="6">
        <v>1949</v>
      </c>
      <c r="Q1629" s="6" t="s">
        <v>13</v>
      </c>
      <c r="R1629" s="6" t="s">
        <v>14</v>
      </c>
      <c r="S1629" s="4" t="s">
        <v>15</v>
      </c>
      <c r="T1629" s="6">
        <v>9.5</v>
      </c>
      <c r="U1629" s="6">
        <v>2.5</v>
      </c>
      <c r="V1629" s="6">
        <v>9.5</v>
      </c>
      <c r="W1629" s="6">
        <v>2.5</v>
      </c>
      <c r="X1629" s="6">
        <f t="shared" si="50"/>
        <v>0</v>
      </c>
      <c r="Y1629" s="6">
        <f t="shared" si="51"/>
        <v>0</v>
      </c>
      <c r="Z1629" s="6">
        <v>0</v>
      </c>
      <c r="AA1629" s="4" t="s">
        <v>16</v>
      </c>
      <c r="AB1629" s="4" t="s">
        <v>36</v>
      </c>
      <c r="AC1629" s="4" t="s">
        <v>16</v>
      </c>
      <c r="AD1629" s="4" t="s">
        <v>17</v>
      </c>
      <c r="AE1629" s="4" t="s">
        <v>38</v>
      </c>
      <c r="AF1629" s="4" t="s">
        <v>16</v>
      </c>
      <c r="AG1629" s="4" t="s">
        <v>16</v>
      </c>
      <c r="AH1629" s="4" t="s">
        <v>16</v>
      </c>
      <c r="AI1629" s="4" t="s">
        <v>16</v>
      </c>
      <c r="AJ1629" s="4" t="s">
        <v>16</v>
      </c>
      <c r="AK1629" s="4" t="s">
        <v>16</v>
      </c>
      <c r="AL1629" s="4" t="s">
        <v>16</v>
      </c>
      <c r="AQ1629" s="4" t="s">
        <v>55</v>
      </c>
      <c r="AW1629" s="6" t="s">
        <v>72</v>
      </c>
      <c r="AX1629" s="4" t="s">
        <v>21</v>
      </c>
      <c r="AY1629" s="4" t="s">
        <v>22</v>
      </c>
      <c r="AZ1629" s="4" t="s">
        <v>16</v>
      </c>
      <c r="BA1629" s="4" t="s">
        <v>16</v>
      </c>
      <c r="BB1629" s="4" t="s">
        <v>16</v>
      </c>
      <c r="BC1629" s="4" t="s">
        <v>16</v>
      </c>
      <c r="BD1629" s="4" t="s">
        <v>16</v>
      </c>
      <c r="BE1629" s="4" t="s">
        <v>26</v>
      </c>
      <c r="BF1629" s="4" t="s">
        <v>27</v>
      </c>
      <c r="BG1629" s="4" t="s">
        <v>16</v>
      </c>
      <c r="BH1629" s="4" t="s">
        <v>28</v>
      </c>
      <c r="BI1629" s="4" t="s">
        <v>16</v>
      </c>
      <c r="BJ1629" s="4" t="s">
        <v>16</v>
      </c>
      <c r="BK1629" s="4" t="s">
        <v>30</v>
      </c>
      <c r="BL1629" s="4" t="s">
        <v>16</v>
      </c>
      <c r="BN1629" s="4" t="s">
        <v>16</v>
      </c>
      <c r="BO1629" s="4" t="s">
        <v>16</v>
      </c>
      <c r="BP1629" s="4" t="s">
        <v>16</v>
      </c>
      <c r="BQ1629" s="4" t="s">
        <v>16</v>
      </c>
      <c r="BR1629" s="4" t="s">
        <v>2681</v>
      </c>
      <c r="BS1629" s="4" t="s">
        <v>16</v>
      </c>
      <c r="BT1629" s="4" t="s">
        <v>16</v>
      </c>
      <c r="BU1629" s="4" t="s">
        <v>16</v>
      </c>
      <c r="BV1629" s="4" t="s">
        <v>16</v>
      </c>
      <c r="BW1629" s="4" t="s">
        <v>16</v>
      </c>
      <c r="BX1629" s="4" t="s">
        <v>16</v>
      </c>
      <c r="BY1629" s="4" t="s">
        <v>16</v>
      </c>
      <c r="BZ1629" s="4" t="s">
        <v>16</v>
      </c>
      <c r="CB1629" s="4" t="s">
        <v>2692</v>
      </c>
      <c r="CH1629" s="4" t="s">
        <v>10194</v>
      </c>
      <c r="CI1629" s="4" t="s">
        <v>10218</v>
      </c>
      <c r="CJ1629" s="4" t="s">
        <v>10218</v>
      </c>
      <c r="CN1629" s="4" t="s">
        <v>10194</v>
      </c>
      <c r="CO1629" s="4" t="s">
        <v>10194</v>
      </c>
      <c r="CP1629" s="4" t="s">
        <v>10189</v>
      </c>
      <c r="CQ1629" s="4" t="s">
        <v>10189</v>
      </c>
      <c r="CS1629" s="4" t="s">
        <v>10189</v>
      </c>
      <c r="CT1629" s="4" t="s">
        <v>10189</v>
      </c>
      <c r="CU1629" s="4" t="s">
        <v>10188</v>
      </c>
      <c r="CV1629" s="4" t="s">
        <v>10188</v>
      </c>
      <c r="CW1629" s="4" t="s">
        <v>10218</v>
      </c>
      <c r="CX1629" s="4" t="s">
        <v>10218</v>
      </c>
      <c r="CY1629" s="4" t="s">
        <v>10218</v>
      </c>
      <c r="DA1629" s="4" t="s">
        <v>10189</v>
      </c>
      <c r="DB1629" s="4" t="s">
        <v>10189</v>
      </c>
      <c r="DC1629" s="4" t="s">
        <v>10218</v>
      </c>
      <c r="DD1629" s="4" t="s">
        <v>10188</v>
      </c>
      <c r="DE1629" s="4" t="s">
        <v>10188</v>
      </c>
      <c r="DF1629" s="4" t="s">
        <v>10188</v>
      </c>
      <c r="DH1629" s="4" t="s">
        <v>7926</v>
      </c>
      <c r="DI1629" s="4" t="s">
        <v>7927</v>
      </c>
      <c r="DJ1629" s="4" t="s">
        <v>7928</v>
      </c>
      <c r="DK1629" s="4" t="s">
        <v>7928</v>
      </c>
      <c r="DL1629" s="4" t="s">
        <v>5434</v>
      </c>
      <c r="DM1629" s="4" t="s">
        <v>7929</v>
      </c>
      <c r="DN1629" s="4" t="s">
        <v>5434</v>
      </c>
      <c r="DO1629" s="4" t="s">
        <v>7930</v>
      </c>
      <c r="DP1629" s="5">
        <v>42137.444050925929</v>
      </c>
      <c r="DQ1629" s="5">
        <v>42137.449675925927</v>
      </c>
      <c r="DT1629" s="5">
        <v>42137.449675925927</v>
      </c>
    </row>
    <row r="1630" spans="1:124" ht="51" x14ac:dyDescent="0.2">
      <c r="A1630" s="4">
        <v>6.3567106821063795E+17</v>
      </c>
      <c r="B1630" s="4" t="s">
        <v>171</v>
      </c>
      <c r="D1630" s="6" t="s">
        <v>7</v>
      </c>
      <c r="E1630" s="6" t="s">
        <v>8</v>
      </c>
      <c r="F1630" s="6" t="s">
        <v>9</v>
      </c>
      <c r="G1630" s="6" t="s">
        <v>10</v>
      </c>
      <c r="H1630" s="4" t="s">
        <v>94</v>
      </c>
      <c r="I1630" s="4" t="s">
        <v>191</v>
      </c>
      <c r="K1630" s="4" t="s">
        <v>2489</v>
      </c>
      <c r="M1630" s="4" t="s">
        <v>2489</v>
      </c>
      <c r="O1630" s="4" t="s">
        <v>2489</v>
      </c>
      <c r="P1630" s="6">
        <v>1977</v>
      </c>
      <c r="Q1630" s="6" t="s">
        <v>13</v>
      </c>
      <c r="R1630" s="6" t="s">
        <v>14</v>
      </c>
      <c r="S1630" s="4" t="s">
        <v>15</v>
      </c>
      <c r="T1630" s="6">
        <v>8.5</v>
      </c>
      <c r="U1630" s="6">
        <v>1.5</v>
      </c>
      <c r="V1630" s="6">
        <v>12.5</v>
      </c>
      <c r="W1630" s="6">
        <v>2.5</v>
      </c>
      <c r="X1630" s="6">
        <f t="shared" si="50"/>
        <v>4</v>
      </c>
      <c r="Y1630" s="6">
        <f t="shared" si="51"/>
        <v>1</v>
      </c>
      <c r="Z1630" s="6">
        <v>2</v>
      </c>
      <c r="AA1630" s="4" t="s">
        <v>16</v>
      </c>
      <c r="AB1630" s="4" t="s">
        <v>36</v>
      </c>
      <c r="AC1630" s="4" t="s">
        <v>16</v>
      </c>
      <c r="AD1630" s="4" t="s">
        <v>17</v>
      </c>
      <c r="AE1630" s="4" t="s">
        <v>16</v>
      </c>
      <c r="AF1630" s="4" t="s">
        <v>16</v>
      </c>
      <c r="AG1630" s="4" t="s">
        <v>16</v>
      </c>
      <c r="AH1630" s="4" t="s">
        <v>16</v>
      </c>
      <c r="AI1630" s="4" t="s">
        <v>40</v>
      </c>
      <c r="AJ1630" s="4" t="s">
        <v>41</v>
      </c>
      <c r="AK1630" s="4" t="s">
        <v>18</v>
      </c>
      <c r="AL1630" s="4" t="s">
        <v>16</v>
      </c>
      <c r="AP1630" s="4" t="s">
        <v>42</v>
      </c>
      <c r="AT1630" s="4" t="s">
        <v>57</v>
      </c>
      <c r="AW1630" s="6" t="s">
        <v>14</v>
      </c>
      <c r="AX1630" s="4" t="s">
        <v>1835</v>
      </c>
      <c r="AY1630" s="4" t="s">
        <v>22</v>
      </c>
      <c r="AZ1630" s="4" t="s">
        <v>23</v>
      </c>
      <c r="BA1630" s="4" t="s">
        <v>16</v>
      </c>
      <c r="BB1630" s="4" t="s">
        <v>16</v>
      </c>
      <c r="BC1630" s="4" t="s">
        <v>25</v>
      </c>
      <c r="BD1630" s="4" t="s">
        <v>16</v>
      </c>
      <c r="BE1630" s="4" t="s">
        <v>26</v>
      </c>
      <c r="BF1630" s="4" t="s">
        <v>27</v>
      </c>
      <c r="BG1630" s="4" t="s">
        <v>48</v>
      </c>
      <c r="BH1630" s="4" t="s">
        <v>28</v>
      </c>
      <c r="BI1630" s="4" t="s">
        <v>29</v>
      </c>
      <c r="BJ1630" s="4" t="s">
        <v>16</v>
      </c>
      <c r="BK1630" s="4" t="s">
        <v>30</v>
      </c>
      <c r="BL1630" s="4" t="s">
        <v>16</v>
      </c>
      <c r="BN1630" s="4" t="s">
        <v>16</v>
      </c>
      <c r="BO1630" s="4" t="s">
        <v>2699</v>
      </c>
      <c r="BP1630" s="4" t="s">
        <v>2700</v>
      </c>
      <c r="BQ1630" s="4" t="s">
        <v>16</v>
      </c>
      <c r="BR1630" s="4" t="s">
        <v>2681</v>
      </c>
      <c r="BS1630" s="4" t="s">
        <v>16</v>
      </c>
      <c r="BT1630" s="4" t="s">
        <v>16</v>
      </c>
      <c r="BU1630" s="4" t="s">
        <v>16</v>
      </c>
      <c r="BV1630" s="4" t="s">
        <v>16</v>
      </c>
      <c r="BW1630" s="4" t="s">
        <v>2706</v>
      </c>
      <c r="BX1630" s="4" t="s">
        <v>2707</v>
      </c>
      <c r="BY1630" s="4" t="s">
        <v>2708</v>
      </c>
      <c r="BZ1630" s="4" t="s">
        <v>16</v>
      </c>
      <c r="CC1630" s="4" t="s">
        <v>2693</v>
      </c>
      <c r="CD1630" s="4" t="s">
        <v>55</v>
      </c>
      <c r="CG1630" s="4" t="s">
        <v>57</v>
      </c>
      <c r="CH1630" s="4" t="s">
        <v>2683</v>
      </c>
      <c r="CI1630" s="4" t="s">
        <v>2683</v>
      </c>
      <c r="CJ1630" s="4" t="s">
        <v>10194</v>
      </c>
      <c r="CN1630" s="4" t="s">
        <v>10188</v>
      </c>
      <c r="CO1630" s="4" t="s">
        <v>10188</v>
      </c>
      <c r="CP1630" s="4" t="s">
        <v>2683</v>
      </c>
      <c r="CQ1630" s="4" t="s">
        <v>2683</v>
      </c>
      <c r="CS1630" s="4" t="s">
        <v>2683</v>
      </c>
      <c r="CT1630" s="4" t="s">
        <v>2683</v>
      </c>
      <c r="CU1630" s="4" t="s">
        <v>2683</v>
      </c>
      <c r="CV1630" s="4" t="s">
        <v>10194</v>
      </c>
      <c r="CW1630" s="4" t="s">
        <v>2683</v>
      </c>
      <c r="CX1630" s="4" t="s">
        <v>2683</v>
      </c>
      <c r="CY1630" s="4" t="s">
        <v>2683</v>
      </c>
      <c r="DA1630" s="4" t="s">
        <v>10218</v>
      </c>
      <c r="DB1630" s="4" t="s">
        <v>10194</v>
      </c>
      <c r="DC1630" s="4" t="s">
        <v>10218</v>
      </c>
      <c r="DD1630" s="4" t="s">
        <v>10194</v>
      </c>
      <c r="DE1630" s="4" t="s">
        <v>2683</v>
      </c>
      <c r="DF1630" s="4" t="s">
        <v>2683</v>
      </c>
      <c r="DH1630" s="4" t="s">
        <v>7931</v>
      </c>
      <c r="DI1630" s="4" t="s">
        <v>7932</v>
      </c>
      <c r="DK1630" s="4" t="s">
        <v>7933</v>
      </c>
      <c r="DN1630" s="4" t="s">
        <v>7934</v>
      </c>
      <c r="DO1630" s="4" t="s">
        <v>7935</v>
      </c>
      <c r="DP1630" s="5">
        <v>42137.444687499999</v>
      </c>
      <c r="DQ1630" s="5">
        <v>42137.451550925929</v>
      </c>
      <c r="DT1630" s="5">
        <v>42137.451550925929</v>
      </c>
    </row>
    <row r="1631" spans="1:124" x14ac:dyDescent="0.2">
      <c r="A1631" s="4">
        <v>6.3567108334532506E+17</v>
      </c>
      <c r="I1631" s="4" t="s">
        <v>2489</v>
      </c>
      <c r="K1631" s="4" t="s">
        <v>2489</v>
      </c>
      <c r="M1631" s="4" t="s">
        <v>2489</v>
      </c>
      <c r="O1631" s="4" t="s">
        <v>2489</v>
      </c>
      <c r="X1631" s="6">
        <f t="shared" si="50"/>
        <v>0</v>
      </c>
      <c r="Y1631" s="6">
        <f t="shared" si="51"/>
        <v>0</v>
      </c>
      <c r="DP1631" s="5">
        <v>42137.462199074071</v>
      </c>
      <c r="DT1631" s="5">
        <v>42137.462199074071</v>
      </c>
    </row>
    <row r="1632" spans="1:124" x14ac:dyDescent="0.2">
      <c r="A1632" s="4">
        <v>6.3567112994563802E+17</v>
      </c>
      <c r="B1632" s="4" t="s">
        <v>228</v>
      </c>
      <c r="D1632" s="6" t="s">
        <v>7</v>
      </c>
      <c r="E1632" s="6" t="s">
        <v>8</v>
      </c>
      <c r="F1632" s="6" t="s">
        <v>9</v>
      </c>
      <c r="G1632" s="6" t="s">
        <v>10</v>
      </c>
      <c r="H1632" s="4" t="s">
        <v>32</v>
      </c>
      <c r="I1632" s="4" t="s">
        <v>463</v>
      </c>
      <c r="K1632" s="4" t="s">
        <v>2489</v>
      </c>
      <c r="M1632" s="4" t="s">
        <v>2489</v>
      </c>
      <c r="O1632" s="4" t="s">
        <v>2489</v>
      </c>
      <c r="P1632" s="6">
        <v>1959</v>
      </c>
      <c r="Q1632" s="6" t="s">
        <v>61</v>
      </c>
      <c r="R1632" s="6" t="s">
        <v>14</v>
      </c>
      <c r="X1632" s="6">
        <f t="shared" si="50"/>
        <v>0</v>
      </c>
      <c r="Y1632" s="6">
        <f t="shared" si="51"/>
        <v>0</v>
      </c>
      <c r="DP1632" s="5">
        <v>42137.516134259262</v>
      </c>
      <c r="DT1632" s="5">
        <v>42137.516886574071</v>
      </c>
    </row>
    <row r="1633" spans="1:124" ht="63.75" x14ac:dyDescent="0.2">
      <c r="A1633" s="4">
        <v>6.3567113531608704E+17</v>
      </c>
      <c r="B1633" s="4" t="s">
        <v>31</v>
      </c>
      <c r="D1633" s="6" t="s">
        <v>7</v>
      </c>
      <c r="E1633" s="6" t="s">
        <v>8</v>
      </c>
      <c r="F1633" s="6" t="s">
        <v>9</v>
      </c>
      <c r="G1633" s="6" t="s">
        <v>10</v>
      </c>
      <c r="H1633" s="4" t="s">
        <v>94</v>
      </c>
      <c r="I1633" s="4" t="s">
        <v>191</v>
      </c>
      <c r="K1633" s="4" t="s">
        <v>2489</v>
      </c>
      <c r="M1633" s="4" t="s">
        <v>2489</v>
      </c>
      <c r="O1633" s="4" t="s">
        <v>2489</v>
      </c>
      <c r="P1633" s="6">
        <v>1945</v>
      </c>
      <c r="Q1633" s="6" t="s">
        <v>13</v>
      </c>
      <c r="R1633" s="6" t="s">
        <v>14</v>
      </c>
      <c r="S1633" s="4" t="s">
        <v>34</v>
      </c>
      <c r="T1633" s="6">
        <v>0</v>
      </c>
      <c r="U1633" s="6">
        <v>0</v>
      </c>
      <c r="V1633" s="6">
        <v>0</v>
      </c>
      <c r="W1633" s="6">
        <v>0</v>
      </c>
      <c r="X1633" s="6">
        <f t="shared" si="50"/>
        <v>0</v>
      </c>
      <c r="Y1633" s="6">
        <f t="shared" si="51"/>
        <v>0</v>
      </c>
      <c r="Z1633" s="6">
        <v>50</v>
      </c>
      <c r="AA1633" s="4" t="s">
        <v>35</v>
      </c>
      <c r="AB1633" s="4" t="s">
        <v>36</v>
      </c>
      <c r="AC1633" s="4" t="s">
        <v>37</v>
      </c>
      <c r="AD1633" s="4" t="s">
        <v>17</v>
      </c>
      <c r="AE1633" s="4" t="s">
        <v>38</v>
      </c>
      <c r="AF1633" s="4" t="s">
        <v>39</v>
      </c>
      <c r="AG1633" s="4" t="s">
        <v>16</v>
      </c>
      <c r="AH1633" s="4" t="s">
        <v>16</v>
      </c>
      <c r="AI1633" s="4" t="s">
        <v>16</v>
      </c>
      <c r="AJ1633" s="4" t="s">
        <v>16</v>
      </c>
      <c r="AK1633" s="4" t="s">
        <v>18</v>
      </c>
      <c r="AL1633" s="4" t="s">
        <v>16</v>
      </c>
      <c r="AQ1633" s="4" t="s">
        <v>55</v>
      </c>
      <c r="AS1633" s="4" t="s">
        <v>56</v>
      </c>
      <c r="AW1633" s="6" t="s">
        <v>9</v>
      </c>
      <c r="AX1633" s="4" t="s">
        <v>492</v>
      </c>
      <c r="AY1633" s="4" t="s">
        <v>22</v>
      </c>
      <c r="AZ1633" s="4" t="s">
        <v>23</v>
      </c>
      <c r="BA1633" s="4" t="s">
        <v>16</v>
      </c>
      <c r="BB1633" s="4" t="s">
        <v>16</v>
      </c>
      <c r="BC1633" s="4" t="s">
        <v>16</v>
      </c>
      <c r="BD1633" s="4" t="s">
        <v>16</v>
      </c>
      <c r="BE1633" s="4" t="s">
        <v>16</v>
      </c>
      <c r="BF1633" s="4" t="s">
        <v>27</v>
      </c>
      <c r="BG1633" s="4" t="s">
        <v>48</v>
      </c>
      <c r="BH1633" s="4" t="s">
        <v>28</v>
      </c>
      <c r="BI1633" s="4" t="s">
        <v>29</v>
      </c>
      <c r="BJ1633" s="4" t="s">
        <v>16</v>
      </c>
      <c r="BK1633" s="4" t="s">
        <v>30</v>
      </c>
      <c r="BL1633" s="4" t="s">
        <v>16</v>
      </c>
      <c r="BN1633" s="4" t="s">
        <v>16</v>
      </c>
      <c r="CH1633" s="4" t="s">
        <v>2683</v>
      </c>
      <c r="CI1633" s="4" t="s">
        <v>2683</v>
      </c>
      <c r="CJ1633" s="4" t="s">
        <v>2683</v>
      </c>
      <c r="CN1633" s="4" t="s">
        <v>2683</v>
      </c>
      <c r="CO1633" s="4" t="s">
        <v>2683</v>
      </c>
      <c r="CP1633" s="4" t="s">
        <v>10189</v>
      </c>
      <c r="CQ1633" s="4" t="s">
        <v>2683</v>
      </c>
      <c r="CR1633" s="4" t="s">
        <v>7936</v>
      </c>
      <c r="CS1633" s="4" t="s">
        <v>2683</v>
      </c>
      <c r="CT1633" s="4" t="s">
        <v>2683</v>
      </c>
      <c r="CU1633" s="4" t="s">
        <v>2683</v>
      </c>
      <c r="CV1633" s="4" t="s">
        <v>2683</v>
      </c>
      <c r="CW1633" s="4" t="s">
        <v>2683</v>
      </c>
      <c r="CX1633" s="4" t="s">
        <v>10188</v>
      </c>
      <c r="CY1633" s="4" t="s">
        <v>2683</v>
      </c>
      <c r="DA1633" s="4" t="s">
        <v>2683</v>
      </c>
      <c r="DB1633" s="4" t="s">
        <v>2683</v>
      </c>
      <c r="DC1633" s="4" t="s">
        <v>2683</v>
      </c>
      <c r="DD1633" s="4" t="s">
        <v>2683</v>
      </c>
      <c r="DE1633" s="4" t="s">
        <v>2683</v>
      </c>
      <c r="DF1633" s="4" t="s">
        <v>2683</v>
      </c>
      <c r="DG1633" s="4" t="s">
        <v>7937</v>
      </c>
      <c r="DJ1633" s="4" t="s">
        <v>7938</v>
      </c>
      <c r="DL1633" s="4" t="s">
        <v>7939</v>
      </c>
      <c r="DO1633" s="4" t="s">
        <v>7940</v>
      </c>
      <c r="DP1633" s="5">
        <v>42137.522349537037</v>
      </c>
      <c r="DQ1633" s="5">
        <v>42137.530810185184</v>
      </c>
      <c r="DT1633" s="5">
        <v>42137.530810185184</v>
      </c>
    </row>
    <row r="1634" spans="1:124" ht="63.75" x14ac:dyDescent="0.2">
      <c r="A1634" s="4">
        <v>6.3567114499909798E+17</v>
      </c>
      <c r="B1634" s="4" t="s">
        <v>228</v>
      </c>
      <c r="D1634" s="6" t="s">
        <v>7</v>
      </c>
      <c r="E1634" s="6" t="s">
        <v>8</v>
      </c>
      <c r="F1634" s="6" t="s">
        <v>9</v>
      </c>
      <c r="G1634" s="6" t="s">
        <v>10</v>
      </c>
      <c r="H1634" s="4" t="s">
        <v>32</v>
      </c>
      <c r="I1634" s="4" t="s">
        <v>463</v>
      </c>
      <c r="K1634" s="4" t="s">
        <v>2489</v>
      </c>
      <c r="M1634" s="4" t="s">
        <v>2489</v>
      </c>
      <c r="O1634" s="4" t="s">
        <v>2489</v>
      </c>
      <c r="P1634" s="6">
        <v>1959</v>
      </c>
      <c r="R1634" s="6" t="s">
        <v>14</v>
      </c>
      <c r="S1634" s="4" t="s">
        <v>53</v>
      </c>
      <c r="T1634" s="6">
        <v>8</v>
      </c>
      <c r="U1634" s="6">
        <v>3</v>
      </c>
      <c r="V1634" s="6">
        <v>11</v>
      </c>
      <c r="W1634" s="6">
        <v>1.5</v>
      </c>
      <c r="X1634" s="6">
        <f t="shared" si="50"/>
        <v>3</v>
      </c>
      <c r="Y1634" s="6">
        <f t="shared" si="51"/>
        <v>-1.5</v>
      </c>
      <c r="Z1634" s="6">
        <v>2</v>
      </c>
      <c r="AA1634" s="4" t="s">
        <v>16</v>
      </c>
      <c r="AB1634" s="4" t="s">
        <v>36</v>
      </c>
      <c r="AC1634" s="4" t="s">
        <v>16</v>
      </c>
      <c r="AD1634" s="4" t="s">
        <v>17</v>
      </c>
      <c r="AE1634" s="4" t="s">
        <v>38</v>
      </c>
      <c r="AF1634" s="4" t="s">
        <v>16</v>
      </c>
      <c r="AG1634" s="4" t="s">
        <v>16</v>
      </c>
      <c r="AH1634" s="4" t="s">
        <v>16</v>
      </c>
      <c r="AI1634" s="4" t="s">
        <v>16</v>
      </c>
      <c r="AJ1634" s="4" t="s">
        <v>16</v>
      </c>
      <c r="AK1634" s="4" t="s">
        <v>16</v>
      </c>
      <c r="AL1634" s="4" t="s">
        <v>16</v>
      </c>
      <c r="AQ1634" s="4" t="s">
        <v>55</v>
      </c>
      <c r="AV1634" s="4" t="s">
        <v>1836</v>
      </c>
      <c r="AW1634" s="6" t="s">
        <v>14</v>
      </c>
      <c r="AX1634" s="4" t="s">
        <v>1837</v>
      </c>
      <c r="AY1634" s="4" t="s">
        <v>16</v>
      </c>
      <c r="AZ1634" s="4" t="s">
        <v>23</v>
      </c>
      <c r="BA1634" s="4" t="s">
        <v>16</v>
      </c>
      <c r="BB1634" s="4" t="s">
        <v>16</v>
      </c>
      <c r="BC1634" s="4" t="s">
        <v>16</v>
      </c>
      <c r="BD1634" s="4" t="s">
        <v>16</v>
      </c>
      <c r="BE1634" s="4" t="s">
        <v>16</v>
      </c>
      <c r="BF1634" s="4" t="s">
        <v>16</v>
      </c>
      <c r="BG1634" s="4" t="s">
        <v>16</v>
      </c>
      <c r="BH1634" s="4" t="s">
        <v>16</v>
      </c>
      <c r="BI1634" s="4" t="s">
        <v>16</v>
      </c>
      <c r="BJ1634" s="4" t="s">
        <v>16</v>
      </c>
      <c r="BK1634" s="4" t="s">
        <v>30</v>
      </c>
      <c r="BL1634" s="4" t="s">
        <v>16</v>
      </c>
      <c r="BN1634" s="4" t="s">
        <v>16</v>
      </c>
      <c r="BO1634" s="4" t="s">
        <v>16</v>
      </c>
      <c r="BP1634" s="4" t="s">
        <v>2700</v>
      </c>
      <c r="BQ1634" s="4" t="s">
        <v>16</v>
      </c>
      <c r="BR1634" s="4" t="s">
        <v>2681</v>
      </c>
      <c r="BS1634" s="4" t="s">
        <v>2702</v>
      </c>
      <c r="BT1634" s="4" t="s">
        <v>16</v>
      </c>
      <c r="BU1634" s="4" t="s">
        <v>16</v>
      </c>
      <c r="BV1634" s="4" t="s">
        <v>16</v>
      </c>
      <c r="BW1634" s="4" t="s">
        <v>16</v>
      </c>
      <c r="BX1634" s="4" t="s">
        <v>16</v>
      </c>
      <c r="BY1634" s="4" t="s">
        <v>16</v>
      </c>
      <c r="BZ1634" s="4" t="s">
        <v>16</v>
      </c>
      <c r="CD1634" s="4" t="s">
        <v>55</v>
      </c>
      <c r="CH1634" s="4" t="s">
        <v>2683</v>
      </c>
      <c r="CI1634" s="4" t="s">
        <v>2683</v>
      </c>
      <c r="CJ1634" s="4" t="s">
        <v>10188</v>
      </c>
      <c r="CN1634" s="4" t="s">
        <v>10189</v>
      </c>
      <c r="CO1634" s="4" t="s">
        <v>10188</v>
      </c>
      <c r="CP1634" s="4" t="s">
        <v>2683</v>
      </c>
      <c r="CQ1634" s="4" t="s">
        <v>10188</v>
      </c>
      <c r="CS1634" s="4" t="s">
        <v>2683</v>
      </c>
      <c r="CT1634" s="4" t="s">
        <v>2682</v>
      </c>
      <c r="CU1634" s="4" t="s">
        <v>2683</v>
      </c>
      <c r="CV1634" s="4" t="s">
        <v>10218</v>
      </c>
      <c r="CW1634" s="4" t="s">
        <v>2682</v>
      </c>
      <c r="CX1634" s="4" t="s">
        <v>10218</v>
      </c>
      <c r="CY1634" s="4" t="s">
        <v>10188</v>
      </c>
      <c r="DA1634" s="4" t="s">
        <v>2682</v>
      </c>
      <c r="DB1634" s="4" t="s">
        <v>10218</v>
      </c>
      <c r="DC1634" s="4" t="s">
        <v>10218</v>
      </c>
      <c r="DD1634" s="4" t="s">
        <v>10194</v>
      </c>
      <c r="DE1634" s="4" t="s">
        <v>2683</v>
      </c>
      <c r="DF1634" s="4" t="s">
        <v>2683</v>
      </c>
      <c r="DG1634" s="4" t="s">
        <v>7941</v>
      </c>
      <c r="DH1634" s="4" t="s">
        <v>7942</v>
      </c>
      <c r="DI1634" s="4" t="s">
        <v>7943</v>
      </c>
      <c r="DJ1634" s="4" t="s">
        <v>7944</v>
      </c>
      <c r="DK1634" s="4" t="s">
        <v>7945</v>
      </c>
      <c r="DL1634" s="4" t="s">
        <v>7946</v>
      </c>
      <c r="DM1634" s="4" t="s">
        <v>7947</v>
      </c>
      <c r="DN1634" s="4" t="s">
        <v>7948</v>
      </c>
      <c r="DO1634" s="4" t="s">
        <v>7949</v>
      </c>
      <c r="DP1634" s="5">
        <v>42137.533553240741</v>
      </c>
      <c r="DQ1634" s="5">
        <v>42137.54959490741</v>
      </c>
      <c r="DT1634" s="5">
        <v>42137.54959490741</v>
      </c>
    </row>
    <row r="1635" spans="1:124" ht="76.5" x14ac:dyDescent="0.2">
      <c r="A1635" s="4">
        <v>6.3567114916119002E+17</v>
      </c>
      <c r="B1635" s="4" t="s">
        <v>315</v>
      </c>
      <c r="D1635" s="6" t="s">
        <v>7</v>
      </c>
      <c r="E1635" s="6" t="s">
        <v>8</v>
      </c>
      <c r="F1635" s="6" t="s">
        <v>9</v>
      </c>
      <c r="G1635" s="6" t="s">
        <v>10</v>
      </c>
      <c r="H1635" s="4" t="s">
        <v>11</v>
      </c>
      <c r="I1635" s="4" t="s">
        <v>332</v>
      </c>
      <c r="K1635" s="4" t="s">
        <v>2489</v>
      </c>
      <c r="M1635" s="4" t="s">
        <v>2489</v>
      </c>
      <c r="O1635" s="4" t="s">
        <v>2489</v>
      </c>
      <c r="P1635" s="6">
        <v>1959</v>
      </c>
      <c r="Q1635" s="6" t="s">
        <v>61</v>
      </c>
      <c r="R1635" s="6" t="s">
        <v>14</v>
      </c>
      <c r="S1635" s="4" t="s">
        <v>53</v>
      </c>
      <c r="T1635" s="6">
        <v>9</v>
      </c>
      <c r="U1635" s="6">
        <v>2</v>
      </c>
      <c r="V1635" s="6">
        <v>9</v>
      </c>
      <c r="W1635" s="6">
        <v>2</v>
      </c>
      <c r="X1635" s="6">
        <f t="shared" si="50"/>
        <v>0</v>
      </c>
      <c r="Y1635" s="6">
        <f t="shared" si="51"/>
        <v>0</v>
      </c>
      <c r="Z1635" s="6">
        <v>1</v>
      </c>
      <c r="AA1635" s="4" t="s">
        <v>16</v>
      </c>
      <c r="AB1635" s="4" t="s">
        <v>16</v>
      </c>
      <c r="AC1635" s="4" t="s">
        <v>16</v>
      </c>
      <c r="AD1635" s="4" t="s">
        <v>16</v>
      </c>
      <c r="AE1635" s="4" t="s">
        <v>16</v>
      </c>
      <c r="AF1635" s="4" t="s">
        <v>16</v>
      </c>
      <c r="AG1635" s="4" t="s">
        <v>16</v>
      </c>
      <c r="AH1635" s="4" t="s">
        <v>16</v>
      </c>
      <c r="AI1635" s="4" t="s">
        <v>40</v>
      </c>
      <c r="AJ1635" s="4" t="s">
        <v>41</v>
      </c>
      <c r="AK1635" s="4" t="s">
        <v>18</v>
      </c>
      <c r="AL1635" s="4" t="s">
        <v>16</v>
      </c>
      <c r="AP1635" s="4" t="s">
        <v>42</v>
      </c>
      <c r="AW1635" s="6" t="s">
        <v>9</v>
      </c>
      <c r="AX1635" s="4" t="s">
        <v>1838</v>
      </c>
      <c r="AY1635" s="4" t="s">
        <v>16</v>
      </c>
      <c r="AZ1635" s="4" t="s">
        <v>16</v>
      </c>
      <c r="BA1635" s="4" t="s">
        <v>16</v>
      </c>
      <c r="BB1635" s="4" t="s">
        <v>16</v>
      </c>
      <c r="BC1635" s="4" t="s">
        <v>16</v>
      </c>
      <c r="BD1635" s="4" t="s">
        <v>16</v>
      </c>
      <c r="BE1635" s="4" t="s">
        <v>16</v>
      </c>
      <c r="BF1635" s="4" t="s">
        <v>27</v>
      </c>
      <c r="BG1635" s="4" t="s">
        <v>16</v>
      </c>
      <c r="BH1635" s="4" t="s">
        <v>16</v>
      </c>
      <c r="BI1635" s="4" t="s">
        <v>29</v>
      </c>
      <c r="BJ1635" s="4" t="s">
        <v>16</v>
      </c>
      <c r="BK1635" s="4" t="s">
        <v>30</v>
      </c>
      <c r="BL1635" s="4" t="s">
        <v>16</v>
      </c>
      <c r="BN1635" s="4" t="s">
        <v>16</v>
      </c>
      <c r="CH1635" s="4" t="s">
        <v>2683</v>
      </c>
      <c r="CI1635" s="4" t="s">
        <v>2683</v>
      </c>
      <c r="CJ1635" s="4" t="s">
        <v>10194</v>
      </c>
      <c r="CN1635" s="4" t="s">
        <v>10194</v>
      </c>
      <c r="CO1635" s="4" t="s">
        <v>10194</v>
      </c>
      <c r="CP1635" s="4" t="s">
        <v>10194</v>
      </c>
      <c r="CQ1635" s="4" t="s">
        <v>2683</v>
      </c>
      <c r="CS1635" s="4" t="s">
        <v>2683</v>
      </c>
      <c r="CT1635" s="4" t="s">
        <v>10189</v>
      </c>
      <c r="CU1635" s="4" t="s">
        <v>2683</v>
      </c>
      <c r="CV1635" s="4" t="s">
        <v>10194</v>
      </c>
      <c r="CW1635" s="4" t="s">
        <v>10194</v>
      </c>
      <c r="CX1635" s="4" t="s">
        <v>2682</v>
      </c>
      <c r="CY1635" s="4" t="s">
        <v>2683</v>
      </c>
      <c r="DA1635" s="4" t="s">
        <v>10189</v>
      </c>
      <c r="DB1635" s="4" t="s">
        <v>2683</v>
      </c>
      <c r="DC1635" s="4" t="s">
        <v>10194</v>
      </c>
      <c r="DD1635" s="4" t="s">
        <v>2683</v>
      </c>
      <c r="DE1635" s="4" t="s">
        <v>2683</v>
      </c>
      <c r="DF1635" s="4" t="s">
        <v>2683</v>
      </c>
      <c r="DH1635" s="4" t="s">
        <v>7950</v>
      </c>
      <c r="DP1635" s="5">
        <v>42137.53837962963</v>
      </c>
      <c r="DQ1635" s="5">
        <v>42137.546041666668</v>
      </c>
      <c r="DT1635" s="5">
        <v>42137.546041666668</v>
      </c>
    </row>
    <row r="1636" spans="1:124" x14ac:dyDescent="0.2">
      <c r="A1636" s="4">
        <v>6.3567116404970394E+17</v>
      </c>
      <c r="B1636" s="4" t="s">
        <v>31</v>
      </c>
      <c r="D1636" s="6" t="s">
        <v>7</v>
      </c>
      <c r="E1636" s="6" t="s">
        <v>8</v>
      </c>
      <c r="F1636" s="6" t="s">
        <v>9</v>
      </c>
      <c r="G1636" s="6" t="s">
        <v>10</v>
      </c>
      <c r="H1636" s="4" t="s">
        <v>113</v>
      </c>
      <c r="I1636" s="4" t="s">
        <v>334</v>
      </c>
      <c r="K1636" s="4" t="s">
        <v>2489</v>
      </c>
      <c r="M1636" s="4" t="s">
        <v>2489</v>
      </c>
      <c r="O1636" s="4" t="s">
        <v>2489</v>
      </c>
      <c r="P1636" s="6">
        <v>1977</v>
      </c>
      <c r="Q1636" s="6" t="s">
        <v>61</v>
      </c>
      <c r="R1636" s="6" t="s">
        <v>14</v>
      </c>
      <c r="X1636" s="6">
        <f t="shared" si="50"/>
        <v>0</v>
      </c>
      <c r="Y1636" s="6">
        <f t="shared" si="51"/>
        <v>0</v>
      </c>
      <c r="DP1636" s="5">
        <v>42137.555601851855</v>
      </c>
      <c r="DT1636" s="5">
        <v>42137.558449074073</v>
      </c>
    </row>
    <row r="1637" spans="1:124" x14ac:dyDescent="0.2">
      <c r="A1637" s="4">
        <v>6.3567116922660301E+17</v>
      </c>
      <c r="B1637" s="4" t="s">
        <v>151</v>
      </c>
      <c r="D1637" s="6" t="s">
        <v>7</v>
      </c>
      <c r="E1637" s="6" t="s">
        <v>8</v>
      </c>
      <c r="F1637" s="6" t="s">
        <v>9</v>
      </c>
      <c r="G1637" s="6" t="s">
        <v>10</v>
      </c>
      <c r="H1637" s="4" t="s">
        <v>103</v>
      </c>
      <c r="I1637" s="4" t="s">
        <v>827</v>
      </c>
      <c r="K1637" s="4" t="s">
        <v>2489</v>
      </c>
      <c r="M1637" s="4" t="s">
        <v>2489</v>
      </c>
      <c r="O1637" s="4" t="s">
        <v>2489</v>
      </c>
      <c r="Q1637" s="6" t="s">
        <v>13</v>
      </c>
      <c r="R1637" s="6" t="s">
        <v>14</v>
      </c>
      <c r="X1637" s="6">
        <f t="shared" si="50"/>
        <v>0</v>
      </c>
      <c r="Y1637" s="6">
        <f t="shared" si="51"/>
        <v>0</v>
      </c>
      <c r="DP1637" s="5">
        <v>42137.561597222222</v>
      </c>
      <c r="DT1637" s="5">
        <v>42137.563402777778</v>
      </c>
    </row>
    <row r="1638" spans="1:124" ht="63.75" x14ac:dyDescent="0.2">
      <c r="A1638" s="4">
        <v>6.3567117404626598E+17</v>
      </c>
      <c r="B1638" s="4" t="s">
        <v>120</v>
      </c>
      <c r="D1638" s="6" t="s">
        <v>7</v>
      </c>
      <c r="E1638" s="6" t="s">
        <v>8</v>
      </c>
      <c r="F1638" s="6" t="s">
        <v>14</v>
      </c>
      <c r="G1638" s="6" t="s">
        <v>10</v>
      </c>
      <c r="H1638" s="4" t="s">
        <v>123</v>
      </c>
      <c r="I1638" s="4" t="s">
        <v>172</v>
      </c>
      <c r="K1638" s="4" t="s">
        <v>2489</v>
      </c>
      <c r="M1638" s="4" t="s">
        <v>2489</v>
      </c>
      <c r="O1638" s="4" t="s">
        <v>2489</v>
      </c>
      <c r="P1638" s="6">
        <v>1975</v>
      </c>
      <c r="Q1638" s="6" t="s">
        <v>61</v>
      </c>
      <c r="R1638" s="6" t="s">
        <v>14</v>
      </c>
      <c r="S1638" s="4" t="s">
        <v>34</v>
      </c>
      <c r="T1638" s="6">
        <v>3.5</v>
      </c>
      <c r="U1638" s="6">
        <v>1.5</v>
      </c>
      <c r="V1638" s="6">
        <v>5</v>
      </c>
      <c r="W1638" s="6">
        <v>3</v>
      </c>
      <c r="X1638" s="6">
        <f t="shared" si="50"/>
        <v>1.5</v>
      </c>
      <c r="Y1638" s="6">
        <f t="shared" si="51"/>
        <v>1.5</v>
      </c>
      <c r="Z1638" s="6">
        <v>20</v>
      </c>
      <c r="AA1638" s="4" t="s">
        <v>35</v>
      </c>
      <c r="AB1638" s="4" t="s">
        <v>36</v>
      </c>
      <c r="AC1638" s="4" t="s">
        <v>37</v>
      </c>
      <c r="AD1638" s="4" t="s">
        <v>17</v>
      </c>
      <c r="AE1638" s="4" t="s">
        <v>38</v>
      </c>
      <c r="AF1638" s="4" t="s">
        <v>39</v>
      </c>
      <c r="AG1638" s="4" t="s">
        <v>121</v>
      </c>
      <c r="AH1638" s="4" t="s">
        <v>54</v>
      </c>
      <c r="AI1638" s="4" t="s">
        <v>40</v>
      </c>
      <c r="AJ1638" s="4" t="s">
        <v>41</v>
      </c>
      <c r="AK1638" s="4" t="s">
        <v>16</v>
      </c>
      <c r="AL1638" s="4" t="s">
        <v>16</v>
      </c>
      <c r="AP1638" s="4" t="s">
        <v>42</v>
      </c>
      <c r="AQ1638" s="4" t="s">
        <v>55</v>
      </c>
      <c r="AR1638" s="4" t="s">
        <v>20</v>
      </c>
      <c r="AS1638" s="4" t="s">
        <v>56</v>
      </c>
      <c r="AW1638" s="6" t="s">
        <v>14</v>
      </c>
      <c r="AX1638" s="4" t="s">
        <v>1839</v>
      </c>
      <c r="AY1638" s="4" t="s">
        <v>22</v>
      </c>
      <c r="AZ1638" s="4" t="s">
        <v>23</v>
      </c>
      <c r="BA1638" s="4" t="s">
        <v>16</v>
      </c>
      <c r="BB1638" s="4" t="s">
        <v>16</v>
      </c>
      <c r="BC1638" s="4" t="s">
        <v>16</v>
      </c>
      <c r="BD1638" s="4" t="s">
        <v>47</v>
      </c>
      <c r="BE1638" s="4" t="s">
        <v>26</v>
      </c>
      <c r="BF1638" s="4" t="s">
        <v>27</v>
      </c>
      <c r="BG1638" s="4" t="s">
        <v>48</v>
      </c>
      <c r="BH1638" s="4" t="s">
        <v>28</v>
      </c>
      <c r="BI1638" s="4" t="s">
        <v>29</v>
      </c>
      <c r="BJ1638" s="4" t="s">
        <v>16</v>
      </c>
      <c r="BK1638" s="4" t="s">
        <v>30</v>
      </c>
      <c r="BL1638" s="4" t="s">
        <v>16</v>
      </c>
      <c r="BN1638" s="4" t="s">
        <v>16</v>
      </c>
      <c r="BO1638" s="4" t="s">
        <v>2699</v>
      </c>
      <c r="BP1638" s="4" t="s">
        <v>2700</v>
      </c>
      <c r="BQ1638" s="4" t="s">
        <v>2701</v>
      </c>
      <c r="BR1638" s="4" t="s">
        <v>2681</v>
      </c>
      <c r="BS1638" s="4" t="s">
        <v>2702</v>
      </c>
      <c r="BT1638" s="4" t="s">
        <v>2703</v>
      </c>
      <c r="BU1638" s="4" t="s">
        <v>2704</v>
      </c>
      <c r="BV1638" s="4" t="s">
        <v>2705</v>
      </c>
      <c r="BW1638" s="4" t="s">
        <v>2706</v>
      </c>
      <c r="BX1638" s="4" t="s">
        <v>2707</v>
      </c>
      <c r="BY1638" s="4" t="s">
        <v>2708</v>
      </c>
      <c r="BZ1638" s="4" t="s">
        <v>16</v>
      </c>
      <c r="CB1638" s="4" t="s">
        <v>2692</v>
      </c>
      <c r="CC1638" s="4" t="s">
        <v>2693</v>
      </c>
      <c r="CD1638" s="4" t="s">
        <v>55</v>
      </c>
      <c r="CE1638" s="4" t="s">
        <v>20</v>
      </c>
      <c r="CF1638" s="4" t="s">
        <v>56</v>
      </c>
      <c r="CH1638" s="4" t="s">
        <v>2683</v>
      </c>
      <c r="CI1638" s="4" t="s">
        <v>2683</v>
      </c>
      <c r="CJ1638" s="4" t="s">
        <v>2683</v>
      </c>
      <c r="CN1638" s="4" t="s">
        <v>2683</v>
      </c>
      <c r="CO1638" s="4" t="s">
        <v>10194</v>
      </c>
      <c r="CP1638" s="4" t="s">
        <v>10194</v>
      </c>
      <c r="CQ1638" s="4" t="s">
        <v>10194</v>
      </c>
      <c r="CS1638" s="4" t="s">
        <v>10188</v>
      </c>
      <c r="CT1638" s="4" t="s">
        <v>10218</v>
      </c>
      <c r="CU1638" s="4" t="s">
        <v>2683</v>
      </c>
      <c r="CV1638" s="4" t="s">
        <v>10218</v>
      </c>
      <c r="CW1638" s="4" t="s">
        <v>2683</v>
      </c>
      <c r="CX1638" s="4" t="s">
        <v>10194</v>
      </c>
      <c r="CY1638" s="4" t="s">
        <v>10188</v>
      </c>
      <c r="DA1638" s="4" t="s">
        <v>10218</v>
      </c>
      <c r="DB1638" s="4" t="s">
        <v>10218</v>
      </c>
      <c r="DC1638" s="4" t="s">
        <v>10194</v>
      </c>
      <c r="DD1638" s="4" t="s">
        <v>10188</v>
      </c>
      <c r="DE1638" s="4" t="s">
        <v>10188</v>
      </c>
      <c r="DF1638" s="4" t="s">
        <v>2683</v>
      </c>
      <c r="DI1638" s="4" t="s">
        <v>7951</v>
      </c>
      <c r="DJ1638" s="4" t="s">
        <v>7952</v>
      </c>
      <c r="DK1638" s="4" t="s">
        <v>7953</v>
      </c>
      <c r="DM1638" s="4" t="s">
        <v>7954</v>
      </c>
      <c r="DN1638" s="4" t="s">
        <v>492</v>
      </c>
      <c r="DO1638" s="4" t="s">
        <v>7955</v>
      </c>
      <c r="DP1638" s="5">
        <v>42137.567175925928</v>
      </c>
      <c r="DQ1638" s="5">
        <v>42137.573564814818</v>
      </c>
      <c r="DT1638" s="5">
        <v>42137.573564814818</v>
      </c>
    </row>
    <row r="1639" spans="1:124" ht="89.25" x14ac:dyDescent="0.2">
      <c r="A1639" s="4">
        <v>6.3567119614232998E+17</v>
      </c>
      <c r="B1639" s="4" t="s">
        <v>6</v>
      </c>
      <c r="D1639" s="6" t="s">
        <v>82</v>
      </c>
      <c r="E1639" s="6" t="s">
        <v>8</v>
      </c>
      <c r="F1639" s="6" t="s">
        <v>9</v>
      </c>
      <c r="G1639" s="6" t="s">
        <v>10</v>
      </c>
      <c r="H1639" s="4" t="s">
        <v>123</v>
      </c>
      <c r="I1639" s="4" t="s">
        <v>1150</v>
      </c>
      <c r="K1639" s="4" t="s">
        <v>2489</v>
      </c>
      <c r="M1639" s="4" t="s">
        <v>2489</v>
      </c>
      <c r="O1639" s="4" t="s">
        <v>2489</v>
      </c>
      <c r="P1639" s="6">
        <v>1980</v>
      </c>
      <c r="Q1639" s="6" t="s">
        <v>61</v>
      </c>
      <c r="R1639" s="6" t="s">
        <v>14</v>
      </c>
      <c r="S1639" s="4" t="s">
        <v>15</v>
      </c>
      <c r="T1639" s="6">
        <v>4</v>
      </c>
      <c r="U1639" s="6">
        <v>1</v>
      </c>
      <c r="V1639" s="6">
        <v>4</v>
      </c>
      <c r="W1639" s="6">
        <v>1</v>
      </c>
      <c r="X1639" s="6">
        <f t="shared" si="50"/>
        <v>0</v>
      </c>
      <c r="Y1639" s="6">
        <f t="shared" si="51"/>
        <v>0</v>
      </c>
      <c r="Z1639" s="6">
        <v>0</v>
      </c>
      <c r="AA1639" s="4" t="s">
        <v>16</v>
      </c>
      <c r="AB1639" s="4" t="s">
        <v>16</v>
      </c>
      <c r="AC1639" s="4" t="s">
        <v>16</v>
      </c>
      <c r="AD1639" s="4" t="s">
        <v>16</v>
      </c>
      <c r="AE1639" s="4" t="s">
        <v>16</v>
      </c>
      <c r="AF1639" s="4" t="s">
        <v>16</v>
      </c>
      <c r="AG1639" s="4" t="s">
        <v>16</v>
      </c>
      <c r="AH1639" s="4" t="s">
        <v>16</v>
      </c>
      <c r="AI1639" s="4" t="s">
        <v>16</v>
      </c>
      <c r="AJ1639" s="4" t="s">
        <v>16</v>
      </c>
      <c r="AK1639" s="4" t="s">
        <v>16</v>
      </c>
      <c r="AL1639" s="4" t="s">
        <v>16</v>
      </c>
      <c r="AN1639" s="6" t="s">
        <v>86</v>
      </c>
      <c r="AW1639" s="6" t="s">
        <v>14</v>
      </c>
      <c r="AX1639" s="4" t="s">
        <v>1840</v>
      </c>
      <c r="AY1639" s="4" t="s">
        <v>16</v>
      </c>
      <c r="AZ1639" s="4" t="s">
        <v>23</v>
      </c>
      <c r="BA1639" s="4" t="s">
        <v>24</v>
      </c>
      <c r="BB1639" s="4" t="s">
        <v>16</v>
      </c>
      <c r="BC1639" s="4" t="s">
        <v>25</v>
      </c>
      <c r="BD1639" s="4" t="s">
        <v>16</v>
      </c>
      <c r="BE1639" s="4" t="s">
        <v>26</v>
      </c>
      <c r="BF1639" s="4" t="s">
        <v>16</v>
      </c>
      <c r="BG1639" s="4" t="s">
        <v>48</v>
      </c>
      <c r="BH1639" s="4" t="s">
        <v>16</v>
      </c>
      <c r="BI1639" s="4" t="s">
        <v>29</v>
      </c>
      <c r="BJ1639" s="4" t="s">
        <v>16</v>
      </c>
      <c r="BK1639" s="4" t="s">
        <v>30</v>
      </c>
      <c r="BL1639" s="4" t="s">
        <v>16</v>
      </c>
      <c r="BN1639" s="4" t="s">
        <v>16</v>
      </c>
      <c r="BO1639" s="4" t="s">
        <v>16</v>
      </c>
      <c r="BP1639" s="4" t="s">
        <v>16</v>
      </c>
      <c r="BQ1639" s="4" t="s">
        <v>2701</v>
      </c>
      <c r="BR1639" s="4" t="s">
        <v>2681</v>
      </c>
      <c r="BS1639" s="4" t="s">
        <v>16</v>
      </c>
      <c r="BT1639" s="4" t="s">
        <v>16</v>
      </c>
      <c r="BU1639" s="4" t="s">
        <v>16</v>
      </c>
      <c r="BV1639" s="4" t="s">
        <v>16</v>
      </c>
      <c r="BW1639" s="4" t="s">
        <v>2706</v>
      </c>
      <c r="BX1639" s="4" t="s">
        <v>16</v>
      </c>
      <c r="BY1639" s="4" t="s">
        <v>2708</v>
      </c>
      <c r="BZ1639" s="4" t="s">
        <v>16</v>
      </c>
      <c r="CC1639" s="4" t="s">
        <v>2693</v>
      </c>
      <c r="CD1639" s="4" t="s">
        <v>55</v>
      </c>
      <c r="CH1639" s="4" t="s">
        <v>10189</v>
      </c>
      <c r="CI1639" s="4" t="s">
        <v>10188</v>
      </c>
      <c r="CJ1639" s="4" t="s">
        <v>10218</v>
      </c>
      <c r="CN1639" s="4" t="s">
        <v>10188</v>
      </c>
      <c r="CO1639" s="4" t="s">
        <v>10188</v>
      </c>
      <c r="CP1639" s="4" t="s">
        <v>10189</v>
      </c>
      <c r="CQ1639" s="4" t="s">
        <v>10188</v>
      </c>
      <c r="CS1639" s="4" t="s">
        <v>10218</v>
      </c>
      <c r="CT1639" s="4" t="s">
        <v>10218</v>
      </c>
      <c r="CU1639" s="4" t="s">
        <v>10188</v>
      </c>
      <c r="CV1639" s="4" t="s">
        <v>10218</v>
      </c>
      <c r="CW1639" s="4" t="s">
        <v>10218</v>
      </c>
      <c r="CX1639" s="4" t="s">
        <v>2682</v>
      </c>
      <c r="CY1639" s="4" t="s">
        <v>10189</v>
      </c>
      <c r="DA1639" s="4" t="s">
        <v>10189</v>
      </c>
      <c r="DB1639" s="4" t="s">
        <v>10189</v>
      </c>
      <c r="DC1639" s="4" t="s">
        <v>10189</v>
      </c>
      <c r="DD1639" s="4" t="s">
        <v>10194</v>
      </c>
      <c r="DE1639" s="4" t="s">
        <v>10194</v>
      </c>
      <c r="DF1639" s="4" t="s">
        <v>10218</v>
      </c>
      <c r="DH1639" s="4" t="s">
        <v>7956</v>
      </c>
      <c r="DI1639" s="4" t="s">
        <v>7957</v>
      </c>
      <c r="DJ1639" s="4" t="s">
        <v>7958</v>
      </c>
      <c r="DL1639" s="4" t="s">
        <v>7959</v>
      </c>
      <c r="DM1639" s="4" t="s">
        <v>2864</v>
      </c>
      <c r="DO1639" s="4" t="s">
        <v>7960</v>
      </c>
      <c r="DP1639" s="5">
        <v>42137.59275462963</v>
      </c>
      <c r="DQ1639" s="5">
        <v>42137.600636574076</v>
      </c>
      <c r="DT1639" s="5">
        <v>42137.600636574076</v>
      </c>
    </row>
    <row r="1640" spans="1:124" ht="76.5" x14ac:dyDescent="0.2">
      <c r="A1640" s="4">
        <v>6.3567120082747597E+17</v>
      </c>
      <c r="B1640" s="4" t="s">
        <v>285</v>
      </c>
      <c r="D1640" s="6" t="s">
        <v>7</v>
      </c>
      <c r="F1640" s="6" t="s">
        <v>9</v>
      </c>
      <c r="G1640" s="6" t="s">
        <v>10</v>
      </c>
      <c r="H1640" s="4" t="s">
        <v>74</v>
      </c>
      <c r="I1640" s="4" t="s">
        <v>75</v>
      </c>
      <c r="K1640" s="4" t="s">
        <v>2489</v>
      </c>
      <c r="M1640" s="4" t="s">
        <v>2489</v>
      </c>
      <c r="O1640" s="4" t="s">
        <v>2489</v>
      </c>
      <c r="P1640" s="6">
        <v>1972</v>
      </c>
      <c r="Q1640" s="6" t="s">
        <v>61</v>
      </c>
      <c r="R1640" s="6" t="s">
        <v>14</v>
      </c>
      <c r="S1640" s="4" t="s">
        <v>53</v>
      </c>
      <c r="T1640" s="6">
        <v>6.5</v>
      </c>
      <c r="U1640" s="6">
        <v>1.5</v>
      </c>
      <c r="V1640" s="6">
        <v>7</v>
      </c>
      <c r="W1640" s="6">
        <v>3</v>
      </c>
      <c r="X1640" s="6">
        <f t="shared" si="50"/>
        <v>0.5</v>
      </c>
      <c r="Y1640" s="6">
        <f t="shared" si="51"/>
        <v>1.5</v>
      </c>
      <c r="Z1640" s="6">
        <v>3</v>
      </c>
      <c r="AA1640" s="4" t="s">
        <v>35</v>
      </c>
      <c r="AB1640" s="4" t="s">
        <v>36</v>
      </c>
      <c r="AC1640" s="4" t="s">
        <v>37</v>
      </c>
      <c r="AD1640" s="4" t="s">
        <v>17</v>
      </c>
      <c r="AE1640" s="4" t="s">
        <v>38</v>
      </c>
      <c r="AF1640" s="4" t="s">
        <v>39</v>
      </c>
      <c r="AG1640" s="4" t="s">
        <v>16</v>
      </c>
      <c r="AH1640" s="4" t="s">
        <v>16</v>
      </c>
      <c r="AI1640" s="4" t="s">
        <v>16</v>
      </c>
      <c r="AJ1640" s="4" t="s">
        <v>41</v>
      </c>
      <c r="AK1640" s="4" t="s">
        <v>16</v>
      </c>
      <c r="AL1640" s="4" t="s">
        <v>16</v>
      </c>
      <c r="AQ1640" s="4" t="s">
        <v>55</v>
      </c>
      <c r="AW1640" s="6" t="s">
        <v>14</v>
      </c>
      <c r="AX1640" s="4" t="s">
        <v>241</v>
      </c>
      <c r="AY1640" s="4" t="s">
        <v>16</v>
      </c>
      <c r="AZ1640" s="4" t="s">
        <v>23</v>
      </c>
      <c r="BA1640" s="4" t="s">
        <v>24</v>
      </c>
      <c r="BB1640" s="4" t="s">
        <v>16</v>
      </c>
      <c r="BC1640" s="4" t="s">
        <v>25</v>
      </c>
      <c r="BD1640" s="4" t="s">
        <v>16</v>
      </c>
      <c r="BE1640" s="4" t="s">
        <v>26</v>
      </c>
      <c r="BF1640" s="4" t="s">
        <v>27</v>
      </c>
      <c r="BG1640" s="4" t="s">
        <v>48</v>
      </c>
      <c r="BH1640" s="4" t="s">
        <v>28</v>
      </c>
      <c r="BI1640" s="4" t="s">
        <v>29</v>
      </c>
      <c r="BJ1640" s="4" t="s">
        <v>49</v>
      </c>
      <c r="BK1640" s="4" t="s">
        <v>30</v>
      </c>
      <c r="BL1640" s="4" t="s">
        <v>16</v>
      </c>
      <c r="BN1640" s="4" t="s">
        <v>16</v>
      </c>
      <c r="BO1640" s="4" t="s">
        <v>2699</v>
      </c>
      <c r="BP1640" s="4" t="s">
        <v>2700</v>
      </c>
      <c r="BQ1640" s="4" t="s">
        <v>16</v>
      </c>
      <c r="BR1640" s="4" t="s">
        <v>16</v>
      </c>
      <c r="BS1640" s="4" t="s">
        <v>16</v>
      </c>
      <c r="BT1640" s="4" t="s">
        <v>16</v>
      </c>
      <c r="BU1640" s="4" t="s">
        <v>16</v>
      </c>
      <c r="BV1640" s="4" t="s">
        <v>16</v>
      </c>
      <c r="BW1640" s="4" t="s">
        <v>16</v>
      </c>
      <c r="BX1640" s="4" t="s">
        <v>16</v>
      </c>
      <c r="BY1640" s="4" t="s">
        <v>16</v>
      </c>
      <c r="BZ1640" s="4" t="s">
        <v>16</v>
      </c>
      <c r="CD1640" s="4" t="s">
        <v>55</v>
      </c>
      <c r="CH1640" s="4" t="s">
        <v>2683</v>
      </c>
      <c r="CI1640" s="4" t="s">
        <v>2683</v>
      </c>
      <c r="CJ1640" s="4" t="s">
        <v>2683</v>
      </c>
      <c r="CN1640" s="4" t="s">
        <v>2683</v>
      </c>
      <c r="CO1640" s="4" t="s">
        <v>2683</v>
      </c>
      <c r="CQ1640" s="4" t="s">
        <v>10189</v>
      </c>
      <c r="CR1640" s="4" t="s">
        <v>7961</v>
      </c>
      <c r="CS1640" s="4" t="s">
        <v>10188</v>
      </c>
      <c r="CT1640" s="4" t="s">
        <v>10194</v>
      </c>
      <c r="CU1640" s="4" t="s">
        <v>10189</v>
      </c>
      <c r="CV1640" s="4" t="s">
        <v>10189</v>
      </c>
      <c r="CW1640" s="4" t="s">
        <v>10188</v>
      </c>
      <c r="CX1640" s="4" t="s">
        <v>10188</v>
      </c>
      <c r="CY1640" s="4" t="s">
        <v>2683</v>
      </c>
      <c r="DA1640" s="4" t="s">
        <v>10189</v>
      </c>
      <c r="DB1640" s="4" t="s">
        <v>10188</v>
      </c>
      <c r="DC1640" s="4" t="s">
        <v>10189</v>
      </c>
      <c r="DD1640" s="4" t="s">
        <v>10188</v>
      </c>
      <c r="DE1640" s="4" t="s">
        <v>2683</v>
      </c>
      <c r="DF1640" s="4" t="s">
        <v>10188</v>
      </c>
      <c r="DG1640" s="4" t="s">
        <v>7962</v>
      </c>
      <c r="DJ1640" s="4" t="s">
        <v>7963</v>
      </c>
      <c r="DK1640" s="4" t="s">
        <v>7964</v>
      </c>
      <c r="DL1640" s="4" t="s">
        <v>7965</v>
      </c>
      <c r="DM1640" s="4" t="s">
        <v>5985</v>
      </c>
      <c r="DN1640" s="4" t="s">
        <v>7966</v>
      </c>
      <c r="DO1640" s="4" t="s">
        <v>7967</v>
      </c>
      <c r="DP1640" s="5">
        <v>42137.598171296297</v>
      </c>
      <c r="DQ1640" s="5">
        <v>42137.606724537036</v>
      </c>
      <c r="DT1640" s="5">
        <v>42137.606724537036</v>
      </c>
    </row>
    <row r="1641" spans="1:124" ht="38.25" x14ac:dyDescent="0.2">
      <c r="A1641" s="4">
        <v>6.3567120438736499E+17</v>
      </c>
      <c r="B1641" s="4" t="s">
        <v>151</v>
      </c>
      <c r="D1641" s="6" t="s">
        <v>63</v>
      </c>
      <c r="E1641" s="6" t="s">
        <v>256</v>
      </c>
      <c r="F1641" s="6" t="s">
        <v>9</v>
      </c>
      <c r="G1641" s="6" t="s">
        <v>83</v>
      </c>
      <c r="I1641" s="4" t="s">
        <v>2489</v>
      </c>
      <c r="J1641" s="4" t="s">
        <v>352</v>
      </c>
      <c r="K1641" s="4" t="s">
        <v>353</v>
      </c>
      <c r="M1641" s="4" t="s">
        <v>2489</v>
      </c>
      <c r="O1641" s="4" t="s">
        <v>2489</v>
      </c>
      <c r="P1641" s="6">
        <v>1983</v>
      </c>
      <c r="Q1641" s="6" t="s">
        <v>61</v>
      </c>
      <c r="R1641" s="6" t="s">
        <v>14</v>
      </c>
      <c r="S1641" s="4" t="s">
        <v>34</v>
      </c>
      <c r="X1641" s="6">
        <f t="shared" si="50"/>
        <v>0</v>
      </c>
      <c r="Y1641" s="6">
        <f t="shared" si="51"/>
        <v>0</v>
      </c>
      <c r="Z1641" s="6">
        <v>28</v>
      </c>
      <c r="AA1641" s="4" t="s">
        <v>35</v>
      </c>
      <c r="AB1641" s="4" t="s">
        <v>16</v>
      </c>
      <c r="AC1641" s="4" t="s">
        <v>16</v>
      </c>
      <c r="AD1641" s="4" t="s">
        <v>17</v>
      </c>
      <c r="AE1641" s="4" t="s">
        <v>38</v>
      </c>
      <c r="AF1641" s="4" t="s">
        <v>16</v>
      </c>
      <c r="AG1641" s="4" t="s">
        <v>16</v>
      </c>
      <c r="AH1641" s="4" t="s">
        <v>54</v>
      </c>
      <c r="AI1641" s="4" t="s">
        <v>40</v>
      </c>
      <c r="AJ1641" s="4" t="s">
        <v>16</v>
      </c>
      <c r="AK1641" s="4" t="s">
        <v>16</v>
      </c>
      <c r="AL1641" s="4" t="s">
        <v>16</v>
      </c>
      <c r="AP1641" s="4" t="s">
        <v>42</v>
      </c>
      <c r="AS1641" s="4" t="s">
        <v>56</v>
      </c>
      <c r="AW1641" s="6" t="s">
        <v>14</v>
      </c>
      <c r="AX1641" s="4" t="s">
        <v>1841</v>
      </c>
      <c r="AY1641" s="4" t="s">
        <v>16</v>
      </c>
      <c r="AZ1641" s="4" t="s">
        <v>23</v>
      </c>
      <c r="BA1641" s="4" t="s">
        <v>24</v>
      </c>
      <c r="BB1641" s="4" t="s">
        <v>16</v>
      </c>
      <c r="BC1641" s="4" t="s">
        <v>25</v>
      </c>
      <c r="BD1641" s="4" t="s">
        <v>47</v>
      </c>
      <c r="BE1641" s="4" t="s">
        <v>26</v>
      </c>
      <c r="BF1641" s="4" t="s">
        <v>16</v>
      </c>
      <c r="BG1641" s="4" t="s">
        <v>16</v>
      </c>
      <c r="BH1641" s="4" t="s">
        <v>28</v>
      </c>
      <c r="BI1641" s="4" t="s">
        <v>16</v>
      </c>
      <c r="BJ1641" s="4" t="s">
        <v>16</v>
      </c>
      <c r="BK1641" s="4" t="s">
        <v>16</v>
      </c>
      <c r="BL1641" s="4" t="s">
        <v>16</v>
      </c>
      <c r="BN1641" s="4" t="s">
        <v>16</v>
      </c>
      <c r="BO1641" s="4" t="s">
        <v>16</v>
      </c>
      <c r="BP1641" s="4" t="s">
        <v>16</v>
      </c>
      <c r="BQ1641" s="4" t="s">
        <v>2701</v>
      </c>
      <c r="BR1641" s="4" t="s">
        <v>16</v>
      </c>
      <c r="BS1641" s="4" t="s">
        <v>16</v>
      </c>
      <c r="BT1641" s="4" t="s">
        <v>2703</v>
      </c>
      <c r="BU1641" s="4" t="s">
        <v>2704</v>
      </c>
      <c r="BV1641" s="4" t="s">
        <v>16</v>
      </c>
      <c r="BW1641" s="4" t="s">
        <v>16</v>
      </c>
      <c r="BX1641" s="4" t="s">
        <v>16</v>
      </c>
      <c r="BY1641" s="4" t="s">
        <v>16</v>
      </c>
      <c r="BZ1641" s="4" t="s">
        <v>16</v>
      </c>
      <c r="CD1641" s="4" t="s">
        <v>55</v>
      </c>
      <c r="CE1641" s="4" t="s">
        <v>20</v>
      </c>
      <c r="CG1641" s="4" t="s">
        <v>57</v>
      </c>
      <c r="CH1641" s="4" t="s">
        <v>2683</v>
      </c>
      <c r="CI1641" s="4" t="s">
        <v>2683</v>
      </c>
      <c r="CJ1641" s="4" t="s">
        <v>2683</v>
      </c>
      <c r="CK1641" s="4" t="s">
        <v>2683</v>
      </c>
      <c r="CL1641" s="4" t="s">
        <v>2683</v>
      </c>
      <c r="CM1641" s="4" t="s">
        <v>2683</v>
      </c>
      <c r="CN1641" s="4" t="s">
        <v>2683</v>
      </c>
      <c r="CO1641" s="4" t="s">
        <v>2683</v>
      </c>
      <c r="CP1641" s="4" t="s">
        <v>2683</v>
      </c>
      <c r="CQ1641" s="4" t="s">
        <v>2683</v>
      </c>
      <c r="CS1641" s="4" t="s">
        <v>2683</v>
      </c>
      <c r="CT1641" s="4" t="s">
        <v>2683</v>
      </c>
      <c r="CU1641" s="4" t="s">
        <v>2683</v>
      </c>
      <c r="CV1641" s="4" t="s">
        <v>10194</v>
      </c>
      <c r="CW1641" s="4" t="s">
        <v>2683</v>
      </c>
      <c r="CX1641" s="4" t="s">
        <v>10188</v>
      </c>
      <c r="CY1641" s="4" t="s">
        <v>2683</v>
      </c>
      <c r="DA1641" s="4" t="s">
        <v>2683</v>
      </c>
      <c r="DB1641" s="4" t="s">
        <v>2683</v>
      </c>
      <c r="DC1641" s="4" t="s">
        <v>10189</v>
      </c>
      <c r="DD1641" s="4" t="s">
        <v>10188</v>
      </c>
      <c r="DE1641" s="4" t="s">
        <v>2683</v>
      </c>
      <c r="DF1641" s="4" t="s">
        <v>2683</v>
      </c>
      <c r="DK1641" s="4" t="s">
        <v>7968</v>
      </c>
      <c r="DO1641" s="4" t="s">
        <v>7969</v>
      </c>
      <c r="DP1641" s="5">
        <v>42137.60229166667</v>
      </c>
      <c r="DQ1641" s="5">
        <v>42137.607754629629</v>
      </c>
      <c r="DT1641" s="5">
        <v>42137.607754629629</v>
      </c>
    </row>
    <row r="1642" spans="1:124" ht="25.5" x14ac:dyDescent="0.2">
      <c r="A1642" s="4">
        <v>6.3567120666689101E+17</v>
      </c>
      <c r="B1642" s="4" t="s">
        <v>285</v>
      </c>
      <c r="D1642" s="6" t="s">
        <v>7</v>
      </c>
      <c r="E1642" s="6" t="s">
        <v>8</v>
      </c>
      <c r="F1642" s="6" t="s">
        <v>9</v>
      </c>
      <c r="G1642" s="6" t="s">
        <v>10</v>
      </c>
      <c r="H1642" s="4" t="s">
        <v>113</v>
      </c>
      <c r="I1642" s="4" t="s">
        <v>1842</v>
      </c>
      <c r="K1642" s="4" t="s">
        <v>2489</v>
      </c>
      <c r="M1642" s="4" t="s">
        <v>2489</v>
      </c>
      <c r="O1642" s="4" t="s">
        <v>2489</v>
      </c>
      <c r="P1642" s="6">
        <v>1949</v>
      </c>
      <c r="Q1642" s="6" t="s">
        <v>13</v>
      </c>
      <c r="R1642" s="6" t="s">
        <v>14</v>
      </c>
      <c r="S1642" s="4" t="s">
        <v>15</v>
      </c>
      <c r="T1642" s="6">
        <v>2</v>
      </c>
      <c r="U1642" s="6">
        <v>1.5</v>
      </c>
      <c r="V1642" s="6">
        <v>2</v>
      </c>
      <c r="W1642" s="6">
        <v>1.5</v>
      </c>
      <c r="X1642" s="6">
        <f t="shared" si="50"/>
        <v>0</v>
      </c>
      <c r="Y1642" s="6">
        <f t="shared" si="51"/>
        <v>0</v>
      </c>
      <c r="Z1642" s="6">
        <v>0</v>
      </c>
      <c r="AA1642" s="4" t="s">
        <v>16</v>
      </c>
      <c r="AB1642" s="4" t="s">
        <v>16</v>
      </c>
      <c r="AC1642" s="4" t="s">
        <v>16</v>
      </c>
      <c r="AD1642" s="4" t="s">
        <v>16</v>
      </c>
      <c r="AE1642" s="4" t="s">
        <v>16</v>
      </c>
      <c r="AF1642" s="4" t="s">
        <v>16</v>
      </c>
      <c r="AG1642" s="4" t="s">
        <v>16</v>
      </c>
      <c r="AH1642" s="4" t="s">
        <v>16</v>
      </c>
      <c r="AI1642" s="4" t="s">
        <v>16</v>
      </c>
      <c r="AJ1642" s="4" t="s">
        <v>16</v>
      </c>
      <c r="AK1642" s="4" t="s">
        <v>16</v>
      </c>
      <c r="AL1642" s="4" t="s">
        <v>16</v>
      </c>
      <c r="AN1642" s="6" t="s">
        <v>86</v>
      </c>
      <c r="AW1642" s="6" t="s">
        <v>9</v>
      </c>
      <c r="AX1642" s="4" t="s">
        <v>325</v>
      </c>
      <c r="AY1642" s="4" t="s">
        <v>16</v>
      </c>
      <c r="AZ1642" s="4" t="s">
        <v>16</v>
      </c>
      <c r="BA1642" s="4" t="s">
        <v>16</v>
      </c>
      <c r="BB1642" s="4" t="s">
        <v>16</v>
      </c>
      <c r="BC1642" s="4" t="s">
        <v>16</v>
      </c>
      <c r="BD1642" s="4" t="s">
        <v>16</v>
      </c>
      <c r="BE1642" s="4" t="s">
        <v>16</v>
      </c>
      <c r="BF1642" s="4" t="s">
        <v>16</v>
      </c>
      <c r="BG1642" s="4" t="s">
        <v>16</v>
      </c>
      <c r="BH1642" s="4" t="s">
        <v>16</v>
      </c>
      <c r="BI1642" s="4" t="s">
        <v>16</v>
      </c>
      <c r="BJ1642" s="4" t="s">
        <v>16</v>
      </c>
      <c r="BK1642" s="4" t="s">
        <v>16</v>
      </c>
      <c r="BL1642" s="4" t="s">
        <v>67</v>
      </c>
      <c r="BM1642" s="4" t="s">
        <v>7970</v>
      </c>
      <c r="BN1642" s="4" t="s">
        <v>16</v>
      </c>
      <c r="DP1642" s="5">
        <v>42137.604930555557</v>
      </c>
      <c r="DT1642" s="5">
        <v>42137.607812499999</v>
      </c>
    </row>
    <row r="1643" spans="1:124" ht="51" x14ac:dyDescent="0.2">
      <c r="A1643" s="4">
        <v>6.3567123477041101E+17</v>
      </c>
      <c r="B1643" s="4" t="s">
        <v>171</v>
      </c>
      <c r="D1643" s="6" t="s">
        <v>7</v>
      </c>
      <c r="E1643" s="6" t="s">
        <v>8</v>
      </c>
      <c r="F1643" s="6" t="s">
        <v>9</v>
      </c>
      <c r="G1643" s="6" t="s">
        <v>10</v>
      </c>
      <c r="H1643" s="4" t="s">
        <v>94</v>
      </c>
      <c r="I1643" s="4" t="s">
        <v>2585</v>
      </c>
      <c r="K1643" s="4" t="s">
        <v>2489</v>
      </c>
      <c r="M1643" s="4" t="s">
        <v>2489</v>
      </c>
      <c r="O1643" s="4" t="s">
        <v>2489</v>
      </c>
      <c r="P1643" s="6">
        <v>1949</v>
      </c>
      <c r="Q1643" s="6" t="s">
        <v>13</v>
      </c>
      <c r="R1643" s="6" t="s">
        <v>14</v>
      </c>
      <c r="S1643" s="4" t="s">
        <v>53</v>
      </c>
      <c r="T1643" s="6">
        <v>7</v>
      </c>
      <c r="U1643" s="6">
        <v>3</v>
      </c>
      <c r="V1643" s="6">
        <v>8</v>
      </c>
      <c r="W1643" s="6">
        <v>3</v>
      </c>
      <c r="X1643" s="6">
        <f t="shared" si="50"/>
        <v>1</v>
      </c>
      <c r="Y1643" s="6">
        <f t="shared" si="51"/>
        <v>0</v>
      </c>
      <c r="Z1643" s="6">
        <v>4</v>
      </c>
      <c r="AA1643" s="4" t="s">
        <v>16</v>
      </c>
      <c r="AB1643" s="4" t="s">
        <v>36</v>
      </c>
      <c r="AC1643" s="4" t="s">
        <v>16</v>
      </c>
      <c r="AD1643" s="4" t="s">
        <v>17</v>
      </c>
      <c r="AE1643" s="4" t="s">
        <v>38</v>
      </c>
      <c r="AF1643" s="4" t="s">
        <v>39</v>
      </c>
      <c r="AG1643" s="4" t="s">
        <v>16</v>
      </c>
      <c r="AH1643" s="4" t="s">
        <v>16</v>
      </c>
      <c r="AI1643" s="4" t="s">
        <v>40</v>
      </c>
      <c r="AJ1643" s="4" t="s">
        <v>41</v>
      </c>
      <c r="AK1643" s="4" t="s">
        <v>18</v>
      </c>
      <c r="AL1643" s="4" t="s">
        <v>16</v>
      </c>
      <c r="AQ1643" s="4" t="s">
        <v>55</v>
      </c>
      <c r="AT1643" s="4" t="s">
        <v>57</v>
      </c>
      <c r="AW1643" s="6" t="s">
        <v>9</v>
      </c>
      <c r="AX1643" s="4" t="s">
        <v>956</v>
      </c>
      <c r="AY1643" s="4" t="s">
        <v>22</v>
      </c>
      <c r="AZ1643" s="4" t="s">
        <v>23</v>
      </c>
      <c r="BA1643" s="4" t="s">
        <v>16</v>
      </c>
      <c r="BB1643" s="4" t="s">
        <v>16</v>
      </c>
      <c r="BC1643" s="4" t="s">
        <v>16</v>
      </c>
      <c r="BD1643" s="4" t="s">
        <v>16</v>
      </c>
      <c r="BE1643" s="4" t="s">
        <v>16</v>
      </c>
      <c r="BF1643" s="4" t="s">
        <v>27</v>
      </c>
      <c r="BG1643" s="4" t="s">
        <v>48</v>
      </c>
      <c r="BH1643" s="4" t="s">
        <v>28</v>
      </c>
      <c r="BI1643" s="4" t="s">
        <v>29</v>
      </c>
      <c r="BJ1643" s="4" t="s">
        <v>16</v>
      </c>
      <c r="BK1643" s="4" t="s">
        <v>30</v>
      </c>
      <c r="BL1643" s="4" t="s">
        <v>16</v>
      </c>
      <c r="BN1643" s="4" t="s">
        <v>16</v>
      </c>
      <c r="CH1643" s="4" t="s">
        <v>2683</v>
      </c>
      <c r="CI1643" s="4" t="s">
        <v>2683</v>
      </c>
      <c r="CJ1643" s="4" t="s">
        <v>10188</v>
      </c>
      <c r="CN1643" s="4" t="s">
        <v>10189</v>
      </c>
      <c r="CO1643" s="4" t="s">
        <v>10188</v>
      </c>
      <c r="CP1643" s="4" t="s">
        <v>10189</v>
      </c>
      <c r="CQ1643" s="4" t="s">
        <v>2683</v>
      </c>
      <c r="CS1643" s="4" t="s">
        <v>2683</v>
      </c>
      <c r="CT1643" s="4" t="s">
        <v>10188</v>
      </c>
      <c r="CU1643" s="4" t="s">
        <v>2683</v>
      </c>
      <c r="CV1643" s="4" t="s">
        <v>10189</v>
      </c>
      <c r="CW1643" s="4" t="s">
        <v>10188</v>
      </c>
      <c r="CX1643" s="4" t="s">
        <v>10188</v>
      </c>
      <c r="CY1643" s="4" t="s">
        <v>2683</v>
      </c>
      <c r="DA1643" s="4" t="s">
        <v>10188</v>
      </c>
      <c r="DB1643" s="4" t="s">
        <v>10188</v>
      </c>
      <c r="DC1643" s="4" t="s">
        <v>10218</v>
      </c>
      <c r="DD1643" s="4" t="s">
        <v>10188</v>
      </c>
      <c r="DE1643" s="4" t="s">
        <v>2683</v>
      </c>
      <c r="DF1643" s="4" t="s">
        <v>2683</v>
      </c>
      <c r="DH1643" s="4" t="s">
        <v>7971</v>
      </c>
      <c r="DI1643" s="4" t="s">
        <v>7972</v>
      </c>
      <c r="DJ1643" s="4" t="s">
        <v>7973</v>
      </c>
      <c r="DK1643" s="4" t="s">
        <v>7974</v>
      </c>
      <c r="DL1643" s="4" t="s">
        <v>7975</v>
      </c>
      <c r="DN1643" s="4" t="s">
        <v>7976</v>
      </c>
      <c r="DP1643" s="5">
        <v>42137.637465277781</v>
      </c>
      <c r="DQ1643" s="5">
        <v>42137.650138888886</v>
      </c>
      <c r="DT1643" s="5">
        <v>42137.650138888886</v>
      </c>
    </row>
    <row r="1644" spans="1:124" ht="38.25" x14ac:dyDescent="0.2">
      <c r="A1644" s="4">
        <v>6.3567130165861005E+17</v>
      </c>
      <c r="B1644" s="4" t="s">
        <v>195</v>
      </c>
      <c r="D1644" s="6" t="s">
        <v>7</v>
      </c>
      <c r="E1644" s="6" t="s">
        <v>8</v>
      </c>
      <c r="F1644" s="6" t="s">
        <v>9</v>
      </c>
      <c r="G1644" s="6" t="s">
        <v>10</v>
      </c>
      <c r="H1644" s="4" t="s">
        <v>157</v>
      </c>
      <c r="I1644" s="4" t="s">
        <v>1843</v>
      </c>
      <c r="K1644" s="4" t="s">
        <v>2489</v>
      </c>
      <c r="M1644" s="4" t="s">
        <v>2489</v>
      </c>
      <c r="O1644" s="4" t="s">
        <v>2489</v>
      </c>
      <c r="P1644" s="6">
        <v>2015</v>
      </c>
      <c r="Q1644" s="6" t="s">
        <v>13</v>
      </c>
      <c r="R1644" s="6" t="s">
        <v>14</v>
      </c>
      <c r="S1644" s="4" t="s">
        <v>53</v>
      </c>
      <c r="T1644" s="6">
        <v>2</v>
      </c>
      <c r="U1644" s="6">
        <v>1</v>
      </c>
      <c r="V1644" s="6">
        <v>2</v>
      </c>
      <c r="X1644" s="6">
        <f t="shared" si="50"/>
        <v>0</v>
      </c>
      <c r="Y1644" s="6">
        <f t="shared" si="51"/>
        <v>-1</v>
      </c>
      <c r="Z1644" s="6">
        <v>0</v>
      </c>
      <c r="AA1644" s="4" t="s">
        <v>35</v>
      </c>
      <c r="AB1644" s="4" t="s">
        <v>36</v>
      </c>
      <c r="AC1644" s="4" t="s">
        <v>37</v>
      </c>
      <c r="AD1644" s="4" t="s">
        <v>17</v>
      </c>
      <c r="AE1644" s="4" t="s">
        <v>38</v>
      </c>
      <c r="AF1644" s="4" t="s">
        <v>39</v>
      </c>
      <c r="AG1644" s="4" t="s">
        <v>16</v>
      </c>
      <c r="AH1644" s="4" t="s">
        <v>16</v>
      </c>
      <c r="AI1644" s="4" t="s">
        <v>16</v>
      </c>
      <c r="AJ1644" s="4" t="s">
        <v>16</v>
      </c>
      <c r="AK1644" s="4" t="s">
        <v>16</v>
      </c>
      <c r="AL1644" s="4" t="s">
        <v>16</v>
      </c>
      <c r="AO1644" s="4" t="s">
        <v>19</v>
      </c>
      <c r="AQ1644" s="4" t="s">
        <v>55</v>
      </c>
      <c r="AW1644" s="6" t="s">
        <v>9</v>
      </c>
      <c r="AX1644" s="4" t="s">
        <v>1844</v>
      </c>
      <c r="AY1644" s="4" t="s">
        <v>16</v>
      </c>
      <c r="AZ1644" s="4" t="s">
        <v>16</v>
      </c>
      <c r="BA1644" s="4" t="s">
        <v>16</v>
      </c>
      <c r="BB1644" s="4" t="s">
        <v>16</v>
      </c>
      <c r="BC1644" s="4" t="s">
        <v>16</v>
      </c>
      <c r="BD1644" s="4" t="s">
        <v>16</v>
      </c>
      <c r="BE1644" s="4" t="s">
        <v>16</v>
      </c>
      <c r="BF1644" s="4" t="s">
        <v>16</v>
      </c>
      <c r="BG1644" s="4" t="s">
        <v>16</v>
      </c>
      <c r="BH1644" s="4" t="s">
        <v>16</v>
      </c>
      <c r="BI1644" s="4" t="s">
        <v>16</v>
      </c>
      <c r="BJ1644" s="4" t="s">
        <v>16</v>
      </c>
      <c r="BK1644" s="4" t="s">
        <v>16</v>
      </c>
      <c r="BL1644" s="4" t="s">
        <v>16</v>
      </c>
      <c r="BN1644" s="4" t="s">
        <v>138</v>
      </c>
      <c r="CH1644" s="4" t="s">
        <v>2683</v>
      </c>
      <c r="CI1644" s="4" t="s">
        <v>10188</v>
      </c>
      <c r="CJ1644" s="4" t="s">
        <v>10189</v>
      </c>
      <c r="CN1644" s="4" t="s">
        <v>2683</v>
      </c>
      <c r="CO1644" s="4" t="s">
        <v>2683</v>
      </c>
      <c r="CP1644" s="4" t="s">
        <v>10218</v>
      </c>
      <c r="CQ1644" s="4" t="s">
        <v>10189</v>
      </c>
      <c r="CS1644" s="4" t="s">
        <v>2683</v>
      </c>
      <c r="CT1644" s="4" t="s">
        <v>10194</v>
      </c>
      <c r="CU1644" s="4" t="s">
        <v>10194</v>
      </c>
      <c r="CV1644" s="4" t="s">
        <v>10194</v>
      </c>
      <c r="CW1644" s="4" t="s">
        <v>10188</v>
      </c>
      <c r="CX1644" s="4" t="s">
        <v>10188</v>
      </c>
      <c r="CY1644" s="4" t="s">
        <v>2683</v>
      </c>
      <c r="DA1644" s="4" t="s">
        <v>10188</v>
      </c>
      <c r="DB1644" s="4" t="s">
        <v>10188</v>
      </c>
      <c r="DC1644" s="4" t="s">
        <v>10188</v>
      </c>
      <c r="DD1644" s="4" t="s">
        <v>2683</v>
      </c>
      <c r="DE1644" s="4" t="s">
        <v>2683</v>
      </c>
      <c r="DF1644" s="4" t="s">
        <v>2683</v>
      </c>
      <c r="DO1644" s="4" t="s">
        <v>7977</v>
      </c>
      <c r="DP1644" s="5">
        <v>42137.714872685188</v>
      </c>
      <c r="DQ1644" s="5">
        <v>42137.718692129631</v>
      </c>
      <c r="DT1644" s="5">
        <v>42137.718692129631</v>
      </c>
    </row>
    <row r="1645" spans="1:124" x14ac:dyDescent="0.2">
      <c r="A1645" s="4">
        <v>6.35671319649376E+17</v>
      </c>
      <c r="I1645" s="4" t="s">
        <v>2489</v>
      </c>
      <c r="K1645" s="4" t="s">
        <v>2489</v>
      </c>
      <c r="M1645" s="4" t="s">
        <v>2489</v>
      </c>
      <c r="O1645" s="4" t="s">
        <v>2489</v>
      </c>
      <c r="X1645" s="6">
        <f t="shared" si="50"/>
        <v>0</v>
      </c>
      <c r="Y1645" s="6">
        <f t="shared" si="51"/>
        <v>0</v>
      </c>
      <c r="DP1645" s="5">
        <v>42137.735694444447</v>
      </c>
      <c r="DT1645" s="5">
        <v>42137.735694444447</v>
      </c>
    </row>
    <row r="1646" spans="1:124" ht="38.25" x14ac:dyDescent="0.2">
      <c r="A1646" s="4">
        <v>6.3567133558953203E+17</v>
      </c>
      <c r="B1646" s="4" t="s">
        <v>31</v>
      </c>
      <c r="D1646" s="6" t="s">
        <v>7</v>
      </c>
      <c r="E1646" s="6" t="s">
        <v>256</v>
      </c>
      <c r="F1646" s="6" t="s">
        <v>9</v>
      </c>
      <c r="G1646" s="6" t="s">
        <v>10</v>
      </c>
      <c r="H1646" s="4" t="s">
        <v>157</v>
      </c>
      <c r="I1646" s="4" t="s">
        <v>401</v>
      </c>
      <c r="K1646" s="4" t="s">
        <v>2489</v>
      </c>
      <c r="M1646" s="4" t="s">
        <v>2489</v>
      </c>
      <c r="O1646" s="4" t="s">
        <v>2489</v>
      </c>
      <c r="P1646" s="6">
        <v>1959</v>
      </c>
      <c r="Q1646" s="6" t="s">
        <v>13</v>
      </c>
      <c r="R1646" s="6" t="s">
        <v>14</v>
      </c>
      <c r="S1646" s="4" t="s">
        <v>136</v>
      </c>
      <c r="T1646" s="6">
        <v>8.5</v>
      </c>
      <c r="U1646" s="6">
        <v>1.5</v>
      </c>
      <c r="V1646" s="6">
        <v>8.5</v>
      </c>
      <c r="W1646" s="6">
        <v>1.5</v>
      </c>
      <c r="X1646" s="6">
        <f t="shared" si="50"/>
        <v>0</v>
      </c>
      <c r="Y1646" s="6">
        <f t="shared" si="51"/>
        <v>0</v>
      </c>
      <c r="Z1646" s="6">
        <v>0</v>
      </c>
      <c r="AA1646" s="4" t="s">
        <v>16</v>
      </c>
      <c r="AB1646" s="4" t="s">
        <v>16</v>
      </c>
      <c r="AC1646" s="4" t="s">
        <v>16</v>
      </c>
      <c r="AD1646" s="4" t="s">
        <v>16</v>
      </c>
      <c r="AE1646" s="4" t="s">
        <v>16</v>
      </c>
      <c r="AF1646" s="4" t="s">
        <v>16</v>
      </c>
      <c r="AG1646" s="4" t="s">
        <v>16</v>
      </c>
      <c r="AH1646" s="4" t="s">
        <v>16</v>
      </c>
      <c r="AI1646" s="4" t="s">
        <v>16</v>
      </c>
      <c r="AJ1646" s="4" t="s">
        <v>16</v>
      </c>
      <c r="AK1646" s="4" t="s">
        <v>16</v>
      </c>
      <c r="AL1646" s="4" t="s">
        <v>16</v>
      </c>
      <c r="AN1646" s="6" t="s">
        <v>86</v>
      </c>
      <c r="AW1646" s="6" t="s">
        <v>9</v>
      </c>
      <c r="AX1646" s="4" t="s">
        <v>1845</v>
      </c>
      <c r="AY1646" s="4" t="s">
        <v>16</v>
      </c>
      <c r="AZ1646" s="4" t="s">
        <v>16</v>
      </c>
      <c r="BA1646" s="4" t="s">
        <v>16</v>
      </c>
      <c r="BB1646" s="4" t="s">
        <v>16</v>
      </c>
      <c r="BC1646" s="4" t="s">
        <v>16</v>
      </c>
      <c r="BD1646" s="4" t="s">
        <v>16</v>
      </c>
      <c r="BE1646" s="4" t="s">
        <v>16</v>
      </c>
      <c r="BF1646" s="4" t="s">
        <v>16</v>
      </c>
      <c r="BG1646" s="4" t="s">
        <v>16</v>
      </c>
      <c r="BH1646" s="4" t="s">
        <v>16</v>
      </c>
      <c r="BI1646" s="4" t="s">
        <v>16</v>
      </c>
      <c r="BJ1646" s="4" t="s">
        <v>16</v>
      </c>
      <c r="BK1646" s="4" t="s">
        <v>16</v>
      </c>
      <c r="BL1646" s="4" t="s">
        <v>16</v>
      </c>
      <c r="BN1646" s="4" t="s">
        <v>16</v>
      </c>
      <c r="CH1646" s="4" t="s">
        <v>2683</v>
      </c>
      <c r="CI1646" s="4" t="s">
        <v>2683</v>
      </c>
      <c r="CJ1646" s="4" t="s">
        <v>10194</v>
      </c>
      <c r="CN1646" s="4" t="s">
        <v>2682</v>
      </c>
      <c r="CO1646" s="4" t="s">
        <v>2682</v>
      </c>
      <c r="CP1646" s="4" t="s">
        <v>2682</v>
      </c>
      <c r="CQ1646" s="4" t="s">
        <v>2682</v>
      </c>
      <c r="CR1646" s="4" t="s">
        <v>7978</v>
      </c>
      <c r="CS1646" s="4" t="s">
        <v>2683</v>
      </c>
      <c r="CT1646" s="4" t="s">
        <v>2682</v>
      </c>
      <c r="CU1646" s="4" t="s">
        <v>2683</v>
      </c>
      <c r="CV1646" s="4" t="s">
        <v>2682</v>
      </c>
      <c r="CW1646" s="4" t="s">
        <v>2683</v>
      </c>
      <c r="CX1646" s="4" t="s">
        <v>2683</v>
      </c>
      <c r="CY1646" s="4" t="s">
        <v>2683</v>
      </c>
      <c r="DA1646" s="4" t="s">
        <v>2682</v>
      </c>
      <c r="DB1646" s="4" t="s">
        <v>2682</v>
      </c>
      <c r="DC1646" s="4" t="s">
        <v>2682</v>
      </c>
      <c r="DD1646" s="4" t="s">
        <v>2682</v>
      </c>
      <c r="DE1646" s="4" t="s">
        <v>2683</v>
      </c>
      <c r="DF1646" s="4" t="s">
        <v>2683</v>
      </c>
      <c r="DG1646" s="4" t="s">
        <v>7979</v>
      </c>
      <c r="DH1646" s="4" t="s">
        <v>7980</v>
      </c>
      <c r="DI1646" s="4" t="s">
        <v>7981</v>
      </c>
      <c r="DJ1646" s="4" t="s">
        <v>7982</v>
      </c>
      <c r="DK1646" s="4" t="s">
        <v>7983</v>
      </c>
      <c r="DM1646" s="4" t="s">
        <v>7984</v>
      </c>
      <c r="DN1646" s="4" t="s">
        <v>7985</v>
      </c>
      <c r="DO1646" s="4" t="s">
        <v>7986</v>
      </c>
      <c r="DP1646" s="5">
        <v>42137.754143518519</v>
      </c>
      <c r="DQ1646" s="5">
        <v>42137.767465277779</v>
      </c>
      <c r="DT1646" s="5">
        <v>42137.767465277779</v>
      </c>
    </row>
    <row r="1647" spans="1:124" ht="63.75" x14ac:dyDescent="0.2">
      <c r="A1647" s="4">
        <v>6.3567136665834906E+17</v>
      </c>
      <c r="B1647" s="4" t="s">
        <v>632</v>
      </c>
      <c r="D1647" s="6" t="s">
        <v>7</v>
      </c>
      <c r="E1647" s="6" t="s">
        <v>8</v>
      </c>
      <c r="F1647" s="6" t="s">
        <v>9</v>
      </c>
      <c r="G1647" s="6" t="s">
        <v>10</v>
      </c>
      <c r="H1647" s="4" t="s">
        <v>113</v>
      </c>
      <c r="I1647" s="4" t="s">
        <v>1268</v>
      </c>
      <c r="K1647" s="4" t="s">
        <v>2489</v>
      </c>
      <c r="M1647" s="4" t="s">
        <v>2489</v>
      </c>
      <c r="O1647" s="4" t="s">
        <v>2489</v>
      </c>
      <c r="P1647" s="6">
        <v>1976</v>
      </c>
      <c r="Q1647" s="6" t="s">
        <v>61</v>
      </c>
      <c r="R1647" s="6" t="s">
        <v>14</v>
      </c>
      <c r="S1647" s="4" t="s">
        <v>15</v>
      </c>
      <c r="T1647" s="6">
        <v>8</v>
      </c>
      <c r="U1647" s="6">
        <v>2</v>
      </c>
      <c r="V1647" s="6">
        <v>9.5</v>
      </c>
      <c r="W1647" s="6">
        <v>1.5</v>
      </c>
      <c r="X1647" s="6">
        <f t="shared" si="50"/>
        <v>1.5</v>
      </c>
      <c r="Y1647" s="6">
        <f t="shared" si="51"/>
        <v>-0.5</v>
      </c>
      <c r="Z1647" s="6">
        <v>0</v>
      </c>
      <c r="AA1647" s="4" t="s">
        <v>35</v>
      </c>
      <c r="AB1647" s="4" t="s">
        <v>16</v>
      </c>
      <c r="AC1647" s="4" t="s">
        <v>16</v>
      </c>
      <c r="AD1647" s="4" t="s">
        <v>16</v>
      </c>
      <c r="AE1647" s="4" t="s">
        <v>16</v>
      </c>
      <c r="AF1647" s="4" t="s">
        <v>16</v>
      </c>
      <c r="AG1647" s="4" t="s">
        <v>16</v>
      </c>
      <c r="AH1647" s="4" t="s">
        <v>16</v>
      </c>
      <c r="AI1647" s="4" t="s">
        <v>16</v>
      </c>
      <c r="AJ1647" s="4" t="s">
        <v>16</v>
      </c>
      <c r="AK1647" s="4" t="s">
        <v>16</v>
      </c>
      <c r="AL1647" s="4" t="s">
        <v>16</v>
      </c>
      <c r="AN1647" s="6" t="s">
        <v>86</v>
      </c>
      <c r="AW1647" s="6" t="s">
        <v>14</v>
      </c>
      <c r="AX1647" s="4" t="s">
        <v>700</v>
      </c>
      <c r="AY1647" s="4" t="s">
        <v>22</v>
      </c>
      <c r="AZ1647" s="4" t="s">
        <v>23</v>
      </c>
      <c r="BA1647" s="4" t="s">
        <v>16</v>
      </c>
      <c r="BB1647" s="4" t="s">
        <v>16</v>
      </c>
      <c r="BC1647" s="4" t="s">
        <v>16</v>
      </c>
      <c r="BD1647" s="4" t="s">
        <v>16</v>
      </c>
      <c r="BE1647" s="4" t="s">
        <v>26</v>
      </c>
      <c r="BF1647" s="4" t="s">
        <v>16</v>
      </c>
      <c r="BG1647" s="4" t="s">
        <v>16</v>
      </c>
      <c r="BH1647" s="4" t="s">
        <v>28</v>
      </c>
      <c r="BI1647" s="4" t="s">
        <v>16</v>
      </c>
      <c r="BJ1647" s="4" t="s">
        <v>16</v>
      </c>
      <c r="BK1647" s="4" t="s">
        <v>30</v>
      </c>
      <c r="BL1647" s="4" t="s">
        <v>16</v>
      </c>
      <c r="BN1647" s="4" t="s">
        <v>16</v>
      </c>
      <c r="BO1647" s="4" t="s">
        <v>16</v>
      </c>
      <c r="BP1647" s="4" t="s">
        <v>2700</v>
      </c>
      <c r="BQ1647" s="4" t="s">
        <v>16</v>
      </c>
      <c r="BR1647" s="4" t="s">
        <v>2681</v>
      </c>
      <c r="BS1647" s="4" t="s">
        <v>16</v>
      </c>
      <c r="BT1647" s="4" t="s">
        <v>2703</v>
      </c>
      <c r="BU1647" s="4" t="s">
        <v>16</v>
      </c>
      <c r="BV1647" s="4" t="s">
        <v>16</v>
      </c>
      <c r="BW1647" s="4" t="s">
        <v>2706</v>
      </c>
      <c r="BX1647" s="4" t="s">
        <v>2707</v>
      </c>
      <c r="BY1647" s="4" t="s">
        <v>16</v>
      </c>
      <c r="BZ1647" s="4" t="s">
        <v>16</v>
      </c>
      <c r="CC1647" s="4" t="s">
        <v>2693</v>
      </c>
      <c r="CD1647" s="4" t="s">
        <v>55</v>
      </c>
      <c r="CH1647" s="4" t="s">
        <v>2683</v>
      </c>
      <c r="CI1647" s="4" t="s">
        <v>2683</v>
      </c>
      <c r="CJ1647" s="4" t="s">
        <v>10218</v>
      </c>
      <c r="CN1647" s="4" t="s">
        <v>10194</v>
      </c>
      <c r="CO1647" s="4" t="s">
        <v>10218</v>
      </c>
      <c r="CP1647" s="4" t="s">
        <v>10194</v>
      </c>
      <c r="CQ1647" s="4" t="s">
        <v>10218</v>
      </c>
      <c r="CR1647" s="4" t="s">
        <v>7987</v>
      </c>
      <c r="CS1647" s="4" t="s">
        <v>10194</v>
      </c>
      <c r="CT1647" s="4" t="s">
        <v>10218</v>
      </c>
      <c r="CU1647" s="4" t="s">
        <v>10188</v>
      </c>
      <c r="CV1647" s="4" t="s">
        <v>10194</v>
      </c>
      <c r="CW1647" s="4" t="s">
        <v>10189</v>
      </c>
      <c r="CX1647" s="4" t="s">
        <v>10189</v>
      </c>
      <c r="CY1647" s="4" t="s">
        <v>10188</v>
      </c>
      <c r="DA1647" s="4" t="s">
        <v>2682</v>
      </c>
      <c r="DB1647" s="4" t="s">
        <v>2682</v>
      </c>
      <c r="DC1647" s="4" t="s">
        <v>10218</v>
      </c>
      <c r="DD1647" s="4" t="s">
        <v>10218</v>
      </c>
      <c r="DE1647" s="4" t="s">
        <v>10189</v>
      </c>
      <c r="DF1647" s="4" t="s">
        <v>10188</v>
      </c>
      <c r="DH1647" s="4" t="s">
        <v>7988</v>
      </c>
      <c r="DI1647" s="4" t="s">
        <v>7989</v>
      </c>
      <c r="DJ1647" s="4" t="s">
        <v>7990</v>
      </c>
      <c r="DK1647" s="4" t="s">
        <v>7991</v>
      </c>
      <c r="DL1647" s="4" t="s">
        <v>7992</v>
      </c>
      <c r="DM1647" s="4" t="s">
        <v>7993</v>
      </c>
      <c r="DN1647" s="4" t="s">
        <v>7994</v>
      </c>
      <c r="DO1647" s="4" t="s">
        <v>7995</v>
      </c>
      <c r="DP1647" s="5">
        <v>42137.79010416667</v>
      </c>
      <c r="DQ1647" s="5">
        <v>42137.806180555555</v>
      </c>
      <c r="DT1647" s="5">
        <v>42137.806180555555</v>
      </c>
    </row>
    <row r="1648" spans="1:124" ht="25.5" x14ac:dyDescent="0.2">
      <c r="A1648" s="4">
        <v>6.3567152982690701E+17</v>
      </c>
      <c r="B1648" s="4" t="s">
        <v>458</v>
      </c>
      <c r="D1648" s="6" t="s">
        <v>7</v>
      </c>
      <c r="E1648" s="6" t="s">
        <v>8</v>
      </c>
      <c r="F1648" s="6" t="s">
        <v>9</v>
      </c>
      <c r="G1648" s="6" t="s">
        <v>10</v>
      </c>
      <c r="H1648" s="4" t="s">
        <v>157</v>
      </c>
      <c r="I1648" s="4" t="s">
        <v>1846</v>
      </c>
      <c r="K1648" s="4" t="s">
        <v>2489</v>
      </c>
      <c r="M1648" s="4" t="s">
        <v>2489</v>
      </c>
      <c r="O1648" s="4" t="s">
        <v>2489</v>
      </c>
      <c r="P1648" s="6">
        <v>1950</v>
      </c>
      <c r="Q1648" s="6" t="s">
        <v>61</v>
      </c>
      <c r="R1648" s="6" t="s">
        <v>14</v>
      </c>
      <c r="S1648" s="4" t="s">
        <v>53</v>
      </c>
      <c r="T1648" s="6">
        <v>10.5</v>
      </c>
      <c r="U1648" s="6">
        <v>1.5</v>
      </c>
      <c r="V1648" s="6">
        <v>12</v>
      </c>
      <c r="W1648" s="6">
        <v>1</v>
      </c>
      <c r="X1648" s="6">
        <f t="shared" si="50"/>
        <v>1.5</v>
      </c>
      <c r="Y1648" s="6">
        <f t="shared" si="51"/>
        <v>-0.5</v>
      </c>
      <c r="Z1648" s="6">
        <v>0</v>
      </c>
      <c r="AA1648" s="4" t="s">
        <v>16</v>
      </c>
      <c r="AB1648" s="4" t="s">
        <v>16</v>
      </c>
      <c r="AC1648" s="4" t="s">
        <v>16</v>
      </c>
      <c r="AD1648" s="4" t="s">
        <v>17</v>
      </c>
      <c r="AE1648" s="4" t="s">
        <v>38</v>
      </c>
      <c r="AF1648" s="4" t="s">
        <v>16</v>
      </c>
      <c r="AG1648" s="4" t="s">
        <v>16</v>
      </c>
      <c r="AH1648" s="4" t="s">
        <v>16</v>
      </c>
      <c r="AI1648" s="4" t="s">
        <v>16</v>
      </c>
      <c r="AJ1648" s="4" t="s">
        <v>16</v>
      </c>
      <c r="AK1648" s="4" t="s">
        <v>16</v>
      </c>
      <c r="AL1648" s="4" t="s">
        <v>16</v>
      </c>
      <c r="AR1648" s="4" t="s">
        <v>20</v>
      </c>
      <c r="AW1648" s="6" t="s">
        <v>72</v>
      </c>
      <c r="AX1648" s="4" t="s">
        <v>21</v>
      </c>
      <c r="AY1648" s="4" t="s">
        <v>16</v>
      </c>
      <c r="AZ1648" s="4" t="s">
        <v>23</v>
      </c>
      <c r="BA1648" s="4" t="s">
        <v>16</v>
      </c>
      <c r="BB1648" s="4" t="s">
        <v>16</v>
      </c>
      <c r="BC1648" s="4" t="s">
        <v>16</v>
      </c>
      <c r="BD1648" s="4" t="s">
        <v>16</v>
      </c>
      <c r="BE1648" s="4" t="s">
        <v>16</v>
      </c>
      <c r="BF1648" s="4" t="s">
        <v>27</v>
      </c>
      <c r="BG1648" s="4" t="s">
        <v>16</v>
      </c>
      <c r="BH1648" s="4" t="s">
        <v>16</v>
      </c>
      <c r="BI1648" s="4" t="s">
        <v>16</v>
      </c>
      <c r="BJ1648" s="4" t="s">
        <v>16</v>
      </c>
      <c r="BK1648" s="4" t="s">
        <v>16</v>
      </c>
      <c r="BL1648" s="4" t="s">
        <v>16</v>
      </c>
      <c r="BN1648" s="4" t="s">
        <v>16</v>
      </c>
      <c r="BO1648" s="4" t="s">
        <v>16</v>
      </c>
      <c r="BP1648" s="4" t="s">
        <v>16</v>
      </c>
      <c r="BQ1648" s="4" t="s">
        <v>16</v>
      </c>
      <c r="BR1648" s="4" t="s">
        <v>16</v>
      </c>
      <c r="BS1648" s="4" t="s">
        <v>2702</v>
      </c>
      <c r="BT1648" s="4" t="s">
        <v>16</v>
      </c>
      <c r="BU1648" s="4" t="s">
        <v>16</v>
      </c>
      <c r="BV1648" s="4" t="s">
        <v>16</v>
      </c>
      <c r="BW1648" s="4" t="s">
        <v>16</v>
      </c>
      <c r="BX1648" s="4" t="s">
        <v>16</v>
      </c>
      <c r="BY1648" s="4" t="s">
        <v>16</v>
      </c>
      <c r="BZ1648" s="4" t="s">
        <v>16</v>
      </c>
      <c r="CE1648" s="4" t="s">
        <v>20</v>
      </c>
      <c r="CH1648" s="4" t="s">
        <v>2682</v>
      </c>
      <c r="CI1648" s="4" t="s">
        <v>10194</v>
      </c>
      <c r="CJ1648" s="4" t="s">
        <v>10194</v>
      </c>
      <c r="CN1648" s="4" t="s">
        <v>10194</v>
      </c>
      <c r="CO1648" s="4" t="s">
        <v>10189</v>
      </c>
      <c r="CP1648" s="4" t="s">
        <v>10189</v>
      </c>
      <c r="CS1648" s="4" t="s">
        <v>10189</v>
      </c>
      <c r="CT1648" s="4" t="s">
        <v>10218</v>
      </c>
      <c r="CU1648" s="4" t="s">
        <v>10189</v>
      </c>
      <c r="CV1648" s="4" t="s">
        <v>10218</v>
      </c>
      <c r="CW1648" s="4" t="s">
        <v>2682</v>
      </c>
      <c r="CX1648" s="4" t="s">
        <v>10218</v>
      </c>
      <c r="CY1648" s="4" t="s">
        <v>10194</v>
      </c>
      <c r="DA1648" s="4" t="s">
        <v>2682</v>
      </c>
      <c r="DB1648" s="4" t="s">
        <v>10189</v>
      </c>
      <c r="DC1648" s="4" t="s">
        <v>2682</v>
      </c>
      <c r="DD1648" s="4" t="s">
        <v>10194</v>
      </c>
      <c r="DE1648" s="4" t="s">
        <v>10194</v>
      </c>
      <c r="DF1648" s="4" t="s">
        <v>2683</v>
      </c>
      <c r="DH1648" s="4" t="s">
        <v>7996</v>
      </c>
      <c r="DO1648" s="4" t="s">
        <v>7997</v>
      </c>
      <c r="DP1648" s="5">
        <v>42137.978958333333</v>
      </c>
      <c r="DQ1648" s="5">
        <v>42137.989224537036</v>
      </c>
      <c r="DT1648" s="5">
        <v>42137.989224537036</v>
      </c>
    </row>
    <row r="1649" spans="1:124" ht="51" x14ac:dyDescent="0.2">
      <c r="A1649" s="4">
        <v>6.3567187872935501E+17</v>
      </c>
      <c r="B1649" s="4" t="s">
        <v>89</v>
      </c>
      <c r="D1649" s="6" t="s">
        <v>90</v>
      </c>
      <c r="E1649" s="6" t="s">
        <v>8</v>
      </c>
      <c r="G1649" s="6" t="s">
        <v>69</v>
      </c>
      <c r="I1649" s="4" t="s">
        <v>2489</v>
      </c>
      <c r="K1649" s="4" t="s">
        <v>2489</v>
      </c>
      <c r="M1649" s="4" t="s">
        <v>2489</v>
      </c>
      <c r="N1649" s="4" t="s">
        <v>193</v>
      </c>
      <c r="O1649" s="4" t="s">
        <v>244</v>
      </c>
      <c r="P1649" s="6">
        <v>1992</v>
      </c>
      <c r="Q1649" s="6" t="s">
        <v>61</v>
      </c>
      <c r="R1649" s="6" t="s">
        <v>14</v>
      </c>
      <c r="S1649" s="4" t="s">
        <v>136</v>
      </c>
      <c r="X1649" s="6">
        <f t="shared" si="50"/>
        <v>0</v>
      </c>
      <c r="Y1649" s="6">
        <f t="shared" si="51"/>
        <v>0</v>
      </c>
      <c r="Z1649" s="6">
        <v>0</v>
      </c>
      <c r="AA1649" s="4" t="s">
        <v>16</v>
      </c>
      <c r="AB1649" s="4" t="s">
        <v>16</v>
      </c>
      <c r="AC1649" s="4" t="s">
        <v>37</v>
      </c>
      <c r="AD1649" s="4" t="s">
        <v>17</v>
      </c>
      <c r="AE1649" s="4" t="s">
        <v>16</v>
      </c>
      <c r="AF1649" s="4" t="s">
        <v>16</v>
      </c>
      <c r="AG1649" s="4" t="s">
        <v>16</v>
      </c>
      <c r="AH1649" s="4" t="s">
        <v>16</v>
      </c>
      <c r="AI1649" s="4" t="s">
        <v>16</v>
      </c>
      <c r="AJ1649" s="4" t="s">
        <v>41</v>
      </c>
      <c r="AK1649" s="4" t="s">
        <v>16</v>
      </c>
      <c r="AL1649" s="4" t="s">
        <v>16</v>
      </c>
      <c r="AP1649" s="4" t="s">
        <v>42</v>
      </c>
      <c r="AS1649" s="4" t="s">
        <v>56</v>
      </c>
      <c r="AW1649" s="6" t="s">
        <v>72</v>
      </c>
      <c r="AX1649" s="4" t="s">
        <v>1847</v>
      </c>
      <c r="AY1649" s="4" t="s">
        <v>22</v>
      </c>
      <c r="AZ1649" s="4" t="s">
        <v>16</v>
      </c>
      <c r="BA1649" s="4" t="s">
        <v>16</v>
      </c>
      <c r="BB1649" s="4" t="s">
        <v>16</v>
      </c>
      <c r="BC1649" s="4" t="s">
        <v>16</v>
      </c>
      <c r="BD1649" s="4" t="s">
        <v>47</v>
      </c>
      <c r="BE1649" s="4" t="s">
        <v>26</v>
      </c>
      <c r="BF1649" s="4" t="s">
        <v>27</v>
      </c>
      <c r="BG1649" s="4" t="s">
        <v>48</v>
      </c>
      <c r="BH1649" s="4" t="s">
        <v>28</v>
      </c>
      <c r="BI1649" s="4" t="s">
        <v>16</v>
      </c>
      <c r="BJ1649" s="4" t="s">
        <v>16</v>
      </c>
      <c r="BK1649" s="4" t="s">
        <v>16</v>
      </c>
      <c r="BL1649" s="4" t="s">
        <v>16</v>
      </c>
      <c r="BN1649" s="4" t="s">
        <v>16</v>
      </c>
      <c r="BO1649" s="4" t="s">
        <v>2699</v>
      </c>
      <c r="BP1649" s="4" t="s">
        <v>16</v>
      </c>
      <c r="BQ1649" s="4" t="s">
        <v>2701</v>
      </c>
      <c r="BR1649" s="4" t="s">
        <v>2681</v>
      </c>
      <c r="BS1649" s="4" t="s">
        <v>16</v>
      </c>
      <c r="BT1649" s="4" t="s">
        <v>16</v>
      </c>
      <c r="BU1649" s="4" t="s">
        <v>16</v>
      </c>
      <c r="BV1649" s="4" t="s">
        <v>16</v>
      </c>
      <c r="BW1649" s="4" t="s">
        <v>16</v>
      </c>
      <c r="BX1649" s="4" t="s">
        <v>16</v>
      </c>
      <c r="BY1649" s="4" t="s">
        <v>16</v>
      </c>
      <c r="BZ1649" s="4" t="s">
        <v>16</v>
      </c>
      <c r="CB1649" s="4" t="s">
        <v>2692</v>
      </c>
      <c r="CD1649" s="4" t="s">
        <v>55</v>
      </c>
      <c r="CH1649" s="4" t="s">
        <v>10188</v>
      </c>
      <c r="CI1649" s="4" t="s">
        <v>10218</v>
      </c>
      <c r="CJ1649" s="4" t="s">
        <v>10194</v>
      </c>
      <c r="CN1649" s="4" t="s">
        <v>10189</v>
      </c>
      <c r="CO1649" s="4" t="s">
        <v>10194</v>
      </c>
      <c r="CP1649" s="4" t="s">
        <v>10189</v>
      </c>
      <c r="CQ1649" s="4" t="s">
        <v>2683</v>
      </c>
      <c r="CS1649" s="4" t="s">
        <v>10188</v>
      </c>
      <c r="CT1649" s="4" t="s">
        <v>2683</v>
      </c>
      <c r="CU1649" s="4" t="s">
        <v>2683</v>
      </c>
      <c r="CV1649" s="4" t="s">
        <v>2682</v>
      </c>
      <c r="CW1649" s="4" t="s">
        <v>10218</v>
      </c>
      <c r="CX1649" s="4" t="s">
        <v>10188</v>
      </c>
      <c r="CY1649" s="4" t="s">
        <v>10189</v>
      </c>
      <c r="DA1649" s="4" t="s">
        <v>2683</v>
      </c>
      <c r="DB1649" s="4" t="s">
        <v>2683</v>
      </c>
      <c r="DC1649" s="4" t="s">
        <v>2683</v>
      </c>
      <c r="DD1649" s="4" t="s">
        <v>2683</v>
      </c>
      <c r="DE1649" s="4" t="s">
        <v>2683</v>
      </c>
      <c r="DF1649" s="4" t="s">
        <v>2683</v>
      </c>
      <c r="DH1649" s="4" t="s">
        <v>7998</v>
      </c>
      <c r="DI1649" s="4" t="s">
        <v>7999</v>
      </c>
      <c r="DJ1649" s="4" t="s">
        <v>8000</v>
      </c>
      <c r="DK1649" s="4" t="s">
        <v>8001</v>
      </c>
      <c r="DL1649" s="4" t="s">
        <v>8002</v>
      </c>
      <c r="DO1649" s="4" t="s">
        <v>8003</v>
      </c>
      <c r="DP1649" s="5">
        <v>42138.382777777777</v>
      </c>
      <c r="DQ1649" s="5">
        <v>42138.388437499998</v>
      </c>
      <c r="DT1649" s="5">
        <v>42138.388437499998</v>
      </c>
    </row>
    <row r="1650" spans="1:124" ht="38.25" x14ac:dyDescent="0.2">
      <c r="A1650" s="4">
        <v>6.3567188621312794E+17</v>
      </c>
      <c r="B1650" s="4" t="s">
        <v>754</v>
      </c>
      <c r="D1650" s="6" t="s">
        <v>108</v>
      </c>
      <c r="E1650" s="6" t="s">
        <v>162</v>
      </c>
      <c r="F1650" s="6" t="s">
        <v>14</v>
      </c>
      <c r="G1650" s="6" t="s">
        <v>10</v>
      </c>
      <c r="H1650" s="4" t="s">
        <v>157</v>
      </c>
      <c r="I1650" s="4" t="s">
        <v>158</v>
      </c>
      <c r="K1650" s="4" t="s">
        <v>2489</v>
      </c>
      <c r="M1650" s="4" t="s">
        <v>2489</v>
      </c>
      <c r="O1650" s="4" t="s">
        <v>2489</v>
      </c>
      <c r="P1650" s="6">
        <v>1977</v>
      </c>
      <c r="Q1650" s="6" t="s">
        <v>61</v>
      </c>
      <c r="R1650" s="6" t="s">
        <v>14</v>
      </c>
      <c r="S1650" s="4" t="s">
        <v>15</v>
      </c>
      <c r="X1650" s="6">
        <f t="shared" si="50"/>
        <v>0</v>
      </c>
      <c r="Y1650" s="6">
        <f t="shared" si="51"/>
        <v>0</v>
      </c>
      <c r="Z1650" s="6">
        <v>1</v>
      </c>
      <c r="AA1650" s="4" t="s">
        <v>35</v>
      </c>
      <c r="AB1650" s="4" t="s">
        <v>16</v>
      </c>
      <c r="AC1650" s="4" t="s">
        <v>16</v>
      </c>
      <c r="AD1650" s="4" t="s">
        <v>16</v>
      </c>
      <c r="AE1650" s="4" t="s">
        <v>16</v>
      </c>
      <c r="AF1650" s="4" t="s">
        <v>16</v>
      </c>
      <c r="AG1650" s="4" t="s">
        <v>16</v>
      </c>
      <c r="AH1650" s="4" t="s">
        <v>16</v>
      </c>
      <c r="AI1650" s="4" t="s">
        <v>16</v>
      </c>
      <c r="AJ1650" s="4" t="s">
        <v>16</v>
      </c>
      <c r="AK1650" s="4" t="s">
        <v>16</v>
      </c>
      <c r="AL1650" s="4" t="s">
        <v>16</v>
      </c>
      <c r="AT1650" s="4" t="s">
        <v>57</v>
      </c>
      <c r="AW1650" s="6" t="s">
        <v>14</v>
      </c>
      <c r="AX1650" s="4" t="s">
        <v>1848</v>
      </c>
      <c r="AY1650" s="4" t="s">
        <v>22</v>
      </c>
      <c r="AZ1650" s="4" t="s">
        <v>23</v>
      </c>
      <c r="BA1650" s="4" t="s">
        <v>16</v>
      </c>
      <c r="BB1650" s="4" t="s">
        <v>16</v>
      </c>
      <c r="BC1650" s="4" t="s">
        <v>16</v>
      </c>
      <c r="BD1650" s="4" t="s">
        <v>16</v>
      </c>
      <c r="BE1650" s="4" t="s">
        <v>26</v>
      </c>
      <c r="BF1650" s="4" t="s">
        <v>27</v>
      </c>
      <c r="BG1650" s="4" t="s">
        <v>48</v>
      </c>
      <c r="BH1650" s="4" t="s">
        <v>28</v>
      </c>
      <c r="BI1650" s="4" t="s">
        <v>29</v>
      </c>
      <c r="BJ1650" s="4" t="s">
        <v>16</v>
      </c>
      <c r="BK1650" s="4" t="s">
        <v>30</v>
      </c>
      <c r="BL1650" s="4" t="s">
        <v>16</v>
      </c>
      <c r="BN1650" s="4" t="s">
        <v>16</v>
      </c>
      <c r="BO1650" s="4" t="s">
        <v>2699</v>
      </c>
      <c r="BP1650" s="4" t="s">
        <v>2700</v>
      </c>
      <c r="BQ1650" s="4" t="s">
        <v>2701</v>
      </c>
      <c r="BR1650" s="4" t="s">
        <v>2681</v>
      </c>
      <c r="BS1650" s="4" t="s">
        <v>2702</v>
      </c>
      <c r="BT1650" s="4" t="s">
        <v>16</v>
      </c>
      <c r="BU1650" s="4" t="s">
        <v>16</v>
      </c>
      <c r="BV1650" s="4" t="s">
        <v>16</v>
      </c>
      <c r="BW1650" s="4" t="s">
        <v>16</v>
      </c>
      <c r="BX1650" s="4" t="s">
        <v>16</v>
      </c>
      <c r="BY1650" s="4" t="s">
        <v>16</v>
      </c>
      <c r="BZ1650" s="4" t="s">
        <v>16</v>
      </c>
      <c r="CD1650" s="4" t="s">
        <v>55</v>
      </c>
      <c r="CE1650" s="4" t="s">
        <v>20</v>
      </c>
      <c r="CF1650" s="4" t="s">
        <v>56</v>
      </c>
      <c r="CG1650" s="4" t="s">
        <v>57</v>
      </c>
      <c r="CH1650" s="4" t="s">
        <v>2683</v>
      </c>
      <c r="CI1650" s="4" t="s">
        <v>2683</v>
      </c>
      <c r="CJ1650" s="4" t="s">
        <v>10189</v>
      </c>
      <c r="CK1650" s="4" t="s">
        <v>10189</v>
      </c>
      <c r="CL1650" s="4" t="s">
        <v>2683</v>
      </c>
      <c r="CM1650" s="4" t="s">
        <v>2683</v>
      </c>
      <c r="CN1650" s="4" t="s">
        <v>2683</v>
      </c>
      <c r="CO1650" s="4" t="s">
        <v>2683</v>
      </c>
      <c r="CP1650" s="4" t="s">
        <v>2682</v>
      </c>
      <c r="CQ1650" s="4" t="s">
        <v>2682</v>
      </c>
      <c r="CS1650" s="4" t="s">
        <v>10189</v>
      </c>
      <c r="CT1650" s="4" t="s">
        <v>10218</v>
      </c>
      <c r="CU1650" s="4" t="s">
        <v>10188</v>
      </c>
      <c r="CV1650" s="4" t="s">
        <v>10194</v>
      </c>
      <c r="CW1650" s="4" t="s">
        <v>10188</v>
      </c>
      <c r="CX1650" s="4" t="s">
        <v>10188</v>
      </c>
      <c r="CY1650" s="4" t="s">
        <v>10218</v>
      </c>
      <c r="DA1650" s="4" t="s">
        <v>10218</v>
      </c>
      <c r="DB1650" s="4" t="s">
        <v>10194</v>
      </c>
      <c r="DC1650" s="4" t="s">
        <v>10218</v>
      </c>
      <c r="DD1650" s="4" t="s">
        <v>2683</v>
      </c>
      <c r="DE1650" s="4" t="s">
        <v>10218</v>
      </c>
      <c r="DF1650" s="4" t="s">
        <v>2682</v>
      </c>
      <c r="DJ1650" s="4" t="s">
        <v>8004</v>
      </c>
      <c r="DL1650" s="4" t="s">
        <v>8005</v>
      </c>
      <c r="DO1650" s="4" t="s">
        <v>8006</v>
      </c>
      <c r="DP1650" s="5">
        <v>42138.391446759262</v>
      </c>
      <c r="DQ1650" s="5">
        <v>42138.426238425927</v>
      </c>
      <c r="DT1650" s="5">
        <v>42138.426238425927</v>
      </c>
    </row>
    <row r="1651" spans="1:124" ht="25.5" x14ac:dyDescent="0.2">
      <c r="A1651" s="4">
        <v>6.3567192098583296E+17</v>
      </c>
      <c r="B1651" s="4" t="s">
        <v>6</v>
      </c>
      <c r="D1651" s="6" t="s">
        <v>7</v>
      </c>
      <c r="E1651" s="6" t="s">
        <v>8</v>
      </c>
      <c r="F1651" s="6" t="s">
        <v>9</v>
      </c>
      <c r="G1651" s="6" t="s">
        <v>10</v>
      </c>
      <c r="H1651" s="4" t="s">
        <v>113</v>
      </c>
      <c r="I1651" s="4" t="s">
        <v>1294</v>
      </c>
      <c r="K1651" s="4" t="s">
        <v>2489</v>
      </c>
      <c r="M1651" s="4" t="s">
        <v>2489</v>
      </c>
      <c r="O1651" s="4" t="s">
        <v>2489</v>
      </c>
      <c r="P1651" s="6">
        <v>1968</v>
      </c>
      <c r="Q1651" s="6" t="s">
        <v>13</v>
      </c>
      <c r="R1651" s="6" t="s">
        <v>14</v>
      </c>
      <c r="S1651" s="4" t="s">
        <v>15</v>
      </c>
      <c r="T1651" s="6">
        <v>9.5</v>
      </c>
      <c r="U1651" s="6">
        <v>2.5</v>
      </c>
      <c r="V1651" s="6">
        <v>11</v>
      </c>
      <c r="W1651" s="6">
        <v>2</v>
      </c>
      <c r="X1651" s="6">
        <f t="shared" si="50"/>
        <v>1.5</v>
      </c>
      <c r="Y1651" s="6">
        <f t="shared" si="51"/>
        <v>-0.5</v>
      </c>
      <c r="Z1651" s="6">
        <v>1</v>
      </c>
      <c r="AA1651" s="4" t="s">
        <v>16</v>
      </c>
      <c r="AB1651" s="4" t="s">
        <v>16</v>
      </c>
      <c r="AC1651" s="4" t="s">
        <v>16</v>
      </c>
      <c r="AD1651" s="4" t="s">
        <v>17</v>
      </c>
      <c r="AE1651" s="4" t="s">
        <v>16</v>
      </c>
      <c r="AF1651" s="4" t="s">
        <v>16</v>
      </c>
      <c r="AG1651" s="4" t="s">
        <v>16</v>
      </c>
      <c r="AH1651" s="4" t="s">
        <v>16</v>
      </c>
      <c r="AI1651" s="4" t="s">
        <v>40</v>
      </c>
      <c r="AJ1651" s="4" t="s">
        <v>41</v>
      </c>
      <c r="AK1651" s="4" t="s">
        <v>16</v>
      </c>
      <c r="AL1651" s="4" t="s">
        <v>16</v>
      </c>
      <c r="AP1651" s="4" t="s">
        <v>42</v>
      </c>
      <c r="AW1651" s="6" t="s">
        <v>72</v>
      </c>
      <c r="AX1651" s="4" t="s">
        <v>1690</v>
      </c>
      <c r="AY1651" s="4" t="s">
        <v>16</v>
      </c>
      <c r="AZ1651" s="4" t="s">
        <v>16</v>
      </c>
      <c r="BA1651" s="4" t="s">
        <v>16</v>
      </c>
      <c r="BB1651" s="4" t="s">
        <v>16</v>
      </c>
      <c r="BC1651" s="4" t="s">
        <v>25</v>
      </c>
      <c r="BD1651" s="4" t="s">
        <v>16</v>
      </c>
      <c r="BE1651" s="4" t="s">
        <v>16</v>
      </c>
      <c r="BF1651" s="4" t="s">
        <v>27</v>
      </c>
      <c r="BG1651" s="4" t="s">
        <v>16</v>
      </c>
      <c r="BH1651" s="4" t="s">
        <v>28</v>
      </c>
      <c r="BI1651" s="4" t="s">
        <v>29</v>
      </c>
      <c r="BJ1651" s="4" t="s">
        <v>16</v>
      </c>
      <c r="BK1651" s="4" t="s">
        <v>30</v>
      </c>
      <c r="BL1651" s="4" t="s">
        <v>16</v>
      </c>
      <c r="BN1651" s="4" t="s">
        <v>16</v>
      </c>
      <c r="BO1651" s="4" t="s">
        <v>16</v>
      </c>
      <c r="BP1651" s="4" t="s">
        <v>16</v>
      </c>
      <c r="BQ1651" s="4" t="s">
        <v>16</v>
      </c>
      <c r="BR1651" s="4" t="s">
        <v>2681</v>
      </c>
      <c r="BS1651" s="4" t="s">
        <v>16</v>
      </c>
      <c r="BT1651" s="4" t="s">
        <v>16</v>
      </c>
      <c r="BU1651" s="4" t="s">
        <v>16</v>
      </c>
      <c r="BV1651" s="4" t="s">
        <v>16</v>
      </c>
      <c r="BW1651" s="4" t="s">
        <v>2706</v>
      </c>
      <c r="BX1651" s="4" t="s">
        <v>2707</v>
      </c>
      <c r="BY1651" s="4" t="s">
        <v>2708</v>
      </c>
      <c r="BZ1651" s="4" t="s">
        <v>16</v>
      </c>
      <c r="CD1651" s="4" t="s">
        <v>55</v>
      </c>
      <c r="CH1651" s="4" t="s">
        <v>10189</v>
      </c>
      <c r="CI1651" s="4" t="s">
        <v>2683</v>
      </c>
      <c r="CJ1651" s="4" t="s">
        <v>10218</v>
      </c>
      <c r="CN1651" s="4" t="s">
        <v>10218</v>
      </c>
      <c r="CO1651" s="4" t="s">
        <v>10194</v>
      </c>
      <c r="CP1651" s="4" t="s">
        <v>10194</v>
      </c>
      <c r="CQ1651" s="4" t="s">
        <v>10218</v>
      </c>
      <c r="CS1651" s="4" t="s">
        <v>10188</v>
      </c>
      <c r="CT1651" s="4" t="s">
        <v>10218</v>
      </c>
      <c r="CU1651" s="4" t="s">
        <v>2683</v>
      </c>
      <c r="CV1651" s="4" t="s">
        <v>10188</v>
      </c>
      <c r="CW1651" s="4" t="s">
        <v>10218</v>
      </c>
      <c r="CX1651" s="4" t="s">
        <v>10218</v>
      </c>
      <c r="CY1651" s="4" t="s">
        <v>2683</v>
      </c>
      <c r="DA1651" s="4" t="s">
        <v>2682</v>
      </c>
      <c r="DB1651" s="4" t="s">
        <v>2682</v>
      </c>
      <c r="DC1651" s="4" t="s">
        <v>2682</v>
      </c>
      <c r="DD1651" s="4" t="s">
        <v>10218</v>
      </c>
      <c r="DE1651" s="4" t="s">
        <v>10188</v>
      </c>
      <c r="DF1651" s="4" t="s">
        <v>10188</v>
      </c>
      <c r="DH1651" s="4" t="s">
        <v>8007</v>
      </c>
      <c r="DI1651" s="4" t="s">
        <v>8008</v>
      </c>
      <c r="DJ1651" s="4" t="s">
        <v>8009</v>
      </c>
      <c r="DK1651" s="4" t="s">
        <v>8010</v>
      </c>
      <c r="DL1651" s="4" t="s">
        <v>8011</v>
      </c>
      <c r="DM1651" s="4" t="s">
        <v>8012</v>
      </c>
      <c r="DN1651" s="4" t="s">
        <v>8013</v>
      </c>
      <c r="DO1651" s="4" t="s">
        <v>8014</v>
      </c>
      <c r="DP1651" s="5">
        <v>42138.431689814817</v>
      </c>
      <c r="DQ1651" s="5">
        <v>42138.436203703706</v>
      </c>
      <c r="DT1651" s="5">
        <v>42138.436203703706</v>
      </c>
    </row>
    <row r="1652" spans="1:124" ht="25.5" x14ac:dyDescent="0.2">
      <c r="A1652" s="4">
        <v>6.35671933195472E+17</v>
      </c>
      <c r="B1652" s="4" t="s">
        <v>67</v>
      </c>
      <c r="C1652" s="4" t="s">
        <v>1849</v>
      </c>
      <c r="D1652" s="6" t="s">
        <v>7</v>
      </c>
      <c r="E1652" s="6" t="s">
        <v>8</v>
      </c>
      <c r="F1652" s="6" t="s">
        <v>9</v>
      </c>
      <c r="G1652" s="6" t="s">
        <v>10</v>
      </c>
      <c r="H1652" s="4" t="s">
        <v>11</v>
      </c>
      <c r="I1652" s="4" t="s">
        <v>558</v>
      </c>
      <c r="K1652" s="4" t="s">
        <v>2489</v>
      </c>
      <c r="M1652" s="4" t="s">
        <v>2489</v>
      </c>
      <c r="O1652" s="4" t="s">
        <v>2489</v>
      </c>
      <c r="P1652" s="6">
        <v>1944</v>
      </c>
      <c r="Q1652" s="6" t="s">
        <v>13</v>
      </c>
      <c r="R1652" s="6" t="s">
        <v>14</v>
      </c>
      <c r="S1652" s="4" t="s">
        <v>15</v>
      </c>
      <c r="X1652" s="6">
        <f t="shared" si="50"/>
        <v>0</v>
      </c>
      <c r="Y1652" s="6">
        <f t="shared" si="51"/>
        <v>0</v>
      </c>
      <c r="DP1652" s="5">
        <v>42138.445821759262</v>
      </c>
      <c r="DT1652" s="5">
        <v>42138.448599537034</v>
      </c>
    </row>
    <row r="1653" spans="1:124" x14ac:dyDescent="0.2">
      <c r="A1653" s="4">
        <v>6.3567197674972096E+17</v>
      </c>
      <c r="I1653" s="4" t="s">
        <v>2489</v>
      </c>
      <c r="K1653" s="4" t="s">
        <v>2489</v>
      </c>
      <c r="M1653" s="4" t="s">
        <v>2489</v>
      </c>
      <c r="O1653" s="4" t="s">
        <v>2489</v>
      </c>
      <c r="X1653" s="6">
        <f t="shared" si="50"/>
        <v>0</v>
      </c>
      <c r="Y1653" s="6">
        <f t="shared" si="51"/>
        <v>0</v>
      </c>
      <c r="DP1653" s="5">
        <v>42138.49622685185</v>
      </c>
      <c r="DT1653" s="5">
        <v>42138.49622685185</v>
      </c>
    </row>
    <row r="1654" spans="1:124" ht="25.5" x14ac:dyDescent="0.2">
      <c r="A1654" s="4">
        <v>6.3567199909909606E+17</v>
      </c>
      <c r="B1654" s="4" t="s">
        <v>67</v>
      </c>
      <c r="C1654" s="4" t="s">
        <v>1850</v>
      </c>
      <c r="D1654" s="6" t="s">
        <v>7</v>
      </c>
      <c r="E1654" s="6" t="s">
        <v>8</v>
      </c>
      <c r="F1654" s="6" t="s">
        <v>9</v>
      </c>
      <c r="G1654" s="6" t="s">
        <v>10</v>
      </c>
      <c r="H1654" s="4" t="s">
        <v>157</v>
      </c>
      <c r="I1654" s="4" t="s">
        <v>1851</v>
      </c>
      <c r="K1654" s="4" t="s">
        <v>2489</v>
      </c>
      <c r="M1654" s="4" t="s">
        <v>2489</v>
      </c>
      <c r="O1654" s="4" t="s">
        <v>2489</v>
      </c>
      <c r="P1654" s="6">
        <v>1946</v>
      </c>
      <c r="Q1654" s="6" t="s">
        <v>13</v>
      </c>
      <c r="R1654" s="6" t="s">
        <v>14</v>
      </c>
      <c r="X1654" s="6">
        <f t="shared" si="50"/>
        <v>0</v>
      </c>
      <c r="Y1654" s="6">
        <f t="shared" si="51"/>
        <v>0</v>
      </c>
      <c r="DP1654" s="5">
        <v>42138.522094907406</v>
      </c>
      <c r="DT1654" s="5">
        <v>42138.524224537039</v>
      </c>
    </row>
    <row r="1655" spans="1:124" ht="25.5" x14ac:dyDescent="0.2">
      <c r="A1655" s="4">
        <v>6.3567204685175194E+17</v>
      </c>
      <c r="B1655" s="4" t="s">
        <v>31</v>
      </c>
      <c r="D1655" s="6" t="s">
        <v>7</v>
      </c>
      <c r="E1655" s="6" t="s">
        <v>8</v>
      </c>
      <c r="F1655" s="6" t="s">
        <v>9</v>
      </c>
      <c r="G1655" s="6" t="s">
        <v>10</v>
      </c>
      <c r="H1655" s="4" t="s">
        <v>11</v>
      </c>
      <c r="I1655" s="4" t="s">
        <v>185</v>
      </c>
      <c r="K1655" s="4" t="s">
        <v>2489</v>
      </c>
      <c r="M1655" s="4" t="s">
        <v>2489</v>
      </c>
      <c r="O1655" s="4" t="s">
        <v>2489</v>
      </c>
      <c r="P1655" s="6">
        <v>1973</v>
      </c>
      <c r="Q1655" s="6" t="s">
        <v>61</v>
      </c>
      <c r="R1655" s="6" t="s">
        <v>14</v>
      </c>
      <c r="S1655" s="4" t="s">
        <v>15</v>
      </c>
      <c r="T1655" s="6">
        <v>6</v>
      </c>
      <c r="U1655" s="6">
        <v>2</v>
      </c>
      <c r="V1655" s="6">
        <v>7</v>
      </c>
      <c r="W1655" s="6">
        <v>2</v>
      </c>
      <c r="X1655" s="6">
        <f t="shared" si="50"/>
        <v>1</v>
      </c>
      <c r="Y1655" s="6">
        <f t="shared" si="51"/>
        <v>0</v>
      </c>
      <c r="Z1655" s="6">
        <v>0</v>
      </c>
      <c r="AA1655" s="4" t="s">
        <v>16</v>
      </c>
      <c r="AB1655" s="4" t="s">
        <v>16</v>
      </c>
      <c r="AC1655" s="4" t="s">
        <v>16</v>
      </c>
      <c r="AD1655" s="4" t="s">
        <v>17</v>
      </c>
      <c r="AE1655" s="4" t="s">
        <v>16</v>
      </c>
      <c r="AF1655" s="4" t="s">
        <v>16</v>
      </c>
      <c r="AG1655" s="4" t="s">
        <v>16</v>
      </c>
      <c r="AH1655" s="4" t="s">
        <v>16</v>
      </c>
      <c r="AI1655" s="4" t="s">
        <v>16</v>
      </c>
      <c r="AJ1655" s="4" t="s">
        <v>16</v>
      </c>
      <c r="AK1655" s="4" t="s">
        <v>16</v>
      </c>
      <c r="AL1655" s="4" t="s">
        <v>16</v>
      </c>
      <c r="AT1655" s="4" t="s">
        <v>57</v>
      </c>
      <c r="AW1655" s="6" t="s">
        <v>14</v>
      </c>
      <c r="AX1655" s="4" t="s">
        <v>1852</v>
      </c>
      <c r="AY1655" s="4" t="s">
        <v>22</v>
      </c>
      <c r="AZ1655" s="4" t="s">
        <v>16</v>
      </c>
      <c r="BA1655" s="4" t="s">
        <v>16</v>
      </c>
      <c r="BB1655" s="4" t="s">
        <v>16</v>
      </c>
      <c r="BC1655" s="4" t="s">
        <v>16</v>
      </c>
      <c r="BD1655" s="4" t="s">
        <v>16</v>
      </c>
      <c r="BE1655" s="4" t="s">
        <v>16</v>
      </c>
      <c r="BF1655" s="4" t="s">
        <v>27</v>
      </c>
      <c r="BG1655" s="4" t="s">
        <v>48</v>
      </c>
      <c r="BH1655" s="4" t="s">
        <v>28</v>
      </c>
      <c r="BI1655" s="4" t="s">
        <v>29</v>
      </c>
      <c r="BJ1655" s="4" t="s">
        <v>16</v>
      </c>
      <c r="BK1655" s="4" t="s">
        <v>16</v>
      </c>
      <c r="BL1655" s="4" t="s">
        <v>16</v>
      </c>
      <c r="BN1655" s="4" t="s">
        <v>16</v>
      </c>
      <c r="BO1655" s="4" t="s">
        <v>16</v>
      </c>
      <c r="BP1655" s="4" t="s">
        <v>16</v>
      </c>
      <c r="BQ1655" s="4" t="s">
        <v>16</v>
      </c>
      <c r="BR1655" s="4" t="s">
        <v>2681</v>
      </c>
      <c r="BS1655" s="4" t="s">
        <v>16</v>
      </c>
      <c r="BT1655" s="4" t="s">
        <v>16</v>
      </c>
      <c r="BU1655" s="4" t="s">
        <v>16</v>
      </c>
      <c r="BV1655" s="4" t="s">
        <v>16</v>
      </c>
      <c r="BW1655" s="4" t="s">
        <v>16</v>
      </c>
      <c r="BX1655" s="4" t="s">
        <v>16</v>
      </c>
      <c r="BY1655" s="4" t="s">
        <v>16</v>
      </c>
      <c r="BZ1655" s="4" t="s">
        <v>16</v>
      </c>
      <c r="CB1655" s="4" t="s">
        <v>2692</v>
      </c>
      <c r="CH1655" s="4" t="s">
        <v>10188</v>
      </c>
      <c r="CI1655" s="4" t="s">
        <v>2683</v>
      </c>
      <c r="CJ1655" s="4" t="s">
        <v>10189</v>
      </c>
      <c r="CN1655" s="4" t="s">
        <v>2683</v>
      </c>
      <c r="CO1655" s="4" t="s">
        <v>2683</v>
      </c>
      <c r="CP1655" s="4" t="s">
        <v>10194</v>
      </c>
      <c r="CQ1655" s="4" t="s">
        <v>10194</v>
      </c>
      <c r="CS1655" s="4" t="s">
        <v>10189</v>
      </c>
      <c r="CT1655" s="4" t="s">
        <v>10218</v>
      </c>
      <c r="CU1655" s="4" t="s">
        <v>10188</v>
      </c>
      <c r="CV1655" s="4" t="s">
        <v>10188</v>
      </c>
      <c r="CW1655" s="4" t="s">
        <v>10194</v>
      </c>
      <c r="CX1655" s="4" t="s">
        <v>10188</v>
      </c>
      <c r="CY1655" s="4" t="s">
        <v>10188</v>
      </c>
      <c r="DA1655" s="4" t="s">
        <v>2682</v>
      </c>
      <c r="DB1655" s="4" t="s">
        <v>2682</v>
      </c>
      <c r="DC1655" s="4" t="s">
        <v>10188</v>
      </c>
      <c r="DD1655" s="4" t="s">
        <v>10218</v>
      </c>
      <c r="DE1655" s="4" t="s">
        <v>10188</v>
      </c>
      <c r="DF1655" s="4" t="s">
        <v>10188</v>
      </c>
      <c r="DH1655" s="4" t="s">
        <v>8015</v>
      </c>
      <c r="DO1655" s="4" t="s">
        <v>8016</v>
      </c>
      <c r="DP1655" s="5">
        <v>42138.577372685184</v>
      </c>
      <c r="DQ1655" s="5">
        <v>42138.581712962965</v>
      </c>
      <c r="DT1655" s="5">
        <v>42138.581712962965</v>
      </c>
    </row>
    <row r="1656" spans="1:124" ht="38.25" x14ac:dyDescent="0.2">
      <c r="A1656" s="4">
        <v>6.3567208465777203E+17</v>
      </c>
      <c r="B1656" s="4" t="s">
        <v>31</v>
      </c>
      <c r="D1656" s="6" t="s">
        <v>7</v>
      </c>
      <c r="E1656" s="6" t="s">
        <v>8</v>
      </c>
      <c r="F1656" s="6" t="s">
        <v>9</v>
      </c>
      <c r="G1656" s="6" t="s">
        <v>10</v>
      </c>
      <c r="H1656" s="4" t="s">
        <v>157</v>
      </c>
      <c r="I1656" s="4" t="s">
        <v>486</v>
      </c>
      <c r="K1656" s="4" t="s">
        <v>2489</v>
      </c>
      <c r="M1656" s="4" t="s">
        <v>2489</v>
      </c>
      <c r="O1656" s="4" t="s">
        <v>2489</v>
      </c>
      <c r="P1656" s="6">
        <v>1969</v>
      </c>
      <c r="Q1656" s="6" t="s">
        <v>13</v>
      </c>
      <c r="R1656" s="6" t="s">
        <v>14</v>
      </c>
      <c r="S1656" s="4" t="s">
        <v>53</v>
      </c>
      <c r="T1656" s="6">
        <v>8</v>
      </c>
      <c r="U1656" s="6">
        <v>2</v>
      </c>
      <c r="V1656" s="6">
        <v>8</v>
      </c>
      <c r="W1656" s="6">
        <v>4</v>
      </c>
      <c r="X1656" s="6">
        <f t="shared" si="50"/>
        <v>0</v>
      </c>
      <c r="Y1656" s="6">
        <f t="shared" si="51"/>
        <v>2</v>
      </c>
      <c r="Z1656" s="6">
        <v>12</v>
      </c>
      <c r="AA1656" s="4" t="s">
        <v>35</v>
      </c>
      <c r="AB1656" s="4" t="s">
        <v>36</v>
      </c>
      <c r="AC1656" s="4" t="s">
        <v>37</v>
      </c>
      <c r="AD1656" s="4" t="s">
        <v>17</v>
      </c>
      <c r="AE1656" s="4" t="s">
        <v>38</v>
      </c>
      <c r="AF1656" s="4" t="s">
        <v>39</v>
      </c>
      <c r="AG1656" s="4" t="s">
        <v>16</v>
      </c>
      <c r="AH1656" s="4" t="s">
        <v>16</v>
      </c>
      <c r="AI1656" s="4" t="s">
        <v>40</v>
      </c>
      <c r="AJ1656" s="4" t="s">
        <v>41</v>
      </c>
      <c r="AK1656" s="4" t="s">
        <v>16</v>
      </c>
      <c r="AL1656" s="4" t="s">
        <v>16</v>
      </c>
      <c r="AP1656" s="4" t="s">
        <v>42</v>
      </c>
      <c r="AQ1656" s="4" t="s">
        <v>55</v>
      </c>
      <c r="AW1656" s="6" t="s">
        <v>72</v>
      </c>
      <c r="AX1656" s="4" t="s">
        <v>72</v>
      </c>
      <c r="AY1656" s="4" t="s">
        <v>22</v>
      </c>
      <c r="AZ1656" s="4" t="s">
        <v>23</v>
      </c>
      <c r="BA1656" s="4" t="s">
        <v>24</v>
      </c>
      <c r="BB1656" s="4" t="s">
        <v>16</v>
      </c>
      <c r="BC1656" s="4" t="s">
        <v>25</v>
      </c>
      <c r="BD1656" s="4" t="s">
        <v>47</v>
      </c>
      <c r="BE1656" s="4" t="s">
        <v>26</v>
      </c>
      <c r="BF1656" s="4" t="s">
        <v>27</v>
      </c>
      <c r="BG1656" s="4" t="s">
        <v>48</v>
      </c>
      <c r="BH1656" s="4" t="s">
        <v>28</v>
      </c>
      <c r="BI1656" s="4" t="s">
        <v>29</v>
      </c>
      <c r="BJ1656" s="4" t="s">
        <v>16</v>
      </c>
      <c r="BK1656" s="4" t="s">
        <v>30</v>
      </c>
      <c r="BL1656" s="4" t="s">
        <v>16</v>
      </c>
      <c r="BN1656" s="4" t="s">
        <v>16</v>
      </c>
      <c r="BO1656" s="4" t="s">
        <v>2699</v>
      </c>
      <c r="BP1656" s="4" t="s">
        <v>16</v>
      </c>
      <c r="BQ1656" s="4" t="s">
        <v>2701</v>
      </c>
      <c r="BR1656" s="4" t="s">
        <v>16</v>
      </c>
      <c r="BS1656" s="4" t="s">
        <v>16</v>
      </c>
      <c r="BT1656" s="4" t="s">
        <v>2703</v>
      </c>
      <c r="BU1656" s="4" t="s">
        <v>16</v>
      </c>
      <c r="BV1656" s="4" t="s">
        <v>16</v>
      </c>
      <c r="BW1656" s="4" t="s">
        <v>16</v>
      </c>
      <c r="BX1656" s="4" t="s">
        <v>16</v>
      </c>
      <c r="BY1656" s="4" t="s">
        <v>16</v>
      </c>
      <c r="BZ1656" s="4" t="s">
        <v>16</v>
      </c>
      <c r="CC1656" s="4" t="s">
        <v>2693</v>
      </c>
      <c r="CH1656" s="4" t="s">
        <v>2683</v>
      </c>
      <c r="CI1656" s="4" t="s">
        <v>2683</v>
      </c>
      <c r="CJ1656" s="4" t="s">
        <v>2683</v>
      </c>
      <c r="CN1656" s="4" t="s">
        <v>2683</v>
      </c>
      <c r="CO1656" s="4" t="s">
        <v>2683</v>
      </c>
      <c r="CP1656" s="4" t="s">
        <v>2683</v>
      </c>
      <c r="CQ1656" s="4" t="s">
        <v>2683</v>
      </c>
      <c r="CS1656" s="4" t="s">
        <v>2683</v>
      </c>
      <c r="CT1656" s="4" t="s">
        <v>2683</v>
      </c>
      <c r="CU1656" s="4" t="s">
        <v>2683</v>
      </c>
      <c r="CV1656" s="4" t="s">
        <v>2683</v>
      </c>
      <c r="CW1656" s="4" t="s">
        <v>10218</v>
      </c>
      <c r="CX1656" s="4" t="s">
        <v>10218</v>
      </c>
      <c r="CY1656" s="4" t="s">
        <v>2683</v>
      </c>
      <c r="DA1656" s="4" t="s">
        <v>10188</v>
      </c>
      <c r="DB1656" s="4" t="s">
        <v>10188</v>
      </c>
      <c r="DC1656" s="4" t="s">
        <v>10188</v>
      </c>
      <c r="DD1656" s="4" t="s">
        <v>10188</v>
      </c>
      <c r="DE1656" s="4" t="s">
        <v>2683</v>
      </c>
      <c r="DF1656" s="4" t="s">
        <v>2683</v>
      </c>
      <c r="DL1656" s="4" t="s">
        <v>8017</v>
      </c>
      <c r="DM1656" s="4" t="s">
        <v>8018</v>
      </c>
      <c r="DN1656" s="4" t="s">
        <v>8019</v>
      </c>
      <c r="DO1656" s="4" t="s">
        <v>8020</v>
      </c>
      <c r="DP1656" s="5">
        <v>42138.621122685188</v>
      </c>
      <c r="DQ1656" s="5">
        <v>42138.635335648149</v>
      </c>
      <c r="DT1656" s="5">
        <v>42138.635335648149</v>
      </c>
    </row>
    <row r="1657" spans="1:124" ht="38.25" x14ac:dyDescent="0.2">
      <c r="A1657" s="4">
        <v>6.3567210109437402E+17</v>
      </c>
      <c r="B1657" s="4" t="s">
        <v>151</v>
      </c>
      <c r="D1657" s="6" t="s">
        <v>63</v>
      </c>
      <c r="F1657" s="6" t="s">
        <v>14</v>
      </c>
      <c r="G1657" s="6" t="s">
        <v>10</v>
      </c>
      <c r="H1657" s="4" t="s">
        <v>113</v>
      </c>
      <c r="I1657" s="4" t="s">
        <v>339</v>
      </c>
      <c r="K1657" s="4" t="s">
        <v>2489</v>
      </c>
      <c r="M1657" s="4" t="s">
        <v>2489</v>
      </c>
      <c r="O1657" s="4" t="s">
        <v>2489</v>
      </c>
      <c r="P1657" s="6">
        <v>1980</v>
      </c>
      <c r="Q1657" s="6" t="s">
        <v>61</v>
      </c>
      <c r="R1657" s="6" t="s">
        <v>14</v>
      </c>
      <c r="S1657" s="4" t="s">
        <v>34</v>
      </c>
      <c r="X1657" s="6">
        <f t="shared" si="50"/>
        <v>0</v>
      </c>
      <c r="Y1657" s="6">
        <f t="shared" si="51"/>
        <v>0</v>
      </c>
      <c r="Z1657" s="6">
        <v>40</v>
      </c>
      <c r="AA1657" s="4" t="s">
        <v>35</v>
      </c>
      <c r="AB1657" s="4" t="s">
        <v>16</v>
      </c>
      <c r="AC1657" s="4" t="s">
        <v>16</v>
      </c>
      <c r="AD1657" s="4" t="s">
        <v>16</v>
      </c>
      <c r="AE1657" s="4" t="s">
        <v>38</v>
      </c>
      <c r="AF1657" s="4" t="s">
        <v>39</v>
      </c>
      <c r="AG1657" s="4" t="s">
        <v>121</v>
      </c>
      <c r="AH1657" s="4" t="s">
        <v>16</v>
      </c>
      <c r="AI1657" s="4" t="s">
        <v>40</v>
      </c>
      <c r="AJ1657" s="4" t="s">
        <v>41</v>
      </c>
      <c r="AK1657" s="4" t="s">
        <v>16</v>
      </c>
      <c r="AL1657" s="4" t="s">
        <v>16</v>
      </c>
      <c r="AQ1657" s="4" t="s">
        <v>55</v>
      </c>
      <c r="AR1657" s="4" t="s">
        <v>20</v>
      </c>
      <c r="AW1657" s="6" t="s">
        <v>14</v>
      </c>
      <c r="AX1657" s="4" t="s">
        <v>1853</v>
      </c>
      <c r="AY1657" s="4" t="s">
        <v>22</v>
      </c>
      <c r="AZ1657" s="4" t="s">
        <v>23</v>
      </c>
      <c r="BA1657" s="4" t="s">
        <v>24</v>
      </c>
      <c r="BB1657" s="4" t="s">
        <v>16</v>
      </c>
      <c r="BC1657" s="4" t="s">
        <v>16</v>
      </c>
      <c r="BD1657" s="4" t="s">
        <v>47</v>
      </c>
      <c r="BE1657" s="4" t="s">
        <v>16</v>
      </c>
      <c r="BF1657" s="4" t="s">
        <v>27</v>
      </c>
      <c r="BG1657" s="4" t="s">
        <v>48</v>
      </c>
      <c r="BH1657" s="4" t="s">
        <v>28</v>
      </c>
      <c r="BI1657" s="4" t="s">
        <v>16</v>
      </c>
      <c r="BJ1657" s="4" t="s">
        <v>16</v>
      </c>
      <c r="BK1657" s="4" t="s">
        <v>30</v>
      </c>
      <c r="BL1657" s="4" t="s">
        <v>16</v>
      </c>
      <c r="BN1657" s="4" t="s">
        <v>16</v>
      </c>
      <c r="BO1657" s="4" t="s">
        <v>2699</v>
      </c>
      <c r="BP1657" s="4" t="s">
        <v>2700</v>
      </c>
      <c r="BQ1657" s="4" t="s">
        <v>2701</v>
      </c>
      <c r="BR1657" s="4" t="s">
        <v>16</v>
      </c>
      <c r="BS1657" s="4" t="s">
        <v>2702</v>
      </c>
      <c r="BT1657" s="4" t="s">
        <v>16</v>
      </c>
      <c r="BU1657" s="4" t="s">
        <v>2704</v>
      </c>
      <c r="BV1657" s="4" t="s">
        <v>2705</v>
      </c>
      <c r="BW1657" s="4" t="s">
        <v>16</v>
      </c>
      <c r="BX1657" s="4" t="s">
        <v>16</v>
      </c>
      <c r="BY1657" s="4" t="s">
        <v>16</v>
      </c>
      <c r="BZ1657" s="4" t="s">
        <v>16</v>
      </c>
      <c r="CE1657" s="4" t="s">
        <v>20</v>
      </c>
      <c r="CF1657" s="4" t="s">
        <v>56</v>
      </c>
      <c r="CH1657" s="4" t="s">
        <v>2683</v>
      </c>
      <c r="CI1657" s="4" t="s">
        <v>2683</v>
      </c>
      <c r="CJ1657" s="4" t="s">
        <v>2683</v>
      </c>
      <c r="CK1657" s="4" t="s">
        <v>2683</v>
      </c>
      <c r="CL1657" s="4" t="s">
        <v>2683</v>
      </c>
      <c r="CM1657" s="4" t="s">
        <v>2683</v>
      </c>
      <c r="CN1657" s="4" t="s">
        <v>2683</v>
      </c>
      <c r="CO1657" s="4" t="s">
        <v>2683</v>
      </c>
      <c r="CP1657" s="4" t="s">
        <v>10194</v>
      </c>
      <c r="CQ1657" s="4" t="s">
        <v>10194</v>
      </c>
      <c r="CS1657" s="4" t="s">
        <v>2683</v>
      </c>
      <c r="CT1657" s="4" t="s">
        <v>10189</v>
      </c>
      <c r="CU1657" s="4" t="s">
        <v>2683</v>
      </c>
      <c r="CV1657" s="4" t="s">
        <v>10188</v>
      </c>
      <c r="CW1657" s="4" t="s">
        <v>2683</v>
      </c>
      <c r="CX1657" s="4" t="s">
        <v>2683</v>
      </c>
      <c r="CY1657" s="4" t="s">
        <v>2683</v>
      </c>
      <c r="DA1657" s="4" t="s">
        <v>2683</v>
      </c>
      <c r="DB1657" s="4" t="s">
        <v>2683</v>
      </c>
      <c r="DC1657" s="4" t="s">
        <v>10189</v>
      </c>
      <c r="DD1657" s="4" t="s">
        <v>2683</v>
      </c>
      <c r="DE1657" s="4" t="s">
        <v>10188</v>
      </c>
      <c r="DF1657" s="4" t="s">
        <v>2683</v>
      </c>
      <c r="DO1657" s="4" t="s">
        <v>8021</v>
      </c>
      <c r="DP1657" s="5">
        <v>42138.640150462961</v>
      </c>
      <c r="DQ1657" s="5">
        <v>42138.648356481484</v>
      </c>
      <c r="DT1657" s="5">
        <v>42138.648356481484</v>
      </c>
    </row>
    <row r="1658" spans="1:124" ht="63.75" x14ac:dyDescent="0.2">
      <c r="A1658" s="4">
        <v>6.3567211998545306E+17</v>
      </c>
      <c r="B1658" s="4" t="s">
        <v>50</v>
      </c>
      <c r="D1658" s="6" t="s">
        <v>63</v>
      </c>
      <c r="E1658" s="6" t="s">
        <v>8</v>
      </c>
      <c r="F1658" s="6" t="s">
        <v>9</v>
      </c>
      <c r="G1658" s="6" t="s">
        <v>10</v>
      </c>
      <c r="H1658" s="4" t="s">
        <v>123</v>
      </c>
      <c r="I1658" s="4" t="s">
        <v>2586</v>
      </c>
      <c r="K1658" s="4" t="s">
        <v>2489</v>
      </c>
      <c r="M1658" s="4" t="s">
        <v>2489</v>
      </c>
      <c r="O1658" s="4" t="s">
        <v>2489</v>
      </c>
      <c r="P1658" s="6">
        <v>1985</v>
      </c>
      <c r="Q1658" s="6" t="s">
        <v>61</v>
      </c>
      <c r="R1658" s="6" t="s">
        <v>14</v>
      </c>
      <c r="S1658" s="4" t="s">
        <v>15</v>
      </c>
      <c r="X1658" s="6">
        <f t="shared" si="50"/>
        <v>0</v>
      </c>
      <c r="Y1658" s="6">
        <f t="shared" si="51"/>
        <v>0</v>
      </c>
      <c r="Z1658" s="6">
        <v>0</v>
      </c>
      <c r="AA1658" s="4" t="s">
        <v>16</v>
      </c>
      <c r="AB1658" s="4" t="s">
        <v>16</v>
      </c>
      <c r="AC1658" s="4" t="s">
        <v>16</v>
      </c>
      <c r="AD1658" s="4" t="s">
        <v>16</v>
      </c>
      <c r="AE1658" s="4" t="s">
        <v>16</v>
      </c>
      <c r="AF1658" s="4" t="s">
        <v>16</v>
      </c>
      <c r="AG1658" s="4" t="s">
        <v>16</v>
      </c>
      <c r="AH1658" s="4" t="s">
        <v>16</v>
      </c>
      <c r="AI1658" s="4" t="s">
        <v>40</v>
      </c>
      <c r="AJ1658" s="4" t="s">
        <v>41</v>
      </c>
      <c r="AK1658" s="4" t="s">
        <v>16</v>
      </c>
      <c r="AL1658" s="4" t="s">
        <v>16</v>
      </c>
      <c r="AP1658" s="4" t="s">
        <v>42</v>
      </c>
      <c r="AW1658" s="6" t="s">
        <v>14</v>
      </c>
      <c r="AX1658" s="4" t="s">
        <v>1854</v>
      </c>
      <c r="AY1658" s="4" t="s">
        <v>16</v>
      </c>
      <c r="AZ1658" s="4" t="s">
        <v>16</v>
      </c>
      <c r="BA1658" s="4" t="s">
        <v>24</v>
      </c>
      <c r="BB1658" s="4" t="s">
        <v>16</v>
      </c>
      <c r="BC1658" s="4" t="s">
        <v>16</v>
      </c>
      <c r="BD1658" s="4" t="s">
        <v>16</v>
      </c>
      <c r="BE1658" s="4" t="s">
        <v>26</v>
      </c>
      <c r="BF1658" s="4" t="s">
        <v>16</v>
      </c>
      <c r="BG1658" s="4" t="s">
        <v>48</v>
      </c>
      <c r="BH1658" s="4" t="s">
        <v>28</v>
      </c>
      <c r="BI1658" s="4" t="s">
        <v>16</v>
      </c>
      <c r="BJ1658" s="4" t="s">
        <v>16</v>
      </c>
      <c r="BK1658" s="4" t="s">
        <v>30</v>
      </c>
      <c r="BL1658" s="4" t="s">
        <v>16</v>
      </c>
      <c r="BN1658" s="4" t="s">
        <v>16</v>
      </c>
      <c r="BO1658" s="4" t="s">
        <v>16</v>
      </c>
      <c r="BP1658" s="4" t="s">
        <v>2700</v>
      </c>
      <c r="BQ1658" s="4" t="s">
        <v>16</v>
      </c>
      <c r="BR1658" s="4" t="s">
        <v>2681</v>
      </c>
      <c r="BS1658" s="4" t="s">
        <v>16</v>
      </c>
      <c r="BT1658" s="4" t="s">
        <v>16</v>
      </c>
      <c r="BU1658" s="4" t="s">
        <v>16</v>
      </c>
      <c r="BV1658" s="4" t="s">
        <v>16</v>
      </c>
      <c r="BW1658" s="4" t="s">
        <v>2706</v>
      </c>
      <c r="BX1658" s="4" t="s">
        <v>16</v>
      </c>
      <c r="BY1658" s="4" t="s">
        <v>2708</v>
      </c>
      <c r="BZ1658" s="4" t="s">
        <v>16</v>
      </c>
      <c r="CC1658" s="4" t="s">
        <v>2693</v>
      </c>
      <c r="CH1658" s="4" t="s">
        <v>10189</v>
      </c>
      <c r="CI1658" s="4" t="s">
        <v>2683</v>
      </c>
      <c r="CJ1658" s="4" t="s">
        <v>10189</v>
      </c>
      <c r="CK1658" s="4" t="s">
        <v>10218</v>
      </c>
      <c r="CL1658" s="4" t="s">
        <v>10188</v>
      </c>
      <c r="CM1658" s="4" t="s">
        <v>10188</v>
      </c>
      <c r="CN1658" s="4" t="s">
        <v>2682</v>
      </c>
      <c r="CO1658" s="4" t="s">
        <v>10189</v>
      </c>
      <c r="CP1658" s="4" t="s">
        <v>10218</v>
      </c>
      <c r="CQ1658" s="4" t="s">
        <v>2682</v>
      </c>
      <c r="CR1658" s="4" t="s">
        <v>2721</v>
      </c>
      <c r="CS1658" s="4" t="s">
        <v>10218</v>
      </c>
      <c r="CT1658" s="4" t="s">
        <v>10194</v>
      </c>
      <c r="CU1658" s="4" t="s">
        <v>10189</v>
      </c>
      <c r="CV1658" s="4" t="s">
        <v>2682</v>
      </c>
      <c r="CW1658" s="4" t="s">
        <v>10218</v>
      </c>
      <c r="CX1658" s="4" t="s">
        <v>2682</v>
      </c>
      <c r="CY1658" s="4" t="s">
        <v>10194</v>
      </c>
      <c r="DA1658" s="4" t="s">
        <v>10194</v>
      </c>
      <c r="DB1658" s="4" t="s">
        <v>10189</v>
      </c>
      <c r="DC1658" s="4" t="s">
        <v>10188</v>
      </c>
      <c r="DD1658" s="4" t="s">
        <v>2683</v>
      </c>
      <c r="DE1658" s="4" t="s">
        <v>2682</v>
      </c>
      <c r="DF1658" s="4" t="s">
        <v>2682</v>
      </c>
      <c r="DI1658" s="4" t="s">
        <v>8022</v>
      </c>
      <c r="DJ1658" s="4" t="s">
        <v>3190</v>
      </c>
      <c r="DK1658" s="4" t="s">
        <v>3190</v>
      </c>
      <c r="DL1658" s="4" t="s">
        <v>3190</v>
      </c>
      <c r="DM1658" s="4" t="s">
        <v>3190</v>
      </c>
      <c r="DN1658" s="4" t="s">
        <v>3190</v>
      </c>
      <c r="DO1658" s="4" t="s">
        <v>8023</v>
      </c>
      <c r="DP1658" s="5">
        <v>42138.66201388889</v>
      </c>
      <c r="DQ1658" s="5">
        <v>42138.670092592591</v>
      </c>
      <c r="DT1658" s="5">
        <v>42138.670092592591</v>
      </c>
    </row>
    <row r="1659" spans="1:124" ht="25.5" x14ac:dyDescent="0.2">
      <c r="A1659" s="4">
        <v>6.3567213423047398E+17</v>
      </c>
      <c r="B1659" s="4" t="s">
        <v>89</v>
      </c>
      <c r="D1659" s="6" t="s">
        <v>90</v>
      </c>
      <c r="E1659" s="6" t="s">
        <v>162</v>
      </c>
      <c r="F1659" s="6" t="s">
        <v>91</v>
      </c>
      <c r="G1659" s="6" t="s">
        <v>10</v>
      </c>
      <c r="H1659" s="4" t="s">
        <v>157</v>
      </c>
      <c r="I1659" s="4" t="s">
        <v>937</v>
      </c>
      <c r="K1659" s="4" t="s">
        <v>2489</v>
      </c>
      <c r="M1659" s="4" t="s">
        <v>2489</v>
      </c>
      <c r="O1659" s="4" t="s">
        <v>2489</v>
      </c>
      <c r="P1659" s="6">
        <v>1990</v>
      </c>
      <c r="Q1659" s="6" t="s">
        <v>61</v>
      </c>
      <c r="R1659" s="6" t="s">
        <v>14</v>
      </c>
      <c r="S1659" s="4" t="s">
        <v>15</v>
      </c>
      <c r="X1659" s="6">
        <f t="shared" si="50"/>
        <v>0</v>
      </c>
      <c r="Y1659" s="6">
        <f t="shared" si="51"/>
        <v>0</v>
      </c>
      <c r="Z1659" s="6">
        <v>0</v>
      </c>
      <c r="AA1659" s="4" t="s">
        <v>16</v>
      </c>
      <c r="AB1659" s="4" t="s">
        <v>16</v>
      </c>
      <c r="AC1659" s="4" t="s">
        <v>16</v>
      </c>
      <c r="AD1659" s="4" t="s">
        <v>16</v>
      </c>
      <c r="AE1659" s="4" t="s">
        <v>16</v>
      </c>
      <c r="AF1659" s="4" t="s">
        <v>16</v>
      </c>
      <c r="AG1659" s="4" t="s">
        <v>16</v>
      </c>
      <c r="AH1659" s="4" t="s">
        <v>16</v>
      </c>
      <c r="AI1659" s="4" t="s">
        <v>16</v>
      </c>
      <c r="AJ1659" s="4" t="s">
        <v>41</v>
      </c>
      <c r="AK1659" s="4" t="s">
        <v>16</v>
      </c>
      <c r="AL1659" s="4" t="s">
        <v>16</v>
      </c>
      <c r="AN1659" s="6" t="s">
        <v>86</v>
      </c>
      <c r="AW1659" s="6" t="s">
        <v>14</v>
      </c>
      <c r="AX1659" s="4" t="s">
        <v>1855</v>
      </c>
      <c r="AY1659" s="4" t="s">
        <v>22</v>
      </c>
      <c r="AZ1659" s="4" t="s">
        <v>23</v>
      </c>
      <c r="BA1659" s="4" t="s">
        <v>24</v>
      </c>
      <c r="BB1659" s="4" t="s">
        <v>16</v>
      </c>
      <c r="BC1659" s="4" t="s">
        <v>25</v>
      </c>
      <c r="BD1659" s="4" t="s">
        <v>47</v>
      </c>
      <c r="BE1659" s="4" t="s">
        <v>26</v>
      </c>
      <c r="BF1659" s="4" t="s">
        <v>16</v>
      </c>
      <c r="BG1659" s="4" t="s">
        <v>48</v>
      </c>
      <c r="BH1659" s="4" t="s">
        <v>28</v>
      </c>
      <c r="BI1659" s="4" t="s">
        <v>29</v>
      </c>
      <c r="BJ1659" s="4" t="s">
        <v>16</v>
      </c>
      <c r="BK1659" s="4" t="s">
        <v>30</v>
      </c>
      <c r="BL1659" s="4" t="s">
        <v>16</v>
      </c>
      <c r="BN1659" s="4" t="s">
        <v>16</v>
      </c>
      <c r="BO1659" s="4" t="s">
        <v>16</v>
      </c>
      <c r="BP1659" s="4" t="s">
        <v>2700</v>
      </c>
      <c r="BQ1659" s="4" t="s">
        <v>16</v>
      </c>
      <c r="BR1659" s="4" t="s">
        <v>2681</v>
      </c>
      <c r="BS1659" s="4" t="s">
        <v>16</v>
      </c>
      <c r="BT1659" s="4" t="s">
        <v>16</v>
      </c>
      <c r="BU1659" s="4" t="s">
        <v>16</v>
      </c>
      <c r="BV1659" s="4" t="s">
        <v>16</v>
      </c>
      <c r="BW1659" s="4" t="s">
        <v>16</v>
      </c>
      <c r="BX1659" s="4" t="s">
        <v>2707</v>
      </c>
      <c r="BY1659" s="4" t="s">
        <v>16</v>
      </c>
      <c r="BZ1659" s="4" t="s">
        <v>16</v>
      </c>
      <c r="CB1659" s="4" t="s">
        <v>2692</v>
      </c>
      <c r="CC1659" s="4" t="s">
        <v>2693</v>
      </c>
      <c r="CH1659" s="4" t="s">
        <v>2683</v>
      </c>
      <c r="CI1659" s="4" t="s">
        <v>2683</v>
      </c>
      <c r="CJ1659" s="4" t="s">
        <v>2683</v>
      </c>
      <c r="CN1659" s="4" t="s">
        <v>10188</v>
      </c>
      <c r="CO1659" s="4" t="s">
        <v>10188</v>
      </c>
      <c r="CP1659" s="4" t="s">
        <v>10188</v>
      </c>
      <c r="CQ1659" s="4" t="s">
        <v>2683</v>
      </c>
      <c r="CS1659" s="4" t="s">
        <v>10194</v>
      </c>
      <c r="CT1659" s="4" t="s">
        <v>10189</v>
      </c>
      <c r="CU1659" s="4" t="s">
        <v>10188</v>
      </c>
      <c r="CV1659" s="4" t="s">
        <v>10188</v>
      </c>
      <c r="CW1659" s="4" t="s">
        <v>10194</v>
      </c>
      <c r="CX1659" s="4" t="s">
        <v>10218</v>
      </c>
      <c r="CY1659" s="4" t="s">
        <v>10194</v>
      </c>
      <c r="DA1659" s="4" t="s">
        <v>10194</v>
      </c>
      <c r="DB1659" s="4" t="s">
        <v>2683</v>
      </c>
      <c r="DC1659" s="4" t="s">
        <v>10189</v>
      </c>
      <c r="DD1659" s="4" t="s">
        <v>2683</v>
      </c>
      <c r="DE1659" s="4" t="s">
        <v>10194</v>
      </c>
      <c r="DF1659" s="4" t="s">
        <v>2682</v>
      </c>
      <c r="DO1659" s="4" t="s">
        <v>8024</v>
      </c>
      <c r="DP1659" s="5">
        <v>42138.678506944445</v>
      </c>
      <c r="DQ1659" s="5">
        <v>42138.690162037034</v>
      </c>
      <c r="DT1659" s="5">
        <v>42138.690162037034</v>
      </c>
    </row>
    <row r="1660" spans="1:124" ht="51" x14ac:dyDescent="0.2">
      <c r="A1660" s="4">
        <v>6.35672148778592E+17</v>
      </c>
      <c r="B1660" s="4" t="s">
        <v>31</v>
      </c>
      <c r="D1660" s="6" t="s">
        <v>7</v>
      </c>
      <c r="E1660" s="6" t="s">
        <v>8</v>
      </c>
      <c r="F1660" s="6" t="s">
        <v>9</v>
      </c>
      <c r="G1660" s="6" t="s">
        <v>83</v>
      </c>
      <c r="I1660" s="4" t="s">
        <v>2489</v>
      </c>
      <c r="J1660" s="4" t="s">
        <v>303</v>
      </c>
      <c r="K1660" s="4" t="s">
        <v>815</v>
      </c>
      <c r="M1660" s="4" t="s">
        <v>2489</v>
      </c>
      <c r="O1660" s="4" t="s">
        <v>2489</v>
      </c>
      <c r="P1660" s="6">
        <v>1954</v>
      </c>
      <c r="Q1660" s="6" t="s">
        <v>13</v>
      </c>
      <c r="R1660" s="6" t="s">
        <v>14</v>
      </c>
      <c r="S1660" s="4" t="s">
        <v>53</v>
      </c>
      <c r="T1660" s="6">
        <v>5</v>
      </c>
      <c r="U1660" s="6">
        <v>1</v>
      </c>
      <c r="V1660" s="6">
        <v>5</v>
      </c>
      <c r="W1660" s="6">
        <v>1</v>
      </c>
      <c r="X1660" s="6">
        <f t="shared" si="50"/>
        <v>0</v>
      </c>
      <c r="Y1660" s="6">
        <f t="shared" si="51"/>
        <v>0</v>
      </c>
      <c r="Z1660" s="6">
        <v>1</v>
      </c>
      <c r="AA1660" s="4" t="s">
        <v>16</v>
      </c>
      <c r="AB1660" s="4" t="s">
        <v>16</v>
      </c>
      <c r="AC1660" s="4" t="s">
        <v>16</v>
      </c>
      <c r="AD1660" s="4" t="s">
        <v>17</v>
      </c>
      <c r="AE1660" s="4" t="s">
        <v>16</v>
      </c>
      <c r="AF1660" s="4" t="s">
        <v>16</v>
      </c>
      <c r="AG1660" s="4" t="s">
        <v>16</v>
      </c>
      <c r="AH1660" s="4" t="s">
        <v>16</v>
      </c>
      <c r="AI1660" s="4" t="s">
        <v>16</v>
      </c>
      <c r="AJ1660" s="4" t="s">
        <v>41</v>
      </c>
      <c r="AK1660" s="4" t="s">
        <v>16</v>
      </c>
      <c r="AL1660" s="4" t="s">
        <v>16</v>
      </c>
      <c r="AP1660" s="4" t="s">
        <v>42</v>
      </c>
      <c r="AW1660" s="6" t="s">
        <v>9</v>
      </c>
      <c r="AX1660" s="4" t="s">
        <v>21</v>
      </c>
      <c r="AY1660" s="4" t="s">
        <v>22</v>
      </c>
      <c r="AZ1660" s="4" t="s">
        <v>16</v>
      </c>
      <c r="BA1660" s="4" t="s">
        <v>16</v>
      </c>
      <c r="BB1660" s="4" t="s">
        <v>16</v>
      </c>
      <c r="BC1660" s="4" t="s">
        <v>16</v>
      </c>
      <c r="BD1660" s="4" t="s">
        <v>16</v>
      </c>
      <c r="BE1660" s="4" t="s">
        <v>16</v>
      </c>
      <c r="BF1660" s="4" t="s">
        <v>27</v>
      </c>
      <c r="BG1660" s="4" t="s">
        <v>16</v>
      </c>
      <c r="BH1660" s="4" t="s">
        <v>28</v>
      </c>
      <c r="BI1660" s="4" t="s">
        <v>16</v>
      </c>
      <c r="BJ1660" s="4" t="s">
        <v>16</v>
      </c>
      <c r="BK1660" s="4" t="s">
        <v>30</v>
      </c>
      <c r="BL1660" s="4" t="s">
        <v>16</v>
      </c>
      <c r="BN1660" s="4" t="s">
        <v>16</v>
      </c>
      <c r="CH1660" s="4" t="s">
        <v>2683</v>
      </c>
      <c r="CI1660" s="4" t="s">
        <v>2683</v>
      </c>
      <c r="CJ1660" s="4" t="s">
        <v>10194</v>
      </c>
      <c r="CN1660" s="4" t="s">
        <v>10189</v>
      </c>
      <c r="CO1660" s="4" t="s">
        <v>10189</v>
      </c>
      <c r="CP1660" s="4" t="s">
        <v>10194</v>
      </c>
      <c r="CQ1660" s="4" t="s">
        <v>10194</v>
      </c>
      <c r="CS1660" s="4" t="s">
        <v>10188</v>
      </c>
      <c r="CT1660" s="4" t="s">
        <v>10194</v>
      </c>
      <c r="CU1660" s="4" t="s">
        <v>2683</v>
      </c>
      <c r="CV1660" s="4" t="s">
        <v>10194</v>
      </c>
      <c r="CW1660" s="4" t="s">
        <v>2683</v>
      </c>
      <c r="CX1660" s="4" t="s">
        <v>2683</v>
      </c>
      <c r="CY1660" s="4" t="s">
        <v>2683</v>
      </c>
      <c r="DA1660" s="4" t="s">
        <v>10189</v>
      </c>
      <c r="DB1660" s="4" t="s">
        <v>10188</v>
      </c>
      <c r="DC1660" s="4" t="s">
        <v>10194</v>
      </c>
      <c r="DD1660" s="4" t="s">
        <v>10188</v>
      </c>
      <c r="DE1660" s="4" t="s">
        <v>2683</v>
      </c>
      <c r="DF1660" s="4" t="s">
        <v>2683</v>
      </c>
      <c r="DH1660" s="4" t="s">
        <v>8025</v>
      </c>
      <c r="DI1660" s="4" t="s">
        <v>8026</v>
      </c>
      <c r="DJ1660" s="4" t="s">
        <v>8027</v>
      </c>
      <c r="DK1660" s="4" t="s">
        <v>8028</v>
      </c>
      <c r="DM1660" s="4" t="s">
        <v>492</v>
      </c>
      <c r="DN1660" s="4" t="s">
        <v>492</v>
      </c>
      <c r="DO1660" s="4" t="s">
        <v>8029</v>
      </c>
      <c r="DP1660" s="5">
        <v>42138.695335648146</v>
      </c>
      <c r="DQ1660" s="5">
        <v>42138.705034722225</v>
      </c>
      <c r="DT1660" s="5">
        <v>42138.705034722225</v>
      </c>
    </row>
    <row r="1661" spans="1:124" ht="114.75" x14ac:dyDescent="0.2">
      <c r="A1661" s="4">
        <v>6.3567217346074701E+17</v>
      </c>
      <c r="B1661" s="4" t="s">
        <v>89</v>
      </c>
      <c r="D1661" s="6" t="s">
        <v>90</v>
      </c>
      <c r="E1661" s="6" t="s">
        <v>8</v>
      </c>
      <c r="F1661" s="6" t="s">
        <v>9</v>
      </c>
      <c r="G1661" s="6" t="s">
        <v>10</v>
      </c>
      <c r="H1661" s="4" t="s">
        <v>11</v>
      </c>
      <c r="I1661" s="4" t="s">
        <v>203</v>
      </c>
      <c r="K1661" s="4" t="s">
        <v>2489</v>
      </c>
      <c r="M1661" s="4" t="s">
        <v>2489</v>
      </c>
      <c r="O1661" s="4" t="s">
        <v>2489</v>
      </c>
      <c r="P1661" s="6">
        <v>1992</v>
      </c>
      <c r="Q1661" s="6" t="s">
        <v>13</v>
      </c>
      <c r="R1661" s="6" t="s">
        <v>14</v>
      </c>
      <c r="S1661" s="4" t="s">
        <v>15</v>
      </c>
      <c r="X1661" s="6">
        <f t="shared" si="50"/>
        <v>0</v>
      </c>
      <c r="Y1661" s="6">
        <f t="shared" si="51"/>
        <v>0</v>
      </c>
      <c r="Z1661" s="6">
        <v>0</v>
      </c>
      <c r="AA1661" s="4" t="s">
        <v>16</v>
      </c>
      <c r="AB1661" s="4" t="s">
        <v>16</v>
      </c>
      <c r="AC1661" s="4" t="s">
        <v>16</v>
      </c>
      <c r="AD1661" s="4" t="s">
        <v>16</v>
      </c>
      <c r="AE1661" s="4" t="s">
        <v>16</v>
      </c>
      <c r="AF1661" s="4" t="s">
        <v>16</v>
      </c>
      <c r="AG1661" s="4" t="s">
        <v>16</v>
      </c>
      <c r="AH1661" s="4" t="s">
        <v>54</v>
      </c>
      <c r="AI1661" s="4" t="s">
        <v>16</v>
      </c>
      <c r="AJ1661" s="4" t="s">
        <v>16</v>
      </c>
      <c r="AK1661" s="4" t="s">
        <v>16</v>
      </c>
      <c r="AL1661" s="4" t="s">
        <v>16</v>
      </c>
      <c r="AS1661" s="4" t="s">
        <v>56</v>
      </c>
      <c r="AW1661" s="6" t="s">
        <v>14</v>
      </c>
      <c r="AX1661" s="4" t="s">
        <v>1856</v>
      </c>
      <c r="AY1661" s="4" t="s">
        <v>22</v>
      </c>
      <c r="AZ1661" s="4" t="s">
        <v>23</v>
      </c>
      <c r="BA1661" s="4" t="s">
        <v>24</v>
      </c>
      <c r="BB1661" s="4" t="s">
        <v>16</v>
      </c>
      <c r="BC1661" s="4" t="s">
        <v>16</v>
      </c>
      <c r="BD1661" s="4" t="s">
        <v>16</v>
      </c>
      <c r="BE1661" s="4" t="s">
        <v>26</v>
      </c>
      <c r="BF1661" s="4" t="s">
        <v>27</v>
      </c>
      <c r="BG1661" s="4" t="s">
        <v>16</v>
      </c>
      <c r="BH1661" s="4" t="s">
        <v>16</v>
      </c>
      <c r="BI1661" s="4" t="s">
        <v>29</v>
      </c>
      <c r="BJ1661" s="4" t="s">
        <v>49</v>
      </c>
      <c r="BK1661" s="4" t="s">
        <v>30</v>
      </c>
      <c r="BL1661" s="4" t="s">
        <v>16</v>
      </c>
      <c r="BN1661" s="4" t="s">
        <v>16</v>
      </c>
      <c r="BO1661" s="4" t="s">
        <v>16</v>
      </c>
      <c r="BP1661" s="4" t="s">
        <v>2700</v>
      </c>
      <c r="BQ1661" s="4" t="s">
        <v>16</v>
      </c>
      <c r="BR1661" s="4" t="s">
        <v>2681</v>
      </c>
      <c r="BS1661" s="4" t="s">
        <v>16</v>
      </c>
      <c r="BT1661" s="4" t="s">
        <v>16</v>
      </c>
      <c r="BU1661" s="4" t="s">
        <v>16</v>
      </c>
      <c r="BV1661" s="4" t="s">
        <v>2705</v>
      </c>
      <c r="BW1661" s="4" t="s">
        <v>2706</v>
      </c>
      <c r="BX1661" s="4" t="s">
        <v>16</v>
      </c>
      <c r="BY1661" s="4" t="s">
        <v>16</v>
      </c>
      <c r="BZ1661" s="4" t="s">
        <v>16</v>
      </c>
      <c r="CC1661" s="4" t="s">
        <v>2693</v>
      </c>
      <c r="CF1661" s="4" t="s">
        <v>56</v>
      </c>
      <c r="CH1661" s="4" t="s">
        <v>10188</v>
      </c>
      <c r="CI1661" s="4" t="s">
        <v>10188</v>
      </c>
      <c r="CJ1661" s="4" t="s">
        <v>10189</v>
      </c>
      <c r="CN1661" s="4" t="s">
        <v>10189</v>
      </c>
      <c r="CO1661" s="4" t="s">
        <v>10189</v>
      </c>
      <c r="CP1661" s="4" t="s">
        <v>10188</v>
      </c>
      <c r="CQ1661" s="4" t="s">
        <v>10188</v>
      </c>
      <c r="CS1661" s="4" t="s">
        <v>10188</v>
      </c>
      <c r="CT1661" s="4" t="s">
        <v>10188</v>
      </c>
      <c r="CU1661" s="4" t="s">
        <v>2683</v>
      </c>
      <c r="CV1661" s="4" t="s">
        <v>10189</v>
      </c>
      <c r="CW1661" s="4" t="s">
        <v>10194</v>
      </c>
      <c r="CX1661" s="4" t="s">
        <v>10189</v>
      </c>
      <c r="CY1661" s="4" t="s">
        <v>10194</v>
      </c>
      <c r="DA1661" s="4" t="s">
        <v>10194</v>
      </c>
      <c r="DB1661" s="4" t="s">
        <v>10188</v>
      </c>
      <c r="DC1661" s="4" t="s">
        <v>10194</v>
      </c>
      <c r="DD1661" s="4" t="s">
        <v>10188</v>
      </c>
      <c r="DE1661" s="4" t="s">
        <v>10189</v>
      </c>
      <c r="DF1661" s="4" t="s">
        <v>10194</v>
      </c>
      <c r="DH1661" s="4" t="s">
        <v>8030</v>
      </c>
      <c r="DI1661" s="4" t="s">
        <v>8031</v>
      </c>
      <c r="DJ1661" s="4" t="s">
        <v>8032</v>
      </c>
      <c r="DK1661" s="4" t="s">
        <v>8033</v>
      </c>
      <c r="DL1661" s="4" t="s">
        <v>8034</v>
      </c>
      <c r="DO1661" s="4" t="s">
        <v>8035</v>
      </c>
      <c r="DP1661" s="5">
        <v>42138.723912037036</v>
      </c>
      <c r="DQ1661" s="5">
        <v>42138.734942129631</v>
      </c>
      <c r="DT1661" s="5">
        <v>42138.734942129631</v>
      </c>
    </row>
    <row r="1662" spans="1:124" ht="25.5" x14ac:dyDescent="0.2">
      <c r="A1662" s="4">
        <v>6.3567217848609203E+17</v>
      </c>
      <c r="B1662" s="4" t="s">
        <v>151</v>
      </c>
      <c r="D1662" s="6" t="s">
        <v>7</v>
      </c>
      <c r="E1662" s="6" t="s">
        <v>8</v>
      </c>
      <c r="F1662" s="6" t="s">
        <v>9</v>
      </c>
      <c r="G1662" s="6" t="s">
        <v>83</v>
      </c>
      <c r="I1662" s="4" t="s">
        <v>2489</v>
      </c>
      <c r="J1662" s="4" t="s">
        <v>352</v>
      </c>
      <c r="K1662" s="4" t="s">
        <v>353</v>
      </c>
      <c r="M1662" s="4" t="s">
        <v>2489</v>
      </c>
      <c r="O1662" s="4" t="s">
        <v>2489</v>
      </c>
      <c r="P1662" s="6">
        <v>1941</v>
      </c>
      <c r="Q1662" s="6" t="s">
        <v>13</v>
      </c>
      <c r="R1662" s="6" t="s">
        <v>14</v>
      </c>
      <c r="X1662" s="6">
        <f t="shared" si="50"/>
        <v>0</v>
      </c>
      <c r="Y1662" s="6">
        <f t="shared" si="51"/>
        <v>0</v>
      </c>
      <c r="DP1662" s="5">
        <v>42138.729722222219</v>
      </c>
      <c r="DT1662" s="5">
        <v>42138.730856481481</v>
      </c>
    </row>
    <row r="1663" spans="1:124" ht="25.5" x14ac:dyDescent="0.2">
      <c r="A1663" s="4">
        <v>6.3567218788077504E+17</v>
      </c>
      <c r="B1663" s="4" t="s">
        <v>81</v>
      </c>
      <c r="D1663" s="6" t="s">
        <v>63</v>
      </c>
      <c r="E1663" s="6" t="s">
        <v>8</v>
      </c>
      <c r="F1663" s="6" t="s">
        <v>9</v>
      </c>
      <c r="G1663" s="6" t="s">
        <v>10</v>
      </c>
      <c r="H1663" s="4" t="s">
        <v>103</v>
      </c>
      <c r="I1663" s="4" t="s">
        <v>491</v>
      </c>
      <c r="K1663" s="4" t="s">
        <v>2489</v>
      </c>
      <c r="M1663" s="4" t="s">
        <v>2489</v>
      </c>
      <c r="O1663" s="4" t="s">
        <v>2489</v>
      </c>
      <c r="P1663" s="6">
        <v>1978</v>
      </c>
      <c r="Q1663" s="6" t="s">
        <v>61</v>
      </c>
      <c r="R1663" s="6" t="s">
        <v>14</v>
      </c>
      <c r="S1663" s="4" t="s">
        <v>15</v>
      </c>
      <c r="X1663" s="6">
        <f t="shared" si="50"/>
        <v>0</v>
      </c>
      <c r="Y1663" s="6">
        <f t="shared" si="51"/>
        <v>0</v>
      </c>
      <c r="Z1663" s="6">
        <v>0</v>
      </c>
      <c r="AA1663" s="4" t="s">
        <v>16</v>
      </c>
      <c r="AB1663" s="4" t="s">
        <v>36</v>
      </c>
      <c r="AC1663" s="4" t="s">
        <v>16</v>
      </c>
      <c r="AD1663" s="4" t="s">
        <v>16</v>
      </c>
      <c r="AE1663" s="4" t="s">
        <v>16</v>
      </c>
      <c r="AF1663" s="4" t="s">
        <v>16</v>
      </c>
      <c r="AG1663" s="4" t="s">
        <v>16</v>
      </c>
      <c r="AH1663" s="4" t="s">
        <v>16</v>
      </c>
      <c r="AI1663" s="4" t="s">
        <v>40</v>
      </c>
      <c r="AJ1663" s="4" t="s">
        <v>16</v>
      </c>
      <c r="AK1663" s="4" t="s">
        <v>16</v>
      </c>
      <c r="AL1663" s="4" t="s">
        <v>16</v>
      </c>
      <c r="AQ1663" s="4" t="s">
        <v>55</v>
      </c>
      <c r="AW1663" s="6" t="s">
        <v>9</v>
      </c>
      <c r="AX1663" s="4" t="s">
        <v>1857</v>
      </c>
      <c r="AY1663" s="4" t="s">
        <v>16</v>
      </c>
      <c r="AZ1663" s="4" t="s">
        <v>23</v>
      </c>
      <c r="BA1663" s="4" t="s">
        <v>16</v>
      </c>
      <c r="BB1663" s="4" t="s">
        <v>16</v>
      </c>
      <c r="BC1663" s="4" t="s">
        <v>16</v>
      </c>
      <c r="BD1663" s="4" t="s">
        <v>16</v>
      </c>
      <c r="BE1663" s="4" t="s">
        <v>26</v>
      </c>
      <c r="BF1663" s="4" t="s">
        <v>16</v>
      </c>
      <c r="BG1663" s="4" t="s">
        <v>16</v>
      </c>
      <c r="BH1663" s="4" t="s">
        <v>28</v>
      </c>
      <c r="BI1663" s="4" t="s">
        <v>16</v>
      </c>
      <c r="BJ1663" s="4" t="s">
        <v>16</v>
      </c>
      <c r="BK1663" s="4" t="s">
        <v>30</v>
      </c>
      <c r="BL1663" s="4" t="s">
        <v>16</v>
      </c>
      <c r="BN1663" s="4" t="s">
        <v>16</v>
      </c>
      <c r="CH1663" s="4" t="s">
        <v>10189</v>
      </c>
      <c r="CI1663" s="4" t="s">
        <v>2683</v>
      </c>
      <c r="CJ1663" s="4" t="s">
        <v>2682</v>
      </c>
      <c r="CK1663" s="4" t="s">
        <v>10189</v>
      </c>
      <c r="CL1663" s="4" t="s">
        <v>2683</v>
      </c>
      <c r="CM1663" s="4" t="s">
        <v>2682</v>
      </c>
      <c r="CN1663" s="4" t="s">
        <v>10194</v>
      </c>
      <c r="CO1663" s="4" t="s">
        <v>10188</v>
      </c>
      <c r="CP1663" s="4" t="s">
        <v>10218</v>
      </c>
      <c r="CQ1663" s="4" t="s">
        <v>10218</v>
      </c>
      <c r="CS1663" s="4" t="s">
        <v>10194</v>
      </c>
      <c r="CT1663" s="4" t="s">
        <v>2682</v>
      </c>
      <c r="CU1663" s="4" t="s">
        <v>10194</v>
      </c>
      <c r="CV1663" s="4" t="s">
        <v>10194</v>
      </c>
      <c r="CW1663" s="4" t="s">
        <v>2682</v>
      </c>
      <c r="CX1663" s="4" t="s">
        <v>2682</v>
      </c>
      <c r="CY1663" s="4" t="s">
        <v>10218</v>
      </c>
      <c r="DA1663" s="4" t="s">
        <v>10194</v>
      </c>
      <c r="DB1663" s="4" t="s">
        <v>10189</v>
      </c>
      <c r="DC1663" s="4" t="s">
        <v>10194</v>
      </c>
      <c r="DD1663" s="4" t="s">
        <v>2683</v>
      </c>
      <c r="DE1663" s="4" t="s">
        <v>2683</v>
      </c>
      <c r="DF1663" s="4" t="s">
        <v>10194</v>
      </c>
      <c r="DH1663" s="4" t="s">
        <v>8036</v>
      </c>
      <c r="DI1663" s="4" t="s">
        <v>8037</v>
      </c>
      <c r="DJ1663" s="4" t="s">
        <v>8038</v>
      </c>
      <c r="DK1663" s="4" t="s">
        <v>8039</v>
      </c>
      <c r="DL1663" s="4" t="s">
        <v>8040</v>
      </c>
      <c r="DO1663" s="4" t="s">
        <v>8041</v>
      </c>
      <c r="DP1663" s="5">
        <v>42138.740601851852</v>
      </c>
      <c r="DQ1663" s="5">
        <v>42138.746215277781</v>
      </c>
      <c r="DT1663" s="5">
        <v>42138.746215277781</v>
      </c>
    </row>
    <row r="1664" spans="1:124" x14ac:dyDescent="0.2">
      <c r="A1664" s="4">
        <v>6.3567223123734195E+17</v>
      </c>
      <c r="B1664" s="4" t="s">
        <v>89</v>
      </c>
      <c r="D1664" s="6" t="s">
        <v>63</v>
      </c>
      <c r="E1664" s="6" t="s">
        <v>8</v>
      </c>
      <c r="F1664" s="6" t="s">
        <v>9</v>
      </c>
      <c r="G1664" s="6" t="s">
        <v>10</v>
      </c>
      <c r="I1664" s="4" t="s">
        <v>2489</v>
      </c>
      <c r="K1664" s="4" t="s">
        <v>2489</v>
      </c>
      <c r="M1664" s="4" t="s">
        <v>2489</v>
      </c>
      <c r="O1664" s="4" t="s">
        <v>2489</v>
      </c>
      <c r="X1664" s="6">
        <f t="shared" si="50"/>
        <v>0</v>
      </c>
      <c r="Y1664" s="6">
        <f t="shared" si="51"/>
        <v>0</v>
      </c>
      <c r="DP1664" s="5">
        <v>42138.790775462963</v>
      </c>
      <c r="DT1664" s="5">
        <v>42138.791504629633</v>
      </c>
    </row>
    <row r="1665" spans="1:124" ht="38.25" x14ac:dyDescent="0.2">
      <c r="A1665" s="4">
        <v>6.3567224114968602E+17</v>
      </c>
      <c r="B1665" s="4" t="s">
        <v>6</v>
      </c>
      <c r="D1665" s="6" t="s">
        <v>7</v>
      </c>
      <c r="E1665" s="6" t="s">
        <v>8</v>
      </c>
      <c r="F1665" s="6" t="s">
        <v>9</v>
      </c>
      <c r="G1665" s="6" t="s">
        <v>10</v>
      </c>
      <c r="H1665" s="4" t="s">
        <v>123</v>
      </c>
      <c r="I1665" s="4" t="s">
        <v>337</v>
      </c>
      <c r="K1665" s="4" t="s">
        <v>2489</v>
      </c>
      <c r="M1665" s="4" t="s">
        <v>2489</v>
      </c>
      <c r="O1665" s="4" t="s">
        <v>2489</v>
      </c>
      <c r="P1665" s="6">
        <v>1958</v>
      </c>
      <c r="Q1665" s="6" t="s">
        <v>61</v>
      </c>
      <c r="R1665" s="6" t="s">
        <v>14</v>
      </c>
      <c r="S1665" s="4" t="s">
        <v>53</v>
      </c>
      <c r="T1665" s="6">
        <v>6</v>
      </c>
      <c r="U1665" s="6">
        <v>2</v>
      </c>
      <c r="V1665" s="6">
        <v>6.5</v>
      </c>
      <c r="W1665" s="6">
        <v>2.5</v>
      </c>
      <c r="X1665" s="6">
        <f t="shared" si="50"/>
        <v>0.5</v>
      </c>
      <c r="Y1665" s="6">
        <f t="shared" si="51"/>
        <v>0.5</v>
      </c>
      <c r="Z1665" s="6">
        <v>1.5</v>
      </c>
      <c r="AA1665" s="4" t="s">
        <v>35</v>
      </c>
      <c r="AB1665" s="4" t="s">
        <v>16</v>
      </c>
      <c r="AC1665" s="4" t="s">
        <v>37</v>
      </c>
      <c r="AD1665" s="4" t="s">
        <v>17</v>
      </c>
      <c r="AE1665" s="4" t="s">
        <v>38</v>
      </c>
      <c r="AF1665" s="4" t="s">
        <v>39</v>
      </c>
      <c r="AG1665" s="4" t="s">
        <v>16</v>
      </c>
      <c r="AH1665" s="4" t="s">
        <v>16</v>
      </c>
      <c r="AI1665" s="4" t="s">
        <v>16</v>
      </c>
      <c r="AJ1665" s="4" t="s">
        <v>41</v>
      </c>
      <c r="AK1665" s="4" t="s">
        <v>16</v>
      </c>
      <c r="AL1665" s="4" t="s">
        <v>16</v>
      </c>
      <c r="AP1665" s="4" t="s">
        <v>42</v>
      </c>
      <c r="AQ1665" s="4" t="s">
        <v>55</v>
      </c>
      <c r="AT1665" s="4" t="s">
        <v>57</v>
      </c>
      <c r="AW1665" s="6" t="s">
        <v>9</v>
      </c>
      <c r="AX1665" s="4" t="s">
        <v>66</v>
      </c>
      <c r="AY1665" s="4" t="s">
        <v>22</v>
      </c>
      <c r="AZ1665" s="4" t="s">
        <v>23</v>
      </c>
      <c r="BA1665" s="4" t="s">
        <v>16</v>
      </c>
      <c r="BB1665" s="4" t="s">
        <v>16</v>
      </c>
      <c r="BC1665" s="4" t="s">
        <v>25</v>
      </c>
      <c r="BD1665" s="4" t="s">
        <v>16</v>
      </c>
      <c r="BE1665" s="4" t="s">
        <v>26</v>
      </c>
      <c r="BF1665" s="4" t="s">
        <v>27</v>
      </c>
      <c r="BG1665" s="4" t="s">
        <v>48</v>
      </c>
      <c r="BH1665" s="4" t="s">
        <v>28</v>
      </c>
      <c r="BI1665" s="4" t="s">
        <v>29</v>
      </c>
      <c r="BJ1665" s="4" t="s">
        <v>16</v>
      </c>
      <c r="BK1665" s="4" t="s">
        <v>30</v>
      </c>
      <c r="BL1665" s="4" t="s">
        <v>16</v>
      </c>
      <c r="BN1665" s="4" t="s">
        <v>16</v>
      </c>
      <c r="CH1665" s="4" t="s">
        <v>2683</v>
      </c>
      <c r="CI1665" s="4" t="s">
        <v>2683</v>
      </c>
      <c r="CJ1665" s="4" t="s">
        <v>2683</v>
      </c>
      <c r="CN1665" s="4" t="s">
        <v>10194</v>
      </c>
      <c r="CO1665" s="4" t="s">
        <v>2683</v>
      </c>
      <c r="CP1665" s="4" t="s">
        <v>2683</v>
      </c>
      <c r="CQ1665" s="4" t="s">
        <v>2682</v>
      </c>
      <c r="CS1665" s="4" t="s">
        <v>10189</v>
      </c>
      <c r="CT1665" s="4" t="s">
        <v>2682</v>
      </c>
      <c r="CU1665" s="4" t="s">
        <v>2683</v>
      </c>
      <c r="CV1665" s="4" t="s">
        <v>2682</v>
      </c>
      <c r="CW1665" s="4" t="s">
        <v>10188</v>
      </c>
      <c r="CX1665" s="4" t="s">
        <v>10188</v>
      </c>
      <c r="CY1665" s="4" t="s">
        <v>10188</v>
      </c>
      <c r="DA1665" s="4" t="s">
        <v>10189</v>
      </c>
      <c r="DB1665" s="4" t="s">
        <v>10189</v>
      </c>
      <c r="DC1665" s="4" t="s">
        <v>10189</v>
      </c>
      <c r="DD1665" s="4" t="s">
        <v>2682</v>
      </c>
      <c r="DE1665" s="4" t="s">
        <v>10188</v>
      </c>
      <c r="DF1665" s="4" t="s">
        <v>10188</v>
      </c>
      <c r="DO1665" s="4" t="s">
        <v>8042</v>
      </c>
      <c r="DP1665" s="5">
        <v>42138.802245370367</v>
      </c>
      <c r="DQ1665" s="5">
        <v>42138.888796296298</v>
      </c>
      <c r="DT1665" s="5">
        <v>42138.888796296298</v>
      </c>
    </row>
    <row r="1666" spans="1:124" x14ac:dyDescent="0.2">
      <c r="A1666" s="4">
        <v>6.3567226078640499E+17</v>
      </c>
      <c r="I1666" s="4" t="s">
        <v>2489</v>
      </c>
      <c r="K1666" s="4" t="s">
        <v>2489</v>
      </c>
      <c r="M1666" s="4" t="s">
        <v>2489</v>
      </c>
      <c r="O1666" s="4" t="s">
        <v>2489</v>
      </c>
      <c r="X1666" s="6">
        <f t="shared" si="50"/>
        <v>0</v>
      </c>
      <c r="Y1666" s="6">
        <f t="shared" si="51"/>
        <v>0</v>
      </c>
      <c r="DP1666" s="5">
        <v>42138.824976851851</v>
      </c>
      <c r="DT1666" s="5">
        <v>42138.824976851851</v>
      </c>
    </row>
    <row r="1667" spans="1:124" ht="25.5" x14ac:dyDescent="0.2">
      <c r="A1667" s="4">
        <v>6.3567228575734003E+17</v>
      </c>
      <c r="B1667" s="4" t="s">
        <v>50</v>
      </c>
      <c r="D1667" s="6" t="s">
        <v>7</v>
      </c>
      <c r="E1667" s="6" t="s">
        <v>8</v>
      </c>
      <c r="F1667" s="6" t="s">
        <v>9</v>
      </c>
      <c r="G1667" s="6" t="s">
        <v>10</v>
      </c>
      <c r="H1667" s="4" t="s">
        <v>123</v>
      </c>
      <c r="I1667" s="4" t="s">
        <v>239</v>
      </c>
      <c r="K1667" s="4" t="s">
        <v>2489</v>
      </c>
      <c r="M1667" s="4" t="s">
        <v>2489</v>
      </c>
      <c r="O1667" s="4" t="s">
        <v>2489</v>
      </c>
      <c r="P1667" s="6">
        <v>1979</v>
      </c>
      <c r="Q1667" s="6" t="s">
        <v>61</v>
      </c>
      <c r="R1667" s="6" t="s">
        <v>14</v>
      </c>
      <c r="S1667" s="4" t="s">
        <v>53</v>
      </c>
      <c r="T1667" s="6">
        <v>8</v>
      </c>
      <c r="U1667" s="6">
        <v>2</v>
      </c>
      <c r="V1667" s="6">
        <v>10</v>
      </c>
      <c r="W1667" s="6">
        <v>3</v>
      </c>
      <c r="X1667" s="6">
        <f t="shared" ref="X1667:X1730" si="52">V1667-T1667</f>
        <v>2</v>
      </c>
      <c r="Y1667" s="6">
        <f t="shared" ref="Y1667:Y1730" si="53">W1667-U1667</f>
        <v>1</v>
      </c>
      <c r="Z1667" s="6">
        <v>0.5</v>
      </c>
      <c r="AA1667" s="4" t="s">
        <v>16</v>
      </c>
      <c r="AB1667" s="4" t="s">
        <v>16</v>
      </c>
      <c r="AC1667" s="4" t="s">
        <v>16</v>
      </c>
      <c r="AD1667" s="4" t="s">
        <v>17</v>
      </c>
      <c r="AE1667" s="4" t="s">
        <v>38</v>
      </c>
      <c r="AF1667" s="4" t="s">
        <v>16</v>
      </c>
      <c r="AG1667" s="4" t="s">
        <v>16</v>
      </c>
      <c r="AH1667" s="4" t="s">
        <v>16</v>
      </c>
      <c r="AI1667" s="4" t="s">
        <v>16</v>
      </c>
      <c r="AJ1667" s="4" t="s">
        <v>16</v>
      </c>
      <c r="AK1667" s="4" t="s">
        <v>16</v>
      </c>
      <c r="AL1667" s="4" t="s">
        <v>16</v>
      </c>
      <c r="AT1667" s="4" t="s">
        <v>57</v>
      </c>
      <c r="AW1667" s="6" t="s">
        <v>9</v>
      </c>
      <c r="AX1667" s="4" t="s">
        <v>139</v>
      </c>
      <c r="AY1667" s="4" t="s">
        <v>16</v>
      </c>
      <c r="AZ1667" s="4" t="s">
        <v>16</v>
      </c>
      <c r="BA1667" s="4" t="s">
        <v>16</v>
      </c>
      <c r="BB1667" s="4" t="s">
        <v>16</v>
      </c>
      <c r="BC1667" s="4" t="s">
        <v>16</v>
      </c>
      <c r="BD1667" s="4" t="s">
        <v>16</v>
      </c>
      <c r="BE1667" s="4" t="s">
        <v>16</v>
      </c>
      <c r="BF1667" s="4" t="s">
        <v>16</v>
      </c>
      <c r="BG1667" s="4" t="s">
        <v>16</v>
      </c>
      <c r="BH1667" s="4" t="s">
        <v>16</v>
      </c>
      <c r="BI1667" s="4" t="s">
        <v>16</v>
      </c>
      <c r="BJ1667" s="4" t="s">
        <v>16</v>
      </c>
      <c r="BK1667" s="4" t="s">
        <v>30</v>
      </c>
      <c r="BL1667" s="4" t="s">
        <v>16</v>
      </c>
      <c r="BN1667" s="4" t="s">
        <v>16</v>
      </c>
      <c r="CH1667" s="4" t="s">
        <v>2682</v>
      </c>
      <c r="CI1667" s="4" t="s">
        <v>10188</v>
      </c>
      <c r="CJ1667" s="4" t="s">
        <v>10218</v>
      </c>
      <c r="CN1667" s="4" t="s">
        <v>10218</v>
      </c>
      <c r="CO1667" s="4" t="s">
        <v>10189</v>
      </c>
      <c r="CP1667" s="4" t="s">
        <v>10189</v>
      </c>
      <c r="CQ1667" s="4" t="s">
        <v>10189</v>
      </c>
      <c r="CS1667" s="4" t="s">
        <v>10218</v>
      </c>
      <c r="CT1667" s="4" t="s">
        <v>2682</v>
      </c>
      <c r="CU1667" s="4" t="s">
        <v>10194</v>
      </c>
      <c r="CV1667" s="4" t="s">
        <v>2682</v>
      </c>
      <c r="CW1667" s="4" t="s">
        <v>10218</v>
      </c>
      <c r="CX1667" s="4" t="s">
        <v>2682</v>
      </c>
      <c r="CY1667" s="4" t="s">
        <v>10194</v>
      </c>
      <c r="DA1667" s="4" t="s">
        <v>2682</v>
      </c>
      <c r="DB1667" s="4" t="s">
        <v>10218</v>
      </c>
      <c r="DC1667" s="4" t="s">
        <v>2683</v>
      </c>
      <c r="DD1667" s="4" t="s">
        <v>2682</v>
      </c>
      <c r="DE1667" s="4" t="s">
        <v>2683</v>
      </c>
      <c r="DF1667" s="4" t="s">
        <v>10218</v>
      </c>
      <c r="DG1667" s="4" t="s">
        <v>8043</v>
      </c>
      <c r="DO1667" s="4" t="s">
        <v>8044</v>
      </c>
      <c r="DP1667" s="5">
        <v>42138.853877314818</v>
      </c>
      <c r="DQ1667" s="5">
        <v>42138.857881944445</v>
      </c>
      <c r="DT1667" s="5">
        <v>42138.857881944445</v>
      </c>
    </row>
    <row r="1668" spans="1:124" ht="51" x14ac:dyDescent="0.2">
      <c r="A1668" s="4">
        <v>6.3567229261988198E+17</v>
      </c>
      <c r="B1668" s="4" t="s">
        <v>227</v>
      </c>
      <c r="D1668" s="6" t="s">
        <v>7</v>
      </c>
      <c r="E1668" s="6" t="s">
        <v>8</v>
      </c>
      <c r="F1668" s="6" t="s">
        <v>9</v>
      </c>
      <c r="G1668" s="6" t="s">
        <v>10</v>
      </c>
      <c r="H1668" s="4" t="s">
        <v>113</v>
      </c>
      <c r="I1668" s="4" t="s">
        <v>1398</v>
      </c>
      <c r="K1668" s="4" t="s">
        <v>2489</v>
      </c>
      <c r="M1668" s="4" t="s">
        <v>2489</v>
      </c>
      <c r="O1668" s="4" t="s">
        <v>2489</v>
      </c>
      <c r="P1668" s="6">
        <v>1975</v>
      </c>
      <c r="Q1668" s="6" t="s">
        <v>61</v>
      </c>
      <c r="R1668" s="6" t="s">
        <v>14</v>
      </c>
      <c r="S1668" s="4" t="s">
        <v>53</v>
      </c>
      <c r="T1668" s="6">
        <v>5</v>
      </c>
      <c r="U1668" s="6">
        <v>1.5</v>
      </c>
      <c r="V1668" s="6">
        <v>7</v>
      </c>
      <c r="W1668" s="6">
        <v>1</v>
      </c>
      <c r="X1668" s="6">
        <f t="shared" si="52"/>
        <v>2</v>
      </c>
      <c r="Y1668" s="6">
        <f t="shared" si="53"/>
        <v>-0.5</v>
      </c>
      <c r="Z1668" s="6">
        <v>1</v>
      </c>
      <c r="AA1668" s="4" t="s">
        <v>16</v>
      </c>
      <c r="AB1668" s="4" t="s">
        <v>36</v>
      </c>
      <c r="AC1668" s="4" t="s">
        <v>16</v>
      </c>
      <c r="AD1668" s="4" t="s">
        <v>17</v>
      </c>
      <c r="AE1668" s="4" t="s">
        <v>38</v>
      </c>
      <c r="AF1668" s="4" t="s">
        <v>16</v>
      </c>
      <c r="AG1668" s="4" t="s">
        <v>16</v>
      </c>
      <c r="AH1668" s="4" t="s">
        <v>16</v>
      </c>
      <c r="AI1668" s="4" t="s">
        <v>40</v>
      </c>
      <c r="AJ1668" s="4" t="s">
        <v>41</v>
      </c>
      <c r="AK1668" s="4" t="s">
        <v>16</v>
      </c>
      <c r="AL1668" s="4" t="s">
        <v>16</v>
      </c>
      <c r="AQ1668" s="4" t="s">
        <v>55</v>
      </c>
      <c r="AR1668" s="4" t="s">
        <v>20</v>
      </c>
      <c r="AW1668" s="6" t="s">
        <v>9</v>
      </c>
      <c r="AX1668" s="4" t="s">
        <v>1858</v>
      </c>
      <c r="AY1668" s="4" t="s">
        <v>22</v>
      </c>
      <c r="AZ1668" s="4" t="s">
        <v>16</v>
      </c>
      <c r="BA1668" s="4" t="s">
        <v>16</v>
      </c>
      <c r="BB1668" s="4" t="s">
        <v>16</v>
      </c>
      <c r="BC1668" s="4" t="s">
        <v>25</v>
      </c>
      <c r="BD1668" s="4" t="s">
        <v>16</v>
      </c>
      <c r="BE1668" s="4" t="s">
        <v>26</v>
      </c>
      <c r="BF1668" s="4" t="s">
        <v>27</v>
      </c>
      <c r="BG1668" s="4" t="s">
        <v>16</v>
      </c>
      <c r="BH1668" s="4" t="s">
        <v>28</v>
      </c>
      <c r="BI1668" s="4" t="s">
        <v>29</v>
      </c>
      <c r="BJ1668" s="4" t="s">
        <v>49</v>
      </c>
      <c r="BK1668" s="4" t="s">
        <v>30</v>
      </c>
      <c r="BL1668" s="4" t="s">
        <v>16</v>
      </c>
      <c r="BN1668" s="4" t="s">
        <v>16</v>
      </c>
      <c r="CH1668" s="4" t="s">
        <v>10189</v>
      </c>
      <c r="CI1668" s="4" t="s">
        <v>2683</v>
      </c>
      <c r="CJ1668" s="4" t="s">
        <v>10188</v>
      </c>
      <c r="CN1668" s="4" t="s">
        <v>10188</v>
      </c>
      <c r="CO1668" s="4" t="s">
        <v>2683</v>
      </c>
      <c r="CP1668" s="4" t="s">
        <v>10189</v>
      </c>
      <c r="CQ1668" s="4" t="s">
        <v>2683</v>
      </c>
      <c r="CS1668" s="4" t="s">
        <v>10189</v>
      </c>
      <c r="CT1668" s="4" t="s">
        <v>10218</v>
      </c>
      <c r="CU1668" s="4" t="s">
        <v>10188</v>
      </c>
      <c r="CV1668" s="4" t="s">
        <v>10218</v>
      </c>
      <c r="CW1668" s="4" t="s">
        <v>10218</v>
      </c>
      <c r="CX1668" s="4" t="s">
        <v>10218</v>
      </c>
      <c r="CY1668" s="4" t="s">
        <v>10189</v>
      </c>
      <c r="DA1668" s="4" t="s">
        <v>10194</v>
      </c>
      <c r="DB1668" s="4" t="s">
        <v>10194</v>
      </c>
      <c r="DC1668" s="4" t="s">
        <v>10194</v>
      </c>
      <c r="DD1668" s="4" t="s">
        <v>2683</v>
      </c>
      <c r="DE1668" s="4" t="s">
        <v>2683</v>
      </c>
      <c r="DF1668" s="4" t="s">
        <v>10188</v>
      </c>
      <c r="DH1668" s="4" t="s">
        <v>8045</v>
      </c>
      <c r="DI1668" s="4" t="s">
        <v>8046</v>
      </c>
      <c r="DJ1668" s="4" t="s">
        <v>8047</v>
      </c>
      <c r="DK1668" s="4" t="s">
        <v>8048</v>
      </c>
      <c r="DL1668" s="4" t="s">
        <v>8049</v>
      </c>
      <c r="DM1668" s="4" t="s">
        <v>301</v>
      </c>
      <c r="DN1668" s="4" t="s">
        <v>8050</v>
      </c>
      <c r="DO1668" s="4" t="s">
        <v>8051</v>
      </c>
      <c r="DP1668" s="5">
        <v>42138.861817129633</v>
      </c>
      <c r="DQ1668" s="5">
        <v>42138.869629629633</v>
      </c>
      <c r="DT1668" s="5">
        <v>42138.869629629633</v>
      </c>
    </row>
    <row r="1669" spans="1:124" ht="38.25" x14ac:dyDescent="0.2">
      <c r="A1669" s="4">
        <v>6.3567230230612198E+17</v>
      </c>
      <c r="B1669" s="4" t="s">
        <v>151</v>
      </c>
      <c r="D1669" s="6" t="s">
        <v>7</v>
      </c>
      <c r="E1669" s="6" t="s">
        <v>8</v>
      </c>
      <c r="F1669" s="6" t="s">
        <v>9</v>
      </c>
      <c r="G1669" s="6" t="s">
        <v>10</v>
      </c>
      <c r="H1669" s="4" t="s">
        <v>123</v>
      </c>
      <c r="I1669" s="4" t="s">
        <v>211</v>
      </c>
      <c r="K1669" s="4" t="s">
        <v>2489</v>
      </c>
      <c r="M1669" s="4" t="s">
        <v>2489</v>
      </c>
      <c r="O1669" s="4" t="s">
        <v>2489</v>
      </c>
      <c r="P1669" s="6">
        <v>1973</v>
      </c>
      <c r="Q1669" s="6" t="s">
        <v>61</v>
      </c>
      <c r="R1669" s="6" t="s">
        <v>14</v>
      </c>
      <c r="S1669" s="4" t="s">
        <v>53</v>
      </c>
      <c r="T1669" s="6">
        <v>8.5</v>
      </c>
      <c r="U1669" s="6">
        <v>1.5</v>
      </c>
      <c r="V1669" s="6">
        <v>10</v>
      </c>
      <c r="W1669" s="6">
        <v>3</v>
      </c>
      <c r="X1669" s="6">
        <f t="shared" si="52"/>
        <v>1.5</v>
      </c>
      <c r="Y1669" s="6">
        <f t="shared" si="53"/>
        <v>1.5</v>
      </c>
      <c r="Z1669" s="6">
        <v>20</v>
      </c>
      <c r="AA1669" s="4" t="s">
        <v>35</v>
      </c>
      <c r="AB1669" s="4" t="s">
        <v>36</v>
      </c>
      <c r="AC1669" s="4" t="s">
        <v>16</v>
      </c>
      <c r="AD1669" s="4" t="s">
        <v>17</v>
      </c>
      <c r="AE1669" s="4" t="s">
        <v>38</v>
      </c>
      <c r="AF1669" s="4" t="s">
        <v>39</v>
      </c>
      <c r="AG1669" s="4" t="s">
        <v>16</v>
      </c>
      <c r="AH1669" s="4" t="s">
        <v>16</v>
      </c>
      <c r="AI1669" s="4" t="s">
        <v>16</v>
      </c>
      <c r="AJ1669" s="4" t="s">
        <v>16</v>
      </c>
      <c r="AK1669" s="4" t="s">
        <v>16</v>
      </c>
      <c r="AL1669" s="4" t="s">
        <v>16</v>
      </c>
      <c r="AQ1669" s="4" t="s">
        <v>55</v>
      </c>
      <c r="AW1669" s="6" t="s">
        <v>14</v>
      </c>
      <c r="AX1669" s="4" t="s">
        <v>1859</v>
      </c>
      <c r="AY1669" s="4" t="s">
        <v>22</v>
      </c>
      <c r="AZ1669" s="4" t="s">
        <v>23</v>
      </c>
      <c r="BA1669" s="4" t="s">
        <v>16</v>
      </c>
      <c r="BB1669" s="4" t="s">
        <v>16</v>
      </c>
      <c r="BC1669" s="4" t="s">
        <v>25</v>
      </c>
      <c r="BD1669" s="4" t="s">
        <v>16</v>
      </c>
      <c r="BE1669" s="4" t="s">
        <v>26</v>
      </c>
      <c r="BF1669" s="4" t="s">
        <v>27</v>
      </c>
      <c r="BG1669" s="4" t="s">
        <v>48</v>
      </c>
      <c r="BH1669" s="4" t="s">
        <v>28</v>
      </c>
      <c r="BI1669" s="4" t="s">
        <v>29</v>
      </c>
      <c r="BJ1669" s="4" t="s">
        <v>16</v>
      </c>
      <c r="BK1669" s="4" t="s">
        <v>30</v>
      </c>
      <c r="BL1669" s="4" t="s">
        <v>16</v>
      </c>
      <c r="BN1669" s="4" t="s">
        <v>16</v>
      </c>
      <c r="BO1669" s="4" t="s">
        <v>2699</v>
      </c>
      <c r="BP1669" s="4" t="s">
        <v>2700</v>
      </c>
      <c r="BQ1669" s="4" t="s">
        <v>2701</v>
      </c>
      <c r="BR1669" s="4" t="s">
        <v>16</v>
      </c>
      <c r="BS1669" s="4" t="s">
        <v>16</v>
      </c>
      <c r="BT1669" s="4" t="s">
        <v>2703</v>
      </c>
      <c r="BU1669" s="4" t="s">
        <v>16</v>
      </c>
      <c r="BV1669" s="4" t="s">
        <v>16</v>
      </c>
      <c r="BW1669" s="4" t="s">
        <v>2706</v>
      </c>
      <c r="BX1669" s="4" t="s">
        <v>16</v>
      </c>
      <c r="BY1669" s="4" t="s">
        <v>2708</v>
      </c>
      <c r="BZ1669" s="4" t="s">
        <v>16</v>
      </c>
      <c r="CD1669" s="4" t="s">
        <v>55</v>
      </c>
      <c r="CH1669" s="4" t="s">
        <v>2683</v>
      </c>
      <c r="CI1669" s="4" t="s">
        <v>2683</v>
      </c>
      <c r="CJ1669" s="4" t="s">
        <v>2683</v>
      </c>
      <c r="CN1669" s="4" t="s">
        <v>10189</v>
      </c>
      <c r="CO1669" s="4" t="s">
        <v>2683</v>
      </c>
      <c r="CP1669" s="4" t="s">
        <v>10218</v>
      </c>
      <c r="CQ1669" s="4" t="s">
        <v>10189</v>
      </c>
      <c r="CR1669" s="4" t="s">
        <v>8052</v>
      </c>
      <c r="CS1669" s="4" t="s">
        <v>2683</v>
      </c>
      <c r="CT1669" s="4" t="s">
        <v>10194</v>
      </c>
      <c r="CU1669" s="4" t="s">
        <v>2683</v>
      </c>
      <c r="CV1669" s="4" t="s">
        <v>2683</v>
      </c>
      <c r="CW1669" s="4" t="s">
        <v>2683</v>
      </c>
      <c r="CX1669" s="4" t="s">
        <v>10188</v>
      </c>
      <c r="CY1669" s="4" t="s">
        <v>10188</v>
      </c>
      <c r="DA1669" s="4" t="s">
        <v>10189</v>
      </c>
      <c r="DB1669" s="4" t="s">
        <v>10188</v>
      </c>
      <c r="DC1669" s="4" t="s">
        <v>10189</v>
      </c>
      <c r="DD1669" s="4" t="s">
        <v>10188</v>
      </c>
      <c r="DE1669" s="4" t="s">
        <v>2683</v>
      </c>
      <c r="DF1669" s="4" t="s">
        <v>2683</v>
      </c>
      <c r="DG1669" s="4" t="s">
        <v>8053</v>
      </c>
      <c r="DI1669" s="4" t="s">
        <v>8054</v>
      </c>
      <c r="DJ1669" s="4" t="s">
        <v>8055</v>
      </c>
      <c r="DL1669" s="4" t="s">
        <v>1647</v>
      </c>
      <c r="DM1669" s="4" t="s">
        <v>8056</v>
      </c>
      <c r="DN1669" s="4" t="s">
        <v>8057</v>
      </c>
      <c r="DO1669" s="4" t="s">
        <v>8058</v>
      </c>
      <c r="DP1669" s="5">
        <v>42138.873032407406</v>
      </c>
      <c r="DQ1669" s="5">
        <v>42138.89402777778</v>
      </c>
      <c r="DT1669" s="5">
        <v>42138.89402777778</v>
      </c>
    </row>
    <row r="1670" spans="1:124" ht="38.25" x14ac:dyDescent="0.2">
      <c r="A1670" s="4">
        <v>6.3567233285391104E+17</v>
      </c>
      <c r="B1670" s="4" t="s">
        <v>140</v>
      </c>
      <c r="D1670" s="6" t="s">
        <v>108</v>
      </c>
      <c r="E1670" s="6" t="s">
        <v>8</v>
      </c>
      <c r="G1670" s="6" t="s">
        <v>10</v>
      </c>
      <c r="H1670" s="4" t="s">
        <v>74</v>
      </c>
      <c r="I1670" s="4" t="s">
        <v>910</v>
      </c>
      <c r="K1670" s="4" t="s">
        <v>2489</v>
      </c>
      <c r="M1670" s="4" t="s">
        <v>2489</v>
      </c>
      <c r="O1670" s="4" t="s">
        <v>2489</v>
      </c>
      <c r="P1670" s="6">
        <v>1986</v>
      </c>
      <c r="Q1670" s="6" t="s">
        <v>13</v>
      </c>
      <c r="R1670" s="6" t="s">
        <v>14</v>
      </c>
      <c r="S1670" s="4" t="s">
        <v>15</v>
      </c>
      <c r="X1670" s="6">
        <f t="shared" si="52"/>
        <v>0</v>
      </c>
      <c r="Y1670" s="6">
        <f t="shared" si="53"/>
        <v>0</v>
      </c>
      <c r="Z1670" s="6">
        <v>0</v>
      </c>
      <c r="AA1670" s="4" t="s">
        <v>16</v>
      </c>
      <c r="AB1670" s="4" t="s">
        <v>16</v>
      </c>
      <c r="AC1670" s="4" t="s">
        <v>16</v>
      </c>
      <c r="AD1670" s="4" t="s">
        <v>16</v>
      </c>
      <c r="AE1670" s="4" t="s">
        <v>38</v>
      </c>
      <c r="AF1670" s="4" t="s">
        <v>16</v>
      </c>
      <c r="AG1670" s="4" t="s">
        <v>16</v>
      </c>
      <c r="AH1670" s="4" t="s">
        <v>16</v>
      </c>
      <c r="AI1670" s="4" t="s">
        <v>16</v>
      </c>
      <c r="AJ1670" s="4" t="s">
        <v>16</v>
      </c>
      <c r="AK1670" s="4" t="s">
        <v>16</v>
      </c>
      <c r="AL1670" s="4" t="s">
        <v>16</v>
      </c>
      <c r="AQ1670" s="4" t="s">
        <v>55</v>
      </c>
      <c r="AW1670" s="6" t="s">
        <v>14</v>
      </c>
      <c r="AX1670" s="4" t="s">
        <v>1860</v>
      </c>
      <c r="AY1670" s="4" t="s">
        <v>16</v>
      </c>
      <c r="AZ1670" s="4" t="s">
        <v>16</v>
      </c>
      <c r="BA1670" s="4" t="s">
        <v>16</v>
      </c>
      <c r="BB1670" s="4" t="s">
        <v>16</v>
      </c>
      <c r="BC1670" s="4" t="s">
        <v>16</v>
      </c>
      <c r="BD1670" s="4" t="s">
        <v>16</v>
      </c>
      <c r="BE1670" s="4" t="s">
        <v>16</v>
      </c>
      <c r="BF1670" s="4" t="s">
        <v>27</v>
      </c>
      <c r="BG1670" s="4" t="s">
        <v>48</v>
      </c>
      <c r="BH1670" s="4" t="s">
        <v>28</v>
      </c>
      <c r="BI1670" s="4" t="s">
        <v>16</v>
      </c>
      <c r="BJ1670" s="4" t="s">
        <v>16</v>
      </c>
      <c r="BK1670" s="4" t="s">
        <v>16</v>
      </c>
      <c r="BL1670" s="4" t="s">
        <v>16</v>
      </c>
      <c r="BN1670" s="4" t="s">
        <v>16</v>
      </c>
      <c r="BO1670" s="4" t="s">
        <v>2699</v>
      </c>
      <c r="BP1670" s="4" t="s">
        <v>2700</v>
      </c>
      <c r="BQ1670" s="4" t="s">
        <v>2701</v>
      </c>
      <c r="BR1670" s="4" t="s">
        <v>2681</v>
      </c>
      <c r="BS1670" s="4" t="s">
        <v>2702</v>
      </c>
      <c r="BT1670" s="4" t="s">
        <v>2703</v>
      </c>
      <c r="BU1670" s="4" t="s">
        <v>16</v>
      </c>
      <c r="BV1670" s="4" t="s">
        <v>16</v>
      </c>
      <c r="BW1670" s="4" t="s">
        <v>16</v>
      </c>
      <c r="BX1670" s="4" t="s">
        <v>16</v>
      </c>
      <c r="BY1670" s="4" t="s">
        <v>16</v>
      </c>
      <c r="BZ1670" s="4" t="s">
        <v>16</v>
      </c>
      <c r="CB1670" s="4" t="s">
        <v>2692</v>
      </c>
      <c r="CC1670" s="4" t="s">
        <v>2693</v>
      </c>
      <c r="CD1670" s="4" t="s">
        <v>55</v>
      </c>
      <c r="CG1670" s="4" t="s">
        <v>57</v>
      </c>
      <c r="CH1670" s="4" t="s">
        <v>2683</v>
      </c>
      <c r="CI1670" s="4" t="s">
        <v>2683</v>
      </c>
      <c r="CJ1670" s="4" t="s">
        <v>2683</v>
      </c>
      <c r="CK1670" s="4" t="s">
        <v>2683</v>
      </c>
      <c r="CL1670" s="4" t="s">
        <v>2683</v>
      </c>
      <c r="CM1670" s="4" t="s">
        <v>2683</v>
      </c>
      <c r="CN1670" s="4" t="s">
        <v>2683</v>
      </c>
      <c r="CO1670" s="4" t="s">
        <v>2683</v>
      </c>
      <c r="CP1670" s="4" t="s">
        <v>2683</v>
      </c>
      <c r="CQ1670" s="4" t="s">
        <v>2683</v>
      </c>
      <c r="CS1670" s="4" t="s">
        <v>2683</v>
      </c>
      <c r="CT1670" s="4" t="s">
        <v>2683</v>
      </c>
      <c r="CU1670" s="4" t="s">
        <v>2683</v>
      </c>
      <c r="CV1670" s="4" t="s">
        <v>2683</v>
      </c>
      <c r="CW1670" s="4" t="s">
        <v>2683</v>
      </c>
      <c r="CX1670" s="4" t="s">
        <v>2683</v>
      </c>
      <c r="CY1670" s="4" t="s">
        <v>2683</v>
      </c>
      <c r="DA1670" s="4" t="s">
        <v>2683</v>
      </c>
      <c r="DB1670" s="4" t="s">
        <v>2683</v>
      </c>
      <c r="DC1670" s="4" t="s">
        <v>2683</v>
      </c>
      <c r="DD1670" s="4" t="s">
        <v>2683</v>
      </c>
      <c r="DE1670" s="4" t="s">
        <v>2683</v>
      </c>
      <c r="DF1670" s="4" t="s">
        <v>10194</v>
      </c>
      <c r="DO1670" s="4" t="s">
        <v>8059</v>
      </c>
      <c r="DP1670" s="5">
        <v>42138.908391203702</v>
      </c>
      <c r="DQ1670" s="5">
        <v>42138.912106481483</v>
      </c>
      <c r="DT1670" s="5">
        <v>42138.912106481483</v>
      </c>
    </row>
    <row r="1671" spans="1:124" ht="76.5" x14ac:dyDescent="0.2">
      <c r="A1671" s="4">
        <v>6.3567238784594304E+17</v>
      </c>
      <c r="B1671" s="4" t="s">
        <v>89</v>
      </c>
      <c r="D1671" s="6" t="s">
        <v>102</v>
      </c>
      <c r="E1671" s="6" t="s">
        <v>8</v>
      </c>
      <c r="F1671" s="6" t="s">
        <v>9</v>
      </c>
      <c r="G1671" s="6" t="s">
        <v>10</v>
      </c>
      <c r="H1671" s="4" t="s">
        <v>187</v>
      </c>
      <c r="I1671" s="4" t="s">
        <v>830</v>
      </c>
      <c r="K1671" s="4" t="s">
        <v>2489</v>
      </c>
      <c r="M1671" s="4" t="s">
        <v>2489</v>
      </c>
      <c r="O1671" s="4" t="s">
        <v>2489</v>
      </c>
      <c r="P1671" s="6">
        <v>1985</v>
      </c>
      <c r="Q1671" s="6" t="s">
        <v>13</v>
      </c>
      <c r="R1671" s="6" t="s">
        <v>14</v>
      </c>
      <c r="S1671" s="4" t="s">
        <v>53</v>
      </c>
      <c r="X1671" s="6">
        <f t="shared" si="52"/>
        <v>0</v>
      </c>
      <c r="Y1671" s="6">
        <f t="shared" si="53"/>
        <v>0</v>
      </c>
      <c r="Z1671" s="6">
        <v>2</v>
      </c>
      <c r="AA1671" s="4" t="s">
        <v>16</v>
      </c>
      <c r="AB1671" s="4" t="s">
        <v>16</v>
      </c>
      <c r="AC1671" s="4" t="s">
        <v>16</v>
      </c>
      <c r="AD1671" s="4" t="s">
        <v>17</v>
      </c>
      <c r="AE1671" s="4" t="s">
        <v>38</v>
      </c>
      <c r="AF1671" s="4" t="s">
        <v>16</v>
      </c>
      <c r="AG1671" s="4" t="s">
        <v>16</v>
      </c>
      <c r="AH1671" s="4" t="s">
        <v>16</v>
      </c>
      <c r="AI1671" s="4" t="s">
        <v>40</v>
      </c>
      <c r="AJ1671" s="4" t="s">
        <v>16</v>
      </c>
      <c r="AK1671" s="4" t="s">
        <v>16</v>
      </c>
      <c r="AL1671" s="4" t="s">
        <v>16</v>
      </c>
      <c r="AQ1671" s="4" t="s">
        <v>55</v>
      </c>
      <c r="AW1671" s="6" t="s">
        <v>14</v>
      </c>
      <c r="AX1671" s="4" t="s">
        <v>1861</v>
      </c>
      <c r="AY1671" s="4" t="s">
        <v>22</v>
      </c>
      <c r="AZ1671" s="4" t="s">
        <v>23</v>
      </c>
      <c r="BA1671" s="4" t="s">
        <v>16</v>
      </c>
      <c r="BB1671" s="4" t="s">
        <v>16</v>
      </c>
      <c r="BC1671" s="4" t="s">
        <v>25</v>
      </c>
      <c r="BD1671" s="4" t="s">
        <v>16</v>
      </c>
      <c r="BE1671" s="4" t="s">
        <v>16</v>
      </c>
      <c r="BF1671" s="4" t="s">
        <v>16</v>
      </c>
      <c r="BG1671" s="4" t="s">
        <v>48</v>
      </c>
      <c r="BH1671" s="4" t="s">
        <v>28</v>
      </c>
      <c r="BI1671" s="4" t="s">
        <v>16</v>
      </c>
      <c r="BJ1671" s="4" t="s">
        <v>16</v>
      </c>
      <c r="BK1671" s="4" t="s">
        <v>16</v>
      </c>
      <c r="BL1671" s="4" t="s">
        <v>16</v>
      </c>
      <c r="BN1671" s="4" t="s">
        <v>16</v>
      </c>
      <c r="BO1671" s="4" t="s">
        <v>2699</v>
      </c>
      <c r="BP1671" s="4" t="s">
        <v>2700</v>
      </c>
      <c r="BQ1671" s="4" t="s">
        <v>2701</v>
      </c>
      <c r="BR1671" s="4" t="s">
        <v>16</v>
      </c>
      <c r="BS1671" s="4" t="s">
        <v>16</v>
      </c>
      <c r="BT1671" s="4" t="s">
        <v>2703</v>
      </c>
      <c r="BU1671" s="4" t="s">
        <v>16</v>
      </c>
      <c r="BV1671" s="4" t="s">
        <v>16</v>
      </c>
      <c r="BW1671" s="4" t="s">
        <v>16</v>
      </c>
      <c r="BX1671" s="4" t="s">
        <v>16</v>
      </c>
      <c r="BY1671" s="4" t="s">
        <v>16</v>
      </c>
      <c r="BZ1671" s="4" t="s">
        <v>16</v>
      </c>
      <c r="CD1671" s="4" t="s">
        <v>55</v>
      </c>
      <c r="CE1671" s="4" t="s">
        <v>20</v>
      </c>
      <c r="CF1671" s="4" t="s">
        <v>56</v>
      </c>
      <c r="CH1671" s="4" t="s">
        <v>2683</v>
      </c>
      <c r="CI1671" s="4" t="s">
        <v>2683</v>
      </c>
      <c r="CJ1671" s="4" t="s">
        <v>2683</v>
      </c>
      <c r="CK1671" s="4" t="s">
        <v>10194</v>
      </c>
      <c r="CL1671" s="4" t="s">
        <v>10189</v>
      </c>
      <c r="CM1671" s="4" t="s">
        <v>10188</v>
      </c>
      <c r="CN1671" s="4" t="s">
        <v>2683</v>
      </c>
      <c r="CO1671" s="4" t="s">
        <v>2683</v>
      </c>
      <c r="CP1671" s="4" t="s">
        <v>2683</v>
      </c>
      <c r="CQ1671" s="4" t="s">
        <v>2683</v>
      </c>
      <c r="CS1671" s="4" t="s">
        <v>10188</v>
      </c>
      <c r="CT1671" s="4" t="s">
        <v>10188</v>
      </c>
      <c r="CU1671" s="4" t="s">
        <v>2683</v>
      </c>
      <c r="CV1671" s="4" t="s">
        <v>2683</v>
      </c>
      <c r="CW1671" s="4" t="s">
        <v>10218</v>
      </c>
      <c r="CX1671" s="4" t="s">
        <v>10218</v>
      </c>
      <c r="CY1671" s="4" t="s">
        <v>10188</v>
      </c>
      <c r="CZ1671" s="4" t="s">
        <v>8060</v>
      </c>
      <c r="DA1671" s="4" t="s">
        <v>2682</v>
      </c>
      <c r="DB1671" s="4" t="s">
        <v>2682</v>
      </c>
      <c r="DC1671" s="4" t="s">
        <v>10188</v>
      </c>
      <c r="DD1671" s="4" t="s">
        <v>2682</v>
      </c>
      <c r="DE1671" s="4" t="s">
        <v>10188</v>
      </c>
      <c r="DF1671" s="4" t="s">
        <v>2683</v>
      </c>
      <c r="DG1671" s="4" t="s">
        <v>8061</v>
      </c>
      <c r="DI1671" s="4" t="s">
        <v>8062</v>
      </c>
      <c r="DJ1671" s="4" t="s">
        <v>492</v>
      </c>
      <c r="DL1671" s="4" t="s">
        <v>8063</v>
      </c>
      <c r="DM1671" s="4" t="s">
        <v>8063</v>
      </c>
      <c r="DN1671" s="4" t="s">
        <v>8064</v>
      </c>
      <c r="DO1671" s="4" t="s">
        <v>8065</v>
      </c>
      <c r="DP1671" s="5">
        <v>42138.972037037034</v>
      </c>
      <c r="DQ1671" s="5">
        <v>42138.98369212963</v>
      </c>
      <c r="DT1671" s="5">
        <v>42138.98369212963</v>
      </c>
    </row>
    <row r="1672" spans="1:124" ht="127.5" x14ac:dyDescent="0.2">
      <c r="A1672" s="4">
        <v>6.3567239649237197E+17</v>
      </c>
      <c r="B1672" s="4" t="s">
        <v>315</v>
      </c>
      <c r="D1672" s="6" t="s">
        <v>7</v>
      </c>
      <c r="E1672" s="6" t="s">
        <v>8</v>
      </c>
      <c r="F1672" s="6" t="s">
        <v>9</v>
      </c>
      <c r="G1672" s="6" t="s">
        <v>10</v>
      </c>
      <c r="H1672" s="4" t="s">
        <v>103</v>
      </c>
      <c r="I1672" s="4" t="s">
        <v>419</v>
      </c>
      <c r="K1672" s="4" t="s">
        <v>2489</v>
      </c>
      <c r="M1672" s="4" t="s">
        <v>2489</v>
      </c>
      <c r="O1672" s="4" t="s">
        <v>2489</v>
      </c>
      <c r="P1672" s="6">
        <v>1955</v>
      </c>
      <c r="Q1672" s="6" t="s">
        <v>61</v>
      </c>
      <c r="R1672" s="6" t="s">
        <v>14</v>
      </c>
      <c r="T1672" s="6">
        <v>5</v>
      </c>
      <c r="U1672" s="6">
        <v>3</v>
      </c>
      <c r="V1672" s="6">
        <v>5</v>
      </c>
      <c r="W1672" s="6">
        <v>4</v>
      </c>
      <c r="X1672" s="6">
        <f t="shared" si="52"/>
        <v>0</v>
      </c>
      <c r="Y1672" s="6">
        <f t="shared" si="53"/>
        <v>1</v>
      </c>
      <c r="Z1672" s="6">
        <v>24</v>
      </c>
      <c r="AA1672" s="4" t="s">
        <v>35</v>
      </c>
      <c r="AB1672" s="4" t="s">
        <v>36</v>
      </c>
      <c r="AC1672" s="4" t="s">
        <v>37</v>
      </c>
      <c r="AD1672" s="4" t="s">
        <v>17</v>
      </c>
      <c r="AE1672" s="4" t="s">
        <v>38</v>
      </c>
      <c r="AF1672" s="4" t="s">
        <v>39</v>
      </c>
      <c r="AG1672" s="4" t="s">
        <v>16</v>
      </c>
      <c r="AH1672" s="4" t="s">
        <v>54</v>
      </c>
      <c r="AI1672" s="4" t="s">
        <v>16</v>
      </c>
      <c r="AJ1672" s="4" t="s">
        <v>41</v>
      </c>
      <c r="AK1672" s="4" t="s">
        <v>18</v>
      </c>
      <c r="AL1672" s="4" t="s">
        <v>16</v>
      </c>
      <c r="AP1672" s="4" t="s">
        <v>42</v>
      </c>
      <c r="AQ1672" s="4" t="s">
        <v>55</v>
      </c>
      <c r="AR1672" s="4" t="s">
        <v>20</v>
      </c>
      <c r="AS1672" s="4" t="s">
        <v>56</v>
      </c>
      <c r="AW1672" s="6" t="s">
        <v>14</v>
      </c>
      <c r="AX1672" s="4" t="s">
        <v>1862</v>
      </c>
      <c r="AY1672" s="4" t="s">
        <v>22</v>
      </c>
      <c r="AZ1672" s="4" t="s">
        <v>16</v>
      </c>
      <c r="BA1672" s="4" t="s">
        <v>16</v>
      </c>
      <c r="BB1672" s="4" t="s">
        <v>16</v>
      </c>
      <c r="BC1672" s="4" t="s">
        <v>16</v>
      </c>
      <c r="BD1672" s="4" t="s">
        <v>16</v>
      </c>
      <c r="BE1672" s="4" t="s">
        <v>16</v>
      </c>
      <c r="BF1672" s="4" t="s">
        <v>27</v>
      </c>
      <c r="BG1672" s="4" t="s">
        <v>48</v>
      </c>
      <c r="BH1672" s="4" t="s">
        <v>28</v>
      </c>
      <c r="BI1672" s="4" t="s">
        <v>29</v>
      </c>
      <c r="BJ1672" s="4" t="s">
        <v>16</v>
      </c>
      <c r="BK1672" s="4" t="s">
        <v>16</v>
      </c>
      <c r="BL1672" s="4" t="s">
        <v>16</v>
      </c>
      <c r="BN1672" s="4" t="s">
        <v>16</v>
      </c>
      <c r="BO1672" s="4" t="s">
        <v>16</v>
      </c>
      <c r="BP1672" s="4" t="s">
        <v>16</v>
      </c>
      <c r="BQ1672" s="4" t="s">
        <v>16</v>
      </c>
      <c r="BR1672" s="4" t="s">
        <v>16</v>
      </c>
      <c r="BS1672" s="4" t="s">
        <v>16</v>
      </c>
      <c r="BT1672" s="4" t="s">
        <v>16</v>
      </c>
      <c r="BU1672" s="4" t="s">
        <v>16</v>
      </c>
      <c r="BV1672" s="4" t="s">
        <v>16</v>
      </c>
      <c r="BW1672" s="4" t="s">
        <v>16</v>
      </c>
      <c r="BX1672" s="4" t="s">
        <v>16</v>
      </c>
      <c r="BY1672" s="4" t="s">
        <v>16</v>
      </c>
      <c r="BZ1672" s="4" t="s">
        <v>43</v>
      </c>
      <c r="CA1672" s="4" t="s">
        <v>8066</v>
      </c>
      <c r="CE1672" s="4" t="s">
        <v>20</v>
      </c>
      <c r="CF1672" s="4" t="s">
        <v>56</v>
      </c>
      <c r="CH1672" s="4" t="s">
        <v>2683</v>
      </c>
      <c r="CI1672" s="4" t="s">
        <v>2683</v>
      </c>
      <c r="CJ1672" s="4" t="s">
        <v>2683</v>
      </c>
      <c r="CN1672" s="4" t="s">
        <v>10189</v>
      </c>
      <c r="CO1672" s="4" t="s">
        <v>10194</v>
      </c>
      <c r="CP1672" s="4" t="s">
        <v>2682</v>
      </c>
      <c r="CQ1672" s="4" t="s">
        <v>10194</v>
      </c>
      <c r="CS1672" s="4" t="s">
        <v>10188</v>
      </c>
      <c r="CT1672" s="4" t="s">
        <v>10218</v>
      </c>
      <c r="CU1672" s="4" t="s">
        <v>2683</v>
      </c>
      <c r="CV1672" s="4" t="s">
        <v>10189</v>
      </c>
      <c r="CW1672" s="4" t="s">
        <v>2683</v>
      </c>
      <c r="CX1672" s="4" t="s">
        <v>10189</v>
      </c>
      <c r="CY1672" s="4" t="s">
        <v>2683</v>
      </c>
      <c r="DA1672" s="4" t="s">
        <v>10189</v>
      </c>
      <c r="DB1672" s="4" t="s">
        <v>2683</v>
      </c>
      <c r="DC1672" s="4" t="s">
        <v>10189</v>
      </c>
      <c r="DD1672" s="4" t="s">
        <v>2683</v>
      </c>
      <c r="DE1672" s="4" t="s">
        <v>2683</v>
      </c>
      <c r="DF1672" s="4" t="s">
        <v>2683</v>
      </c>
      <c r="DI1672" s="4" t="s">
        <v>8067</v>
      </c>
      <c r="DJ1672" s="4" t="s">
        <v>8068</v>
      </c>
      <c r="DK1672" s="4" t="s">
        <v>8069</v>
      </c>
      <c r="DL1672" s="4" t="s">
        <v>8070</v>
      </c>
      <c r="DM1672" s="4" t="s">
        <v>8071</v>
      </c>
      <c r="DO1672" s="4" t="s">
        <v>8072</v>
      </c>
      <c r="DP1672" s="5">
        <v>42138.982048611113</v>
      </c>
      <c r="DQ1672" s="5">
        <v>42138.993298611109</v>
      </c>
      <c r="DT1672" s="5">
        <v>42138.993298611109</v>
      </c>
    </row>
    <row r="1673" spans="1:124" ht="38.25" x14ac:dyDescent="0.2">
      <c r="A1673" s="4">
        <v>6.3567240436049702E+17</v>
      </c>
      <c r="B1673" s="4" t="s">
        <v>195</v>
      </c>
      <c r="D1673" s="6" t="s">
        <v>7</v>
      </c>
      <c r="E1673" s="6" t="s">
        <v>8</v>
      </c>
      <c r="F1673" s="6" t="s">
        <v>9</v>
      </c>
      <c r="G1673" s="6" t="s">
        <v>10</v>
      </c>
      <c r="H1673" s="4" t="s">
        <v>94</v>
      </c>
      <c r="I1673" s="4" t="s">
        <v>1863</v>
      </c>
      <c r="K1673" s="4" t="s">
        <v>2489</v>
      </c>
      <c r="M1673" s="4" t="s">
        <v>2489</v>
      </c>
      <c r="O1673" s="4" t="s">
        <v>2489</v>
      </c>
      <c r="P1673" s="6">
        <v>1974</v>
      </c>
      <c r="Q1673" s="6" t="s">
        <v>61</v>
      </c>
      <c r="R1673" s="6" t="s">
        <v>14</v>
      </c>
      <c r="S1673" s="4" t="s">
        <v>53</v>
      </c>
      <c r="T1673" s="6">
        <v>8.5</v>
      </c>
      <c r="U1673" s="6">
        <v>1.5</v>
      </c>
      <c r="V1673" s="6">
        <v>9</v>
      </c>
      <c r="W1673" s="6">
        <v>2.5</v>
      </c>
      <c r="X1673" s="6">
        <f t="shared" si="52"/>
        <v>0.5</v>
      </c>
      <c r="Y1673" s="6">
        <f t="shared" si="53"/>
        <v>1</v>
      </c>
      <c r="Z1673" s="6">
        <v>1</v>
      </c>
      <c r="AA1673" s="4" t="s">
        <v>16</v>
      </c>
      <c r="AB1673" s="4" t="s">
        <v>16</v>
      </c>
      <c r="AC1673" s="4" t="s">
        <v>16</v>
      </c>
      <c r="AD1673" s="4" t="s">
        <v>17</v>
      </c>
      <c r="AE1673" s="4" t="s">
        <v>38</v>
      </c>
      <c r="AF1673" s="4" t="s">
        <v>39</v>
      </c>
      <c r="AG1673" s="4" t="s">
        <v>16</v>
      </c>
      <c r="AH1673" s="4" t="s">
        <v>16</v>
      </c>
      <c r="AI1673" s="4" t="s">
        <v>40</v>
      </c>
      <c r="AJ1673" s="4" t="s">
        <v>16</v>
      </c>
      <c r="AK1673" s="4" t="s">
        <v>16</v>
      </c>
      <c r="AL1673" s="4" t="s">
        <v>43</v>
      </c>
      <c r="AM1673" s="4" t="s">
        <v>1864</v>
      </c>
      <c r="AT1673" s="4" t="s">
        <v>57</v>
      </c>
      <c r="AW1673" s="6" t="s">
        <v>14</v>
      </c>
      <c r="AX1673" s="4" t="s">
        <v>1865</v>
      </c>
      <c r="AY1673" s="4" t="s">
        <v>22</v>
      </c>
      <c r="AZ1673" s="4" t="s">
        <v>23</v>
      </c>
      <c r="BA1673" s="4" t="s">
        <v>16</v>
      </c>
      <c r="BB1673" s="4" t="s">
        <v>46</v>
      </c>
      <c r="BC1673" s="4" t="s">
        <v>25</v>
      </c>
      <c r="BD1673" s="4" t="s">
        <v>47</v>
      </c>
      <c r="BE1673" s="4" t="s">
        <v>26</v>
      </c>
      <c r="BF1673" s="4" t="s">
        <v>27</v>
      </c>
      <c r="BG1673" s="4" t="s">
        <v>48</v>
      </c>
      <c r="BH1673" s="4" t="s">
        <v>28</v>
      </c>
      <c r="BI1673" s="4" t="s">
        <v>29</v>
      </c>
      <c r="BJ1673" s="4" t="s">
        <v>49</v>
      </c>
      <c r="BK1673" s="4" t="s">
        <v>30</v>
      </c>
      <c r="BL1673" s="4" t="s">
        <v>67</v>
      </c>
      <c r="BM1673" s="4" t="s">
        <v>8073</v>
      </c>
      <c r="BN1673" s="4" t="s">
        <v>16</v>
      </c>
      <c r="BO1673" s="4" t="s">
        <v>2699</v>
      </c>
      <c r="BP1673" s="4" t="s">
        <v>2700</v>
      </c>
      <c r="BQ1673" s="4" t="s">
        <v>2701</v>
      </c>
      <c r="BR1673" s="4" t="s">
        <v>2681</v>
      </c>
      <c r="BS1673" s="4" t="s">
        <v>2702</v>
      </c>
      <c r="BT1673" s="4" t="s">
        <v>2703</v>
      </c>
      <c r="BU1673" s="4" t="s">
        <v>16</v>
      </c>
      <c r="BV1673" s="4" t="s">
        <v>16</v>
      </c>
      <c r="BW1673" s="4" t="s">
        <v>2706</v>
      </c>
      <c r="BX1673" s="4" t="s">
        <v>16</v>
      </c>
      <c r="BY1673" s="4" t="s">
        <v>2708</v>
      </c>
      <c r="BZ1673" s="4" t="s">
        <v>16</v>
      </c>
      <c r="CD1673" s="4" t="s">
        <v>55</v>
      </c>
      <c r="CE1673" s="4" t="s">
        <v>20</v>
      </c>
      <c r="CG1673" s="4" t="s">
        <v>57</v>
      </c>
      <c r="CH1673" s="4" t="s">
        <v>2683</v>
      </c>
      <c r="CI1673" s="4" t="s">
        <v>2683</v>
      </c>
      <c r="CJ1673" s="4" t="s">
        <v>2683</v>
      </c>
      <c r="CN1673" s="4" t="s">
        <v>10189</v>
      </c>
      <c r="CO1673" s="4" t="s">
        <v>2683</v>
      </c>
      <c r="CP1673" s="4" t="s">
        <v>2683</v>
      </c>
      <c r="CQ1673" s="4" t="s">
        <v>2683</v>
      </c>
      <c r="CS1673" s="4" t="s">
        <v>2683</v>
      </c>
      <c r="CT1673" s="4" t="s">
        <v>2683</v>
      </c>
      <c r="DP1673" s="5">
        <v>42138.991157407407</v>
      </c>
      <c r="DT1673" s="5">
        <v>42139.008090277777</v>
      </c>
    </row>
    <row r="1674" spans="1:124" ht="38.25" x14ac:dyDescent="0.2">
      <c r="A1674" s="4">
        <v>6.3567272327480499E+17</v>
      </c>
      <c r="B1674" s="4" t="s">
        <v>285</v>
      </c>
      <c r="D1674" s="6" t="s">
        <v>7</v>
      </c>
      <c r="E1674" s="6" t="s">
        <v>8</v>
      </c>
      <c r="F1674" s="6" t="s">
        <v>9</v>
      </c>
      <c r="G1674" s="6" t="s">
        <v>10</v>
      </c>
      <c r="H1674" s="4" t="s">
        <v>123</v>
      </c>
      <c r="I1674" s="4" t="s">
        <v>239</v>
      </c>
      <c r="K1674" s="4" t="s">
        <v>2489</v>
      </c>
      <c r="M1674" s="4" t="s">
        <v>2489</v>
      </c>
      <c r="O1674" s="4" t="s">
        <v>2489</v>
      </c>
      <c r="P1674" s="6">
        <v>1974</v>
      </c>
      <c r="Q1674" s="6" t="s">
        <v>13</v>
      </c>
      <c r="R1674" s="6" t="s">
        <v>14</v>
      </c>
      <c r="S1674" s="4" t="s">
        <v>136</v>
      </c>
      <c r="T1674" s="6">
        <v>8</v>
      </c>
      <c r="U1674" s="6">
        <v>2.5</v>
      </c>
      <c r="V1674" s="6">
        <v>9</v>
      </c>
      <c r="W1674" s="6">
        <v>1.5</v>
      </c>
      <c r="X1674" s="6">
        <f t="shared" si="52"/>
        <v>1</v>
      </c>
      <c r="Y1674" s="6">
        <f t="shared" si="53"/>
        <v>-1</v>
      </c>
      <c r="Z1674" s="6">
        <v>0</v>
      </c>
      <c r="AA1674" s="4" t="s">
        <v>16</v>
      </c>
      <c r="AB1674" s="4" t="s">
        <v>16</v>
      </c>
      <c r="AC1674" s="4" t="s">
        <v>16</v>
      </c>
      <c r="AD1674" s="4" t="s">
        <v>16</v>
      </c>
      <c r="AE1674" s="4" t="s">
        <v>16</v>
      </c>
      <c r="AF1674" s="4" t="s">
        <v>16</v>
      </c>
      <c r="AG1674" s="4" t="s">
        <v>16</v>
      </c>
      <c r="AH1674" s="4" t="s">
        <v>16</v>
      </c>
      <c r="AI1674" s="4" t="s">
        <v>40</v>
      </c>
      <c r="AJ1674" s="4" t="s">
        <v>41</v>
      </c>
      <c r="AK1674" s="4" t="s">
        <v>18</v>
      </c>
      <c r="AL1674" s="4" t="s">
        <v>16</v>
      </c>
      <c r="AW1674" s="6" t="s">
        <v>14</v>
      </c>
      <c r="AX1674" s="4" t="s">
        <v>1866</v>
      </c>
      <c r="AY1674" s="4" t="s">
        <v>16</v>
      </c>
      <c r="AZ1674" s="4" t="s">
        <v>16</v>
      </c>
      <c r="BA1674" s="4" t="s">
        <v>16</v>
      </c>
      <c r="BB1674" s="4" t="s">
        <v>16</v>
      </c>
      <c r="BC1674" s="4" t="s">
        <v>16</v>
      </c>
      <c r="BD1674" s="4" t="s">
        <v>16</v>
      </c>
      <c r="BE1674" s="4" t="s">
        <v>16</v>
      </c>
      <c r="BF1674" s="4" t="s">
        <v>27</v>
      </c>
      <c r="BG1674" s="4" t="s">
        <v>48</v>
      </c>
      <c r="BH1674" s="4" t="s">
        <v>28</v>
      </c>
      <c r="BI1674" s="4" t="s">
        <v>29</v>
      </c>
      <c r="BJ1674" s="4" t="s">
        <v>16</v>
      </c>
      <c r="BK1674" s="4" t="s">
        <v>30</v>
      </c>
      <c r="BL1674" s="4" t="s">
        <v>16</v>
      </c>
      <c r="BN1674" s="4" t="s">
        <v>16</v>
      </c>
      <c r="BO1674" s="4" t="s">
        <v>16</v>
      </c>
      <c r="BP1674" s="4" t="s">
        <v>16</v>
      </c>
      <c r="BQ1674" s="4" t="s">
        <v>16</v>
      </c>
      <c r="BR1674" s="4" t="s">
        <v>16</v>
      </c>
      <c r="BS1674" s="4" t="s">
        <v>16</v>
      </c>
      <c r="BT1674" s="4" t="s">
        <v>2703</v>
      </c>
      <c r="BU1674" s="4" t="s">
        <v>16</v>
      </c>
      <c r="BV1674" s="4" t="s">
        <v>16</v>
      </c>
      <c r="BW1674" s="4" t="s">
        <v>2706</v>
      </c>
      <c r="BX1674" s="4" t="s">
        <v>2707</v>
      </c>
      <c r="BY1674" s="4" t="s">
        <v>2708</v>
      </c>
      <c r="BZ1674" s="4" t="s">
        <v>16</v>
      </c>
      <c r="CB1674" s="4" t="s">
        <v>2692</v>
      </c>
      <c r="CC1674" s="4" t="s">
        <v>2693</v>
      </c>
      <c r="CH1674" s="4" t="s">
        <v>10188</v>
      </c>
      <c r="CI1674" s="4" t="s">
        <v>10188</v>
      </c>
      <c r="CJ1674" s="4" t="s">
        <v>10188</v>
      </c>
      <c r="CN1674" s="4" t="s">
        <v>2682</v>
      </c>
      <c r="CO1674" s="4" t="s">
        <v>10218</v>
      </c>
      <c r="CP1674" s="4" t="s">
        <v>10218</v>
      </c>
      <c r="CQ1674" s="4" t="s">
        <v>10218</v>
      </c>
      <c r="CS1674" s="4" t="s">
        <v>10218</v>
      </c>
      <c r="CT1674" s="4" t="s">
        <v>10218</v>
      </c>
      <c r="CU1674" s="4" t="s">
        <v>10218</v>
      </c>
      <c r="CV1674" s="4" t="s">
        <v>2682</v>
      </c>
      <c r="CW1674" s="4" t="s">
        <v>10218</v>
      </c>
      <c r="CX1674" s="4" t="s">
        <v>10218</v>
      </c>
      <c r="CY1674" s="4" t="s">
        <v>10189</v>
      </c>
      <c r="DA1674" s="4" t="s">
        <v>10218</v>
      </c>
      <c r="DB1674" s="4" t="s">
        <v>10194</v>
      </c>
      <c r="DC1674" s="4" t="s">
        <v>10194</v>
      </c>
      <c r="DD1674" s="4" t="s">
        <v>10218</v>
      </c>
      <c r="DE1674" s="4" t="s">
        <v>10189</v>
      </c>
      <c r="DF1674" s="4" t="s">
        <v>10188</v>
      </c>
      <c r="DH1674" s="4" t="s">
        <v>8074</v>
      </c>
      <c r="DI1674" s="4" t="s">
        <v>8075</v>
      </c>
      <c r="DJ1674" s="4" t="s">
        <v>8076</v>
      </c>
      <c r="DK1674" s="4" t="s">
        <v>8077</v>
      </c>
      <c r="DL1674" s="4" t="s">
        <v>8078</v>
      </c>
      <c r="DM1674" s="4" t="s">
        <v>8079</v>
      </c>
      <c r="DN1674" s="4" t="s">
        <v>8080</v>
      </c>
      <c r="DO1674" s="4" t="s">
        <v>8081</v>
      </c>
      <c r="DP1674" s="5">
        <v>42139.360266203701</v>
      </c>
      <c r="DQ1674" s="5">
        <v>42139.367476851854</v>
      </c>
      <c r="DT1674" s="5">
        <v>42139.367476851854</v>
      </c>
    </row>
    <row r="1675" spans="1:124" x14ac:dyDescent="0.2">
      <c r="A1675" s="4">
        <v>6.3567273810479898E+17</v>
      </c>
      <c r="I1675" s="4" t="s">
        <v>2489</v>
      </c>
      <c r="K1675" s="4" t="s">
        <v>2489</v>
      </c>
      <c r="M1675" s="4" t="s">
        <v>2489</v>
      </c>
      <c r="O1675" s="4" t="s">
        <v>2489</v>
      </c>
      <c r="X1675" s="6">
        <f t="shared" si="52"/>
        <v>0</v>
      </c>
      <c r="Y1675" s="6">
        <f t="shared" si="53"/>
        <v>0</v>
      </c>
      <c r="DP1675" s="5">
        <v>42139.377430555556</v>
      </c>
      <c r="DT1675" s="5">
        <v>42139.377430555556</v>
      </c>
    </row>
    <row r="1676" spans="1:124" ht="25.5" x14ac:dyDescent="0.2">
      <c r="A1676" s="4">
        <v>6.3567273826446298E+17</v>
      </c>
      <c r="B1676" s="4" t="s">
        <v>67</v>
      </c>
      <c r="C1676" s="4" t="s">
        <v>1867</v>
      </c>
      <c r="D1676" s="6" t="s">
        <v>7</v>
      </c>
      <c r="G1676" s="6" t="s">
        <v>10</v>
      </c>
      <c r="H1676" s="4" t="s">
        <v>51</v>
      </c>
      <c r="I1676" s="4" t="s">
        <v>1868</v>
      </c>
      <c r="K1676" s="4" t="s">
        <v>2489</v>
      </c>
      <c r="M1676" s="4" t="s">
        <v>2489</v>
      </c>
      <c r="O1676" s="4" t="s">
        <v>2489</v>
      </c>
      <c r="P1676" s="6">
        <v>1967</v>
      </c>
      <c r="Q1676" s="6" t="s">
        <v>61</v>
      </c>
      <c r="R1676" s="6" t="s">
        <v>9</v>
      </c>
      <c r="S1676" s="4" t="s">
        <v>53</v>
      </c>
      <c r="T1676" s="6">
        <v>7.5</v>
      </c>
      <c r="U1676" s="6">
        <v>2.5</v>
      </c>
      <c r="V1676" s="6">
        <v>7.5</v>
      </c>
      <c r="W1676" s="6">
        <v>5</v>
      </c>
      <c r="X1676" s="6">
        <f t="shared" si="52"/>
        <v>0</v>
      </c>
      <c r="Y1676" s="6">
        <f t="shared" si="53"/>
        <v>2.5</v>
      </c>
      <c r="Z1676" s="6">
        <v>5</v>
      </c>
      <c r="AA1676" s="4" t="s">
        <v>16</v>
      </c>
      <c r="AB1676" s="4" t="s">
        <v>36</v>
      </c>
      <c r="AC1676" s="4" t="s">
        <v>16</v>
      </c>
      <c r="AD1676" s="4" t="s">
        <v>17</v>
      </c>
      <c r="AE1676" s="4" t="s">
        <v>38</v>
      </c>
      <c r="AF1676" s="4" t="s">
        <v>16</v>
      </c>
      <c r="AG1676" s="4" t="s">
        <v>16</v>
      </c>
      <c r="AH1676" s="4" t="s">
        <v>16</v>
      </c>
      <c r="AI1676" s="4" t="s">
        <v>40</v>
      </c>
      <c r="AJ1676" s="4" t="s">
        <v>16</v>
      </c>
      <c r="AK1676" s="4" t="s">
        <v>16</v>
      </c>
      <c r="AL1676" s="4" t="s">
        <v>16</v>
      </c>
      <c r="AP1676" s="4" t="s">
        <v>42</v>
      </c>
      <c r="AQ1676" s="4" t="s">
        <v>55</v>
      </c>
      <c r="AR1676" s="4" t="s">
        <v>20</v>
      </c>
      <c r="AW1676" s="6" t="s">
        <v>14</v>
      </c>
      <c r="AX1676" s="4" t="s">
        <v>1869</v>
      </c>
      <c r="AY1676" s="4" t="s">
        <v>22</v>
      </c>
      <c r="AZ1676" s="4" t="s">
        <v>23</v>
      </c>
      <c r="BA1676" s="4" t="s">
        <v>16</v>
      </c>
      <c r="BB1676" s="4" t="s">
        <v>16</v>
      </c>
      <c r="BC1676" s="4" t="s">
        <v>16</v>
      </c>
      <c r="BD1676" s="4" t="s">
        <v>16</v>
      </c>
      <c r="BE1676" s="4" t="s">
        <v>26</v>
      </c>
      <c r="BF1676" s="4" t="s">
        <v>27</v>
      </c>
      <c r="BG1676" s="4" t="s">
        <v>16</v>
      </c>
      <c r="BH1676" s="4" t="s">
        <v>28</v>
      </c>
      <c r="BI1676" s="4" t="s">
        <v>29</v>
      </c>
      <c r="BJ1676" s="4" t="s">
        <v>16</v>
      </c>
      <c r="BK1676" s="4" t="s">
        <v>30</v>
      </c>
      <c r="BL1676" s="4" t="s">
        <v>16</v>
      </c>
      <c r="BN1676" s="4" t="s">
        <v>16</v>
      </c>
      <c r="BO1676" s="4" t="s">
        <v>16</v>
      </c>
      <c r="BP1676" s="4" t="s">
        <v>2700</v>
      </c>
      <c r="BQ1676" s="4" t="s">
        <v>16</v>
      </c>
      <c r="BR1676" s="4" t="s">
        <v>2681</v>
      </c>
      <c r="BS1676" s="4" t="s">
        <v>2702</v>
      </c>
      <c r="BT1676" s="4" t="s">
        <v>16</v>
      </c>
      <c r="BU1676" s="4" t="s">
        <v>16</v>
      </c>
      <c r="BV1676" s="4" t="s">
        <v>16</v>
      </c>
      <c r="BW1676" s="4" t="s">
        <v>2706</v>
      </c>
      <c r="BX1676" s="4" t="s">
        <v>16</v>
      </c>
      <c r="BY1676" s="4" t="s">
        <v>16</v>
      </c>
      <c r="BZ1676" s="4" t="s">
        <v>16</v>
      </c>
      <c r="CC1676" s="4" t="s">
        <v>2693</v>
      </c>
      <c r="CD1676" s="4" t="s">
        <v>55</v>
      </c>
      <c r="CE1676" s="4" t="s">
        <v>20</v>
      </c>
      <c r="CH1676" s="4" t="s">
        <v>2683</v>
      </c>
      <c r="CI1676" s="4" t="s">
        <v>2683</v>
      </c>
      <c r="CJ1676" s="4" t="s">
        <v>2683</v>
      </c>
      <c r="CN1676" s="4" t="s">
        <v>2683</v>
      </c>
      <c r="CO1676" s="4" t="s">
        <v>2683</v>
      </c>
      <c r="CP1676" s="4" t="s">
        <v>10188</v>
      </c>
      <c r="CQ1676" s="4" t="s">
        <v>10188</v>
      </c>
      <c r="CS1676" s="4" t="s">
        <v>2683</v>
      </c>
      <c r="CT1676" s="4" t="s">
        <v>10189</v>
      </c>
      <c r="CU1676" s="4" t="s">
        <v>2683</v>
      </c>
      <c r="CV1676" s="4" t="s">
        <v>10188</v>
      </c>
      <c r="CW1676" s="4" t="s">
        <v>10189</v>
      </c>
      <c r="CX1676" s="4" t="s">
        <v>10188</v>
      </c>
      <c r="CY1676" s="4" t="s">
        <v>2683</v>
      </c>
      <c r="DA1676" s="4" t="s">
        <v>10189</v>
      </c>
      <c r="DB1676" s="4" t="s">
        <v>10189</v>
      </c>
      <c r="DC1676" s="4" t="s">
        <v>10218</v>
      </c>
      <c r="DD1676" s="4" t="s">
        <v>2683</v>
      </c>
      <c r="DE1676" s="4" t="s">
        <v>2683</v>
      </c>
      <c r="DF1676" s="4" t="s">
        <v>2683</v>
      </c>
      <c r="DJ1676" s="4" t="s">
        <v>8082</v>
      </c>
      <c r="DK1676" s="4" t="s">
        <v>8083</v>
      </c>
      <c r="DL1676" s="4" t="s">
        <v>8084</v>
      </c>
      <c r="DM1676" s="4" t="s">
        <v>8085</v>
      </c>
      <c r="DO1676" s="4" t="s">
        <v>8086</v>
      </c>
      <c r="DP1676" s="5">
        <v>42139.377615740741</v>
      </c>
      <c r="DQ1676" s="5">
        <v>42139.391689814816</v>
      </c>
      <c r="DT1676" s="5">
        <v>42139.391689814816</v>
      </c>
    </row>
    <row r="1677" spans="1:124" ht="38.25" x14ac:dyDescent="0.2">
      <c r="A1677" s="4">
        <v>6.3567273832307994E+17</v>
      </c>
      <c r="B1677" s="4" t="s">
        <v>67</v>
      </c>
      <c r="C1677" s="4" t="s">
        <v>1120</v>
      </c>
      <c r="D1677" s="6" t="s">
        <v>82</v>
      </c>
      <c r="E1677" s="6" t="s">
        <v>8</v>
      </c>
      <c r="F1677" s="6" t="s">
        <v>9</v>
      </c>
      <c r="G1677" s="6" t="s">
        <v>10</v>
      </c>
      <c r="H1677" s="4" t="s">
        <v>223</v>
      </c>
      <c r="I1677" s="4" t="s">
        <v>1870</v>
      </c>
      <c r="K1677" s="4" t="s">
        <v>2489</v>
      </c>
      <c r="M1677" s="4" t="s">
        <v>2489</v>
      </c>
      <c r="O1677" s="4" t="s">
        <v>2489</v>
      </c>
      <c r="P1677" s="6">
        <v>1975</v>
      </c>
      <c r="Q1677" s="6" t="s">
        <v>61</v>
      </c>
      <c r="R1677" s="6" t="s">
        <v>9</v>
      </c>
      <c r="S1677" s="4" t="s">
        <v>53</v>
      </c>
      <c r="T1677" s="6">
        <v>8</v>
      </c>
      <c r="U1677" s="6">
        <v>1</v>
      </c>
      <c r="V1677" s="6">
        <v>8</v>
      </c>
      <c r="W1677" s="6">
        <v>1</v>
      </c>
      <c r="X1677" s="6">
        <f t="shared" si="52"/>
        <v>0</v>
      </c>
      <c r="Y1677" s="6">
        <f t="shared" si="53"/>
        <v>0</v>
      </c>
      <c r="Z1677" s="6">
        <v>1</v>
      </c>
      <c r="AA1677" s="4" t="s">
        <v>16</v>
      </c>
      <c r="AB1677" s="4" t="s">
        <v>36</v>
      </c>
      <c r="AC1677" s="4" t="s">
        <v>16</v>
      </c>
      <c r="AD1677" s="4" t="s">
        <v>16</v>
      </c>
      <c r="AE1677" s="4" t="s">
        <v>16</v>
      </c>
      <c r="AF1677" s="4" t="s">
        <v>16</v>
      </c>
      <c r="AG1677" s="4" t="s">
        <v>16</v>
      </c>
      <c r="AH1677" s="4" t="s">
        <v>16</v>
      </c>
      <c r="AI1677" s="4" t="s">
        <v>40</v>
      </c>
      <c r="AJ1677" s="4" t="s">
        <v>41</v>
      </c>
      <c r="AK1677" s="4" t="s">
        <v>18</v>
      </c>
      <c r="AL1677" s="4" t="s">
        <v>16</v>
      </c>
      <c r="AP1677" s="4" t="s">
        <v>42</v>
      </c>
      <c r="AW1677" s="6" t="s">
        <v>14</v>
      </c>
      <c r="AX1677" s="4" t="s">
        <v>1871</v>
      </c>
      <c r="AY1677" s="4" t="s">
        <v>22</v>
      </c>
      <c r="AZ1677" s="4" t="s">
        <v>23</v>
      </c>
      <c r="BA1677" s="4" t="s">
        <v>16</v>
      </c>
      <c r="BB1677" s="4" t="s">
        <v>16</v>
      </c>
      <c r="BC1677" s="4" t="s">
        <v>25</v>
      </c>
      <c r="BD1677" s="4" t="s">
        <v>16</v>
      </c>
      <c r="BE1677" s="4" t="s">
        <v>26</v>
      </c>
      <c r="BF1677" s="4" t="s">
        <v>27</v>
      </c>
      <c r="BG1677" s="4" t="s">
        <v>48</v>
      </c>
      <c r="BH1677" s="4" t="s">
        <v>28</v>
      </c>
      <c r="BI1677" s="4" t="s">
        <v>29</v>
      </c>
      <c r="BJ1677" s="4" t="s">
        <v>16</v>
      </c>
      <c r="BK1677" s="4" t="s">
        <v>30</v>
      </c>
      <c r="BL1677" s="4" t="s">
        <v>16</v>
      </c>
      <c r="BN1677" s="4" t="s">
        <v>16</v>
      </c>
      <c r="BO1677" s="4" t="s">
        <v>16</v>
      </c>
      <c r="BP1677" s="4" t="s">
        <v>16</v>
      </c>
      <c r="BQ1677" s="4" t="s">
        <v>2701</v>
      </c>
      <c r="BR1677" s="4" t="s">
        <v>2681</v>
      </c>
      <c r="BS1677" s="4" t="s">
        <v>16</v>
      </c>
      <c r="BT1677" s="4" t="s">
        <v>16</v>
      </c>
      <c r="BU1677" s="4" t="s">
        <v>16</v>
      </c>
      <c r="BV1677" s="4" t="s">
        <v>16</v>
      </c>
      <c r="BW1677" s="4" t="s">
        <v>2706</v>
      </c>
      <c r="BX1677" s="4" t="s">
        <v>16</v>
      </c>
      <c r="BY1677" s="4" t="s">
        <v>16</v>
      </c>
      <c r="BZ1677" s="4" t="s">
        <v>16</v>
      </c>
      <c r="CC1677" s="4" t="s">
        <v>2693</v>
      </c>
      <c r="CH1677" s="4" t="s">
        <v>2683</v>
      </c>
      <c r="CI1677" s="4" t="s">
        <v>10188</v>
      </c>
      <c r="CJ1677" s="4" t="s">
        <v>10218</v>
      </c>
      <c r="CN1677" s="4" t="s">
        <v>2683</v>
      </c>
      <c r="CO1677" s="4" t="s">
        <v>10188</v>
      </c>
      <c r="CP1677" s="4" t="s">
        <v>2682</v>
      </c>
      <c r="CQ1677" s="4" t="s">
        <v>2682</v>
      </c>
      <c r="CS1677" s="4" t="s">
        <v>10218</v>
      </c>
      <c r="CT1677" s="4" t="s">
        <v>10218</v>
      </c>
      <c r="CU1677" s="4" t="s">
        <v>10194</v>
      </c>
      <c r="CV1677" s="4" t="s">
        <v>10194</v>
      </c>
      <c r="CW1677" s="4" t="s">
        <v>10188</v>
      </c>
      <c r="CX1677" s="4" t="s">
        <v>10218</v>
      </c>
      <c r="CY1677" s="4" t="s">
        <v>2683</v>
      </c>
      <c r="DA1677" s="4" t="s">
        <v>2682</v>
      </c>
      <c r="DB1677" s="4" t="s">
        <v>2682</v>
      </c>
      <c r="DC1677" s="4" t="s">
        <v>10194</v>
      </c>
      <c r="DD1677" s="4" t="s">
        <v>2682</v>
      </c>
      <c r="DE1677" s="4" t="s">
        <v>10194</v>
      </c>
      <c r="DF1677" s="4" t="s">
        <v>10194</v>
      </c>
      <c r="DH1677" s="4" t="s">
        <v>8087</v>
      </c>
      <c r="DI1677" s="4" t="s">
        <v>8088</v>
      </c>
      <c r="DJ1677" s="4" t="s">
        <v>8089</v>
      </c>
      <c r="DL1677" s="4" t="s">
        <v>4672</v>
      </c>
      <c r="DO1677" s="4" t="s">
        <v>8090</v>
      </c>
      <c r="DP1677" s="5">
        <v>42139.377685185187</v>
      </c>
      <c r="DQ1677" s="5">
        <v>42139.383958333332</v>
      </c>
      <c r="DT1677" s="5">
        <v>42139.383958333332</v>
      </c>
    </row>
    <row r="1678" spans="1:124" ht="25.5" x14ac:dyDescent="0.2">
      <c r="A1678" s="4">
        <v>6.3567273852496102E+17</v>
      </c>
      <c r="B1678" s="4" t="s">
        <v>50</v>
      </c>
      <c r="D1678" s="6" t="s">
        <v>7</v>
      </c>
      <c r="E1678" s="6" t="s">
        <v>8</v>
      </c>
      <c r="F1678" s="6" t="s">
        <v>9</v>
      </c>
      <c r="G1678" s="6" t="s">
        <v>10</v>
      </c>
      <c r="H1678" s="4" t="s">
        <v>113</v>
      </c>
      <c r="I1678" s="4" t="s">
        <v>1294</v>
      </c>
      <c r="K1678" s="4" t="s">
        <v>2489</v>
      </c>
      <c r="M1678" s="4" t="s">
        <v>2489</v>
      </c>
      <c r="O1678" s="4" t="s">
        <v>2489</v>
      </c>
      <c r="P1678" s="6">
        <v>1972</v>
      </c>
      <c r="Q1678" s="6" t="s">
        <v>61</v>
      </c>
      <c r="R1678" s="6" t="s">
        <v>14</v>
      </c>
      <c r="S1678" s="4" t="s">
        <v>136</v>
      </c>
      <c r="T1678" s="6">
        <v>6</v>
      </c>
      <c r="U1678" s="6">
        <v>2</v>
      </c>
      <c r="V1678" s="6">
        <v>8</v>
      </c>
      <c r="W1678" s="6">
        <v>4</v>
      </c>
      <c r="X1678" s="6">
        <f t="shared" si="52"/>
        <v>2</v>
      </c>
      <c r="Y1678" s="6">
        <f t="shared" si="53"/>
        <v>2</v>
      </c>
      <c r="Z1678" s="6">
        <v>2</v>
      </c>
      <c r="AA1678" s="4" t="s">
        <v>16</v>
      </c>
      <c r="AB1678" s="4" t="s">
        <v>16</v>
      </c>
      <c r="AC1678" s="4" t="s">
        <v>16</v>
      </c>
      <c r="AD1678" s="4" t="s">
        <v>16</v>
      </c>
      <c r="AE1678" s="4" t="s">
        <v>16</v>
      </c>
      <c r="AF1678" s="4" t="s">
        <v>16</v>
      </c>
      <c r="AG1678" s="4" t="s">
        <v>16</v>
      </c>
      <c r="AH1678" s="4" t="s">
        <v>16</v>
      </c>
      <c r="AI1678" s="4" t="s">
        <v>16</v>
      </c>
      <c r="AJ1678" s="4" t="s">
        <v>16</v>
      </c>
      <c r="AK1678" s="4" t="s">
        <v>16</v>
      </c>
      <c r="AL1678" s="4" t="s">
        <v>16</v>
      </c>
      <c r="AN1678" s="6" t="s">
        <v>86</v>
      </c>
      <c r="AW1678" s="6" t="s">
        <v>72</v>
      </c>
      <c r="AX1678" s="4" t="s">
        <v>1872</v>
      </c>
      <c r="AY1678" s="4" t="s">
        <v>16</v>
      </c>
      <c r="AZ1678" s="4" t="s">
        <v>16</v>
      </c>
      <c r="BA1678" s="4" t="s">
        <v>24</v>
      </c>
      <c r="BB1678" s="4" t="s">
        <v>16</v>
      </c>
      <c r="BC1678" s="4" t="s">
        <v>16</v>
      </c>
      <c r="BD1678" s="4" t="s">
        <v>16</v>
      </c>
      <c r="BE1678" s="4" t="s">
        <v>26</v>
      </c>
      <c r="BF1678" s="4" t="s">
        <v>16</v>
      </c>
      <c r="BG1678" s="4" t="s">
        <v>48</v>
      </c>
      <c r="BH1678" s="4" t="s">
        <v>28</v>
      </c>
      <c r="BI1678" s="4" t="s">
        <v>16</v>
      </c>
      <c r="BJ1678" s="4" t="s">
        <v>16</v>
      </c>
      <c r="BK1678" s="4" t="s">
        <v>16</v>
      </c>
      <c r="BL1678" s="4" t="s">
        <v>16</v>
      </c>
      <c r="BN1678" s="4" t="s">
        <v>16</v>
      </c>
      <c r="BO1678" s="4" t="s">
        <v>2699</v>
      </c>
      <c r="BP1678" s="4" t="s">
        <v>16</v>
      </c>
      <c r="BQ1678" s="4" t="s">
        <v>16</v>
      </c>
      <c r="BR1678" s="4" t="s">
        <v>16</v>
      </c>
      <c r="BS1678" s="4" t="s">
        <v>16</v>
      </c>
      <c r="BT1678" s="4" t="s">
        <v>16</v>
      </c>
      <c r="BU1678" s="4" t="s">
        <v>16</v>
      </c>
      <c r="BV1678" s="4" t="s">
        <v>16</v>
      </c>
      <c r="BW1678" s="4" t="s">
        <v>16</v>
      </c>
      <c r="BX1678" s="4" t="s">
        <v>16</v>
      </c>
      <c r="BY1678" s="4" t="s">
        <v>16</v>
      </c>
      <c r="BZ1678" s="4" t="s">
        <v>16</v>
      </c>
      <c r="CB1678" s="4" t="s">
        <v>2692</v>
      </c>
      <c r="CC1678" s="4" t="s">
        <v>2693</v>
      </c>
      <c r="CH1678" s="4" t="s">
        <v>10189</v>
      </c>
      <c r="CI1678" s="4" t="s">
        <v>10189</v>
      </c>
      <c r="CJ1678" s="4" t="s">
        <v>10189</v>
      </c>
      <c r="CO1678" s="4" t="s">
        <v>10189</v>
      </c>
      <c r="CP1678" s="4" t="s">
        <v>2682</v>
      </c>
      <c r="CQ1678" s="4" t="s">
        <v>2682</v>
      </c>
      <c r="CS1678" s="4" t="s">
        <v>10194</v>
      </c>
      <c r="CT1678" s="4" t="s">
        <v>10194</v>
      </c>
      <c r="CU1678" s="4" t="s">
        <v>10194</v>
      </c>
      <c r="CV1678" s="4" t="s">
        <v>10189</v>
      </c>
      <c r="CW1678" s="4" t="s">
        <v>10194</v>
      </c>
      <c r="CX1678" s="4" t="s">
        <v>2682</v>
      </c>
      <c r="CY1678" s="4" t="s">
        <v>2683</v>
      </c>
      <c r="DA1678" s="4" t="s">
        <v>10218</v>
      </c>
      <c r="DB1678" s="4" t="s">
        <v>2682</v>
      </c>
      <c r="DC1678" s="4" t="s">
        <v>10194</v>
      </c>
      <c r="DD1678" s="4" t="s">
        <v>2682</v>
      </c>
      <c r="DE1678" s="4" t="s">
        <v>10189</v>
      </c>
      <c r="DF1678" s="4" t="s">
        <v>10194</v>
      </c>
      <c r="DH1678" s="4" t="s">
        <v>8091</v>
      </c>
      <c r="DI1678" s="4" t="s">
        <v>8092</v>
      </c>
      <c r="DJ1678" s="4" t="s">
        <v>2946</v>
      </c>
      <c r="DK1678" s="4" t="s">
        <v>2946</v>
      </c>
      <c r="DL1678" s="4" t="s">
        <v>2946</v>
      </c>
      <c r="DM1678" s="4" t="s">
        <v>2946</v>
      </c>
      <c r="DN1678" s="4">
        <v>1</v>
      </c>
      <c r="DO1678" s="4" t="s">
        <v>8093</v>
      </c>
      <c r="DP1678" s="5">
        <v>42139.377916666665</v>
      </c>
      <c r="DQ1678" s="5">
        <v>42139.381527777776</v>
      </c>
      <c r="DT1678" s="5">
        <v>42139.381527777776</v>
      </c>
    </row>
    <row r="1679" spans="1:124" ht="25.5" x14ac:dyDescent="0.2">
      <c r="A1679" s="4">
        <v>6.3567273858962304E+17</v>
      </c>
      <c r="B1679" s="4" t="s">
        <v>50</v>
      </c>
      <c r="D1679" s="6" t="s">
        <v>82</v>
      </c>
      <c r="E1679" s="6" t="s">
        <v>8</v>
      </c>
      <c r="F1679" s="6" t="s">
        <v>9</v>
      </c>
      <c r="G1679" s="6" t="s">
        <v>69</v>
      </c>
      <c r="I1679" s="4" t="s">
        <v>2489</v>
      </c>
      <c r="K1679" s="4" t="s">
        <v>2489</v>
      </c>
      <c r="M1679" s="4" t="s">
        <v>2489</v>
      </c>
      <c r="N1679" s="4" t="s">
        <v>70</v>
      </c>
      <c r="O1679" s="4" t="s">
        <v>1873</v>
      </c>
      <c r="P1679" s="6">
        <v>1974</v>
      </c>
      <c r="Q1679" s="6" t="s">
        <v>61</v>
      </c>
      <c r="R1679" s="6" t="s">
        <v>14</v>
      </c>
      <c r="S1679" s="4" t="s">
        <v>15</v>
      </c>
      <c r="T1679" s="6">
        <v>9</v>
      </c>
      <c r="U1679" s="6">
        <v>1</v>
      </c>
      <c r="V1679" s="6">
        <v>10</v>
      </c>
      <c r="W1679" s="6">
        <v>0</v>
      </c>
      <c r="X1679" s="6">
        <f t="shared" si="52"/>
        <v>1</v>
      </c>
      <c r="Y1679" s="6">
        <f t="shared" si="53"/>
        <v>-1</v>
      </c>
      <c r="Z1679" s="6">
        <v>0</v>
      </c>
      <c r="DP1679" s="5">
        <v>42139.377986111111</v>
      </c>
      <c r="DT1679" s="5">
        <v>42139.379166666666</v>
      </c>
    </row>
    <row r="1680" spans="1:124" x14ac:dyDescent="0.2">
      <c r="A1680" s="4">
        <v>6.3567273865259302E+17</v>
      </c>
      <c r="I1680" s="4" t="s">
        <v>2489</v>
      </c>
      <c r="K1680" s="4" t="s">
        <v>2489</v>
      </c>
      <c r="M1680" s="4" t="s">
        <v>2489</v>
      </c>
      <c r="O1680" s="4" t="s">
        <v>2489</v>
      </c>
      <c r="X1680" s="6">
        <f t="shared" si="52"/>
        <v>0</v>
      </c>
      <c r="Y1680" s="6">
        <f t="shared" si="53"/>
        <v>0</v>
      </c>
      <c r="DP1680" s="5">
        <v>42139.378067129626</v>
      </c>
      <c r="DT1680" s="5">
        <v>42139.378067129626</v>
      </c>
    </row>
    <row r="1681" spans="1:124" x14ac:dyDescent="0.2">
      <c r="A1681" s="4">
        <v>6.3567273874040602E+17</v>
      </c>
      <c r="B1681" s="4" t="s">
        <v>67</v>
      </c>
      <c r="C1681" s="4" t="s">
        <v>549</v>
      </c>
      <c r="D1681" s="6" t="s">
        <v>7</v>
      </c>
      <c r="E1681" s="6" t="s">
        <v>8</v>
      </c>
      <c r="F1681" s="6" t="s">
        <v>9</v>
      </c>
      <c r="G1681" s="6" t="s">
        <v>10</v>
      </c>
      <c r="H1681" s="4" t="s">
        <v>64</v>
      </c>
      <c r="I1681" s="4" t="s">
        <v>386</v>
      </c>
      <c r="K1681" s="4" t="s">
        <v>2489</v>
      </c>
      <c r="M1681" s="4" t="s">
        <v>2489</v>
      </c>
      <c r="O1681" s="4" t="s">
        <v>2489</v>
      </c>
      <c r="X1681" s="6">
        <f t="shared" si="52"/>
        <v>0</v>
      </c>
      <c r="Y1681" s="6">
        <f t="shared" si="53"/>
        <v>0</v>
      </c>
      <c r="AA1681" s="4" t="s">
        <v>16</v>
      </c>
      <c r="AB1681" s="4" t="s">
        <v>16</v>
      </c>
      <c r="AC1681" s="4" t="s">
        <v>16</v>
      </c>
      <c r="AD1681" s="4" t="s">
        <v>16</v>
      </c>
      <c r="AE1681" s="4" t="s">
        <v>16</v>
      </c>
      <c r="AF1681" s="4" t="s">
        <v>16</v>
      </c>
      <c r="AG1681" s="4" t="s">
        <v>16</v>
      </c>
      <c r="AH1681" s="4" t="s">
        <v>16</v>
      </c>
      <c r="AI1681" s="4" t="s">
        <v>16</v>
      </c>
      <c r="AJ1681" s="4" t="s">
        <v>16</v>
      </c>
      <c r="AK1681" s="4" t="s">
        <v>16</v>
      </c>
      <c r="AL1681" s="4" t="s">
        <v>16</v>
      </c>
      <c r="DP1681" s="5">
        <v>42139.378171296295</v>
      </c>
      <c r="DT1681" s="5">
        <v>42139.379629629628</v>
      </c>
    </row>
    <row r="1682" spans="1:124" ht="25.5" x14ac:dyDescent="0.2">
      <c r="A1682" s="4">
        <v>6.3567273908229901E+17</v>
      </c>
      <c r="B1682" s="4" t="s">
        <v>67</v>
      </c>
      <c r="C1682" s="4" t="s">
        <v>307</v>
      </c>
      <c r="D1682" s="6" t="s">
        <v>7</v>
      </c>
      <c r="E1682" s="6" t="s">
        <v>8</v>
      </c>
      <c r="F1682" s="6" t="s">
        <v>9</v>
      </c>
      <c r="G1682" s="6" t="s">
        <v>10</v>
      </c>
      <c r="H1682" s="4" t="s">
        <v>64</v>
      </c>
      <c r="I1682" s="4" t="s">
        <v>550</v>
      </c>
      <c r="K1682" s="4" t="s">
        <v>2489</v>
      </c>
      <c r="M1682" s="4" t="s">
        <v>2489</v>
      </c>
      <c r="O1682" s="4" t="s">
        <v>2489</v>
      </c>
      <c r="P1682" s="6">
        <v>1958</v>
      </c>
      <c r="Q1682" s="6" t="s">
        <v>13</v>
      </c>
      <c r="R1682" s="6" t="s">
        <v>9</v>
      </c>
      <c r="X1682" s="6">
        <f t="shared" si="52"/>
        <v>0</v>
      </c>
      <c r="Y1682" s="6">
        <f t="shared" si="53"/>
        <v>0</v>
      </c>
      <c r="DP1682" s="5">
        <v>42139.378564814811</v>
      </c>
      <c r="DT1682" s="5">
        <v>42139.381226851852</v>
      </c>
    </row>
    <row r="1683" spans="1:124" ht="38.25" x14ac:dyDescent="0.2">
      <c r="A1683" s="4">
        <v>6.3567273936074202E+17</v>
      </c>
      <c r="B1683" s="4" t="s">
        <v>67</v>
      </c>
      <c r="C1683" s="4" t="s">
        <v>1874</v>
      </c>
      <c r="D1683" s="6" t="s">
        <v>82</v>
      </c>
      <c r="E1683" s="6" t="s">
        <v>8</v>
      </c>
      <c r="F1683" s="6" t="s">
        <v>9</v>
      </c>
      <c r="G1683" s="6" t="s">
        <v>10</v>
      </c>
      <c r="H1683" s="4" t="s">
        <v>11</v>
      </c>
      <c r="I1683" s="4" t="s">
        <v>242</v>
      </c>
      <c r="K1683" s="4" t="s">
        <v>2489</v>
      </c>
      <c r="M1683" s="4" t="s">
        <v>2489</v>
      </c>
      <c r="O1683" s="4" t="s">
        <v>2489</v>
      </c>
      <c r="P1683" s="6">
        <v>1952</v>
      </c>
      <c r="Q1683" s="6" t="s">
        <v>13</v>
      </c>
      <c r="R1683" s="6" t="s">
        <v>9</v>
      </c>
      <c r="S1683" s="4" t="s">
        <v>53</v>
      </c>
      <c r="T1683" s="6">
        <v>10</v>
      </c>
      <c r="U1683" s="6">
        <v>2</v>
      </c>
      <c r="V1683" s="6">
        <v>10</v>
      </c>
      <c r="W1683" s="6">
        <v>2</v>
      </c>
      <c r="X1683" s="6">
        <f t="shared" si="52"/>
        <v>0</v>
      </c>
      <c r="Y1683" s="6">
        <f t="shared" si="53"/>
        <v>0</v>
      </c>
      <c r="Z1683" s="6">
        <v>2</v>
      </c>
      <c r="AA1683" s="4" t="s">
        <v>35</v>
      </c>
      <c r="AB1683" s="4" t="s">
        <v>36</v>
      </c>
      <c r="AC1683" s="4" t="s">
        <v>16</v>
      </c>
      <c r="AD1683" s="4" t="s">
        <v>16</v>
      </c>
      <c r="AE1683" s="4" t="s">
        <v>16</v>
      </c>
      <c r="AF1683" s="4" t="s">
        <v>16</v>
      </c>
      <c r="AG1683" s="4" t="s">
        <v>16</v>
      </c>
      <c r="AH1683" s="4" t="s">
        <v>16</v>
      </c>
      <c r="AI1683" s="4" t="s">
        <v>16</v>
      </c>
      <c r="AJ1683" s="4" t="s">
        <v>16</v>
      </c>
      <c r="AK1683" s="4" t="s">
        <v>16</v>
      </c>
      <c r="AL1683" s="4" t="s">
        <v>16</v>
      </c>
      <c r="AP1683" s="4" t="s">
        <v>42</v>
      </c>
      <c r="AW1683" s="6" t="s">
        <v>14</v>
      </c>
      <c r="AX1683" s="4" t="s">
        <v>1875</v>
      </c>
      <c r="AY1683" s="4" t="s">
        <v>22</v>
      </c>
      <c r="AZ1683" s="4" t="s">
        <v>23</v>
      </c>
      <c r="BA1683" s="4" t="s">
        <v>16</v>
      </c>
      <c r="BB1683" s="4" t="s">
        <v>16</v>
      </c>
      <c r="BC1683" s="4" t="s">
        <v>25</v>
      </c>
      <c r="BD1683" s="4" t="s">
        <v>16</v>
      </c>
      <c r="BE1683" s="4" t="s">
        <v>16</v>
      </c>
      <c r="BF1683" s="4" t="s">
        <v>27</v>
      </c>
      <c r="BG1683" s="4" t="s">
        <v>48</v>
      </c>
      <c r="BH1683" s="4" t="s">
        <v>28</v>
      </c>
      <c r="BI1683" s="4" t="s">
        <v>29</v>
      </c>
      <c r="BJ1683" s="4" t="s">
        <v>16</v>
      </c>
      <c r="BK1683" s="4" t="s">
        <v>16</v>
      </c>
      <c r="BL1683" s="4" t="s">
        <v>16</v>
      </c>
      <c r="BN1683" s="4" t="s">
        <v>16</v>
      </c>
      <c r="BO1683" s="4" t="s">
        <v>16</v>
      </c>
      <c r="BP1683" s="4" t="s">
        <v>16</v>
      </c>
      <c r="BQ1683" s="4" t="s">
        <v>2701</v>
      </c>
      <c r="BR1683" s="4" t="s">
        <v>16</v>
      </c>
      <c r="BS1683" s="4" t="s">
        <v>16</v>
      </c>
      <c r="BT1683" s="4" t="s">
        <v>2703</v>
      </c>
      <c r="BU1683" s="4" t="s">
        <v>2704</v>
      </c>
      <c r="BV1683" s="4" t="s">
        <v>16</v>
      </c>
      <c r="BW1683" s="4" t="s">
        <v>16</v>
      </c>
      <c r="BX1683" s="4" t="s">
        <v>16</v>
      </c>
      <c r="BY1683" s="4" t="s">
        <v>16</v>
      </c>
      <c r="BZ1683" s="4" t="s">
        <v>16</v>
      </c>
      <c r="CC1683" s="4" t="s">
        <v>2693</v>
      </c>
      <c r="CF1683" s="4" t="s">
        <v>56</v>
      </c>
      <c r="CH1683" s="4" t="s">
        <v>2683</v>
      </c>
      <c r="CI1683" s="4" t="s">
        <v>2683</v>
      </c>
      <c r="CJ1683" s="4" t="s">
        <v>2683</v>
      </c>
      <c r="CN1683" s="4" t="s">
        <v>2683</v>
      </c>
      <c r="CO1683" s="4" t="s">
        <v>2683</v>
      </c>
      <c r="CP1683" s="4" t="s">
        <v>10218</v>
      </c>
      <c r="CQ1683" s="4" t="s">
        <v>10194</v>
      </c>
      <c r="CR1683" s="4" t="s">
        <v>8094</v>
      </c>
      <c r="CS1683" s="4" t="s">
        <v>2683</v>
      </c>
      <c r="CT1683" s="4" t="s">
        <v>2682</v>
      </c>
      <c r="CU1683" s="4" t="s">
        <v>2683</v>
      </c>
      <c r="CV1683" s="4" t="s">
        <v>10218</v>
      </c>
      <c r="CW1683" s="4" t="s">
        <v>2683</v>
      </c>
      <c r="CX1683" s="4" t="s">
        <v>2683</v>
      </c>
      <c r="CY1683" s="4" t="s">
        <v>2683</v>
      </c>
      <c r="DA1683" s="4" t="s">
        <v>2682</v>
      </c>
      <c r="DB1683" s="4" t="s">
        <v>2682</v>
      </c>
      <c r="DC1683" s="4" t="s">
        <v>2682</v>
      </c>
      <c r="DD1683" s="4" t="s">
        <v>2682</v>
      </c>
      <c r="DE1683" s="4" t="s">
        <v>10188</v>
      </c>
      <c r="DF1683" s="4" t="s">
        <v>2683</v>
      </c>
      <c r="DJ1683" s="4" t="s">
        <v>8095</v>
      </c>
      <c r="DK1683" s="4" t="s">
        <v>8096</v>
      </c>
      <c r="DN1683" s="4" t="s">
        <v>8097</v>
      </c>
      <c r="DO1683" s="4" t="s">
        <v>8098</v>
      </c>
      <c r="DP1683" s="5">
        <v>42139.378888888888</v>
      </c>
      <c r="DQ1683" s="5">
        <v>42139.394143518519</v>
      </c>
      <c r="DT1683" s="5">
        <v>42139.394143518519</v>
      </c>
    </row>
    <row r="1684" spans="1:124" ht="25.5" x14ac:dyDescent="0.2">
      <c r="A1684" s="4">
        <v>6.3567273951808602E+17</v>
      </c>
      <c r="B1684" s="4" t="s">
        <v>67</v>
      </c>
      <c r="C1684" s="4" t="s">
        <v>1876</v>
      </c>
      <c r="D1684" s="6" t="s">
        <v>7</v>
      </c>
      <c r="E1684" s="6" t="s">
        <v>8</v>
      </c>
      <c r="F1684" s="6" t="s">
        <v>9</v>
      </c>
      <c r="G1684" s="6" t="s">
        <v>10</v>
      </c>
      <c r="H1684" s="4" t="s">
        <v>11</v>
      </c>
      <c r="I1684" s="4" t="s">
        <v>257</v>
      </c>
      <c r="K1684" s="4" t="s">
        <v>2489</v>
      </c>
      <c r="M1684" s="4" t="s">
        <v>2489</v>
      </c>
      <c r="O1684" s="4" t="s">
        <v>2489</v>
      </c>
      <c r="P1684" s="6">
        <v>1957</v>
      </c>
      <c r="Q1684" s="6" t="s">
        <v>13</v>
      </c>
      <c r="R1684" s="6" t="s">
        <v>14</v>
      </c>
      <c r="S1684" s="4" t="s">
        <v>15</v>
      </c>
      <c r="T1684" s="6">
        <v>8</v>
      </c>
      <c r="U1684" s="6">
        <v>2</v>
      </c>
      <c r="V1684" s="6">
        <v>8</v>
      </c>
      <c r="W1684" s="6">
        <v>2</v>
      </c>
      <c r="X1684" s="6">
        <f t="shared" si="52"/>
        <v>0</v>
      </c>
      <c r="Y1684" s="6">
        <f t="shared" si="53"/>
        <v>0</v>
      </c>
      <c r="Z1684" s="6">
        <v>0</v>
      </c>
      <c r="AA1684" s="4" t="s">
        <v>16</v>
      </c>
      <c r="AB1684" s="4" t="s">
        <v>16</v>
      </c>
      <c r="AC1684" s="4" t="s">
        <v>16</v>
      </c>
      <c r="AD1684" s="4" t="s">
        <v>16</v>
      </c>
      <c r="AE1684" s="4" t="s">
        <v>38</v>
      </c>
      <c r="AF1684" s="4" t="s">
        <v>16</v>
      </c>
      <c r="AG1684" s="4" t="s">
        <v>16</v>
      </c>
      <c r="AH1684" s="4" t="s">
        <v>16</v>
      </c>
      <c r="AI1684" s="4" t="s">
        <v>16</v>
      </c>
      <c r="AJ1684" s="4" t="s">
        <v>16</v>
      </c>
      <c r="AK1684" s="4" t="s">
        <v>18</v>
      </c>
      <c r="AL1684" s="4" t="s">
        <v>16</v>
      </c>
      <c r="AN1684" s="6" t="s">
        <v>86</v>
      </c>
      <c r="AW1684" s="6" t="s">
        <v>72</v>
      </c>
      <c r="AX1684" s="4" t="s">
        <v>1877</v>
      </c>
      <c r="AY1684" s="4" t="s">
        <v>16</v>
      </c>
      <c r="AZ1684" s="4" t="s">
        <v>23</v>
      </c>
      <c r="BA1684" s="4" t="s">
        <v>16</v>
      </c>
      <c r="BB1684" s="4" t="s">
        <v>16</v>
      </c>
      <c r="BC1684" s="4" t="s">
        <v>16</v>
      </c>
      <c r="BD1684" s="4" t="s">
        <v>16</v>
      </c>
      <c r="BE1684" s="4" t="s">
        <v>16</v>
      </c>
      <c r="BF1684" s="4" t="s">
        <v>16</v>
      </c>
      <c r="BG1684" s="4" t="s">
        <v>16</v>
      </c>
      <c r="BH1684" s="4" t="s">
        <v>28</v>
      </c>
      <c r="BI1684" s="4" t="s">
        <v>29</v>
      </c>
      <c r="BJ1684" s="4" t="s">
        <v>16</v>
      </c>
      <c r="BK1684" s="4" t="s">
        <v>16</v>
      </c>
      <c r="BL1684" s="4" t="s">
        <v>16</v>
      </c>
      <c r="BN1684" s="4" t="s">
        <v>16</v>
      </c>
      <c r="BO1684" s="4" t="s">
        <v>16</v>
      </c>
      <c r="BP1684" s="4" t="s">
        <v>16</v>
      </c>
      <c r="BQ1684" s="4" t="s">
        <v>16</v>
      </c>
      <c r="BR1684" s="4" t="s">
        <v>16</v>
      </c>
      <c r="BS1684" s="4" t="s">
        <v>2702</v>
      </c>
      <c r="BT1684" s="4" t="s">
        <v>16</v>
      </c>
      <c r="BU1684" s="4" t="s">
        <v>16</v>
      </c>
      <c r="BV1684" s="4" t="s">
        <v>16</v>
      </c>
      <c r="BW1684" s="4" t="s">
        <v>16</v>
      </c>
      <c r="BX1684" s="4" t="s">
        <v>2707</v>
      </c>
      <c r="BY1684" s="4" t="s">
        <v>2708</v>
      </c>
      <c r="BZ1684" s="4" t="s">
        <v>16</v>
      </c>
      <c r="CC1684" s="4" t="s">
        <v>2693</v>
      </c>
      <c r="CD1684" s="4" t="s">
        <v>55</v>
      </c>
      <c r="CG1684" s="4" t="s">
        <v>57</v>
      </c>
      <c r="DP1684" s="5">
        <v>42139.379062499997</v>
      </c>
      <c r="DT1684" s="5">
        <v>42139.381562499999</v>
      </c>
    </row>
    <row r="1685" spans="1:124" ht="51" x14ac:dyDescent="0.2">
      <c r="A1685" s="4">
        <v>6.3567273952744806E+17</v>
      </c>
      <c r="B1685" s="4" t="s">
        <v>228</v>
      </c>
      <c r="D1685" s="6" t="s">
        <v>7</v>
      </c>
      <c r="E1685" s="6" t="s">
        <v>8</v>
      </c>
      <c r="F1685" s="6" t="s">
        <v>9</v>
      </c>
      <c r="G1685" s="6" t="s">
        <v>294</v>
      </c>
      <c r="I1685" s="4" t="s">
        <v>2489</v>
      </c>
      <c r="K1685" s="4" t="s">
        <v>2489</v>
      </c>
      <c r="L1685" s="4" t="s">
        <v>295</v>
      </c>
      <c r="M1685" s="4" t="s">
        <v>1489</v>
      </c>
      <c r="O1685" s="4" t="s">
        <v>2489</v>
      </c>
      <c r="P1685" s="6">
        <v>1964</v>
      </c>
      <c r="Q1685" s="6" t="s">
        <v>13</v>
      </c>
      <c r="R1685" s="6" t="s">
        <v>9</v>
      </c>
      <c r="S1685" s="4" t="s">
        <v>15</v>
      </c>
      <c r="T1685" s="6">
        <v>9</v>
      </c>
      <c r="U1685" s="6">
        <v>1</v>
      </c>
      <c r="V1685" s="6">
        <v>11</v>
      </c>
      <c r="W1685" s="6">
        <v>1</v>
      </c>
      <c r="X1685" s="6">
        <f t="shared" si="52"/>
        <v>2</v>
      </c>
      <c r="Y1685" s="6">
        <f t="shared" si="53"/>
        <v>0</v>
      </c>
      <c r="Z1685" s="6">
        <v>2</v>
      </c>
      <c r="AA1685" s="4" t="s">
        <v>16</v>
      </c>
      <c r="AB1685" s="4" t="s">
        <v>16</v>
      </c>
      <c r="AC1685" s="4" t="s">
        <v>16</v>
      </c>
      <c r="AD1685" s="4" t="s">
        <v>16</v>
      </c>
      <c r="AE1685" s="4" t="s">
        <v>16</v>
      </c>
      <c r="AF1685" s="4" t="s">
        <v>16</v>
      </c>
      <c r="AG1685" s="4" t="s">
        <v>16</v>
      </c>
      <c r="AH1685" s="4" t="s">
        <v>16</v>
      </c>
      <c r="AI1685" s="4" t="s">
        <v>40</v>
      </c>
      <c r="AJ1685" s="4" t="s">
        <v>41</v>
      </c>
      <c r="AK1685" s="4" t="s">
        <v>16</v>
      </c>
      <c r="AL1685" s="4" t="s">
        <v>16</v>
      </c>
      <c r="AN1685" s="6" t="s">
        <v>86</v>
      </c>
      <c r="AW1685" s="6" t="s">
        <v>14</v>
      </c>
      <c r="AX1685" s="4" t="s">
        <v>1878</v>
      </c>
      <c r="AY1685" s="4" t="s">
        <v>22</v>
      </c>
      <c r="AZ1685" s="4" t="s">
        <v>23</v>
      </c>
      <c r="BA1685" s="4" t="s">
        <v>16</v>
      </c>
      <c r="BB1685" s="4" t="s">
        <v>16</v>
      </c>
      <c r="BC1685" s="4" t="s">
        <v>25</v>
      </c>
      <c r="BD1685" s="4" t="s">
        <v>16</v>
      </c>
      <c r="BE1685" s="4" t="s">
        <v>26</v>
      </c>
      <c r="BF1685" s="4" t="s">
        <v>27</v>
      </c>
      <c r="BG1685" s="4" t="s">
        <v>48</v>
      </c>
      <c r="BH1685" s="4" t="s">
        <v>28</v>
      </c>
      <c r="BI1685" s="4" t="s">
        <v>29</v>
      </c>
      <c r="BJ1685" s="4" t="s">
        <v>16</v>
      </c>
      <c r="BK1685" s="4" t="s">
        <v>30</v>
      </c>
      <c r="BL1685" s="4" t="s">
        <v>16</v>
      </c>
      <c r="BN1685" s="4" t="s">
        <v>16</v>
      </c>
      <c r="BO1685" s="4" t="s">
        <v>16</v>
      </c>
      <c r="BP1685" s="4" t="s">
        <v>16</v>
      </c>
      <c r="BQ1685" s="4" t="s">
        <v>16</v>
      </c>
      <c r="BR1685" s="4" t="s">
        <v>2681</v>
      </c>
      <c r="BS1685" s="4" t="s">
        <v>2702</v>
      </c>
      <c r="BT1685" s="4" t="s">
        <v>16</v>
      </c>
      <c r="BU1685" s="4" t="s">
        <v>16</v>
      </c>
      <c r="BV1685" s="4" t="s">
        <v>16</v>
      </c>
      <c r="BW1685" s="4" t="s">
        <v>2706</v>
      </c>
      <c r="BX1685" s="4" t="s">
        <v>2707</v>
      </c>
      <c r="BY1685" s="4" t="s">
        <v>16</v>
      </c>
      <c r="BZ1685" s="4" t="s">
        <v>16</v>
      </c>
      <c r="CB1685" s="4" t="s">
        <v>2692</v>
      </c>
      <c r="CC1685" s="4" t="s">
        <v>2693</v>
      </c>
      <c r="CH1685" s="4" t="s">
        <v>10188</v>
      </c>
      <c r="CI1685" s="4" t="s">
        <v>10188</v>
      </c>
      <c r="CJ1685" s="4" t="s">
        <v>10188</v>
      </c>
      <c r="CN1685" s="4" t="s">
        <v>10218</v>
      </c>
      <c r="CO1685" s="4" t="s">
        <v>10218</v>
      </c>
      <c r="CP1685" s="4" t="s">
        <v>2682</v>
      </c>
      <c r="CQ1685" s="4" t="s">
        <v>10218</v>
      </c>
      <c r="CR1685" s="4" t="s">
        <v>204</v>
      </c>
      <c r="CS1685" s="4" t="s">
        <v>10218</v>
      </c>
      <c r="CT1685" s="4" t="s">
        <v>2682</v>
      </c>
      <c r="CU1685" s="4" t="s">
        <v>10218</v>
      </c>
      <c r="CV1685" s="4" t="s">
        <v>2682</v>
      </c>
      <c r="CW1685" s="4" t="s">
        <v>2682</v>
      </c>
      <c r="CX1685" s="4" t="s">
        <v>10218</v>
      </c>
      <c r="CY1685" s="4" t="s">
        <v>2683</v>
      </c>
      <c r="DA1685" s="4" t="s">
        <v>2682</v>
      </c>
      <c r="DB1685" s="4" t="s">
        <v>2682</v>
      </c>
      <c r="DC1685" s="4" t="s">
        <v>2682</v>
      </c>
      <c r="DD1685" s="4" t="s">
        <v>2682</v>
      </c>
      <c r="DE1685" s="4" t="s">
        <v>10188</v>
      </c>
      <c r="DF1685" s="4" t="s">
        <v>2683</v>
      </c>
      <c r="DH1685" s="4" t="s">
        <v>204</v>
      </c>
      <c r="DI1685" s="4" t="s">
        <v>204</v>
      </c>
      <c r="DJ1685" s="4" t="s">
        <v>8099</v>
      </c>
      <c r="DK1685" s="4" t="s">
        <v>8100</v>
      </c>
      <c r="DL1685" s="4" t="s">
        <v>8101</v>
      </c>
      <c r="DM1685" s="4" t="s">
        <v>8102</v>
      </c>
      <c r="DN1685" s="4" t="s">
        <v>8103</v>
      </c>
      <c r="DO1685" s="4" t="s">
        <v>8104</v>
      </c>
      <c r="DP1685" s="5">
        <v>42139.379074074073</v>
      </c>
      <c r="DQ1685" s="5">
        <v>42139.385972222219</v>
      </c>
      <c r="DT1685" s="5">
        <v>42139.385972222219</v>
      </c>
    </row>
    <row r="1686" spans="1:124" x14ac:dyDescent="0.2">
      <c r="A1686" s="4">
        <v>6.3567273970479398E+17</v>
      </c>
      <c r="I1686" s="4" t="s">
        <v>2489</v>
      </c>
      <c r="K1686" s="4" t="s">
        <v>2489</v>
      </c>
      <c r="M1686" s="4" t="s">
        <v>2489</v>
      </c>
      <c r="O1686" s="4" t="s">
        <v>2489</v>
      </c>
      <c r="X1686" s="6">
        <f t="shared" si="52"/>
        <v>0</v>
      </c>
      <c r="Y1686" s="6">
        <f t="shared" si="53"/>
        <v>0</v>
      </c>
      <c r="DP1686" s="5">
        <v>42139.379282407404</v>
      </c>
      <c r="DT1686" s="5">
        <v>42139.379282407404</v>
      </c>
    </row>
    <row r="1687" spans="1:124" ht="51" x14ac:dyDescent="0.2">
      <c r="A1687" s="4">
        <v>6.3567273976901299E+17</v>
      </c>
      <c r="B1687" s="4" t="s">
        <v>67</v>
      </c>
      <c r="C1687" s="4" t="s">
        <v>1879</v>
      </c>
      <c r="D1687" s="6" t="s">
        <v>82</v>
      </c>
      <c r="E1687" s="6" t="s">
        <v>8</v>
      </c>
      <c r="G1687" s="6" t="s">
        <v>10</v>
      </c>
      <c r="H1687" s="4" t="s">
        <v>94</v>
      </c>
      <c r="I1687" s="4" t="s">
        <v>1863</v>
      </c>
      <c r="K1687" s="4" t="s">
        <v>2489</v>
      </c>
      <c r="M1687" s="4" t="s">
        <v>2489</v>
      </c>
      <c r="O1687" s="4" t="s">
        <v>2489</v>
      </c>
      <c r="P1687" s="6">
        <v>1961</v>
      </c>
      <c r="Q1687" s="6" t="s">
        <v>13</v>
      </c>
      <c r="R1687" s="6" t="s">
        <v>9</v>
      </c>
      <c r="S1687" s="4" t="s">
        <v>53</v>
      </c>
      <c r="T1687" s="6">
        <v>11</v>
      </c>
      <c r="U1687" s="6">
        <v>0</v>
      </c>
      <c r="V1687" s="6">
        <v>11</v>
      </c>
      <c r="W1687" s="6">
        <v>0</v>
      </c>
      <c r="X1687" s="6">
        <f t="shared" si="52"/>
        <v>0</v>
      </c>
      <c r="Y1687" s="6">
        <f t="shared" si="53"/>
        <v>0</v>
      </c>
      <c r="Z1687" s="6">
        <v>10</v>
      </c>
      <c r="AA1687" s="4" t="s">
        <v>35</v>
      </c>
      <c r="AB1687" s="4" t="s">
        <v>16</v>
      </c>
      <c r="AC1687" s="4" t="s">
        <v>37</v>
      </c>
      <c r="AD1687" s="4" t="s">
        <v>17</v>
      </c>
      <c r="AE1687" s="4" t="s">
        <v>16</v>
      </c>
      <c r="AF1687" s="4" t="s">
        <v>39</v>
      </c>
      <c r="AG1687" s="4" t="s">
        <v>16</v>
      </c>
      <c r="AH1687" s="4" t="s">
        <v>16</v>
      </c>
      <c r="AI1687" s="4" t="s">
        <v>40</v>
      </c>
      <c r="AJ1687" s="4" t="s">
        <v>41</v>
      </c>
      <c r="AK1687" s="4" t="s">
        <v>16</v>
      </c>
      <c r="AL1687" s="4" t="s">
        <v>16</v>
      </c>
      <c r="AR1687" s="4" t="s">
        <v>20</v>
      </c>
      <c r="AT1687" s="4" t="s">
        <v>57</v>
      </c>
      <c r="AW1687" s="6" t="s">
        <v>14</v>
      </c>
      <c r="AX1687" s="4" t="s">
        <v>1880</v>
      </c>
      <c r="AY1687" s="4" t="s">
        <v>22</v>
      </c>
      <c r="AZ1687" s="4" t="s">
        <v>23</v>
      </c>
      <c r="BA1687" s="4" t="s">
        <v>16</v>
      </c>
      <c r="BB1687" s="4" t="s">
        <v>16</v>
      </c>
      <c r="BC1687" s="4" t="s">
        <v>25</v>
      </c>
      <c r="BD1687" s="4" t="s">
        <v>16</v>
      </c>
      <c r="BE1687" s="4" t="s">
        <v>26</v>
      </c>
      <c r="BF1687" s="4" t="s">
        <v>27</v>
      </c>
      <c r="BG1687" s="4" t="s">
        <v>48</v>
      </c>
      <c r="BH1687" s="4" t="s">
        <v>28</v>
      </c>
      <c r="BI1687" s="4" t="s">
        <v>16</v>
      </c>
      <c r="BJ1687" s="4" t="s">
        <v>16</v>
      </c>
      <c r="BK1687" s="4" t="s">
        <v>30</v>
      </c>
      <c r="BL1687" s="4" t="s">
        <v>16</v>
      </c>
      <c r="BN1687" s="4" t="s">
        <v>16</v>
      </c>
      <c r="BO1687" s="4" t="s">
        <v>2699</v>
      </c>
      <c r="BP1687" s="4" t="s">
        <v>16</v>
      </c>
      <c r="BQ1687" s="4" t="s">
        <v>2701</v>
      </c>
      <c r="BR1687" s="4" t="s">
        <v>2681</v>
      </c>
      <c r="BS1687" s="4" t="s">
        <v>2702</v>
      </c>
      <c r="BT1687" s="4" t="s">
        <v>2703</v>
      </c>
      <c r="BU1687" s="4" t="s">
        <v>2704</v>
      </c>
      <c r="BV1687" s="4" t="s">
        <v>16</v>
      </c>
      <c r="BW1687" s="4" t="s">
        <v>16</v>
      </c>
      <c r="BX1687" s="4" t="s">
        <v>16</v>
      </c>
      <c r="BY1687" s="4" t="s">
        <v>16</v>
      </c>
      <c r="BZ1687" s="4" t="s">
        <v>16</v>
      </c>
      <c r="CD1687" s="4" t="s">
        <v>55</v>
      </c>
      <c r="CE1687" s="4" t="s">
        <v>20</v>
      </c>
      <c r="CF1687" s="4" t="s">
        <v>56</v>
      </c>
      <c r="CG1687" s="4" t="s">
        <v>57</v>
      </c>
      <c r="CH1687" s="4" t="s">
        <v>2683</v>
      </c>
      <c r="CI1687" s="4" t="s">
        <v>2683</v>
      </c>
      <c r="CJ1687" s="4" t="s">
        <v>2683</v>
      </c>
      <c r="CN1687" s="4" t="s">
        <v>10189</v>
      </c>
      <c r="CO1687" s="4" t="s">
        <v>10189</v>
      </c>
      <c r="CP1687" s="4" t="s">
        <v>2683</v>
      </c>
      <c r="CQ1687" s="4" t="s">
        <v>10189</v>
      </c>
      <c r="CS1687" s="4" t="s">
        <v>10189</v>
      </c>
      <c r="CT1687" s="4" t="s">
        <v>10189</v>
      </c>
      <c r="CU1687" s="4" t="s">
        <v>10189</v>
      </c>
      <c r="CV1687" s="4" t="s">
        <v>10194</v>
      </c>
      <c r="CW1687" s="4" t="s">
        <v>10189</v>
      </c>
      <c r="CX1687" s="4" t="s">
        <v>10188</v>
      </c>
      <c r="CY1687" s="4" t="s">
        <v>10188</v>
      </c>
      <c r="DA1687" s="4" t="s">
        <v>10189</v>
      </c>
      <c r="DB1687" s="4" t="s">
        <v>10189</v>
      </c>
      <c r="DC1687" s="4" t="s">
        <v>10189</v>
      </c>
      <c r="DD1687" s="4" t="s">
        <v>10189</v>
      </c>
      <c r="DE1687" s="4" t="s">
        <v>10189</v>
      </c>
      <c r="DF1687" s="4" t="s">
        <v>10189</v>
      </c>
      <c r="DG1687" s="4" t="s">
        <v>8105</v>
      </c>
      <c r="DI1687" s="4" t="s">
        <v>8106</v>
      </c>
      <c r="DJ1687" s="4" t="s">
        <v>8107</v>
      </c>
      <c r="DK1687" s="4" t="s">
        <v>8108</v>
      </c>
      <c r="DL1687" s="4" t="s">
        <v>8109</v>
      </c>
      <c r="DM1687" s="4" t="s">
        <v>8110</v>
      </c>
      <c r="DN1687" s="4" t="s">
        <v>8111</v>
      </c>
      <c r="DO1687" s="4" t="s">
        <v>8112</v>
      </c>
      <c r="DP1687" s="5">
        <v>42139.379351851851</v>
      </c>
      <c r="DQ1687" s="5">
        <v>42139.418715277781</v>
      </c>
      <c r="DT1687" s="5">
        <v>42139.418715277781</v>
      </c>
    </row>
    <row r="1688" spans="1:124" ht="25.5" x14ac:dyDescent="0.2">
      <c r="A1688" s="4">
        <v>6.3567273980558605E+17</v>
      </c>
      <c r="B1688" s="4" t="s">
        <v>67</v>
      </c>
      <c r="C1688" s="4" t="s">
        <v>1002</v>
      </c>
      <c r="D1688" s="6" t="s">
        <v>82</v>
      </c>
      <c r="E1688" s="6" t="s">
        <v>8</v>
      </c>
      <c r="F1688" s="6" t="s">
        <v>9</v>
      </c>
      <c r="G1688" s="6" t="s">
        <v>10</v>
      </c>
      <c r="H1688" s="4" t="s">
        <v>94</v>
      </c>
      <c r="I1688" s="4" t="s">
        <v>650</v>
      </c>
      <c r="K1688" s="4" t="s">
        <v>2489</v>
      </c>
      <c r="M1688" s="4" t="s">
        <v>2489</v>
      </c>
      <c r="O1688" s="4" t="s">
        <v>2489</v>
      </c>
      <c r="P1688" s="6">
        <v>1967</v>
      </c>
      <c r="Q1688" s="6" t="s">
        <v>61</v>
      </c>
      <c r="R1688" s="6" t="s">
        <v>9</v>
      </c>
      <c r="S1688" s="4" t="s">
        <v>53</v>
      </c>
      <c r="T1688" s="6">
        <v>3.5</v>
      </c>
      <c r="U1688" s="6">
        <v>0.5</v>
      </c>
      <c r="V1688" s="6">
        <v>4</v>
      </c>
      <c r="X1688" s="6">
        <f t="shared" si="52"/>
        <v>0.5</v>
      </c>
      <c r="Y1688" s="6">
        <f t="shared" si="53"/>
        <v>-0.5</v>
      </c>
      <c r="AA1688" s="4" t="s">
        <v>16</v>
      </c>
      <c r="AB1688" s="4" t="s">
        <v>16</v>
      </c>
      <c r="AC1688" s="4" t="s">
        <v>16</v>
      </c>
      <c r="AD1688" s="4" t="s">
        <v>17</v>
      </c>
      <c r="AE1688" s="4" t="s">
        <v>38</v>
      </c>
      <c r="AF1688" s="4" t="s">
        <v>16</v>
      </c>
      <c r="AG1688" s="4" t="s">
        <v>16</v>
      </c>
      <c r="AH1688" s="4" t="s">
        <v>16</v>
      </c>
      <c r="AI1688" s="4" t="s">
        <v>16</v>
      </c>
      <c r="AJ1688" s="4" t="s">
        <v>41</v>
      </c>
      <c r="AK1688" s="4" t="s">
        <v>16</v>
      </c>
      <c r="AL1688" s="4" t="s">
        <v>16</v>
      </c>
      <c r="AQ1688" s="4" t="s">
        <v>55</v>
      </c>
      <c r="AT1688" s="4" t="s">
        <v>57</v>
      </c>
      <c r="AW1688" s="6" t="s">
        <v>72</v>
      </c>
      <c r="AX1688" s="4" t="s">
        <v>204</v>
      </c>
      <c r="AY1688" s="4" t="s">
        <v>16</v>
      </c>
      <c r="AZ1688" s="4" t="s">
        <v>16</v>
      </c>
      <c r="BA1688" s="4" t="s">
        <v>16</v>
      </c>
      <c r="BB1688" s="4" t="s">
        <v>16</v>
      </c>
      <c r="BC1688" s="4" t="s">
        <v>25</v>
      </c>
      <c r="BD1688" s="4" t="s">
        <v>16</v>
      </c>
      <c r="BE1688" s="4" t="s">
        <v>16</v>
      </c>
      <c r="BF1688" s="4" t="s">
        <v>27</v>
      </c>
      <c r="BG1688" s="4" t="s">
        <v>48</v>
      </c>
      <c r="BH1688" s="4" t="s">
        <v>16</v>
      </c>
      <c r="BI1688" s="4" t="s">
        <v>16</v>
      </c>
      <c r="BJ1688" s="4" t="s">
        <v>16</v>
      </c>
      <c r="BK1688" s="4" t="s">
        <v>30</v>
      </c>
      <c r="BL1688" s="4" t="s">
        <v>16</v>
      </c>
      <c r="BN1688" s="4" t="s">
        <v>16</v>
      </c>
      <c r="BO1688" s="4" t="s">
        <v>16</v>
      </c>
      <c r="BP1688" s="4" t="s">
        <v>16</v>
      </c>
      <c r="BQ1688" s="4" t="s">
        <v>16</v>
      </c>
      <c r="BR1688" s="4" t="s">
        <v>2681</v>
      </c>
      <c r="BS1688" s="4" t="s">
        <v>16</v>
      </c>
      <c r="BT1688" s="4" t="s">
        <v>16</v>
      </c>
      <c r="BU1688" s="4" t="s">
        <v>16</v>
      </c>
      <c r="BV1688" s="4" t="s">
        <v>16</v>
      </c>
      <c r="BW1688" s="4" t="s">
        <v>16</v>
      </c>
      <c r="BX1688" s="4" t="s">
        <v>16</v>
      </c>
      <c r="BY1688" s="4" t="s">
        <v>16</v>
      </c>
      <c r="BZ1688" s="4" t="s">
        <v>16</v>
      </c>
      <c r="CD1688" s="4" t="s">
        <v>55</v>
      </c>
      <c r="DO1688" s="4" t="s">
        <v>8113</v>
      </c>
      <c r="DP1688" s="5">
        <v>42139.37939814815</v>
      </c>
      <c r="DQ1688" s="5">
        <v>42139.385127314818</v>
      </c>
      <c r="DT1688" s="5">
        <v>42139.385127314818</v>
      </c>
    </row>
    <row r="1689" spans="1:124" ht="140.25" x14ac:dyDescent="0.2">
      <c r="A1689" s="4">
        <v>6.3567274034636698E+17</v>
      </c>
      <c r="B1689" s="4" t="s">
        <v>315</v>
      </c>
      <c r="D1689" s="6" t="s">
        <v>7</v>
      </c>
      <c r="E1689" s="6" t="s">
        <v>8</v>
      </c>
      <c r="F1689" s="6" t="s">
        <v>9</v>
      </c>
      <c r="G1689" s="6" t="s">
        <v>10</v>
      </c>
      <c r="H1689" s="4" t="s">
        <v>187</v>
      </c>
      <c r="I1689" s="4" t="s">
        <v>188</v>
      </c>
      <c r="K1689" s="4" t="s">
        <v>2489</v>
      </c>
      <c r="M1689" s="4" t="s">
        <v>2489</v>
      </c>
      <c r="O1689" s="4" t="s">
        <v>2489</v>
      </c>
      <c r="P1689" s="6">
        <v>1977</v>
      </c>
      <c r="Q1689" s="6" t="s">
        <v>13</v>
      </c>
      <c r="R1689" s="6" t="s">
        <v>9</v>
      </c>
      <c r="S1689" s="4" t="s">
        <v>53</v>
      </c>
      <c r="T1689" s="6">
        <v>7</v>
      </c>
      <c r="U1689" s="6">
        <v>3</v>
      </c>
      <c r="V1689" s="6">
        <v>9</v>
      </c>
      <c r="W1689" s="6">
        <v>7</v>
      </c>
      <c r="X1689" s="6">
        <f t="shared" si="52"/>
        <v>2</v>
      </c>
      <c r="Y1689" s="6">
        <f t="shared" si="53"/>
        <v>4</v>
      </c>
      <c r="Z1689" s="6">
        <v>3</v>
      </c>
      <c r="AA1689" s="4" t="s">
        <v>16</v>
      </c>
      <c r="AB1689" s="4" t="s">
        <v>36</v>
      </c>
      <c r="AC1689" s="4" t="s">
        <v>16</v>
      </c>
      <c r="AD1689" s="4" t="s">
        <v>17</v>
      </c>
      <c r="AE1689" s="4" t="s">
        <v>38</v>
      </c>
      <c r="AF1689" s="4" t="s">
        <v>16</v>
      </c>
      <c r="AG1689" s="4" t="s">
        <v>16</v>
      </c>
      <c r="AH1689" s="4" t="s">
        <v>16</v>
      </c>
      <c r="AI1689" s="4" t="s">
        <v>40</v>
      </c>
      <c r="AJ1689" s="4" t="s">
        <v>41</v>
      </c>
      <c r="AK1689" s="4" t="s">
        <v>18</v>
      </c>
      <c r="AL1689" s="4" t="s">
        <v>16</v>
      </c>
      <c r="AP1689" s="4" t="s">
        <v>42</v>
      </c>
      <c r="AQ1689" s="4" t="s">
        <v>55</v>
      </c>
      <c r="AW1689" s="6" t="s">
        <v>14</v>
      </c>
      <c r="AX1689" s="4" t="s">
        <v>1881</v>
      </c>
      <c r="AY1689" s="4" t="s">
        <v>16</v>
      </c>
      <c r="AZ1689" s="4" t="s">
        <v>23</v>
      </c>
      <c r="BA1689" s="4" t="s">
        <v>16</v>
      </c>
      <c r="BB1689" s="4" t="s">
        <v>16</v>
      </c>
      <c r="BC1689" s="4" t="s">
        <v>25</v>
      </c>
      <c r="BD1689" s="4" t="s">
        <v>16</v>
      </c>
      <c r="BE1689" s="4" t="s">
        <v>16</v>
      </c>
      <c r="BF1689" s="4" t="s">
        <v>16</v>
      </c>
      <c r="BG1689" s="4" t="s">
        <v>48</v>
      </c>
      <c r="BH1689" s="4" t="s">
        <v>28</v>
      </c>
      <c r="BI1689" s="4" t="s">
        <v>16</v>
      </c>
      <c r="BJ1689" s="4" t="s">
        <v>16</v>
      </c>
      <c r="BK1689" s="4" t="s">
        <v>16</v>
      </c>
      <c r="BL1689" s="4" t="s">
        <v>16</v>
      </c>
      <c r="BN1689" s="4" t="s">
        <v>16</v>
      </c>
      <c r="BO1689" s="4" t="s">
        <v>2699</v>
      </c>
      <c r="BP1689" s="4" t="s">
        <v>2700</v>
      </c>
      <c r="BQ1689" s="4" t="s">
        <v>2701</v>
      </c>
      <c r="BR1689" s="4" t="s">
        <v>16</v>
      </c>
      <c r="BS1689" s="4" t="s">
        <v>16</v>
      </c>
      <c r="BT1689" s="4" t="s">
        <v>16</v>
      </c>
      <c r="BU1689" s="4" t="s">
        <v>2704</v>
      </c>
      <c r="BV1689" s="4" t="s">
        <v>16</v>
      </c>
      <c r="BW1689" s="4" t="s">
        <v>16</v>
      </c>
      <c r="BX1689" s="4" t="s">
        <v>16</v>
      </c>
      <c r="BY1689" s="4" t="s">
        <v>16</v>
      </c>
      <c r="BZ1689" s="4" t="s">
        <v>16</v>
      </c>
      <c r="CB1689" s="4" t="s">
        <v>2692</v>
      </c>
      <c r="CC1689" s="4" t="s">
        <v>2693</v>
      </c>
      <c r="CD1689" s="4" t="s">
        <v>55</v>
      </c>
      <c r="CG1689" s="4" t="s">
        <v>57</v>
      </c>
      <c r="CH1689" s="4" t="s">
        <v>10188</v>
      </c>
      <c r="CI1689" s="4" t="s">
        <v>2682</v>
      </c>
      <c r="CJ1689" s="4" t="s">
        <v>2682</v>
      </c>
      <c r="CN1689" s="4" t="s">
        <v>2683</v>
      </c>
      <c r="CO1689" s="4" t="s">
        <v>2682</v>
      </c>
      <c r="CP1689" s="4" t="s">
        <v>2682</v>
      </c>
      <c r="CQ1689" s="4" t="s">
        <v>2682</v>
      </c>
      <c r="CS1689" s="4" t="s">
        <v>2682</v>
      </c>
      <c r="CT1689" s="4" t="s">
        <v>2683</v>
      </c>
      <c r="CU1689" s="4" t="s">
        <v>10194</v>
      </c>
      <c r="CV1689" s="4" t="s">
        <v>10194</v>
      </c>
      <c r="CW1689" s="4" t="s">
        <v>10218</v>
      </c>
      <c r="CX1689" s="4" t="s">
        <v>2682</v>
      </c>
      <c r="CY1689" s="4" t="s">
        <v>2683</v>
      </c>
      <c r="CZ1689" s="4" t="s">
        <v>8114</v>
      </c>
      <c r="DA1689" s="4" t="s">
        <v>2682</v>
      </c>
      <c r="DB1689" s="4" t="s">
        <v>2682</v>
      </c>
      <c r="DC1689" s="4" t="s">
        <v>2682</v>
      </c>
      <c r="DD1689" s="4" t="s">
        <v>10218</v>
      </c>
      <c r="DE1689" s="4" t="s">
        <v>2682</v>
      </c>
      <c r="DF1689" s="4" t="s">
        <v>10194</v>
      </c>
      <c r="DH1689" s="4" t="s">
        <v>8115</v>
      </c>
      <c r="DI1689" s="4" t="s">
        <v>8116</v>
      </c>
      <c r="DJ1689" s="4" t="s">
        <v>8117</v>
      </c>
      <c r="DK1689" s="4" t="s">
        <v>8118</v>
      </c>
      <c r="DL1689" s="4" t="s">
        <v>8119</v>
      </c>
      <c r="DM1689" s="4" t="s">
        <v>8120</v>
      </c>
      <c r="DN1689" s="4" t="s">
        <v>8121</v>
      </c>
      <c r="DO1689" s="4" t="s">
        <v>8122</v>
      </c>
      <c r="DP1689" s="5">
        <v>42139.380023148151</v>
      </c>
      <c r="DQ1689" s="5">
        <v>42139.396504629629</v>
      </c>
      <c r="DT1689" s="5">
        <v>42139.396504629629</v>
      </c>
    </row>
    <row r="1690" spans="1:124" ht="25.5" x14ac:dyDescent="0.2">
      <c r="A1690" s="4">
        <v>6.3567274051948595E+17</v>
      </c>
      <c r="B1690" s="4" t="s">
        <v>67</v>
      </c>
      <c r="C1690" s="4" t="s">
        <v>1882</v>
      </c>
      <c r="D1690" s="6" t="s">
        <v>7</v>
      </c>
      <c r="F1690" s="6" t="s">
        <v>9</v>
      </c>
      <c r="G1690" s="6" t="s">
        <v>10</v>
      </c>
      <c r="H1690" s="4" t="s">
        <v>51</v>
      </c>
      <c r="I1690" s="4" t="s">
        <v>1868</v>
      </c>
      <c r="K1690" s="4" t="s">
        <v>2489</v>
      </c>
      <c r="M1690" s="4" t="s">
        <v>2489</v>
      </c>
      <c r="O1690" s="4" t="s">
        <v>2489</v>
      </c>
      <c r="P1690" s="6">
        <v>1959</v>
      </c>
      <c r="Q1690" s="6" t="s">
        <v>61</v>
      </c>
      <c r="R1690" s="6" t="s">
        <v>9</v>
      </c>
      <c r="S1690" s="4" t="s">
        <v>34</v>
      </c>
      <c r="T1690" s="6">
        <v>7.5</v>
      </c>
      <c r="U1690" s="6">
        <v>2.5</v>
      </c>
      <c r="V1690" s="6">
        <v>10</v>
      </c>
      <c r="W1690" s="6">
        <v>2</v>
      </c>
      <c r="X1690" s="6">
        <f t="shared" si="52"/>
        <v>2.5</v>
      </c>
      <c r="Y1690" s="6">
        <f t="shared" si="53"/>
        <v>-0.5</v>
      </c>
      <c r="Z1690" s="6">
        <v>1</v>
      </c>
      <c r="AA1690" s="4" t="s">
        <v>16</v>
      </c>
      <c r="AB1690" s="4" t="s">
        <v>36</v>
      </c>
      <c r="AC1690" s="4" t="s">
        <v>16</v>
      </c>
      <c r="AD1690" s="4" t="s">
        <v>17</v>
      </c>
      <c r="AE1690" s="4" t="s">
        <v>38</v>
      </c>
      <c r="AF1690" s="4" t="s">
        <v>16</v>
      </c>
      <c r="AG1690" s="4" t="s">
        <v>16</v>
      </c>
      <c r="AH1690" s="4" t="s">
        <v>16</v>
      </c>
      <c r="AI1690" s="4" t="s">
        <v>16</v>
      </c>
      <c r="AJ1690" s="4" t="s">
        <v>41</v>
      </c>
      <c r="AK1690" s="4" t="s">
        <v>18</v>
      </c>
      <c r="AL1690" s="4" t="s">
        <v>16</v>
      </c>
      <c r="AP1690" s="4" t="s">
        <v>42</v>
      </c>
      <c r="AQ1690" s="4" t="s">
        <v>55</v>
      </c>
      <c r="AW1690" s="6" t="s">
        <v>9</v>
      </c>
      <c r="AX1690" s="4" t="s">
        <v>1690</v>
      </c>
      <c r="AY1690" s="4" t="s">
        <v>16</v>
      </c>
      <c r="AZ1690" s="4" t="s">
        <v>16</v>
      </c>
      <c r="BA1690" s="4" t="s">
        <v>16</v>
      </c>
      <c r="BB1690" s="4" t="s">
        <v>16</v>
      </c>
      <c r="BC1690" s="4" t="s">
        <v>25</v>
      </c>
      <c r="BD1690" s="4" t="s">
        <v>47</v>
      </c>
      <c r="BE1690" s="4" t="s">
        <v>26</v>
      </c>
      <c r="BF1690" s="4" t="s">
        <v>27</v>
      </c>
      <c r="BG1690" s="4" t="s">
        <v>48</v>
      </c>
      <c r="BH1690" s="4" t="s">
        <v>28</v>
      </c>
      <c r="BI1690" s="4" t="s">
        <v>16</v>
      </c>
      <c r="BJ1690" s="4" t="s">
        <v>16</v>
      </c>
      <c r="BK1690" s="4" t="s">
        <v>30</v>
      </c>
      <c r="BL1690" s="4" t="s">
        <v>16</v>
      </c>
      <c r="BN1690" s="4" t="s">
        <v>16</v>
      </c>
      <c r="CH1690" s="4" t="s">
        <v>10194</v>
      </c>
      <c r="CI1690" s="4" t="s">
        <v>10194</v>
      </c>
      <c r="CJ1690" s="4" t="s">
        <v>10194</v>
      </c>
      <c r="CN1690" s="4" t="s">
        <v>10194</v>
      </c>
      <c r="CO1690" s="4" t="s">
        <v>10194</v>
      </c>
      <c r="CP1690" s="4" t="s">
        <v>10218</v>
      </c>
      <c r="CQ1690" s="4" t="s">
        <v>10194</v>
      </c>
      <c r="CR1690" s="4" t="s">
        <v>8123</v>
      </c>
      <c r="CS1690" s="4" t="s">
        <v>10188</v>
      </c>
      <c r="CT1690" s="4" t="s">
        <v>10218</v>
      </c>
      <c r="CU1690" s="4" t="s">
        <v>2683</v>
      </c>
      <c r="CV1690" s="4" t="s">
        <v>10218</v>
      </c>
      <c r="CW1690" s="4" t="s">
        <v>10194</v>
      </c>
      <c r="CX1690" s="4" t="s">
        <v>10194</v>
      </c>
      <c r="CY1690" s="4" t="s">
        <v>2683</v>
      </c>
      <c r="CZ1690" s="4" t="s">
        <v>8123</v>
      </c>
      <c r="DA1690" s="4" t="s">
        <v>10218</v>
      </c>
      <c r="DB1690" s="4" t="s">
        <v>10218</v>
      </c>
      <c r="DC1690" s="4" t="s">
        <v>2682</v>
      </c>
      <c r="DD1690" s="4" t="s">
        <v>10188</v>
      </c>
      <c r="DE1690" s="4" t="s">
        <v>2683</v>
      </c>
      <c r="DF1690" s="4" t="s">
        <v>2683</v>
      </c>
      <c r="DH1690" s="4" t="s">
        <v>8124</v>
      </c>
      <c r="DI1690" s="4" t="s">
        <v>8125</v>
      </c>
      <c r="DJ1690" s="4" t="s">
        <v>8126</v>
      </c>
      <c r="DK1690" s="4" t="s">
        <v>8127</v>
      </c>
      <c r="DL1690" s="4" t="s">
        <v>8128</v>
      </c>
      <c r="DM1690" s="4" t="s">
        <v>16</v>
      </c>
      <c r="DN1690" s="4" t="s">
        <v>8129</v>
      </c>
      <c r="DO1690" s="4" t="s">
        <v>8130</v>
      </c>
      <c r="DP1690" s="5">
        <v>42139.380219907405</v>
      </c>
      <c r="DQ1690" s="5">
        <v>42139.541574074072</v>
      </c>
      <c r="DT1690" s="5">
        <v>42139.541574074072</v>
      </c>
    </row>
    <row r="1691" spans="1:124" x14ac:dyDescent="0.2">
      <c r="A1691" s="4">
        <v>6.3567274057401702E+17</v>
      </c>
      <c r="I1691" s="4" t="s">
        <v>2489</v>
      </c>
      <c r="K1691" s="4" t="s">
        <v>2489</v>
      </c>
      <c r="M1691" s="4" t="s">
        <v>2489</v>
      </c>
      <c r="O1691" s="4" t="s">
        <v>2489</v>
      </c>
      <c r="X1691" s="6">
        <f t="shared" si="52"/>
        <v>0</v>
      </c>
      <c r="Y1691" s="6">
        <f t="shared" si="53"/>
        <v>0</v>
      </c>
      <c r="DP1691" s="5">
        <v>42139.380289351851</v>
      </c>
      <c r="DT1691" s="5">
        <v>42139.380289351851</v>
      </c>
    </row>
    <row r="1692" spans="1:124" ht="38.25" x14ac:dyDescent="0.2">
      <c r="A1692" s="4">
        <v>6.35672740639648E+17</v>
      </c>
      <c r="B1692" s="4" t="s">
        <v>285</v>
      </c>
      <c r="D1692" s="6" t="s">
        <v>7</v>
      </c>
      <c r="E1692" s="6" t="s">
        <v>256</v>
      </c>
      <c r="F1692" s="6" t="s">
        <v>9</v>
      </c>
      <c r="G1692" s="6" t="s">
        <v>10</v>
      </c>
      <c r="H1692" s="4" t="s">
        <v>113</v>
      </c>
      <c r="I1692" s="4" t="s">
        <v>638</v>
      </c>
      <c r="K1692" s="4" t="s">
        <v>2489</v>
      </c>
      <c r="M1692" s="4" t="s">
        <v>2489</v>
      </c>
      <c r="O1692" s="4" t="s">
        <v>2489</v>
      </c>
      <c r="P1692" s="6">
        <v>1978</v>
      </c>
      <c r="Q1692" s="6" t="s">
        <v>13</v>
      </c>
      <c r="R1692" s="6" t="s">
        <v>14</v>
      </c>
      <c r="S1692" s="4" t="s">
        <v>53</v>
      </c>
      <c r="T1692" s="6">
        <v>8.5</v>
      </c>
      <c r="U1692" s="6">
        <v>1.5</v>
      </c>
      <c r="V1692" s="6">
        <v>8.5</v>
      </c>
      <c r="W1692" s="6">
        <v>1.5</v>
      </c>
      <c r="X1692" s="6">
        <f t="shared" si="52"/>
        <v>0</v>
      </c>
      <c r="Y1692" s="6">
        <f t="shared" si="53"/>
        <v>0</v>
      </c>
      <c r="Z1692" s="6">
        <v>0.5</v>
      </c>
      <c r="AA1692" s="4" t="s">
        <v>35</v>
      </c>
      <c r="AB1692" s="4" t="s">
        <v>36</v>
      </c>
      <c r="AC1692" s="4" t="s">
        <v>16</v>
      </c>
      <c r="AD1692" s="4" t="s">
        <v>17</v>
      </c>
      <c r="AE1692" s="4" t="s">
        <v>38</v>
      </c>
      <c r="AF1692" s="4" t="s">
        <v>16</v>
      </c>
      <c r="AG1692" s="4" t="s">
        <v>16</v>
      </c>
      <c r="AH1692" s="4" t="s">
        <v>16</v>
      </c>
      <c r="AI1692" s="4" t="s">
        <v>40</v>
      </c>
      <c r="AJ1692" s="4" t="s">
        <v>41</v>
      </c>
      <c r="AK1692" s="4" t="s">
        <v>18</v>
      </c>
      <c r="AL1692" s="4" t="s">
        <v>16</v>
      </c>
      <c r="AQ1692" s="4" t="s">
        <v>55</v>
      </c>
      <c r="AR1692" s="4" t="s">
        <v>20</v>
      </c>
      <c r="AW1692" s="6" t="s">
        <v>14</v>
      </c>
      <c r="AX1692" s="4" t="s">
        <v>1883</v>
      </c>
      <c r="AY1692" s="4" t="s">
        <v>22</v>
      </c>
      <c r="AZ1692" s="4" t="s">
        <v>23</v>
      </c>
      <c r="BA1692" s="4" t="s">
        <v>16</v>
      </c>
      <c r="BB1692" s="4" t="s">
        <v>16</v>
      </c>
      <c r="BC1692" s="4" t="s">
        <v>25</v>
      </c>
      <c r="BD1692" s="4" t="s">
        <v>16</v>
      </c>
      <c r="BE1692" s="4" t="s">
        <v>26</v>
      </c>
      <c r="BF1692" s="4" t="s">
        <v>27</v>
      </c>
      <c r="BG1692" s="4" t="s">
        <v>48</v>
      </c>
      <c r="BH1692" s="4" t="s">
        <v>28</v>
      </c>
      <c r="BI1692" s="4" t="s">
        <v>29</v>
      </c>
      <c r="BJ1692" s="4" t="s">
        <v>16</v>
      </c>
      <c r="BK1692" s="4" t="s">
        <v>30</v>
      </c>
      <c r="BL1692" s="4" t="s">
        <v>16</v>
      </c>
      <c r="BN1692" s="4" t="s">
        <v>16</v>
      </c>
      <c r="BO1692" s="4" t="s">
        <v>2699</v>
      </c>
      <c r="BP1692" s="4" t="s">
        <v>2700</v>
      </c>
      <c r="BQ1692" s="4" t="s">
        <v>2701</v>
      </c>
      <c r="BR1692" s="4" t="s">
        <v>2681</v>
      </c>
      <c r="BS1692" s="4" t="s">
        <v>16</v>
      </c>
      <c r="BT1692" s="4" t="s">
        <v>16</v>
      </c>
      <c r="BU1692" s="4" t="s">
        <v>16</v>
      </c>
      <c r="BV1692" s="4" t="s">
        <v>16</v>
      </c>
      <c r="BW1692" s="4" t="s">
        <v>16</v>
      </c>
      <c r="BX1692" s="4" t="s">
        <v>16</v>
      </c>
      <c r="BY1692" s="4" t="s">
        <v>16</v>
      </c>
      <c r="BZ1692" s="4" t="s">
        <v>16</v>
      </c>
      <c r="CB1692" s="4" t="s">
        <v>2692</v>
      </c>
      <c r="CC1692" s="4" t="s">
        <v>2693</v>
      </c>
      <c r="CD1692" s="4" t="s">
        <v>55</v>
      </c>
      <c r="CE1692" s="4" t="s">
        <v>20</v>
      </c>
      <c r="CG1692" s="4" t="s">
        <v>57</v>
      </c>
      <c r="CH1692" s="4" t="s">
        <v>10189</v>
      </c>
      <c r="CI1692" s="4" t="s">
        <v>10189</v>
      </c>
      <c r="CJ1692" s="4" t="s">
        <v>10189</v>
      </c>
      <c r="CN1692" s="4" t="s">
        <v>10189</v>
      </c>
      <c r="CO1692" s="4" t="s">
        <v>10189</v>
      </c>
      <c r="CP1692" s="4" t="s">
        <v>10189</v>
      </c>
      <c r="CQ1692" s="4" t="s">
        <v>10189</v>
      </c>
      <c r="CS1692" s="4" t="s">
        <v>10189</v>
      </c>
      <c r="CT1692" s="4" t="s">
        <v>10189</v>
      </c>
      <c r="CU1692" s="4" t="s">
        <v>10189</v>
      </c>
      <c r="CV1692" s="4" t="s">
        <v>10189</v>
      </c>
      <c r="CW1692" s="4" t="s">
        <v>10189</v>
      </c>
      <c r="CX1692" s="4" t="s">
        <v>10189</v>
      </c>
      <c r="CY1692" s="4" t="s">
        <v>10189</v>
      </c>
      <c r="DA1692" s="4" t="s">
        <v>10189</v>
      </c>
      <c r="DB1692" s="4" t="s">
        <v>10189</v>
      </c>
      <c r="DC1692" s="4" t="s">
        <v>10189</v>
      </c>
      <c r="DD1692" s="4" t="s">
        <v>10189</v>
      </c>
      <c r="DE1692" s="4" t="s">
        <v>10189</v>
      </c>
      <c r="DF1692" s="4" t="s">
        <v>10189</v>
      </c>
      <c r="DH1692" s="4">
        <v>3</v>
      </c>
      <c r="DI1692" s="4">
        <v>4</v>
      </c>
      <c r="DJ1692" s="4">
        <v>42096</v>
      </c>
      <c r="DK1692" s="4" t="s">
        <v>8131</v>
      </c>
      <c r="DL1692" s="4" t="s">
        <v>8131</v>
      </c>
      <c r="DM1692" s="4" t="s">
        <v>8131</v>
      </c>
      <c r="DN1692" s="4" t="s">
        <v>8131</v>
      </c>
      <c r="DO1692" s="4" t="s">
        <v>8132</v>
      </c>
      <c r="DP1692" s="5">
        <v>42139.380358796298</v>
      </c>
      <c r="DQ1692" s="5">
        <v>42139.385243055556</v>
      </c>
      <c r="DT1692" s="5">
        <v>42139.385243055556</v>
      </c>
    </row>
    <row r="1693" spans="1:124" ht="38.25" x14ac:dyDescent="0.2">
      <c r="A1693" s="4">
        <v>6.3567274077136998E+17</v>
      </c>
      <c r="B1693" s="4" t="s">
        <v>151</v>
      </c>
      <c r="D1693" s="6" t="s">
        <v>63</v>
      </c>
      <c r="E1693" s="6" t="s">
        <v>256</v>
      </c>
      <c r="F1693" s="6" t="s">
        <v>9</v>
      </c>
      <c r="G1693" s="6" t="s">
        <v>10</v>
      </c>
      <c r="H1693" s="4" t="s">
        <v>64</v>
      </c>
      <c r="I1693" s="4" t="s">
        <v>1714</v>
      </c>
      <c r="K1693" s="4" t="s">
        <v>2489</v>
      </c>
      <c r="M1693" s="4" t="s">
        <v>2489</v>
      </c>
      <c r="O1693" s="4" t="s">
        <v>2489</v>
      </c>
      <c r="P1693" s="6">
        <v>1982</v>
      </c>
      <c r="Q1693" s="6" t="s">
        <v>13</v>
      </c>
      <c r="R1693" s="6" t="s">
        <v>14</v>
      </c>
      <c r="S1693" s="4" t="s">
        <v>15</v>
      </c>
      <c r="X1693" s="6">
        <f t="shared" si="52"/>
        <v>0</v>
      </c>
      <c r="Y1693" s="6">
        <f t="shared" si="53"/>
        <v>0</v>
      </c>
      <c r="AA1693" s="4" t="s">
        <v>16</v>
      </c>
      <c r="AB1693" s="4" t="s">
        <v>16</v>
      </c>
      <c r="AC1693" s="4" t="s">
        <v>16</v>
      </c>
      <c r="AD1693" s="4" t="s">
        <v>16</v>
      </c>
      <c r="AE1693" s="4" t="s">
        <v>16</v>
      </c>
      <c r="AF1693" s="4" t="s">
        <v>16</v>
      </c>
      <c r="AG1693" s="4" t="s">
        <v>16</v>
      </c>
      <c r="AH1693" s="4" t="s">
        <v>16</v>
      </c>
      <c r="AI1693" s="4" t="s">
        <v>40</v>
      </c>
      <c r="AJ1693" s="4" t="s">
        <v>16</v>
      </c>
      <c r="AK1693" s="4" t="s">
        <v>18</v>
      </c>
      <c r="AL1693" s="4" t="s">
        <v>16</v>
      </c>
      <c r="AP1693" s="4" t="s">
        <v>42</v>
      </c>
      <c r="AW1693" s="6" t="s">
        <v>72</v>
      </c>
      <c r="AX1693" s="4" t="s">
        <v>1571</v>
      </c>
      <c r="AY1693" s="4" t="s">
        <v>16</v>
      </c>
      <c r="AZ1693" s="4" t="s">
        <v>23</v>
      </c>
      <c r="BA1693" s="4" t="s">
        <v>16</v>
      </c>
      <c r="BB1693" s="4" t="s">
        <v>16</v>
      </c>
      <c r="BC1693" s="4" t="s">
        <v>25</v>
      </c>
      <c r="BD1693" s="4" t="s">
        <v>16</v>
      </c>
      <c r="BE1693" s="4" t="s">
        <v>26</v>
      </c>
      <c r="BF1693" s="4" t="s">
        <v>16</v>
      </c>
      <c r="BG1693" s="4" t="s">
        <v>48</v>
      </c>
      <c r="BH1693" s="4" t="s">
        <v>16</v>
      </c>
      <c r="BI1693" s="4" t="s">
        <v>16</v>
      </c>
      <c r="BJ1693" s="4" t="s">
        <v>16</v>
      </c>
      <c r="BK1693" s="4" t="s">
        <v>16</v>
      </c>
      <c r="BL1693" s="4" t="s">
        <v>16</v>
      </c>
      <c r="BN1693" s="4" t="s">
        <v>16</v>
      </c>
      <c r="BO1693" s="4" t="s">
        <v>2699</v>
      </c>
      <c r="BP1693" s="4" t="s">
        <v>2700</v>
      </c>
      <c r="BQ1693" s="4" t="s">
        <v>2701</v>
      </c>
      <c r="BR1693" s="4" t="s">
        <v>2681</v>
      </c>
      <c r="BS1693" s="4" t="s">
        <v>16</v>
      </c>
      <c r="BT1693" s="4" t="s">
        <v>16</v>
      </c>
      <c r="BU1693" s="4" t="s">
        <v>16</v>
      </c>
      <c r="BV1693" s="4" t="s">
        <v>16</v>
      </c>
      <c r="BW1693" s="4" t="s">
        <v>16</v>
      </c>
      <c r="BX1693" s="4" t="s">
        <v>16</v>
      </c>
      <c r="BY1693" s="4" t="s">
        <v>16</v>
      </c>
      <c r="BZ1693" s="4" t="s">
        <v>16</v>
      </c>
      <c r="CE1693" s="4" t="s">
        <v>20</v>
      </c>
      <c r="DP1693" s="5">
        <v>42139.380520833336</v>
      </c>
      <c r="DT1693" s="5">
        <v>42139.383634259262</v>
      </c>
    </row>
    <row r="1694" spans="1:124" ht="51" x14ac:dyDescent="0.2">
      <c r="A1694" s="4">
        <v>6.3567274080901696E+17</v>
      </c>
      <c r="B1694" s="4" t="s">
        <v>151</v>
      </c>
      <c r="D1694" s="6" t="s">
        <v>7</v>
      </c>
      <c r="E1694" s="6" t="s">
        <v>8</v>
      </c>
      <c r="F1694" s="6" t="s">
        <v>9</v>
      </c>
      <c r="G1694" s="6" t="s">
        <v>10</v>
      </c>
      <c r="H1694" s="4" t="s">
        <v>157</v>
      </c>
      <c r="I1694" s="4" t="s">
        <v>459</v>
      </c>
      <c r="K1694" s="4" t="s">
        <v>2489</v>
      </c>
      <c r="M1694" s="4" t="s">
        <v>2489</v>
      </c>
      <c r="O1694" s="4" t="s">
        <v>2489</v>
      </c>
      <c r="P1694" s="6">
        <v>1968</v>
      </c>
      <c r="Q1694" s="6" t="s">
        <v>13</v>
      </c>
      <c r="R1694" s="6" t="s">
        <v>14</v>
      </c>
      <c r="S1694" s="4" t="s">
        <v>53</v>
      </c>
      <c r="T1694" s="6">
        <v>8.5</v>
      </c>
      <c r="U1694" s="6">
        <v>2.5</v>
      </c>
      <c r="V1694" s="6">
        <v>12</v>
      </c>
      <c r="W1694" s="6">
        <v>1</v>
      </c>
      <c r="X1694" s="6">
        <f t="shared" si="52"/>
        <v>3.5</v>
      </c>
      <c r="Y1694" s="6">
        <f t="shared" si="53"/>
        <v>-1.5</v>
      </c>
      <c r="Z1694" s="6">
        <v>2</v>
      </c>
      <c r="AA1694" s="4" t="s">
        <v>35</v>
      </c>
      <c r="AB1694" s="4" t="s">
        <v>36</v>
      </c>
      <c r="AC1694" s="4" t="s">
        <v>16</v>
      </c>
      <c r="AD1694" s="4" t="s">
        <v>16</v>
      </c>
      <c r="AE1694" s="4" t="s">
        <v>38</v>
      </c>
      <c r="AF1694" s="4" t="s">
        <v>16</v>
      </c>
      <c r="AG1694" s="4" t="s">
        <v>16</v>
      </c>
      <c r="AH1694" s="4" t="s">
        <v>16</v>
      </c>
      <c r="AI1694" s="4" t="s">
        <v>40</v>
      </c>
      <c r="AJ1694" s="4" t="s">
        <v>16</v>
      </c>
      <c r="AK1694" s="4" t="s">
        <v>16</v>
      </c>
      <c r="AL1694" s="4" t="s">
        <v>16</v>
      </c>
      <c r="AQ1694" s="4" t="s">
        <v>55</v>
      </c>
      <c r="AR1694" s="4" t="s">
        <v>20</v>
      </c>
      <c r="AS1694" s="4" t="s">
        <v>56</v>
      </c>
      <c r="AW1694" s="6" t="s">
        <v>14</v>
      </c>
      <c r="AX1694" s="4" t="s">
        <v>1884</v>
      </c>
      <c r="AY1694" s="4" t="s">
        <v>16</v>
      </c>
      <c r="AZ1694" s="4" t="s">
        <v>23</v>
      </c>
      <c r="BA1694" s="4" t="s">
        <v>16</v>
      </c>
      <c r="BB1694" s="4" t="s">
        <v>16</v>
      </c>
      <c r="BC1694" s="4" t="s">
        <v>25</v>
      </c>
      <c r="BD1694" s="4" t="s">
        <v>16</v>
      </c>
      <c r="BE1694" s="4" t="s">
        <v>16</v>
      </c>
      <c r="BF1694" s="4" t="s">
        <v>27</v>
      </c>
      <c r="BG1694" s="4" t="s">
        <v>16</v>
      </c>
      <c r="BH1694" s="4" t="s">
        <v>28</v>
      </c>
      <c r="BI1694" s="4" t="s">
        <v>29</v>
      </c>
      <c r="BJ1694" s="4" t="s">
        <v>16</v>
      </c>
      <c r="BK1694" s="4" t="s">
        <v>30</v>
      </c>
      <c r="BL1694" s="4" t="s">
        <v>16</v>
      </c>
      <c r="BN1694" s="4" t="s">
        <v>16</v>
      </c>
      <c r="BO1694" s="4" t="s">
        <v>2699</v>
      </c>
      <c r="BP1694" s="4" t="s">
        <v>16</v>
      </c>
      <c r="BQ1694" s="4" t="s">
        <v>2701</v>
      </c>
      <c r="BR1694" s="4" t="s">
        <v>16</v>
      </c>
      <c r="BS1694" s="4" t="s">
        <v>16</v>
      </c>
      <c r="BT1694" s="4" t="s">
        <v>2703</v>
      </c>
      <c r="BU1694" s="4" t="s">
        <v>16</v>
      </c>
      <c r="BV1694" s="4" t="s">
        <v>16</v>
      </c>
      <c r="BW1694" s="4" t="s">
        <v>2706</v>
      </c>
      <c r="BX1694" s="4" t="s">
        <v>16</v>
      </c>
      <c r="BY1694" s="4" t="s">
        <v>16</v>
      </c>
      <c r="BZ1694" s="4" t="s">
        <v>16</v>
      </c>
      <c r="CC1694" s="4" t="s">
        <v>2693</v>
      </c>
      <c r="CD1694" s="4" t="s">
        <v>55</v>
      </c>
      <c r="CE1694" s="4" t="s">
        <v>20</v>
      </c>
      <c r="CG1694" s="4" t="s">
        <v>57</v>
      </c>
      <c r="CH1694" s="4" t="s">
        <v>2683</v>
      </c>
      <c r="CI1694" s="4" t="s">
        <v>2683</v>
      </c>
      <c r="CJ1694" s="4" t="s">
        <v>2683</v>
      </c>
      <c r="CN1694" s="4" t="s">
        <v>10189</v>
      </c>
      <c r="CO1694" s="4" t="s">
        <v>2683</v>
      </c>
      <c r="CP1694" s="4" t="s">
        <v>2682</v>
      </c>
      <c r="CQ1694" s="4" t="s">
        <v>2682</v>
      </c>
      <c r="CS1694" s="4" t="s">
        <v>2683</v>
      </c>
      <c r="CT1694" s="4" t="s">
        <v>10194</v>
      </c>
      <c r="CU1694" s="4" t="s">
        <v>2683</v>
      </c>
      <c r="CV1694" s="4" t="s">
        <v>10194</v>
      </c>
      <c r="CW1694" s="4" t="s">
        <v>2683</v>
      </c>
      <c r="CX1694" s="4" t="s">
        <v>2683</v>
      </c>
      <c r="CY1694" s="4" t="s">
        <v>2683</v>
      </c>
      <c r="DA1694" s="4" t="s">
        <v>2682</v>
      </c>
      <c r="DB1694" s="4" t="s">
        <v>2682</v>
      </c>
      <c r="DC1694" s="4" t="s">
        <v>10194</v>
      </c>
      <c r="DD1694" s="4" t="s">
        <v>10188</v>
      </c>
      <c r="DE1694" s="4" t="s">
        <v>10188</v>
      </c>
      <c r="DF1694" s="4" t="s">
        <v>10194</v>
      </c>
      <c r="DI1694" s="4" t="s">
        <v>8133</v>
      </c>
      <c r="DJ1694" s="4" t="s">
        <v>8134</v>
      </c>
      <c r="DK1694" s="4" t="s">
        <v>8135</v>
      </c>
      <c r="DO1694" s="4" t="s">
        <v>8136</v>
      </c>
      <c r="DP1694" s="5">
        <v>42139.380555555559</v>
      </c>
      <c r="DQ1694" s="5">
        <v>42139.387025462966</v>
      </c>
      <c r="DT1694" s="5">
        <v>42139.387013888889</v>
      </c>
    </row>
    <row r="1695" spans="1:124" ht="25.5" x14ac:dyDescent="0.2">
      <c r="A1695" s="4">
        <v>6.3567274082512102E+17</v>
      </c>
      <c r="B1695" s="4" t="s">
        <v>67</v>
      </c>
      <c r="C1695" s="4" t="s">
        <v>1885</v>
      </c>
      <c r="D1695" s="6" t="s">
        <v>82</v>
      </c>
      <c r="E1695" s="6" t="s">
        <v>8</v>
      </c>
      <c r="F1695" s="6" t="s">
        <v>9</v>
      </c>
      <c r="G1695" s="6" t="s">
        <v>69</v>
      </c>
      <c r="I1695" s="4" t="s">
        <v>2489</v>
      </c>
      <c r="K1695" s="4" t="s">
        <v>2489</v>
      </c>
      <c r="M1695" s="4" t="s">
        <v>2489</v>
      </c>
      <c r="N1695" s="4" t="s">
        <v>70</v>
      </c>
      <c r="O1695" s="4" t="s">
        <v>1886</v>
      </c>
      <c r="P1695" s="6">
        <v>1970</v>
      </c>
      <c r="Q1695" s="6" t="s">
        <v>61</v>
      </c>
      <c r="R1695" s="6" t="s">
        <v>9</v>
      </c>
      <c r="S1695" s="4" t="s">
        <v>15</v>
      </c>
      <c r="T1695" s="6">
        <v>8</v>
      </c>
      <c r="U1695" s="6">
        <v>2</v>
      </c>
      <c r="V1695" s="6">
        <v>8</v>
      </c>
      <c r="W1695" s="6">
        <v>2</v>
      </c>
      <c r="X1695" s="6">
        <f t="shared" si="52"/>
        <v>0</v>
      </c>
      <c r="Y1695" s="6">
        <f t="shared" si="53"/>
        <v>0</v>
      </c>
      <c r="Z1695" s="6">
        <v>0</v>
      </c>
      <c r="AA1695" s="4" t="s">
        <v>16</v>
      </c>
      <c r="AB1695" s="4" t="s">
        <v>16</v>
      </c>
      <c r="AC1695" s="4" t="s">
        <v>16</v>
      </c>
      <c r="AD1695" s="4" t="s">
        <v>16</v>
      </c>
      <c r="AE1695" s="4" t="s">
        <v>16</v>
      </c>
      <c r="AF1695" s="4" t="s">
        <v>16</v>
      </c>
      <c r="AG1695" s="4" t="s">
        <v>16</v>
      </c>
      <c r="AH1695" s="4" t="s">
        <v>16</v>
      </c>
      <c r="AI1695" s="4" t="s">
        <v>16</v>
      </c>
      <c r="AJ1695" s="4" t="s">
        <v>16</v>
      </c>
      <c r="AK1695" s="4" t="s">
        <v>16</v>
      </c>
      <c r="AL1695" s="4" t="s">
        <v>16</v>
      </c>
      <c r="AN1695" s="6" t="s">
        <v>86</v>
      </c>
      <c r="AW1695" s="6" t="s">
        <v>14</v>
      </c>
      <c r="AX1695" s="4" t="s">
        <v>1887</v>
      </c>
      <c r="AY1695" s="4" t="s">
        <v>22</v>
      </c>
      <c r="AZ1695" s="4" t="s">
        <v>23</v>
      </c>
      <c r="BA1695" s="4" t="s">
        <v>16</v>
      </c>
      <c r="BB1695" s="4" t="s">
        <v>16</v>
      </c>
      <c r="BC1695" s="4" t="s">
        <v>16</v>
      </c>
      <c r="BD1695" s="4" t="s">
        <v>16</v>
      </c>
      <c r="BE1695" s="4" t="s">
        <v>16</v>
      </c>
      <c r="BF1695" s="4" t="s">
        <v>16</v>
      </c>
      <c r="BG1695" s="4" t="s">
        <v>16</v>
      </c>
      <c r="BH1695" s="4" t="s">
        <v>16</v>
      </c>
      <c r="BI1695" s="4" t="s">
        <v>16</v>
      </c>
      <c r="BJ1695" s="4" t="s">
        <v>16</v>
      </c>
      <c r="BK1695" s="4" t="s">
        <v>30</v>
      </c>
      <c r="BL1695" s="4" t="s">
        <v>16</v>
      </c>
      <c r="BN1695" s="4" t="s">
        <v>16</v>
      </c>
      <c r="BO1695" s="4" t="s">
        <v>16</v>
      </c>
      <c r="BP1695" s="4" t="s">
        <v>16</v>
      </c>
      <c r="BQ1695" s="4" t="s">
        <v>16</v>
      </c>
      <c r="BR1695" s="4" t="s">
        <v>2681</v>
      </c>
      <c r="BS1695" s="4" t="s">
        <v>16</v>
      </c>
      <c r="BT1695" s="4" t="s">
        <v>16</v>
      </c>
      <c r="BU1695" s="4" t="s">
        <v>16</v>
      </c>
      <c r="BV1695" s="4" t="s">
        <v>16</v>
      </c>
      <c r="BW1695" s="4" t="s">
        <v>16</v>
      </c>
      <c r="BX1695" s="4" t="s">
        <v>2707</v>
      </c>
      <c r="BY1695" s="4" t="s">
        <v>16</v>
      </c>
      <c r="BZ1695" s="4" t="s">
        <v>16</v>
      </c>
      <c r="CC1695" s="4" t="s">
        <v>2693</v>
      </c>
      <c r="CF1695" s="4" t="s">
        <v>56</v>
      </c>
      <c r="CH1695" s="4" t="s">
        <v>2683</v>
      </c>
      <c r="CI1695" s="4" t="s">
        <v>2683</v>
      </c>
      <c r="CJ1695" s="4" t="s">
        <v>10218</v>
      </c>
      <c r="CN1695" s="4" t="s">
        <v>10218</v>
      </c>
      <c r="CO1695" s="4" t="s">
        <v>10188</v>
      </c>
      <c r="CP1695" s="4" t="s">
        <v>10218</v>
      </c>
      <c r="CQ1695" s="4" t="s">
        <v>10218</v>
      </c>
      <c r="CS1695" s="4" t="s">
        <v>2682</v>
      </c>
      <c r="CT1695" s="4" t="s">
        <v>2682</v>
      </c>
      <c r="CU1695" s="4" t="s">
        <v>2682</v>
      </c>
      <c r="CV1695" s="4" t="s">
        <v>2682</v>
      </c>
      <c r="CW1695" s="4" t="s">
        <v>2682</v>
      </c>
      <c r="CX1695" s="4" t="s">
        <v>2682</v>
      </c>
      <c r="CY1695" s="4" t="s">
        <v>2682</v>
      </c>
      <c r="DA1695" s="4" t="s">
        <v>2682</v>
      </c>
      <c r="DB1695" s="4" t="s">
        <v>2682</v>
      </c>
      <c r="DC1695" s="4" t="s">
        <v>10218</v>
      </c>
      <c r="DD1695" s="4" t="s">
        <v>10218</v>
      </c>
      <c r="DE1695" s="4" t="s">
        <v>10218</v>
      </c>
      <c r="DF1695" s="4" t="s">
        <v>2682</v>
      </c>
      <c r="DO1695" s="4" t="s">
        <v>8137</v>
      </c>
      <c r="DP1695" s="5">
        <v>42139.380578703705</v>
      </c>
      <c r="DQ1695" s="5">
        <v>42139.387557870374</v>
      </c>
      <c r="DT1695" s="5">
        <v>42139.387557870374</v>
      </c>
    </row>
    <row r="1696" spans="1:124" ht="38.25" x14ac:dyDescent="0.2">
      <c r="A1696" s="4">
        <v>6.35672740926992E+17</v>
      </c>
      <c r="B1696" s="4" t="s">
        <v>67</v>
      </c>
      <c r="C1696" s="4" t="s">
        <v>744</v>
      </c>
      <c r="D1696" s="6" t="s">
        <v>7</v>
      </c>
      <c r="E1696" s="6" t="s">
        <v>8</v>
      </c>
      <c r="F1696" s="6" t="s">
        <v>9</v>
      </c>
      <c r="G1696" s="6" t="s">
        <v>10</v>
      </c>
      <c r="H1696" s="4" t="s">
        <v>59</v>
      </c>
      <c r="I1696" s="4" t="s">
        <v>682</v>
      </c>
      <c r="K1696" s="4" t="s">
        <v>2489</v>
      </c>
      <c r="M1696" s="4" t="s">
        <v>2489</v>
      </c>
      <c r="O1696" s="4" t="s">
        <v>2489</v>
      </c>
      <c r="P1696" s="6">
        <v>1971</v>
      </c>
      <c r="Q1696" s="6" t="s">
        <v>61</v>
      </c>
      <c r="R1696" s="6" t="s">
        <v>9</v>
      </c>
      <c r="S1696" s="4" t="s">
        <v>15</v>
      </c>
      <c r="T1696" s="6">
        <v>6.75</v>
      </c>
      <c r="U1696" s="6">
        <v>2.25</v>
      </c>
      <c r="V1696" s="6">
        <v>10</v>
      </c>
      <c r="W1696" s="6">
        <v>0</v>
      </c>
      <c r="X1696" s="6">
        <f t="shared" si="52"/>
        <v>3.25</v>
      </c>
      <c r="Y1696" s="6">
        <f t="shared" si="53"/>
        <v>-2.25</v>
      </c>
      <c r="Z1696" s="6">
        <v>1</v>
      </c>
      <c r="AA1696" s="4" t="s">
        <v>16</v>
      </c>
      <c r="AB1696" s="4" t="s">
        <v>16</v>
      </c>
      <c r="AC1696" s="4" t="s">
        <v>16</v>
      </c>
      <c r="AD1696" s="4" t="s">
        <v>16</v>
      </c>
      <c r="AE1696" s="4" t="s">
        <v>38</v>
      </c>
      <c r="AF1696" s="4" t="s">
        <v>16</v>
      </c>
      <c r="AG1696" s="4" t="s">
        <v>16</v>
      </c>
      <c r="AH1696" s="4" t="s">
        <v>16</v>
      </c>
      <c r="AI1696" s="4" t="s">
        <v>40</v>
      </c>
      <c r="AJ1696" s="4" t="s">
        <v>16</v>
      </c>
      <c r="AK1696" s="4" t="s">
        <v>18</v>
      </c>
      <c r="AL1696" s="4" t="s">
        <v>16</v>
      </c>
      <c r="AP1696" s="4" t="s">
        <v>42</v>
      </c>
      <c r="AW1696" s="6" t="s">
        <v>14</v>
      </c>
      <c r="AX1696" s="4" t="s">
        <v>1888</v>
      </c>
      <c r="AY1696" s="4" t="s">
        <v>22</v>
      </c>
      <c r="AZ1696" s="4" t="s">
        <v>23</v>
      </c>
      <c r="BA1696" s="4" t="s">
        <v>16</v>
      </c>
      <c r="BB1696" s="4" t="s">
        <v>16</v>
      </c>
      <c r="BC1696" s="4" t="s">
        <v>16</v>
      </c>
      <c r="BD1696" s="4" t="s">
        <v>16</v>
      </c>
      <c r="BE1696" s="4" t="s">
        <v>16</v>
      </c>
      <c r="BF1696" s="4" t="s">
        <v>27</v>
      </c>
      <c r="BG1696" s="4" t="s">
        <v>48</v>
      </c>
      <c r="BH1696" s="4" t="s">
        <v>28</v>
      </c>
      <c r="BI1696" s="4" t="s">
        <v>16</v>
      </c>
      <c r="BJ1696" s="4" t="s">
        <v>16</v>
      </c>
      <c r="BK1696" s="4" t="s">
        <v>30</v>
      </c>
      <c r="BL1696" s="4" t="s">
        <v>16</v>
      </c>
      <c r="BN1696" s="4" t="s">
        <v>16</v>
      </c>
      <c r="BO1696" s="4" t="s">
        <v>16</v>
      </c>
      <c r="BP1696" s="4" t="s">
        <v>2700</v>
      </c>
      <c r="BQ1696" s="4" t="s">
        <v>16</v>
      </c>
      <c r="BR1696" s="4" t="s">
        <v>2681</v>
      </c>
      <c r="BS1696" s="4" t="s">
        <v>2702</v>
      </c>
      <c r="BT1696" s="4" t="s">
        <v>2703</v>
      </c>
      <c r="BU1696" s="4" t="s">
        <v>16</v>
      </c>
      <c r="BV1696" s="4" t="s">
        <v>16</v>
      </c>
      <c r="BW1696" s="4" t="s">
        <v>16</v>
      </c>
      <c r="BX1696" s="4" t="s">
        <v>16</v>
      </c>
      <c r="BY1696" s="4" t="s">
        <v>2708</v>
      </c>
      <c r="BZ1696" s="4" t="s">
        <v>16</v>
      </c>
      <c r="CB1696" s="4" t="s">
        <v>2692</v>
      </c>
      <c r="CC1696" s="4" t="s">
        <v>2693</v>
      </c>
      <c r="CD1696" s="4" t="s">
        <v>55</v>
      </c>
      <c r="CH1696" s="4" t="s">
        <v>10188</v>
      </c>
      <c r="CI1696" s="4" t="s">
        <v>10188</v>
      </c>
      <c r="CJ1696" s="4" t="s">
        <v>10218</v>
      </c>
      <c r="CN1696" s="4" t="s">
        <v>10194</v>
      </c>
      <c r="CO1696" s="4" t="s">
        <v>10188</v>
      </c>
      <c r="CP1696" s="4" t="s">
        <v>10188</v>
      </c>
      <c r="CS1696" s="4" t="s">
        <v>10188</v>
      </c>
      <c r="CT1696" s="4" t="s">
        <v>10218</v>
      </c>
      <c r="CU1696" s="4" t="s">
        <v>10188</v>
      </c>
      <c r="CV1696" s="4" t="s">
        <v>10188</v>
      </c>
      <c r="CW1696" s="4" t="s">
        <v>10188</v>
      </c>
      <c r="CX1696" s="4" t="s">
        <v>2683</v>
      </c>
      <c r="CY1696" s="4" t="s">
        <v>10188</v>
      </c>
      <c r="DA1696" s="4" t="s">
        <v>2682</v>
      </c>
      <c r="DB1696" s="4" t="s">
        <v>10194</v>
      </c>
      <c r="DC1696" s="4" t="s">
        <v>10194</v>
      </c>
      <c r="DD1696" s="4" t="s">
        <v>10189</v>
      </c>
      <c r="DE1696" s="4" t="s">
        <v>2683</v>
      </c>
      <c r="DF1696" s="4" t="s">
        <v>10188</v>
      </c>
      <c r="DH1696" s="4" t="s">
        <v>8138</v>
      </c>
      <c r="DI1696" s="4" t="s">
        <v>8139</v>
      </c>
      <c r="DJ1696" s="4" t="s">
        <v>8140</v>
      </c>
      <c r="DK1696" s="4" t="s">
        <v>8141</v>
      </c>
      <c r="DL1696" s="4" t="s">
        <v>8142</v>
      </c>
      <c r="DM1696" s="4" t="s">
        <v>8143</v>
      </c>
      <c r="DN1696" s="4" t="s">
        <v>8144</v>
      </c>
      <c r="DO1696" s="4" t="s">
        <v>8145</v>
      </c>
      <c r="DP1696" s="5">
        <v>42139.380694444444</v>
      </c>
      <c r="DQ1696" s="5">
        <v>42139.392465277779</v>
      </c>
      <c r="DT1696" s="5">
        <v>42139.392465277779</v>
      </c>
    </row>
    <row r="1697" spans="1:124" ht="51" x14ac:dyDescent="0.2">
      <c r="A1697" s="4">
        <v>6.3567274095246605E+17</v>
      </c>
      <c r="C1697" s="4" t="s">
        <v>439</v>
      </c>
      <c r="D1697" s="6" t="s">
        <v>7</v>
      </c>
      <c r="E1697" s="6" t="s">
        <v>8</v>
      </c>
      <c r="F1697" s="6" t="s">
        <v>9</v>
      </c>
      <c r="G1697" s="6" t="s">
        <v>10</v>
      </c>
      <c r="H1697" s="4" t="s">
        <v>59</v>
      </c>
      <c r="I1697" s="4" t="s">
        <v>1889</v>
      </c>
      <c r="K1697" s="4" t="s">
        <v>2489</v>
      </c>
      <c r="M1697" s="4" t="s">
        <v>2489</v>
      </c>
      <c r="O1697" s="4" t="s">
        <v>2489</v>
      </c>
      <c r="P1697" s="6">
        <v>1969</v>
      </c>
      <c r="Q1697" s="6" t="s">
        <v>61</v>
      </c>
      <c r="R1697" s="6" t="s">
        <v>9</v>
      </c>
      <c r="S1697" s="4" t="s">
        <v>53</v>
      </c>
      <c r="T1697" s="6">
        <v>7.5</v>
      </c>
      <c r="U1697" s="6">
        <v>2.5</v>
      </c>
      <c r="V1697" s="6">
        <v>10</v>
      </c>
      <c r="W1697" s="6">
        <v>0.5</v>
      </c>
      <c r="X1697" s="6">
        <f t="shared" si="52"/>
        <v>2.5</v>
      </c>
      <c r="Y1697" s="6">
        <f t="shared" si="53"/>
        <v>-2</v>
      </c>
      <c r="Z1697" s="6">
        <v>1</v>
      </c>
      <c r="AA1697" s="4" t="s">
        <v>16</v>
      </c>
      <c r="AB1697" s="4" t="s">
        <v>16</v>
      </c>
      <c r="AC1697" s="4" t="s">
        <v>16</v>
      </c>
      <c r="AD1697" s="4" t="s">
        <v>16</v>
      </c>
      <c r="AE1697" s="4" t="s">
        <v>16</v>
      </c>
      <c r="AF1697" s="4" t="s">
        <v>16</v>
      </c>
      <c r="AG1697" s="4" t="s">
        <v>16</v>
      </c>
      <c r="AH1697" s="4" t="s">
        <v>16</v>
      </c>
      <c r="AI1697" s="4" t="s">
        <v>16</v>
      </c>
      <c r="AJ1697" s="4" t="s">
        <v>16</v>
      </c>
      <c r="AK1697" s="4" t="s">
        <v>16</v>
      </c>
      <c r="AL1697" s="4" t="s">
        <v>16</v>
      </c>
      <c r="AO1697" s="4" t="s">
        <v>19</v>
      </c>
      <c r="AW1697" s="6" t="s">
        <v>9</v>
      </c>
      <c r="AX1697" s="4" t="s">
        <v>1890</v>
      </c>
      <c r="AY1697" s="4" t="s">
        <v>16</v>
      </c>
      <c r="AZ1697" s="4" t="s">
        <v>16</v>
      </c>
      <c r="BA1697" s="4" t="s">
        <v>16</v>
      </c>
      <c r="BB1697" s="4" t="s">
        <v>16</v>
      </c>
      <c r="BC1697" s="4" t="s">
        <v>16</v>
      </c>
      <c r="BD1697" s="4" t="s">
        <v>16</v>
      </c>
      <c r="BE1697" s="4" t="s">
        <v>16</v>
      </c>
      <c r="BF1697" s="4" t="s">
        <v>27</v>
      </c>
      <c r="BG1697" s="4" t="s">
        <v>16</v>
      </c>
      <c r="BH1697" s="4" t="s">
        <v>28</v>
      </c>
      <c r="BI1697" s="4" t="s">
        <v>16</v>
      </c>
      <c r="BJ1697" s="4" t="s">
        <v>16</v>
      </c>
      <c r="BK1697" s="4" t="s">
        <v>16</v>
      </c>
      <c r="BL1697" s="4" t="s">
        <v>16</v>
      </c>
      <c r="BN1697" s="4" t="s">
        <v>16</v>
      </c>
      <c r="CH1697" s="4" t="s">
        <v>10194</v>
      </c>
      <c r="CI1697" s="4" t="s">
        <v>10194</v>
      </c>
      <c r="CJ1697" s="4" t="s">
        <v>2682</v>
      </c>
      <c r="CN1697" s="4" t="s">
        <v>10194</v>
      </c>
      <c r="CO1697" s="4" t="s">
        <v>10194</v>
      </c>
      <c r="CP1697" s="4" t="s">
        <v>2683</v>
      </c>
      <c r="CQ1697" s="4" t="s">
        <v>2683</v>
      </c>
      <c r="CS1697" s="4" t="s">
        <v>2683</v>
      </c>
      <c r="CT1697" s="4" t="s">
        <v>2683</v>
      </c>
      <c r="CU1697" s="4" t="s">
        <v>2683</v>
      </c>
      <c r="CV1697" s="4" t="s">
        <v>2683</v>
      </c>
      <c r="CW1697" s="4" t="s">
        <v>10188</v>
      </c>
      <c r="CX1697" s="4" t="s">
        <v>2683</v>
      </c>
      <c r="CY1697" s="4" t="s">
        <v>10189</v>
      </c>
      <c r="DA1697" s="4" t="s">
        <v>2682</v>
      </c>
      <c r="DB1697" s="4" t="s">
        <v>10218</v>
      </c>
      <c r="DC1697" s="4" t="s">
        <v>2682</v>
      </c>
      <c r="DD1697" s="4" t="s">
        <v>10194</v>
      </c>
      <c r="DE1697" s="4" t="s">
        <v>10188</v>
      </c>
      <c r="DF1697" s="4" t="s">
        <v>10188</v>
      </c>
      <c r="DH1697" s="4" t="s">
        <v>8146</v>
      </c>
      <c r="DI1697" s="4" t="s">
        <v>8147</v>
      </c>
      <c r="DM1697" s="4" t="s">
        <v>8148</v>
      </c>
      <c r="DN1697" s="4" t="s">
        <v>8149</v>
      </c>
      <c r="DO1697" s="4" t="s">
        <v>8150</v>
      </c>
      <c r="DP1697" s="5">
        <v>42139.380729166667</v>
      </c>
      <c r="DQ1697" s="5">
        <v>42139.387164351851</v>
      </c>
      <c r="DT1697" s="5">
        <v>42139.387164351851</v>
      </c>
    </row>
    <row r="1698" spans="1:124" x14ac:dyDescent="0.2">
      <c r="A1698" s="4">
        <v>6.3567274148747302E+17</v>
      </c>
      <c r="I1698" s="4" t="s">
        <v>2489</v>
      </c>
      <c r="K1698" s="4" t="s">
        <v>2489</v>
      </c>
      <c r="M1698" s="4" t="s">
        <v>2489</v>
      </c>
      <c r="O1698" s="4" t="s">
        <v>2489</v>
      </c>
      <c r="X1698" s="6">
        <f t="shared" si="52"/>
        <v>0</v>
      </c>
      <c r="Y1698" s="6">
        <f t="shared" si="53"/>
        <v>0</v>
      </c>
      <c r="DP1698" s="5">
        <v>42139.381342592591</v>
      </c>
      <c r="DT1698" s="5">
        <v>42139.381342592591</v>
      </c>
    </row>
    <row r="1699" spans="1:124" ht="51" x14ac:dyDescent="0.2">
      <c r="A1699" s="4">
        <v>6.3567274151356698E+17</v>
      </c>
      <c r="B1699" s="4" t="s">
        <v>67</v>
      </c>
      <c r="C1699" s="4" t="s">
        <v>181</v>
      </c>
      <c r="D1699" s="6" t="s">
        <v>7</v>
      </c>
      <c r="E1699" s="6" t="s">
        <v>8</v>
      </c>
      <c r="F1699" s="6" t="s">
        <v>9</v>
      </c>
      <c r="G1699" s="6" t="s">
        <v>10</v>
      </c>
      <c r="H1699" s="4" t="s">
        <v>32</v>
      </c>
      <c r="I1699" s="4" t="s">
        <v>1891</v>
      </c>
      <c r="K1699" s="4" t="s">
        <v>2489</v>
      </c>
      <c r="M1699" s="4" t="s">
        <v>2489</v>
      </c>
      <c r="O1699" s="4" t="s">
        <v>2489</v>
      </c>
      <c r="P1699" s="6">
        <v>1963</v>
      </c>
      <c r="Q1699" s="6" t="s">
        <v>13</v>
      </c>
      <c r="R1699" s="6" t="s">
        <v>9</v>
      </c>
      <c r="S1699" s="4" t="s">
        <v>53</v>
      </c>
      <c r="T1699" s="6">
        <v>8.5</v>
      </c>
      <c r="U1699" s="6">
        <v>1.5</v>
      </c>
      <c r="V1699" s="6">
        <v>7.5</v>
      </c>
      <c r="W1699" s="6">
        <v>2.5</v>
      </c>
      <c r="X1699" s="6">
        <f t="shared" si="52"/>
        <v>-1</v>
      </c>
      <c r="Y1699" s="6">
        <f t="shared" si="53"/>
        <v>1</v>
      </c>
      <c r="Z1699" s="6">
        <v>8</v>
      </c>
      <c r="AA1699" s="4" t="s">
        <v>16</v>
      </c>
      <c r="AB1699" s="4" t="s">
        <v>16</v>
      </c>
      <c r="AC1699" s="4" t="s">
        <v>16</v>
      </c>
      <c r="AD1699" s="4" t="s">
        <v>17</v>
      </c>
      <c r="AE1699" s="4" t="s">
        <v>38</v>
      </c>
      <c r="AF1699" s="4" t="s">
        <v>16</v>
      </c>
      <c r="AG1699" s="4" t="s">
        <v>16</v>
      </c>
      <c r="AH1699" s="4" t="s">
        <v>16</v>
      </c>
      <c r="AI1699" s="4" t="s">
        <v>40</v>
      </c>
      <c r="AJ1699" s="4" t="s">
        <v>16</v>
      </c>
      <c r="AK1699" s="4" t="s">
        <v>18</v>
      </c>
      <c r="AL1699" s="4" t="s">
        <v>16</v>
      </c>
      <c r="AQ1699" s="4" t="s">
        <v>55</v>
      </c>
      <c r="AW1699" s="6" t="s">
        <v>14</v>
      </c>
      <c r="AX1699" s="4" t="s">
        <v>1888</v>
      </c>
      <c r="AY1699" s="4" t="s">
        <v>22</v>
      </c>
      <c r="AZ1699" s="4" t="s">
        <v>23</v>
      </c>
      <c r="BA1699" s="4" t="s">
        <v>24</v>
      </c>
      <c r="BB1699" s="4" t="s">
        <v>16</v>
      </c>
      <c r="BC1699" s="4" t="s">
        <v>25</v>
      </c>
      <c r="BD1699" s="4" t="s">
        <v>16</v>
      </c>
      <c r="BE1699" s="4" t="s">
        <v>26</v>
      </c>
      <c r="BF1699" s="4" t="s">
        <v>27</v>
      </c>
      <c r="BG1699" s="4" t="s">
        <v>48</v>
      </c>
      <c r="BH1699" s="4" t="s">
        <v>28</v>
      </c>
      <c r="BI1699" s="4" t="s">
        <v>29</v>
      </c>
      <c r="BJ1699" s="4" t="s">
        <v>16</v>
      </c>
      <c r="BK1699" s="4" t="s">
        <v>30</v>
      </c>
      <c r="BL1699" s="4" t="s">
        <v>67</v>
      </c>
      <c r="BM1699" s="4" t="s">
        <v>8151</v>
      </c>
      <c r="BN1699" s="4" t="s">
        <v>16</v>
      </c>
      <c r="BO1699" s="4" t="s">
        <v>2699</v>
      </c>
      <c r="BP1699" s="4" t="s">
        <v>2700</v>
      </c>
      <c r="BQ1699" s="4" t="s">
        <v>2701</v>
      </c>
      <c r="BR1699" s="4" t="s">
        <v>16</v>
      </c>
      <c r="BS1699" s="4" t="s">
        <v>16</v>
      </c>
      <c r="BT1699" s="4" t="s">
        <v>16</v>
      </c>
      <c r="BU1699" s="4" t="s">
        <v>16</v>
      </c>
      <c r="BV1699" s="4" t="s">
        <v>16</v>
      </c>
      <c r="BW1699" s="4" t="s">
        <v>16</v>
      </c>
      <c r="BX1699" s="4" t="s">
        <v>16</v>
      </c>
      <c r="BY1699" s="4" t="s">
        <v>16</v>
      </c>
      <c r="BZ1699" s="4" t="s">
        <v>16</v>
      </c>
      <c r="CB1699" s="4" t="s">
        <v>2692</v>
      </c>
      <c r="CC1699" s="4" t="s">
        <v>2693</v>
      </c>
      <c r="CD1699" s="4" t="s">
        <v>55</v>
      </c>
      <c r="CG1699" s="4" t="s">
        <v>57</v>
      </c>
      <c r="CH1699" s="4" t="s">
        <v>2683</v>
      </c>
      <c r="CI1699" s="4" t="s">
        <v>2683</v>
      </c>
      <c r="CJ1699" s="4" t="s">
        <v>10188</v>
      </c>
      <c r="CN1699" s="4" t="s">
        <v>10188</v>
      </c>
      <c r="CO1699" s="4" t="s">
        <v>2683</v>
      </c>
      <c r="CP1699" s="4" t="s">
        <v>10189</v>
      </c>
      <c r="CQ1699" s="4" t="s">
        <v>10189</v>
      </c>
      <c r="CS1699" s="4" t="s">
        <v>10189</v>
      </c>
      <c r="CT1699" s="4" t="s">
        <v>10194</v>
      </c>
      <c r="CU1699" s="4" t="s">
        <v>10189</v>
      </c>
      <c r="CV1699" s="4" t="s">
        <v>10189</v>
      </c>
      <c r="CW1699" s="4" t="s">
        <v>10189</v>
      </c>
      <c r="CX1699" s="4" t="s">
        <v>10188</v>
      </c>
      <c r="CY1699" s="4" t="s">
        <v>10188</v>
      </c>
      <c r="CZ1699" s="4" t="s">
        <v>8152</v>
      </c>
      <c r="DA1699" s="4" t="s">
        <v>10188</v>
      </c>
      <c r="DB1699" s="4" t="s">
        <v>10188</v>
      </c>
      <c r="DC1699" s="4" t="s">
        <v>10194</v>
      </c>
      <c r="DD1699" s="4" t="s">
        <v>2683</v>
      </c>
      <c r="DE1699" s="4" t="s">
        <v>10194</v>
      </c>
      <c r="DF1699" s="4" t="s">
        <v>10218</v>
      </c>
      <c r="DG1699" s="4" t="s">
        <v>8153</v>
      </c>
      <c r="DH1699" s="4" t="s">
        <v>8154</v>
      </c>
      <c r="DI1699" s="4" t="s">
        <v>8155</v>
      </c>
      <c r="DJ1699" s="4" t="s">
        <v>8156</v>
      </c>
      <c r="DK1699" s="4" t="s">
        <v>8157</v>
      </c>
      <c r="DL1699" s="4" t="s">
        <v>8158</v>
      </c>
      <c r="DM1699" s="4" t="s">
        <v>8159</v>
      </c>
      <c r="DN1699" s="4" t="s">
        <v>8160</v>
      </c>
      <c r="DP1699" s="5">
        <v>42139.381377314814</v>
      </c>
      <c r="DQ1699" s="5">
        <v>42139.409432870372</v>
      </c>
      <c r="DT1699" s="5">
        <v>42139.409432870372</v>
      </c>
    </row>
    <row r="1700" spans="1:124" ht="25.5" x14ac:dyDescent="0.2">
      <c r="A1700" s="4">
        <v>6.35672741824352E+17</v>
      </c>
      <c r="B1700" s="4" t="s">
        <v>1085</v>
      </c>
      <c r="D1700" s="6" t="s">
        <v>7</v>
      </c>
      <c r="E1700" s="6" t="s">
        <v>162</v>
      </c>
      <c r="F1700" s="6" t="s">
        <v>9</v>
      </c>
      <c r="G1700" s="6" t="s">
        <v>10</v>
      </c>
      <c r="H1700" s="4" t="s">
        <v>32</v>
      </c>
      <c r="I1700" s="4" t="s">
        <v>568</v>
      </c>
      <c r="K1700" s="4" t="s">
        <v>2489</v>
      </c>
      <c r="M1700" s="4" t="s">
        <v>2489</v>
      </c>
      <c r="O1700" s="4" t="s">
        <v>2489</v>
      </c>
      <c r="P1700" s="6">
        <v>1955</v>
      </c>
      <c r="Q1700" s="6" t="s">
        <v>61</v>
      </c>
      <c r="R1700" s="6" t="s">
        <v>9</v>
      </c>
      <c r="X1700" s="6">
        <f t="shared" si="52"/>
        <v>0</v>
      </c>
      <c r="Y1700" s="6">
        <f t="shared" si="53"/>
        <v>0</v>
      </c>
      <c r="DP1700" s="5">
        <v>42139.381736111114</v>
      </c>
      <c r="DT1700" s="5">
        <v>42139.3828587963</v>
      </c>
    </row>
    <row r="1701" spans="1:124" ht="25.5" x14ac:dyDescent="0.2">
      <c r="A1701" s="4">
        <v>6.3567274183747699E+17</v>
      </c>
      <c r="B1701" s="4" t="s">
        <v>117</v>
      </c>
      <c r="D1701" s="6" t="s">
        <v>7</v>
      </c>
      <c r="F1701" s="6" t="s">
        <v>9</v>
      </c>
      <c r="G1701" s="6" t="s">
        <v>10</v>
      </c>
      <c r="H1701" s="4" t="s">
        <v>32</v>
      </c>
      <c r="I1701" s="4" t="s">
        <v>1144</v>
      </c>
      <c r="K1701" s="4" t="s">
        <v>2489</v>
      </c>
      <c r="M1701" s="4" t="s">
        <v>2489</v>
      </c>
      <c r="O1701" s="4" t="s">
        <v>2489</v>
      </c>
      <c r="P1701" s="6">
        <v>1971</v>
      </c>
      <c r="Q1701" s="6" t="s">
        <v>13</v>
      </c>
      <c r="R1701" s="6" t="s">
        <v>9</v>
      </c>
      <c r="S1701" s="4" t="s">
        <v>53</v>
      </c>
      <c r="T1701" s="6">
        <v>10</v>
      </c>
      <c r="U1701" s="6">
        <v>2.5</v>
      </c>
      <c r="V1701" s="6">
        <v>10</v>
      </c>
      <c r="W1701" s="6">
        <v>4.5</v>
      </c>
      <c r="X1701" s="6">
        <f t="shared" si="52"/>
        <v>0</v>
      </c>
      <c r="Y1701" s="6">
        <f t="shared" si="53"/>
        <v>2</v>
      </c>
      <c r="Z1701" s="6">
        <v>2</v>
      </c>
      <c r="AA1701" s="4" t="s">
        <v>35</v>
      </c>
      <c r="AB1701" s="4" t="s">
        <v>36</v>
      </c>
      <c r="AC1701" s="4" t="s">
        <v>16</v>
      </c>
      <c r="AD1701" s="4" t="s">
        <v>17</v>
      </c>
      <c r="AE1701" s="4" t="s">
        <v>38</v>
      </c>
      <c r="AF1701" s="4" t="s">
        <v>16</v>
      </c>
      <c r="AG1701" s="4" t="s">
        <v>16</v>
      </c>
      <c r="AH1701" s="4" t="s">
        <v>16</v>
      </c>
      <c r="AI1701" s="4" t="s">
        <v>40</v>
      </c>
      <c r="AJ1701" s="4" t="s">
        <v>41</v>
      </c>
      <c r="AK1701" s="4" t="s">
        <v>18</v>
      </c>
      <c r="AL1701" s="4" t="s">
        <v>16</v>
      </c>
      <c r="AP1701" s="4" t="s">
        <v>42</v>
      </c>
      <c r="AQ1701" s="4" t="s">
        <v>55</v>
      </c>
      <c r="AR1701" s="4" t="s">
        <v>20</v>
      </c>
      <c r="AW1701" s="6" t="s">
        <v>14</v>
      </c>
      <c r="AX1701" s="4" t="s">
        <v>1690</v>
      </c>
      <c r="AY1701" s="4" t="s">
        <v>16</v>
      </c>
      <c r="AZ1701" s="4" t="s">
        <v>16</v>
      </c>
      <c r="BA1701" s="4" t="s">
        <v>16</v>
      </c>
      <c r="BB1701" s="4" t="s">
        <v>16</v>
      </c>
      <c r="BC1701" s="4" t="s">
        <v>16</v>
      </c>
      <c r="BD1701" s="4" t="s">
        <v>16</v>
      </c>
      <c r="BE1701" s="4" t="s">
        <v>16</v>
      </c>
      <c r="BF1701" s="4" t="s">
        <v>27</v>
      </c>
      <c r="BG1701" s="4" t="s">
        <v>16</v>
      </c>
      <c r="BH1701" s="4" t="s">
        <v>28</v>
      </c>
      <c r="BI1701" s="4" t="s">
        <v>29</v>
      </c>
      <c r="BJ1701" s="4" t="s">
        <v>16</v>
      </c>
      <c r="BK1701" s="4" t="s">
        <v>30</v>
      </c>
      <c r="BL1701" s="4" t="s">
        <v>16</v>
      </c>
      <c r="BN1701" s="4" t="s">
        <v>16</v>
      </c>
      <c r="BO1701" s="4" t="s">
        <v>16</v>
      </c>
      <c r="BP1701" s="4" t="s">
        <v>16</v>
      </c>
      <c r="BQ1701" s="4" t="s">
        <v>16</v>
      </c>
      <c r="BR1701" s="4" t="s">
        <v>16</v>
      </c>
      <c r="BS1701" s="4" t="s">
        <v>2702</v>
      </c>
      <c r="BT1701" s="4" t="s">
        <v>16</v>
      </c>
      <c r="BU1701" s="4" t="s">
        <v>16</v>
      </c>
      <c r="BV1701" s="4" t="s">
        <v>16</v>
      </c>
      <c r="BW1701" s="4" t="s">
        <v>16</v>
      </c>
      <c r="BX1701" s="4" t="s">
        <v>16</v>
      </c>
      <c r="BY1701" s="4" t="s">
        <v>16</v>
      </c>
      <c r="BZ1701" s="4" t="s">
        <v>16</v>
      </c>
      <c r="CC1701" s="4" t="s">
        <v>2693</v>
      </c>
      <c r="CD1701" s="4" t="s">
        <v>55</v>
      </c>
      <c r="CE1701" s="4" t="s">
        <v>20</v>
      </c>
      <c r="CG1701" s="4" t="s">
        <v>57</v>
      </c>
      <c r="CH1701" s="4" t="s">
        <v>2683</v>
      </c>
      <c r="CI1701" s="4" t="s">
        <v>2683</v>
      </c>
      <c r="CJ1701" s="4" t="s">
        <v>2683</v>
      </c>
      <c r="CN1701" s="4" t="s">
        <v>10218</v>
      </c>
      <c r="CO1701" s="4" t="s">
        <v>10194</v>
      </c>
      <c r="CP1701" s="4" t="s">
        <v>10189</v>
      </c>
      <c r="CQ1701" s="4" t="s">
        <v>10189</v>
      </c>
      <c r="CS1701" s="4" t="s">
        <v>2683</v>
      </c>
      <c r="CT1701" s="4" t="s">
        <v>10189</v>
      </c>
      <c r="CU1701" s="4" t="s">
        <v>2683</v>
      </c>
      <c r="CV1701" s="4" t="s">
        <v>2683</v>
      </c>
      <c r="CW1701" s="4" t="s">
        <v>2683</v>
      </c>
      <c r="CX1701" s="4" t="s">
        <v>2683</v>
      </c>
      <c r="CY1701" s="4" t="s">
        <v>2683</v>
      </c>
      <c r="DA1701" s="4" t="s">
        <v>10194</v>
      </c>
      <c r="DB1701" s="4" t="s">
        <v>10194</v>
      </c>
      <c r="DC1701" s="4" t="s">
        <v>2682</v>
      </c>
      <c r="DD1701" s="4" t="s">
        <v>2683</v>
      </c>
      <c r="DE1701" s="4" t="s">
        <v>2683</v>
      </c>
      <c r="DF1701" s="4" t="s">
        <v>2683</v>
      </c>
      <c r="DO1701" s="4" t="s">
        <v>8161</v>
      </c>
      <c r="DP1701" s="5">
        <v>42139.381747685184</v>
      </c>
      <c r="DQ1701" s="5">
        <v>42139.384664351855</v>
      </c>
      <c r="DT1701" s="5">
        <v>42139.384664351855</v>
      </c>
    </row>
    <row r="1702" spans="1:124" ht="38.25" x14ac:dyDescent="0.2">
      <c r="A1702" s="4">
        <v>6.3567274189933594E+17</v>
      </c>
      <c r="B1702" s="4" t="s">
        <v>67</v>
      </c>
      <c r="C1702" s="4" t="s">
        <v>181</v>
      </c>
      <c r="D1702" s="6" t="s">
        <v>7</v>
      </c>
      <c r="E1702" s="6" t="s">
        <v>8</v>
      </c>
      <c r="F1702" s="6" t="s">
        <v>9</v>
      </c>
      <c r="G1702" s="6" t="s">
        <v>10</v>
      </c>
      <c r="H1702" s="4" t="s">
        <v>223</v>
      </c>
      <c r="I1702" s="4" t="s">
        <v>1892</v>
      </c>
      <c r="K1702" s="4" t="s">
        <v>2489</v>
      </c>
      <c r="M1702" s="4" t="s">
        <v>2489</v>
      </c>
      <c r="O1702" s="4" t="s">
        <v>2489</v>
      </c>
      <c r="P1702" s="6">
        <v>1966</v>
      </c>
      <c r="Q1702" s="6" t="s">
        <v>13</v>
      </c>
      <c r="R1702" s="6" t="s">
        <v>9</v>
      </c>
      <c r="S1702" s="4" t="s">
        <v>34</v>
      </c>
      <c r="T1702" s="6">
        <v>2</v>
      </c>
      <c r="U1702" s="6">
        <v>1</v>
      </c>
      <c r="V1702" s="6">
        <v>2</v>
      </c>
      <c r="W1702" s="6">
        <v>1</v>
      </c>
      <c r="X1702" s="6">
        <f t="shared" si="52"/>
        <v>0</v>
      </c>
      <c r="Y1702" s="6">
        <f t="shared" si="53"/>
        <v>0</v>
      </c>
      <c r="Z1702" s="6">
        <v>40</v>
      </c>
      <c r="AA1702" s="4" t="s">
        <v>35</v>
      </c>
      <c r="AB1702" s="4" t="s">
        <v>36</v>
      </c>
      <c r="AC1702" s="4" t="s">
        <v>37</v>
      </c>
      <c r="AD1702" s="4" t="s">
        <v>17</v>
      </c>
      <c r="AE1702" s="4" t="s">
        <v>38</v>
      </c>
      <c r="AF1702" s="4" t="s">
        <v>39</v>
      </c>
      <c r="AG1702" s="4" t="s">
        <v>121</v>
      </c>
      <c r="AH1702" s="4" t="s">
        <v>16</v>
      </c>
      <c r="AI1702" s="4" t="s">
        <v>40</v>
      </c>
      <c r="AJ1702" s="4" t="s">
        <v>41</v>
      </c>
      <c r="AK1702" s="4" t="s">
        <v>16</v>
      </c>
      <c r="AL1702" s="4" t="s">
        <v>16</v>
      </c>
      <c r="AQ1702" s="4" t="s">
        <v>55</v>
      </c>
      <c r="AR1702" s="4" t="s">
        <v>20</v>
      </c>
      <c r="AS1702" s="4" t="s">
        <v>56</v>
      </c>
      <c r="AW1702" s="6" t="s">
        <v>14</v>
      </c>
      <c r="AX1702" s="4" t="s">
        <v>1893</v>
      </c>
      <c r="AY1702" s="4" t="s">
        <v>22</v>
      </c>
      <c r="AZ1702" s="4" t="s">
        <v>23</v>
      </c>
      <c r="BA1702" s="4" t="s">
        <v>16</v>
      </c>
      <c r="BB1702" s="4" t="s">
        <v>16</v>
      </c>
      <c r="BC1702" s="4" t="s">
        <v>16</v>
      </c>
      <c r="BD1702" s="4" t="s">
        <v>16</v>
      </c>
      <c r="BE1702" s="4" t="s">
        <v>16</v>
      </c>
      <c r="BF1702" s="4" t="s">
        <v>27</v>
      </c>
      <c r="BG1702" s="4" t="s">
        <v>48</v>
      </c>
      <c r="BH1702" s="4" t="s">
        <v>28</v>
      </c>
      <c r="BI1702" s="4" t="s">
        <v>16</v>
      </c>
      <c r="BJ1702" s="4" t="s">
        <v>16</v>
      </c>
      <c r="BK1702" s="4" t="s">
        <v>30</v>
      </c>
      <c r="BL1702" s="4" t="s">
        <v>16</v>
      </c>
      <c r="BN1702" s="4" t="s">
        <v>16</v>
      </c>
      <c r="BO1702" s="4" t="s">
        <v>2699</v>
      </c>
      <c r="BP1702" s="4" t="s">
        <v>2700</v>
      </c>
      <c r="BQ1702" s="4" t="s">
        <v>2701</v>
      </c>
      <c r="BR1702" s="4" t="s">
        <v>16</v>
      </c>
      <c r="BS1702" s="4" t="s">
        <v>2702</v>
      </c>
      <c r="BT1702" s="4" t="s">
        <v>16</v>
      </c>
      <c r="BU1702" s="4" t="s">
        <v>2704</v>
      </c>
      <c r="BV1702" s="4" t="s">
        <v>16</v>
      </c>
      <c r="BW1702" s="4" t="s">
        <v>2706</v>
      </c>
      <c r="BX1702" s="4" t="s">
        <v>16</v>
      </c>
      <c r="BY1702" s="4" t="s">
        <v>2708</v>
      </c>
      <c r="BZ1702" s="4" t="s">
        <v>16</v>
      </c>
      <c r="CD1702" s="4" t="s">
        <v>55</v>
      </c>
      <c r="CE1702" s="4" t="s">
        <v>20</v>
      </c>
      <c r="CF1702" s="4" t="s">
        <v>56</v>
      </c>
      <c r="CH1702" s="4" t="s">
        <v>2683</v>
      </c>
      <c r="CI1702" s="4" t="s">
        <v>2683</v>
      </c>
      <c r="CJ1702" s="4" t="s">
        <v>2683</v>
      </c>
      <c r="CO1702" s="4" t="s">
        <v>10188</v>
      </c>
      <c r="CP1702" s="4" t="s">
        <v>10218</v>
      </c>
      <c r="CQ1702" s="4" t="s">
        <v>10189</v>
      </c>
      <c r="CS1702" s="4" t="s">
        <v>2683</v>
      </c>
      <c r="CT1702" s="4" t="s">
        <v>10189</v>
      </c>
      <c r="CU1702" s="4" t="s">
        <v>10188</v>
      </c>
      <c r="CW1702" s="4" t="s">
        <v>2683</v>
      </c>
      <c r="CX1702" s="4" t="s">
        <v>2683</v>
      </c>
      <c r="CY1702" s="4" t="s">
        <v>2683</v>
      </c>
      <c r="DA1702" s="4" t="s">
        <v>10188</v>
      </c>
      <c r="DB1702" s="4" t="s">
        <v>10188</v>
      </c>
      <c r="DC1702" s="4" t="s">
        <v>10188</v>
      </c>
      <c r="DD1702" s="4" t="s">
        <v>10188</v>
      </c>
      <c r="DE1702" s="4" t="s">
        <v>10188</v>
      </c>
      <c r="DF1702" s="4" t="s">
        <v>2683</v>
      </c>
      <c r="DP1702" s="5">
        <v>42139.38181712963</v>
      </c>
      <c r="DQ1702" s="5">
        <v>42139.38758101852</v>
      </c>
      <c r="DT1702" s="5">
        <v>42139.38758101852</v>
      </c>
    </row>
    <row r="1703" spans="1:124" ht="38.25" x14ac:dyDescent="0.2">
      <c r="A1703" s="4">
        <v>6.3567274193324198E+17</v>
      </c>
      <c r="C1703" s="4" t="s">
        <v>742</v>
      </c>
      <c r="D1703" s="6" t="s">
        <v>7</v>
      </c>
      <c r="E1703" s="6" t="s">
        <v>8</v>
      </c>
      <c r="F1703" s="6" t="s">
        <v>9</v>
      </c>
      <c r="G1703" s="6" t="s">
        <v>10</v>
      </c>
      <c r="H1703" s="4" t="s">
        <v>51</v>
      </c>
      <c r="I1703" s="4" t="s">
        <v>1358</v>
      </c>
      <c r="K1703" s="4" t="s">
        <v>2489</v>
      </c>
      <c r="M1703" s="4" t="s">
        <v>2489</v>
      </c>
      <c r="O1703" s="4" t="s">
        <v>2489</v>
      </c>
      <c r="P1703" s="6">
        <v>1970</v>
      </c>
      <c r="Q1703" s="6" t="s">
        <v>13</v>
      </c>
      <c r="R1703" s="6" t="s">
        <v>9</v>
      </c>
      <c r="S1703" s="4" t="s">
        <v>15</v>
      </c>
      <c r="T1703" s="6">
        <v>7</v>
      </c>
      <c r="U1703" s="6">
        <v>1.5</v>
      </c>
      <c r="V1703" s="6">
        <v>8</v>
      </c>
      <c r="W1703" s="6">
        <v>2</v>
      </c>
      <c r="X1703" s="6">
        <f t="shared" si="52"/>
        <v>1</v>
      </c>
      <c r="Y1703" s="6">
        <f t="shared" si="53"/>
        <v>0.5</v>
      </c>
      <c r="Z1703" s="6">
        <v>1</v>
      </c>
      <c r="AA1703" s="4" t="s">
        <v>16</v>
      </c>
      <c r="AB1703" s="4" t="s">
        <v>36</v>
      </c>
      <c r="AC1703" s="4" t="s">
        <v>37</v>
      </c>
      <c r="AD1703" s="4" t="s">
        <v>16</v>
      </c>
      <c r="AE1703" s="4" t="s">
        <v>16</v>
      </c>
      <c r="AF1703" s="4" t="s">
        <v>16</v>
      </c>
      <c r="AG1703" s="4" t="s">
        <v>16</v>
      </c>
      <c r="AH1703" s="4" t="s">
        <v>16</v>
      </c>
      <c r="AI1703" s="4" t="s">
        <v>40</v>
      </c>
      <c r="AJ1703" s="4" t="s">
        <v>41</v>
      </c>
      <c r="AK1703" s="4" t="s">
        <v>16</v>
      </c>
      <c r="AL1703" s="4" t="s">
        <v>16</v>
      </c>
      <c r="AP1703" s="4" t="s">
        <v>42</v>
      </c>
      <c r="AW1703" s="6" t="s">
        <v>14</v>
      </c>
      <c r="AX1703" s="4" t="s">
        <v>777</v>
      </c>
      <c r="AY1703" s="4" t="s">
        <v>16</v>
      </c>
      <c r="AZ1703" s="4" t="s">
        <v>23</v>
      </c>
      <c r="BA1703" s="4" t="s">
        <v>16</v>
      </c>
      <c r="BB1703" s="4" t="s">
        <v>16</v>
      </c>
      <c r="BC1703" s="4" t="s">
        <v>25</v>
      </c>
      <c r="BD1703" s="4" t="s">
        <v>16</v>
      </c>
      <c r="BE1703" s="4" t="s">
        <v>26</v>
      </c>
      <c r="BF1703" s="4" t="s">
        <v>27</v>
      </c>
      <c r="BG1703" s="4" t="s">
        <v>48</v>
      </c>
      <c r="BH1703" s="4" t="s">
        <v>28</v>
      </c>
      <c r="BI1703" s="4" t="s">
        <v>29</v>
      </c>
      <c r="BJ1703" s="4" t="s">
        <v>16</v>
      </c>
      <c r="BK1703" s="4" t="s">
        <v>30</v>
      </c>
      <c r="BL1703" s="4" t="s">
        <v>16</v>
      </c>
      <c r="BN1703" s="4" t="s">
        <v>16</v>
      </c>
      <c r="BO1703" s="4" t="s">
        <v>2699</v>
      </c>
      <c r="BP1703" s="4" t="s">
        <v>2700</v>
      </c>
      <c r="BQ1703" s="4" t="s">
        <v>16</v>
      </c>
      <c r="BR1703" s="4" t="s">
        <v>2681</v>
      </c>
      <c r="BS1703" s="4" t="s">
        <v>16</v>
      </c>
      <c r="BT1703" s="4" t="s">
        <v>16</v>
      </c>
      <c r="BU1703" s="4" t="s">
        <v>16</v>
      </c>
      <c r="BV1703" s="4" t="s">
        <v>16</v>
      </c>
      <c r="BW1703" s="4" t="s">
        <v>16</v>
      </c>
      <c r="BX1703" s="4" t="s">
        <v>16</v>
      </c>
      <c r="BY1703" s="4" t="s">
        <v>16</v>
      </c>
      <c r="BZ1703" s="4" t="s">
        <v>16</v>
      </c>
      <c r="CB1703" s="4" t="s">
        <v>2692</v>
      </c>
      <c r="CF1703" s="4" t="s">
        <v>56</v>
      </c>
      <c r="CH1703" s="4" t="s">
        <v>2683</v>
      </c>
      <c r="CI1703" s="4" t="s">
        <v>2683</v>
      </c>
      <c r="CJ1703" s="4" t="s">
        <v>2683</v>
      </c>
      <c r="CN1703" s="4" t="s">
        <v>2683</v>
      </c>
      <c r="CO1703" s="4" t="s">
        <v>2683</v>
      </c>
      <c r="CP1703" s="4" t="s">
        <v>10194</v>
      </c>
      <c r="CQ1703" s="4" t="s">
        <v>10194</v>
      </c>
      <c r="CS1703" s="4" t="s">
        <v>2683</v>
      </c>
      <c r="CT1703" s="4" t="s">
        <v>10188</v>
      </c>
      <c r="CU1703" s="4" t="s">
        <v>2683</v>
      </c>
      <c r="CV1703" s="4" t="s">
        <v>10218</v>
      </c>
      <c r="CW1703" s="4" t="s">
        <v>10188</v>
      </c>
      <c r="CX1703" s="4" t="s">
        <v>10194</v>
      </c>
      <c r="CY1703" s="4" t="s">
        <v>2683</v>
      </c>
      <c r="DA1703" s="4" t="s">
        <v>10194</v>
      </c>
      <c r="DB1703" s="4" t="s">
        <v>10194</v>
      </c>
      <c r="DC1703" s="4" t="s">
        <v>10218</v>
      </c>
      <c r="DD1703" s="4" t="s">
        <v>10194</v>
      </c>
      <c r="DE1703" s="4" t="s">
        <v>10218</v>
      </c>
      <c r="DF1703" s="4" t="s">
        <v>2682</v>
      </c>
      <c r="DP1703" s="5">
        <v>42139.381863425922</v>
      </c>
      <c r="DT1703" s="5">
        <v>42139.385555555556</v>
      </c>
    </row>
    <row r="1704" spans="1:124" ht="63.75" x14ac:dyDescent="0.2">
      <c r="A1704" s="4">
        <v>6.3567274224401702E+17</v>
      </c>
      <c r="B1704" s="4" t="s">
        <v>67</v>
      </c>
      <c r="C1704" s="4" t="s">
        <v>1894</v>
      </c>
      <c r="D1704" s="6" t="s">
        <v>7</v>
      </c>
      <c r="E1704" s="6" t="s">
        <v>8</v>
      </c>
      <c r="F1704" s="6" t="s">
        <v>9</v>
      </c>
      <c r="G1704" s="6" t="s">
        <v>10</v>
      </c>
      <c r="H1704" s="4" t="s">
        <v>123</v>
      </c>
      <c r="I1704" s="4" t="s">
        <v>1895</v>
      </c>
      <c r="K1704" s="4" t="s">
        <v>2489</v>
      </c>
      <c r="M1704" s="4" t="s">
        <v>2489</v>
      </c>
      <c r="O1704" s="4" t="s">
        <v>2489</v>
      </c>
      <c r="P1704" s="6">
        <v>1955</v>
      </c>
      <c r="Q1704" s="6" t="s">
        <v>13</v>
      </c>
      <c r="R1704" s="6" t="s">
        <v>14</v>
      </c>
      <c r="S1704" s="4" t="s">
        <v>34</v>
      </c>
      <c r="T1704" s="6">
        <v>4.5</v>
      </c>
      <c r="U1704" s="6">
        <v>0.5</v>
      </c>
      <c r="V1704" s="6">
        <v>4.5</v>
      </c>
      <c r="W1704" s="6">
        <v>0.5</v>
      </c>
      <c r="X1704" s="6">
        <f t="shared" si="52"/>
        <v>0</v>
      </c>
      <c r="Y1704" s="6">
        <f t="shared" si="53"/>
        <v>0</v>
      </c>
      <c r="Z1704" s="6">
        <v>30</v>
      </c>
      <c r="AA1704" s="4" t="s">
        <v>35</v>
      </c>
      <c r="AB1704" s="4" t="s">
        <v>36</v>
      </c>
      <c r="AC1704" s="4" t="s">
        <v>16</v>
      </c>
      <c r="AD1704" s="4" t="s">
        <v>17</v>
      </c>
      <c r="AE1704" s="4" t="s">
        <v>16</v>
      </c>
      <c r="AF1704" s="4" t="s">
        <v>39</v>
      </c>
      <c r="AG1704" s="4" t="s">
        <v>121</v>
      </c>
      <c r="AH1704" s="4" t="s">
        <v>16</v>
      </c>
      <c r="AI1704" s="4" t="s">
        <v>16</v>
      </c>
      <c r="AJ1704" s="4" t="s">
        <v>16</v>
      </c>
      <c r="AK1704" s="4" t="s">
        <v>18</v>
      </c>
      <c r="AL1704" s="4" t="s">
        <v>16</v>
      </c>
      <c r="AR1704" s="4" t="s">
        <v>20</v>
      </c>
      <c r="AS1704" s="4" t="s">
        <v>56</v>
      </c>
      <c r="AW1704" s="6" t="s">
        <v>14</v>
      </c>
      <c r="AX1704" s="4" t="s">
        <v>1896</v>
      </c>
      <c r="AY1704" s="4" t="s">
        <v>22</v>
      </c>
      <c r="AZ1704" s="4" t="s">
        <v>23</v>
      </c>
      <c r="BA1704" s="4" t="s">
        <v>16</v>
      </c>
      <c r="BB1704" s="4" t="s">
        <v>16</v>
      </c>
      <c r="BC1704" s="4" t="s">
        <v>16</v>
      </c>
      <c r="BD1704" s="4" t="s">
        <v>47</v>
      </c>
      <c r="BE1704" s="4" t="s">
        <v>26</v>
      </c>
      <c r="BF1704" s="4" t="s">
        <v>27</v>
      </c>
      <c r="BG1704" s="4" t="s">
        <v>48</v>
      </c>
      <c r="BH1704" s="4" t="s">
        <v>28</v>
      </c>
      <c r="BI1704" s="4" t="s">
        <v>16</v>
      </c>
      <c r="BJ1704" s="4" t="s">
        <v>16</v>
      </c>
      <c r="BK1704" s="4" t="s">
        <v>16</v>
      </c>
      <c r="BL1704" s="4" t="s">
        <v>16</v>
      </c>
      <c r="BN1704" s="4" t="s">
        <v>16</v>
      </c>
      <c r="BO1704" s="4" t="s">
        <v>16</v>
      </c>
      <c r="BP1704" s="4" t="s">
        <v>16</v>
      </c>
      <c r="BQ1704" s="4" t="s">
        <v>16</v>
      </c>
      <c r="BR1704" s="4" t="s">
        <v>16</v>
      </c>
      <c r="BS1704" s="4" t="s">
        <v>16</v>
      </c>
      <c r="BT1704" s="4" t="s">
        <v>16</v>
      </c>
      <c r="BU1704" s="4" t="s">
        <v>16</v>
      </c>
      <c r="BV1704" s="4" t="s">
        <v>16</v>
      </c>
      <c r="BW1704" s="4" t="s">
        <v>16</v>
      </c>
      <c r="BX1704" s="4" t="s">
        <v>16</v>
      </c>
      <c r="BY1704" s="4" t="s">
        <v>16</v>
      </c>
      <c r="BZ1704" s="4" t="s">
        <v>43</v>
      </c>
      <c r="CA1704" s="4" t="s">
        <v>8162</v>
      </c>
      <c r="CF1704" s="4" t="s">
        <v>56</v>
      </c>
      <c r="CH1704" s="4" t="s">
        <v>2682</v>
      </c>
      <c r="CI1704" s="4" t="s">
        <v>2682</v>
      </c>
      <c r="CJ1704" s="4" t="s">
        <v>10194</v>
      </c>
      <c r="CN1704" s="4" t="s">
        <v>10218</v>
      </c>
      <c r="CO1704" s="4" t="s">
        <v>10189</v>
      </c>
      <c r="CP1704" s="4" t="s">
        <v>2682</v>
      </c>
      <c r="CQ1704" s="4" t="s">
        <v>2682</v>
      </c>
      <c r="CR1704" s="4" t="s">
        <v>8163</v>
      </c>
      <c r="CS1704" s="4" t="s">
        <v>2682</v>
      </c>
      <c r="CT1704" s="4" t="s">
        <v>10188</v>
      </c>
      <c r="CU1704" s="4" t="s">
        <v>2683</v>
      </c>
      <c r="CV1704" s="4" t="s">
        <v>2683</v>
      </c>
      <c r="CW1704" s="4" t="s">
        <v>10194</v>
      </c>
      <c r="CX1704" s="4" t="s">
        <v>10194</v>
      </c>
      <c r="CY1704" s="4" t="s">
        <v>2682</v>
      </c>
      <c r="CZ1704" s="4" t="s">
        <v>8164</v>
      </c>
      <c r="DA1704" s="4" t="s">
        <v>10194</v>
      </c>
      <c r="DB1704" s="4" t="s">
        <v>10194</v>
      </c>
      <c r="DC1704" s="4" t="s">
        <v>10194</v>
      </c>
      <c r="DD1704" s="4" t="s">
        <v>10218</v>
      </c>
      <c r="DE1704" s="4" t="s">
        <v>2682</v>
      </c>
      <c r="DF1704" s="4" t="s">
        <v>10218</v>
      </c>
      <c r="DH1704" s="4" t="s">
        <v>8165</v>
      </c>
      <c r="DI1704" s="4" t="s">
        <v>8166</v>
      </c>
      <c r="DJ1704" s="4" t="s">
        <v>8167</v>
      </c>
      <c r="DL1704" s="4" t="s">
        <v>8167</v>
      </c>
      <c r="DM1704" s="4" t="s">
        <v>8167</v>
      </c>
      <c r="DN1704" s="4" t="s">
        <v>8167</v>
      </c>
      <c r="DP1704" s="5">
        <v>42139.382222222222</v>
      </c>
      <c r="DQ1704" s="5">
        <v>42139.39503472222</v>
      </c>
      <c r="DT1704" s="5">
        <v>42139.39503472222</v>
      </c>
    </row>
    <row r="1705" spans="1:124" ht="25.5" x14ac:dyDescent="0.2">
      <c r="A1705" s="4">
        <v>6.3567274243229901E+17</v>
      </c>
      <c r="B1705" s="4" t="s">
        <v>67</v>
      </c>
      <c r="C1705" s="4" t="s">
        <v>259</v>
      </c>
      <c r="D1705" s="6" t="s">
        <v>7</v>
      </c>
      <c r="E1705" s="6" t="s">
        <v>8</v>
      </c>
      <c r="F1705" s="6" t="s">
        <v>9</v>
      </c>
      <c r="G1705" s="6" t="s">
        <v>10</v>
      </c>
      <c r="H1705" s="4" t="s">
        <v>223</v>
      </c>
      <c r="I1705" s="4" t="s">
        <v>254</v>
      </c>
      <c r="K1705" s="4" t="s">
        <v>2489</v>
      </c>
      <c r="M1705" s="4" t="s">
        <v>2489</v>
      </c>
      <c r="O1705" s="4" t="s">
        <v>2489</v>
      </c>
      <c r="P1705" s="6">
        <v>1976</v>
      </c>
      <c r="Q1705" s="6" t="s">
        <v>61</v>
      </c>
      <c r="R1705" s="6" t="s">
        <v>9</v>
      </c>
      <c r="S1705" s="4" t="s">
        <v>136</v>
      </c>
      <c r="T1705" s="6">
        <v>7.5</v>
      </c>
      <c r="U1705" s="6">
        <v>2.5</v>
      </c>
      <c r="V1705" s="6">
        <v>9</v>
      </c>
      <c r="W1705" s="6">
        <v>1.5</v>
      </c>
      <c r="X1705" s="6">
        <f t="shared" si="52"/>
        <v>1.5</v>
      </c>
      <c r="Y1705" s="6">
        <f t="shared" si="53"/>
        <v>-1</v>
      </c>
      <c r="Z1705" s="6">
        <v>0</v>
      </c>
      <c r="AA1705" s="4" t="s">
        <v>16</v>
      </c>
      <c r="AB1705" s="4" t="s">
        <v>16</v>
      </c>
      <c r="AC1705" s="4" t="s">
        <v>16</v>
      </c>
      <c r="AD1705" s="4" t="s">
        <v>17</v>
      </c>
      <c r="AE1705" s="4" t="s">
        <v>16</v>
      </c>
      <c r="AF1705" s="4" t="s">
        <v>16</v>
      </c>
      <c r="AG1705" s="4" t="s">
        <v>16</v>
      </c>
      <c r="AH1705" s="4" t="s">
        <v>16</v>
      </c>
      <c r="AI1705" s="4" t="s">
        <v>16</v>
      </c>
      <c r="AJ1705" s="4" t="s">
        <v>16</v>
      </c>
      <c r="AK1705" s="4" t="s">
        <v>16</v>
      </c>
      <c r="AL1705" s="4" t="s">
        <v>16</v>
      </c>
      <c r="AQ1705" s="4" t="s">
        <v>55</v>
      </c>
      <c r="AW1705" s="6" t="s">
        <v>72</v>
      </c>
      <c r="AX1705" s="4" t="s">
        <v>21</v>
      </c>
      <c r="AY1705" s="4" t="s">
        <v>16</v>
      </c>
      <c r="AZ1705" s="4" t="s">
        <v>16</v>
      </c>
      <c r="BA1705" s="4" t="s">
        <v>16</v>
      </c>
      <c r="BB1705" s="4" t="s">
        <v>16</v>
      </c>
      <c r="BC1705" s="4" t="s">
        <v>16</v>
      </c>
      <c r="BD1705" s="4" t="s">
        <v>16</v>
      </c>
      <c r="BE1705" s="4" t="s">
        <v>16</v>
      </c>
      <c r="BF1705" s="4" t="s">
        <v>27</v>
      </c>
      <c r="BG1705" s="4" t="s">
        <v>16</v>
      </c>
      <c r="BH1705" s="4" t="s">
        <v>16</v>
      </c>
      <c r="BI1705" s="4" t="s">
        <v>29</v>
      </c>
      <c r="BJ1705" s="4" t="s">
        <v>16</v>
      </c>
      <c r="BK1705" s="4" t="s">
        <v>16</v>
      </c>
      <c r="BL1705" s="4" t="s">
        <v>16</v>
      </c>
      <c r="BN1705" s="4" t="s">
        <v>16</v>
      </c>
      <c r="BO1705" s="4" t="s">
        <v>16</v>
      </c>
      <c r="BP1705" s="4" t="s">
        <v>16</v>
      </c>
      <c r="BQ1705" s="4" t="s">
        <v>16</v>
      </c>
      <c r="BR1705" s="4" t="s">
        <v>2681</v>
      </c>
      <c r="BS1705" s="4" t="s">
        <v>16</v>
      </c>
      <c r="BT1705" s="4" t="s">
        <v>16</v>
      </c>
      <c r="BU1705" s="4" t="s">
        <v>16</v>
      </c>
      <c r="BV1705" s="4" t="s">
        <v>16</v>
      </c>
      <c r="BW1705" s="4" t="s">
        <v>16</v>
      </c>
      <c r="BX1705" s="4" t="s">
        <v>16</v>
      </c>
      <c r="BY1705" s="4" t="s">
        <v>16</v>
      </c>
      <c r="BZ1705" s="4" t="s">
        <v>16</v>
      </c>
      <c r="CD1705" s="4" t="s">
        <v>55</v>
      </c>
      <c r="CF1705" s="4" t="s">
        <v>56</v>
      </c>
      <c r="DP1705" s="5">
        <v>42139.38244212963</v>
      </c>
      <c r="DT1705" s="5">
        <v>42139.385208333333</v>
      </c>
    </row>
    <row r="1706" spans="1:124" ht="38.25" x14ac:dyDescent="0.2">
      <c r="A1706" s="4">
        <v>6.3567274244074202E+17</v>
      </c>
      <c r="C1706" s="4" t="s">
        <v>1897</v>
      </c>
      <c r="D1706" s="6" t="s">
        <v>7</v>
      </c>
      <c r="E1706" s="6" t="s">
        <v>8</v>
      </c>
      <c r="F1706" s="6" t="s">
        <v>9</v>
      </c>
      <c r="G1706" s="6" t="s">
        <v>10</v>
      </c>
      <c r="H1706" s="4" t="s">
        <v>123</v>
      </c>
      <c r="I1706" s="4" t="s">
        <v>1898</v>
      </c>
      <c r="K1706" s="4" t="s">
        <v>2489</v>
      </c>
      <c r="M1706" s="4" t="s">
        <v>2489</v>
      </c>
      <c r="O1706" s="4" t="s">
        <v>2489</v>
      </c>
      <c r="P1706" s="6">
        <v>1963</v>
      </c>
      <c r="Q1706" s="6" t="s">
        <v>13</v>
      </c>
      <c r="R1706" s="6" t="s">
        <v>9</v>
      </c>
      <c r="S1706" s="4" t="s">
        <v>15</v>
      </c>
      <c r="T1706" s="6">
        <v>8.5</v>
      </c>
      <c r="U1706" s="6">
        <v>1.5</v>
      </c>
      <c r="V1706" s="6">
        <v>9.5</v>
      </c>
      <c r="W1706" s="6">
        <v>0.5</v>
      </c>
      <c r="X1706" s="6">
        <f t="shared" si="52"/>
        <v>1</v>
      </c>
      <c r="Y1706" s="6">
        <f t="shared" si="53"/>
        <v>-1</v>
      </c>
      <c r="Z1706" s="6">
        <v>0</v>
      </c>
      <c r="AA1706" s="4" t="s">
        <v>16</v>
      </c>
      <c r="AB1706" s="4" t="s">
        <v>16</v>
      </c>
      <c r="AC1706" s="4" t="s">
        <v>16</v>
      </c>
      <c r="AD1706" s="4" t="s">
        <v>16</v>
      </c>
      <c r="AE1706" s="4" t="s">
        <v>16</v>
      </c>
      <c r="AF1706" s="4" t="s">
        <v>16</v>
      </c>
      <c r="AG1706" s="4" t="s">
        <v>16</v>
      </c>
      <c r="AH1706" s="4" t="s">
        <v>16</v>
      </c>
      <c r="AI1706" s="4" t="s">
        <v>40</v>
      </c>
      <c r="AJ1706" s="4" t="s">
        <v>16</v>
      </c>
      <c r="AK1706" s="4" t="s">
        <v>16</v>
      </c>
      <c r="AL1706" s="4" t="s">
        <v>16</v>
      </c>
      <c r="AM1706" s="4" t="s">
        <v>1899</v>
      </c>
      <c r="AN1706" s="6" t="s">
        <v>86</v>
      </c>
      <c r="AW1706" s="6" t="s">
        <v>14</v>
      </c>
      <c r="AX1706" s="4" t="s">
        <v>1900</v>
      </c>
      <c r="AY1706" s="4" t="s">
        <v>16</v>
      </c>
      <c r="AZ1706" s="4" t="s">
        <v>16</v>
      </c>
      <c r="BA1706" s="4" t="s">
        <v>16</v>
      </c>
      <c r="BB1706" s="4" t="s">
        <v>16</v>
      </c>
      <c r="BC1706" s="4" t="s">
        <v>16</v>
      </c>
      <c r="BD1706" s="4" t="s">
        <v>16</v>
      </c>
      <c r="BE1706" s="4" t="s">
        <v>26</v>
      </c>
      <c r="BF1706" s="4" t="s">
        <v>27</v>
      </c>
      <c r="BG1706" s="4" t="s">
        <v>48</v>
      </c>
      <c r="BH1706" s="4" t="s">
        <v>28</v>
      </c>
      <c r="BI1706" s="4" t="s">
        <v>16</v>
      </c>
      <c r="BJ1706" s="4" t="s">
        <v>16</v>
      </c>
      <c r="BK1706" s="4" t="s">
        <v>30</v>
      </c>
      <c r="BL1706" s="4" t="s">
        <v>16</v>
      </c>
      <c r="BN1706" s="4" t="s">
        <v>16</v>
      </c>
      <c r="BO1706" s="4" t="s">
        <v>16</v>
      </c>
      <c r="BP1706" s="4" t="s">
        <v>16</v>
      </c>
      <c r="BQ1706" s="4" t="s">
        <v>2701</v>
      </c>
      <c r="BR1706" s="4" t="s">
        <v>16</v>
      </c>
      <c r="BS1706" s="4" t="s">
        <v>16</v>
      </c>
      <c r="BT1706" s="4" t="s">
        <v>16</v>
      </c>
      <c r="BU1706" s="4" t="s">
        <v>16</v>
      </c>
      <c r="BV1706" s="4" t="s">
        <v>16</v>
      </c>
      <c r="BW1706" s="4" t="s">
        <v>16</v>
      </c>
      <c r="BX1706" s="4" t="s">
        <v>16</v>
      </c>
      <c r="BY1706" s="4" t="s">
        <v>16</v>
      </c>
      <c r="BZ1706" s="4" t="s">
        <v>16</v>
      </c>
      <c r="CC1706" s="4" t="s">
        <v>2693</v>
      </c>
      <c r="CH1706" s="4" t="s">
        <v>10194</v>
      </c>
      <c r="CJ1706" s="4" t="s">
        <v>2682</v>
      </c>
      <c r="CR1706" s="4" t="s">
        <v>8168</v>
      </c>
      <c r="CS1706" s="4" t="s">
        <v>10218</v>
      </c>
      <c r="CT1706" s="4" t="s">
        <v>10218</v>
      </c>
      <c r="CU1706" s="4" t="s">
        <v>10218</v>
      </c>
      <c r="CV1706" s="4" t="s">
        <v>10218</v>
      </c>
      <c r="CW1706" s="4" t="s">
        <v>10194</v>
      </c>
      <c r="DA1706" s="4" t="s">
        <v>2682</v>
      </c>
      <c r="DB1706" s="4" t="s">
        <v>10218</v>
      </c>
      <c r="DD1706" s="4" t="s">
        <v>10218</v>
      </c>
      <c r="DP1706" s="5">
        <v>42139.382453703707</v>
      </c>
      <c r="DQ1706" s="5">
        <v>42139.387824074074</v>
      </c>
      <c r="DT1706" s="5">
        <v>42139.387824074074</v>
      </c>
    </row>
    <row r="1707" spans="1:124" ht="51" x14ac:dyDescent="0.2">
      <c r="A1707" s="4">
        <v>6.3567274252198605E+17</v>
      </c>
      <c r="B1707" s="4" t="s">
        <v>67</v>
      </c>
      <c r="C1707" s="4" t="s">
        <v>1901</v>
      </c>
      <c r="D1707" s="6" t="s">
        <v>7</v>
      </c>
      <c r="E1707" s="6" t="s">
        <v>8</v>
      </c>
      <c r="F1707" s="6" t="s">
        <v>9</v>
      </c>
      <c r="G1707" s="6" t="s">
        <v>10</v>
      </c>
      <c r="H1707" s="4" t="s">
        <v>123</v>
      </c>
      <c r="I1707" s="4" t="s">
        <v>426</v>
      </c>
      <c r="K1707" s="4" t="s">
        <v>2489</v>
      </c>
      <c r="M1707" s="4" t="s">
        <v>2489</v>
      </c>
      <c r="O1707" s="4" t="s">
        <v>2489</v>
      </c>
      <c r="P1707" s="6">
        <v>1962</v>
      </c>
      <c r="Q1707" s="6" t="s">
        <v>13</v>
      </c>
      <c r="R1707" s="6" t="s">
        <v>9</v>
      </c>
      <c r="S1707" s="4" t="s">
        <v>53</v>
      </c>
      <c r="T1707" s="6">
        <v>8.5</v>
      </c>
      <c r="U1707" s="6">
        <v>2.5</v>
      </c>
      <c r="V1707" s="6">
        <v>9</v>
      </c>
      <c r="W1707" s="6">
        <v>5</v>
      </c>
      <c r="X1707" s="6">
        <f t="shared" si="52"/>
        <v>0.5</v>
      </c>
      <c r="Y1707" s="6">
        <f t="shared" si="53"/>
        <v>2.5</v>
      </c>
      <c r="Z1707" s="6">
        <v>5</v>
      </c>
      <c r="AA1707" s="4" t="s">
        <v>35</v>
      </c>
      <c r="AB1707" s="4" t="s">
        <v>16</v>
      </c>
      <c r="AC1707" s="4" t="s">
        <v>37</v>
      </c>
      <c r="AD1707" s="4" t="s">
        <v>17</v>
      </c>
      <c r="AE1707" s="4" t="s">
        <v>16</v>
      </c>
      <c r="AF1707" s="4" t="s">
        <v>39</v>
      </c>
      <c r="AG1707" s="4" t="s">
        <v>16</v>
      </c>
      <c r="AH1707" s="4" t="s">
        <v>16</v>
      </c>
      <c r="AI1707" s="4" t="s">
        <v>40</v>
      </c>
      <c r="AJ1707" s="4" t="s">
        <v>16</v>
      </c>
      <c r="AK1707" s="4" t="s">
        <v>16</v>
      </c>
      <c r="AL1707" s="4" t="s">
        <v>16</v>
      </c>
      <c r="AP1707" s="4" t="s">
        <v>42</v>
      </c>
      <c r="AW1707" s="6" t="s">
        <v>14</v>
      </c>
      <c r="AX1707" s="4" t="s">
        <v>777</v>
      </c>
      <c r="AY1707" s="4" t="s">
        <v>22</v>
      </c>
      <c r="AZ1707" s="4" t="s">
        <v>23</v>
      </c>
      <c r="BA1707" s="4" t="s">
        <v>16</v>
      </c>
      <c r="BB1707" s="4" t="s">
        <v>16</v>
      </c>
      <c r="BC1707" s="4" t="s">
        <v>16</v>
      </c>
      <c r="BD1707" s="4" t="s">
        <v>16</v>
      </c>
      <c r="BE1707" s="4" t="s">
        <v>16</v>
      </c>
      <c r="BF1707" s="4" t="s">
        <v>27</v>
      </c>
      <c r="BG1707" s="4" t="s">
        <v>48</v>
      </c>
      <c r="BH1707" s="4" t="s">
        <v>28</v>
      </c>
      <c r="BI1707" s="4" t="s">
        <v>29</v>
      </c>
      <c r="BJ1707" s="4" t="s">
        <v>16</v>
      </c>
      <c r="BK1707" s="4" t="s">
        <v>30</v>
      </c>
      <c r="BL1707" s="4" t="s">
        <v>16</v>
      </c>
      <c r="BN1707" s="4" t="s">
        <v>16</v>
      </c>
      <c r="BO1707" s="4" t="s">
        <v>16</v>
      </c>
      <c r="BP1707" s="4" t="s">
        <v>16</v>
      </c>
      <c r="BQ1707" s="4" t="s">
        <v>2701</v>
      </c>
      <c r="BR1707" s="4" t="s">
        <v>16</v>
      </c>
      <c r="BS1707" s="4" t="s">
        <v>16</v>
      </c>
      <c r="BT1707" s="4" t="s">
        <v>2703</v>
      </c>
      <c r="BU1707" s="4" t="s">
        <v>16</v>
      </c>
      <c r="BV1707" s="4" t="s">
        <v>16</v>
      </c>
      <c r="BW1707" s="4" t="s">
        <v>16</v>
      </c>
      <c r="BX1707" s="4" t="s">
        <v>16</v>
      </c>
      <c r="BY1707" s="4" t="s">
        <v>16</v>
      </c>
      <c r="BZ1707" s="4" t="s">
        <v>16</v>
      </c>
      <c r="CC1707" s="4" t="s">
        <v>2693</v>
      </c>
      <c r="CD1707" s="4" t="s">
        <v>55</v>
      </c>
      <c r="CE1707" s="4" t="s">
        <v>20</v>
      </c>
      <c r="CG1707" s="4" t="s">
        <v>57</v>
      </c>
      <c r="CH1707" s="4" t="s">
        <v>2683</v>
      </c>
      <c r="CI1707" s="4" t="s">
        <v>2683</v>
      </c>
      <c r="CJ1707" s="4" t="s">
        <v>10218</v>
      </c>
      <c r="CN1707" s="4" t="s">
        <v>10218</v>
      </c>
      <c r="CO1707" s="4" t="s">
        <v>10194</v>
      </c>
      <c r="CP1707" s="4" t="s">
        <v>2682</v>
      </c>
      <c r="CQ1707" s="4" t="s">
        <v>10218</v>
      </c>
      <c r="CS1707" s="4" t="s">
        <v>10194</v>
      </c>
      <c r="CT1707" s="4" t="s">
        <v>2682</v>
      </c>
      <c r="CU1707" s="4" t="s">
        <v>10218</v>
      </c>
      <c r="CV1707" s="4" t="s">
        <v>2682</v>
      </c>
      <c r="CW1707" s="4" t="s">
        <v>10188</v>
      </c>
      <c r="CX1707" s="4" t="s">
        <v>10189</v>
      </c>
      <c r="CY1707" s="4" t="s">
        <v>2683</v>
      </c>
      <c r="DA1707" s="4" t="s">
        <v>2682</v>
      </c>
      <c r="DB1707" s="4" t="s">
        <v>2682</v>
      </c>
      <c r="DC1707" s="4" t="s">
        <v>10218</v>
      </c>
      <c r="DD1707" s="4" t="s">
        <v>10194</v>
      </c>
      <c r="DE1707" s="4" t="s">
        <v>2683</v>
      </c>
      <c r="DF1707" s="4" t="s">
        <v>2683</v>
      </c>
      <c r="DG1707" s="4" t="s">
        <v>8169</v>
      </c>
      <c r="DH1707" s="4" t="s">
        <v>8170</v>
      </c>
      <c r="DI1707" s="4" t="s">
        <v>2281</v>
      </c>
      <c r="DJ1707" s="4" t="s">
        <v>8171</v>
      </c>
      <c r="DK1707" s="4" t="s">
        <v>8172</v>
      </c>
      <c r="DM1707" s="4" t="s">
        <v>8173</v>
      </c>
      <c r="DN1707" s="4" t="s">
        <v>8174</v>
      </c>
      <c r="DO1707" s="4" t="s">
        <v>8175</v>
      </c>
      <c r="DP1707" s="5">
        <v>42139.3825462963</v>
      </c>
      <c r="DQ1707" s="5">
        <v>42139.488125000003</v>
      </c>
      <c r="DT1707" s="5">
        <v>42139.488125000003</v>
      </c>
    </row>
    <row r="1708" spans="1:124" ht="102" x14ac:dyDescent="0.2">
      <c r="A1708" s="4">
        <v>6.3567274266011098E+17</v>
      </c>
      <c r="B1708" s="4" t="s">
        <v>31</v>
      </c>
      <c r="D1708" s="6" t="s">
        <v>82</v>
      </c>
      <c r="E1708" s="6" t="s">
        <v>8</v>
      </c>
      <c r="F1708" s="6" t="s">
        <v>9</v>
      </c>
      <c r="G1708" s="6" t="s">
        <v>69</v>
      </c>
      <c r="I1708" s="4" t="s">
        <v>2489</v>
      </c>
      <c r="K1708" s="4" t="s">
        <v>2489</v>
      </c>
      <c r="M1708" s="4" t="s">
        <v>2489</v>
      </c>
      <c r="N1708" s="4" t="s">
        <v>193</v>
      </c>
      <c r="O1708" s="4" t="s">
        <v>194</v>
      </c>
      <c r="P1708" s="6">
        <v>1973</v>
      </c>
      <c r="Q1708" s="6" t="s">
        <v>61</v>
      </c>
      <c r="R1708" s="6" t="s">
        <v>14</v>
      </c>
      <c r="S1708" s="4" t="s">
        <v>136</v>
      </c>
      <c r="T1708" s="6">
        <v>10.5</v>
      </c>
      <c r="U1708" s="6">
        <v>1.5</v>
      </c>
      <c r="V1708" s="6">
        <v>11</v>
      </c>
      <c r="W1708" s="6">
        <v>1</v>
      </c>
      <c r="X1708" s="6">
        <f t="shared" si="52"/>
        <v>0.5</v>
      </c>
      <c r="Y1708" s="6">
        <f t="shared" si="53"/>
        <v>-0.5</v>
      </c>
      <c r="Z1708" s="6">
        <v>0</v>
      </c>
      <c r="AA1708" s="4" t="s">
        <v>16</v>
      </c>
      <c r="AB1708" s="4" t="s">
        <v>16</v>
      </c>
      <c r="AC1708" s="4" t="s">
        <v>16</v>
      </c>
      <c r="AD1708" s="4" t="s">
        <v>16</v>
      </c>
      <c r="AE1708" s="4" t="s">
        <v>16</v>
      </c>
      <c r="AF1708" s="4" t="s">
        <v>39</v>
      </c>
      <c r="AG1708" s="4" t="s">
        <v>16</v>
      </c>
      <c r="AH1708" s="4" t="s">
        <v>16</v>
      </c>
      <c r="AI1708" s="4" t="s">
        <v>16</v>
      </c>
      <c r="AJ1708" s="4" t="s">
        <v>16</v>
      </c>
      <c r="AK1708" s="4" t="s">
        <v>16</v>
      </c>
      <c r="AL1708" s="4" t="s">
        <v>16</v>
      </c>
      <c r="AP1708" s="4" t="s">
        <v>42</v>
      </c>
      <c r="AW1708" s="6" t="s">
        <v>72</v>
      </c>
      <c r="AX1708" s="4" t="s">
        <v>1902</v>
      </c>
      <c r="AY1708" s="4" t="s">
        <v>16</v>
      </c>
      <c r="AZ1708" s="4" t="s">
        <v>23</v>
      </c>
      <c r="BA1708" s="4" t="s">
        <v>16</v>
      </c>
      <c r="BB1708" s="4" t="s">
        <v>16</v>
      </c>
      <c r="BC1708" s="4" t="s">
        <v>16</v>
      </c>
      <c r="BD1708" s="4" t="s">
        <v>16</v>
      </c>
      <c r="BE1708" s="4" t="s">
        <v>26</v>
      </c>
      <c r="BF1708" s="4" t="s">
        <v>16</v>
      </c>
      <c r="BG1708" s="4" t="s">
        <v>16</v>
      </c>
      <c r="BH1708" s="4" t="s">
        <v>16</v>
      </c>
      <c r="BI1708" s="4" t="s">
        <v>16</v>
      </c>
      <c r="BJ1708" s="4" t="s">
        <v>16</v>
      </c>
      <c r="BK1708" s="4" t="s">
        <v>30</v>
      </c>
      <c r="BL1708" s="4" t="s">
        <v>16</v>
      </c>
      <c r="BN1708" s="4" t="s">
        <v>16</v>
      </c>
      <c r="BO1708" s="4" t="s">
        <v>16</v>
      </c>
      <c r="BP1708" s="4" t="s">
        <v>16</v>
      </c>
      <c r="BQ1708" s="4" t="s">
        <v>16</v>
      </c>
      <c r="BR1708" s="4" t="s">
        <v>2681</v>
      </c>
      <c r="BS1708" s="4" t="s">
        <v>16</v>
      </c>
      <c r="BT1708" s="4" t="s">
        <v>2703</v>
      </c>
      <c r="BU1708" s="4" t="s">
        <v>16</v>
      </c>
      <c r="BV1708" s="4" t="s">
        <v>16</v>
      </c>
      <c r="BW1708" s="4" t="s">
        <v>2706</v>
      </c>
      <c r="BX1708" s="4" t="s">
        <v>2707</v>
      </c>
      <c r="BY1708" s="4" t="s">
        <v>2708</v>
      </c>
      <c r="BZ1708" s="4" t="s">
        <v>16</v>
      </c>
      <c r="CC1708" s="4" t="s">
        <v>2693</v>
      </c>
      <c r="CH1708" s="4" t="s">
        <v>10218</v>
      </c>
      <c r="CI1708" s="4" t="s">
        <v>2683</v>
      </c>
      <c r="CJ1708" s="4" t="s">
        <v>10218</v>
      </c>
      <c r="CN1708" s="4" t="s">
        <v>10194</v>
      </c>
      <c r="CO1708" s="4" t="s">
        <v>10189</v>
      </c>
      <c r="CP1708" s="4" t="s">
        <v>10188</v>
      </c>
      <c r="CQ1708" s="4" t="s">
        <v>10188</v>
      </c>
      <c r="CS1708" s="4" t="s">
        <v>10218</v>
      </c>
      <c r="CT1708" s="4" t="s">
        <v>10218</v>
      </c>
      <c r="CU1708" s="4" t="s">
        <v>10218</v>
      </c>
      <c r="CV1708" s="4" t="s">
        <v>10218</v>
      </c>
      <c r="CW1708" s="4" t="s">
        <v>10218</v>
      </c>
      <c r="CX1708" s="4" t="s">
        <v>10218</v>
      </c>
      <c r="CY1708" s="4" t="s">
        <v>2683</v>
      </c>
      <c r="DA1708" s="4" t="s">
        <v>2682</v>
      </c>
      <c r="DB1708" s="4" t="s">
        <v>2682</v>
      </c>
      <c r="DC1708" s="4" t="s">
        <v>10194</v>
      </c>
      <c r="DD1708" s="4" t="s">
        <v>2682</v>
      </c>
      <c r="DE1708" s="4" t="s">
        <v>2682</v>
      </c>
      <c r="DF1708" s="4" t="s">
        <v>2682</v>
      </c>
      <c r="DH1708" s="4" t="s">
        <v>8176</v>
      </c>
      <c r="DI1708" s="4" t="s">
        <v>8177</v>
      </c>
      <c r="DJ1708" s="4" t="s">
        <v>8178</v>
      </c>
      <c r="DK1708" s="4" t="s">
        <v>8179</v>
      </c>
      <c r="DL1708" s="4" t="s">
        <v>8180</v>
      </c>
      <c r="DN1708" s="4" t="s">
        <v>8181</v>
      </c>
      <c r="DO1708" s="4" t="s">
        <v>8182</v>
      </c>
      <c r="DP1708" s="5">
        <v>42139.382708333331</v>
      </c>
      <c r="DQ1708" s="5">
        <v>42139.392210648148</v>
      </c>
      <c r="DT1708" s="5">
        <v>42139.392210648148</v>
      </c>
    </row>
    <row r="1709" spans="1:124" ht="76.5" x14ac:dyDescent="0.2">
      <c r="A1709" s="4">
        <v>6.3567274277121101E+17</v>
      </c>
      <c r="B1709" s="4" t="s">
        <v>151</v>
      </c>
      <c r="D1709" s="6" t="s">
        <v>7</v>
      </c>
      <c r="E1709" s="6" t="s">
        <v>8</v>
      </c>
      <c r="F1709" s="6" t="s">
        <v>9</v>
      </c>
      <c r="G1709" s="6" t="s">
        <v>10</v>
      </c>
      <c r="H1709" s="4" t="s">
        <v>113</v>
      </c>
      <c r="I1709" s="4" t="s">
        <v>334</v>
      </c>
      <c r="K1709" s="4" t="s">
        <v>2489</v>
      </c>
      <c r="M1709" s="4" t="s">
        <v>2489</v>
      </c>
      <c r="O1709" s="4" t="s">
        <v>2489</v>
      </c>
      <c r="P1709" s="6">
        <v>1962</v>
      </c>
      <c r="Q1709" s="6" t="s">
        <v>13</v>
      </c>
      <c r="R1709" s="6" t="s">
        <v>14</v>
      </c>
      <c r="S1709" s="4" t="s">
        <v>53</v>
      </c>
      <c r="T1709" s="6">
        <v>8.5</v>
      </c>
      <c r="U1709" s="6">
        <v>1.5</v>
      </c>
      <c r="V1709" s="6">
        <v>8.5</v>
      </c>
      <c r="W1709" s="6">
        <v>2</v>
      </c>
      <c r="X1709" s="6">
        <f t="shared" si="52"/>
        <v>0</v>
      </c>
      <c r="Y1709" s="6">
        <f t="shared" si="53"/>
        <v>0.5</v>
      </c>
      <c r="Z1709" s="6">
        <v>3</v>
      </c>
      <c r="AA1709" s="4" t="s">
        <v>35</v>
      </c>
      <c r="AB1709" s="4" t="s">
        <v>36</v>
      </c>
      <c r="AC1709" s="4" t="s">
        <v>16</v>
      </c>
      <c r="AD1709" s="4" t="s">
        <v>17</v>
      </c>
      <c r="AE1709" s="4" t="s">
        <v>38</v>
      </c>
      <c r="AF1709" s="4" t="s">
        <v>16</v>
      </c>
      <c r="AG1709" s="4" t="s">
        <v>16</v>
      </c>
      <c r="AH1709" s="4" t="s">
        <v>16</v>
      </c>
      <c r="AI1709" s="4" t="s">
        <v>16</v>
      </c>
      <c r="AJ1709" s="4" t="s">
        <v>41</v>
      </c>
      <c r="AK1709" s="4" t="s">
        <v>18</v>
      </c>
      <c r="AL1709" s="4" t="s">
        <v>16</v>
      </c>
      <c r="AQ1709" s="4" t="s">
        <v>55</v>
      </c>
      <c r="AS1709" s="4" t="s">
        <v>56</v>
      </c>
      <c r="AT1709" s="4" t="s">
        <v>57</v>
      </c>
      <c r="AW1709" s="6" t="s">
        <v>9</v>
      </c>
      <c r="AX1709" s="4" t="s">
        <v>1903</v>
      </c>
      <c r="AY1709" s="4" t="s">
        <v>16</v>
      </c>
      <c r="AZ1709" s="4" t="s">
        <v>23</v>
      </c>
      <c r="BA1709" s="4" t="s">
        <v>16</v>
      </c>
      <c r="BB1709" s="4" t="s">
        <v>16</v>
      </c>
      <c r="BC1709" s="4" t="s">
        <v>16</v>
      </c>
      <c r="BD1709" s="4" t="s">
        <v>16</v>
      </c>
      <c r="BE1709" s="4" t="s">
        <v>16</v>
      </c>
      <c r="BF1709" s="4" t="s">
        <v>27</v>
      </c>
      <c r="BG1709" s="4" t="s">
        <v>48</v>
      </c>
      <c r="BH1709" s="4" t="s">
        <v>28</v>
      </c>
      <c r="BI1709" s="4" t="s">
        <v>29</v>
      </c>
      <c r="BJ1709" s="4" t="s">
        <v>16</v>
      </c>
      <c r="BK1709" s="4" t="s">
        <v>30</v>
      </c>
      <c r="BL1709" s="4" t="s">
        <v>16</v>
      </c>
      <c r="BN1709" s="4" t="s">
        <v>16</v>
      </c>
      <c r="CN1709" s="4" t="s">
        <v>10194</v>
      </c>
      <c r="CO1709" s="4" t="s">
        <v>10189</v>
      </c>
      <c r="CP1709" s="4" t="s">
        <v>10218</v>
      </c>
      <c r="CQ1709" s="4" t="s">
        <v>10218</v>
      </c>
      <c r="CS1709" s="4" t="s">
        <v>10189</v>
      </c>
      <c r="CT1709" s="4" t="s">
        <v>10218</v>
      </c>
      <c r="CU1709" s="4" t="s">
        <v>2683</v>
      </c>
      <c r="CV1709" s="4" t="s">
        <v>10189</v>
      </c>
      <c r="CW1709" s="4" t="s">
        <v>10188</v>
      </c>
      <c r="CX1709" s="4" t="s">
        <v>10188</v>
      </c>
      <c r="CY1709" s="4" t="s">
        <v>2683</v>
      </c>
      <c r="CZ1709" s="4" t="s">
        <v>8183</v>
      </c>
      <c r="DA1709" s="4" t="s">
        <v>2682</v>
      </c>
      <c r="DB1709" s="4" t="s">
        <v>2682</v>
      </c>
      <c r="DC1709" s="4" t="s">
        <v>10189</v>
      </c>
      <c r="DD1709" s="4" t="s">
        <v>10218</v>
      </c>
      <c r="DE1709" s="4" t="s">
        <v>2683</v>
      </c>
      <c r="DF1709" s="4" t="s">
        <v>10189</v>
      </c>
      <c r="DG1709" s="4" t="s">
        <v>8184</v>
      </c>
      <c r="DJ1709" s="4" t="s">
        <v>8185</v>
      </c>
      <c r="DK1709" s="4" t="s">
        <v>8186</v>
      </c>
      <c r="DN1709" s="4" t="s">
        <v>8187</v>
      </c>
      <c r="DP1709" s="5">
        <v>42139.382835648146</v>
      </c>
      <c r="DQ1709" s="5">
        <v>42139.391018518516</v>
      </c>
      <c r="DT1709" s="5">
        <v>42139.391018518516</v>
      </c>
    </row>
    <row r="1710" spans="1:124" x14ac:dyDescent="0.2">
      <c r="A1710" s="4">
        <v>6.3567274285652301E+17</v>
      </c>
      <c r="I1710" s="4" t="s">
        <v>2489</v>
      </c>
      <c r="K1710" s="4" t="s">
        <v>2489</v>
      </c>
      <c r="M1710" s="4" t="s">
        <v>2489</v>
      </c>
      <c r="O1710" s="4" t="s">
        <v>2489</v>
      </c>
      <c r="X1710" s="6">
        <f t="shared" si="52"/>
        <v>0</v>
      </c>
      <c r="Y1710" s="6">
        <f t="shared" si="53"/>
        <v>0</v>
      </c>
      <c r="DP1710" s="5">
        <v>42139.382928240739</v>
      </c>
      <c r="DT1710" s="5">
        <v>42139.382928240739</v>
      </c>
    </row>
    <row r="1711" spans="1:124" ht="38.25" x14ac:dyDescent="0.2">
      <c r="A1711" s="4">
        <v>6.3567274286374106E+17</v>
      </c>
      <c r="B1711" s="4" t="s">
        <v>170</v>
      </c>
      <c r="D1711" s="6" t="s">
        <v>7</v>
      </c>
      <c r="E1711" s="6" t="s">
        <v>8</v>
      </c>
      <c r="F1711" s="6" t="s">
        <v>9</v>
      </c>
      <c r="G1711" s="6" t="s">
        <v>10</v>
      </c>
      <c r="H1711" s="4" t="s">
        <v>113</v>
      </c>
      <c r="I1711" s="4" t="s">
        <v>246</v>
      </c>
      <c r="K1711" s="4" t="s">
        <v>2489</v>
      </c>
      <c r="M1711" s="4" t="s">
        <v>2489</v>
      </c>
      <c r="O1711" s="4" t="s">
        <v>2489</v>
      </c>
      <c r="P1711" s="6">
        <v>1953</v>
      </c>
      <c r="Q1711" s="6" t="s">
        <v>13</v>
      </c>
      <c r="R1711" s="6" t="s">
        <v>9</v>
      </c>
      <c r="S1711" s="4" t="s">
        <v>15</v>
      </c>
      <c r="T1711" s="6">
        <v>9</v>
      </c>
      <c r="U1711" s="6">
        <v>1.25</v>
      </c>
      <c r="V1711" s="6">
        <v>9</v>
      </c>
      <c r="W1711" s="6">
        <v>1.25</v>
      </c>
      <c r="X1711" s="6">
        <f t="shared" si="52"/>
        <v>0</v>
      </c>
      <c r="Y1711" s="6">
        <f t="shared" si="53"/>
        <v>0</v>
      </c>
      <c r="Z1711" s="6">
        <v>0</v>
      </c>
      <c r="AA1711" s="4" t="s">
        <v>16</v>
      </c>
      <c r="AB1711" s="4" t="s">
        <v>16</v>
      </c>
      <c r="AC1711" s="4" t="s">
        <v>16</v>
      </c>
      <c r="AD1711" s="4" t="s">
        <v>16</v>
      </c>
      <c r="AE1711" s="4" t="s">
        <v>38</v>
      </c>
      <c r="AF1711" s="4" t="s">
        <v>16</v>
      </c>
      <c r="AG1711" s="4" t="s">
        <v>16</v>
      </c>
      <c r="AH1711" s="4" t="s">
        <v>16</v>
      </c>
      <c r="AI1711" s="4" t="s">
        <v>40</v>
      </c>
      <c r="AJ1711" s="4" t="s">
        <v>16</v>
      </c>
      <c r="AK1711" s="4" t="s">
        <v>16</v>
      </c>
      <c r="AL1711" s="4" t="s">
        <v>16</v>
      </c>
      <c r="AN1711" s="6" t="s">
        <v>86</v>
      </c>
      <c r="AW1711" s="6" t="s">
        <v>14</v>
      </c>
      <c r="AX1711" s="4" t="s">
        <v>1904</v>
      </c>
      <c r="AY1711" s="4" t="s">
        <v>16</v>
      </c>
      <c r="AZ1711" s="4" t="s">
        <v>23</v>
      </c>
      <c r="BA1711" s="4" t="s">
        <v>16</v>
      </c>
      <c r="BB1711" s="4" t="s">
        <v>16</v>
      </c>
      <c r="BC1711" s="4" t="s">
        <v>16</v>
      </c>
      <c r="BD1711" s="4" t="s">
        <v>16</v>
      </c>
      <c r="BE1711" s="4" t="s">
        <v>16</v>
      </c>
      <c r="BF1711" s="4" t="s">
        <v>27</v>
      </c>
      <c r="BG1711" s="4" t="s">
        <v>48</v>
      </c>
      <c r="BH1711" s="4" t="s">
        <v>28</v>
      </c>
      <c r="BI1711" s="4" t="s">
        <v>16</v>
      </c>
      <c r="BJ1711" s="4" t="s">
        <v>16</v>
      </c>
      <c r="BK1711" s="4" t="s">
        <v>30</v>
      </c>
      <c r="BL1711" s="4" t="s">
        <v>16</v>
      </c>
      <c r="BN1711" s="4" t="s">
        <v>16</v>
      </c>
      <c r="BO1711" s="4" t="s">
        <v>16</v>
      </c>
      <c r="BP1711" s="4" t="s">
        <v>2700</v>
      </c>
      <c r="BQ1711" s="4" t="s">
        <v>16</v>
      </c>
      <c r="BR1711" s="4" t="s">
        <v>16</v>
      </c>
      <c r="BS1711" s="4" t="s">
        <v>2702</v>
      </c>
      <c r="BT1711" s="4" t="s">
        <v>16</v>
      </c>
      <c r="BU1711" s="4" t="s">
        <v>16</v>
      </c>
      <c r="BV1711" s="4" t="s">
        <v>16</v>
      </c>
      <c r="BW1711" s="4" t="s">
        <v>2706</v>
      </c>
      <c r="BX1711" s="4" t="s">
        <v>16</v>
      </c>
      <c r="BY1711" s="4" t="s">
        <v>16</v>
      </c>
      <c r="BZ1711" s="4" t="s">
        <v>16</v>
      </c>
      <c r="CB1711" s="4" t="s">
        <v>2692</v>
      </c>
      <c r="CD1711" s="4" t="s">
        <v>55</v>
      </c>
      <c r="CH1711" s="4" t="s">
        <v>10189</v>
      </c>
      <c r="CI1711" s="4" t="s">
        <v>10189</v>
      </c>
      <c r="CJ1711" s="4" t="s">
        <v>10218</v>
      </c>
      <c r="CN1711" s="4" t="s">
        <v>10218</v>
      </c>
      <c r="CO1711" s="4" t="s">
        <v>10189</v>
      </c>
      <c r="CP1711" s="4" t="s">
        <v>2682</v>
      </c>
      <c r="CQ1711" s="4" t="s">
        <v>2682</v>
      </c>
      <c r="CS1711" s="4" t="s">
        <v>10218</v>
      </c>
      <c r="CT1711" s="4" t="s">
        <v>2682</v>
      </c>
      <c r="CU1711" s="4" t="s">
        <v>10218</v>
      </c>
      <c r="CV1711" s="4" t="s">
        <v>10218</v>
      </c>
      <c r="CW1711" s="4" t="s">
        <v>10218</v>
      </c>
      <c r="CX1711" s="4" t="s">
        <v>10218</v>
      </c>
      <c r="CY1711" s="4" t="s">
        <v>10189</v>
      </c>
      <c r="DA1711" s="4" t="s">
        <v>10218</v>
      </c>
      <c r="DB1711" s="4" t="s">
        <v>10218</v>
      </c>
      <c r="DC1711" s="4" t="s">
        <v>2682</v>
      </c>
      <c r="DD1711" s="4" t="s">
        <v>2682</v>
      </c>
      <c r="DE1711" s="4" t="s">
        <v>10189</v>
      </c>
      <c r="DF1711" s="4" t="s">
        <v>10194</v>
      </c>
      <c r="DG1711" s="4" t="s">
        <v>8188</v>
      </c>
      <c r="DH1711" s="4" t="s">
        <v>8189</v>
      </c>
      <c r="DI1711" s="4" t="s">
        <v>8190</v>
      </c>
      <c r="DJ1711" s="4" t="s">
        <v>8191</v>
      </c>
      <c r="DK1711" s="4" t="s">
        <v>8192</v>
      </c>
      <c r="DL1711" s="4" t="s">
        <v>8193</v>
      </c>
      <c r="DM1711" s="4" t="s">
        <v>8194</v>
      </c>
      <c r="DN1711" s="4" t="s">
        <v>8195</v>
      </c>
      <c r="DO1711" s="4" t="s">
        <v>8196</v>
      </c>
      <c r="DP1711" s="5">
        <v>42139.382939814815</v>
      </c>
      <c r="DQ1711" s="5">
        <v>42139.400173611109</v>
      </c>
      <c r="DT1711" s="5">
        <v>42139.400173611109</v>
      </c>
    </row>
    <row r="1712" spans="1:124" ht="25.5" x14ac:dyDescent="0.2">
      <c r="A1712" s="4">
        <v>6.3567274290308595E+17</v>
      </c>
      <c r="C1712" s="4" t="s">
        <v>472</v>
      </c>
      <c r="D1712" s="6" t="s">
        <v>7</v>
      </c>
      <c r="E1712" s="6" t="s">
        <v>8</v>
      </c>
      <c r="F1712" s="6" t="s">
        <v>9</v>
      </c>
      <c r="G1712" s="6" t="s">
        <v>10</v>
      </c>
      <c r="H1712" s="4" t="s">
        <v>94</v>
      </c>
      <c r="I1712" s="4" t="s">
        <v>879</v>
      </c>
      <c r="K1712" s="4" t="s">
        <v>2489</v>
      </c>
      <c r="M1712" s="4" t="s">
        <v>2489</v>
      </c>
      <c r="O1712" s="4" t="s">
        <v>2489</v>
      </c>
      <c r="P1712" s="6">
        <v>1975</v>
      </c>
      <c r="Q1712" s="6" t="s">
        <v>13</v>
      </c>
      <c r="R1712" s="6" t="s">
        <v>9</v>
      </c>
      <c r="S1712" s="4" t="s">
        <v>53</v>
      </c>
      <c r="T1712" s="6">
        <v>8</v>
      </c>
      <c r="U1712" s="6">
        <v>2</v>
      </c>
      <c r="V1712" s="6">
        <v>8</v>
      </c>
      <c r="W1712" s="6">
        <v>2</v>
      </c>
      <c r="X1712" s="6">
        <f t="shared" si="52"/>
        <v>0</v>
      </c>
      <c r="Y1712" s="6">
        <f t="shared" si="53"/>
        <v>0</v>
      </c>
      <c r="Z1712" s="6">
        <v>1</v>
      </c>
      <c r="DP1712" s="5">
        <v>42139.382986111108</v>
      </c>
      <c r="DT1712" s="5">
        <v>42139.384513888886</v>
      </c>
    </row>
    <row r="1713" spans="1:124" ht="38.25" x14ac:dyDescent="0.2">
      <c r="A1713" s="4">
        <v>6.3567274313702502E+17</v>
      </c>
      <c r="B1713" s="4" t="s">
        <v>315</v>
      </c>
      <c r="D1713" s="6" t="s">
        <v>7</v>
      </c>
      <c r="E1713" s="6" t="s">
        <v>8</v>
      </c>
      <c r="F1713" s="6" t="s">
        <v>9</v>
      </c>
      <c r="G1713" s="6" t="s">
        <v>10</v>
      </c>
      <c r="H1713" s="4" t="s">
        <v>59</v>
      </c>
      <c r="I1713" s="4" t="s">
        <v>1371</v>
      </c>
      <c r="K1713" s="4" t="s">
        <v>2489</v>
      </c>
      <c r="M1713" s="4" t="s">
        <v>2489</v>
      </c>
      <c r="O1713" s="4" t="s">
        <v>2489</v>
      </c>
      <c r="P1713" s="6">
        <v>1976</v>
      </c>
      <c r="Q1713" s="6" t="s">
        <v>13</v>
      </c>
      <c r="R1713" s="6" t="s">
        <v>9</v>
      </c>
      <c r="S1713" s="4" t="s">
        <v>53</v>
      </c>
      <c r="T1713" s="6">
        <v>9.5</v>
      </c>
      <c r="U1713" s="6">
        <v>2.5</v>
      </c>
      <c r="V1713" s="6">
        <v>10.5</v>
      </c>
      <c r="W1713" s="6">
        <v>2.5</v>
      </c>
      <c r="X1713" s="6">
        <f t="shared" si="52"/>
        <v>1</v>
      </c>
      <c r="Y1713" s="6">
        <f t="shared" si="53"/>
        <v>0</v>
      </c>
      <c r="Z1713" s="6">
        <v>1</v>
      </c>
      <c r="AA1713" s="4" t="s">
        <v>16</v>
      </c>
      <c r="AB1713" s="4" t="s">
        <v>36</v>
      </c>
      <c r="AC1713" s="4" t="s">
        <v>16</v>
      </c>
      <c r="AD1713" s="4" t="s">
        <v>17</v>
      </c>
      <c r="AE1713" s="4" t="s">
        <v>38</v>
      </c>
      <c r="AF1713" s="4" t="s">
        <v>39</v>
      </c>
      <c r="AG1713" s="4" t="s">
        <v>16</v>
      </c>
      <c r="AH1713" s="4" t="s">
        <v>16</v>
      </c>
      <c r="AI1713" s="4" t="s">
        <v>40</v>
      </c>
      <c r="AJ1713" s="4" t="s">
        <v>41</v>
      </c>
      <c r="AK1713" s="4" t="s">
        <v>18</v>
      </c>
      <c r="AL1713" s="4" t="s">
        <v>16</v>
      </c>
      <c r="AP1713" s="4" t="s">
        <v>42</v>
      </c>
      <c r="AQ1713" s="4" t="s">
        <v>55</v>
      </c>
      <c r="AW1713" s="6" t="s">
        <v>14</v>
      </c>
      <c r="AX1713" s="4" t="s">
        <v>1905</v>
      </c>
      <c r="AY1713" s="4" t="s">
        <v>16</v>
      </c>
      <c r="AZ1713" s="4" t="s">
        <v>23</v>
      </c>
      <c r="BA1713" s="4" t="s">
        <v>24</v>
      </c>
      <c r="BB1713" s="4" t="s">
        <v>16</v>
      </c>
      <c r="BC1713" s="4" t="s">
        <v>25</v>
      </c>
      <c r="BD1713" s="4" t="s">
        <v>16</v>
      </c>
      <c r="BE1713" s="4" t="s">
        <v>16</v>
      </c>
      <c r="BF1713" s="4" t="s">
        <v>27</v>
      </c>
      <c r="BG1713" s="4" t="s">
        <v>48</v>
      </c>
      <c r="BH1713" s="4" t="s">
        <v>28</v>
      </c>
      <c r="BI1713" s="4" t="s">
        <v>29</v>
      </c>
      <c r="BJ1713" s="4" t="s">
        <v>16</v>
      </c>
      <c r="BK1713" s="4" t="s">
        <v>16</v>
      </c>
      <c r="BL1713" s="4" t="s">
        <v>16</v>
      </c>
      <c r="BN1713" s="4" t="s">
        <v>16</v>
      </c>
      <c r="BO1713" s="4" t="s">
        <v>2699</v>
      </c>
      <c r="BP1713" s="4" t="s">
        <v>16</v>
      </c>
      <c r="BQ1713" s="4" t="s">
        <v>2701</v>
      </c>
      <c r="BR1713" s="4" t="s">
        <v>16</v>
      </c>
      <c r="BS1713" s="4" t="s">
        <v>16</v>
      </c>
      <c r="BT1713" s="4" t="s">
        <v>16</v>
      </c>
      <c r="BU1713" s="4" t="s">
        <v>16</v>
      </c>
      <c r="BV1713" s="4" t="s">
        <v>16</v>
      </c>
      <c r="BW1713" s="4" t="s">
        <v>16</v>
      </c>
      <c r="BX1713" s="4" t="s">
        <v>16</v>
      </c>
      <c r="BY1713" s="4" t="s">
        <v>16</v>
      </c>
      <c r="BZ1713" s="4" t="s">
        <v>16</v>
      </c>
      <c r="CB1713" s="4" t="s">
        <v>2692</v>
      </c>
      <c r="CD1713" s="4" t="s">
        <v>55</v>
      </c>
      <c r="CH1713" s="4" t="s">
        <v>10218</v>
      </c>
      <c r="CI1713" s="4" t="s">
        <v>10218</v>
      </c>
      <c r="CJ1713" s="4" t="s">
        <v>10218</v>
      </c>
      <c r="CN1713" s="4" t="s">
        <v>10218</v>
      </c>
      <c r="CO1713" s="4" t="s">
        <v>10194</v>
      </c>
      <c r="CP1713" s="4" t="s">
        <v>10218</v>
      </c>
      <c r="CQ1713" s="4" t="s">
        <v>10194</v>
      </c>
      <c r="CS1713" s="4" t="s">
        <v>10189</v>
      </c>
      <c r="CT1713" s="4" t="s">
        <v>10218</v>
      </c>
      <c r="CU1713" s="4" t="s">
        <v>10189</v>
      </c>
      <c r="CV1713" s="4" t="s">
        <v>10194</v>
      </c>
      <c r="CW1713" s="4" t="s">
        <v>10188</v>
      </c>
      <c r="CX1713" s="4" t="s">
        <v>10188</v>
      </c>
      <c r="CY1713" s="4" t="s">
        <v>10188</v>
      </c>
      <c r="DA1713" s="4" t="s">
        <v>10218</v>
      </c>
      <c r="DB1713" s="4" t="s">
        <v>10194</v>
      </c>
      <c r="DC1713" s="4" t="s">
        <v>10194</v>
      </c>
      <c r="DD1713" s="4" t="s">
        <v>10188</v>
      </c>
      <c r="DE1713" s="4" t="s">
        <v>10188</v>
      </c>
      <c r="DF1713" s="4" t="s">
        <v>10188</v>
      </c>
      <c r="DO1713" s="4" t="s">
        <v>8197</v>
      </c>
      <c r="DP1713" s="5">
        <v>42139.383252314816</v>
      </c>
      <c r="DQ1713" s="5">
        <v>42139.387731481482</v>
      </c>
      <c r="DT1713" s="5">
        <v>42139.387731481482</v>
      </c>
    </row>
    <row r="1714" spans="1:124" ht="25.5" x14ac:dyDescent="0.2">
      <c r="A1714" s="4">
        <v>6.3567274366984499E+17</v>
      </c>
      <c r="B1714" s="4" t="s">
        <v>67</v>
      </c>
      <c r="C1714" s="4" t="s">
        <v>1906</v>
      </c>
      <c r="D1714" s="6" t="s">
        <v>7</v>
      </c>
      <c r="E1714" s="6" t="s">
        <v>8</v>
      </c>
      <c r="F1714" s="6" t="s">
        <v>9</v>
      </c>
      <c r="G1714" s="6" t="s">
        <v>10</v>
      </c>
      <c r="H1714" s="4" t="s">
        <v>64</v>
      </c>
      <c r="I1714" s="4" t="s">
        <v>962</v>
      </c>
      <c r="K1714" s="4" t="s">
        <v>2489</v>
      </c>
      <c r="M1714" s="4" t="s">
        <v>2489</v>
      </c>
      <c r="O1714" s="4" t="s">
        <v>2489</v>
      </c>
      <c r="P1714" s="6">
        <v>1958</v>
      </c>
      <c r="Q1714" s="6" t="s">
        <v>13</v>
      </c>
      <c r="R1714" s="6" t="s">
        <v>9</v>
      </c>
      <c r="S1714" s="4" t="s">
        <v>15</v>
      </c>
      <c r="T1714" s="6">
        <v>6</v>
      </c>
      <c r="U1714" s="6">
        <v>2</v>
      </c>
      <c r="V1714" s="6">
        <v>6</v>
      </c>
      <c r="W1714" s="6">
        <v>2</v>
      </c>
      <c r="X1714" s="6">
        <f t="shared" si="52"/>
        <v>0</v>
      </c>
      <c r="Y1714" s="6">
        <f t="shared" si="53"/>
        <v>0</v>
      </c>
      <c r="Z1714" s="6">
        <v>0</v>
      </c>
      <c r="AA1714" s="4" t="s">
        <v>16</v>
      </c>
      <c r="AB1714" s="4" t="s">
        <v>36</v>
      </c>
      <c r="AC1714" s="4" t="s">
        <v>16</v>
      </c>
      <c r="AD1714" s="4" t="s">
        <v>17</v>
      </c>
      <c r="AE1714" s="4" t="s">
        <v>38</v>
      </c>
      <c r="AF1714" s="4" t="s">
        <v>16</v>
      </c>
      <c r="AG1714" s="4" t="s">
        <v>16</v>
      </c>
      <c r="AH1714" s="4" t="s">
        <v>16</v>
      </c>
      <c r="AI1714" s="4" t="s">
        <v>40</v>
      </c>
      <c r="AJ1714" s="4" t="s">
        <v>16</v>
      </c>
      <c r="AK1714" s="4" t="s">
        <v>16</v>
      </c>
      <c r="AL1714" s="4" t="s">
        <v>16</v>
      </c>
      <c r="AP1714" s="4" t="s">
        <v>42</v>
      </c>
      <c r="AW1714" s="6" t="s">
        <v>9</v>
      </c>
      <c r="AX1714" s="4" t="s">
        <v>1907</v>
      </c>
      <c r="AY1714" s="4" t="s">
        <v>22</v>
      </c>
      <c r="AZ1714" s="4" t="s">
        <v>23</v>
      </c>
      <c r="BA1714" s="4" t="s">
        <v>16</v>
      </c>
      <c r="BB1714" s="4" t="s">
        <v>16</v>
      </c>
      <c r="BC1714" s="4" t="s">
        <v>16</v>
      </c>
      <c r="BD1714" s="4" t="s">
        <v>16</v>
      </c>
      <c r="BE1714" s="4" t="s">
        <v>26</v>
      </c>
      <c r="BF1714" s="4" t="s">
        <v>27</v>
      </c>
      <c r="BG1714" s="4" t="s">
        <v>16</v>
      </c>
      <c r="BH1714" s="4" t="s">
        <v>28</v>
      </c>
      <c r="BI1714" s="4" t="s">
        <v>16</v>
      </c>
      <c r="BJ1714" s="4" t="s">
        <v>16</v>
      </c>
      <c r="BK1714" s="4" t="s">
        <v>16</v>
      </c>
      <c r="BL1714" s="4" t="s">
        <v>16</v>
      </c>
      <c r="BN1714" s="4" t="s">
        <v>16</v>
      </c>
      <c r="CH1714" s="4" t="s">
        <v>10194</v>
      </c>
      <c r="CI1714" s="4" t="s">
        <v>10189</v>
      </c>
      <c r="CJ1714" s="4" t="s">
        <v>10194</v>
      </c>
      <c r="CN1714" s="4" t="s">
        <v>10218</v>
      </c>
      <c r="CO1714" s="4" t="s">
        <v>10218</v>
      </c>
      <c r="CP1714" s="4" t="s">
        <v>10218</v>
      </c>
      <c r="CQ1714" s="4" t="s">
        <v>10194</v>
      </c>
      <c r="CS1714" s="4" t="s">
        <v>10189</v>
      </c>
      <c r="CT1714" s="4" t="s">
        <v>2682</v>
      </c>
      <c r="CU1714" s="4" t="s">
        <v>10188</v>
      </c>
      <c r="CV1714" s="4" t="s">
        <v>10218</v>
      </c>
      <c r="CW1714" s="4" t="s">
        <v>10194</v>
      </c>
      <c r="CX1714" s="4" t="s">
        <v>10194</v>
      </c>
      <c r="CY1714" s="4" t="s">
        <v>10188</v>
      </c>
      <c r="DA1714" s="4" t="s">
        <v>10194</v>
      </c>
      <c r="DB1714" s="4" t="s">
        <v>10189</v>
      </c>
      <c r="DC1714" s="4" t="s">
        <v>10194</v>
      </c>
      <c r="DD1714" s="4" t="s">
        <v>10189</v>
      </c>
      <c r="DE1714" s="4" t="s">
        <v>10194</v>
      </c>
      <c r="DF1714" s="4" t="s">
        <v>10189</v>
      </c>
      <c r="DH1714" s="4" t="s">
        <v>8198</v>
      </c>
      <c r="DI1714" s="4" t="s">
        <v>8199</v>
      </c>
      <c r="DJ1714" s="4" t="s">
        <v>8200</v>
      </c>
      <c r="DK1714" s="4" t="s">
        <v>8201</v>
      </c>
      <c r="DL1714" s="4" t="s">
        <v>8202</v>
      </c>
      <c r="DM1714" s="4" t="s">
        <v>8203</v>
      </c>
      <c r="DN1714" s="4" t="s">
        <v>209</v>
      </c>
      <c r="DO1714" s="4" t="s">
        <v>8204</v>
      </c>
      <c r="DP1714" s="5">
        <v>42139.38386574074</v>
      </c>
      <c r="DQ1714" s="5">
        <v>42139.392569444448</v>
      </c>
      <c r="DT1714" s="5">
        <v>42139.392569444448</v>
      </c>
    </row>
    <row r="1715" spans="1:124" ht="38.25" x14ac:dyDescent="0.2">
      <c r="A1715" s="4">
        <v>6.3567274378187699E+17</v>
      </c>
      <c r="B1715" s="4" t="s">
        <v>67</v>
      </c>
      <c r="C1715" s="4" t="s">
        <v>538</v>
      </c>
      <c r="D1715" s="6" t="s">
        <v>7</v>
      </c>
      <c r="E1715" s="6" t="s">
        <v>8</v>
      </c>
      <c r="F1715" s="6" t="s">
        <v>9</v>
      </c>
      <c r="G1715" s="6" t="s">
        <v>294</v>
      </c>
      <c r="I1715" s="4" t="s">
        <v>2489</v>
      </c>
      <c r="K1715" s="4" t="s">
        <v>2489</v>
      </c>
      <c r="L1715" s="4" t="s">
        <v>432</v>
      </c>
      <c r="M1715" s="4" t="s">
        <v>433</v>
      </c>
      <c r="O1715" s="4" t="s">
        <v>2489</v>
      </c>
      <c r="P1715" s="6">
        <v>1958</v>
      </c>
      <c r="Q1715" s="6" t="s">
        <v>13</v>
      </c>
      <c r="R1715" s="6" t="s">
        <v>9</v>
      </c>
      <c r="S1715" s="4" t="s">
        <v>53</v>
      </c>
      <c r="T1715" s="6">
        <v>8.4</v>
      </c>
      <c r="U1715" s="6">
        <v>2.5</v>
      </c>
      <c r="V1715" s="6">
        <v>8.5</v>
      </c>
      <c r="W1715" s="6">
        <v>2.6</v>
      </c>
      <c r="X1715" s="6">
        <f t="shared" si="52"/>
        <v>9.9999999999999645E-2</v>
      </c>
      <c r="Y1715" s="6">
        <f t="shared" si="53"/>
        <v>0.10000000000000009</v>
      </c>
      <c r="Z1715" s="6">
        <v>1</v>
      </c>
      <c r="AA1715" s="4" t="s">
        <v>16</v>
      </c>
      <c r="AB1715" s="4" t="s">
        <v>16</v>
      </c>
      <c r="AC1715" s="4" t="s">
        <v>16</v>
      </c>
      <c r="AD1715" s="4" t="s">
        <v>17</v>
      </c>
      <c r="AE1715" s="4" t="s">
        <v>16</v>
      </c>
      <c r="AF1715" s="4" t="s">
        <v>16</v>
      </c>
      <c r="AG1715" s="4" t="s">
        <v>16</v>
      </c>
      <c r="AH1715" s="4" t="s">
        <v>16</v>
      </c>
      <c r="AI1715" s="4" t="s">
        <v>16</v>
      </c>
      <c r="AJ1715" s="4" t="s">
        <v>41</v>
      </c>
      <c r="AK1715" s="4" t="s">
        <v>16</v>
      </c>
      <c r="AL1715" s="4" t="s">
        <v>16</v>
      </c>
      <c r="AS1715" s="4" t="s">
        <v>56</v>
      </c>
      <c r="AT1715" s="4" t="s">
        <v>57</v>
      </c>
      <c r="AW1715" s="6" t="s">
        <v>14</v>
      </c>
      <c r="AX1715" s="4" t="s">
        <v>1908</v>
      </c>
      <c r="AY1715" s="4" t="s">
        <v>22</v>
      </c>
      <c r="AZ1715" s="4" t="s">
        <v>23</v>
      </c>
      <c r="BA1715" s="4" t="s">
        <v>16</v>
      </c>
      <c r="BB1715" s="4" t="s">
        <v>16</v>
      </c>
      <c r="BC1715" s="4" t="s">
        <v>16</v>
      </c>
      <c r="BD1715" s="4" t="s">
        <v>16</v>
      </c>
      <c r="BE1715" s="4" t="s">
        <v>16</v>
      </c>
      <c r="BF1715" s="4" t="s">
        <v>16</v>
      </c>
      <c r="BG1715" s="4" t="s">
        <v>16</v>
      </c>
      <c r="BH1715" s="4" t="s">
        <v>16</v>
      </c>
      <c r="BI1715" s="4" t="s">
        <v>16</v>
      </c>
      <c r="BJ1715" s="4" t="s">
        <v>16</v>
      </c>
      <c r="BK1715" s="4" t="s">
        <v>30</v>
      </c>
      <c r="BL1715" s="4" t="s">
        <v>16</v>
      </c>
      <c r="BN1715" s="4" t="s">
        <v>16</v>
      </c>
      <c r="BO1715" s="4" t="s">
        <v>2699</v>
      </c>
      <c r="BP1715" s="4" t="s">
        <v>2700</v>
      </c>
      <c r="BQ1715" s="4" t="s">
        <v>16</v>
      </c>
      <c r="BR1715" s="4" t="s">
        <v>2681</v>
      </c>
      <c r="BS1715" s="4" t="s">
        <v>16</v>
      </c>
      <c r="BT1715" s="4" t="s">
        <v>2703</v>
      </c>
      <c r="BU1715" s="4" t="s">
        <v>16</v>
      </c>
      <c r="BV1715" s="4" t="s">
        <v>2705</v>
      </c>
      <c r="BW1715" s="4" t="s">
        <v>2706</v>
      </c>
      <c r="BX1715" s="4" t="s">
        <v>2707</v>
      </c>
      <c r="BY1715" s="4" t="s">
        <v>16</v>
      </c>
      <c r="BZ1715" s="4" t="s">
        <v>16</v>
      </c>
      <c r="CF1715" s="4" t="s">
        <v>56</v>
      </c>
      <c r="CG1715" s="4" t="s">
        <v>57</v>
      </c>
      <c r="CN1715" s="4" t="s">
        <v>2682</v>
      </c>
      <c r="CP1715" s="4" t="s">
        <v>2682</v>
      </c>
      <c r="CQ1715" s="4" t="s">
        <v>2682</v>
      </c>
      <c r="CS1715" s="4" t="s">
        <v>2682</v>
      </c>
      <c r="CT1715" s="4" t="s">
        <v>2682</v>
      </c>
      <c r="CW1715" s="4" t="s">
        <v>2683</v>
      </c>
      <c r="CX1715" s="4" t="s">
        <v>10218</v>
      </c>
      <c r="CY1715" s="4" t="s">
        <v>2683</v>
      </c>
      <c r="DA1715" s="4" t="s">
        <v>2683</v>
      </c>
      <c r="DB1715" s="4" t="s">
        <v>2683</v>
      </c>
      <c r="DC1715" s="4" t="s">
        <v>10218</v>
      </c>
      <c r="DD1715" s="4" t="s">
        <v>2683</v>
      </c>
      <c r="DI1715" s="4" t="s">
        <v>8205</v>
      </c>
      <c r="DJ1715" s="4" t="s">
        <v>8206</v>
      </c>
      <c r="DL1715" s="4" t="s">
        <v>8207</v>
      </c>
      <c r="DM1715" s="4" t="s">
        <v>8208</v>
      </c>
      <c r="DO1715" s="4" t="s">
        <v>8209</v>
      </c>
      <c r="DP1715" s="5">
        <v>42139.384004629632</v>
      </c>
      <c r="DQ1715" s="5">
        <v>42139.39398148148</v>
      </c>
      <c r="DT1715" s="5">
        <v>42139.39398148148</v>
      </c>
    </row>
    <row r="1716" spans="1:124" ht="51" x14ac:dyDescent="0.2">
      <c r="A1716" s="4">
        <v>6.3567274402011098E+17</v>
      </c>
      <c r="B1716" s="4" t="s">
        <v>117</v>
      </c>
      <c r="D1716" s="6" t="s">
        <v>7</v>
      </c>
      <c r="E1716" s="6" t="s">
        <v>8</v>
      </c>
      <c r="F1716" s="6" t="s">
        <v>9</v>
      </c>
      <c r="G1716" s="6" t="s">
        <v>69</v>
      </c>
      <c r="I1716" s="4" t="s">
        <v>2489</v>
      </c>
      <c r="K1716" s="4" t="s">
        <v>2489</v>
      </c>
      <c r="M1716" s="4" t="s">
        <v>2489</v>
      </c>
      <c r="N1716" s="4" t="s">
        <v>193</v>
      </c>
      <c r="O1716" s="4" t="s">
        <v>411</v>
      </c>
      <c r="P1716" s="6">
        <v>1965</v>
      </c>
      <c r="Q1716" s="6" t="s">
        <v>13</v>
      </c>
      <c r="R1716" s="6" t="s">
        <v>9</v>
      </c>
      <c r="S1716" s="4" t="s">
        <v>53</v>
      </c>
      <c r="T1716" s="6">
        <v>7</v>
      </c>
      <c r="U1716" s="6">
        <v>2</v>
      </c>
      <c r="V1716" s="6">
        <v>7</v>
      </c>
      <c r="W1716" s="6">
        <v>2</v>
      </c>
      <c r="X1716" s="6">
        <f t="shared" si="52"/>
        <v>0</v>
      </c>
      <c r="Y1716" s="6">
        <f t="shared" si="53"/>
        <v>0</v>
      </c>
      <c r="Z1716" s="6">
        <v>2</v>
      </c>
      <c r="AA1716" s="4" t="s">
        <v>35</v>
      </c>
      <c r="AB1716" s="4" t="s">
        <v>36</v>
      </c>
      <c r="AC1716" s="4" t="s">
        <v>16</v>
      </c>
      <c r="AD1716" s="4" t="s">
        <v>17</v>
      </c>
      <c r="AE1716" s="4" t="s">
        <v>16</v>
      </c>
      <c r="AF1716" s="4" t="s">
        <v>39</v>
      </c>
      <c r="AG1716" s="4" t="s">
        <v>16</v>
      </c>
      <c r="AH1716" s="4" t="s">
        <v>16</v>
      </c>
      <c r="AI1716" s="4" t="s">
        <v>40</v>
      </c>
      <c r="AJ1716" s="4" t="s">
        <v>41</v>
      </c>
      <c r="AK1716" s="4" t="s">
        <v>16</v>
      </c>
      <c r="AL1716" s="4" t="s">
        <v>16</v>
      </c>
      <c r="AQ1716" s="4" t="s">
        <v>55</v>
      </c>
      <c r="AT1716" s="4" t="s">
        <v>57</v>
      </c>
      <c r="AW1716" s="6" t="s">
        <v>14</v>
      </c>
      <c r="AX1716" s="4" t="s">
        <v>1909</v>
      </c>
      <c r="AY1716" s="4" t="s">
        <v>16</v>
      </c>
      <c r="AZ1716" s="4" t="s">
        <v>16</v>
      </c>
      <c r="BA1716" s="4" t="s">
        <v>16</v>
      </c>
      <c r="BB1716" s="4" t="s">
        <v>16</v>
      </c>
      <c r="BC1716" s="4" t="s">
        <v>16</v>
      </c>
      <c r="BD1716" s="4" t="s">
        <v>16</v>
      </c>
      <c r="BE1716" s="4" t="s">
        <v>16</v>
      </c>
      <c r="BF1716" s="4" t="s">
        <v>27</v>
      </c>
      <c r="BG1716" s="4" t="s">
        <v>48</v>
      </c>
      <c r="BH1716" s="4" t="s">
        <v>28</v>
      </c>
      <c r="BI1716" s="4" t="s">
        <v>16</v>
      </c>
      <c r="BJ1716" s="4" t="s">
        <v>16</v>
      </c>
      <c r="BK1716" s="4" t="s">
        <v>16</v>
      </c>
      <c r="BL1716" s="4" t="s">
        <v>16</v>
      </c>
      <c r="BN1716" s="4" t="s">
        <v>16</v>
      </c>
      <c r="BO1716" s="4" t="s">
        <v>16</v>
      </c>
      <c r="BP1716" s="4" t="s">
        <v>16</v>
      </c>
      <c r="BQ1716" s="4" t="s">
        <v>16</v>
      </c>
      <c r="BR1716" s="4" t="s">
        <v>16</v>
      </c>
      <c r="BS1716" s="4" t="s">
        <v>16</v>
      </c>
      <c r="BT1716" s="4" t="s">
        <v>2703</v>
      </c>
      <c r="BU1716" s="4" t="s">
        <v>2704</v>
      </c>
      <c r="BV1716" s="4" t="s">
        <v>2705</v>
      </c>
      <c r="BW1716" s="4" t="s">
        <v>16</v>
      </c>
      <c r="BX1716" s="4" t="s">
        <v>16</v>
      </c>
      <c r="BY1716" s="4" t="s">
        <v>16</v>
      </c>
      <c r="BZ1716" s="4" t="s">
        <v>16</v>
      </c>
      <c r="CD1716" s="4" t="s">
        <v>55</v>
      </c>
      <c r="CF1716" s="4" t="s">
        <v>56</v>
      </c>
      <c r="CH1716" s="4" t="s">
        <v>2683</v>
      </c>
      <c r="CI1716" s="4" t="s">
        <v>2683</v>
      </c>
      <c r="CJ1716" s="4" t="s">
        <v>10188</v>
      </c>
      <c r="CN1716" s="4" t="s">
        <v>10188</v>
      </c>
      <c r="CO1716" s="4" t="s">
        <v>2683</v>
      </c>
      <c r="CP1716" s="4" t="s">
        <v>2682</v>
      </c>
      <c r="CQ1716" s="4" t="s">
        <v>2683</v>
      </c>
      <c r="CS1716" s="4" t="s">
        <v>10188</v>
      </c>
      <c r="CT1716" s="4" t="s">
        <v>10188</v>
      </c>
      <c r="CU1716" s="4" t="s">
        <v>2683</v>
      </c>
      <c r="CV1716" s="4" t="s">
        <v>10189</v>
      </c>
      <c r="CW1716" s="4" t="s">
        <v>10188</v>
      </c>
      <c r="CX1716" s="4" t="s">
        <v>10189</v>
      </c>
      <c r="CY1716" s="4" t="s">
        <v>2683</v>
      </c>
      <c r="DA1716" s="4" t="s">
        <v>2682</v>
      </c>
      <c r="DB1716" s="4" t="s">
        <v>2682</v>
      </c>
      <c r="DC1716" s="4" t="s">
        <v>10218</v>
      </c>
      <c r="DD1716" s="4" t="s">
        <v>2682</v>
      </c>
      <c r="DE1716" s="4" t="s">
        <v>2683</v>
      </c>
      <c r="DF1716" s="4" t="s">
        <v>2683</v>
      </c>
      <c r="DH1716" s="4" t="s">
        <v>8210</v>
      </c>
      <c r="DI1716" s="4" t="s">
        <v>8211</v>
      </c>
      <c r="DJ1716" s="4" t="s">
        <v>8212</v>
      </c>
      <c r="DK1716" s="4" t="s">
        <v>8213</v>
      </c>
      <c r="DL1716" s="4" t="s">
        <v>8214</v>
      </c>
      <c r="DN1716" s="4" t="s">
        <v>8215</v>
      </c>
      <c r="DO1716" s="4" t="s">
        <v>8216</v>
      </c>
      <c r="DP1716" s="5">
        <v>42139.384282407409</v>
      </c>
      <c r="DQ1716" s="5">
        <v>42139.393634259257</v>
      </c>
      <c r="DT1716" s="5">
        <v>42139.393634259257</v>
      </c>
    </row>
    <row r="1717" spans="1:124" ht="38.25" x14ac:dyDescent="0.2">
      <c r="A1717" s="4">
        <v>6.3567274410589197E+17</v>
      </c>
      <c r="B1717" s="4" t="s">
        <v>67</v>
      </c>
      <c r="C1717" s="4" t="s">
        <v>1910</v>
      </c>
      <c r="D1717" s="6" t="s">
        <v>7</v>
      </c>
      <c r="E1717" s="6" t="s">
        <v>8</v>
      </c>
      <c r="F1717" s="6" t="s">
        <v>9</v>
      </c>
      <c r="G1717" s="6" t="s">
        <v>10</v>
      </c>
      <c r="H1717" s="4" t="s">
        <v>157</v>
      </c>
      <c r="I1717" s="4" t="s">
        <v>1278</v>
      </c>
      <c r="K1717" s="4" t="s">
        <v>2489</v>
      </c>
      <c r="M1717" s="4" t="s">
        <v>2489</v>
      </c>
      <c r="O1717" s="4" t="s">
        <v>2489</v>
      </c>
      <c r="P1717" s="6">
        <v>1966</v>
      </c>
      <c r="Q1717" s="6" t="s">
        <v>13</v>
      </c>
      <c r="R1717" s="6" t="s">
        <v>9</v>
      </c>
      <c r="S1717" s="4" t="s">
        <v>53</v>
      </c>
      <c r="T1717" s="6">
        <v>10</v>
      </c>
      <c r="U1717" s="6">
        <v>2.5</v>
      </c>
      <c r="V1717" s="6">
        <v>10</v>
      </c>
      <c r="W1717" s="6">
        <v>3</v>
      </c>
      <c r="X1717" s="6">
        <f t="shared" si="52"/>
        <v>0</v>
      </c>
      <c r="Y1717" s="6">
        <f t="shared" si="53"/>
        <v>0.5</v>
      </c>
      <c r="Z1717" s="6">
        <v>2</v>
      </c>
      <c r="AA1717" s="4" t="s">
        <v>16</v>
      </c>
      <c r="AB1717" s="4" t="s">
        <v>36</v>
      </c>
      <c r="AC1717" s="4" t="s">
        <v>37</v>
      </c>
      <c r="AD1717" s="4" t="s">
        <v>17</v>
      </c>
      <c r="AE1717" s="4" t="s">
        <v>38</v>
      </c>
      <c r="AF1717" s="4" t="s">
        <v>16</v>
      </c>
      <c r="AG1717" s="4" t="s">
        <v>16</v>
      </c>
      <c r="AH1717" s="4" t="s">
        <v>16</v>
      </c>
      <c r="AI1717" s="4" t="s">
        <v>40</v>
      </c>
      <c r="AJ1717" s="4" t="s">
        <v>16</v>
      </c>
      <c r="AK1717" s="4" t="s">
        <v>16</v>
      </c>
      <c r="AL1717" s="4" t="s">
        <v>16</v>
      </c>
      <c r="AO1717" s="4" t="s">
        <v>19</v>
      </c>
      <c r="AP1717" s="4" t="s">
        <v>42</v>
      </c>
      <c r="AQ1717" s="4" t="s">
        <v>55</v>
      </c>
      <c r="AW1717" s="6" t="s">
        <v>14</v>
      </c>
      <c r="AX1717" s="4" t="s">
        <v>1911</v>
      </c>
      <c r="AY1717" s="4" t="s">
        <v>22</v>
      </c>
      <c r="AZ1717" s="4" t="s">
        <v>23</v>
      </c>
      <c r="BA1717" s="4" t="s">
        <v>16</v>
      </c>
      <c r="BB1717" s="4" t="s">
        <v>16</v>
      </c>
      <c r="BC1717" s="4" t="s">
        <v>25</v>
      </c>
      <c r="BD1717" s="4" t="s">
        <v>16</v>
      </c>
      <c r="BE1717" s="4" t="s">
        <v>26</v>
      </c>
      <c r="BF1717" s="4" t="s">
        <v>27</v>
      </c>
      <c r="BG1717" s="4" t="s">
        <v>16</v>
      </c>
      <c r="BH1717" s="4" t="s">
        <v>28</v>
      </c>
      <c r="BI1717" s="4" t="s">
        <v>16</v>
      </c>
      <c r="BJ1717" s="4" t="s">
        <v>16</v>
      </c>
      <c r="BK1717" s="4" t="s">
        <v>30</v>
      </c>
      <c r="BL1717" s="4" t="s">
        <v>16</v>
      </c>
      <c r="BN1717" s="4" t="s">
        <v>16</v>
      </c>
      <c r="BO1717" s="4" t="s">
        <v>2699</v>
      </c>
      <c r="BP1717" s="4" t="s">
        <v>2700</v>
      </c>
      <c r="BQ1717" s="4" t="s">
        <v>2701</v>
      </c>
      <c r="BR1717" s="4" t="s">
        <v>2681</v>
      </c>
      <c r="BS1717" s="4" t="s">
        <v>2702</v>
      </c>
      <c r="BT1717" s="4" t="s">
        <v>16</v>
      </c>
      <c r="BU1717" s="4" t="s">
        <v>16</v>
      </c>
      <c r="BV1717" s="4" t="s">
        <v>16</v>
      </c>
      <c r="BW1717" s="4" t="s">
        <v>16</v>
      </c>
      <c r="BX1717" s="4" t="s">
        <v>16</v>
      </c>
      <c r="BY1717" s="4" t="s">
        <v>2708</v>
      </c>
      <c r="BZ1717" s="4" t="s">
        <v>16</v>
      </c>
      <c r="CC1717" s="4" t="s">
        <v>2693</v>
      </c>
      <c r="CD1717" s="4" t="s">
        <v>55</v>
      </c>
      <c r="CE1717" s="4" t="s">
        <v>20</v>
      </c>
      <c r="CH1717" s="4" t="s">
        <v>2683</v>
      </c>
      <c r="CI1717" s="4" t="s">
        <v>2683</v>
      </c>
      <c r="CJ1717" s="4" t="s">
        <v>10188</v>
      </c>
      <c r="CN1717" s="4" t="s">
        <v>2683</v>
      </c>
      <c r="CO1717" s="4" t="s">
        <v>2683</v>
      </c>
      <c r="CP1717" s="4" t="s">
        <v>10189</v>
      </c>
      <c r="CQ1717" s="4" t="s">
        <v>10194</v>
      </c>
      <c r="CS1717" s="4" t="s">
        <v>2683</v>
      </c>
      <c r="CT1717" s="4" t="s">
        <v>10189</v>
      </c>
      <c r="CU1717" s="4" t="s">
        <v>2683</v>
      </c>
      <c r="CV1717" s="4" t="s">
        <v>10188</v>
      </c>
      <c r="CW1717" s="4" t="s">
        <v>2683</v>
      </c>
      <c r="CX1717" s="4" t="s">
        <v>10188</v>
      </c>
      <c r="CY1717" s="4" t="s">
        <v>10188</v>
      </c>
      <c r="DA1717" s="4" t="s">
        <v>10188</v>
      </c>
      <c r="DB1717" s="4" t="s">
        <v>2683</v>
      </c>
      <c r="DC1717" s="4" t="s">
        <v>10189</v>
      </c>
      <c r="DD1717" s="4" t="s">
        <v>2683</v>
      </c>
      <c r="DE1717" s="4" t="s">
        <v>10188</v>
      </c>
      <c r="DF1717" s="4" t="s">
        <v>2683</v>
      </c>
      <c r="DH1717" s="4" t="s">
        <v>8217</v>
      </c>
      <c r="DJ1717" s="4" t="s">
        <v>8218</v>
      </c>
      <c r="DK1717" s="4" t="s">
        <v>8219</v>
      </c>
      <c r="DL1717" s="4" t="s">
        <v>8220</v>
      </c>
      <c r="DM1717" s="4" t="s">
        <v>3190</v>
      </c>
      <c r="DN1717" s="4" t="s">
        <v>8221</v>
      </c>
      <c r="DO1717" s="4" t="s">
        <v>8222</v>
      </c>
      <c r="DP1717" s="5">
        <v>42139.384375000001</v>
      </c>
      <c r="DQ1717" s="5">
        <v>42139.394918981481</v>
      </c>
      <c r="DT1717" s="5">
        <v>42139.394918981481</v>
      </c>
    </row>
    <row r="1718" spans="1:124" ht="25.5" x14ac:dyDescent="0.2">
      <c r="A1718" s="4">
        <v>6.3567274421594496E+17</v>
      </c>
      <c r="B1718" s="4" t="s">
        <v>67</v>
      </c>
      <c r="C1718" s="4" t="s">
        <v>259</v>
      </c>
      <c r="D1718" s="6" t="s">
        <v>7</v>
      </c>
      <c r="E1718" s="6" t="s">
        <v>8</v>
      </c>
      <c r="F1718" s="6" t="s">
        <v>9</v>
      </c>
      <c r="G1718" s="6" t="s">
        <v>10</v>
      </c>
      <c r="H1718" s="4" t="s">
        <v>64</v>
      </c>
      <c r="I1718" s="4" t="s">
        <v>386</v>
      </c>
      <c r="K1718" s="4" t="s">
        <v>2489</v>
      </c>
      <c r="M1718" s="4" t="s">
        <v>2489</v>
      </c>
      <c r="O1718" s="4" t="s">
        <v>2489</v>
      </c>
      <c r="P1718" s="6">
        <v>1972</v>
      </c>
      <c r="Q1718" s="6" t="s">
        <v>13</v>
      </c>
      <c r="R1718" s="6" t="s">
        <v>9</v>
      </c>
      <c r="S1718" s="4" t="s">
        <v>136</v>
      </c>
      <c r="T1718" s="6">
        <v>9</v>
      </c>
      <c r="U1718" s="6">
        <v>2</v>
      </c>
      <c r="V1718" s="6">
        <v>10</v>
      </c>
      <c r="W1718" s="6">
        <v>1</v>
      </c>
      <c r="X1718" s="6">
        <f t="shared" si="52"/>
        <v>1</v>
      </c>
      <c r="Y1718" s="6">
        <f t="shared" si="53"/>
        <v>-1</v>
      </c>
      <c r="Z1718" s="6">
        <v>0</v>
      </c>
      <c r="AA1718" s="4" t="s">
        <v>16</v>
      </c>
      <c r="AB1718" s="4" t="s">
        <v>16</v>
      </c>
      <c r="AC1718" s="4" t="s">
        <v>16</v>
      </c>
      <c r="AD1718" s="4" t="s">
        <v>16</v>
      </c>
      <c r="AE1718" s="4" t="s">
        <v>16</v>
      </c>
      <c r="AF1718" s="4" t="s">
        <v>16</v>
      </c>
      <c r="AG1718" s="4" t="s">
        <v>16</v>
      </c>
      <c r="AH1718" s="4" t="s">
        <v>16</v>
      </c>
      <c r="AI1718" s="4" t="s">
        <v>16</v>
      </c>
      <c r="AJ1718" s="4" t="s">
        <v>16</v>
      </c>
      <c r="AK1718" s="4" t="s">
        <v>16</v>
      </c>
      <c r="AL1718" s="4" t="s">
        <v>16</v>
      </c>
      <c r="AN1718" s="6" t="s">
        <v>86</v>
      </c>
      <c r="AW1718" s="6" t="s">
        <v>72</v>
      </c>
      <c r="AX1718" s="4" t="s">
        <v>1912</v>
      </c>
      <c r="AY1718" s="4" t="s">
        <v>22</v>
      </c>
      <c r="AZ1718" s="4" t="s">
        <v>16</v>
      </c>
      <c r="BA1718" s="4" t="s">
        <v>16</v>
      </c>
      <c r="BB1718" s="4" t="s">
        <v>16</v>
      </c>
      <c r="BC1718" s="4" t="s">
        <v>16</v>
      </c>
      <c r="BD1718" s="4" t="s">
        <v>16</v>
      </c>
      <c r="BE1718" s="4" t="s">
        <v>16</v>
      </c>
      <c r="BF1718" s="4" t="s">
        <v>16</v>
      </c>
      <c r="BG1718" s="4" t="s">
        <v>16</v>
      </c>
      <c r="BH1718" s="4" t="s">
        <v>16</v>
      </c>
      <c r="BI1718" s="4" t="s">
        <v>16</v>
      </c>
      <c r="BJ1718" s="4" t="s">
        <v>16</v>
      </c>
      <c r="BK1718" s="4" t="s">
        <v>16</v>
      </c>
      <c r="BL1718" s="4" t="s">
        <v>16</v>
      </c>
      <c r="BN1718" s="4" t="s">
        <v>16</v>
      </c>
      <c r="BO1718" s="4" t="s">
        <v>16</v>
      </c>
      <c r="BP1718" s="4" t="s">
        <v>2700</v>
      </c>
      <c r="BQ1718" s="4" t="s">
        <v>16</v>
      </c>
      <c r="BR1718" s="4" t="s">
        <v>16</v>
      </c>
      <c r="BS1718" s="4" t="s">
        <v>16</v>
      </c>
      <c r="BT1718" s="4" t="s">
        <v>16</v>
      </c>
      <c r="BU1718" s="4" t="s">
        <v>16</v>
      </c>
      <c r="BV1718" s="4" t="s">
        <v>16</v>
      </c>
      <c r="BW1718" s="4" t="s">
        <v>16</v>
      </c>
      <c r="BX1718" s="4" t="s">
        <v>2707</v>
      </c>
      <c r="BY1718" s="4" t="s">
        <v>16</v>
      </c>
      <c r="BZ1718" s="4" t="s">
        <v>16</v>
      </c>
      <c r="CB1718" s="4" t="s">
        <v>2692</v>
      </c>
      <c r="CE1718" s="4" t="s">
        <v>20</v>
      </c>
      <c r="CH1718" s="4" t="s">
        <v>10218</v>
      </c>
      <c r="CI1718" s="4" t="s">
        <v>10218</v>
      </c>
      <c r="CJ1718" s="4" t="s">
        <v>10194</v>
      </c>
      <c r="CN1718" s="4" t="s">
        <v>2682</v>
      </c>
      <c r="CO1718" s="4" t="s">
        <v>10218</v>
      </c>
      <c r="CP1718" s="4" t="s">
        <v>10218</v>
      </c>
      <c r="CQ1718" s="4" t="s">
        <v>10218</v>
      </c>
      <c r="CS1718" s="4" t="s">
        <v>10194</v>
      </c>
      <c r="CT1718" s="4" t="s">
        <v>10218</v>
      </c>
      <c r="CU1718" s="4" t="s">
        <v>10194</v>
      </c>
      <c r="CV1718" s="4" t="s">
        <v>10189</v>
      </c>
      <c r="CW1718" s="4" t="s">
        <v>10188</v>
      </c>
      <c r="CX1718" s="4" t="s">
        <v>10188</v>
      </c>
      <c r="CY1718" s="4" t="s">
        <v>10189</v>
      </c>
      <c r="DA1718" s="4" t="s">
        <v>10189</v>
      </c>
      <c r="DB1718" s="4" t="s">
        <v>2682</v>
      </c>
      <c r="DC1718" s="4" t="s">
        <v>10188</v>
      </c>
      <c r="DD1718" s="4" t="s">
        <v>2682</v>
      </c>
      <c r="DE1718" s="4" t="s">
        <v>10194</v>
      </c>
      <c r="DF1718" s="4" t="s">
        <v>10189</v>
      </c>
      <c r="DH1718" s="4" t="s">
        <v>8223</v>
      </c>
      <c r="DI1718" s="4" t="s">
        <v>8224</v>
      </c>
      <c r="DJ1718" s="4" t="s">
        <v>8225</v>
      </c>
      <c r="DK1718" s="4" t="s">
        <v>8226</v>
      </c>
      <c r="DL1718" s="4" t="s">
        <v>8227</v>
      </c>
      <c r="DM1718" s="4" t="s">
        <v>8227</v>
      </c>
      <c r="DN1718" s="4" t="s">
        <v>8228</v>
      </c>
      <c r="DO1718" s="4" t="s">
        <v>8229</v>
      </c>
      <c r="DP1718" s="5">
        <v>42139.384502314817</v>
      </c>
      <c r="DQ1718" s="5">
        <v>42139.394652777781</v>
      </c>
      <c r="DT1718" s="5">
        <v>42139.394652777781</v>
      </c>
    </row>
    <row r="1719" spans="1:124" x14ac:dyDescent="0.2">
      <c r="A1719" s="4">
        <v>6.3567274422027302E+17</v>
      </c>
      <c r="I1719" s="4" t="s">
        <v>2489</v>
      </c>
      <c r="K1719" s="4" t="s">
        <v>2489</v>
      </c>
      <c r="M1719" s="4" t="s">
        <v>2489</v>
      </c>
      <c r="O1719" s="4" t="s">
        <v>2489</v>
      </c>
      <c r="X1719" s="6">
        <f t="shared" si="52"/>
        <v>0</v>
      </c>
      <c r="Y1719" s="6">
        <f t="shared" si="53"/>
        <v>0</v>
      </c>
      <c r="DP1719" s="5">
        <v>42139.384513888886</v>
      </c>
      <c r="DT1719" s="5">
        <v>42139.384513888886</v>
      </c>
    </row>
    <row r="1720" spans="1:124" ht="38.25" x14ac:dyDescent="0.2">
      <c r="A1720" s="4">
        <v>6.3567274428918003E+17</v>
      </c>
      <c r="B1720" s="4" t="s">
        <v>67</v>
      </c>
      <c r="C1720" s="4" t="s">
        <v>576</v>
      </c>
      <c r="D1720" s="6" t="s">
        <v>7</v>
      </c>
      <c r="E1720" s="6" t="s">
        <v>8</v>
      </c>
      <c r="F1720" s="6" t="s">
        <v>9</v>
      </c>
      <c r="G1720" s="6" t="s">
        <v>10</v>
      </c>
      <c r="H1720" s="4" t="s">
        <v>11</v>
      </c>
      <c r="I1720" s="4" t="s">
        <v>929</v>
      </c>
      <c r="K1720" s="4" t="s">
        <v>2489</v>
      </c>
      <c r="M1720" s="4" t="s">
        <v>2489</v>
      </c>
      <c r="O1720" s="4" t="s">
        <v>2489</v>
      </c>
      <c r="P1720" s="6">
        <v>1950</v>
      </c>
      <c r="Q1720" s="6" t="s">
        <v>13</v>
      </c>
      <c r="R1720" s="6" t="s">
        <v>9</v>
      </c>
      <c r="S1720" s="4" t="s">
        <v>15</v>
      </c>
      <c r="T1720" s="6">
        <v>6</v>
      </c>
      <c r="U1720" s="6">
        <v>5</v>
      </c>
      <c r="V1720" s="6">
        <v>7</v>
      </c>
      <c r="W1720" s="6">
        <v>5</v>
      </c>
      <c r="X1720" s="6">
        <f t="shared" si="52"/>
        <v>1</v>
      </c>
      <c r="Y1720" s="6">
        <f t="shared" si="53"/>
        <v>0</v>
      </c>
      <c r="Z1720" s="6">
        <v>2</v>
      </c>
      <c r="AA1720" s="4" t="s">
        <v>16</v>
      </c>
      <c r="AB1720" s="4" t="s">
        <v>16</v>
      </c>
      <c r="AC1720" s="4" t="s">
        <v>37</v>
      </c>
      <c r="AD1720" s="4" t="s">
        <v>17</v>
      </c>
      <c r="AE1720" s="4" t="s">
        <v>38</v>
      </c>
      <c r="AF1720" s="4" t="s">
        <v>39</v>
      </c>
      <c r="AG1720" s="4" t="s">
        <v>16</v>
      </c>
      <c r="AH1720" s="4" t="s">
        <v>16</v>
      </c>
      <c r="AI1720" s="4" t="s">
        <v>16</v>
      </c>
      <c r="AJ1720" s="4" t="s">
        <v>41</v>
      </c>
      <c r="AK1720" s="4" t="s">
        <v>18</v>
      </c>
      <c r="AL1720" s="4" t="s">
        <v>16</v>
      </c>
      <c r="AP1720" s="4" t="s">
        <v>42</v>
      </c>
      <c r="AW1720" s="6" t="s">
        <v>9</v>
      </c>
      <c r="AX1720" s="4" t="s">
        <v>700</v>
      </c>
      <c r="AY1720" s="4" t="s">
        <v>16</v>
      </c>
      <c r="AZ1720" s="4" t="s">
        <v>23</v>
      </c>
      <c r="BA1720" s="4" t="s">
        <v>16</v>
      </c>
      <c r="BB1720" s="4" t="s">
        <v>16</v>
      </c>
      <c r="BC1720" s="4" t="s">
        <v>25</v>
      </c>
      <c r="BD1720" s="4" t="s">
        <v>16</v>
      </c>
      <c r="BE1720" s="4" t="s">
        <v>26</v>
      </c>
      <c r="BF1720" s="4" t="s">
        <v>27</v>
      </c>
      <c r="BG1720" s="4" t="s">
        <v>16</v>
      </c>
      <c r="BH1720" s="4" t="s">
        <v>28</v>
      </c>
      <c r="BI1720" s="4" t="s">
        <v>16</v>
      </c>
      <c r="BJ1720" s="4" t="s">
        <v>16</v>
      </c>
      <c r="BK1720" s="4" t="s">
        <v>30</v>
      </c>
      <c r="BL1720" s="4" t="s">
        <v>16</v>
      </c>
      <c r="BN1720" s="4" t="s">
        <v>16</v>
      </c>
      <c r="CJ1720" s="4" t="s">
        <v>10188</v>
      </c>
      <c r="CN1720" s="4" t="s">
        <v>10188</v>
      </c>
      <c r="CO1720" s="4" t="s">
        <v>10218</v>
      </c>
      <c r="CP1720" s="4" t="s">
        <v>10194</v>
      </c>
      <c r="CQ1720" s="4" t="s">
        <v>10188</v>
      </c>
      <c r="CS1720" s="4" t="s">
        <v>10194</v>
      </c>
      <c r="CT1720" s="4" t="s">
        <v>10218</v>
      </c>
      <c r="CU1720" s="4" t="s">
        <v>10188</v>
      </c>
      <c r="CV1720" s="4" t="s">
        <v>10194</v>
      </c>
      <c r="CW1720" s="4" t="s">
        <v>10218</v>
      </c>
      <c r="CX1720" s="4" t="s">
        <v>10218</v>
      </c>
      <c r="CY1720" s="4" t="s">
        <v>10189</v>
      </c>
      <c r="DA1720" s="4" t="s">
        <v>2682</v>
      </c>
      <c r="DB1720" s="4" t="s">
        <v>10194</v>
      </c>
      <c r="DC1720" s="4" t="s">
        <v>10194</v>
      </c>
      <c r="DD1720" s="4" t="s">
        <v>10189</v>
      </c>
      <c r="DE1720" s="4" t="s">
        <v>10189</v>
      </c>
      <c r="DF1720" s="4" t="s">
        <v>2683</v>
      </c>
      <c r="DH1720" s="4" t="s">
        <v>8230</v>
      </c>
      <c r="DI1720" s="4" t="s">
        <v>8231</v>
      </c>
      <c r="DJ1720" s="4" t="s">
        <v>8232</v>
      </c>
      <c r="DK1720" s="4" t="s">
        <v>8233</v>
      </c>
      <c r="DL1720" s="4" t="s">
        <v>8234</v>
      </c>
      <c r="DM1720" s="4" t="s">
        <v>4517</v>
      </c>
      <c r="DN1720" s="4" t="s">
        <v>8235</v>
      </c>
      <c r="DP1720" s="5">
        <v>42139.384583333333</v>
      </c>
      <c r="DQ1720" s="5">
        <v>42139.392847222225</v>
      </c>
      <c r="DT1720" s="5">
        <v>42139.392847222225</v>
      </c>
    </row>
    <row r="1721" spans="1:124" ht="38.25" x14ac:dyDescent="0.2">
      <c r="A1721" s="4">
        <v>6.3567274444979904E+17</v>
      </c>
      <c r="B1721" s="4" t="s">
        <v>67</v>
      </c>
      <c r="C1721" s="4" t="s">
        <v>328</v>
      </c>
      <c r="D1721" s="6" t="s">
        <v>7</v>
      </c>
      <c r="E1721" s="6" t="s">
        <v>8</v>
      </c>
      <c r="F1721" s="6" t="s">
        <v>14</v>
      </c>
      <c r="G1721" s="6" t="s">
        <v>10</v>
      </c>
      <c r="H1721" s="4" t="s">
        <v>64</v>
      </c>
      <c r="I1721" s="4" t="s">
        <v>309</v>
      </c>
      <c r="K1721" s="4" t="s">
        <v>2489</v>
      </c>
      <c r="M1721" s="4" t="s">
        <v>2489</v>
      </c>
      <c r="O1721" s="4" t="s">
        <v>2489</v>
      </c>
      <c r="P1721" s="6">
        <v>1959</v>
      </c>
      <c r="Q1721" s="6" t="s">
        <v>13</v>
      </c>
      <c r="R1721" s="6" t="s">
        <v>9</v>
      </c>
      <c r="S1721" s="4" t="s">
        <v>34</v>
      </c>
      <c r="T1721" s="6">
        <v>8</v>
      </c>
      <c r="U1721" s="6">
        <v>2.5</v>
      </c>
      <c r="V1721" s="6">
        <v>8.5</v>
      </c>
      <c r="W1721" s="6">
        <v>4.5</v>
      </c>
      <c r="X1721" s="6">
        <f t="shared" si="52"/>
        <v>0.5</v>
      </c>
      <c r="Y1721" s="6">
        <f t="shared" si="53"/>
        <v>2</v>
      </c>
      <c r="Z1721" s="6">
        <v>0</v>
      </c>
      <c r="AA1721" s="4" t="s">
        <v>16</v>
      </c>
      <c r="AB1721" s="4" t="s">
        <v>16</v>
      </c>
      <c r="AC1721" s="4" t="s">
        <v>16</v>
      </c>
      <c r="AD1721" s="4" t="s">
        <v>16</v>
      </c>
      <c r="AE1721" s="4" t="s">
        <v>38</v>
      </c>
      <c r="AF1721" s="4" t="s">
        <v>16</v>
      </c>
      <c r="AG1721" s="4" t="s">
        <v>16</v>
      </c>
      <c r="AH1721" s="4" t="s">
        <v>16</v>
      </c>
      <c r="AI1721" s="4" t="s">
        <v>40</v>
      </c>
      <c r="AJ1721" s="4" t="s">
        <v>41</v>
      </c>
      <c r="AK1721" s="4" t="s">
        <v>18</v>
      </c>
      <c r="AL1721" s="4" t="s">
        <v>16</v>
      </c>
      <c r="AT1721" s="4" t="s">
        <v>57</v>
      </c>
      <c r="AW1721" s="6" t="s">
        <v>14</v>
      </c>
      <c r="AX1721" s="4" t="s">
        <v>1913</v>
      </c>
      <c r="AY1721" s="4" t="s">
        <v>16</v>
      </c>
      <c r="AZ1721" s="4" t="s">
        <v>16</v>
      </c>
      <c r="BA1721" s="4" t="s">
        <v>24</v>
      </c>
      <c r="BB1721" s="4" t="s">
        <v>16</v>
      </c>
      <c r="BC1721" s="4" t="s">
        <v>16</v>
      </c>
      <c r="BD1721" s="4" t="s">
        <v>16</v>
      </c>
      <c r="BE1721" s="4" t="s">
        <v>16</v>
      </c>
      <c r="BF1721" s="4" t="s">
        <v>27</v>
      </c>
      <c r="BG1721" s="4" t="s">
        <v>16</v>
      </c>
      <c r="BH1721" s="4" t="s">
        <v>28</v>
      </c>
      <c r="BI1721" s="4" t="s">
        <v>16</v>
      </c>
      <c r="BJ1721" s="4" t="s">
        <v>16</v>
      </c>
      <c r="BK1721" s="4" t="s">
        <v>16</v>
      </c>
      <c r="BL1721" s="4" t="s">
        <v>16</v>
      </c>
      <c r="BN1721" s="4" t="s">
        <v>16</v>
      </c>
      <c r="BO1721" s="4" t="s">
        <v>16</v>
      </c>
      <c r="BP1721" s="4" t="s">
        <v>16</v>
      </c>
      <c r="BQ1721" s="4" t="s">
        <v>16</v>
      </c>
      <c r="BR1721" s="4" t="s">
        <v>2681</v>
      </c>
      <c r="BS1721" s="4" t="s">
        <v>2702</v>
      </c>
      <c r="BT1721" s="4" t="s">
        <v>16</v>
      </c>
      <c r="BU1721" s="4" t="s">
        <v>16</v>
      </c>
      <c r="BV1721" s="4" t="s">
        <v>16</v>
      </c>
      <c r="BW1721" s="4" t="s">
        <v>2706</v>
      </c>
      <c r="BX1721" s="4" t="s">
        <v>16</v>
      </c>
      <c r="BY1721" s="4" t="s">
        <v>16</v>
      </c>
      <c r="BZ1721" s="4" t="s">
        <v>16</v>
      </c>
      <c r="CC1721" s="4" t="s">
        <v>2693</v>
      </c>
      <c r="CG1721" s="4" t="s">
        <v>57</v>
      </c>
      <c r="CH1721" s="4" t="s">
        <v>10189</v>
      </c>
      <c r="CI1721" s="4" t="s">
        <v>10188</v>
      </c>
      <c r="CJ1721" s="4" t="s">
        <v>10218</v>
      </c>
      <c r="CN1721" s="4" t="s">
        <v>2682</v>
      </c>
      <c r="CO1721" s="4" t="s">
        <v>2682</v>
      </c>
      <c r="CP1721" s="4" t="s">
        <v>2682</v>
      </c>
      <c r="CQ1721" s="4" t="s">
        <v>10188</v>
      </c>
      <c r="CR1721" s="4" t="s">
        <v>8236</v>
      </c>
      <c r="CT1721" s="4" t="s">
        <v>10188</v>
      </c>
      <c r="CU1721" s="4" t="s">
        <v>10189</v>
      </c>
      <c r="CV1721" s="4" t="s">
        <v>2682</v>
      </c>
      <c r="CW1721" s="4" t="s">
        <v>10189</v>
      </c>
      <c r="CX1721" s="4" t="s">
        <v>10218</v>
      </c>
      <c r="CY1721" s="4" t="s">
        <v>2683</v>
      </c>
      <c r="DA1721" s="4" t="s">
        <v>10218</v>
      </c>
      <c r="DB1721" s="4" t="s">
        <v>10189</v>
      </c>
      <c r="DC1721" s="4" t="s">
        <v>2682</v>
      </c>
      <c r="DD1721" s="4" t="s">
        <v>10189</v>
      </c>
      <c r="DE1721" s="4" t="s">
        <v>10188</v>
      </c>
      <c r="DF1721" s="4" t="s">
        <v>10188</v>
      </c>
      <c r="DK1721" s="4" t="s">
        <v>8237</v>
      </c>
      <c r="DN1721" s="4" t="s">
        <v>8238</v>
      </c>
      <c r="DO1721" s="4" t="s">
        <v>8239</v>
      </c>
      <c r="DP1721" s="5">
        <v>42139.384768518517</v>
      </c>
      <c r="DQ1721" s="5">
        <v>42139.392812500002</v>
      </c>
      <c r="DT1721" s="5">
        <v>42139.392812500002</v>
      </c>
    </row>
    <row r="1722" spans="1:124" ht="25.5" x14ac:dyDescent="0.2">
      <c r="A1722" s="4">
        <v>6.3567274446136102E+17</v>
      </c>
      <c r="B1722" s="4" t="s">
        <v>67</v>
      </c>
      <c r="C1722" s="4" t="s">
        <v>759</v>
      </c>
      <c r="D1722" s="6" t="s">
        <v>7</v>
      </c>
      <c r="E1722" s="6" t="s">
        <v>8</v>
      </c>
      <c r="F1722" s="6" t="s">
        <v>9</v>
      </c>
      <c r="G1722" s="6" t="s">
        <v>10</v>
      </c>
      <c r="H1722" s="4" t="s">
        <v>157</v>
      </c>
      <c r="I1722" s="4" t="s">
        <v>459</v>
      </c>
      <c r="K1722" s="4" t="s">
        <v>2489</v>
      </c>
      <c r="M1722" s="4" t="s">
        <v>2489</v>
      </c>
      <c r="O1722" s="4" t="s">
        <v>2489</v>
      </c>
      <c r="P1722" s="6">
        <v>1968</v>
      </c>
      <c r="Q1722" s="6" t="s">
        <v>13</v>
      </c>
      <c r="R1722" s="6" t="s">
        <v>14</v>
      </c>
      <c r="S1722" s="4" t="s">
        <v>53</v>
      </c>
      <c r="T1722" s="6">
        <v>10</v>
      </c>
      <c r="U1722" s="6">
        <v>2.5</v>
      </c>
      <c r="V1722" s="6">
        <v>10</v>
      </c>
      <c r="W1722" s="6">
        <v>3.5</v>
      </c>
      <c r="X1722" s="6">
        <f t="shared" si="52"/>
        <v>0</v>
      </c>
      <c r="Y1722" s="6">
        <f t="shared" si="53"/>
        <v>1</v>
      </c>
      <c r="Z1722" s="6">
        <v>1</v>
      </c>
      <c r="AA1722" s="4" t="s">
        <v>16</v>
      </c>
      <c r="AB1722" s="4" t="s">
        <v>36</v>
      </c>
      <c r="AC1722" s="4" t="s">
        <v>16</v>
      </c>
      <c r="AD1722" s="4" t="s">
        <v>17</v>
      </c>
      <c r="AE1722" s="4" t="s">
        <v>16</v>
      </c>
      <c r="AF1722" s="4" t="s">
        <v>16</v>
      </c>
      <c r="AG1722" s="4" t="s">
        <v>16</v>
      </c>
      <c r="AH1722" s="4" t="s">
        <v>16</v>
      </c>
      <c r="AI1722" s="4" t="s">
        <v>16</v>
      </c>
      <c r="AJ1722" s="4" t="s">
        <v>16</v>
      </c>
      <c r="AK1722" s="4" t="s">
        <v>18</v>
      </c>
      <c r="AL1722" s="4" t="s">
        <v>16</v>
      </c>
      <c r="AQ1722" s="4" t="s">
        <v>55</v>
      </c>
      <c r="AW1722" s="6" t="s">
        <v>9</v>
      </c>
      <c r="AX1722" s="4" t="s">
        <v>1914</v>
      </c>
      <c r="AY1722" s="4" t="s">
        <v>22</v>
      </c>
      <c r="AZ1722" s="4" t="s">
        <v>16</v>
      </c>
      <c r="BA1722" s="4" t="s">
        <v>16</v>
      </c>
      <c r="BB1722" s="4" t="s">
        <v>16</v>
      </c>
      <c r="BC1722" s="4" t="s">
        <v>16</v>
      </c>
      <c r="BD1722" s="4" t="s">
        <v>16</v>
      </c>
      <c r="BE1722" s="4" t="s">
        <v>16</v>
      </c>
      <c r="BF1722" s="4" t="s">
        <v>16</v>
      </c>
      <c r="BG1722" s="4" t="s">
        <v>16</v>
      </c>
      <c r="BH1722" s="4" t="s">
        <v>28</v>
      </c>
      <c r="BI1722" s="4" t="s">
        <v>29</v>
      </c>
      <c r="BJ1722" s="4" t="s">
        <v>16</v>
      </c>
      <c r="BK1722" s="4" t="s">
        <v>30</v>
      </c>
      <c r="BL1722" s="4" t="s">
        <v>16</v>
      </c>
      <c r="BN1722" s="4" t="s">
        <v>16</v>
      </c>
      <c r="CH1722" s="4" t="s">
        <v>10188</v>
      </c>
      <c r="CI1722" s="4" t="s">
        <v>2683</v>
      </c>
      <c r="CJ1722" s="4" t="s">
        <v>2682</v>
      </c>
      <c r="CN1722" s="4" t="s">
        <v>10194</v>
      </c>
      <c r="CO1722" s="4" t="s">
        <v>10188</v>
      </c>
      <c r="CP1722" s="4" t="s">
        <v>2683</v>
      </c>
      <c r="CQ1722" s="4" t="s">
        <v>2683</v>
      </c>
      <c r="CS1722" s="4" t="s">
        <v>2683</v>
      </c>
      <c r="CT1722" s="4" t="s">
        <v>2682</v>
      </c>
      <c r="CU1722" s="4" t="s">
        <v>2683</v>
      </c>
      <c r="CV1722" s="4" t="s">
        <v>10194</v>
      </c>
      <c r="CW1722" s="4" t="s">
        <v>10188</v>
      </c>
      <c r="CX1722" s="4" t="s">
        <v>10188</v>
      </c>
      <c r="CY1722" s="4" t="s">
        <v>2683</v>
      </c>
      <c r="DA1722" s="4" t="s">
        <v>2683</v>
      </c>
      <c r="DB1722" s="4" t="s">
        <v>2683</v>
      </c>
      <c r="DC1722" s="4" t="s">
        <v>10194</v>
      </c>
      <c r="DD1722" s="4" t="s">
        <v>2683</v>
      </c>
      <c r="DE1722" s="4" t="s">
        <v>2683</v>
      </c>
      <c r="DF1722" s="4" t="s">
        <v>2683</v>
      </c>
      <c r="DP1722" s="5">
        <v>42139.384791666664</v>
      </c>
      <c r="DQ1722" s="5">
        <v>42139.389930555553</v>
      </c>
      <c r="DT1722" s="5">
        <v>42139.389930555553</v>
      </c>
    </row>
    <row r="1723" spans="1:124" x14ac:dyDescent="0.2">
      <c r="A1723" s="4">
        <v>6.3567274508142502E+17</v>
      </c>
      <c r="I1723" s="4" t="s">
        <v>2489</v>
      </c>
      <c r="K1723" s="4" t="s">
        <v>2489</v>
      </c>
      <c r="M1723" s="4" t="s">
        <v>2489</v>
      </c>
      <c r="O1723" s="4" t="s">
        <v>2489</v>
      </c>
      <c r="X1723" s="6">
        <f t="shared" si="52"/>
        <v>0</v>
      </c>
      <c r="Y1723" s="6">
        <f t="shared" si="53"/>
        <v>0</v>
      </c>
      <c r="DP1723" s="5">
        <v>42139.385509259257</v>
      </c>
      <c r="DT1723" s="5">
        <v>42139.385509259257</v>
      </c>
    </row>
    <row r="1724" spans="1:124" x14ac:dyDescent="0.2">
      <c r="A1724" s="4">
        <v>6.3567274523417997E+17</v>
      </c>
      <c r="B1724" s="4" t="s">
        <v>67</v>
      </c>
      <c r="C1724" s="4" t="s">
        <v>1915</v>
      </c>
      <c r="D1724" s="6" t="s">
        <v>7</v>
      </c>
      <c r="E1724" s="6" t="s">
        <v>8</v>
      </c>
      <c r="F1724" s="6" t="s">
        <v>9</v>
      </c>
      <c r="G1724" s="6" t="s">
        <v>10</v>
      </c>
      <c r="I1724" s="4" t="s">
        <v>2489</v>
      </c>
      <c r="K1724" s="4" t="s">
        <v>2489</v>
      </c>
      <c r="M1724" s="4" t="s">
        <v>2489</v>
      </c>
      <c r="O1724" s="4" t="s">
        <v>2489</v>
      </c>
      <c r="X1724" s="6">
        <f t="shared" si="52"/>
        <v>0</v>
      </c>
      <c r="Y1724" s="6">
        <f t="shared" si="53"/>
        <v>0</v>
      </c>
      <c r="DP1724" s="5">
        <v>42139.385682870372</v>
      </c>
      <c r="DT1724" s="5">
        <v>42139.386087962965</v>
      </c>
    </row>
    <row r="1725" spans="1:124" ht="38.25" x14ac:dyDescent="0.2">
      <c r="A1725" s="4">
        <v>6.3567274530970906E+17</v>
      </c>
      <c r="B1725" s="4" t="s">
        <v>67</v>
      </c>
      <c r="C1725" s="4" t="s">
        <v>1916</v>
      </c>
      <c r="D1725" s="6" t="s">
        <v>7</v>
      </c>
      <c r="E1725" s="6" t="s">
        <v>8</v>
      </c>
      <c r="F1725" s="6" t="s">
        <v>9</v>
      </c>
      <c r="G1725" s="6" t="s">
        <v>10</v>
      </c>
      <c r="H1725" s="4" t="s">
        <v>59</v>
      </c>
      <c r="I1725" s="4" t="s">
        <v>135</v>
      </c>
      <c r="K1725" s="4" t="s">
        <v>2489</v>
      </c>
      <c r="M1725" s="4" t="s">
        <v>2489</v>
      </c>
      <c r="O1725" s="4" t="s">
        <v>2489</v>
      </c>
      <c r="P1725" s="6">
        <v>1959</v>
      </c>
      <c r="Q1725" s="6" t="s">
        <v>61</v>
      </c>
      <c r="R1725" s="6" t="s">
        <v>9</v>
      </c>
      <c r="S1725" s="4" t="s">
        <v>15</v>
      </c>
      <c r="T1725" s="6">
        <v>8.5</v>
      </c>
      <c r="U1725" s="6">
        <v>1.5</v>
      </c>
      <c r="V1725" s="6">
        <v>9</v>
      </c>
      <c r="W1725" s="6">
        <v>2</v>
      </c>
      <c r="X1725" s="6">
        <f t="shared" si="52"/>
        <v>0.5</v>
      </c>
      <c r="Y1725" s="6">
        <f t="shared" si="53"/>
        <v>0.5</v>
      </c>
      <c r="Z1725" s="6">
        <v>0</v>
      </c>
      <c r="AA1725" s="4" t="s">
        <v>16</v>
      </c>
      <c r="AB1725" s="4" t="s">
        <v>16</v>
      </c>
      <c r="AC1725" s="4" t="s">
        <v>16</v>
      </c>
      <c r="AD1725" s="4" t="s">
        <v>17</v>
      </c>
      <c r="AE1725" s="4" t="s">
        <v>38</v>
      </c>
      <c r="AF1725" s="4" t="s">
        <v>16</v>
      </c>
      <c r="AG1725" s="4" t="s">
        <v>16</v>
      </c>
      <c r="AH1725" s="4" t="s">
        <v>16</v>
      </c>
      <c r="AI1725" s="4" t="s">
        <v>16</v>
      </c>
      <c r="AJ1725" s="4" t="s">
        <v>41</v>
      </c>
      <c r="AK1725" s="4" t="s">
        <v>18</v>
      </c>
      <c r="AL1725" s="4" t="s">
        <v>16</v>
      </c>
      <c r="AQ1725" s="4" t="s">
        <v>55</v>
      </c>
      <c r="AW1725" s="6" t="s">
        <v>72</v>
      </c>
      <c r="AX1725" s="4" t="s">
        <v>1917</v>
      </c>
      <c r="AY1725" s="4" t="s">
        <v>22</v>
      </c>
      <c r="AZ1725" s="4" t="s">
        <v>23</v>
      </c>
      <c r="BA1725" s="4" t="s">
        <v>16</v>
      </c>
      <c r="BB1725" s="4" t="s">
        <v>16</v>
      </c>
      <c r="BC1725" s="4" t="s">
        <v>16</v>
      </c>
      <c r="BD1725" s="4" t="s">
        <v>16</v>
      </c>
      <c r="BE1725" s="4" t="s">
        <v>16</v>
      </c>
      <c r="BF1725" s="4" t="s">
        <v>27</v>
      </c>
      <c r="BG1725" s="4" t="s">
        <v>16</v>
      </c>
      <c r="BH1725" s="4" t="s">
        <v>28</v>
      </c>
      <c r="BI1725" s="4" t="s">
        <v>29</v>
      </c>
      <c r="BJ1725" s="4" t="s">
        <v>16</v>
      </c>
      <c r="BK1725" s="4" t="s">
        <v>30</v>
      </c>
      <c r="BL1725" s="4" t="s">
        <v>16</v>
      </c>
      <c r="BN1725" s="4" t="s">
        <v>16</v>
      </c>
      <c r="BO1725" s="4" t="s">
        <v>16</v>
      </c>
      <c r="BP1725" s="4" t="s">
        <v>16</v>
      </c>
      <c r="BQ1725" s="4" t="s">
        <v>16</v>
      </c>
      <c r="BR1725" s="4" t="s">
        <v>2681</v>
      </c>
      <c r="BS1725" s="4" t="s">
        <v>16</v>
      </c>
      <c r="BT1725" s="4" t="s">
        <v>2703</v>
      </c>
      <c r="BU1725" s="4" t="s">
        <v>16</v>
      </c>
      <c r="BV1725" s="4" t="s">
        <v>16</v>
      </c>
      <c r="BW1725" s="4" t="s">
        <v>2706</v>
      </c>
      <c r="BX1725" s="4" t="s">
        <v>2707</v>
      </c>
      <c r="BY1725" s="4" t="s">
        <v>2708</v>
      </c>
      <c r="BZ1725" s="4" t="s">
        <v>16</v>
      </c>
      <c r="CC1725" s="4" t="s">
        <v>2693</v>
      </c>
      <c r="CD1725" s="4" t="s">
        <v>55</v>
      </c>
      <c r="CE1725" s="4" t="s">
        <v>20</v>
      </c>
      <c r="CH1725" s="4" t="s">
        <v>10188</v>
      </c>
      <c r="CI1725" s="4" t="s">
        <v>2683</v>
      </c>
      <c r="CJ1725" s="4" t="s">
        <v>10194</v>
      </c>
      <c r="CN1725" s="4" t="s">
        <v>2683</v>
      </c>
      <c r="CO1725" s="4" t="s">
        <v>10188</v>
      </c>
      <c r="CP1725" s="4" t="s">
        <v>10189</v>
      </c>
      <c r="CQ1725" s="4" t="s">
        <v>10188</v>
      </c>
      <c r="CS1725" s="4" t="s">
        <v>10188</v>
      </c>
      <c r="CT1725" s="4" t="s">
        <v>10188</v>
      </c>
      <c r="CU1725" s="4" t="s">
        <v>10188</v>
      </c>
      <c r="CV1725" s="4" t="s">
        <v>10188</v>
      </c>
      <c r="CW1725" s="4" t="s">
        <v>10194</v>
      </c>
      <c r="CX1725" s="4" t="s">
        <v>2682</v>
      </c>
      <c r="CY1725" s="4" t="s">
        <v>10188</v>
      </c>
      <c r="DA1725" s="4" t="s">
        <v>10189</v>
      </c>
      <c r="DB1725" s="4" t="s">
        <v>10189</v>
      </c>
      <c r="DC1725" s="4" t="s">
        <v>10194</v>
      </c>
      <c r="DD1725" s="4" t="s">
        <v>2683</v>
      </c>
      <c r="DE1725" s="4" t="s">
        <v>10188</v>
      </c>
      <c r="DF1725" s="4" t="s">
        <v>10189</v>
      </c>
      <c r="DL1725" s="4" t="s">
        <v>8240</v>
      </c>
      <c r="DN1725" s="4" t="s">
        <v>8241</v>
      </c>
      <c r="DO1725" s="4" t="s">
        <v>8242</v>
      </c>
      <c r="DP1725" s="5">
        <v>42139.385763888888</v>
      </c>
      <c r="DQ1725" s="5">
        <v>42139.39371527778</v>
      </c>
      <c r="DT1725" s="5">
        <v>42139.39371527778</v>
      </c>
    </row>
    <row r="1726" spans="1:124" ht="38.25" x14ac:dyDescent="0.2">
      <c r="A1726" s="4">
        <v>6.35672746070736E+17</v>
      </c>
      <c r="B1726" s="4" t="s">
        <v>67</v>
      </c>
      <c r="C1726" s="4" t="s">
        <v>1918</v>
      </c>
      <c r="D1726" s="6" t="s">
        <v>7</v>
      </c>
      <c r="E1726" s="6" t="s">
        <v>8</v>
      </c>
      <c r="F1726" s="6" t="s">
        <v>9</v>
      </c>
      <c r="G1726" s="6" t="s">
        <v>10</v>
      </c>
      <c r="H1726" s="4" t="s">
        <v>51</v>
      </c>
      <c r="I1726" s="4" t="s">
        <v>52</v>
      </c>
      <c r="K1726" s="4" t="s">
        <v>2489</v>
      </c>
      <c r="M1726" s="4" t="s">
        <v>2489</v>
      </c>
      <c r="O1726" s="4" t="s">
        <v>2489</v>
      </c>
      <c r="P1726" s="6">
        <v>1975</v>
      </c>
      <c r="Q1726" s="6" t="s">
        <v>61</v>
      </c>
      <c r="R1726" s="6" t="s">
        <v>9</v>
      </c>
      <c r="S1726" s="4" t="s">
        <v>53</v>
      </c>
      <c r="T1726" s="6">
        <v>7.5</v>
      </c>
      <c r="U1726" s="6">
        <v>2.5</v>
      </c>
      <c r="V1726" s="6">
        <v>7.5</v>
      </c>
      <c r="W1726" s="6">
        <v>2.5</v>
      </c>
      <c r="X1726" s="6">
        <f t="shared" si="52"/>
        <v>0</v>
      </c>
      <c r="Y1726" s="6">
        <f t="shared" si="53"/>
        <v>0</v>
      </c>
      <c r="Z1726" s="6">
        <v>4</v>
      </c>
      <c r="AA1726" s="4" t="s">
        <v>35</v>
      </c>
      <c r="AB1726" s="4" t="s">
        <v>36</v>
      </c>
      <c r="AC1726" s="4" t="s">
        <v>37</v>
      </c>
      <c r="AD1726" s="4" t="s">
        <v>16</v>
      </c>
      <c r="AE1726" s="4" t="s">
        <v>38</v>
      </c>
      <c r="AF1726" s="4" t="s">
        <v>16</v>
      </c>
      <c r="AG1726" s="4" t="s">
        <v>16</v>
      </c>
      <c r="AH1726" s="4" t="s">
        <v>16</v>
      </c>
      <c r="AI1726" s="4" t="s">
        <v>16</v>
      </c>
      <c r="AJ1726" s="4" t="s">
        <v>16</v>
      </c>
      <c r="AK1726" s="4" t="s">
        <v>16</v>
      </c>
      <c r="AL1726" s="4" t="s">
        <v>16</v>
      </c>
      <c r="AQ1726" s="4" t="s">
        <v>55</v>
      </c>
      <c r="AW1726" s="6" t="s">
        <v>14</v>
      </c>
      <c r="AX1726" s="4" t="s">
        <v>1919</v>
      </c>
      <c r="AY1726" s="4" t="s">
        <v>16</v>
      </c>
      <c r="AZ1726" s="4" t="s">
        <v>16</v>
      </c>
      <c r="BA1726" s="4" t="s">
        <v>16</v>
      </c>
      <c r="BB1726" s="4" t="s">
        <v>16</v>
      </c>
      <c r="BC1726" s="4" t="s">
        <v>25</v>
      </c>
      <c r="BD1726" s="4" t="s">
        <v>47</v>
      </c>
      <c r="BE1726" s="4" t="s">
        <v>26</v>
      </c>
      <c r="BF1726" s="4" t="s">
        <v>27</v>
      </c>
      <c r="BG1726" s="4" t="s">
        <v>16</v>
      </c>
      <c r="BH1726" s="4" t="s">
        <v>28</v>
      </c>
      <c r="BI1726" s="4" t="s">
        <v>16</v>
      </c>
      <c r="BJ1726" s="4" t="s">
        <v>16</v>
      </c>
      <c r="BK1726" s="4" t="s">
        <v>16</v>
      </c>
      <c r="BL1726" s="4" t="s">
        <v>16</v>
      </c>
      <c r="BN1726" s="4" t="s">
        <v>16</v>
      </c>
      <c r="BO1726" s="4" t="s">
        <v>2699</v>
      </c>
      <c r="BP1726" s="4" t="s">
        <v>2700</v>
      </c>
      <c r="BQ1726" s="4" t="s">
        <v>2701</v>
      </c>
      <c r="BR1726" s="4" t="s">
        <v>16</v>
      </c>
      <c r="BS1726" s="4" t="s">
        <v>16</v>
      </c>
      <c r="BT1726" s="4" t="s">
        <v>2703</v>
      </c>
      <c r="BU1726" s="4" t="s">
        <v>16</v>
      </c>
      <c r="BV1726" s="4" t="s">
        <v>16</v>
      </c>
      <c r="BW1726" s="4" t="s">
        <v>16</v>
      </c>
      <c r="BX1726" s="4" t="s">
        <v>16</v>
      </c>
      <c r="BY1726" s="4" t="s">
        <v>16</v>
      </c>
      <c r="BZ1726" s="4" t="s">
        <v>16</v>
      </c>
      <c r="CH1726" s="4" t="s">
        <v>2683</v>
      </c>
      <c r="CI1726" s="4" t="s">
        <v>2683</v>
      </c>
      <c r="CJ1726" s="4" t="s">
        <v>10188</v>
      </c>
      <c r="CN1726" s="4" t="s">
        <v>10188</v>
      </c>
      <c r="CO1726" s="4" t="s">
        <v>10188</v>
      </c>
      <c r="CP1726" s="4" t="s">
        <v>2682</v>
      </c>
      <c r="CQ1726" s="4" t="s">
        <v>2682</v>
      </c>
      <c r="CS1726" s="4" t="s">
        <v>10189</v>
      </c>
      <c r="CT1726" s="4" t="s">
        <v>10194</v>
      </c>
      <c r="CU1726" s="4" t="s">
        <v>10188</v>
      </c>
      <c r="CV1726" s="4" t="s">
        <v>10189</v>
      </c>
      <c r="CW1726" s="4" t="s">
        <v>10188</v>
      </c>
      <c r="CX1726" s="4" t="s">
        <v>10188</v>
      </c>
      <c r="CY1726" s="4" t="s">
        <v>2683</v>
      </c>
      <c r="DA1726" s="4" t="s">
        <v>10218</v>
      </c>
      <c r="DB1726" s="4" t="s">
        <v>10188</v>
      </c>
      <c r="DC1726" s="4" t="s">
        <v>10188</v>
      </c>
      <c r="DD1726" s="4" t="s">
        <v>2683</v>
      </c>
      <c r="DE1726" s="4" t="s">
        <v>2683</v>
      </c>
      <c r="DF1726" s="4" t="s">
        <v>10218</v>
      </c>
      <c r="DO1726" s="4" t="s">
        <v>8243</v>
      </c>
      <c r="DP1726" s="5">
        <v>42139.386655092596</v>
      </c>
      <c r="DQ1726" s="5">
        <v>42139.392881944441</v>
      </c>
      <c r="DT1726" s="5">
        <v>42139.392881944441</v>
      </c>
    </row>
    <row r="1727" spans="1:124" ht="76.5" x14ac:dyDescent="0.2">
      <c r="A1727" s="4">
        <v>6.3567274618018906E+17</v>
      </c>
      <c r="C1727" s="4" t="s">
        <v>1920</v>
      </c>
      <c r="D1727" s="6" t="s">
        <v>7</v>
      </c>
      <c r="E1727" s="6" t="s">
        <v>8</v>
      </c>
      <c r="F1727" s="6" t="s">
        <v>9</v>
      </c>
      <c r="G1727" s="6" t="s">
        <v>69</v>
      </c>
      <c r="I1727" s="4" t="s">
        <v>2489</v>
      </c>
      <c r="K1727" s="4" t="s">
        <v>2489</v>
      </c>
      <c r="M1727" s="4" t="s">
        <v>2489</v>
      </c>
      <c r="N1727" s="4" t="s">
        <v>1286</v>
      </c>
      <c r="O1727" s="4" t="s">
        <v>1921</v>
      </c>
      <c r="P1727" s="6">
        <v>1955</v>
      </c>
      <c r="Q1727" s="6" t="s">
        <v>13</v>
      </c>
      <c r="R1727" s="6" t="s">
        <v>9</v>
      </c>
      <c r="S1727" s="4" t="s">
        <v>136</v>
      </c>
      <c r="T1727" s="6">
        <v>8.5</v>
      </c>
      <c r="U1727" s="6">
        <v>2.5</v>
      </c>
      <c r="V1727" s="6">
        <v>8.5</v>
      </c>
      <c r="W1727" s="6">
        <v>3.5</v>
      </c>
      <c r="X1727" s="6">
        <f t="shared" si="52"/>
        <v>0</v>
      </c>
      <c r="Y1727" s="6">
        <f t="shared" si="53"/>
        <v>1</v>
      </c>
      <c r="Z1727" s="6">
        <v>0</v>
      </c>
      <c r="AA1727" s="4" t="s">
        <v>16</v>
      </c>
      <c r="AB1727" s="4" t="s">
        <v>36</v>
      </c>
      <c r="AC1727" s="4" t="s">
        <v>16</v>
      </c>
      <c r="AD1727" s="4" t="s">
        <v>16</v>
      </c>
      <c r="AE1727" s="4" t="s">
        <v>16</v>
      </c>
      <c r="AF1727" s="4" t="s">
        <v>16</v>
      </c>
      <c r="AG1727" s="4" t="s">
        <v>16</v>
      </c>
      <c r="AH1727" s="4" t="s">
        <v>16</v>
      </c>
      <c r="AI1727" s="4" t="s">
        <v>16</v>
      </c>
      <c r="AJ1727" s="4" t="s">
        <v>16</v>
      </c>
      <c r="AK1727" s="4" t="s">
        <v>16</v>
      </c>
      <c r="AL1727" s="4" t="s">
        <v>16</v>
      </c>
      <c r="AO1727" s="4" t="s">
        <v>19</v>
      </c>
      <c r="AW1727" s="6" t="s">
        <v>9</v>
      </c>
      <c r="AX1727" s="4" t="s">
        <v>1922</v>
      </c>
      <c r="AY1727" s="4" t="s">
        <v>22</v>
      </c>
      <c r="AZ1727" s="4" t="s">
        <v>16</v>
      </c>
      <c r="BA1727" s="4" t="s">
        <v>24</v>
      </c>
      <c r="BB1727" s="4" t="s">
        <v>16</v>
      </c>
      <c r="BC1727" s="4" t="s">
        <v>25</v>
      </c>
      <c r="BD1727" s="4" t="s">
        <v>16</v>
      </c>
      <c r="BE1727" s="4" t="s">
        <v>16</v>
      </c>
      <c r="BF1727" s="4" t="s">
        <v>16</v>
      </c>
      <c r="BG1727" s="4" t="s">
        <v>16</v>
      </c>
      <c r="BH1727" s="4" t="s">
        <v>16</v>
      </c>
      <c r="BI1727" s="4" t="s">
        <v>16</v>
      </c>
      <c r="BJ1727" s="4" t="s">
        <v>16</v>
      </c>
      <c r="BK1727" s="4" t="s">
        <v>30</v>
      </c>
      <c r="BL1727" s="4" t="s">
        <v>16</v>
      </c>
      <c r="BN1727" s="4" t="s">
        <v>16</v>
      </c>
      <c r="CH1727" s="4" t="s">
        <v>10218</v>
      </c>
      <c r="CI1727" s="4" t="s">
        <v>2683</v>
      </c>
      <c r="CJ1727" s="4" t="s">
        <v>10188</v>
      </c>
      <c r="CN1727" s="4" t="s">
        <v>2683</v>
      </c>
      <c r="CO1727" s="4" t="s">
        <v>10194</v>
      </c>
      <c r="CP1727" s="4" t="s">
        <v>10188</v>
      </c>
      <c r="CQ1727" s="4" t="s">
        <v>2683</v>
      </c>
      <c r="CS1727" s="4" t="s">
        <v>10189</v>
      </c>
      <c r="CT1727" s="4" t="s">
        <v>10189</v>
      </c>
      <c r="CU1727" s="4" t="s">
        <v>10194</v>
      </c>
      <c r="CV1727" s="4" t="s">
        <v>10218</v>
      </c>
      <c r="CW1727" s="4" t="s">
        <v>10189</v>
      </c>
      <c r="CX1727" s="4" t="s">
        <v>2683</v>
      </c>
      <c r="CY1727" s="4" t="s">
        <v>10188</v>
      </c>
      <c r="DA1727" s="4" t="s">
        <v>2683</v>
      </c>
      <c r="DB1727" s="4" t="s">
        <v>2683</v>
      </c>
      <c r="DC1727" s="4" t="s">
        <v>10189</v>
      </c>
      <c r="DD1727" s="4" t="s">
        <v>2683</v>
      </c>
      <c r="DE1727" s="4" t="s">
        <v>2683</v>
      </c>
      <c r="DF1727" s="4" t="s">
        <v>10218</v>
      </c>
      <c r="DH1727" s="4" t="s">
        <v>8244</v>
      </c>
      <c r="DI1727" s="4" t="s">
        <v>8245</v>
      </c>
      <c r="DJ1727" s="4" t="s">
        <v>8246</v>
      </c>
      <c r="DK1727" s="4" t="s">
        <v>8247</v>
      </c>
      <c r="DL1727" s="4" t="s">
        <v>8248</v>
      </c>
      <c r="DM1727" s="4" t="s">
        <v>8249</v>
      </c>
      <c r="DN1727" s="4" t="s">
        <v>8250</v>
      </c>
      <c r="DO1727" s="4" t="s">
        <v>8251</v>
      </c>
      <c r="DP1727" s="5">
        <v>42139.386782407404</v>
      </c>
      <c r="DQ1727" s="5">
        <v>42139.405729166669</v>
      </c>
      <c r="DT1727" s="5">
        <v>42139.405729166669</v>
      </c>
    </row>
    <row r="1728" spans="1:124" ht="25.5" x14ac:dyDescent="0.2">
      <c r="A1728" s="4">
        <v>6.3567274651535002E+17</v>
      </c>
      <c r="C1728" s="4" t="s">
        <v>372</v>
      </c>
      <c r="D1728" s="6" t="s">
        <v>7</v>
      </c>
      <c r="E1728" s="6" t="s">
        <v>8</v>
      </c>
      <c r="F1728" s="6" t="s">
        <v>9</v>
      </c>
      <c r="G1728" s="6" t="s">
        <v>69</v>
      </c>
      <c r="I1728" s="4" t="s">
        <v>2489</v>
      </c>
      <c r="K1728" s="4" t="s">
        <v>2489</v>
      </c>
      <c r="M1728" s="4" t="s">
        <v>2489</v>
      </c>
      <c r="N1728" s="4" t="s">
        <v>143</v>
      </c>
      <c r="O1728" s="4" t="s">
        <v>144</v>
      </c>
      <c r="P1728" s="6">
        <v>1976</v>
      </c>
      <c r="Q1728" s="6" t="s">
        <v>13</v>
      </c>
      <c r="R1728" s="6" t="s">
        <v>9</v>
      </c>
      <c r="S1728" s="4" t="s">
        <v>15</v>
      </c>
      <c r="T1728" s="6">
        <v>8</v>
      </c>
      <c r="U1728" s="6">
        <v>2</v>
      </c>
      <c r="V1728" s="6">
        <v>8</v>
      </c>
      <c r="W1728" s="6">
        <v>2</v>
      </c>
      <c r="X1728" s="6">
        <f t="shared" si="52"/>
        <v>0</v>
      </c>
      <c r="Y1728" s="6">
        <f t="shared" si="53"/>
        <v>0</v>
      </c>
      <c r="Z1728" s="6">
        <v>0</v>
      </c>
      <c r="AA1728" s="4" t="s">
        <v>16</v>
      </c>
      <c r="AB1728" s="4" t="s">
        <v>16</v>
      </c>
      <c r="AC1728" s="4" t="s">
        <v>16</v>
      </c>
      <c r="AD1728" s="4" t="s">
        <v>16</v>
      </c>
      <c r="AE1728" s="4" t="s">
        <v>16</v>
      </c>
      <c r="AF1728" s="4" t="s">
        <v>16</v>
      </c>
      <c r="AG1728" s="4" t="s">
        <v>16</v>
      </c>
      <c r="AH1728" s="4" t="s">
        <v>16</v>
      </c>
      <c r="AI1728" s="4" t="s">
        <v>16</v>
      </c>
      <c r="AJ1728" s="4" t="s">
        <v>16</v>
      </c>
      <c r="AK1728" s="4" t="s">
        <v>16</v>
      </c>
      <c r="AL1728" s="4" t="s">
        <v>16</v>
      </c>
      <c r="AN1728" s="6" t="s">
        <v>86</v>
      </c>
      <c r="AW1728" s="6" t="s">
        <v>72</v>
      </c>
      <c r="AX1728" s="4" t="s">
        <v>142</v>
      </c>
      <c r="AY1728" s="4" t="s">
        <v>16</v>
      </c>
      <c r="AZ1728" s="4" t="s">
        <v>23</v>
      </c>
      <c r="BA1728" s="4" t="s">
        <v>16</v>
      </c>
      <c r="BB1728" s="4" t="s">
        <v>16</v>
      </c>
      <c r="BC1728" s="4" t="s">
        <v>16</v>
      </c>
      <c r="BD1728" s="4" t="s">
        <v>16</v>
      </c>
      <c r="BE1728" s="4" t="s">
        <v>16</v>
      </c>
      <c r="BF1728" s="4" t="s">
        <v>27</v>
      </c>
      <c r="BG1728" s="4" t="s">
        <v>16</v>
      </c>
      <c r="BH1728" s="4" t="s">
        <v>28</v>
      </c>
      <c r="BI1728" s="4" t="s">
        <v>16</v>
      </c>
      <c r="BJ1728" s="4" t="s">
        <v>16</v>
      </c>
      <c r="BK1728" s="4" t="s">
        <v>16</v>
      </c>
      <c r="BL1728" s="4" t="s">
        <v>16</v>
      </c>
      <c r="BN1728" s="4" t="s">
        <v>16</v>
      </c>
      <c r="BO1728" s="4" t="s">
        <v>16</v>
      </c>
      <c r="BP1728" s="4" t="s">
        <v>16</v>
      </c>
      <c r="BQ1728" s="4" t="s">
        <v>16</v>
      </c>
      <c r="BR1728" s="4" t="s">
        <v>16</v>
      </c>
      <c r="BS1728" s="4" t="s">
        <v>16</v>
      </c>
      <c r="BT1728" s="4" t="s">
        <v>16</v>
      </c>
      <c r="BU1728" s="4" t="s">
        <v>16</v>
      </c>
      <c r="BV1728" s="4" t="s">
        <v>16</v>
      </c>
      <c r="BW1728" s="4" t="s">
        <v>16</v>
      </c>
      <c r="BX1728" s="4" t="s">
        <v>2707</v>
      </c>
      <c r="BY1728" s="4" t="s">
        <v>16</v>
      </c>
      <c r="BZ1728" s="4" t="s">
        <v>16</v>
      </c>
      <c r="CC1728" s="4" t="s">
        <v>2693</v>
      </c>
      <c r="CH1728" s="4" t="s">
        <v>10188</v>
      </c>
      <c r="CI1728" s="4" t="s">
        <v>10188</v>
      </c>
      <c r="CJ1728" s="4" t="s">
        <v>10188</v>
      </c>
      <c r="CN1728" s="4" t="s">
        <v>10218</v>
      </c>
      <c r="CO1728" s="4" t="s">
        <v>10218</v>
      </c>
      <c r="CP1728" s="4" t="s">
        <v>2683</v>
      </c>
      <c r="CQ1728" s="4" t="s">
        <v>2683</v>
      </c>
      <c r="CS1728" s="4" t="s">
        <v>10194</v>
      </c>
      <c r="CT1728" s="4" t="s">
        <v>10218</v>
      </c>
      <c r="CU1728" s="4" t="s">
        <v>10218</v>
      </c>
      <c r="CV1728" s="4" t="s">
        <v>10218</v>
      </c>
      <c r="CW1728" s="4" t="s">
        <v>2682</v>
      </c>
      <c r="CX1728" s="4" t="s">
        <v>2682</v>
      </c>
      <c r="CY1728" s="4" t="s">
        <v>10194</v>
      </c>
      <c r="DA1728" s="4" t="s">
        <v>10218</v>
      </c>
      <c r="DB1728" s="4" t="s">
        <v>2683</v>
      </c>
      <c r="DC1728" s="4" t="s">
        <v>2682</v>
      </c>
      <c r="DD1728" s="4" t="s">
        <v>10194</v>
      </c>
      <c r="DE1728" s="4" t="s">
        <v>2683</v>
      </c>
      <c r="DF1728" s="4" t="s">
        <v>2683</v>
      </c>
      <c r="DH1728" s="4" t="s">
        <v>8252</v>
      </c>
      <c r="DI1728" s="4" t="s">
        <v>8253</v>
      </c>
      <c r="DJ1728" s="4" t="s">
        <v>8254</v>
      </c>
      <c r="DK1728" s="4" t="s">
        <v>8255</v>
      </c>
      <c r="DL1728" s="4" t="s">
        <v>8256</v>
      </c>
      <c r="DM1728" s="4" t="s">
        <v>8257</v>
      </c>
      <c r="DN1728" s="4" t="s">
        <v>8258</v>
      </c>
      <c r="DO1728" s="4" t="s">
        <v>8259</v>
      </c>
      <c r="DP1728" s="5">
        <v>42139.387164351851</v>
      </c>
      <c r="DQ1728" s="5">
        <v>42139.39335648148</v>
      </c>
      <c r="DT1728" s="5">
        <v>42139.39335648148</v>
      </c>
    </row>
    <row r="1729" spans="1:124" ht="63.75" x14ac:dyDescent="0.2">
      <c r="A1729" s="4">
        <v>6.35672746955824E+17</v>
      </c>
      <c r="B1729" s="4" t="s">
        <v>67</v>
      </c>
      <c r="C1729" s="4" t="s">
        <v>1923</v>
      </c>
      <c r="D1729" s="6" t="s">
        <v>7</v>
      </c>
      <c r="F1729" s="6" t="s">
        <v>9</v>
      </c>
      <c r="G1729" s="6" t="s">
        <v>10</v>
      </c>
      <c r="H1729" s="4" t="s">
        <v>32</v>
      </c>
      <c r="I1729" s="4" t="s">
        <v>1924</v>
      </c>
      <c r="K1729" s="4" t="s">
        <v>2489</v>
      </c>
      <c r="M1729" s="4" t="s">
        <v>2489</v>
      </c>
      <c r="O1729" s="4" t="s">
        <v>2489</v>
      </c>
      <c r="P1729" s="6">
        <v>1968</v>
      </c>
      <c r="Q1729" s="6" t="s">
        <v>61</v>
      </c>
      <c r="R1729" s="6" t="s">
        <v>14</v>
      </c>
      <c r="S1729" s="4" t="s">
        <v>53</v>
      </c>
      <c r="T1729" s="6">
        <v>7</v>
      </c>
      <c r="U1729" s="6">
        <v>3</v>
      </c>
      <c r="V1729" s="6">
        <v>7</v>
      </c>
      <c r="W1729" s="6">
        <v>4</v>
      </c>
      <c r="X1729" s="6">
        <f t="shared" si="52"/>
        <v>0</v>
      </c>
      <c r="Y1729" s="6">
        <f t="shared" si="53"/>
        <v>1</v>
      </c>
      <c r="Z1729" s="6">
        <v>4</v>
      </c>
      <c r="AA1729" s="4" t="s">
        <v>16</v>
      </c>
      <c r="AB1729" s="4" t="s">
        <v>16</v>
      </c>
      <c r="AC1729" s="4" t="s">
        <v>16</v>
      </c>
      <c r="AD1729" s="4" t="s">
        <v>17</v>
      </c>
      <c r="AE1729" s="4" t="s">
        <v>38</v>
      </c>
      <c r="AF1729" s="4" t="s">
        <v>16</v>
      </c>
      <c r="AG1729" s="4" t="s">
        <v>16</v>
      </c>
      <c r="AH1729" s="4" t="s">
        <v>16</v>
      </c>
      <c r="AI1729" s="4" t="s">
        <v>40</v>
      </c>
      <c r="AJ1729" s="4" t="s">
        <v>41</v>
      </c>
      <c r="AK1729" s="4" t="s">
        <v>18</v>
      </c>
      <c r="AL1729" s="4" t="s">
        <v>16</v>
      </c>
      <c r="AP1729" s="4" t="s">
        <v>42</v>
      </c>
      <c r="AW1729" s="6" t="s">
        <v>72</v>
      </c>
      <c r="AX1729" s="4" t="s">
        <v>1925</v>
      </c>
      <c r="AY1729" s="4" t="s">
        <v>16</v>
      </c>
      <c r="AZ1729" s="4" t="s">
        <v>16</v>
      </c>
      <c r="BA1729" s="4" t="s">
        <v>24</v>
      </c>
      <c r="BB1729" s="4" t="s">
        <v>16</v>
      </c>
      <c r="BC1729" s="4" t="s">
        <v>16</v>
      </c>
      <c r="BD1729" s="4" t="s">
        <v>16</v>
      </c>
      <c r="BE1729" s="4" t="s">
        <v>26</v>
      </c>
      <c r="BF1729" s="4" t="s">
        <v>16</v>
      </c>
      <c r="BG1729" s="4" t="s">
        <v>16</v>
      </c>
      <c r="BH1729" s="4" t="s">
        <v>16</v>
      </c>
      <c r="BI1729" s="4" t="s">
        <v>16</v>
      </c>
      <c r="BJ1729" s="4" t="s">
        <v>16</v>
      </c>
      <c r="BK1729" s="4" t="s">
        <v>30</v>
      </c>
      <c r="BL1729" s="4" t="s">
        <v>16</v>
      </c>
      <c r="BN1729" s="4" t="s">
        <v>16</v>
      </c>
      <c r="BO1729" s="4" t="s">
        <v>16</v>
      </c>
      <c r="BP1729" s="4" t="s">
        <v>16</v>
      </c>
      <c r="BQ1729" s="4" t="s">
        <v>16</v>
      </c>
      <c r="BR1729" s="4" t="s">
        <v>2681</v>
      </c>
      <c r="BS1729" s="4" t="s">
        <v>2702</v>
      </c>
      <c r="BT1729" s="4" t="s">
        <v>16</v>
      </c>
      <c r="BU1729" s="4" t="s">
        <v>16</v>
      </c>
      <c r="BV1729" s="4" t="s">
        <v>16</v>
      </c>
      <c r="BW1729" s="4" t="s">
        <v>2706</v>
      </c>
      <c r="BX1729" s="4" t="s">
        <v>2707</v>
      </c>
      <c r="BY1729" s="4" t="s">
        <v>2708</v>
      </c>
      <c r="BZ1729" s="4" t="s">
        <v>16</v>
      </c>
      <c r="CB1729" s="4" t="s">
        <v>2692</v>
      </c>
      <c r="CC1729" s="4" t="s">
        <v>2693</v>
      </c>
      <c r="CH1729" s="4" t="s">
        <v>10218</v>
      </c>
      <c r="CI1729" s="4" t="s">
        <v>10188</v>
      </c>
      <c r="CJ1729" s="4" t="s">
        <v>2682</v>
      </c>
      <c r="CN1729" s="4" t="s">
        <v>10194</v>
      </c>
      <c r="CO1729" s="4" t="s">
        <v>10188</v>
      </c>
      <c r="CP1729" s="4" t="s">
        <v>10194</v>
      </c>
      <c r="CQ1729" s="4" t="s">
        <v>2683</v>
      </c>
      <c r="CS1729" s="4" t="s">
        <v>10194</v>
      </c>
      <c r="CT1729" s="4" t="s">
        <v>10218</v>
      </c>
      <c r="CU1729" s="4" t="s">
        <v>10194</v>
      </c>
      <c r="CV1729" s="4" t="s">
        <v>10194</v>
      </c>
      <c r="CW1729" s="4" t="s">
        <v>10218</v>
      </c>
      <c r="CX1729" s="4" t="s">
        <v>10218</v>
      </c>
      <c r="CY1729" s="4" t="s">
        <v>2683</v>
      </c>
      <c r="DA1729" s="4" t="s">
        <v>10194</v>
      </c>
      <c r="DB1729" s="4" t="s">
        <v>10194</v>
      </c>
      <c r="DC1729" s="4" t="s">
        <v>10194</v>
      </c>
      <c r="DD1729" s="4" t="s">
        <v>10188</v>
      </c>
      <c r="DE1729" s="4" t="s">
        <v>10188</v>
      </c>
      <c r="DF1729" s="4" t="s">
        <v>10194</v>
      </c>
      <c r="DH1729" s="4" t="s">
        <v>8260</v>
      </c>
      <c r="DP1729" s="5">
        <v>42139.387673611112</v>
      </c>
      <c r="DT1729" s="5">
        <v>42139.401273148149</v>
      </c>
    </row>
    <row r="1730" spans="1:124" ht="76.5" x14ac:dyDescent="0.2">
      <c r="A1730" s="4">
        <v>6.3567274695839206E+17</v>
      </c>
      <c r="B1730" s="4" t="s">
        <v>481</v>
      </c>
      <c r="D1730" s="6" t="s">
        <v>7</v>
      </c>
      <c r="E1730" s="6" t="s">
        <v>8</v>
      </c>
      <c r="F1730" s="6" t="s">
        <v>9</v>
      </c>
      <c r="G1730" s="6" t="s">
        <v>10</v>
      </c>
      <c r="H1730" s="4" t="s">
        <v>223</v>
      </c>
      <c r="I1730" s="4" t="s">
        <v>963</v>
      </c>
      <c r="K1730" s="4" t="s">
        <v>2489</v>
      </c>
      <c r="M1730" s="4" t="s">
        <v>2489</v>
      </c>
      <c r="O1730" s="4" t="s">
        <v>2489</v>
      </c>
      <c r="P1730" s="6">
        <v>1972</v>
      </c>
      <c r="Q1730" s="6" t="s">
        <v>13</v>
      </c>
      <c r="R1730" s="6" t="s">
        <v>9</v>
      </c>
      <c r="S1730" s="4" t="s">
        <v>53</v>
      </c>
      <c r="T1730" s="6">
        <v>8</v>
      </c>
      <c r="U1730" s="6">
        <v>2</v>
      </c>
      <c r="V1730" s="6">
        <v>9</v>
      </c>
      <c r="W1730" s="6">
        <v>1</v>
      </c>
      <c r="X1730" s="6">
        <f t="shared" si="52"/>
        <v>1</v>
      </c>
      <c r="Y1730" s="6">
        <f t="shared" si="53"/>
        <v>-1</v>
      </c>
      <c r="Z1730" s="6">
        <v>0.5</v>
      </c>
      <c r="AA1730" s="4" t="s">
        <v>16</v>
      </c>
      <c r="AB1730" s="4" t="s">
        <v>16</v>
      </c>
      <c r="AC1730" s="4" t="s">
        <v>16</v>
      </c>
      <c r="AD1730" s="4" t="s">
        <v>17</v>
      </c>
      <c r="AE1730" s="4" t="s">
        <v>16</v>
      </c>
      <c r="AF1730" s="4" t="s">
        <v>16</v>
      </c>
      <c r="AG1730" s="4" t="s">
        <v>16</v>
      </c>
      <c r="AH1730" s="4" t="s">
        <v>16</v>
      </c>
      <c r="AI1730" s="4" t="s">
        <v>16</v>
      </c>
      <c r="AJ1730" s="4" t="s">
        <v>16</v>
      </c>
      <c r="AK1730" s="4" t="s">
        <v>18</v>
      </c>
      <c r="AL1730" s="4" t="s">
        <v>16</v>
      </c>
      <c r="AQ1730" s="4" t="s">
        <v>55</v>
      </c>
      <c r="AW1730" s="6" t="s">
        <v>14</v>
      </c>
      <c r="AX1730" s="4" t="s">
        <v>1926</v>
      </c>
      <c r="AY1730" s="4" t="s">
        <v>16</v>
      </c>
      <c r="AZ1730" s="4" t="s">
        <v>16</v>
      </c>
      <c r="BA1730" s="4" t="s">
        <v>16</v>
      </c>
      <c r="BB1730" s="4" t="s">
        <v>16</v>
      </c>
      <c r="BC1730" s="4" t="s">
        <v>16</v>
      </c>
      <c r="BD1730" s="4" t="s">
        <v>16</v>
      </c>
      <c r="BE1730" s="4" t="s">
        <v>16</v>
      </c>
      <c r="BF1730" s="4" t="s">
        <v>16</v>
      </c>
      <c r="BG1730" s="4" t="s">
        <v>48</v>
      </c>
      <c r="BH1730" s="4" t="s">
        <v>28</v>
      </c>
      <c r="BI1730" s="4" t="s">
        <v>29</v>
      </c>
      <c r="BJ1730" s="4" t="s">
        <v>16</v>
      </c>
      <c r="BK1730" s="4" t="s">
        <v>30</v>
      </c>
      <c r="BL1730" s="4" t="s">
        <v>16</v>
      </c>
      <c r="BN1730" s="4" t="s">
        <v>16</v>
      </c>
      <c r="BO1730" s="4" t="s">
        <v>2699</v>
      </c>
      <c r="BP1730" s="4" t="s">
        <v>16</v>
      </c>
      <c r="BQ1730" s="4" t="s">
        <v>2701</v>
      </c>
      <c r="BR1730" s="4" t="s">
        <v>2681</v>
      </c>
      <c r="BS1730" s="4" t="s">
        <v>2702</v>
      </c>
      <c r="BT1730" s="4" t="s">
        <v>16</v>
      </c>
      <c r="BU1730" s="4" t="s">
        <v>16</v>
      </c>
      <c r="BV1730" s="4" t="s">
        <v>16</v>
      </c>
      <c r="BW1730" s="4" t="s">
        <v>16</v>
      </c>
      <c r="BX1730" s="4" t="s">
        <v>16</v>
      </c>
      <c r="BY1730" s="4" t="s">
        <v>16</v>
      </c>
      <c r="BZ1730" s="4" t="s">
        <v>16</v>
      </c>
      <c r="CD1730" s="4" t="s">
        <v>55</v>
      </c>
      <c r="CH1730" s="4" t="s">
        <v>10188</v>
      </c>
      <c r="CI1730" s="4" t="s">
        <v>10188</v>
      </c>
      <c r="CJ1730" s="4" t="s">
        <v>10194</v>
      </c>
      <c r="CN1730" s="4" t="s">
        <v>10218</v>
      </c>
      <c r="CO1730" s="4" t="s">
        <v>10194</v>
      </c>
      <c r="CP1730" s="4" t="s">
        <v>2682</v>
      </c>
      <c r="CQ1730" s="4" t="s">
        <v>10218</v>
      </c>
      <c r="CR1730" s="4" t="s">
        <v>307</v>
      </c>
      <c r="CS1730" s="4" t="s">
        <v>10218</v>
      </c>
      <c r="CT1730" s="4" t="s">
        <v>2682</v>
      </c>
      <c r="CU1730" s="4" t="s">
        <v>10188</v>
      </c>
      <c r="CV1730" s="4" t="s">
        <v>2682</v>
      </c>
      <c r="CW1730" s="4" t="s">
        <v>10218</v>
      </c>
      <c r="CX1730" s="4" t="s">
        <v>2682</v>
      </c>
      <c r="CY1730" s="4" t="s">
        <v>10188</v>
      </c>
      <c r="CZ1730" s="4" t="s">
        <v>307</v>
      </c>
      <c r="DA1730" s="4" t="s">
        <v>2682</v>
      </c>
      <c r="DB1730" s="4" t="s">
        <v>2682</v>
      </c>
      <c r="DC1730" s="4" t="s">
        <v>2682</v>
      </c>
      <c r="DD1730" s="4" t="s">
        <v>2682</v>
      </c>
      <c r="DE1730" s="4" t="s">
        <v>10218</v>
      </c>
      <c r="DF1730" s="4" t="s">
        <v>2682</v>
      </c>
      <c r="DH1730" s="4" t="s">
        <v>8261</v>
      </c>
      <c r="DI1730" s="4" t="s">
        <v>8262</v>
      </c>
      <c r="DJ1730" s="4" t="s">
        <v>8263</v>
      </c>
      <c r="DK1730" s="4" t="s">
        <v>8264</v>
      </c>
      <c r="DL1730" s="4" t="s">
        <v>8265</v>
      </c>
      <c r="DM1730" s="4" t="s">
        <v>8266</v>
      </c>
      <c r="DN1730" s="4" t="s">
        <v>8267</v>
      </c>
      <c r="DO1730" s="4" t="s">
        <v>8268</v>
      </c>
      <c r="DP1730" s="5">
        <v>42139.387673611112</v>
      </c>
      <c r="DQ1730" s="5">
        <v>42139.399652777778</v>
      </c>
      <c r="DT1730" s="5">
        <v>42139.399652777778</v>
      </c>
    </row>
    <row r="1731" spans="1:124" x14ac:dyDescent="0.2">
      <c r="A1731" s="4">
        <v>6.3567274700238694E+17</v>
      </c>
      <c r="I1731" s="4" t="s">
        <v>2489</v>
      </c>
      <c r="K1731" s="4" t="s">
        <v>2489</v>
      </c>
      <c r="M1731" s="4" t="s">
        <v>2489</v>
      </c>
      <c r="O1731" s="4" t="s">
        <v>2489</v>
      </c>
      <c r="X1731" s="6">
        <f t="shared" ref="X1731:X1794" si="54">V1731-T1731</f>
        <v>0</v>
      </c>
      <c r="Y1731" s="6">
        <f t="shared" ref="Y1731:Y1794" si="55">W1731-U1731</f>
        <v>0</v>
      </c>
      <c r="DP1731" s="5">
        <v>42139.387731481482</v>
      </c>
      <c r="DT1731" s="5">
        <v>42139.387731481482</v>
      </c>
    </row>
    <row r="1732" spans="1:124" ht="114.75" x14ac:dyDescent="0.2">
      <c r="A1732" s="4">
        <v>6.3567274703004403E+17</v>
      </c>
      <c r="B1732" s="4" t="s">
        <v>67</v>
      </c>
      <c r="C1732" s="4" t="s">
        <v>259</v>
      </c>
      <c r="D1732" s="6" t="s">
        <v>7</v>
      </c>
      <c r="E1732" s="6" t="s">
        <v>8</v>
      </c>
      <c r="F1732" s="6" t="s">
        <v>9</v>
      </c>
      <c r="G1732" s="6" t="s">
        <v>10</v>
      </c>
      <c r="H1732" s="4" t="s">
        <v>103</v>
      </c>
      <c r="I1732" s="4" t="s">
        <v>2587</v>
      </c>
      <c r="K1732" s="4" t="s">
        <v>2489</v>
      </c>
      <c r="M1732" s="4" t="s">
        <v>2489</v>
      </c>
      <c r="O1732" s="4" t="s">
        <v>2489</v>
      </c>
      <c r="P1732" s="6">
        <v>1962</v>
      </c>
      <c r="Q1732" s="6" t="s">
        <v>13</v>
      </c>
      <c r="R1732" s="6" t="s">
        <v>9</v>
      </c>
      <c r="S1732" s="4" t="s">
        <v>53</v>
      </c>
      <c r="T1732" s="6">
        <v>8</v>
      </c>
      <c r="U1732" s="6">
        <v>2</v>
      </c>
      <c r="V1732" s="6">
        <v>8</v>
      </c>
      <c r="W1732" s="6">
        <v>2</v>
      </c>
      <c r="X1732" s="6">
        <f t="shared" si="54"/>
        <v>0</v>
      </c>
      <c r="Y1732" s="6">
        <f t="shared" si="55"/>
        <v>0</v>
      </c>
      <c r="Z1732" s="6">
        <v>20</v>
      </c>
      <c r="AA1732" s="4" t="s">
        <v>35</v>
      </c>
      <c r="AB1732" s="4" t="s">
        <v>36</v>
      </c>
      <c r="AC1732" s="4" t="s">
        <v>37</v>
      </c>
      <c r="AD1732" s="4" t="s">
        <v>17</v>
      </c>
      <c r="AE1732" s="4" t="s">
        <v>38</v>
      </c>
      <c r="AF1732" s="4" t="s">
        <v>39</v>
      </c>
      <c r="AG1732" s="4" t="s">
        <v>121</v>
      </c>
      <c r="AH1732" s="4" t="s">
        <v>54</v>
      </c>
      <c r="AI1732" s="4" t="s">
        <v>40</v>
      </c>
      <c r="AJ1732" s="4" t="s">
        <v>41</v>
      </c>
      <c r="AK1732" s="4" t="s">
        <v>18</v>
      </c>
      <c r="AL1732" s="4" t="s">
        <v>16</v>
      </c>
      <c r="AP1732" s="4" t="s">
        <v>42</v>
      </c>
      <c r="AQ1732" s="4" t="s">
        <v>55</v>
      </c>
      <c r="AR1732" s="4" t="s">
        <v>20</v>
      </c>
      <c r="AS1732" s="4" t="s">
        <v>56</v>
      </c>
      <c r="AT1732" s="4" t="s">
        <v>57</v>
      </c>
      <c r="AW1732" s="6" t="s">
        <v>14</v>
      </c>
      <c r="AX1732" s="4" t="s">
        <v>1101</v>
      </c>
      <c r="AY1732" s="4" t="s">
        <v>22</v>
      </c>
      <c r="AZ1732" s="4" t="s">
        <v>23</v>
      </c>
      <c r="BA1732" s="4" t="s">
        <v>24</v>
      </c>
      <c r="BB1732" s="4" t="s">
        <v>16</v>
      </c>
      <c r="BC1732" s="4" t="s">
        <v>25</v>
      </c>
      <c r="BD1732" s="4" t="s">
        <v>16</v>
      </c>
      <c r="BE1732" s="4" t="s">
        <v>26</v>
      </c>
      <c r="BF1732" s="4" t="s">
        <v>27</v>
      </c>
      <c r="BG1732" s="4" t="s">
        <v>48</v>
      </c>
      <c r="BH1732" s="4" t="s">
        <v>28</v>
      </c>
      <c r="BI1732" s="4" t="s">
        <v>29</v>
      </c>
      <c r="BJ1732" s="4" t="s">
        <v>16</v>
      </c>
      <c r="BK1732" s="4" t="s">
        <v>30</v>
      </c>
      <c r="BL1732" s="4" t="s">
        <v>16</v>
      </c>
      <c r="BN1732" s="4" t="s">
        <v>16</v>
      </c>
      <c r="BO1732" s="4" t="s">
        <v>16</v>
      </c>
      <c r="BP1732" s="4" t="s">
        <v>16</v>
      </c>
      <c r="BQ1732" s="4" t="s">
        <v>16</v>
      </c>
      <c r="BR1732" s="4" t="s">
        <v>16</v>
      </c>
      <c r="BS1732" s="4" t="s">
        <v>16</v>
      </c>
      <c r="BT1732" s="4" t="s">
        <v>16</v>
      </c>
      <c r="BU1732" s="4" t="s">
        <v>16</v>
      </c>
      <c r="BV1732" s="4" t="s">
        <v>16</v>
      </c>
      <c r="BW1732" s="4" t="s">
        <v>16</v>
      </c>
      <c r="BX1732" s="4" t="s">
        <v>16</v>
      </c>
      <c r="BY1732" s="4" t="s">
        <v>16</v>
      </c>
      <c r="BZ1732" s="4" t="s">
        <v>43</v>
      </c>
      <c r="CA1732" s="4" t="s">
        <v>8269</v>
      </c>
      <c r="CH1732" s="4" t="s">
        <v>2683</v>
      </c>
      <c r="CI1732" s="4" t="s">
        <v>2683</v>
      </c>
      <c r="CJ1732" s="4" t="s">
        <v>2683</v>
      </c>
      <c r="CN1732" s="4" t="s">
        <v>2683</v>
      </c>
      <c r="CO1732" s="4" t="s">
        <v>2682</v>
      </c>
      <c r="CP1732" s="4" t="s">
        <v>10194</v>
      </c>
      <c r="CQ1732" s="4" t="s">
        <v>2682</v>
      </c>
      <c r="CS1732" s="4" t="s">
        <v>10188</v>
      </c>
      <c r="CT1732" s="4" t="s">
        <v>10218</v>
      </c>
      <c r="CU1732" s="4" t="s">
        <v>2683</v>
      </c>
      <c r="CV1732" s="4" t="s">
        <v>2682</v>
      </c>
      <c r="CW1732" s="4" t="s">
        <v>2683</v>
      </c>
      <c r="CX1732" s="4" t="s">
        <v>10189</v>
      </c>
      <c r="CY1732" s="4" t="s">
        <v>2683</v>
      </c>
      <c r="DA1732" s="4" t="s">
        <v>10188</v>
      </c>
      <c r="DB1732" s="4" t="s">
        <v>10188</v>
      </c>
      <c r="DC1732" s="4" t="s">
        <v>10218</v>
      </c>
      <c r="DD1732" s="4" t="s">
        <v>2683</v>
      </c>
      <c r="DE1732" s="4" t="s">
        <v>2683</v>
      </c>
      <c r="DF1732" s="4" t="s">
        <v>2683</v>
      </c>
      <c r="DG1732" s="4" t="s">
        <v>8270</v>
      </c>
      <c r="DO1732" s="4" t="s">
        <v>8271</v>
      </c>
      <c r="DP1732" s="5">
        <v>42139.387766203705</v>
      </c>
      <c r="DQ1732" s="5">
        <v>42139.395671296297</v>
      </c>
      <c r="DT1732" s="5">
        <v>42139.395671296297</v>
      </c>
    </row>
    <row r="1733" spans="1:124" ht="114.75" x14ac:dyDescent="0.2">
      <c r="A1733" s="4">
        <v>6.3567274721573606E+17</v>
      </c>
      <c r="B1733" s="4" t="s">
        <v>67</v>
      </c>
      <c r="D1733" s="6" t="s">
        <v>7</v>
      </c>
      <c r="E1733" s="6" t="s">
        <v>8</v>
      </c>
      <c r="F1733" s="6" t="s">
        <v>9</v>
      </c>
      <c r="G1733" s="6" t="s">
        <v>10</v>
      </c>
      <c r="H1733" s="4" t="s">
        <v>59</v>
      </c>
      <c r="I1733" s="4" t="s">
        <v>860</v>
      </c>
      <c r="K1733" s="4" t="s">
        <v>2489</v>
      </c>
      <c r="M1733" s="4" t="s">
        <v>2489</v>
      </c>
      <c r="O1733" s="4" t="s">
        <v>2489</v>
      </c>
      <c r="P1733" s="6">
        <v>1966</v>
      </c>
      <c r="Q1733" s="6" t="s">
        <v>61</v>
      </c>
      <c r="R1733" s="6" t="s">
        <v>9</v>
      </c>
      <c r="S1733" s="4" t="s">
        <v>53</v>
      </c>
      <c r="T1733" s="6">
        <v>8</v>
      </c>
      <c r="U1733" s="6">
        <v>2</v>
      </c>
      <c r="V1733" s="6">
        <v>10</v>
      </c>
      <c r="W1733" s="6">
        <v>2</v>
      </c>
      <c r="X1733" s="6">
        <f t="shared" si="54"/>
        <v>2</v>
      </c>
      <c r="Y1733" s="6">
        <f t="shared" si="55"/>
        <v>0</v>
      </c>
      <c r="Z1733" s="6">
        <v>0.5</v>
      </c>
      <c r="AA1733" s="4" t="s">
        <v>16</v>
      </c>
      <c r="AB1733" s="4" t="s">
        <v>36</v>
      </c>
      <c r="AC1733" s="4" t="s">
        <v>16</v>
      </c>
      <c r="AD1733" s="4" t="s">
        <v>17</v>
      </c>
      <c r="AE1733" s="4" t="s">
        <v>16</v>
      </c>
      <c r="AF1733" s="4" t="s">
        <v>16</v>
      </c>
      <c r="AG1733" s="4" t="s">
        <v>16</v>
      </c>
      <c r="AH1733" s="4" t="s">
        <v>16</v>
      </c>
      <c r="AI1733" s="4" t="s">
        <v>16</v>
      </c>
      <c r="AJ1733" s="4" t="s">
        <v>16</v>
      </c>
      <c r="AK1733" s="4" t="s">
        <v>18</v>
      </c>
      <c r="AL1733" s="4" t="s">
        <v>16</v>
      </c>
      <c r="AP1733" s="4" t="s">
        <v>42</v>
      </c>
      <c r="AT1733" s="4" t="s">
        <v>57</v>
      </c>
      <c r="AW1733" s="6" t="s">
        <v>14</v>
      </c>
      <c r="AX1733" s="4" t="s">
        <v>1927</v>
      </c>
      <c r="AY1733" s="4" t="s">
        <v>16</v>
      </c>
      <c r="AZ1733" s="4" t="s">
        <v>16</v>
      </c>
      <c r="BA1733" s="4" t="s">
        <v>16</v>
      </c>
      <c r="BB1733" s="4" t="s">
        <v>16</v>
      </c>
      <c r="BC1733" s="4" t="s">
        <v>16</v>
      </c>
      <c r="BD1733" s="4" t="s">
        <v>16</v>
      </c>
      <c r="BE1733" s="4" t="s">
        <v>16</v>
      </c>
      <c r="BF1733" s="4" t="s">
        <v>27</v>
      </c>
      <c r="BG1733" s="4" t="s">
        <v>16</v>
      </c>
      <c r="BH1733" s="4" t="s">
        <v>28</v>
      </c>
      <c r="BI1733" s="4" t="s">
        <v>16</v>
      </c>
      <c r="BJ1733" s="4" t="s">
        <v>16</v>
      </c>
      <c r="BK1733" s="4" t="s">
        <v>16</v>
      </c>
      <c r="BL1733" s="4" t="s">
        <v>16</v>
      </c>
      <c r="BN1733" s="4" t="s">
        <v>16</v>
      </c>
      <c r="BO1733" s="4" t="s">
        <v>16</v>
      </c>
      <c r="BP1733" s="4" t="s">
        <v>16</v>
      </c>
      <c r="BQ1733" s="4" t="s">
        <v>16</v>
      </c>
      <c r="BR1733" s="4" t="s">
        <v>2681</v>
      </c>
      <c r="BS1733" s="4" t="s">
        <v>16</v>
      </c>
      <c r="BT1733" s="4" t="s">
        <v>16</v>
      </c>
      <c r="BU1733" s="4" t="s">
        <v>16</v>
      </c>
      <c r="BV1733" s="4" t="s">
        <v>16</v>
      </c>
      <c r="BW1733" s="4" t="s">
        <v>16</v>
      </c>
      <c r="BX1733" s="4" t="s">
        <v>16</v>
      </c>
      <c r="BY1733" s="4" t="s">
        <v>16</v>
      </c>
      <c r="BZ1733" s="4" t="s">
        <v>16</v>
      </c>
      <c r="CC1733" s="4" t="s">
        <v>2693</v>
      </c>
      <c r="CH1733" s="4" t="s">
        <v>10188</v>
      </c>
      <c r="CI1733" s="4" t="s">
        <v>10188</v>
      </c>
      <c r="CJ1733" s="4" t="s">
        <v>10189</v>
      </c>
      <c r="CN1733" s="4" t="s">
        <v>2683</v>
      </c>
      <c r="CO1733" s="4" t="s">
        <v>2683</v>
      </c>
      <c r="CP1733" s="4" t="s">
        <v>10188</v>
      </c>
      <c r="CQ1733" s="4" t="s">
        <v>10188</v>
      </c>
      <c r="CR1733" s="4" t="s">
        <v>8272</v>
      </c>
      <c r="CS1733" s="4" t="s">
        <v>10218</v>
      </c>
      <c r="CT1733" s="4" t="s">
        <v>10194</v>
      </c>
      <c r="CU1733" s="4" t="s">
        <v>10188</v>
      </c>
      <c r="CV1733" s="4" t="s">
        <v>10188</v>
      </c>
      <c r="CW1733" s="4" t="s">
        <v>2682</v>
      </c>
      <c r="CX1733" s="4" t="s">
        <v>2682</v>
      </c>
      <c r="CY1733" s="4" t="s">
        <v>10188</v>
      </c>
      <c r="DA1733" s="4" t="s">
        <v>10188</v>
      </c>
      <c r="DB1733" s="4" t="s">
        <v>10188</v>
      </c>
      <c r="DC1733" s="4" t="s">
        <v>2682</v>
      </c>
      <c r="DD1733" s="4" t="s">
        <v>2683</v>
      </c>
      <c r="DE1733" s="4" t="s">
        <v>10189</v>
      </c>
      <c r="DF1733" s="4" t="s">
        <v>10194</v>
      </c>
      <c r="DG1733" s="4" t="s">
        <v>8273</v>
      </c>
      <c r="DH1733" s="4" t="s">
        <v>8274</v>
      </c>
      <c r="DJ1733" s="4" t="s">
        <v>8275</v>
      </c>
      <c r="DK1733" s="4" t="s">
        <v>8276</v>
      </c>
      <c r="DL1733" s="4" t="s">
        <v>8277</v>
      </c>
      <c r="DN1733" s="4" t="s">
        <v>8278</v>
      </c>
      <c r="DO1733" s="4" t="s">
        <v>8279</v>
      </c>
      <c r="DP1733" s="5">
        <v>42139.387974537036</v>
      </c>
      <c r="DQ1733" s="5">
        <v>42139.401446759257</v>
      </c>
      <c r="DT1733" s="5">
        <v>42139.401446759257</v>
      </c>
    </row>
    <row r="1734" spans="1:124" ht="76.5" x14ac:dyDescent="0.2">
      <c r="A1734" s="4">
        <v>6.3567274754495501E+17</v>
      </c>
      <c r="B1734" s="4" t="s">
        <v>481</v>
      </c>
      <c r="D1734" s="6" t="s">
        <v>7</v>
      </c>
      <c r="E1734" s="6" t="s">
        <v>8</v>
      </c>
      <c r="F1734" s="6" t="s">
        <v>9</v>
      </c>
      <c r="G1734" s="6" t="s">
        <v>10</v>
      </c>
      <c r="H1734" s="4" t="s">
        <v>113</v>
      </c>
      <c r="I1734" s="4" t="s">
        <v>299</v>
      </c>
      <c r="K1734" s="4" t="s">
        <v>2489</v>
      </c>
      <c r="M1734" s="4" t="s">
        <v>2489</v>
      </c>
      <c r="O1734" s="4" t="s">
        <v>2489</v>
      </c>
      <c r="P1734" s="6">
        <v>1958</v>
      </c>
      <c r="Q1734" s="6" t="s">
        <v>13</v>
      </c>
      <c r="R1734" s="6" t="s">
        <v>9</v>
      </c>
      <c r="S1734" s="4" t="s">
        <v>53</v>
      </c>
      <c r="T1734" s="6">
        <v>9.5</v>
      </c>
      <c r="U1734" s="6">
        <v>2.5</v>
      </c>
      <c r="V1734" s="6">
        <v>9.5</v>
      </c>
      <c r="W1734" s="6">
        <v>4</v>
      </c>
      <c r="X1734" s="6">
        <f t="shared" si="54"/>
        <v>0</v>
      </c>
      <c r="Y1734" s="6">
        <f t="shared" si="55"/>
        <v>1.5</v>
      </c>
      <c r="Z1734" s="6">
        <v>4</v>
      </c>
      <c r="AA1734" s="4" t="s">
        <v>35</v>
      </c>
      <c r="AB1734" s="4" t="s">
        <v>36</v>
      </c>
      <c r="AC1734" s="4" t="s">
        <v>37</v>
      </c>
      <c r="AD1734" s="4" t="s">
        <v>17</v>
      </c>
      <c r="AE1734" s="4" t="s">
        <v>38</v>
      </c>
      <c r="AF1734" s="4" t="s">
        <v>39</v>
      </c>
      <c r="AG1734" s="4" t="s">
        <v>16</v>
      </c>
      <c r="AH1734" s="4" t="s">
        <v>16</v>
      </c>
      <c r="AI1734" s="4" t="s">
        <v>40</v>
      </c>
      <c r="AJ1734" s="4" t="s">
        <v>41</v>
      </c>
      <c r="AK1734" s="4" t="s">
        <v>18</v>
      </c>
      <c r="AL1734" s="4" t="s">
        <v>16</v>
      </c>
      <c r="AQ1734" s="4" t="s">
        <v>55</v>
      </c>
      <c r="AW1734" s="6" t="s">
        <v>14</v>
      </c>
      <c r="AX1734" s="4" t="s">
        <v>1928</v>
      </c>
      <c r="AY1734" s="4" t="s">
        <v>22</v>
      </c>
      <c r="AZ1734" s="4" t="s">
        <v>23</v>
      </c>
      <c r="BA1734" s="4" t="s">
        <v>16</v>
      </c>
      <c r="BB1734" s="4" t="s">
        <v>16</v>
      </c>
      <c r="BC1734" s="4" t="s">
        <v>25</v>
      </c>
      <c r="BD1734" s="4" t="s">
        <v>16</v>
      </c>
      <c r="BE1734" s="4" t="s">
        <v>26</v>
      </c>
      <c r="BF1734" s="4" t="s">
        <v>27</v>
      </c>
      <c r="BG1734" s="4" t="s">
        <v>48</v>
      </c>
      <c r="BH1734" s="4" t="s">
        <v>28</v>
      </c>
      <c r="BI1734" s="4" t="s">
        <v>16</v>
      </c>
      <c r="BJ1734" s="4" t="s">
        <v>16</v>
      </c>
      <c r="BK1734" s="4" t="s">
        <v>30</v>
      </c>
      <c r="BL1734" s="4" t="s">
        <v>16</v>
      </c>
      <c r="BN1734" s="4" t="s">
        <v>16</v>
      </c>
      <c r="BO1734" s="4" t="s">
        <v>2699</v>
      </c>
      <c r="BP1734" s="4" t="s">
        <v>16</v>
      </c>
      <c r="BQ1734" s="4" t="s">
        <v>16</v>
      </c>
      <c r="BR1734" s="4" t="s">
        <v>2681</v>
      </c>
      <c r="BS1734" s="4" t="s">
        <v>16</v>
      </c>
      <c r="BT1734" s="4" t="s">
        <v>16</v>
      </c>
      <c r="BU1734" s="4" t="s">
        <v>16</v>
      </c>
      <c r="BV1734" s="4" t="s">
        <v>16</v>
      </c>
      <c r="BW1734" s="4" t="s">
        <v>16</v>
      </c>
      <c r="BX1734" s="4" t="s">
        <v>16</v>
      </c>
      <c r="BY1734" s="4" t="s">
        <v>2708</v>
      </c>
      <c r="BZ1734" s="4" t="s">
        <v>16</v>
      </c>
      <c r="CD1734" s="4" t="s">
        <v>55</v>
      </c>
      <c r="CG1734" s="4" t="s">
        <v>57</v>
      </c>
      <c r="CH1734" s="4" t="s">
        <v>2683</v>
      </c>
      <c r="CI1734" s="4" t="s">
        <v>2683</v>
      </c>
      <c r="CJ1734" s="4" t="s">
        <v>2683</v>
      </c>
      <c r="CN1734" s="4" t="s">
        <v>10218</v>
      </c>
      <c r="CO1734" s="4" t="s">
        <v>10218</v>
      </c>
      <c r="CP1734" s="4" t="s">
        <v>10218</v>
      </c>
      <c r="CQ1734" s="4" t="s">
        <v>10194</v>
      </c>
      <c r="CS1734" s="4" t="s">
        <v>10189</v>
      </c>
      <c r="CT1734" s="4" t="s">
        <v>10218</v>
      </c>
      <c r="CU1734" s="4" t="s">
        <v>10194</v>
      </c>
      <c r="CV1734" s="4" t="s">
        <v>2682</v>
      </c>
      <c r="CW1734" s="4" t="s">
        <v>10194</v>
      </c>
      <c r="CX1734" s="4" t="s">
        <v>2682</v>
      </c>
      <c r="CY1734" s="4" t="s">
        <v>2683</v>
      </c>
      <c r="DA1734" s="4" t="s">
        <v>2682</v>
      </c>
      <c r="DB1734" s="4" t="s">
        <v>10218</v>
      </c>
      <c r="DC1734" s="4" t="s">
        <v>10218</v>
      </c>
      <c r="DD1734" s="4" t="s">
        <v>10218</v>
      </c>
      <c r="DE1734" s="4" t="s">
        <v>10194</v>
      </c>
      <c r="DF1734" s="4" t="s">
        <v>10189</v>
      </c>
      <c r="DG1734" s="4" t="s">
        <v>8280</v>
      </c>
      <c r="DI1734" s="4" t="s">
        <v>8281</v>
      </c>
      <c r="DJ1734" s="4" t="s">
        <v>8282</v>
      </c>
      <c r="DK1734" s="4" t="s">
        <v>5244</v>
      </c>
      <c r="DL1734" s="4" t="s">
        <v>8283</v>
      </c>
      <c r="DM1734" s="4" t="s">
        <v>8284</v>
      </c>
      <c r="DN1734" s="4" t="s">
        <v>8285</v>
      </c>
      <c r="DO1734" s="4" t="s">
        <v>8286</v>
      </c>
      <c r="DP1734" s="5">
        <v>42139.388356481482</v>
      </c>
      <c r="DQ1734" s="5">
        <v>42139.399687500001</v>
      </c>
      <c r="DT1734" s="5">
        <v>42139.399687500001</v>
      </c>
    </row>
    <row r="1735" spans="1:124" ht="25.5" x14ac:dyDescent="0.2">
      <c r="A1735" s="4">
        <v>6.3567274786302298E+17</v>
      </c>
      <c r="B1735" s="4" t="s">
        <v>151</v>
      </c>
      <c r="D1735" s="6" t="s">
        <v>7</v>
      </c>
      <c r="E1735" s="6" t="s">
        <v>8</v>
      </c>
      <c r="F1735" s="6" t="s">
        <v>9</v>
      </c>
      <c r="G1735" s="6" t="s">
        <v>10</v>
      </c>
      <c r="H1735" s="4" t="s">
        <v>113</v>
      </c>
      <c r="I1735" s="4" t="s">
        <v>246</v>
      </c>
      <c r="K1735" s="4" t="s">
        <v>2489</v>
      </c>
      <c r="M1735" s="4" t="s">
        <v>2489</v>
      </c>
      <c r="O1735" s="4" t="s">
        <v>2489</v>
      </c>
      <c r="P1735" s="6">
        <v>1976</v>
      </c>
      <c r="Q1735" s="6" t="s">
        <v>61</v>
      </c>
      <c r="R1735" s="6" t="s">
        <v>9</v>
      </c>
      <c r="S1735" s="4" t="s">
        <v>53</v>
      </c>
      <c r="T1735" s="6">
        <v>7</v>
      </c>
      <c r="U1735" s="6">
        <v>1.5</v>
      </c>
      <c r="V1735" s="6">
        <v>9</v>
      </c>
      <c r="W1735" s="6">
        <v>1</v>
      </c>
      <c r="X1735" s="6">
        <f t="shared" si="54"/>
        <v>2</v>
      </c>
      <c r="Y1735" s="6">
        <f t="shared" si="55"/>
        <v>-0.5</v>
      </c>
      <c r="Z1735" s="6">
        <v>1</v>
      </c>
      <c r="AA1735" s="4" t="s">
        <v>16</v>
      </c>
      <c r="AB1735" s="4" t="s">
        <v>16</v>
      </c>
      <c r="AC1735" s="4" t="s">
        <v>16</v>
      </c>
      <c r="AD1735" s="4" t="s">
        <v>17</v>
      </c>
      <c r="AE1735" s="4" t="s">
        <v>38</v>
      </c>
      <c r="AF1735" s="4" t="s">
        <v>16</v>
      </c>
      <c r="AG1735" s="4" t="s">
        <v>16</v>
      </c>
      <c r="AH1735" s="4" t="s">
        <v>16</v>
      </c>
      <c r="AI1735" s="4" t="s">
        <v>40</v>
      </c>
      <c r="AJ1735" s="4" t="s">
        <v>41</v>
      </c>
      <c r="AK1735" s="4" t="s">
        <v>18</v>
      </c>
      <c r="AL1735" s="4" t="s">
        <v>16</v>
      </c>
      <c r="AO1735" s="4" t="s">
        <v>19</v>
      </c>
      <c r="AP1735" s="4" t="s">
        <v>42</v>
      </c>
      <c r="AW1735" s="6" t="s">
        <v>9</v>
      </c>
      <c r="AX1735" s="4" t="s">
        <v>1929</v>
      </c>
      <c r="AY1735" s="4" t="s">
        <v>16</v>
      </c>
      <c r="AZ1735" s="4" t="s">
        <v>23</v>
      </c>
      <c r="BA1735" s="4" t="s">
        <v>16</v>
      </c>
      <c r="BB1735" s="4" t="s">
        <v>16</v>
      </c>
      <c r="BC1735" s="4" t="s">
        <v>16</v>
      </c>
      <c r="BD1735" s="4" t="s">
        <v>16</v>
      </c>
      <c r="BE1735" s="4" t="s">
        <v>26</v>
      </c>
      <c r="BF1735" s="4" t="s">
        <v>27</v>
      </c>
      <c r="BG1735" s="4" t="s">
        <v>16</v>
      </c>
      <c r="BH1735" s="4" t="s">
        <v>16</v>
      </c>
      <c r="BI1735" s="4" t="s">
        <v>16</v>
      </c>
      <c r="BJ1735" s="4" t="s">
        <v>16</v>
      </c>
      <c r="BK1735" s="4" t="s">
        <v>30</v>
      </c>
      <c r="BL1735" s="4" t="s">
        <v>16</v>
      </c>
      <c r="BN1735" s="4" t="s">
        <v>16</v>
      </c>
      <c r="CH1735" s="4" t="s">
        <v>10188</v>
      </c>
      <c r="CI1735" s="4" t="s">
        <v>10188</v>
      </c>
      <c r="CJ1735" s="4" t="s">
        <v>2683</v>
      </c>
      <c r="CN1735" s="4" t="s">
        <v>10188</v>
      </c>
      <c r="CO1735" s="4" t="s">
        <v>10188</v>
      </c>
      <c r="CP1735" s="4" t="s">
        <v>10189</v>
      </c>
      <c r="CQ1735" s="4" t="s">
        <v>2683</v>
      </c>
      <c r="CS1735" s="4" t="s">
        <v>10188</v>
      </c>
      <c r="CT1735" s="4" t="s">
        <v>10189</v>
      </c>
      <c r="CU1735" s="4" t="s">
        <v>10188</v>
      </c>
      <c r="CV1735" s="4" t="s">
        <v>10218</v>
      </c>
      <c r="CW1735" s="4" t="s">
        <v>10188</v>
      </c>
      <c r="CX1735" s="4" t="s">
        <v>10189</v>
      </c>
      <c r="CY1735" s="4" t="s">
        <v>2683</v>
      </c>
      <c r="DA1735" s="4" t="s">
        <v>10218</v>
      </c>
      <c r="DB1735" s="4" t="s">
        <v>10189</v>
      </c>
      <c r="DC1735" s="4" t="s">
        <v>10218</v>
      </c>
      <c r="DD1735" s="4" t="s">
        <v>10188</v>
      </c>
      <c r="DE1735" s="4" t="s">
        <v>2683</v>
      </c>
      <c r="DF1735" s="4" t="s">
        <v>2683</v>
      </c>
      <c r="DO1735" s="4" t="s">
        <v>8287</v>
      </c>
      <c r="DP1735" s="5">
        <v>42139.388726851852</v>
      </c>
      <c r="DQ1735" s="5">
        <v>42139.396724537037</v>
      </c>
      <c r="DT1735" s="5">
        <v>42139.396724537037</v>
      </c>
    </row>
    <row r="1736" spans="1:124" ht="25.5" x14ac:dyDescent="0.2">
      <c r="A1736" s="4">
        <v>6.3567274806912E+17</v>
      </c>
      <c r="B1736" s="4" t="s">
        <v>227</v>
      </c>
      <c r="D1736" s="6" t="s">
        <v>7</v>
      </c>
      <c r="F1736" s="6" t="s">
        <v>9</v>
      </c>
      <c r="G1736" s="6" t="s">
        <v>10</v>
      </c>
      <c r="H1736" s="4" t="s">
        <v>157</v>
      </c>
      <c r="I1736" s="4" t="s">
        <v>751</v>
      </c>
      <c r="K1736" s="4" t="s">
        <v>2489</v>
      </c>
      <c r="M1736" s="4" t="s">
        <v>2489</v>
      </c>
      <c r="O1736" s="4" t="s">
        <v>2489</v>
      </c>
      <c r="P1736" s="6">
        <v>1960</v>
      </c>
      <c r="Q1736" s="6" t="s">
        <v>13</v>
      </c>
      <c r="R1736" s="6" t="s">
        <v>14</v>
      </c>
      <c r="S1736" s="4" t="s">
        <v>53</v>
      </c>
      <c r="T1736" s="6">
        <v>9</v>
      </c>
      <c r="U1736" s="6">
        <v>4</v>
      </c>
      <c r="V1736" s="6">
        <v>10</v>
      </c>
      <c r="W1736" s="6">
        <v>3</v>
      </c>
      <c r="X1736" s="6">
        <f t="shared" si="54"/>
        <v>1</v>
      </c>
      <c r="Y1736" s="6">
        <f t="shared" si="55"/>
        <v>-1</v>
      </c>
      <c r="Z1736" s="6">
        <v>1</v>
      </c>
      <c r="AA1736" s="4" t="s">
        <v>16</v>
      </c>
      <c r="AB1736" s="4" t="s">
        <v>36</v>
      </c>
      <c r="AC1736" s="4" t="s">
        <v>16</v>
      </c>
      <c r="AD1736" s="4" t="s">
        <v>17</v>
      </c>
      <c r="AE1736" s="4" t="s">
        <v>38</v>
      </c>
      <c r="AF1736" s="4" t="s">
        <v>16</v>
      </c>
      <c r="AG1736" s="4" t="s">
        <v>16</v>
      </c>
      <c r="AH1736" s="4" t="s">
        <v>16</v>
      </c>
      <c r="AI1736" s="4" t="s">
        <v>40</v>
      </c>
      <c r="AJ1736" s="4" t="s">
        <v>41</v>
      </c>
      <c r="AK1736" s="4" t="s">
        <v>16</v>
      </c>
      <c r="AL1736" s="4" t="s">
        <v>16</v>
      </c>
      <c r="AQ1736" s="4" t="s">
        <v>55</v>
      </c>
      <c r="AW1736" s="6" t="s">
        <v>14</v>
      </c>
      <c r="AX1736" s="4" t="s">
        <v>1605</v>
      </c>
      <c r="AY1736" s="4" t="s">
        <v>16</v>
      </c>
      <c r="AZ1736" s="4" t="s">
        <v>16</v>
      </c>
      <c r="BA1736" s="4" t="s">
        <v>16</v>
      </c>
      <c r="BB1736" s="4" t="s">
        <v>16</v>
      </c>
      <c r="BC1736" s="4" t="s">
        <v>16</v>
      </c>
      <c r="BD1736" s="4" t="s">
        <v>16</v>
      </c>
      <c r="BE1736" s="4" t="s">
        <v>16</v>
      </c>
      <c r="BF1736" s="4" t="s">
        <v>27</v>
      </c>
      <c r="BG1736" s="4" t="s">
        <v>16</v>
      </c>
      <c r="BH1736" s="4" t="s">
        <v>28</v>
      </c>
      <c r="BI1736" s="4" t="s">
        <v>16</v>
      </c>
      <c r="BJ1736" s="4" t="s">
        <v>16</v>
      </c>
      <c r="BK1736" s="4" t="s">
        <v>30</v>
      </c>
      <c r="BL1736" s="4" t="s">
        <v>16</v>
      </c>
      <c r="BN1736" s="4" t="s">
        <v>16</v>
      </c>
      <c r="DP1736" s="5">
        <v>42139.388958333337</v>
      </c>
      <c r="DT1736" s="5">
        <v>42139.391412037039</v>
      </c>
    </row>
    <row r="1737" spans="1:124" ht="25.5" x14ac:dyDescent="0.2">
      <c r="A1737" s="4">
        <v>6.3567274821802803E+17</v>
      </c>
      <c r="B1737" s="4" t="s">
        <v>67</v>
      </c>
      <c r="D1737" s="6" t="s">
        <v>102</v>
      </c>
      <c r="E1737" s="6" t="s">
        <v>8</v>
      </c>
      <c r="F1737" s="6" t="s">
        <v>9</v>
      </c>
      <c r="G1737" s="6" t="s">
        <v>10</v>
      </c>
      <c r="H1737" s="4" t="s">
        <v>59</v>
      </c>
      <c r="I1737" s="4" t="s">
        <v>1930</v>
      </c>
      <c r="K1737" s="4" t="s">
        <v>2489</v>
      </c>
      <c r="M1737" s="4" t="s">
        <v>2489</v>
      </c>
      <c r="O1737" s="4" t="s">
        <v>2489</v>
      </c>
      <c r="P1737" s="6">
        <v>1980</v>
      </c>
      <c r="R1737" s="6" t="s">
        <v>9</v>
      </c>
      <c r="S1737" s="4" t="s">
        <v>15</v>
      </c>
      <c r="X1737" s="6">
        <f t="shared" si="54"/>
        <v>0</v>
      </c>
      <c r="Y1737" s="6">
        <f t="shared" si="55"/>
        <v>0</v>
      </c>
      <c r="Z1737" s="6">
        <v>2</v>
      </c>
      <c r="AA1737" s="4" t="s">
        <v>16</v>
      </c>
      <c r="AB1737" s="4" t="s">
        <v>16</v>
      </c>
      <c r="AC1737" s="4" t="s">
        <v>16</v>
      </c>
      <c r="AD1737" s="4" t="s">
        <v>17</v>
      </c>
      <c r="AE1737" s="4" t="s">
        <v>16</v>
      </c>
      <c r="AF1737" s="4" t="s">
        <v>16</v>
      </c>
      <c r="AG1737" s="4" t="s">
        <v>16</v>
      </c>
      <c r="AH1737" s="4" t="s">
        <v>16</v>
      </c>
      <c r="AI1737" s="4" t="s">
        <v>16</v>
      </c>
      <c r="AJ1737" s="4" t="s">
        <v>16</v>
      </c>
      <c r="AK1737" s="4" t="s">
        <v>16</v>
      </c>
      <c r="AL1737" s="4" t="s">
        <v>16</v>
      </c>
      <c r="AP1737" s="4" t="s">
        <v>42</v>
      </c>
      <c r="AW1737" s="6" t="s">
        <v>14</v>
      </c>
      <c r="AX1737" s="4" t="s">
        <v>1931</v>
      </c>
      <c r="AY1737" s="4" t="s">
        <v>22</v>
      </c>
      <c r="AZ1737" s="4" t="s">
        <v>23</v>
      </c>
      <c r="BA1737" s="4" t="s">
        <v>16</v>
      </c>
      <c r="BB1737" s="4" t="s">
        <v>16</v>
      </c>
      <c r="BC1737" s="4" t="s">
        <v>25</v>
      </c>
      <c r="BD1737" s="4" t="s">
        <v>47</v>
      </c>
      <c r="BE1737" s="4" t="s">
        <v>16</v>
      </c>
      <c r="BF1737" s="4" t="s">
        <v>16</v>
      </c>
      <c r="BG1737" s="4" t="s">
        <v>16</v>
      </c>
      <c r="BH1737" s="4" t="s">
        <v>28</v>
      </c>
      <c r="BI1737" s="4" t="s">
        <v>29</v>
      </c>
      <c r="BJ1737" s="4" t="s">
        <v>16</v>
      </c>
      <c r="BK1737" s="4" t="s">
        <v>30</v>
      </c>
      <c r="BL1737" s="4" t="s">
        <v>16</v>
      </c>
      <c r="BN1737" s="4" t="s">
        <v>16</v>
      </c>
      <c r="BO1737" s="4" t="s">
        <v>16</v>
      </c>
      <c r="BP1737" s="4" t="s">
        <v>2700</v>
      </c>
      <c r="BQ1737" s="4" t="s">
        <v>16</v>
      </c>
      <c r="BR1737" s="4" t="s">
        <v>2681</v>
      </c>
      <c r="BS1737" s="4" t="s">
        <v>2702</v>
      </c>
      <c r="BT1737" s="4" t="s">
        <v>16</v>
      </c>
      <c r="BU1737" s="4" t="s">
        <v>16</v>
      </c>
      <c r="BV1737" s="4" t="s">
        <v>16</v>
      </c>
      <c r="BW1737" s="4" t="s">
        <v>2706</v>
      </c>
      <c r="BX1737" s="4" t="s">
        <v>2707</v>
      </c>
      <c r="BY1737" s="4" t="s">
        <v>16</v>
      </c>
      <c r="BZ1737" s="4" t="s">
        <v>16</v>
      </c>
      <c r="CC1737" s="4" t="s">
        <v>2693</v>
      </c>
      <c r="CD1737" s="4" t="s">
        <v>55</v>
      </c>
      <c r="CG1737" s="4" t="s">
        <v>57</v>
      </c>
      <c r="DP1737" s="5">
        <v>42139.389131944445</v>
      </c>
      <c r="DT1737" s="5">
        <v>42139.393287037034</v>
      </c>
    </row>
    <row r="1738" spans="1:124" ht="127.5" x14ac:dyDescent="0.2">
      <c r="A1738" s="4">
        <v>6.35672748481312E+17</v>
      </c>
      <c r="B1738" s="4" t="s">
        <v>67</v>
      </c>
      <c r="C1738" s="4" t="s">
        <v>1932</v>
      </c>
      <c r="D1738" s="6" t="s">
        <v>7</v>
      </c>
      <c r="E1738" s="6" t="s">
        <v>8</v>
      </c>
      <c r="F1738" s="6" t="s">
        <v>9</v>
      </c>
      <c r="G1738" s="6" t="s">
        <v>10</v>
      </c>
      <c r="H1738" s="4" t="s">
        <v>157</v>
      </c>
      <c r="I1738" s="4" t="s">
        <v>1176</v>
      </c>
      <c r="K1738" s="4" t="s">
        <v>2489</v>
      </c>
      <c r="M1738" s="4" t="s">
        <v>2489</v>
      </c>
      <c r="O1738" s="4" t="s">
        <v>2489</v>
      </c>
      <c r="P1738" s="6">
        <v>1963</v>
      </c>
      <c r="Q1738" s="6" t="s">
        <v>13</v>
      </c>
      <c r="R1738" s="6" t="s">
        <v>9</v>
      </c>
      <c r="S1738" s="4" t="s">
        <v>136</v>
      </c>
      <c r="T1738" s="6">
        <v>8</v>
      </c>
      <c r="U1738" s="6">
        <v>2</v>
      </c>
      <c r="V1738" s="6">
        <v>9</v>
      </c>
      <c r="W1738" s="6">
        <v>1</v>
      </c>
      <c r="X1738" s="6">
        <f t="shared" si="54"/>
        <v>1</v>
      </c>
      <c r="Y1738" s="6">
        <f t="shared" si="55"/>
        <v>-1</v>
      </c>
      <c r="Z1738" s="6">
        <v>0</v>
      </c>
      <c r="AA1738" s="4" t="s">
        <v>16</v>
      </c>
      <c r="AB1738" s="4" t="s">
        <v>16</v>
      </c>
      <c r="AC1738" s="4" t="s">
        <v>16</v>
      </c>
      <c r="AD1738" s="4" t="s">
        <v>16</v>
      </c>
      <c r="AE1738" s="4" t="s">
        <v>38</v>
      </c>
      <c r="AF1738" s="4" t="s">
        <v>16</v>
      </c>
      <c r="AG1738" s="4" t="s">
        <v>16</v>
      </c>
      <c r="AH1738" s="4" t="s">
        <v>16</v>
      </c>
      <c r="AI1738" s="4" t="s">
        <v>16</v>
      </c>
      <c r="AJ1738" s="4" t="s">
        <v>16</v>
      </c>
      <c r="AK1738" s="4" t="s">
        <v>16</v>
      </c>
      <c r="AL1738" s="4" t="s">
        <v>43</v>
      </c>
      <c r="AM1738" s="4" t="s">
        <v>1933</v>
      </c>
      <c r="AQ1738" s="4" t="s">
        <v>55</v>
      </c>
      <c r="AW1738" s="6" t="s">
        <v>9</v>
      </c>
      <c r="AX1738" s="4" t="s">
        <v>1934</v>
      </c>
      <c r="AY1738" s="4" t="s">
        <v>16</v>
      </c>
      <c r="AZ1738" s="4" t="s">
        <v>16</v>
      </c>
      <c r="BA1738" s="4" t="s">
        <v>16</v>
      </c>
      <c r="BB1738" s="4" t="s">
        <v>16</v>
      </c>
      <c r="BC1738" s="4" t="s">
        <v>16</v>
      </c>
      <c r="BD1738" s="4" t="s">
        <v>16</v>
      </c>
      <c r="BE1738" s="4" t="s">
        <v>16</v>
      </c>
      <c r="BF1738" s="4" t="s">
        <v>16</v>
      </c>
      <c r="BG1738" s="4" t="s">
        <v>16</v>
      </c>
      <c r="BH1738" s="4" t="s">
        <v>16</v>
      </c>
      <c r="BI1738" s="4" t="s">
        <v>16</v>
      </c>
      <c r="BJ1738" s="4" t="s">
        <v>16</v>
      </c>
      <c r="BK1738" s="4" t="s">
        <v>16</v>
      </c>
      <c r="BL1738" s="4" t="s">
        <v>16</v>
      </c>
      <c r="BN1738" s="4" t="s">
        <v>138</v>
      </c>
      <c r="CH1738" s="4" t="s">
        <v>2682</v>
      </c>
      <c r="CI1738" s="4" t="s">
        <v>2683</v>
      </c>
      <c r="CJ1738" s="4" t="s">
        <v>10189</v>
      </c>
      <c r="CN1738" s="4" t="s">
        <v>2683</v>
      </c>
      <c r="CO1738" s="4" t="s">
        <v>2683</v>
      </c>
      <c r="CP1738" s="4" t="s">
        <v>2683</v>
      </c>
      <c r="CQ1738" s="4" t="s">
        <v>2683</v>
      </c>
      <c r="CS1738" s="4" t="s">
        <v>2683</v>
      </c>
      <c r="CT1738" s="4" t="s">
        <v>2683</v>
      </c>
      <c r="CU1738" s="4" t="s">
        <v>2683</v>
      </c>
      <c r="CV1738" s="4" t="s">
        <v>10188</v>
      </c>
      <c r="CW1738" s="4" t="s">
        <v>10188</v>
      </c>
      <c r="CX1738" s="4" t="s">
        <v>10189</v>
      </c>
      <c r="CY1738" s="4" t="s">
        <v>10188</v>
      </c>
      <c r="DA1738" s="4" t="s">
        <v>2683</v>
      </c>
      <c r="DB1738" s="4" t="s">
        <v>2683</v>
      </c>
      <c r="DC1738" s="4" t="s">
        <v>2683</v>
      </c>
      <c r="DD1738" s="4" t="s">
        <v>2683</v>
      </c>
      <c r="DE1738" s="4" t="s">
        <v>2683</v>
      </c>
      <c r="DF1738" s="4" t="s">
        <v>2683</v>
      </c>
      <c r="DH1738" s="4" t="s">
        <v>8288</v>
      </c>
      <c r="DK1738" s="4" t="s">
        <v>8289</v>
      </c>
      <c r="DL1738" s="4" t="s">
        <v>8290</v>
      </c>
      <c r="DO1738" s="4" t="s">
        <v>8291</v>
      </c>
      <c r="DP1738" s="5">
        <v>42139.389444444445</v>
      </c>
      <c r="DQ1738" s="5">
        <v>42139.407118055555</v>
      </c>
      <c r="DT1738" s="5">
        <v>42139.407118055555</v>
      </c>
    </row>
    <row r="1739" spans="1:124" ht="38.25" x14ac:dyDescent="0.2">
      <c r="A1739" s="4">
        <v>6.3567274849448602E+17</v>
      </c>
      <c r="B1739" s="4" t="s">
        <v>67</v>
      </c>
      <c r="C1739" s="4" t="s">
        <v>1935</v>
      </c>
      <c r="D1739" s="6" t="s">
        <v>7</v>
      </c>
      <c r="E1739" s="6" t="s">
        <v>256</v>
      </c>
      <c r="F1739" s="6" t="s">
        <v>9</v>
      </c>
      <c r="G1739" s="6" t="s">
        <v>10</v>
      </c>
      <c r="H1739" s="4" t="s">
        <v>223</v>
      </c>
      <c r="I1739" s="4" t="s">
        <v>1936</v>
      </c>
      <c r="K1739" s="4" t="s">
        <v>2489</v>
      </c>
      <c r="M1739" s="4" t="s">
        <v>2489</v>
      </c>
      <c r="O1739" s="4" t="s">
        <v>2489</v>
      </c>
      <c r="P1739" s="6">
        <v>1968</v>
      </c>
      <c r="Q1739" s="6" t="s">
        <v>61</v>
      </c>
      <c r="R1739" s="6" t="s">
        <v>9</v>
      </c>
      <c r="S1739" s="4" t="s">
        <v>15</v>
      </c>
      <c r="T1739" s="6">
        <v>7.5</v>
      </c>
      <c r="U1739" s="6">
        <v>2.5</v>
      </c>
      <c r="V1739" s="6">
        <v>10</v>
      </c>
      <c r="W1739" s="6">
        <v>1</v>
      </c>
      <c r="X1739" s="6">
        <f t="shared" si="54"/>
        <v>2.5</v>
      </c>
      <c r="Y1739" s="6">
        <f t="shared" si="55"/>
        <v>-1.5</v>
      </c>
      <c r="Z1739" s="6">
        <v>0</v>
      </c>
      <c r="AA1739" s="4" t="s">
        <v>16</v>
      </c>
      <c r="AB1739" s="4" t="s">
        <v>16</v>
      </c>
      <c r="AC1739" s="4" t="s">
        <v>16</v>
      </c>
      <c r="AD1739" s="4" t="s">
        <v>16</v>
      </c>
      <c r="AE1739" s="4" t="s">
        <v>16</v>
      </c>
      <c r="AF1739" s="4" t="s">
        <v>16</v>
      </c>
      <c r="AG1739" s="4" t="s">
        <v>16</v>
      </c>
      <c r="AH1739" s="4" t="s">
        <v>16</v>
      </c>
      <c r="AI1739" s="4" t="s">
        <v>40</v>
      </c>
      <c r="AJ1739" s="4" t="s">
        <v>16</v>
      </c>
      <c r="AK1739" s="4" t="s">
        <v>16</v>
      </c>
      <c r="AL1739" s="4" t="s">
        <v>16</v>
      </c>
      <c r="AN1739" s="6" t="s">
        <v>86</v>
      </c>
      <c r="AW1739" s="6" t="s">
        <v>14</v>
      </c>
      <c r="AX1739" s="4" t="s">
        <v>1937</v>
      </c>
      <c r="AY1739" s="4" t="s">
        <v>22</v>
      </c>
      <c r="AZ1739" s="4" t="s">
        <v>16</v>
      </c>
      <c r="BA1739" s="4" t="s">
        <v>24</v>
      </c>
      <c r="BB1739" s="4" t="s">
        <v>16</v>
      </c>
      <c r="BC1739" s="4" t="s">
        <v>25</v>
      </c>
      <c r="BD1739" s="4" t="s">
        <v>16</v>
      </c>
      <c r="BE1739" s="4" t="s">
        <v>26</v>
      </c>
      <c r="BF1739" s="4" t="s">
        <v>16</v>
      </c>
      <c r="BG1739" s="4" t="s">
        <v>48</v>
      </c>
      <c r="BH1739" s="4" t="s">
        <v>28</v>
      </c>
      <c r="BI1739" s="4" t="s">
        <v>16</v>
      </c>
      <c r="BJ1739" s="4" t="s">
        <v>16</v>
      </c>
      <c r="BK1739" s="4" t="s">
        <v>30</v>
      </c>
      <c r="BL1739" s="4" t="s">
        <v>16</v>
      </c>
      <c r="BN1739" s="4" t="s">
        <v>16</v>
      </c>
      <c r="BO1739" s="4" t="s">
        <v>16</v>
      </c>
      <c r="BP1739" s="4" t="s">
        <v>16</v>
      </c>
      <c r="BQ1739" s="4" t="s">
        <v>16</v>
      </c>
      <c r="BR1739" s="4" t="s">
        <v>16</v>
      </c>
      <c r="BS1739" s="4" t="s">
        <v>16</v>
      </c>
      <c r="BT1739" s="4" t="s">
        <v>16</v>
      </c>
      <c r="BU1739" s="4" t="s">
        <v>16</v>
      </c>
      <c r="BV1739" s="4" t="s">
        <v>16</v>
      </c>
      <c r="BW1739" s="4" t="s">
        <v>16</v>
      </c>
      <c r="BX1739" s="4" t="s">
        <v>16</v>
      </c>
      <c r="BY1739" s="4" t="s">
        <v>2708</v>
      </c>
      <c r="BZ1739" s="4" t="s">
        <v>16</v>
      </c>
      <c r="CC1739" s="4" t="s">
        <v>2693</v>
      </c>
      <c r="CH1739" s="4" t="s">
        <v>2683</v>
      </c>
      <c r="CI1739" s="4" t="s">
        <v>2683</v>
      </c>
      <c r="CJ1739" s="4" t="s">
        <v>10188</v>
      </c>
      <c r="CN1739" s="4" t="s">
        <v>2683</v>
      </c>
      <c r="CO1739" s="4" t="s">
        <v>2683</v>
      </c>
      <c r="CP1739" s="4" t="s">
        <v>2683</v>
      </c>
      <c r="CQ1739" s="4" t="s">
        <v>2683</v>
      </c>
      <c r="CS1739" s="4" t="s">
        <v>10218</v>
      </c>
      <c r="CT1739" s="4" t="s">
        <v>10218</v>
      </c>
      <c r="CU1739" s="4" t="s">
        <v>2683</v>
      </c>
      <c r="CV1739" s="4" t="s">
        <v>10189</v>
      </c>
      <c r="CW1739" s="4" t="s">
        <v>10194</v>
      </c>
      <c r="CX1739" s="4" t="s">
        <v>10218</v>
      </c>
      <c r="CY1739" s="4" t="s">
        <v>10194</v>
      </c>
      <c r="DA1739" s="4" t="s">
        <v>10194</v>
      </c>
      <c r="DB1739" s="4" t="s">
        <v>10194</v>
      </c>
      <c r="DC1739" s="4" t="s">
        <v>2682</v>
      </c>
      <c r="DD1739" s="4" t="s">
        <v>10194</v>
      </c>
      <c r="DE1739" s="4" t="s">
        <v>2683</v>
      </c>
      <c r="DF1739" s="4" t="s">
        <v>10194</v>
      </c>
      <c r="DG1739" s="4" t="s">
        <v>8292</v>
      </c>
      <c r="DH1739" s="4" t="s">
        <v>8293</v>
      </c>
      <c r="DJ1739" s="4" t="s">
        <v>8294</v>
      </c>
      <c r="DK1739" s="4" t="s">
        <v>8295</v>
      </c>
      <c r="DL1739" s="4" t="s">
        <v>8296</v>
      </c>
      <c r="DM1739" s="4" t="s">
        <v>8296</v>
      </c>
      <c r="DN1739" s="4" t="s">
        <v>8297</v>
      </c>
      <c r="DO1739" s="4" t="s">
        <v>8298</v>
      </c>
      <c r="DP1739" s="5">
        <v>42139.389456018522</v>
      </c>
      <c r="DQ1739" s="5">
        <v>42139.398726851854</v>
      </c>
      <c r="DT1739" s="5">
        <v>42139.398726851854</v>
      </c>
    </row>
    <row r="1740" spans="1:124" ht="102" x14ac:dyDescent="0.2">
      <c r="A1740" s="4">
        <v>6.3567274849651699E+17</v>
      </c>
      <c r="B1740" s="4" t="s">
        <v>67</v>
      </c>
      <c r="C1740" s="4" t="s">
        <v>759</v>
      </c>
      <c r="D1740" s="6" t="s">
        <v>7</v>
      </c>
      <c r="E1740" s="6" t="s">
        <v>8</v>
      </c>
      <c r="F1740" s="6" t="s">
        <v>9</v>
      </c>
      <c r="G1740" s="6" t="s">
        <v>10</v>
      </c>
      <c r="H1740" s="4" t="s">
        <v>157</v>
      </c>
      <c r="I1740" s="4" t="s">
        <v>459</v>
      </c>
      <c r="K1740" s="4" t="s">
        <v>2489</v>
      </c>
      <c r="M1740" s="4" t="s">
        <v>2489</v>
      </c>
      <c r="O1740" s="4" t="s">
        <v>2489</v>
      </c>
      <c r="P1740" s="6">
        <v>1966</v>
      </c>
      <c r="Q1740" s="6" t="s">
        <v>13</v>
      </c>
      <c r="R1740" s="6" t="s">
        <v>14</v>
      </c>
      <c r="S1740" s="4" t="s">
        <v>53</v>
      </c>
      <c r="T1740" s="6">
        <v>10</v>
      </c>
      <c r="U1740" s="6">
        <v>1.5</v>
      </c>
      <c r="V1740" s="6">
        <v>10</v>
      </c>
      <c r="W1740" s="6">
        <v>1.5</v>
      </c>
      <c r="X1740" s="6">
        <f t="shared" si="54"/>
        <v>0</v>
      </c>
      <c r="Y1740" s="6">
        <f t="shared" si="55"/>
        <v>0</v>
      </c>
      <c r="Z1740" s="6">
        <v>0.5</v>
      </c>
      <c r="AA1740" s="4" t="s">
        <v>16</v>
      </c>
      <c r="AB1740" s="4" t="s">
        <v>16</v>
      </c>
      <c r="AC1740" s="4" t="s">
        <v>16</v>
      </c>
      <c r="AD1740" s="4" t="s">
        <v>17</v>
      </c>
      <c r="AE1740" s="4" t="s">
        <v>38</v>
      </c>
      <c r="AF1740" s="4" t="s">
        <v>16</v>
      </c>
      <c r="AG1740" s="4" t="s">
        <v>16</v>
      </c>
      <c r="AH1740" s="4" t="s">
        <v>16</v>
      </c>
      <c r="AI1740" s="4" t="s">
        <v>40</v>
      </c>
      <c r="AJ1740" s="4" t="s">
        <v>41</v>
      </c>
      <c r="AK1740" s="4" t="s">
        <v>18</v>
      </c>
      <c r="AL1740" s="4" t="s">
        <v>16</v>
      </c>
      <c r="AP1740" s="4" t="s">
        <v>42</v>
      </c>
      <c r="AQ1740" s="4" t="s">
        <v>55</v>
      </c>
      <c r="AW1740" s="6" t="s">
        <v>72</v>
      </c>
      <c r="AX1740" s="4" t="s">
        <v>1938</v>
      </c>
      <c r="AY1740" s="4" t="s">
        <v>22</v>
      </c>
      <c r="AZ1740" s="4" t="s">
        <v>23</v>
      </c>
      <c r="BA1740" s="4" t="s">
        <v>16</v>
      </c>
      <c r="BB1740" s="4" t="s">
        <v>16</v>
      </c>
      <c r="BC1740" s="4" t="s">
        <v>25</v>
      </c>
      <c r="BD1740" s="4" t="s">
        <v>16</v>
      </c>
      <c r="BE1740" s="4" t="s">
        <v>26</v>
      </c>
      <c r="BF1740" s="4" t="s">
        <v>27</v>
      </c>
      <c r="BG1740" s="4" t="s">
        <v>48</v>
      </c>
      <c r="BH1740" s="4" t="s">
        <v>28</v>
      </c>
      <c r="BI1740" s="4" t="s">
        <v>29</v>
      </c>
      <c r="BJ1740" s="4" t="s">
        <v>16</v>
      </c>
      <c r="BK1740" s="4" t="s">
        <v>30</v>
      </c>
      <c r="BL1740" s="4" t="s">
        <v>16</v>
      </c>
      <c r="BN1740" s="4" t="s">
        <v>16</v>
      </c>
      <c r="BO1740" s="4" t="s">
        <v>2699</v>
      </c>
      <c r="BP1740" s="4" t="s">
        <v>2700</v>
      </c>
      <c r="BQ1740" s="4" t="s">
        <v>2701</v>
      </c>
      <c r="BR1740" s="4" t="s">
        <v>16</v>
      </c>
      <c r="BS1740" s="4" t="s">
        <v>16</v>
      </c>
      <c r="BT1740" s="4" t="s">
        <v>2703</v>
      </c>
      <c r="BU1740" s="4" t="s">
        <v>16</v>
      </c>
      <c r="BV1740" s="4" t="s">
        <v>16</v>
      </c>
      <c r="BW1740" s="4" t="s">
        <v>2706</v>
      </c>
      <c r="BX1740" s="4" t="s">
        <v>16</v>
      </c>
      <c r="BY1740" s="4" t="s">
        <v>16</v>
      </c>
      <c r="BZ1740" s="4" t="s">
        <v>16</v>
      </c>
      <c r="CC1740" s="4" t="s">
        <v>2693</v>
      </c>
      <c r="CD1740" s="4" t="s">
        <v>55</v>
      </c>
      <c r="CH1740" s="4" t="s">
        <v>2683</v>
      </c>
      <c r="CI1740" s="4" t="s">
        <v>2683</v>
      </c>
      <c r="CJ1740" s="4" t="s">
        <v>10189</v>
      </c>
      <c r="CN1740" s="4" t="s">
        <v>10194</v>
      </c>
      <c r="CO1740" s="4" t="s">
        <v>10189</v>
      </c>
      <c r="CP1740" s="4" t="s">
        <v>10218</v>
      </c>
      <c r="CQ1740" s="4" t="s">
        <v>10189</v>
      </c>
      <c r="CR1740" s="4" t="s">
        <v>8299</v>
      </c>
      <c r="CS1740" s="4" t="s">
        <v>10189</v>
      </c>
      <c r="CT1740" s="4" t="s">
        <v>10189</v>
      </c>
      <c r="CU1740" s="4" t="s">
        <v>2683</v>
      </c>
      <c r="CV1740" s="4" t="s">
        <v>2683</v>
      </c>
      <c r="CW1740" s="4" t="s">
        <v>2683</v>
      </c>
      <c r="CX1740" s="4" t="s">
        <v>10188</v>
      </c>
      <c r="CY1740" s="4" t="s">
        <v>2683</v>
      </c>
      <c r="CZ1740" s="4" t="s">
        <v>8299</v>
      </c>
      <c r="DA1740" s="4" t="s">
        <v>2683</v>
      </c>
      <c r="DB1740" s="4" t="s">
        <v>2683</v>
      </c>
      <c r="DC1740" s="4" t="s">
        <v>10188</v>
      </c>
      <c r="DD1740" s="4" t="s">
        <v>10188</v>
      </c>
      <c r="DE1740" s="4" t="s">
        <v>2683</v>
      </c>
      <c r="DF1740" s="4" t="s">
        <v>2683</v>
      </c>
      <c r="DG1740" s="4" t="s">
        <v>8300</v>
      </c>
      <c r="DH1740" s="4" t="s">
        <v>8301</v>
      </c>
      <c r="DI1740" s="4" t="s">
        <v>8302</v>
      </c>
      <c r="DJ1740" s="4" t="s">
        <v>8303</v>
      </c>
      <c r="DL1740" s="4" t="s">
        <v>8304</v>
      </c>
      <c r="DM1740" s="4" t="s">
        <v>8305</v>
      </c>
      <c r="DN1740" s="4" t="s">
        <v>8306</v>
      </c>
      <c r="DO1740" s="4" t="s">
        <v>8307</v>
      </c>
      <c r="DP1740" s="5">
        <v>42139.389456018522</v>
      </c>
      <c r="DQ1740" s="5">
        <v>42139.400682870371</v>
      </c>
      <c r="DT1740" s="5">
        <v>42139.400682870371</v>
      </c>
    </row>
    <row r="1741" spans="1:124" x14ac:dyDescent="0.2">
      <c r="A1741" s="4">
        <v>6.3567274894933606E+17</v>
      </c>
      <c r="B1741" s="4" t="s">
        <v>67</v>
      </c>
      <c r="C1741" s="4" t="s">
        <v>589</v>
      </c>
      <c r="D1741" s="6" t="s">
        <v>82</v>
      </c>
      <c r="E1741" s="6" t="s">
        <v>8</v>
      </c>
      <c r="F1741" s="6" t="s">
        <v>9</v>
      </c>
      <c r="G1741" s="6" t="s">
        <v>10</v>
      </c>
      <c r="H1741" s="4" t="s">
        <v>113</v>
      </c>
      <c r="I1741" s="4" t="s">
        <v>1939</v>
      </c>
      <c r="K1741" s="4" t="s">
        <v>2489</v>
      </c>
      <c r="M1741" s="4" t="s">
        <v>2489</v>
      </c>
      <c r="O1741" s="4" t="s">
        <v>2489</v>
      </c>
      <c r="P1741" s="6">
        <v>1949</v>
      </c>
      <c r="R1741" s="6" t="s">
        <v>9</v>
      </c>
      <c r="X1741" s="6">
        <f t="shared" si="54"/>
        <v>0</v>
      </c>
      <c r="Y1741" s="6">
        <f t="shared" si="55"/>
        <v>0</v>
      </c>
      <c r="DP1741" s="5">
        <v>42139.389976851853</v>
      </c>
      <c r="DT1741" s="5">
        <v>42139.391793981478</v>
      </c>
    </row>
    <row r="1742" spans="1:124" ht="102" x14ac:dyDescent="0.2">
      <c r="A1742" s="4">
        <v>6.3567274899511706E+17</v>
      </c>
      <c r="B1742" s="4" t="s">
        <v>67</v>
      </c>
      <c r="C1742" s="4" t="s">
        <v>1940</v>
      </c>
      <c r="D1742" s="6" t="s">
        <v>7</v>
      </c>
      <c r="E1742" s="6" t="s">
        <v>256</v>
      </c>
      <c r="F1742" s="6" t="s">
        <v>9</v>
      </c>
      <c r="G1742" s="6" t="s">
        <v>10</v>
      </c>
      <c r="H1742" s="4" t="s">
        <v>11</v>
      </c>
      <c r="I1742" s="4" t="s">
        <v>12</v>
      </c>
      <c r="K1742" s="4" t="s">
        <v>2489</v>
      </c>
      <c r="M1742" s="4" t="s">
        <v>2489</v>
      </c>
      <c r="O1742" s="4" t="s">
        <v>2489</v>
      </c>
      <c r="P1742" s="6">
        <v>1972</v>
      </c>
      <c r="Q1742" s="6" t="s">
        <v>13</v>
      </c>
      <c r="R1742" s="6" t="s">
        <v>9</v>
      </c>
      <c r="S1742" s="4" t="s">
        <v>15</v>
      </c>
      <c r="T1742" s="6">
        <v>8</v>
      </c>
      <c r="U1742" s="6">
        <v>2</v>
      </c>
      <c r="V1742" s="6">
        <v>8.5</v>
      </c>
      <c r="W1742" s="6">
        <v>3</v>
      </c>
      <c r="X1742" s="6">
        <f t="shared" si="54"/>
        <v>0.5</v>
      </c>
      <c r="Y1742" s="6">
        <f t="shared" si="55"/>
        <v>1</v>
      </c>
      <c r="Z1742" s="6">
        <v>1</v>
      </c>
      <c r="AA1742" s="4" t="s">
        <v>16</v>
      </c>
      <c r="AB1742" s="4" t="s">
        <v>16</v>
      </c>
      <c r="AC1742" s="4" t="s">
        <v>16</v>
      </c>
      <c r="AD1742" s="4" t="s">
        <v>16</v>
      </c>
      <c r="AE1742" s="4" t="s">
        <v>38</v>
      </c>
      <c r="AF1742" s="4" t="s">
        <v>16</v>
      </c>
      <c r="AG1742" s="4" t="s">
        <v>16</v>
      </c>
      <c r="AH1742" s="4" t="s">
        <v>16</v>
      </c>
      <c r="AI1742" s="4" t="s">
        <v>40</v>
      </c>
      <c r="AJ1742" s="4" t="s">
        <v>16</v>
      </c>
      <c r="AK1742" s="4" t="s">
        <v>18</v>
      </c>
      <c r="AL1742" s="4" t="s">
        <v>16</v>
      </c>
      <c r="AP1742" s="4" t="s">
        <v>42</v>
      </c>
      <c r="AQ1742" s="4" t="s">
        <v>55</v>
      </c>
      <c r="AW1742" s="6" t="s">
        <v>14</v>
      </c>
      <c r="AX1742" s="4" t="s">
        <v>1941</v>
      </c>
      <c r="AY1742" s="4" t="s">
        <v>22</v>
      </c>
      <c r="AZ1742" s="4" t="s">
        <v>23</v>
      </c>
      <c r="BA1742" s="4" t="s">
        <v>16</v>
      </c>
      <c r="BB1742" s="4" t="s">
        <v>16</v>
      </c>
      <c r="BC1742" s="4" t="s">
        <v>16</v>
      </c>
      <c r="BD1742" s="4" t="s">
        <v>16</v>
      </c>
      <c r="BE1742" s="4" t="s">
        <v>16</v>
      </c>
      <c r="BF1742" s="4" t="s">
        <v>27</v>
      </c>
      <c r="BG1742" s="4" t="s">
        <v>16</v>
      </c>
      <c r="BH1742" s="4" t="s">
        <v>28</v>
      </c>
      <c r="BI1742" s="4" t="s">
        <v>16</v>
      </c>
      <c r="BJ1742" s="4" t="s">
        <v>16</v>
      </c>
      <c r="BK1742" s="4" t="s">
        <v>30</v>
      </c>
      <c r="BL1742" s="4" t="s">
        <v>16</v>
      </c>
      <c r="BN1742" s="4" t="s">
        <v>16</v>
      </c>
      <c r="BO1742" s="4" t="s">
        <v>16</v>
      </c>
      <c r="BP1742" s="4" t="s">
        <v>2700</v>
      </c>
      <c r="BQ1742" s="4" t="s">
        <v>16</v>
      </c>
      <c r="BR1742" s="4" t="s">
        <v>2681</v>
      </c>
      <c r="BS1742" s="4" t="s">
        <v>2702</v>
      </c>
      <c r="BT1742" s="4" t="s">
        <v>16</v>
      </c>
      <c r="BU1742" s="4" t="s">
        <v>16</v>
      </c>
      <c r="BV1742" s="4" t="s">
        <v>16</v>
      </c>
      <c r="BW1742" s="4" t="s">
        <v>2706</v>
      </c>
      <c r="BX1742" s="4" t="s">
        <v>16</v>
      </c>
      <c r="BY1742" s="4" t="s">
        <v>2708</v>
      </c>
      <c r="BZ1742" s="4" t="s">
        <v>16</v>
      </c>
      <c r="CC1742" s="4" t="s">
        <v>2693</v>
      </c>
      <c r="CD1742" s="4" t="s">
        <v>55</v>
      </c>
      <c r="CE1742" s="4" t="s">
        <v>20</v>
      </c>
      <c r="CH1742" s="4" t="s">
        <v>10188</v>
      </c>
      <c r="CI1742" s="4" t="s">
        <v>2683</v>
      </c>
      <c r="CJ1742" s="4" t="s">
        <v>10194</v>
      </c>
      <c r="CN1742" s="4" t="s">
        <v>10218</v>
      </c>
      <c r="CO1742" s="4" t="s">
        <v>10194</v>
      </c>
      <c r="CP1742" s="4" t="s">
        <v>10218</v>
      </c>
      <c r="CQ1742" s="4" t="s">
        <v>2682</v>
      </c>
      <c r="CR1742" s="4" t="s">
        <v>1940</v>
      </c>
      <c r="CS1742" s="4" t="s">
        <v>10194</v>
      </c>
      <c r="CT1742" s="4" t="s">
        <v>10218</v>
      </c>
      <c r="CU1742" s="4" t="s">
        <v>10218</v>
      </c>
      <c r="CV1742" s="4" t="s">
        <v>10194</v>
      </c>
      <c r="CW1742" s="4" t="s">
        <v>10218</v>
      </c>
      <c r="CX1742" s="4" t="s">
        <v>10218</v>
      </c>
      <c r="CY1742" s="4" t="s">
        <v>10189</v>
      </c>
      <c r="DA1742" s="4" t="s">
        <v>2682</v>
      </c>
      <c r="DB1742" s="4" t="s">
        <v>2682</v>
      </c>
      <c r="DC1742" s="4" t="s">
        <v>10188</v>
      </c>
      <c r="DD1742" s="4" t="s">
        <v>10194</v>
      </c>
      <c r="DE1742" s="4" t="s">
        <v>2683</v>
      </c>
      <c r="DF1742" s="4" t="s">
        <v>10189</v>
      </c>
      <c r="DH1742" s="4" t="s">
        <v>8308</v>
      </c>
      <c r="DI1742" s="4" t="s">
        <v>8309</v>
      </c>
      <c r="DJ1742" s="4" t="s">
        <v>8310</v>
      </c>
      <c r="DK1742" s="4" t="s">
        <v>8311</v>
      </c>
      <c r="DL1742" s="4" t="s">
        <v>8312</v>
      </c>
      <c r="DM1742" s="4" t="s">
        <v>3806</v>
      </c>
      <c r="DN1742" s="4" t="s">
        <v>8313</v>
      </c>
      <c r="DO1742" s="4" t="s">
        <v>8314</v>
      </c>
      <c r="DP1742" s="5">
        <v>42139.390034722222</v>
      </c>
      <c r="DQ1742" s="5">
        <v>42139.400694444441</v>
      </c>
      <c r="DT1742" s="5">
        <v>42139.400694444441</v>
      </c>
    </row>
    <row r="1743" spans="1:124" ht="25.5" x14ac:dyDescent="0.2">
      <c r="A1743" s="4">
        <v>6.3567274913901696E+17</v>
      </c>
      <c r="C1743" s="4" t="s">
        <v>174</v>
      </c>
      <c r="D1743" s="6" t="s">
        <v>7</v>
      </c>
      <c r="E1743" s="6" t="s">
        <v>8</v>
      </c>
      <c r="F1743" s="6" t="s">
        <v>9</v>
      </c>
      <c r="G1743" s="6" t="s">
        <v>10</v>
      </c>
      <c r="H1743" s="4" t="s">
        <v>59</v>
      </c>
      <c r="I1743" s="4" t="s">
        <v>1061</v>
      </c>
      <c r="K1743" s="4" t="s">
        <v>2489</v>
      </c>
      <c r="M1743" s="4" t="s">
        <v>2489</v>
      </c>
      <c r="O1743" s="4" t="s">
        <v>2489</v>
      </c>
      <c r="P1743" s="6">
        <v>1955</v>
      </c>
      <c r="Q1743" s="6" t="s">
        <v>13</v>
      </c>
      <c r="R1743" s="6" t="s">
        <v>9</v>
      </c>
      <c r="S1743" s="4" t="s">
        <v>15</v>
      </c>
      <c r="T1743" s="6">
        <v>8.5</v>
      </c>
      <c r="U1743" s="6">
        <v>2.5</v>
      </c>
      <c r="V1743" s="6">
        <v>10.5</v>
      </c>
      <c r="W1743" s="6">
        <v>0.5</v>
      </c>
      <c r="X1743" s="6">
        <f t="shared" si="54"/>
        <v>2</v>
      </c>
      <c r="Y1743" s="6">
        <f t="shared" si="55"/>
        <v>-2</v>
      </c>
      <c r="Z1743" s="6">
        <v>0</v>
      </c>
      <c r="AA1743" s="4" t="s">
        <v>16</v>
      </c>
      <c r="AB1743" s="4" t="s">
        <v>16</v>
      </c>
      <c r="AC1743" s="4" t="s">
        <v>16</v>
      </c>
      <c r="AD1743" s="4" t="s">
        <v>17</v>
      </c>
      <c r="AE1743" s="4" t="s">
        <v>16</v>
      </c>
      <c r="AF1743" s="4" t="s">
        <v>16</v>
      </c>
      <c r="AG1743" s="4" t="s">
        <v>16</v>
      </c>
      <c r="AH1743" s="4" t="s">
        <v>16</v>
      </c>
      <c r="AI1743" s="4" t="s">
        <v>40</v>
      </c>
      <c r="AJ1743" s="4" t="s">
        <v>16</v>
      </c>
      <c r="AK1743" s="4" t="s">
        <v>18</v>
      </c>
      <c r="AL1743" s="4" t="s">
        <v>16</v>
      </c>
      <c r="AS1743" s="4" t="s">
        <v>56</v>
      </c>
      <c r="AW1743" s="6" t="s">
        <v>9</v>
      </c>
      <c r="AX1743" s="4" t="s">
        <v>1942</v>
      </c>
      <c r="AY1743" s="4" t="s">
        <v>16</v>
      </c>
      <c r="AZ1743" s="4" t="s">
        <v>16</v>
      </c>
      <c r="BA1743" s="4" t="s">
        <v>16</v>
      </c>
      <c r="BB1743" s="4" t="s">
        <v>16</v>
      </c>
      <c r="BC1743" s="4" t="s">
        <v>16</v>
      </c>
      <c r="BD1743" s="4" t="s">
        <v>16</v>
      </c>
      <c r="BE1743" s="4" t="s">
        <v>16</v>
      </c>
      <c r="BF1743" s="4" t="s">
        <v>16</v>
      </c>
      <c r="BG1743" s="4" t="s">
        <v>16</v>
      </c>
      <c r="BH1743" s="4" t="s">
        <v>16</v>
      </c>
      <c r="BI1743" s="4" t="s">
        <v>16</v>
      </c>
      <c r="BJ1743" s="4" t="s">
        <v>16</v>
      </c>
      <c r="BK1743" s="4" t="s">
        <v>30</v>
      </c>
      <c r="BL1743" s="4" t="s">
        <v>67</v>
      </c>
      <c r="BM1743" s="4" t="s">
        <v>8315</v>
      </c>
      <c r="BN1743" s="4" t="s">
        <v>16</v>
      </c>
      <c r="CH1743" s="4" t="s">
        <v>2683</v>
      </c>
      <c r="CI1743" s="4" t="s">
        <v>2683</v>
      </c>
      <c r="CJ1743" s="4" t="s">
        <v>10218</v>
      </c>
      <c r="CN1743" s="4" t="s">
        <v>2683</v>
      </c>
      <c r="CO1743" s="4" t="s">
        <v>2683</v>
      </c>
      <c r="CP1743" s="4" t="s">
        <v>2683</v>
      </c>
      <c r="CQ1743" s="4" t="s">
        <v>2683</v>
      </c>
      <c r="CS1743" s="4" t="s">
        <v>2683</v>
      </c>
      <c r="CT1743" s="4" t="s">
        <v>2683</v>
      </c>
      <c r="CU1743" s="4" t="s">
        <v>2683</v>
      </c>
      <c r="CV1743" s="4" t="s">
        <v>2683</v>
      </c>
      <c r="CW1743" s="4" t="s">
        <v>10218</v>
      </c>
      <c r="CX1743" s="4" t="s">
        <v>10218</v>
      </c>
      <c r="CY1743" s="4" t="s">
        <v>2683</v>
      </c>
      <c r="DA1743" s="4" t="s">
        <v>2682</v>
      </c>
      <c r="DB1743" s="4" t="s">
        <v>2682</v>
      </c>
      <c r="DC1743" s="4" t="s">
        <v>10218</v>
      </c>
      <c r="DD1743" s="4" t="s">
        <v>10218</v>
      </c>
      <c r="DE1743" s="4" t="s">
        <v>10218</v>
      </c>
      <c r="DF1743" s="4" t="s">
        <v>2683</v>
      </c>
      <c r="DH1743" s="4" t="s">
        <v>3084</v>
      </c>
      <c r="DL1743" s="4" t="s">
        <v>8316</v>
      </c>
      <c r="DM1743" s="4" t="s">
        <v>8316</v>
      </c>
      <c r="DN1743" s="4" t="s">
        <v>8317</v>
      </c>
      <c r="DO1743" s="4" t="s">
        <v>8318</v>
      </c>
      <c r="DP1743" s="5">
        <v>42139.390196759261</v>
      </c>
      <c r="DQ1743" s="5">
        <v>42139.419178240743</v>
      </c>
      <c r="DT1743" s="5">
        <v>42139.419178240743</v>
      </c>
    </row>
    <row r="1744" spans="1:124" ht="25.5" x14ac:dyDescent="0.2">
      <c r="A1744" s="4">
        <v>6.3567274925475994E+17</v>
      </c>
      <c r="B1744" s="4" t="s">
        <v>67</v>
      </c>
      <c r="C1744" s="4" t="s">
        <v>742</v>
      </c>
      <c r="D1744" s="6" t="s">
        <v>7</v>
      </c>
      <c r="E1744" s="6" t="s">
        <v>256</v>
      </c>
      <c r="F1744" s="6" t="s">
        <v>9</v>
      </c>
      <c r="G1744" s="6" t="s">
        <v>69</v>
      </c>
      <c r="I1744" s="4" t="s">
        <v>2489</v>
      </c>
      <c r="K1744" s="4" t="s">
        <v>2489</v>
      </c>
      <c r="M1744" s="4" t="s">
        <v>2489</v>
      </c>
      <c r="N1744" s="4" t="s">
        <v>70</v>
      </c>
      <c r="O1744" s="4" t="s">
        <v>1943</v>
      </c>
      <c r="P1744" s="6">
        <v>1971</v>
      </c>
      <c r="Q1744" s="6" t="s">
        <v>61</v>
      </c>
      <c r="R1744" s="6" t="s">
        <v>9</v>
      </c>
      <c r="S1744" s="4" t="s">
        <v>53</v>
      </c>
      <c r="T1744" s="6">
        <v>7.5</v>
      </c>
      <c r="U1744" s="6">
        <v>2</v>
      </c>
      <c r="V1744" s="6">
        <v>8</v>
      </c>
      <c r="W1744" s="6">
        <v>1.5</v>
      </c>
      <c r="X1744" s="6">
        <f t="shared" si="54"/>
        <v>0.5</v>
      </c>
      <c r="Y1744" s="6">
        <f t="shared" si="55"/>
        <v>-0.5</v>
      </c>
      <c r="Z1744" s="6">
        <v>1</v>
      </c>
      <c r="AA1744" s="4" t="s">
        <v>16</v>
      </c>
      <c r="AB1744" s="4" t="s">
        <v>36</v>
      </c>
      <c r="AC1744" s="4" t="s">
        <v>16</v>
      </c>
      <c r="AD1744" s="4" t="s">
        <v>17</v>
      </c>
      <c r="AE1744" s="4" t="s">
        <v>16</v>
      </c>
      <c r="AF1744" s="4" t="s">
        <v>16</v>
      </c>
      <c r="AG1744" s="4" t="s">
        <v>16</v>
      </c>
      <c r="AH1744" s="4" t="s">
        <v>16</v>
      </c>
      <c r="AI1744" s="4" t="s">
        <v>16</v>
      </c>
      <c r="AJ1744" s="4" t="s">
        <v>16</v>
      </c>
      <c r="AK1744" s="4" t="s">
        <v>16</v>
      </c>
      <c r="AL1744" s="4" t="s">
        <v>16</v>
      </c>
      <c r="AQ1744" s="4" t="s">
        <v>55</v>
      </c>
      <c r="DP1744" s="5">
        <v>42139.390335648146</v>
      </c>
      <c r="DT1744" s="5">
        <v>42139.393900462965</v>
      </c>
    </row>
    <row r="1745" spans="1:124" x14ac:dyDescent="0.2">
      <c r="A1745" s="4">
        <v>6.3567274940069901E+17</v>
      </c>
      <c r="I1745" s="4" t="s">
        <v>2489</v>
      </c>
      <c r="K1745" s="4" t="s">
        <v>2489</v>
      </c>
      <c r="M1745" s="4" t="s">
        <v>2489</v>
      </c>
      <c r="O1745" s="4" t="s">
        <v>2489</v>
      </c>
      <c r="X1745" s="6">
        <f t="shared" si="54"/>
        <v>0</v>
      </c>
      <c r="Y1745" s="6">
        <f t="shared" si="55"/>
        <v>0</v>
      </c>
      <c r="DP1745" s="5">
        <v>42139.390509259261</v>
      </c>
      <c r="DT1745" s="5">
        <v>42139.390509259261</v>
      </c>
    </row>
    <row r="1746" spans="1:124" ht="38.25" x14ac:dyDescent="0.2">
      <c r="A1746" s="4">
        <v>6.3567274945839795E+17</v>
      </c>
      <c r="C1746" s="4" t="s">
        <v>1944</v>
      </c>
      <c r="D1746" s="6" t="s">
        <v>7</v>
      </c>
      <c r="F1746" s="6" t="s">
        <v>9</v>
      </c>
      <c r="G1746" s="6" t="s">
        <v>10</v>
      </c>
      <c r="H1746" s="4" t="s">
        <v>64</v>
      </c>
      <c r="I1746" s="4" t="s">
        <v>309</v>
      </c>
      <c r="K1746" s="4" t="s">
        <v>2489</v>
      </c>
      <c r="M1746" s="4" t="s">
        <v>2489</v>
      </c>
      <c r="O1746" s="4" t="s">
        <v>2489</v>
      </c>
      <c r="P1746" s="6">
        <v>1956</v>
      </c>
      <c r="Q1746" s="6" t="s">
        <v>13</v>
      </c>
      <c r="R1746" s="6" t="s">
        <v>9</v>
      </c>
      <c r="S1746" s="4" t="s">
        <v>34</v>
      </c>
      <c r="T1746" s="6">
        <v>5</v>
      </c>
      <c r="U1746" s="6">
        <v>5</v>
      </c>
      <c r="V1746" s="6">
        <v>5</v>
      </c>
      <c r="W1746" s="6">
        <v>5</v>
      </c>
      <c r="X1746" s="6">
        <f t="shared" si="54"/>
        <v>0</v>
      </c>
      <c r="Y1746" s="6">
        <f t="shared" si="55"/>
        <v>0</v>
      </c>
      <c r="Z1746" s="6">
        <v>20</v>
      </c>
      <c r="AA1746" s="4" t="s">
        <v>35</v>
      </c>
      <c r="AB1746" s="4" t="s">
        <v>36</v>
      </c>
      <c r="AC1746" s="4" t="s">
        <v>37</v>
      </c>
      <c r="AD1746" s="4" t="s">
        <v>17</v>
      </c>
      <c r="AE1746" s="4" t="s">
        <v>38</v>
      </c>
      <c r="AF1746" s="4" t="s">
        <v>39</v>
      </c>
      <c r="AG1746" s="4" t="s">
        <v>16</v>
      </c>
      <c r="AH1746" s="4" t="s">
        <v>16</v>
      </c>
      <c r="AI1746" s="4" t="s">
        <v>16</v>
      </c>
      <c r="AJ1746" s="4" t="s">
        <v>16</v>
      </c>
      <c r="AK1746" s="4" t="s">
        <v>18</v>
      </c>
      <c r="AL1746" s="4" t="s">
        <v>16</v>
      </c>
      <c r="AQ1746" s="4" t="s">
        <v>55</v>
      </c>
      <c r="AR1746" s="4" t="s">
        <v>20</v>
      </c>
      <c r="AW1746" s="6" t="s">
        <v>9</v>
      </c>
      <c r="AX1746" s="4" t="s">
        <v>492</v>
      </c>
      <c r="AY1746" s="4" t="s">
        <v>16</v>
      </c>
      <c r="AZ1746" s="4" t="s">
        <v>16</v>
      </c>
      <c r="BA1746" s="4" t="s">
        <v>16</v>
      </c>
      <c r="BB1746" s="4" t="s">
        <v>16</v>
      </c>
      <c r="BC1746" s="4" t="s">
        <v>16</v>
      </c>
      <c r="BD1746" s="4" t="s">
        <v>16</v>
      </c>
      <c r="BE1746" s="4" t="s">
        <v>16</v>
      </c>
      <c r="BF1746" s="4" t="s">
        <v>16</v>
      </c>
      <c r="BG1746" s="4" t="s">
        <v>48</v>
      </c>
      <c r="BH1746" s="4" t="s">
        <v>28</v>
      </c>
      <c r="BI1746" s="4" t="s">
        <v>29</v>
      </c>
      <c r="BJ1746" s="4" t="s">
        <v>16</v>
      </c>
      <c r="BK1746" s="4" t="s">
        <v>30</v>
      </c>
      <c r="BL1746" s="4" t="s">
        <v>16</v>
      </c>
      <c r="BN1746" s="4" t="s">
        <v>16</v>
      </c>
      <c r="CH1746" s="4" t="s">
        <v>2683</v>
      </c>
      <c r="CI1746" s="4" t="s">
        <v>2683</v>
      </c>
      <c r="CJ1746" s="4" t="s">
        <v>2683</v>
      </c>
      <c r="CN1746" s="4" t="s">
        <v>2683</v>
      </c>
      <c r="CO1746" s="4" t="s">
        <v>2683</v>
      </c>
      <c r="CP1746" s="4" t="s">
        <v>10194</v>
      </c>
      <c r="CQ1746" s="4" t="s">
        <v>10218</v>
      </c>
      <c r="CS1746" s="4" t="s">
        <v>2683</v>
      </c>
      <c r="CT1746" s="4" t="s">
        <v>2683</v>
      </c>
      <c r="CU1746" s="4" t="s">
        <v>2683</v>
      </c>
      <c r="CV1746" s="4" t="s">
        <v>2683</v>
      </c>
      <c r="CW1746" s="4" t="s">
        <v>2683</v>
      </c>
      <c r="CX1746" s="4" t="s">
        <v>2683</v>
      </c>
      <c r="CY1746" s="4" t="s">
        <v>2683</v>
      </c>
      <c r="DA1746" s="4" t="s">
        <v>2683</v>
      </c>
      <c r="DB1746" s="4" t="s">
        <v>2683</v>
      </c>
      <c r="DC1746" s="4" t="s">
        <v>2683</v>
      </c>
      <c r="DD1746" s="4" t="s">
        <v>2683</v>
      </c>
      <c r="DE1746" s="4" t="s">
        <v>2683</v>
      </c>
      <c r="DF1746" s="4" t="s">
        <v>2683</v>
      </c>
      <c r="DG1746" s="4" t="s">
        <v>8319</v>
      </c>
      <c r="DJ1746" s="4" t="s">
        <v>8320</v>
      </c>
      <c r="DP1746" s="5">
        <v>42139.390567129631</v>
      </c>
      <c r="DQ1746" s="5">
        <v>42139.395046296297</v>
      </c>
      <c r="DT1746" s="5">
        <v>42139.395046296297</v>
      </c>
    </row>
    <row r="1747" spans="1:124" ht="25.5" x14ac:dyDescent="0.2">
      <c r="A1747" s="4">
        <v>6.3567274954636096E+17</v>
      </c>
      <c r="B1747" s="4" t="s">
        <v>67</v>
      </c>
      <c r="C1747" s="4" t="s">
        <v>1435</v>
      </c>
      <c r="D1747" s="6" t="s">
        <v>7</v>
      </c>
      <c r="E1747" s="6" t="s">
        <v>8</v>
      </c>
      <c r="F1747" s="6" t="s">
        <v>9</v>
      </c>
      <c r="G1747" s="6" t="s">
        <v>10</v>
      </c>
      <c r="H1747" s="4" t="s">
        <v>157</v>
      </c>
      <c r="I1747" s="4" t="s">
        <v>1843</v>
      </c>
      <c r="K1747" s="4" t="s">
        <v>2489</v>
      </c>
      <c r="M1747" s="4" t="s">
        <v>2489</v>
      </c>
      <c r="O1747" s="4" t="s">
        <v>2489</v>
      </c>
      <c r="P1747" s="6">
        <v>1958</v>
      </c>
      <c r="Q1747" s="6" t="s">
        <v>13</v>
      </c>
      <c r="R1747" s="6" t="s">
        <v>9</v>
      </c>
      <c r="S1747" s="4" t="s">
        <v>53</v>
      </c>
      <c r="T1747" s="6">
        <v>8</v>
      </c>
      <c r="U1747" s="6">
        <v>2</v>
      </c>
      <c r="V1747" s="6">
        <v>9</v>
      </c>
      <c r="W1747" s="6">
        <v>1</v>
      </c>
      <c r="X1747" s="6">
        <f t="shared" si="54"/>
        <v>1</v>
      </c>
      <c r="Y1747" s="6">
        <f t="shared" si="55"/>
        <v>-1</v>
      </c>
      <c r="Z1747" s="6">
        <v>1</v>
      </c>
      <c r="AA1747" s="4" t="s">
        <v>16</v>
      </c>
      <c r="AB1747" s="4" t="s">
        <v>16</v>
      </c>
      <c r="AC1747" s="4" t="s">
        <v>16</v>
      </c>
      <c r="AD1747" s="4" t="s">
        <v>16</v>
      </c>
      <c r="AE1747" s="4" t="s">
        <v>38</v>
      </c>
      <c r="AF1747" s="4" t="s">
        <v>16</v>
      </c>
      <c r="AG1747" s="4" t="s">
        <v>16</v>
      </c>
      <c r="AH1747" s="4" t="s">
        <v>16</v>
      </c>
      <c r="AI1747" s="4" t="s">
        <v>16</v>
      </c>
      <c r="AJ1747" s="4" t="s">
        <v>16</v>
      </c>
      <c r="AK1747" s="4" t="s">
        <v>16</v>
      </c>
      <c r="AL1747" s="4" t="s">
        <v>16</v>
      </c>
      <c r="AQ1747" s="4" t="s">
        <v>55</v>
      </c>
      <c r="AW1747" s="6" t="s">
        <v>9</v>
      </c>
      <c r="AX1747" s="4" t="s">
        <v>1945</v>
      </c>
      <c r="AY1747" s="4" t="s">
        <v>22</v>
      </c>
      <c r="AZ1747" s="4" t="s">
        <v>23</v>
      </c>
      <c r="BA1747" s="4" t="s">
        <v>16</v>
      </c>
      <c r="BB1747" s="4" t="s">
        <v>16</v>
      </c>
      <c r="BC1747" s="4" t="s">
        <v>16</v>
      </c>
      <c r="BD1747" s="4" t="s">
        <v>16</v>
      </c>
      <c r="BE1747" s="4" t="s">
        <v>26</v>
      </c>
      <c r="BF1747" s="4" t="s">
        <v>27</v>
      </c>
      <c r="BG1747" s="4" t="s">
        <v>16</v>
      </c>
      <c r="BH1747" s="4" t="s">
        <v>28</v>
      </c>
      <c r="BI1747" s="4" t="s">
        <v>16</v>
      </c>
      <c r="BJ1747" s="4" t="s">
        <v>49</v>
      </c>
      <c r="BK1747" s="4" t="s">
        <v>30</v>
      </c>
      <c r="BL1747" s="4" t="s">
        <v>16</v>
      </c>
      <c r="BN1747" s="4" t="s">
        <v>16</v>
      </c>
      <c r="CH1747" s="4" t="s">
        <v>10188</v>
      </c>
      <c r="CI1747" s="4" t="s">
        <v>2683</v>
      </c>
      <c r="CJ1747" s="4" t="s">
        <v>2682</v>
      </c>
      <c r="CN1747" s="4" t="s">
        <v>10189</v>
      </c>
      <c r="CO1747" s="4" t="s">
        <v>10189</v>
      </c>
      <c r="CP1747" s="4" t="s">
        <v>10194</v>
      </c>
      <c r="CQ1747" s="4" t="s">
        <v>2683</v>
      </c>
      <c r="CS1747" s="4" t="s">
        <v>2683</v>
      </c>
      <c r="CT1747" s="4" t="s">
        <v>2682</v>
      </c>
      <c r="CU1747" s="4" t="s">
        <v>2683</v>
      </c>
      <c r="CV1747" s="4" t="s">
        <v>2683</v>
      </c>
      <c r="CW1747" s="4" t="s">
        <v>2683</v>
      </c>
      <c r="CX1747" s="4" t="s">
        <v>2682</v>
      </c>
      <c r="CY1747" s="4" t="s">
        <v>2683</v>
      </c>
      <c r="DA1747" s="4" t="s">
        <v>2682</v>
      </c>
      <c r="DB1747" s="4" t="s">
        <v>2682</v>
      </c>
      <c r="DC1747" s="4" t="s">
        <v>2682</v>
      </c>
      <c r="DD1747" s="4" t="s">
        <v>10194</v>
      </c>
      <c r="DE1747" s="4" t="s">
        <v>10194</v>
      </c>
      <c r="DF1747" s="4" t="s">
        <v>2683</v>
      </c>
      <c r="DP1747" s="5">
        <v>42139.3906712963</v>
      </c>
      <c r="DT1747" s="5">
        <v>42139.402986111112</v>
      </c>
    </row>
    <row r="1748" spans="1:124" ht="38.25" x14ac:dyDescent="0.2">
      <c r="A1748" s="4">
        <v>6.3567274969089203E+17</v>
      </c>
      <c r="B1748" s="4" t="s">
        <v>67</v>
      </c>
      <c r="C1748" s="4" t="s">
        <v>1946</v>
      </c>
      <c r="D1748" s="6" t="s">
        <v>7</v>
      </c>
      <c r="E1748" s="6" t="s">
        <v>8</v>
      </c>
      <c r="F1748" s="6" t="s">
        <v>9</v>
      </c>
      <c r="G1748" s="6" t="s">
        <v>10</v>
      </c>
      <c r="H1748" s="4" t="s">
        <v>223</v>
      </c>
      <c r="I1748" s="4" t="s">
        <v>2588</v>
      </c>
      <c r="K1748" s="4" t="s">
        <v>2489</v>
      </c>
      <c r="M1748" s="4" t="s">
        <v>2489</v>
      </c>
      <c r="O1748" s="4" t="s">
        <v>2489</v>
      </c>
      <c r="P1748" s="6">
        <v>1971</v>
      </c>
      <c r="Q1748" s="6" t="s">
        <v>13</v>
      </c>
      <c r="R1748" s="6" t="s">
        <v>9</v>
      </c>
      <c r="S1748" s="4" t="s">
        <v>15</v>
      </c>
      <c r="T1748" s="6">
        <v>7.5</v>
      </c>
      <c r="U1748" s="6">
        <v>2.5</v>
      </c>
      <c r="V1748" s="6">
        <v>5</v>
      </c>
      <c r="W1748" s="6">
        <v>7</v>
      </c>
      <c r="X1748" s="6">
        <f t="shared" si="54"/>
        <v>-2.5</v>
      </c>
      <c r="Y1748" s="6">
        <f t="shared" si="55"/>
        <v>4.5</v>
      </c>
      <c r="Z1748" s="6">
        <v>1</v>
      </c>
      <c r="AA1748" s="4" t="s">
        <v>16</v>
      </c>
      <c r="AB1748" s="4" t="s">
        <v>16</v>
      </c>
      <c r="AC1748" s="4" t="s">
        <v>16</v>
      </c>
      <c r="AD1748" s="4" t="s">
        <v>17</v>
      </c>
      <c r="AE1748" s="4" t="s">
        <v>16</v>
      </c>
      <c r="AF1748" s="4" t="s">
        <v>16</v>
      </c>
      <c r="AG1748" s="4" t="s">
        <v>16</v>
      </c>
      <c r="AH1748" s="4" t="s">
        <v>16</v>
      </c>
      <c r="AI1748" s="4" t="s">
        <v>16</v>
      </c>
      <c r="AJ1748" s="4" t="s">
        <v>16</v>
      </c>
      <c r="AK1748" s="4" t="s">
        <v>18</v>
      </c>
      <c r="AL1748" s="4" t="s">
        <v>16</v>
      </c>
      <c r="AP1748" s="4" t="s">
        <v>42</v>
      </c>
      <c r="AW1748" s="6" t="s">
        <v>14</v>
      </c>
      <c r="AX1748" s="4" t="s">
        <v>1947</v>
      </c>
      <c r="AY1748" s="4" t="s">
        <v>22</v>
      </c>
      <c r="AZ1748" s="4" t="s">
        <v>23</v>
      </c>
      <c r="BA1748" s="4" t="s">
        <v>16</v>
      </c>
      <c r="BB1748" s="4" t="s">
        <v>16</v>
      </c>
      <c r="BC1748" s="4" t="s">
        <v>16</v>
      </c>
      <c r="BD1748" s="4" t="s">
        <v>16</v>
      </c>
      <c r="BE1748" s="4" t="s">
        <v>16</v>
      </c>
      <c r="BF1748" s="4" t="s">
        <v>27</v>
      </c>
      <c r="BG1748" s="4" t="s">
        <v>48</v>
      </c>
      <c r="BH1748" s="4" t="s">
        <v>28</v>
      </c>
      <c r="BI1748" s="4" t="s">
        <v>29</v>
      </c>
      <c r="BJ1748" s="4" t="s">
        <v>16</v>
      </c>
      <c r="BK1748" s="4" t="s">
        <v>16</v>
      </c>
      <c r="BL1748" s="4" t="s">
        <v>67</v>
      </c>
      <c r="BM1748" s="4" t="s">
        <v>8321</v>
      </c>
      <c r="BN1748" s="4" t="s">
        <v>16</v>
      </c>
      <c r="BO1748" s="4" t="s">
        <v>16</v>
      </c>
      <c r="BP1748" s="4" t="s">
        <v>16</v>
      </c>
      <c r="BQ1748" s="4" t="s">
        <v>2701</v>
      </c>
      <c r="BR1748" s="4" t="s">
        <v>2681</v>
      </c>
      <c r="BS1748" s="4" t="s">
        <v>16</v>
      </c>
      <c r="BT1748" s="4" t="s">
        <v>16</v>
      </c>
      <c r="BU1748" s="4" t="s">
        <v>16</v>
      </c>
      <c r="BV1748" s="4" t="s">
        <v>16</v>
      </c>
      <c r="BW1748" s="4" t="s">
        <v>2706</v>
      </c>
      <c r="BX1748" s="4" t="s">
        <v>16</v>
      </c>
      <c r="BY1748" s="4" t="s">
        <v>2708</v>
      </c>
      <c r="BZ1748" s="4" t="s">
        <v>16</v>
      </c>
      <c r="CD1748" s="4" t="s">
        <v>55</v>
      </c>
      <c r="CE1748" s="4" t="s">
        <v>20</v>
      </c>
      <c r="CH1748" s="4" t="s">
        <v>2683</v>
      </c>
      <c r="CI1748" s="4" t="s">
        <v>2683</v>
      </c>
      <c r="CJ1748" s="4" t="s">
        <v>10188</v>
      </c>
      <c r="CN1748" s="4" t="s">
        <v>2683</v>
      </c>
      <c r="CO1748" s="4" t="s">
        <v>10188</v>
      </c>
      <c r="CP1748" s="4" t="s">
        <v>10188</v>
      </c>
      <c r="CQ1748" s="4" t="s">
        <v>10188</v>
      </c>
      <c r="CS1748" s="4" t="s">
        <v>10188</v>
      </c>
      <c r="CT1748" s="4" t="s">
        <v>10188</v>
      </c>
      <c r="CU1748" s="4" t="s">
        <v>10188</v>
      </c>
      <c r="CV1748" s="4" t="s">
        <v>10188</v>
      </c>
      <c r="CW1748" s="4" t="s">
        <v>10188</v>
      </c>
      <c r="CX1748" s="4" t="s">
        <v>10188</v>
      </c>
      <c r="CY1748" s="4" t="s">
        <v>2683</v>
      </c>
      <c r="DA1748" s="4" t="s">
        <v>2682</v>
      </c>
      <c r="DB1748" s="4" t="s">
        <v>2682</v>
      </c>
      <c r="DC1748" s="4" t="s">
        <v>2682</v>
      </c>
      <c r="DD1748" s="4" t="s">
        <v>10189</v>
      </c>
      <c r="DE1748" s="4" t="s">
        <v>10188</v>
      </c>
      <c r="DF1748" s="4" t="s">
        <v>10188</v>
      </c>
      <c r="DH1748" s="4" t="s">
        <v>8322</v>
      </c>
      <c r="DI1748" s="4" t="s">
        <v>8323</v>
      </c>
      <c r="DJ1748" s="4" t="s">
        <v>8323</v>
      </c>
      <c r="DK1748" s="4" t="s">
        <v>8324</v>
      </c>
      <c r="DL1748" s="4" t="s">
        <v>8324</v>
      </c>
      <c r="DM1748" s="4" t="s">
        <v>8324</v>
      </c>
      <c r="DN1748" s="4" t="s">
        <v>8324</v>
      </c>
      <c r="DO1748" s="4" t="s">
        <v>8325</v>
      </c>
      <c r="DP1748" s="5">
        <v>42139.390844907408</v>
      </c>
      <c r="DQ1748" s="5">
        <v>42139.398229166669</v>
      </c>
      <c r="DT1748" s="5">
        <v>42139.398229166669</v>
      </c>
    </row>
    <row r="1749" spans="1:124" ht="76.5" x14ac:dyDescent="0.2">
      <c r="A1749" s="4">
        <v>6.3567274978776704E+17</v>
      </c>
      <c r="B1749" s="4" t="s">
        <v>67</v>
      </c>
      <c r="C1749" s="4" t="s">
        <v>307</v>
      </c>
      <c r="D1749" s="6" t="s">
        <v>7</v>
      </c>
      <c r="E1749" s="6" t="s">
        <v>8</v>
      </c>
      <c r="F1749" s="6" t="s">
        <v>9</v>
      </c>
      <c r="G1749" s="6" t="s">
        <v>10</v>
      </c>
      <c r="H1749" s="4" t="s">
        <v>74</v>
      </c>
      <c r="I1749" s="4" t="s">
        <v>580</v>
      </c>
      <c r="K1749" s="4" t="s">
        <v>2489</v>
      </c>
      <c r="M1749" s="4" t="s">
        <v>2489</v>
      </c>
      <c r="O1749" s="4" t="s">
        <v>2489</v>
      </c>
      <c r="P1749" s="6">
        <v>1966</v>
      </c>
      <c r="Q1749" s="6" t="s">
        <v>13</v>
      </c>
      <c r="R1749" s="6" t="s">
        <v>9</v>
      </c>
      <c r="S1749" s="4" t="s">
        <v>136</v>
      </c>
      <c r="T1749" s="6">
        <v>8.25</v>
      </c>
      <c r="U1749" s="6">
        <v>2.25</v>
      </c>
      <c r="V1749" s="6">
        <v>8.25</v>
      </c>
      <c r="W1749" s="6">
        <v>2.25</v>
      </c>
      <c r="X1749" s="6">
        <f t="shared" si="54"/>
        <v>0</v>
      </c>
      <c r="Y1749" s="6">
        <f t="shared" si="55"/>
        <v>0</v>
      </c>
      <c r="Z1749" s="6">
        <v>0</v>
      </c>
      <c r="AA1749" s="4" t="s">
        <v>16</v>
      </c>
      <c r="AB1749" s="4" t="s">
        <v>16</v>
      </c>
      <c r="AC1749" s="4" t="s">
        <v>16</v>
      </c>
      <c r="AD1749" s="4" t="s">
        <v>17</v>
      </c>
      <c r="AE1749" s="4" t="s">
        <v>38</v>
      </c>
      <c r="AF1749" s="4" t="s">
        <v>16</v>
      </c>
      <c r="AG1749" s="4" t="s">
        <v>16</v>
      </c>
      <c r="AH1749" s="4" t="s">
        <v>16</v>
      </c>
      <c r="AI1749" s="4" t="s">
        <v>16</v>
      </c>
      <c r="AJ1749" s="4" t="s">
        <v>41</v>
      </c>
      <c r="AK1749" s="4" t="s">
        <v>16</v>
      </c>
      <c r="AL1749" s="4" t="s">
        <v>16</v>
      </c>
      <c r="AP1749" s="4" t="s">
        <v>42</v>
      </c>
      <c r="AW1749" s="6" t="s">
        <v>9</v>
      </c>
      <c r="AX1749" s="4" t="s">
        <v>1948</v>
      </c>
      <c r="AY1749" s="4" t="s">
        <v>16</v>
      </c>
      <c r="AZ1749" s="4" t="s">
        <v>16</v>
      </c>
      <c r="BA1749" s="4" t="s">
        <v>16</v>
      </c>
      <c r="BB1749" s="4" t="s">
        <v>16</v>
      </c>
      <c r="BC1749" s="4" t="s">
        <v>16</v>
      </c>
      <c r="BD1749" s="4" t="s">
        <v>16</v>
      </c>
      <c r="BE1749" s="4" t="s">
        <v>16</v>
      </c>
      <c r="BF1749" s="4" t="s">
        <v>16</v>
      </c>
      <c r="BG1749" s="4" t="s">
        <v>16</v>
      </c>
      <c r="BH1749" s="4" t="s">
        <v>16</v>
      </c>
      <c r="BI1749" s="4" t="s">
        <v>16</v>
      </c>
      <c r="BJ1749" s="4" t="s">
        <v>16</v>
      </c>
      <c r="BK1749" s="4" t="s">
        <v>30</v>
      </c>
      <c r="BL1749" s="4" t="s">
        <v>16</v>
      </c>
      <c r="BN1749" s="4" t="s">
        <v>16</v>
      </c>
      <c r="CH1749" s="4" t="s">
        <v>10218</v>
      </c>
      <c r="CI1749" s="4" t="s">
        <v>2683</v>
      </c>
      <c r="CJ1749" s="4" t="s">
        <v>2682</v>
      </c>
      <c r="CN1749" s="4" t="s">
        <v>10188</v>
      </c>
      <c r="CO1749" s="4" t="s">
        <v>10188</v>
      </c>
      <c r="CP1749" s="4" t="s">
        <v>2683</v>
      </c>
      <c r="CQ1749" s="4" t="s">
        <v>2683</v>
      </c>
      <c r="CS1749" s="4" t="s">
        <v>10188</v>
      </c>
      <c r="CT1749" s="4" t="s">
        <v>2683</v>
      </c>
      <c r="CU1749" s="4" t="s">
        <v>2683</v>
      </c>
      <c r="CV1749" s="4" t="s">
        <v>10218</v>
      </c>
      <c r="CW1749" s="4" t="s">
        <v>2682</v>
      </c>
      <c r="CX1749" s="4" t="s">
        <v>2682</v>
      </c>
      <c r="CY1749" s="4" t="s">
        <v>2683</v>
      </c>
      <c r="DA1749" s="4" t="s">
        <v>2683</v>
      </c>
      <c r="DB1749" s="4" t="s">
        <v>2683</v>
      </c>
      <c r="DC1749" s="4" t="s">
        <v>2683</v>
      </c>
      <c r="DD1749" s="4" t="s">
        <v>10188</v>
      </c>
      <c r="DE1749" s="4" t="s">
        <v>2683</v>
      </c>
      <c r="DF1749" s="4" t="s">
        <v>10218</v>
      </c>
      <c r="DG1749" s="4" t="s">
        <v>8326</v>
      </c>
      <c r="DH1749" s="4" t="s">
        <v>8327</v>
      </c>
      <c r="DI1749" s="4" t="s">
        <v>8328</v>
      </c>
      <c r="DJ1749" s="4" t="s">
        <v>8329</v>
      </c>
      <c r="DK1749" s="4" t="s">
        <v>8330</v>
      </c>
      <c r="DL1749" s="4" t="s">
        <v>8331</v>
      </c>
      <c r="DN1749" s="4" t="s">
        <v>8332</v>
      </c>
      <c r="DP1749" s="5">
        <v>42139.390949074077</v>
      </c>
      <c r="DQ1749" s="5">
        <v>42139.41033564815</v>
      </c>
      <c r="DT1749" s="5">
        <v>42139.41033564815</v>
      </c>
    </row>
    <row r="1750" spans="1:124" ht="63.75" x14ac:dyDescent="0.2">
      <c r="A1750" s="4">
        <v>6.3567274996230502E+17</v>
      </c>
      <c r="B1750" s="4" t="s">
        <v>67</v>
      </c>
      <c r="C1750" s="4" t="s">
        <v>259</v>
      </c>
      <c r="D1750" s="6" t="s">
        <v>7</v>
      </c>
      <c r="E1750" s="6" t="s">
        <v>8</v>
      </c>
      <c r="F1750" s="6" t="s">
        <v>9</v>
      </c>
      <c r="G1750" s="6" t="s">
        <v>10</v>
      </c>
      <c r="H1750" s="4" t="s">
        <v>157</v>
      </c>
      <c r="I1750" s="4" t="s">
        <v>1048</v>
      </c>
      <c r="K1750" s="4" t="s">
        <v>2489</v>
      </c>
      <c r="M1750" s="4" t="s">
        <v>2489</v>
      </c>
      <c r="O1750" s="4" t="s">
        <v>2489</v>
      </c>
      <c r="P1750" s="6">
        <v>1959</v>
      </c>
      <c r="Q1750" s="6" t="s">
        <v>13</v>
      </c>
      <c r="R1750" s="6" t="s">
        <v>9</v>
      </c>
      <c r="S1750" s="4" t="s">
        <v>53</v>
      </c>
      <c r="T1750" s="6">
        <v>4.75</v>
      </c>
      <c r="U1750" s="6">
        <v>0.25</v>
      </c>
      <c r="V1750" s="6">
        <v>5</v>
      </c>
      <c r="W1750" s="6">
        <v>1</v>
      </c>
      <c r="X1750" s="6">
        <f t="shared" si="54"/>
        <v>0.25</v>
      </c>
      <c r="Y1750" s="6">
        <f t="shared" si="55"/>
        <v>0.75</v>
      </c>
      <c r="Z1750" s="6">
        <v>4</v>
      </c>
      <c r="AA1750" s="4" t="s">
        <v>16</v>
      </c>
      <c r="AB1750" s="4" t="s">
        <v>36</v>
      </c>
      <c r="AC1750" s="4" t="s">
        <v>16</v>
      </c>
      <c r="AD1750" s="4" t="s">
        <v>16</v>
      </c>
      <c r="AE1750" s="4" t="s">
        <v>16</v>
      </c>
      <c r="AF1750" s="4" t="s">
        <v>16</v>
      </c>
      <c r="AG1750" s="4" t="s">
        <v>121</v>
      </c>
      <c r="AH1750" s="4" t="s">
        <v>16</v>
      </c>
      <c r="AI1750" s="4" t="s">
        <v>16</v>
      </c>
      <c r="AJ1750" s="4" t="s">
        <v>16</v>
      </c>
      <c r="AK1750" s="4" t="s">
        <v>16</v>
      </c>
      <c r="AL1750" s="4" t="s">
        <v>16</v>
      </c>
      <c r="AS1750" s="4" t="s">
        <v>56</v>
      </c>
      <c r="AT1750" s="4" t="s">
        <v>57</v>
      </c>
      <c r="AW1750" s="6" t="s">
        <v>14</v>
      </c>
      <c r="AX1750" s="4" t="s">
        <v>1949</v>
      </c>
      <c r="AY1750" s="4" t="s">
        <v>22</v>
      </c>
      <c r="AZ1750" s="4" t="s">
        <v>23</v>
      </c>
      <c r="BA1750" s="4" t="s">
        <v>16</v>
      </c>
      <c r="BB1750" s="4" t="s">
        <v>16</v>
      </c>
      <c r="BC1750" s="4" t="s">
        <v>16</v>
      </c>
      <c r="BD1750" s="4" t="s">
        <v>16</v>
      </c>
      <c r="BE1750" s="4" t="s">
        <v>16</v>
      </c>
      <c r="BF1750" s="4" t="s">
        <v>16</v>
      </c>
      <c r="BG1750" s="4" t="s">
        <v>16</v>
      </c>
      <c r="BH1750" s="4" t="s">
        <v>28</v>
      </c>
      <c r="BI1750" s="4" t="s">
        <v>29</v>
      </c>
      <c r="BJ1750" s="4" t="s">
        <v>16</v>
      </c>
      <c r="BK1750" s="4" t="s">
        <v>30</v>
      </c>
      <c r="BL1750" s="4" t="s">
        <v>16</v>
      </c>
      <c r="BN1750" s="4" t="s">
        <v>16</v>
      </c>
      <c r="BO1750" s="4" t="s">
        <v>16</v>
      </c>
      <c r="BP1750" s="4" t="s">
        <v>2700</v>
      </c>
      <c r="BQ1750" s="4" t="s">
        <v>16</v>
      </c>
      <c r="BR1750" s="4" t="s">
        <v>2681</v>
      </c>
      <c r="BS1750" s="4" t="s">
        <v>16</v>
      </c>
      <c r="BT1750" s="4" t="s">
        <v>16</v>
      </c>
      <c r="BU1750" s="4" t="s">
        <v>16</v>
      </c>
      <c r="BV1750" s="4" t="s">
        <v>2705</v>
      </c>
      <c r="BW1750" s="4" t="s">
        <v>16</v>
      </c>
      <c r="BX1750" s="4" t="s">
        <v>16</v>
      </c>
      <c r="BY1750" s="4" t="s">
        <v>2708</v>
      </c>
      <c r="BZ1750" s="4" t="s">
        <v>16</v>
      </c>
      <c r="CC1750" s="4" t="s">
        <v>2693</v>
      </c>
      <c r="CD1750" s="4" t="s">
        <v>55</v>
      </c>
      <c r="CE1750" s="4" t="s">
        <v>20</v>
      </c>
      <c r="CF1750" s="4" t="s">
        <v>56</v>
      </c>
      <c r="CH1750" s="4" t="s">
        <v>2683</v>
      </c>
      <c r="CI1750" s="4" t="s">
        <v>2683</v>
      </c>
      <c r="CJ1750" s="4" t="s">
        <v>10188</v>
      </c>
      <c r="CN1750" s="4" t="s">
        <v>2683</v>
      </c>
      <c r="CO1750" s="4" t="s">
        <v>2683</v>
      </c>
      <c r="CP1750" s="4" t="s">
        <v>2683</v>
      </c>
      <c r="CQ1750" s="4" t="s">
        <v>2683</v>
      </c>
      <c r="CS1750" s="4" t="s">
        <v>2683</v>
      </c>
      <c r="CT1750" s="4" t="s">
        <v>2683</v>
      </c>
      <c r="CU1750" s="4" t="s">
        <v>2683</v>
      </c>
      <c r="CV1750" s="4" t="s">
        <v>2683</v>
      </c>
      <c r="CW1750" s="4" t="s">
        <v>2683</v>
      </c>
      <c r="CX1750" s="4" t="s">
        <v>2683</v>
      </c>
      <c r="CY1750" s="4" t="s">
        <v>2683</v>
      </c>
      <c r="DA1750" s="4" t="s">
        <v>2683</v>
      </c>
      <c r="DB1750" s="4" t="s">
        <v>2683</v>
      </c>
      <c r="DC1750" s="4" t="s">
        <v>10194</v>
      </c>
      <c r="DD1750" s="4" t="s">
        <v>2683</v>
      </c>
      <c r="DE1750" s="4" t="s">
        <v>2683</v>
      </c>
      <c r="DF1750" s="4" t="s">
        <v>2683</v>
      </c>
      <c r="DG1750" s="4" t="s">
        <v>8333</v>
      </c>
      <c r="DO1750" s="4" t="s">
        <v>8334</v>
      </c>
      <c r="DP1750" s="5">
        <v>42139.391157407408</v>
      </c>
      <c r="DQ1750" s="5">
        <v>42139.407175925924</v>
      </c>
      <c r="DT1750" s="5">
        <v>42139.407175925924</v>
      </c>
    </row>
    <row r="1751" spans="1:124" ht="204" x14ac:dyDescent="0.2">
      <c r="A1751" s="4">
        <v>6.3567275010011098E+17</v>
      </c>
      <c r="B1751" s="4" t="s">
        <v>67</v>
      </c>
      <c r="C1751" s="4" t="s">
        <v>1906</v>
      </c>
      <c r="D1751" s="6" t="s">
        <v>7</v>
      </c>
      <c r="E1751" s="6" t="s">
        <v>8</v>
      </c>
      <c r="F1751" s="6" t="s">
        <v>9</v>
      </c>
      <c r="G1751" s="6" t="s">
        <v>10</v>
      </c>
      <c r="H1751" s="4" t="s">
        <v>157</v>
      </c>
      <c r="I1751" s="4" t="s">
        <v>1950</v>
      </c>
      <c r="K1751" s="4" t="s">
        <v>2489</v>
      </c>
      <c r="M1751" s="4" t="s">
        <v>2489</v>
      </c>
      <c r="O1751" s="4" t="s">
        <v>2489</v>
      </c>
      <c r="P1751" s="6">
        <v>1970</v>
      </c>
      <c r="Q1751" s="6" t="s">
        <v>13</v>
      </c>
      <c r="R1751" s="6" t="s">
        <v>9</v>
      </c>
      <c r="S1751" s="4" t="s">
        <v>53</v>
      </c>
      <c r="T1751" s="6">
        <v>5</v>
      </c>
      <c r="U1751" s="6">
        <v>1</v>
      </c>
      <c r="V1751" s="6">
        <v>5</v>
      </c>
      <c r="W1751" s="6">
        <v>1</v>
      </c>
      <c r="X1751" s="6">
        <f t="shared" si="54"/>
        <v>0</v>
      </c>
      <c r="Y1751" s="6">
        <f t="shared" si="55"/>
        <v>0</v>
      </c>
      <c r="Z1751" s="6">
        <v>0.25</v>
      </c>
      <c r="AA1751" s="4" t="s">
        <v>16</v>
      </c>
      <c r="AB1751" s="4" t="s">
        <v>16</v>
      </c>
      <c r="AC1751" s="4" t="s">
        <v>16</v>
      </c>
      <c r="AD1751" s="4" t="s">
        <v>17</v>
      </c>
      <c r="AE1751" s="4" t="s">
        <v>38</v>
      </c>
      <c r="AF1751" s="4" t="s">
        <v>16</v>
      </c>
      <c r="AG1751" s="4" t="s">
        <v>16</v>
      </c>
      <c r="AH1751" s="4" t="s">
        <v>16</v>
      </c>
      <c r="AI1751" s="4" t="s">
        <v>16</v>
      </c>
      <c r="AJ1751" s="4" t="s">
        <v>41</v>
      </c>
      <c r="AK1751" s="4" t="s">
        <v>16</v>
      </c>
      <c r="AL1751" s="4" t="s">
        <v>16</v>
      </c>
      <c r="AS1751" s="4" t="s">
        <v>56</v>
      </c>
      <c r="AT1751" s="4" t="s">
        <v>57</v>
      </c>
      <c r="AW1751" s="6" t="s">
        <v>9</v>
      </c>
      <c r="AX1751" s="4" t="s">
        <v>1951</v>
      </c>
      <c r="AY1751" s="4" t="s">
        <v>16</v>
      </c>
      <c r="AZ1751" s="4" t="s">
        <v>23</v>
      </c>
      <c r="BA1751" s="4" t="s">
        <v>24</v>
      </c>
      <c r="BB1751" s="4" t="s">
        <v>16</v>
      </c>
      <c r="BC1751" s="4" t="s">
        <v>25</v>
      </c>
      <c r="BD1751" s="4" t="s">
        <v>16</v>
      </c>
      <c r="BE1751" s="4" t="s">
        <v>26</v>
      </c>
      <c r="BF1751" s="4" t="s">
        <v>27</v>
      </c>
      <c r="BG1751" s="4" t="s">
        <v>16</v>
      </c>
      <c r="BH1751" s="4" t="s">
        <v>16</v>
      </c>
      <c r="BI1751" s="4" t="s">
        <v>16</v>
      </c>
      <c r="BJ1751" s="4" t="s">
        <v>16</v>
      </c>
      <c r="BK1751" s="4" t="s">
        <v>30</v>
      </c>
      <c r="BL1751" s="4" t="s">
        <v>16</v>
      </c>
      <c r="BN1751" s="4" t="s">
        <v>16</v>
      </c>
      <c r="CH1751" s="4" t="s">
        <v>10188</v>
      </c>
      <c r="CI1751" s="4" t="s">
        <v>10188</v>
      </c>
      <c r="CJ1751" s="4" t="s">
        <v>10194</v>
      </c>
      <c r="CN1751" s="4" t="s">
        <v>10189</v>
      </c>
      <c r="CO1751" s="4" t="s">
        <v>10194</v>
      </c>
      <c r="CP1751" s="4" t="s">
        <v>10188</v>
      </c>
      <c r="CQ1751" s="4" t="s">
        <v>10188</v>
      </c>
      <c r="CR1751" s="4" t="s">
        <v>8335</v>
      </c>
      <c r="CS1751" s="4" t="s">
        <v>10188</v>
      </c>
      <c r="CT1751" s="4" t="s">
        <v>10188</v>
      </c>
      <c r="CU1751" s="4" t="s">
        <v>10188</v>
      </c>
      <c r="CV1751" s="4" t="s">
        <v>10188</v>
      </c>
      <c r="CW1751" s="4" t="s">
        <v>10194</v>
      </c>
      <c r="CX1751" s="4" t="s">
        <v>10218</v>
      </c>
      <c r="CY1751" s="4" t="s">
        <v>10189</v>
      </c>
      <c r="CZ1751" s="4" t="s">
        <v>8336</v>
      </c>
      <c r="DA1751" s="4" t="s">
        <v>2683</v>
      </c>
      <c r="DB1751" s="4" t="s">
        <v>10188</v>
      </c>
      <c r="DC1751" s="4" t="s">
        <v>10218</v>
      </c>
      <c r="DD1751" s="4" t="s">
        <v>2683</v>
      </c>
      <c r="DE1751" s="4" t="s">
        <v>10194</v>
      </c>
      <c r="DF1751" s="4" t="s">
        <v>10189</v>
      </c>
      <c r="DH1751" s="4" t="s">
        <v>8337</v>
      </c>
      <c r="DI1751" s="4" t="s">
        <v>8338</v>
      </c>
      <c r="DJ1751" s="4" t="s">
        <v>8339</v>
      </c>
      <c r="DK1751" s="4" t="s">
        <v>8340</v>
      </c>
      <c r="DL1751" s="4" t="s">
        <v>8341</v>
      </c>
      <c r="DN1751" s="4" t="s">
        <v>8342</v>
      </c>
      <c r="DO1751" s="4" t="s">
        <v>8343</v>
      </c>
      <c r="DP1751" s="5">
        <v>42139.391319444447</v>
      </c>
      <c r="DQ1751" s="5">
        <v>42139.41165509259</v>
      </c>
      <c r="DT1751" s="5">
        <v>42139.41165509259</v>
      </c>
    </row>
    <row r="1752" spans="1:124" ht="25.5" x14ac:dyDescent="0.2">
      <c r="A1752" s="4">
        <v>6.3567275042321203E+17</v>
      </c>
      <c r="B1752" s="4" t="s">
        <v>67</v>
      </c>
      <c r="C1752" s="4" t="s">
        <v>1952</v>
      </c>
      <c r="D1752" s="6" t="s">
        <v>7</v>
      </c>
      <c r="F1752" s="6" t="s">
        <v>9</v>
      </c>
      <c r="G1752" s="6" t="s">
        <v>69</v>
      </c>
      <c r="I1752" s="4" t="s">
        <v>2489</v>
      </c>
      <c r="K1752" s="4" t="s">
        <v>2489</v>
      </c>
      <c r="M1752" s="4" t="s">
        <v>2489</v>
      </c>
      <c r="N1752" s="4" t="s">
        <v>70</v>
      </c>
      <c r="O1752" s="4" t="s">
        <v>554</v>
      </c>
      <c r="P1752" s="6">
        <v>1971</v>
      </c>
      <c r="Q1752" s="6" t="s">
        <v>13</v>
      </c>
      <c r="R1752" s="6" t="s">
        <v>9</v>
      </c>
      <c r="S1752" s="4" t="s">
        <v>15</v>
      </c>
      <c r="T1752" s="6">
        <v>9.5</v>
      </c>
      <c r="U1752" s="6">
        <v>2.5</v>
      </c>
      <c r="V1752" s="6">
        <v>9.5</v>
      </c>
      <c r="W1752" s="6">
        <v>2.5</v>
      </c>
      <c r="X1752" s="6">
        <f t="shared" si="54"/>
        <v>0</v>
      </c>
      <c r="Y1752" s="6">
        <f t="shared" si="55"/>
        <v>0</v>
      </c>
      <c r="Z1752" s="6">
        <v>0</v>
      </c>
      <c r="AA1752" s="4" t="s">
        <v>16</v>
      </c>
      <c r="AB1752" s="4" t="s">
        <v>16</v>
      </c>
      <c r="AC1752" s="4" t="s">
        <v>16</v>
      </c>
      <c r="AD1752" s="4" t="s">
        <v>16</v>
      </c>
      <c r="AE1752" s="4" t="s">
        <v>16</v>
      </c>
      <c r="AF1752" s="4" t="s">
        <v>16</v>
      </c>
      <c r="AG1752" s="4" t="s">
        <v>16</v>
      </c>
      <c r="AH1752" s="4" t="s">
        <v>16</v>
      </c>
      <c r="AI1752" s="4" t="s">
        <v>40</v>
      </c>
      <c r="AJ1752" s="4" t="s">
        <v>16</v>
      </c>
      <c r="AK1752" s="4" t="s">
        <v>18</v>
      </c>
      <c r="AL1752" s="4" t="s">
        <v>16</v>
      </c>
      <c r="AO1752" s="4" t="s">
        <v>19</v>
      </c>
      <c r="AP1752" s="4" t="s">
        <v>42</v>
      </c>
      <c r="AW1752" s="6" t="s">
        <v>9</v>
      </c>
      <c r="AX1752" s="4" t="s">
        <v>1953</v>
      </c>
      <c r="AY1752" s="4" t="s">
        <v>16</v>
      </c>
      <c r="AZ1752" s="4" t="s">
        <v>16</v>
      </c>
      <c r="BA1752" s="4" t="s">
        <v>16</v>
      </c>
      <c r="BB1752" s="4" t="s">
        <v>16</v>
      </c>
      <c r="BC1752" s="4" t="s">
        <v>16</v>
      </c>
      <c r="BD1752" s="4" t="s">
        <v>16</v>
      </c>
      <c r="BE1752" s="4" t="s">
        <v>16</v>
      </c>
      <c r="BF1752" s="4" t="s">
        <v>16</v>
      </c>
      <c r="BG1752" s="4" t="s">
        <v>16</v>
      </c>
      <c r="BH1752" s="4" t="s">
        <v>16</v>
      </c>
      <c r="BI1752" s="4" t="s">
        <v>16</v>
      </c>
      <c r="BJ1752" s="4" t="s">
        <v>16</v>
      </c>
      <c r="BK1752" s="4" t="s">
        <v>30</v>
      </c>
      <c r="BL1752" s="4" t="s">
        <v>16</v>
      </c>
      <c r="BN1752" s="4" t="s">
        <v>16</v>
      </c>
      <c r="CH1752" s="4" t="s">
        <v>10189</v>
      </c>
      <c r="CI1752" s="4" t="s">
        <v>2683</v>
      </c>
      <c r="CJ1752" s="4" t="s">
        <v>2683</v>
      </c>
      <c r="CN1752" s="4" t="s">
        <v>2682</v>
      </c>
      <c r="CO1752" s="4" t="s">
        <v>2683</v>
      </c>
      <c r="CP1752" s="4" t="s">
        <v>2682</v>
      </c>
      <c r="CQ1752" s="4" t="s">
        <v>2682</v>
      </c>
      <c r="CS1752" s="4" t="s">
        <v>2683</v>
      </c>
      <c r="CT1752" s="4" t="s">
        <v>10194</v>
      </c>
      <c r="CU1752" s="4" t="s">
        <v>2683</v>
      </c>
      <c r="CV1752" s="4" t="s">
        <v>2683</v>
      </c>
      <c r="CW1752" s="4" t="s">
        <v>2682</v>
      </c>
      <c r="CX1752" s="4" t="s">
        <v>2683</v>
      </c>
      <c r="CY1752" s="4" t="s">
        <v>2683</v>
      </c>
      <c r="DA1752" s="4" t="s">
        <v>2682</v>
      </c>
      <c r="DB1752" s="4" t="s">
        <v>2682</v>
      </c>
      <c r="DC1752" s="4" t="s">
        <v>2682</v>
      </c>
      <c r="DD1752" s="4" t="s">
        <v>2682</v>
      </c>
      <c r="DE1752" s="4" t="s">
        <v>2683</v>
      </c>
      <c r="DF1752" s="4" t="s">
        <v>2683</v>
      </c>
      <c r="DH1752" s="4" t="s">
        <v>8344</v>
      </c>
      <c r="DI1752" s="4" t="s">
        <v>8345</v>
      </c>
      <c r="DJ1752" s="4" t="s">
        <v>8346</v>
      </c>
      <c r="DL1752" s="4" t="s">
        <v>8347</v>
      </c>
      <c r="DO1752" s="4" t="s">
        <v>8348</v>
      </c>
      <c r="DP1752" s="5">
        <v>42139.391689814816</v>
      </c>
      <c r="DQ1752" s="5">
        <v>42139.400347222225</v>
      </c>
      <c r="DT1752" s="5">
        <v>42139.400347222225</v>
      </c>
    </row>
    <row r="1753" spans="1:124" ht="38.25" x14ac:dyDescent="0.2">
      <c r="A1753" s="4">
        <v>6.3567275078558605E+17</v>
      </c>
      <c r="B1753" s="4" t="s">
        <v>481</v>
      </c>
      <c r="C1753" s="4" t="s">
        <v>360</v>
      </c>
      <c r="D1753" s="6" t="s">
        <v>7</v>
      </c>
      <c r="E1753" s="6" t="s">
        <v>8</v>
      </c>
      <c r="F1753" s="6" t="s">
        <v>9</v>
      </c>
      <c r="G1753" s="6" t="s">
        <v>10</v>
      </c>
      <c r="H1753" s="4" t="s">
        <v>123</v>
      </c>
      <c r="I1753" s="4" t="s">
        <v>239</v>
      </c>
      <c r="K1753" s="4" t="s">
        <v>2489</v>
      </c>
      <c r="M1753" s="4" t="s">
        <v>2489</v>
      </c>
      <c r="O1753" s="4" t="s">
        <v>2489</v>
      </c>
      <c r="P1753" s="6">
        <v>1970</v>
      </c>
      <c r="Q1753" s="6" t="s">
        <v>61</v>
      </c>
      <c r="R1753" s="6" t="s">
        <v>9</v>
      </c>
      <c r="S1753" s="4" t="s">
        <v>15</v>
      </c>
      <c r="T1753" s="6">
        <v>7.6</v>
      </c>
      <c r="U1753" s="6">
        <v>2.4</v>
      </c>
      <c r="V1753" s="6">
        <v>7.6</v>
      </c>
      <c r="W1753" s="6">
        <v>2.4</v>
      </c>
      <c r="X1753" s="6">
        <f t="shared" si="54"/>
        <v>0</v>
      </c>
      <c r="Y1753" s="6">
        <f t="shared" si="55"/>
        <v>0</v>
      </c>
      <c r="Z1753" s="6">
        <v>0</v>
      </c>
      <c r="AA1753" s="4" t="s">
        <v>16</v>
      </c>
      <c r="AB1753" s="4" t="s">
        <v>16</v>
      </c>
      <c r="AC1753" s="4" t="s">
        <v>16</v>
      </c>
      <c r="AD1753" s="4" t="s">
        <v>16</v>
      </c>
      <c r="AE1753" s="4" t="s">
        <v>16</v>
      </c>
      <c r="AF1753" s="4" t="s">
        <v>16</v>
      </c>
      <c r="AG1753" s="4" t="s">
        <v>16</v>
      </c>
      <c r="AH1753" s="4" t="s">
        <v>16</v>
      </c>
      <c r="AI1753" s="4" t="s">
        <v>40</v>
      </c>
      <c r="AJ1753" s="4" t="s">
        <v>16</v>
      </c>
      <c r="AK1753" s="4" t="s">
        <v>18</v>
      </c>
      <c r="AL1753" s="4" t="s">
        <v>16</v>
      </c>
      <c r="AP1753" s="4" t="s">
        <v>42</v>
      </c>
      <c r="AW1753" s="6" t="s">
        <v>72</v>
      </c>
      <c r="AX1753" s="4" t="s">
        <v>1954</v>
      </c>
      <c r="AY1753" s="4" t="s">
        <v>16</v>
      </c>
      <c r="AZ1753" s="4" t="s">
        <v>23</v>
      </c>
      <c r="BA1753" s="4" t="s">
        <v>16</v>
      </c>
      <c r="BB1753" s="4" t="s">
        <v>16</v>
      </c>
      <c r="BC1753" s="4" t="s">
        <v>16</v>
      </c>
      <c r="BD1753" s="4" t="s">
        <v>16</v>
      </c>
      <c r="BE1753" s="4" t="s">
        <v>16</v>
      </c>
      <c r="BF1753" s="4" t="s">
        <v>27</v>
      </c>
      <c r="BG1753" s="4" t="s">
        <v>16</v>
      </c>
      <c r="BH1753" s="4" t="s">
        <v>28</v>
      </c>
      <c r="BI1753" s="4" t="s">
        <v>29</v>
      </c>
      <c r="BJ1753" s="4" t="s">
        <v>16</v>
      </c>
      <c r="BK1753" s="4" t="s">
        <v>30</v>
      </c>
      <c r="BL1753" s="4" t="s">
        <v>16</v>
      </c>
      <c r="BN1753" s="4" t="s">
        <v>16</v>
      </c>
      <c r="BO1753" s="4" t="s">
        <v>16</v>
      </c>
      <c r="BP1753" s="4" t="s">
        <v>16</v>
      </c>
      <c r="BQ1753" s="4" t="s">
        <v>2701</v>
      </c>
      <c r="BR1753" s="4" t="s">
        <v>16</v>
      </c>
      <c r="BS1753" s="4" t="s">
        <v>2702</v>
      </c>
      <c r="BT1753" s="4" t="s">
        <v>16</v>
      </c>
      <c r="BU1753" s="4" t="s">
        <v>16</v>
      </c>
      <c r="BV1753" s="4" t="s">
        <v>16</v>
      </c>
      <c r="BW1753" s="4" t="s">
        <v>16</v>
      </c>
      <c r="BX1753" s="4" t="s">
        <v>16</v>
      </c>
      <c r="BY1753" s="4" t="s">
        <v>16</v>
      </c>
      <c r="BZ1753" s="4" t="s">
        <v>16</v>
      </c>
      <c r="CB1753" s="4" t="s">
        <v>2692</v>
      </c>
      <c r="CC1753" s="4" t="s">
        <v>2693</v>
      </c>
      <c r="CH1753" s="4" t="s">
        <v>10188</v>
      </c>
      <c r="CI1753" s="4" t="s">
        <v>10188</v>
      </c>
      <c r="CJ1753" s="4" t="s">
        <v>10189</v>
      </c>
      <c r="CN1753" s="4" t="s">
        <v>10188</v>
      </c>
      <c r="CO1753" s="4" t="s">
        <v>10188</v>
      </c>
      <c r="CP1753" s="4" t="s">
        <v>10194</v>
      </c>
      <c r="CS1753" s="4" t="s">
        <v>10188</v>
      </c>
      <c r="CT1753" s="4" t="s">
        <v>10194</v>
      </c>
      <c r="CU1753" s="4" t="s">
        <v>10194</v>
      </c>
      <c r="CV1753" s="4" t="s">
        <v>10218</v>
      </c>
      <c r="CW1753" s="4" t="s">
        <v>10218</v>
      </c>
      <c r="CX1753" s="4" t="s">
        <v>2682</v>
      </c>
      <c r="CY1753" s="4" t="s">
        <v>10188</v>
      </c>
      <c r="DA1753" s="4" t="s">
        <v>2682</v>
      </c>
      <c r="DB1753" s="4" t="s">
        <v>2682</v>
      </c>
      <c r="DC1753" s="4" t="s">
        <v>10189</v>
      </c>
      <c r="DD1753" s="4" t="s">
        <v>2682</v>
      </c>
      <c r="DE1753" s="4" t="s">
        <v>10188</v>
      </c>
      <c r="DF1753" s="4" t="s">
        <v>10189</v>
      </c>
      <c r="DH1753" s="4" t="s">
        <v>8349</v>
      </c>
      <c r="DN1753" s="4" t="s">
        <v>8350</v>
      </c>
      <c r="DO1753" s="4" t="s">
        <v>8351</v>
      </c>
      <c r="DP1753" s="5">
        <v>42139.392106481479</v>
      </c>
      <c r="DQ1753" s="5">
        <v>42139.397835648146</v>
      </c>
      <c r="DT1753" s="5">
        <v>42139.397835648146</v>
      </c>
    </row>
    <row r="1754" spans="1:124" x14ac:dyDescent="0.2">
      <c r="A1754" s="4">
        <v>6.3567275092026701E+17</v>
      </c>
      <c r="I1754" s="4" t="s">
        <v>2489</v>
      </c>
      <c r="K1754" s="4" t="s">
        <v>2489</v>
      </c>
      <c r="M1754" s="4" t="s">
        <v>2489</v>
      </c>
      <c r="O1754" s="4" t="s">
        <v>2489</v>
      </c>
      <c r="X1754" s="6">
        <f t="shared" si="54"/>
        <v>0</v>
      </c>
      <c r="Y1754" s="6">
        <f t="shared" si="55"/>
        <v>0</v>
      </c>
      <c r="DP1754" s="5">
        <v>42139.392268518517</v>
      </c>
      <c r="DT1754" s="5">
        <v>42139.392268518517</v>
      </c>
    </row>
    <row r="1755" spans="1:124" x14ac:dyDescent="0.2">
      <c r="A1755" s="4">
        <v>6.3567275127994202E+17</v>
      </c>
      <c r="B1755" s="4" t="s">
        <v>285</v>
      </c>
      <c r="D1755" s="6" t="s">
        <v>82</v>
      </c>
      <c r="E1755" s="6" t="s">
        <v>8</v>
      </c>
      <c r="F1755" s="6" t="s">
        <v>9</v>
      </c>
      <c r="G1755" s="6" t="s">
        <v>69</v>
      </c>
      <c r="I1755" s="4" t="s">
        <v>2489</v>
      </c>
      <c r="K1755" s="4" t="s">
        <v>2489</v>
      </c>
      <c r="M1755" s="4" t="s">
        <v>2489</v>
      </c>
      <c r="N1755" s="4" t="s">
        <v>70</v>
      </c>
      <c r="O1755" s="4" t="s">
        <v>1943</v>
      </c>
      <c r="Q1755" s="6" t="s">
        <v>61</v>
      </c>
      <c r="R1755" s="6" t="s">
        <v>9</v>
      </c>
      <c r="X1755" s="6">
        <f t="shared" si="54"/>
        <v>0</v>
      </c>
      <c r="Y1755" s="6">
        <f t="shared" si="55"/>
        <v>0</v>
      </c>
      <c r="DP1755" s="5">
        <v>42139.39267361111</v>
      </c>
      <c r="DT1755" s="5">
        <v>42139.39340277778</v>
      </c>
    </row>
    <row r="1756" spans="1:124" ht="38.25" x14ac:dyDescent="0.2">
      <c r="A1756" s="4">
        <v>6.3567275170197901E+17</v>
      </c>
      <c r="B1756" s="4" t="s">
        <v>67</v>
      </c>
      <c r="C1756" s="4" t="s">
        <v>1955</v>
      </c>
      <c r="D1756" s="6" t="s">
        <v>7</v>
      </c>
      <c r="E1756" s="6" t="s">
        <v>8</v>
      </c>
      <c r="F1756" s="6" t="s">
        <v>9</v>
      </c>
      <c r="G1756" s="6" t="s">
        <v>10</v>
      </c>
      <c r="H1756" s="4" t="s">
        <v>11</v>
      </c>
      <c r="I1756" s="4" t="s">
        <v>203</v>
      </c>
      <c r="K1756" s="4" t="s">
        <v>2489</v>
      </c>
      <c r="M1756" s="4" t="s">
        <v>2489</v>
      </c>
      <c r="O1756" s="4" t="s">
        <v>2489</v>
      </c>
      <c r="P1756" s="6">
        <v>1969</v>
      </c>
      <c r="Q1756" s="6" t="s">
        <v>13</v>
      </c>
      <c r="R1756" s="6" t="s">
        <v>9</v>
      </c>
      <c r="S1756" s="4" t="s">
        <v>53</v>
      </c>
      <c r="T1756" s="6">
        <v>9</v>
      </c>
      <c r="U1756" s="6">
        <v>2</v>
      </c>
      <c r="V1756" s="6">
        <v>10</v>
      </c>
      <c r="W1756" s="6">
        <v>5</v>
      </c>
      <c r="X1756" s="6">
        <f t="shared" si="54"/>
        <v>1</v>
      </c>
      <c r="Y1756" s="6">
        <f t="shared" si="55"/>
        <v>3</v>
      </c>
      <c r="Z1756" s="6">
        <v>4</v>
      </c>
      <c r="AA1756" s="4" t="s">
        <v>16</v>
      </c>
      <c r="AB1756" s="4" t="s">
        <v>36</v>
      </c>
      <c r="AC1756" s="4" t="s">
        <v>16</v>
      </c>
      <c r="AD1756" s="4" t="s">
        <v>17</v>
      </c>
      <c r="AE1756" s="4" t="s">
        <v>38</v>
      </c>
      <c r="AF1756" s="4" t="s">
        <v>16</v>
      </c>
      <c r="AG1756" s="4" t="s">
        <v>16</v>
      </c>
      <c r="AH1756" s="4" t="s">
        <v>16</v>
      </c>
      <c r="AI1756" s="4" t="s">
        <v>16</v>
      </c>
      <c r="AJ1756" s="4" t="s">
        <v>16</v>
      </c>
      <c r="AK1756" s="4" t="s">
        <v>16</v>
      </c>
      <c r="AL1756" s="4" t="s">
        <v>16</v>
      </c>
      <c r="AO1756" s="4" t="s">
        <v>19</v>
      </c>
      <c r="AQ1756" s="4" t="s">
        <v>55</v>
      </c>
      <c r="AR1756" s="4" t="s">
        <v>20</v>
      </c>
      <c r="AS1756" s="4" t="s">
        <v>56</v>
      </c>
      <c r="AW1756" s="6" t="s">
        <v>14</v>
      </c>
      <c r="AX1756" s="4" t="s">
        <v>383</v>
      </c>
      <c r="AY1756" s="4" t="s">
        <v>16</v>
      </c>
      <c r="AZ1756" s="4" t="s">
        <v>16</v>
      </c>
      <c r="BA1756" s="4" t="s">
        <v>16</v>
      </c>
      <c r="BB1756" s="4" t="s">
        <v>16</v>
      </c>
      <c r="BC1756" s="4" t="s">
        <v>16</v>
      </c>
      <c r="BD1756" s="4" t="s">
        <v>16</v>
      </c>
      <c r="BE1756" s="4" t="s">
        <v>16</v>
      </c>
      <c r="BF1756" s="4" t="s">
        <v>16</v>
      </c>
      <c r="BG1756" s="4" t="s">
        <v>48</v>
      </c>
      <c r="BH1756" s="4" t="s">
        <v>28</v>
      </c>
      <c r="BI1756" s="4" t="s">
        <v>16</v>
      </c>
      <c r="BJ1756" s="4" t="s">
        <v>16</v>
      </c>
      <c r="BK1756" s="4" t="s">
        <v>30</v>
      </c>
      <c r="BL1756" s="4" t="s">
        <v>16</v>
      </c>
      <c r="BN1756" s="4" t="s">
        <v>16</v>
      </c>
      <c r="BO1756" s="4" t="s">
        <v>16</v>
      </c>
      <c r="BP1756" s="4" t="s">
        <v>16</v>
      </c>
      <c r="BQ1756" s="4" t="s">
        <v>2701</v>
      </c>
      <c r="BR1756" s="4" t="s">
        <v>16</v>
      </c>
      <c r="BS1756" s="4" t="s">
        <v>16</v>
      </c>
      <c r="BT1756" s="4" t="s">
        <v>16</v>
      </c>
      <c r="BU1756" s="4" t="s">
        <v>16</v>
      </c>
      <c r="BV1756" s="4" t="s">
        <v>16</v>
      </c>
      <c r="BW1756" s="4" t="s">
        <v>16</v>
      </c>
      <c r="BX1756" s="4" t="s">
        <v>16</v>
      </c>
      <c r="BY1756" s="4" t="s">
        <v>2708</v>
      </c>
      <c r="BZ1756" s="4" t="s">
        <v>16</v>
      </c>
      <c r="CB1756" s="4" t="s">
        <v>2692</v>
      </c>
      <c r="CC1756" s="4" t="s">
        <v>2693</v>
      </c>
      <c r="CD1756" s="4" t="s">
        <v>55</v>
      </c>
      <c r="CE1756" s="4" t="s">
        <v>20</v>
      </c>
      <c r="CH1756" s="4" t="s">
        <v>10189</v>
      </c>
      <c r="CI1756" s="4" t="s">
        <v>10188</v>
      </c>
      <c r="CJ1756" s="4" t="s">
        <v>10189</v>
      </c>
      <c r="CN1756" s="4" t="s">
        <v>2683</v>
      </c>
      <c r="CO1756" s="4" t="s">
        <v>2683</v>
      </c>
      <c r="CP1756" s="4" t="s">
        <v>2682</v>
      </c>
      <c r="CQ1756" s="4" t="s">
        <v>2682</v>
      </c>
      <c r="CS1756" s="4" t="s">
        <v>2683</v>
      </c>
      <c r="CT1756" s="4" t="s">
        <v>2682</v>
      </c>
      <c r="CU1756" s="4" t="s">
        <v>2683</v>
      </c>
      <c r="CV1756" s="4" t="s">
        <v>10218</v>
      </c>
      <c r="CW1756" s="4" t="s">
        <v>10194</v>
      </c>
      <c r="CX1756" s="4" t="s">
        <v>2683</v>
      </c>
      <c r="CY1756" s="4" t="s">
        <v>10194</v>
      </c>
      <c r="DA1756" s="4" t="s">
        <v>2682</v>
      </c>
      <c r="DB1756" s="4" t="s">
        <v>2682</v>
      </c>
      <c r="DC1756" s="4" t="s">
        <v>2682</v>
      </c>
      <c r="DD1756" s="4" t="s">
        <v>2682</v>
      </c>
      <c r="DE1756" s="4" t="s">
        <v>2683</v>
      </c>
      <c r="DF1756" s="4" t="s">
        <v>2683</v>
      </c>
      <c r="DH1756" s="4" t="s">
        <v>8352</v>
      </c>
      <c r="DJ1756" s="4" t="s">
        <v>8353</v>
      </c>
      <c r="DK1756" s="4" t="s">
        <v>8354</v>
      </c>
      <c r="DL1756" s="4" t="s">
        <v>8355</v>
      </c>
      <c r="DM1756" s="4" t="s">
        <v>8356</v>
      </c>
      <c r="DN1756" s="4" t="s">
        <v>8357</v>
      </c>
      <c r="DO1756" s="4" t="s">
        <v>8358</v>
      </c>
      <c r="DP1756" s="5">
        <v>42139.393171296295</v>
      </c>
      <c r="DQ1756" s="5">
        <v>42139.405914351853</v>
      </c>
      <c r="DT1756" s="5">
        <v>42139.405914351853</v>
      </c>
    </row>
    <row r="1757" spans="1:124" x14ac:dyDescent="0.2">
      <c r="A1757" s="4">
        <v>6.3567275171807296E+17</v>
      </c>
      <c r="D1757" s="6" t="s">
        <v>82</v>
      </c>
      <c r="F1757" s="6" t="s">
        <v>9</v>
      </c>
      <c r="G1757" s="6" t="s">
        <v>10</v>
      </c>
      <c r="I1757" s="4" t="s">
        <v>2489</v>
      </c>
      <c r="K1757" s="4" t="s">
        <v>2489</v>
      </c>
      <c r="M1757" s="4" t="s">
        <v>2489</v>
      </c>
      <c r="O1757" s="4" t="s">
        <v>2489</v>
      </c>
      <c r="X1757" s="6">
        <f t="shared" si="54"/>
        <v>0</v>
      </c>
      <c r="Y1757" s="6">
        <f t="shared" si="55"/>
        <v>0</v>
      </c>
      <c r="DP1757" s="5">
        <v>42139.393182870372</v>
      </c>
      <c r="DT1757" s="5">
        <v>42139.393784722219</v>
      </c>
    </row>
    <row r="1758" spans="1:124" ht="25.5" x14ac:dyDescent="0.2">
      <c r="A1758" s="4">
        <v>6.3567275173369805E+17</v>
      </c>
      <c r="B1758" s="4" t="s">
        <v>67</v>
      </c>
      <c r="C1758" s="4" t="s">
        <v>1956</v>
      </c>
      <c r="D1758" s="6" t="s">
        <v>82</v>
      </c>
      <c r="E1758" s="6" t="s">
        <v>8</v>
      </c>
      <c r="F1758" s="6" t="s">
        <v>9</v>
      </c>
      <c r="G1758" s="6" t="s">
        <v>10</v>
      </c>
      <c r="H1758" s="4" t="s">
        <v>113</v>
      </c>
      <c r="I1758" s="4" t="s">
        <v>1013</v>
      </c>
      <c r="K1758" s="4" t="s">
        <v>2489</v>
      </c>
      <c r="M1758" s="4" t="s">
        <v>2489</v>
      </c>
      <c r="O1758" s="4" t="s">
        <v>2489</v>
      </c>
      <c r="P1758" s="6">
        <v>1957</v>
      </c>
      <c r="Q1758" s="6" t="s">
        <v>13</v>
      </c>
      <c r="R1758" s="6" t="s">
        <v>9</v>
      </c>
      <c r="S1758" s="4" t="s">
        <v>136</v>
      </c>
      <c r="T1758" s="6">
        <v>9</v>
      </c>
      <c r="U1758" s="6">
        <v>2</v>
      </c>
      <c r="V1758" s="6">
        <v>9</v>
      </c>
      <c r="W1758" s="6">
        <v>2</v>
      </c>
      <c r="X1758" s="6">
        <f t="shared" si="54"/>
        <v>0</v>
      </c>
      <c r="Y1758" s="6">
        <f t="shared" si="55"/>
        <v>0</v>
      </c>
      <c r="Z1758" s="6">
        <v>0</v>
      </c>
      <c r="AA1758" s="4" t="s">
        <v>16</v>
      </c>
      <c r="AB1758" s="4" t="s">
        <v>16</v>
      </c>
      <c r="AC1758" s="4" t="s">
        <v>16</v>
      </c>
      <c r="AD1758" s="4" t="s">
        <v>16</v>
      </c>
      <c r="AE1758" s="4" t="s">
        <v>16</v>
      </c>
      <c r="AF1758" s="4" t="s">
        <v>16</v>
      </c>
      <c r="AG1758" s="4" t="s">
        <v>16</v>
      </c>
      <c r="AH1758" s="4" t="s">
        <v>16</v>
      </c>
      <c r="AI1758" s="4" t="s">
        <v>16</v>
      </c>
      <c r="AJ1758" s="4" t="s">
        <v>41</v>
      </c>
      <c r="AK1758" s="4" t="s">
        <v>16</v>
      </c>
      <c r="AL1758" s="4" t="s">
        <v>16</v>
      </c>
      <c r="AN1758" s="6" t="s">
        <v>86</v>
      </c>
      <c r="AW1758" s="6" t="s">
        <v>9</v>
      </c>
      <c r="AX1758" s="4" t="s">
        <v>1957</v>
      </c>
      <c r="AY1758" s="4" t="s">
        <v>16</v>
      </c>
      <c r="AZ1758" s="4" t="s">
        <v>16</v>
      </c>
      <c r="BA1758" s="4" t="s">
        <v>16</v>
      </c>
      <c r="BB1758" s="4" t="s">
        <v>16</v>
      </c>
      <c r="BC1758" s="4" t="s">
        <v>16</v>
      </c>
      <c r="BD1758" s="4" t="s">
        <v>16</v>
      </c>
      <c r="BE1758" s="4" t="s">
        <v>16</v>
      </c>
      <c r="BF1758" s="4" t="s">
        <v>16</v>
      </c>
      <c r="BG1758" s="4" t="s">
        <v>16</v>
      </c>
      <c r="BH1758" s="4" t="s">
        <v>16</v>
      </c>
      <c r="BI1758" s="4" t="s">
        <v>16</v>
      </c>
      <c r="BJ1758" s="4" t="s">
        <v>49</v>
      </c>
      <c r="BK1758" s="4" t="s">
        <v>16</v>
      </c>
      <c r="BL1758" s="4" t="s">
        <v>16</v>
      </c>
      <c r="BN1758" s="4" t="s">
        <v>16</v>
      </c>
      <c r="CH1758" s="4" t="s">
        <v>10188</v>
      </c>
      <c r="CI1758" s="4" t="s">
        <v>10189</v>
      </c>
      <c r="CJ1758" s="4" t="s">
        <v>10189</v>
      </c>
      <c r="CN1758" s="4" t="s">
        <v>10189</v>
      </c>
      <c r="CO1758" s="4" t="s">
        <v>10189</v>
      </c>
      <c r="CP1758" s="4" t="s">
        <v>10194</v>
      </c>
      <c r="CQ1758" s="4" t="s">
        <v>10218</v>
      </c>
      <c r="CS1758" s="4" t="s">
        <v>10194</v>
      </c>
      <c r="CT1758" s="4" t="s">
        <v>10189</v>
      </c>
      <c r="CU1758" s="4" t="s">
        <v>10194</v>
      </c>
      <c r="CV1758" s="4" t="s">
        <v>10194</v>
      </c>
      <c r="CW1758" s="4" t="s">
        <v>10189</v>
      </c>
      <c r="CX1758" s="4" t="s">
        <v>10194</v>
      </c>
      <c r="CY1758" s="4" t="s">
        <v>10189</v>
      </c>
      <c r="DA1758" s="4" t="s">
        <v>10194</v>
      </c>
      <c r="DB1758" s="4" t="s">
        <v>10189</v>
      </c>
      <c r="DC1758" s="4" t="s">
        <v>10194</v>
      </c>
      <c r="DD1758" s="4" t="s">
        <v>10194</v>
      </c>
      <c r="DE1758" s="4" t="s">
        <v>10189</v>
      </c>
      <c r="DF1758" s="4" t="s">
        <v>10194</v>
      </c>
      <c r="DG1758" s="4" t="s">
        <v>8359</v>
      </c>
      <c r="DP1758" s="5">
        <v>42139.393206018518</v>
      </c>
      <c r="DT1758" s="5">
        <v>42139.408043981479</v>
      </c>
    </row>
    <row r="1759" spans="1:124" ht="38.25" x14ac:dyDescent="0.2">
      <c r="A1759" s="4">
        <v>6.3567275190917402E+17</v>
      </c>
      <c r="B1759" s="4" t="s">
        <v>526</v>
      </c>
      <c r="C1759" s="4" t="s">
        <v>1958</v>
      </c>
      <c r="D1759" s="6" t="s">
        <v>82</v>
      </c>
      <c r="E1759" s="6" t="s">
        <v>8</v>
      </c>
      <c r="F1759" s="6" t="s">
        <v>9</v>
      </c>
      <c r="G1759" s="6" t="s">
        <v>69</v>
      </c>
      <c r="I1759" s="4" t="s">
        <v>2489</v>
      </c>
      <c r="K1759" s="4" t="s">
        <v>2489</v>
      </c>
      <c r="M1759" s="4" t="s">
        <v>2489</v>
      </c>
      <c r="N1759" s="4" t="s">
        <v>446</v>
      </c>
      <c r="O1759" s="4" t="s">
        <v>447</v>
      </c>
      <c r="P1759" s="6">
        <v>1980</v>
      </c>
      <c r="Q1759" s="6" t="s">
        <v>13</v>
      </c>
      <c r="R1759" s="6" t="s">
        <v>9</v>
      </c>
      <c r="S1759" s="4" t="s">
        <v>34</v>
      </c>
      <c r="T1759" s="6">
        <v>9</v>
      </c>
      <c r="U1759" s="6">
        <v>2</v>
      </c>
      <c r="V1759" s="6">
        <v>11</v>
      </c>
      <c r="W1759" s="6">
        <v>1</v>
      </c>
      <c r="X1759" s="6">
        <f t="shared" si="54"/>
        <v>2</v>
      </c>
      <c r="Y1759" s="6">
        <f t="shared" si="55"/>
        <v>-1</v>
      </c>
      <c r="Z1759" s="6">
        <v>6</v>
      </c>
      <c r="AA1759" s="4" t="s">
        <v>16</v>
      </c>
      <c r="AB1759" s="4" t="s">
        <v>16</v>
      </c>
      <c r="AC1759" s="4" t="s">
        <v>37</v>
      </c>
      <c r="AD1759" s="4" t="s">
        <v>16</v>
      </c>
      <c r="AE1759" s="4" t="s">
        <v>38</v>
      </c>
      <c r="AF1759" s="4" t="s">
        <v>16</v>
      </c>
      <c r="AG1759" s="4" t="s">
        <v>16</v>
      </c>
      <c r="AH1759" s="4" t="s">
        <v>16</v>
      </c>
      <c r="AI1759" s="4" t="s">
        <v>16</v>
      </c>
      <c r="AJ1759" s="4" t="s">
        <v>41</v>
      </c>
      <c r="AK1759" s="4" t="s">
        <v>16</v>
      </c>
      <c r="AL1759" s="4" t="s">
        <v>16</v>
      </c>
      <c r="AQ1759" s="4" t="s">
        <v>55</v>
      </c>
      <c r="AW1759" s="6" t="s">
        <v>14</v>
      </c>
      <c r="AX1759" s="4" t="s">
        <v>1959</v>
      </c>
      <c r="AY1759" s="4" t="s">
        <v>22</v>
      </c>
      <c r="AZ1759" s="4" t="s">
        <v>23</v>
      </c>
      <c r="BA1759" s="4" t="s">
        <v>24</v>
      </c>
      <c r="BB1759" s="4" t="s">
        <v>16</v>
      </c>
      <c r="BC1759" s="4" t="s">
        <v>25</v>
      </c>
      <c r="BD1759" s="4" t="s">
        <v>16</v>
      </c>
      <c r="BE1759" s="4" t="s">
        <v>16</v>
      </c>
      <c r="BF1759" s="4" t="s">
        <v>27</v>
      </c>
      <c r="BG1759" s="4" t="s">
        <v>16</v>
      </c>
      <c r="BH1759" s="4" t="s">
        <v>28</v>
      </c>
      <c r="BI1759" s="4" t="s">
        <v>29</v>
      </c>
      <c r="BJ1759" s="4" t="s">
        <v>16</v>
      </c>
      <c r="BK1759" s="4" t="s">
        <v>30</v>
      </c>
      <c r="BL1759" s="4" t="s">
        <v>16</v>
      </c>
      <c r="BN1759" s="4" t="s">
        <v>16</v>
      </c>
      <c r="BO1759" s="4" t="s">
        <v>2699</v>
      </c>
      <c r="BP1759" s="4" t="s">
        <v>2700</v>
      </c>
      <c r="BQ1759" s="4" t="s">
        <v>2701</v>
      </c>
      <c r="BR1759" s="4" t="s">
        <v>16</v>
      </c>
      <c r="BS1759" s="4" t="s">
        <v>16</v>
      </c>
      <c r="BT1759" s="4" t="s">
        <v>16</v>
      </c>
      <c r="BU1759" s="4" t="s">
        <v>16</v>
      </c>
      <c r="BV1759" s="4" t="s">
        <v>16</v>
      </c>
      <c r="BW1759" s="4" t="s">
        <v>16</v>
      </c>
      <c r="BX1759" s="4" t="s">
        <v>16</v>
      </c>
      <c r="BY1759" s="4" t="s">
        <v>16</v>
      </c>
      <c r="BZ1759" s="4" t="s">
        <v>16</v>
      </c>
      <c r="CD1759" s="4" t="s">
        <v>55</v>
      </c>
      <c r="CH1759" s="4" t="s">
        <v>2683</v>
      </c>
      <c r="CI1759" s="4" t="s">
        <v>2683</v>
      </c>
      <c r="CJ1759" s="4" t="s">
        <v>2683</v>
      </c>
      <c r="CN1759" s="4" t="s">
        <v>10188</v>
      </c>
      <c r="CO1759" s="4" t="s">
        <v>10189</v>
      </c>
      <c r="CP1759" s="4" t="s">
        <v>10194</v>
      </c>
      <c r="CQ1759" s="4" t="s">
        <v>2683</v>
      </c>
      <c r="CS1759" s="4" t="s">
        <v>10188</v>
      </c>
      <c r="CT1759" s="4" t="s">
        <v>10189</v>
      </c>
      <c r="CU1759" s="4" t="s">
        <v>10188</v>
      </c>
      <c r="CV1759" s="4" t="s">
        <v>10189</v>
      </c>
      <c r="CW1759" s="4" t="s">
        <v>10194</v>
      </c>
      <c r="CX1759" s="4" t="s">
        <v>10194</v>
      </c>
      <c r="CY1759" s="4" t="s">
        <v>10188</v>
      </c>
      <c r="DA1759" s="4" t="s">
        <v>10218</v>
      </c>
      <c r="DB1759" s="4" t="s">
        <v>10189</v>
      </c>
      <c r="DC1759" s="4" t="s">
        <v>2682</v>
      </c>
      <c r="DD1759" s="4" t="s">
        <v>10188</v>
      </c>
      <c r="DE1759" s="4" t="s">
        <v>2683</v>
      </c>
      <c r="DF1759" s="4" t="s">
        <v>2683</v>
      </c>
      <c r="DI1759" s="4" t="s">
        <v>8360</v>
      </c>
      <c r="DJ1759" s="4" t="s">
        <v>8361</v>
      </c>
      <c r="DK1759" s="4" t="s">
        <v>8362</v>
      </c>
      <c r="DL1759" s="4" t="s">
        <v>8363</v>
      </c>
      <c r="DN1759" s="4" t="s">
        <v>8364</v>
      </c>
      <c r="DO1759" s="4" t="s">
        <v>8365</v>
      </c>
      <c r="DP1759" s="5">
        <v>42139.39340277778</v>
      </c>
      <c r="DQ1759" s="5">
        <v>42139.403784722221</v>
      </c>
      <c r="DT1759" s="5">
        <v>42139.403784722221</v>
      </c>
    </row>
    <row r="1760" spans="1:124" ht="51" x14ac:dyDescent="0.2">
      <c r="A1760" s="4">
        <v>6.3567275214698598E+17</v>
      </c>
      <c r="B1760" s="4" t="s">
        <v>67</v>
      </c>
      <c r="C1760" s="4" t="s">
        <v>1960</v>
      </c>
      <c r="D1760" s="6" t="s">
        <v>7</v>
      </c>
      <c r="E1760" s="6" t="s">
        <v>8</v>
      </c>
      <c r="F1760" s="6" t="s">
        <v>9</v>
      </c>
      <c r="G1760" s="6" t="s">
        <v>69</v>
      </c>
      <c r="I1760" s="4" t="s">
        <v>2489</v>
      </c>
      <c r="K1760" s="4" t="s">
        <v>2489</v>
      </c>
      <c r="M1760" s="4" t="s">
        <v>2489</v>
      </c>
      <c r="N1760" s="4" t="s">
        <v>193</v>
      </c>
      <c r="O1760" s="4" t="s">
        <v>748</v>
      </c>
      <c r="P1760" s="6">
        <v>1973</v>
      </c>
      <c r="Q1760" s="6" t="s">
        <v>61</v>
      </c>
      <c r="R1760" s="6" t="s">
        <v>9</v>
      </c>
      <c r="S1760" s="4" t="s">
        <v>53</v>
      </c>
      <c r="T1760" s="6">
        <v>8.5</v>
      </c>
      <c r="U1760" s="6">
        <v>2</v>
      </c>
      <c r="V1760" s="6">
        <v>9</v>
      </c>
      <c r="W1760" s="6">
        <v>3</v>
      </c>
      <c r="X1760" s="6">
        <f t="shared" si="54"/>
        <v>0.5</v>
      </c>
      <c r="Y1760" s="6">
        <f t="shared" si="55"/>
        <v>1</v>
      </c>
      <c r="Z1760" s="6">
        <v>2</v>
      </c>
      <c r="AA1760" s="4" t="s">
        <v>35</v>
      </c>
      <c r="AB1760" s="4" t="s">
        <v>36</v>
      </c>
      <c r="AC1760" s="4" t="s">
        <v>37</v>
      </c>
      <c r="AD1760" s="4" t="s">
        <v>17</v>
      </c>
      <c r="AE1760" s="4" t="s">
        <v>38</v>
      </c>
      <c r="AF1760" s="4" t="s">
        <v>16</v>
      </c>
      <c r="AG1760" s="4" t="s">
        <v>16</v>
      </c>
      <c r="AH1760" s="4" t="s">
        <v>16</v>
      </c>
      <c r="AI1760" s="4" t="s">
        <v>40</v>
      </c>
      <c r="AJ1760" s="4" t="s">
        <v>41</v>
      </c>
      <c r="AK1760" s="4" t="s">
        <v>16</v>
      </c>
      <c r="AL1760" s="4" t="s">
        <v>16</v>
      </c>
      <c r="AS1760" s="4" t="s">
        <v>56</v>
      </c>
      <c r="AW1760" s="6" t="s">
        <v>14</v>
      </c>
      <c r="AX1760" s="4" t="s">
        <v>1961</v>
      </c>
      <c r="AY1760" s="4" t="s">
        <v>16</v>
      </c>
      <c r="AZ1760" s="4" t="s">
        <v>23</v>
      </c>
      <c r="BA1760" s="4" t="s">
        <v>16</v>
      </c>
      <c r="BB1760" s="4" t="s">
        <v>16</v>
      </c>
      <c r="BC1760" s="4" t="s">
        <v>16</v>
      </c>
      <c r="BD1760" s="4" t="s">
        <v>16</v>
      </c>
      <c r="BE1760" s="4" t="s">
        <v>16</v>
      </c>
      <c r="BF1760" s="4" t="s">
        <v>27</v>
      </c>
      <c r="BG1760" s="4" t="s">
        <v>48</v>
      </c>
      <c r="BH1760" s="4" t="s">
        <v>28</v>
      </c>
      <c r="BI1760" s="4" t="s">
        <v>29</v>
      </c>
      <c r="BJ1760" s="4" t="s">
        <v>16</v>
      </c>
      <c r="BK1760" s="4" t="s">
        <v>30</v>
      </c>
      <c r="BL1760" s="4" t="s">
        <v>16</v>
      </c>
      <c r="BN1760" s="4" t="s">
        <v>16</v>
      </c>
      <c r="BO1760" s="4" t="s">
        <v>16</v>
      </c>
      <c r="BP1760" s="4" t="s">
        <v>16</v>
      </c>
      <c r="BQ1760" s="4" t="s">
        <v>16</v>
      </c>
      <c r="BR1760" s="4" t="s">
        <v>16</v>
      </c>
      <c r="BS1760" s="4" t="s">
        <v>16</v>
      </c>
      <c r="BT1760" s="4" t="s">
        <v>16</v>
      </c>
      <c r="BU1760" s="4" t="s">
        <v>16</v>
      </c>
      <c r="BV1760" s="4" t="s">
        <v>2705</v>
      </c>
      <c r="BW1760" s="4" t="s">
        <v>16</v>
      </c>
      <c r="BX1760" s="4" t="s">
        <v>16</v>
      </c>
      <c r="BY1760" s="4" t="s">
        <v>2708</v>
      </c>
      <c r="BZ1760" s="4" t="s">
        <v>16</v>
      </c>
      <c r="CB1760" s="4" t="s">
        <v>2692</v>
      </c>
      <c r="CC1760" s="4" t="s">
        <v>2693</v>
      </c>
      <c r="CD1760" s="4" t="s">
        <v>55</v>
      </c>
      <c r="CH1760" s="4" t="s">
        <v>2683</v>
      </c>
      <c r="CI1760" s="4" t="s">
        <v>2683</v>
      </c>
      <c r="CJ1760" s="4" t="s">
        <v>2683</v>
      </c>
      <c r="CN1760" s="4" t="s">
        <v>10194</v>
      </c>
      <c r="CO1760" s="4" t="s">
        <v>10218</v>
      </c>
      <c r="CP1760" s="4" t="s">
        <v>10189</v>
      </c>
      <c r="CQ1760" s="4" t="s">
        <v>10189</v>
      </c>
      <c r="CS1760" s="4" t="s">
        <v>10189</v>
      </c>
      <c r="CT1760" s="4" t="s">
        <v>10189</v>
      </c>
      <c r="CU1760" s="4" t="s">
        <v>10188</v>
      </c>
      <c r="CV1760" s="4" t="s">
        <v>10218</v>
      </c>
      <c r="CW1760" s="4" t="s">
        <v>10189</v>
      </c>
      <c r="CX1760" s="4" t="s">
        <v>10194</v>
      </c>
      <c r="CY1760" s="4" t="s">
        <v>2683</v>
      </c>
      <c r="DA1760" s="4" t="s">
        <v>2682</v>
      </c>
      <c r="DB1760" s="4" t="s">
        <v>2682</v>
      </c>
      <c r="DC1760" s="4" t="s">
        <v>10218</v>
      </c>
      <c r="DD1760" s="4" t="s">
        <v>2682</v>
      </c>
      <c r="DE1760" s="4" t="s">
        <v>2683</v>
      </c>
      <c r="DF1760" s="4" t="s">
        <v>2683</v>
      </c>
      <c r="DI1760" s="4" t="s">
        <v>8366</v>
      </c>
      <c r="DK1760" s="4" t="s">
        <v>8367</v>
      </c>
      <c r="DL1760" s="4" t="s">
        <v>8368</v>
      </c>
      <c r="DN1760" s="4" t="s">
        <v>8369</v>
      </c>
      <c r="DO1760" s="4" t="s">
        <v>8370</v>
      </c>
      <c r="DP1760" s="5">
        <v>42139.393680555557</v>
      </c>
      <c r="DQ1760" s="5">
        <v>42139.40357638889</v>
      </c>
      <c r="DT1760" s="5">
        <v>42139.40357638889</v>
      </c>
    </row>
    <row r="1761" spans="1:124" ht="25.5" x14ac:dyDescent="0.2">
      <c r="A1761" s="4">
        <v>6.3567275216386701E+17</v>
      </c>
      <c r="B1761" s="4" t="s">
        <v>67</v>
      </c>
      <c r="C1761" s="4" t="s">
        <v>307</v>
      </c>
      <c r="D1761" s="6" t="s">
        <v>7</v>
      </c>
      <c r="E1761" s="6" t="s">
        <v>8</v>
      </c>
      <c r="F1761" s="6" t="s">
        <v>9</v>
      </c>
      <c r="G1761" s="6" t="s">
        <v>10</v>
      </c>
      <c r="H1761" s="4" t="s">
        <v>59</v>
      </c>
      <c r="I1761" s="4" t="s">
        <v>1475</v>
      </c>
      <c r="K1761" s="4" t="s">
        <v>2489</v>
      </c>
      <c r="M1761" s="4" t="s">
        <v>2489</v>
      </c>
      <c r="O1761" s="4" t="s">
        <v>2489</v>
      </c>
      <c r="P1761" s="6">
        <v>1965</v>
      </c>
      <c r="Q1761" s="6" t="s">
        <v>13</v>
      </c>
      <c r="R1761" s="6" t="s">
        <v>9</v>
      </c>
      <c r="S1761" s="4" t="s">
        <v>136</v>
      </c>
      <c r="T1761" s="6">
        <v>7.5</v>
      </c>
      <c r="U1761" s="6">
        <v>3</v>
      </c>
      <c r="V1761" s="6">
        <v>7.5</v>
      </c>
      <c r="W1761" s="6">
        <v>3</v>
      </c>
      <c r="X1761" s="6">
        <f t="shared" si="54"/>
        <v>0</v>
      </c>
      <c r="Y1761" s="6">
        <f t="shared" si="55"/>
        <v>0</v>
      </c>
      <c r="Z1761" s="6">
        <v>0</v>
      </c>
      <c r="AA1761" s="4" t="s">
        <v>16</v>
      </c>
      <c r="AB1761" s="4" t="s">
        <v>16</v>
      </c>
      <c r="AC1761" s="4" t="s">
        <v>16</v>
      </c>
      <c r="AD1761" s="4" t="s">
        <v>16</v>
      </c>
      <c r="AE1761" s="4" t="s">
        <v>16</v>
      </c>
      <c r="AF1761" s="4" t="s">
        <v>16</v>
      </c>
      <c r="AG1761" s="4" t="s">
        <v>16</v>
      </c>
      <c r="AH1761" s="4" t="s">
        <v>16</v>
      </c>
      <c r="AI1761" s="4" t="s">
        <v>40</v>
      </c>
      <c r="AJ1761" s="4" t="s">
        <v>41</v>
      </c>
      <c r="AK1761" s="4" t="s">
        <v>18</v>
      </c>
      <c r="AL1761" s="4" t="s">
        <v>16</v>
      </c>
      <c r="AN1761" s="6" t="s">
        <v>86</v>
      </c>
      <c r="AW1761" s="6" t="s">
        <v>9</v>
      </c>
      <c r="AX1761" s="4" t="s">
        <v>1962</v>
      </c>
      <c r="AY1761" s="4" t="s">
        <v>16</v>
      </c>
      <c r="AZ1761" s="4" t="s">
        <v>16</v>
      </c>
      <c r="BA1761" s="4" t="s">
        <v>16</v>
      </c>
      <c r="BB1761" s="4" t="s">
        <v>16</v>
      </c>
      <c r="BC1761" s="4" t="s">
        <v>16</v>
      </c>
      <c r="BD1761" s="4" t="s">
        <v>16</v>
      </c>
      <c r="BE1761" s="4" t="s">
        <v>16</v>
      </c>
      <c r="BF1761" s="4" t="s">
        <v>16</v>
      </c>
      <c r="BG1761" s="4" t="s">
        <v>16</v>
      </c>
      <c r="BH1761" s="4" t="s">
        <v>16</v>
      </c>
      <c r="BI1761" s="4" t="s">
        <v>16</v>
      </c>
      <c r="BJ1761" s="4" t="s">
        <v>16</v>
      </c>
      <c r="BK1761" s="4" t="s">
        <v>16</v>
      </c>
      <c r="BL1761" s="4" t="s">
        <v>16</v>
      </c>
      <c r="BN1761" s="4" t="s">
        <v>138</v>
      </c>
      <c r="CH1761" s="4" t="s">
        <v>2682</v>
      </c>
      <c r="CI1761" s="4" t="s">
        <v>10218</v>
      </c>
      <c r="CJ1761" s="4" t="s">
        <v>10218</v>
      </c>
      <c r="CN1761" s="4" t="s">
        <v>10189</v>
      </c>
      <c r="CO1761" s="4" t="s">
        <v>10189</v>
      </c>
      <c r="CP1761" s="4" t="s">
        <v>10189</v>
      </c>
      <c r="CQ1761" s="4" t="s">
        <v>10188</v>
      </c>
      <c r="CS1761" s="4" t="s">
        <v>10188</v>
      </c>
      <c r="CT1761" s="4" t="s">
        <v>10188</v>
      </c>
      <c r="CU1761" s="4" t="s">
        <v>10188</v>
      </c>
      <c r="CV1761" s="4" t="s">
        <v>10218</v>
      </c>
      <c r="CW1761" s="4" t="s">
        <v>10189</v>
      </c>
      <c r="CX1761" s="4" t="s">
        <v>10189</v>
      </c>
      <c r="CY1761" s="4" t="s">
        <v>2683</v>
      </c>
      <c r="DA1761" s="4" t="s">
        <v>10188</v>
      </c>
      <c r="DB1761" s="4" t="s">
        <v>2683</v>
      </c>
      <c r="DC1761" s="4" t="s">
        <v>2683</v>
      </c>
      <c r="DD1761" s="4" t="s">
        <v>2683</v>
      </c>
      <c r="DE1761" s="4" t="s">
        <v>2683</v>
      </c>
      <c r="DF1761" s="4" t="s">
        <v>2683</v>
      </c>
      <c r="DH1761" s="4" t="s">
        <v>86</v>
      </c>
      <c r="DI1761" s="4" t="s">
        <v>86</v>
      </c>
      <c r="DJ1761" s="4" t="s">
        <v>86</v>
      </c>
      <c r="DL1761" s="4" t="s">
        <v>86</v>
      </c>
      <c r="DM1761" s="4" t="s">
        <v>86</v>
      </c>
      <c r="DO1761" s="4" t="s">
        <v>8371</v>
      </c>
      <c r="DP1761" s="5">
        <v>42139.393703703703</v>
      </c>
      <c r="DQ1761" s="5">
        <v>42139.400509259256</v>
      </c>
      <c r="DT1761" s="5">
        <v>42139.400509259256</v>
      </c>
    </row>
    <row r="1762" spans="1:124" ht="38.25" x14ac:dyDescent="0.2">
      <c r="A1762" s="4">
        <v>6.3567275243745702E+17</v>
      </c>
      <c r="B1762" s="4" t="s">
        <v>67</v>
      </c>
      <c r="C1762" s="4" t="s">
        <v>1963</v>
      </c>
      <c r="D1762" s="6" t="s">
        <v>7</v>
      </c>
      <c r="E1762" s="6" t="s">
        <v>8</v>
      </c>
      <c r="F1762" s="6" t="s">
        <v>9</v>
      </c>
      <c r="G1762" s="6" t="s">
        <v>10</v>
      </c>
      <c r="H1762" s="4" t="s">
        <v>103</v>
      </c>
      <c r="I1762" s="4" t="s">
        <v>12</v>
      </c>
      <c r="K1762" s="4" t="s">
        <v>2489</v>
      </c>
      <c r="M1762" s="4" t="s">
        <v>2489</v>
      </c>
      <c r="O1762" s="4" t="s">
        <v>2489</v>
      </c>
      <c r="P1762" s="6">
        <v>1966</v>
      </c>
      <c r="Q1762" s="6" t="s">
        <v>13</v>
      </c>
      <c r="R1762" s="6" t="s">
        <v>9</v>
      </c>
      <c r="S1762" s="4" t="s">
        <v>53</v>
      </c>
      <c r="T1762" s="6">
        <v>8</v>
      </c>
      <c r="U1762" s="6">
        <v>2</v>
      </c>
      <c r="V1762" s="6">
        <v>8</v>
      </c>
      <c r="W1762" s="6">
        <v>4</v>
      </c>
      <c r="X1762" s="6">
        <f t="shared" si="54"/>
        <v>0</v>
      </c>
      <c r="Y1762" s="6">
        <f t="shared" si="55"/>
        <v>2</v>
      </c>
      <c r="Z1762" s="6">
        <v>24</v>
      </c>
      <c r="AA1762" s="4" t="s">
        <v>35</v>
      </c>
      <c r="AB1762" s="4" t="s">
        <v>36</v>
      </c>
      <c r="AC1762" s="4" t="s">
        <v>37</v>
      </c>
      <c r="AD1762" s="4" t="s">
        <v>17</v>
      </c>
      <c r="AE1762" s="4" t="s">
        <v>38</v>
      </c>
      <c r="AF1762" s="4" t="s">
        <v>39</v>
      </c>
      <c r="AG1762" s="4" t="s">
        <v>121</v>
      </c>
      <c r="AH1762" s="4" t="s">
        <v>16</v>
      </c>
      <c r="AI1762" s="4" t="s">
        <v>40</v>
      </c>
      <c r="AJ1762" s="4" t="s">
        <v>41</v>
      </c>
      <c r="AK1762" s="4" t="s">
        <v>18</v>
      </c>
      <c r="AL1762" s="4" t="s">
        <v>16</v>
      </c>
      <c r="AQ1762" s="4" t="s">
        <v>55</v>
      </c>
      <c r="AR1762" s="4" t="s">
        <v>20</v>
      </c>
      <c r="AS1762" s="4" t="s">
        <v>56</v>
      </c>
      <c r="AW1762" s="6" t="s">
        <v>9</v>
      </c>
      <c r="AX1762" s="4" t="s">
        <v>1964</v>
      </c>
      <c r="AY1762" s="4" t="s">
        <v>22</v>
      </c>
      <c r="AZ1762" s="4" t="s">
        <v>23</v>
      </c>
      <c r="BA1762" s="4" t="s">
        <v>16</v>
      </c>
      <c r="BB1762" s="4" t="s">
        <v>46</v>
      </c>
      <c r="BC1762" s="4" t="s">
        <v>25</v>
      </c>
      <c r="BD1762" s="4" t="s">
        <v>16</v>
      </c>
      <c r="BE1762" s="4" t="s">
        <v>16</v>
      </c>
      <c r="BF1762" s="4" t="s">
        <v>27</v>
      </c>
      <c r="BG1762" s="4" t="s">
        <v>48</v>
      </c>
      <c r="BH1762" s="4" t="s">
        <v>28</v>
      </c>
      <c r="BI1762" s="4" t="s">
        <v>29</v>
      </c>
      <c r="BJ1762" s="4" t="s">
        <v>16</v>
      </c>
      <c r="BK1762" s="4" t="s">
        <v>30</v>
      </c>
      <c r="BL1762" s="4" t="s">
        <v>16</v>
      </c>
      <c r="BN1762" s="4" t="s">
        <v>16</v>
      </c>
      <c r="CH1762" s="4" t="s">
        <v>2683</v>
      </c>
      <c r="CI1762" s="4" t="s">
        <v>2683</v>
      </c>
      <c r="CJ1762" s="4" t="s">
        <v>2683</v>
      </c>
      <c r="CN1762" s="4" t="s">
        <v>2683</v>
      </c>
      <c r="CO1762" s="4" t="s">
        <v>2683</v>
      </c>
      <c r="CP1762" s="4" t="s">
        <v>2682</v>
      </c>
      <c r="CQ1762" s="4" t="s">
        <v>2682</v>
      </c>
      <c r="CR1762" s="4" t="s">
        <v>8372</v>
      </c>
      <c r="CS1762" s="4" t="s">
        <v>2683</v>
      </c>
      <c r="CT1762" s="4" t="s">
        <v>2682</v>
      </c>
      <c r="CU1762" s="4" t="s">
        <v>2683</v>
      </c>
      <c r="CV1762" s="4" t="s">
        <v>2682</v>
      </c>
      <c r="CW1762" s="4" t="s">
        <v>2683</v>
      </c>
      <c r="CX1762" s="4" t="s">
        <v>2683</v>
      </c>
      <c r="CY1762" s="4" t="s">
        <v>2683</v>
      </c>
      <c r="DA1762" s="4" t="s">
        <v>2682</v>
      </c>
      <c r="DB1762" s="4" t="s">
        <v>2682</v>
      </c>
      <c r="DC1762" s="4" t="s">
        <v>2683</v>
      </c>
      <c r="DD1762" s="4" t="s">
        <v>2682</v>
      </c>
      <c r="DE1762" s="4" t="s">
        <v>2683</v>
      </c>
      <c r="DF1762" s="4" t="s">
        <v>2683</v>
      </c>
      <c r="DG1762" s="4" t="s">
        <v>8373</v>
      </c>
      <c r="DJ1762" s="4" t="s">
        <v>8374</v>
      </c>
      <c r="DK1762" s="4" t="s">
        <v>8375</v>
      </c>
      <c r="DM1762" s="4" t="s">
        <v>8376</v>
      </c>
      <c r="DN1762" s="4" t="s">
        <v>8377</v>
      </c>
      <c r="DO1762" s="4" t="s">
        <v>8378</v>
      </c>
      <c r="DP1762" s="5">
        <v>42139.394016203703</v>
      </c>
      <c r="DQ1762" s="5">
        <v>42139.399756944447</v>
      </c>
      <c r="DT1762" s="5">
        <v>42139.399756944447</v>
      </c>
    </row>
    <row r="1763" spans="1:124" x14ac:dyDescent="0.2">
      <c r="A1763" s="4">
        <v>6.3567275268386598E+17</v>
      </c>
      <c r="I1763" s="4" t="s">
        <v>2489</v>
      </c>
      <c r="K1763" s="4" t="s">
        <v>2489</v>
      </c>
      <c r="M1763" s="4" t="s">
        <v>2489</v>
      </c>
      <c r="O1763" s="4" t="s">
        <v>2489</v>
      </c>
      <c r="X1763" s="6">
        <f t="shared" si="54"/>
        <v>0</v>
      </c>
      <c r="Y1763" s="6">
        <f t="shared" si="55"/>
        <v>0</v>
      </c>
      <c r="DP1763" s="5">
        <v>42139.394305555557</v>
      </c>
      <c r="DT1763" s="5">
        <v>42139.394305555557</v>
      </c>
    </row>
    <row r="1764" spans="1:124" ht="63.75" x14ac:dyDescent="0.2">
      <c r="A1764" s="4">
        <v>6.3567275296105702E+17</v>
      </c>
      <c r="B1764" s="4" t="s">
        <v>1085</v>
      </c>
      <c r="D1764" s="6" t="s">
        <v>7</v>
      </c>
      <c r="E1764" s="6" t="s">
        <v>256</v>
      </c>
      <c r="F1764" s="6" t="s">
        <v>9</v>
      </c>
      <c r="G1764" s="6" t="s">
        <v>10</v>
      </c>
      <c r="H1764" s="4" t="s">
        <v>59</v>
      </c>
      <c r="I1764" s="4" t="s">
        <v>133</v>
      </c>
      <c r="K1764" s="4" t="s">
        <v>2489</v>
      </c>
      <c r="M1764" s="4" t="s">
        <v>2489</v>
      </c>
      <c r="O1764" s="4" t="s">
        <v>2489</v>
      </c>
      <c r="P1764" s="6">
        <v>1970</v>
      </c>
      <c r="Q1764" s="6" t="s">
        <v>61</v>
      </c>
      <c r="R1764" s="6" t="s">
        <v>14</v>
      </c>
      <c r="S1764" s="4" t="s">
        <v>53</v>
      </c>
      <c r="T1764" s="6">
        <v>8</v>
      </c>
      <c r="U1764" s="6">
        <v>1</v>
      </c>
      <c r="V1764" s="6">
        <v>8.5</v>
      </c>
      <c r="W1764" s="6">
        <v>0.5</v>
      </c>
      <c r="X1764" s="6">
        <f t="shared" si="54"/>
        <v>0.5</v>
      </c>
      <c r="Y1764" s="6">
        <f t="shared" si="55"/>
        <v>-0.5</v>
      </c>
      <c r="Z1764" s="6">
        <v>2</v>
      </c>
      <c r="AA1764" s="4" t="s">
        <v>16</v>
      </c>
      <c r="AB1764" s="4" t="s">
        <v>16</v>
      </c>
      <c r="AC1764" s="4" t="s">
        <v>37</v>
      </c>
      <c r="AD1764" s="4" t="s">
        <v>17</v>
      </c>
      <c r="AE1764" s="4" t="s">
        <v>38</v>
      </c>
      <c r="AF1764" s="4" t="s">
        <v>39</v>
      </c>
      <c r="AG1764" s="4" t="s">
        <v>16</v>
      </c>
      <c r="AH1764" s="4" t="s">
        <v>16</v>
      </c>
      <c r="AI1764" s="4" t="s">
        <v>40</v>
      </c>
      <c r="AJ1764" s="4" t="s">
        <v>16</v>
      </c>
      <c r="AK1764" s="4" t="s">
        <v>16</v>
      </c>
      <c r="AL1764" s="4" t="s">
        <v>16</v>
      </c>
      <c r="AP1764" s="4" t="s">
        <v>42</v>
      </c>
      <c r="AQ1764" s="4" t="s">
        <v>55</v>
      </c>
      <c r="AW1764" s="6" t="s">
        <v>14</v>
      </c>
      <c r="AX1764" s="4" t="s">
        <v>1965</v>
      </c>
      <c r="AY1764" s="4" t="s">
        <v>16</v>
      </c>
      <c r="AZ1764" s="4" t="s">
        <v>23</v>
      </c>
      <c r="BA1764" s="4" t="s">
        <v>16</v>
      </c>
      <c r="BB1764" s="4" t="s">
        <v>16</v>
      </c>
      <c r="BC1764" s="4" t="s">
        <v>16</v>
      </c>
      <c r="BD1764" s="4" t="s">
        <v>16</v>
      </c>
      <c r="BE1764" s="4" t="s">
        <v>16</v>
      </c>
      <c r="BF1764" s="4" t="s">
        <v>27</v>
      </c>
      <c r="BG1764" s="4" t="s">
        <v>48</v>
      </c>
      <c r="BH1764" s="4" t="s">
        <v>28</v>
      </c>
      <c r="BI1764" s="4" t="s">
        <v>29</v>
      </c>
      <c r="BJ1764" s="4" t="s">
        <v>16</v>
      </c>
      <c r="BK1764" s="4" t="s">
        <v>30</v>
      </c>
      <c r="BL1764" s="4" t="s">
        <v>16</v>
      </c>
      <c r="BN1764" s="4" t="s">
        <v>16</v>
      </c>
      <c r="BO1764" s="4" t="s">
        <v>2699</v>
      </c>
      <c r="BP1764" s="4" t="s">
        <v>2700</v>
      </c>
      <c r="BQ1764" s="4" t="s">
        <v>16</v>
      </c>
      <c r="BR1764" s="4" t="s">
        <v>16</v>
      </c>
      <c r="BS1764" s="4" t="s">
        <v>16</v>
      </c>
      <c r="BT1764" s="4" t="s">
        <v>16</v>
      </c>
      <c r="BU1764" s="4" t="s">
        <v>2704</v>
      </c>
      <c r="BV1764" s="4" t="s">
        <v>2705</v>
      </c>
      <c r="BW1764" s="4" t="s">
        <v>16</v>
      </c>
      <c r="BX1764" s="4" t="s">
        <v>16</v>
      </c>
      <c r="BY1764" s="4" t="s">
        <v>16</v>
      </c>
      <c r="BZ1764" s="4" t="s">
        <v>16</v>
      </c>
      <c r="CE1764" s="4" t="s">
        <v>20</v>
      </c>
      <c r="CF1764" s="4" t="s">
        <v>56</v>
      </c>
      <c r="CH1764" s="4" t="s">
        <v>2683</v>
      </c>
      <c r="CI1764" s="4" t="s">
        <v>2683</v>
      </c>
      <c r="CJ1764" s="4" t="s">
        <v>10189</v>
      </c>
      <c r="CN1764" s="4" t="s">
        <v>10188</v>
      </c>
      <c r="CO1764" s="4" t="s">
        <v>2683</v>
      </c>
      <c r="CP1764" s="4" t="s">
        <v>10188</v>
      </c>
      <c r="CQ1764" s="4" t="s">
        <v>10189</v>
      </c>
      <c r="CR1764" s="4" t="s">
        <v>8379</v>
      </c>
      <c r="CS1764" s="4" t="s">
        <v>10188</v>
      </c>
      <c r="CT1764" s="4" t="s">
        <v>10189</v>
      </c>
      <c r="CU1764" s="4" t="s">
        <v>2683</v>
      </c>
      <c r="CV1764" s="4" t="s">
        <v>10189</v>
      </c>
      <c r="CW1764" s="4" t="s">
        <v>10188</v>
      </c>
      <c r="CX1764" s="4" t="s">
        <v>10189</v>
      </c>
      <c r="CY1764" s="4" t="s">
        <v>2683</v>
      </c>
      <c r="CZ1764" s="4" t="s">
        <v>8380</v>
      </c>
      <c r="DA1764" s="4" t="s">
        <v>2682</v>
      </c>
      <c r="DB1764" s="4" t="s">
        <v>2682</v>
      </c>
      <c r="DC1764" s="4" t="s">
        <v>10194</v>
      </c>
      <c r="DD1764" s="4" t="s">
        <v>10188</v>
      </c>
      <c r="DE1764" s="4" t="s">
        <v>2683</v>
      </c>
      <c r="DF1764" s="4" t="s">
        <v>10188</v>
      </c>
      <c r="DH1764" s="4" t="s">
        <v>8381</v>
      </c>
      <c r="DI1764" s="4" t="s">
        <v>8382</v>
      </c>
      <c r="DJ1764" s="4" t="s">
        <v>8383</v>
      </c>
      <c r="DK1764" s="4" t="s">
        <v>8384</v>
      </c>
      <c r="DL1764" s="4" t="s">
        <v>8385</v>
      </c>
      <c r="DM1764" s="4" t="s">
        <v>8386</v>
      </c>
      <c r="DN1764" s="4" t="s">
        <v>8387</v>
      </c>
      <c r="DO1764" s="4" t="s">
        <v>8388</v>
      </c>
      <c r="DP1764" s="5">
        <v>42139.394629629627</v>
      </c>
      <c r="DQ1764" s="5">
        <v>42139.425127314818</v>
      </c>
      <c r="DT1764" s="5">
        <v>42139.425127314818</v>
      </c>
    </row>
    <row r="1765" spans="1:124" x14ac:dyDescent="0.2">
      <c r="A1765" s="4">
        <v>6.3567275330699904E+17</v>
      </c>
      <c r="I1765" s="4" t="s">
        <v>2489</v>
      </c>
      <c r="K1765" s="4" t="s">
        <v>2489</v>
      </c>
      <c r="M1765" s="4" t="s">
        <v>2489</v>
      </c>
      <c r="O1765" s="4" t="s">
        <v>2489</v>
      </c>
      <c r="X1765" s="6">
        <f t="shared" si="54"/>
        <v>0</v>
      </c>
      <c r="Y1765" s="6">
        <f t="shared" si="55"/>
        <v>0</v>
      </c>
      <c r="DP1765" s="5">
        <v>42139.39502314815</v>
      </c>
      <c r="DT1765" s="5">
        <v>42139.39502314815</v>
      </c>
    </row>
    <row r="1766" spans="1:124" ht="38.25" x14ac:dyDescent="0.2">
      <c r="A1766" s="4">
        <v>6.3567275421589197E+17</v>
      </c>
      <c r="B1766" s="4" t="s">
        <v>67</v>
      </c>
      <c r="C1766" s="4" t="s">
        <v>1966</v>
      </c>
      <c r="D1766" s="6" t="s">
        <v>7</v>
      </c>
      <c r="E1766" s="6" t="s">
        <v>8</v>
      </c>
      <c r="F1766" s="6" t="s">
        <v>9</v>
      </c>
      <c r="G1766" s="6" t="s">
        <v>10</v>
      </c>
      <c r="H1766" s="4" t="s">
        <v>223</v>
      </c>
      <c r="I1766" s="4" t="s">
        <v>477</v>
      </c>
      <c r="K1766" s="4" t="s">
        <v>2489</v>
      </c>
      <c r="M1766" s="4" t="s">
        <v>2489</v>
      </c>
      <c r="O1766" s="4" t="s">
        <v>2489</v>
      </c>
      <c r="P1766" s="6">
        <v>1968</v>
      </c>
      <c r="Q1766" s="6" t="s">
        <v>61</v>
      </c>
      <c r="R1766" s="6" t="s">
        <v>9</v>
      </c>
      <c r="S1766" s="4" t="s">
        <v>53</v>
      </c>
      <c r="T1766" s="6">
        <v>8.5</v>
      </c>
      <c r="U1766" s="6">
        <v>1.5</v>
      </c>
      <c r="V1766" s="6">
        <v>9</v>
      </c>
      <c r="W1766" s="6">
        <v>1</v>
      </c>
      <c r="X1766" s="6">
        <f t="shared" si="54"/>
        <v>0.5</v>
      </c>
      <c r="Y1766" s="6">
        <f t="shared" si="55"/>
        <v>-0.5</v>
      </c>
      <c r="Z1766" s="6">
        <v>2</v>
      </c>
      <c r="AA1766" s="4" t="s">
        <v>35</v>
      </c>
      <c r="AB1766" s="4" t="s">
        <v>36</v>
      </c>
      <c r="AC1766" s="4" t="s">
        <v>16</v>
      </c>
      <c r="AD1766" s="4" t="s">
        <v>16</v>
      </c>
      <c r="AE1766" s="4" t="s">
        <v>16</v>
      </c>
      <c r="AF1766" s="4" t="s">
        <v>39</v>
      </c>
      <c r="AG1766" s="4" t="s">
        <v>16</v>
      </c>
      <c r="AH1766" s="4" t="s">
        <v>16</v>
      </c>
      <c r="AI1766" s="4" t="s">
        <v>40</v>
      </c>
      <c r="AJ1766" s="4" t="s">
        <v>16</v>
      </c>
      <c r="AK1766" s="4" t="s">
        <v>16</v>
      </c>
      <c r="AL1766" s="4" t="s">
        <v>16</v>
      </c>
      <c r="AO1766" s="4" t="s">
        <v>19</v>
      </c>
      <c r="AP1766" s="4" t="s">
        <v>42</v>
      </c>
      <c r="AQ1766" s="4" t="s">
        <v>55</v>
      </c>
      <c r="AW1766" s="6" t="s">
        <v>14</v>
      </c>
      <c r="AX1766" s="4" t="s">
        <v>1967</v>
      </c>
      <c r="AY1766" s="4" t="s">
        <v>16</v>
      </c>
      <c r="AZ1766" s="4" t="s">
        <v>23</v>
      </c>
      <c r="BA1766" s="4" t="s">
        <v>16</v>
      </c>
      <c r="BB1766" s="4" t="s">
        <v>16</v>
      </c>
      <c r="BC1766" s="4" t="s">
        <v>16</v>
      </c>
      <c r="BD1766" s="4" t="s">
        <v>16</v>
      </c>
      <c r="BE1766" s="4" t="s">
        <v>16</v>
      </c>
      <c r="BF1766" s="4" t="s">
        <v>16</v>
      </c>
      <c r="BG1766" s="4" t="s">
        <v>48</v>
      </c>
      <c r="BH1766" s="4" t="s">
        <v>28</v>
      </c>
      <c r="BI1766" s="4" t="s">
        <v>16</v>
      </c>
      <c r="BJ1766" s="4" t="s">
        <v>16</v>
      </c>
      <c r="BK1766" s="4" t="s">
        <v>30</v>
      </c>
      <c r="BL1766" s="4" t="s">
        <v>16</v>
      </c>
      <c r="BN1766" s="4" t="s">
        <v>16</v>
      </c>
      <c r="BO1766" s="4" t="s">
        <v>2699</v>
      </c>
      <c r="BP1766" s="4" t="s">
        <v>2700</v>
      </c>
      <c r="BQ1766" s="4" t="s">
        <v>2701</v>
      </c>
      <c r="BR1766" s="4" t="s">
        <v>2681</v>
      </c>
      <c r="BS1766" s="4" t="s">
        <v>2702</v>
      </c>
      <c r="BT1766" s="4" t="s">
        <v>2703</v>
      </c>
      <c r="BU1766" s="4" t="s">
        <v>16</v>
      </c>
      <c r="BV1766" s="4" t="s">
        <v>16</v>
      </c>
      <c r="BW1766" s="4" t="s">
        <v>16</v>
      </c>
      <c r="BX1766" s="4" t="s">
        <v>16</v>
      </c>
      <c r="BY1766" s="4" t="s">
        <v>16</v>
      </c>
      <c r="BZ1766" s="4" t="s">
        <v>16</v>
      </c>
      <c r="CB1766" s="4" t="s">
        <v>2692</v>
      </c>
      <c r="CC1766" s="4" t="s">
        <v>2693</v>
      </c>
      <c r="CD1766" s="4" t="s">
        <v>55</v>
      </c>
      <c r="CH1766" s="4" t="s">
        <v>10194</v>
      </c>
      <c r="CI1766" s="4" t="s">
        <v>10189</v>
      </c>
      <c r="CJ1766" s="4" t="s">
        <v>10218</v>
      </c>
      <c r="CN1766" s="4" t="s">
        <v>10194</v>
      </c>
      <c r="CO1766" s="4" t="s">
        <v>10218</v>
      </c>
      <c r="CP1766" s="4" t="s">
        <v>10188</v>
      </c>
      <c r="CQ1766" s="4" t="s">
        <v>10189</v>
      </c>
      <c r="CS1766" s="4" t="s">
        <v>10188</v>
      </c>
      <c r="CT1766" s="4" t="s">
        <v>10188</v>
      </c>
      <c r="CU1766" s="4" t="s">
        <v>10188</v>
      </c>
      <c r="CV1766" s="4" t="s">
        <v>10194</v>
      </c>
      <c r="CW1766" s="4" t="s">
        <v>10188</v>
      </c>
      <c r="CX1766" s="4" t="s">
        <v>10189</v>
      </c>
      <c r="CY1766" s="4" t="s">
        <v>10188</v>
      </c>
      <c r="DA1766" s="4" t="s">
        <v>10189</v>
      </c>
      <c r="DB1766" s="4" t="s">
        <v>10189</v>
      </c>
      <c r="DC1766" s="4" t="s">
        <v>10194</v>
      </c>
      <c r="DD1766" s="4" t="s">
        <v>10188</v>
      </c>
      <c r="DE1766" s="4" t="s">
        <v>10188</v>
      </c>
      <c r="DF1766" s="4" t="s">
        <v>10188</v>
      </c>
      <c r="DH1766" s="4" t="s">
        <v>8389</v>
      </c>
      <c r="DI1766" s="4" t="s">
        <v>8390</v>
      </c>
      <c r="DJ1766" s="4" t="s">
        <v>8391</v>
      </c>
      <c r="DK1766" s="4" t="s">
        <v>8392</v>
      </c>
      <c r="DL1766" s="4" t="s">
        <v>492</v>
      </c>
      <c r="DM1766" s="4" t="s">
        <v>492</v>
      </c>
      <c r="DN1766" s="4" t="s">
        <v>8393</v>
      </c>
      <c r="DO1766" s="4" t="s">
        <v>8394</v>
      </c>
      <c r="DP1766" s="5">
        <v>42139.39607638889</v>
      </c>
      <c r="DQ1766" s="5">
        <v>42139.403900462959</v>
      </c>
      <c r="DT1766" s="5">
        <v>42139.403900462959</v>
      </c>
    </row>
    <row r="1767" spans="1:124" ht="127.5" x14ac:dyDescent="0.2">
      <c r="A1767" s="4">
        <v>6.3567275445904499E+17</v>
      </c>
      <c r="B1767" s="4" t="s">
        <v>67</v>
      </c>
      <c r="C1767" s="4" t="s">
        <v>549</v>
      </c>
      <c r="D1767" s="6" t="s">
        <v>7</v>
      </c>
      <c r="E1767" s="6" t="s">
        <v>256</v>
      </c>
      <c r="F1767" s="6" t="s">
        <v>9</v>
      </c>
      <c r="G1767" s="6" t="s">
        <v>10</v>
      </c>
      <c r="H1767" s="4" t="s">
        <v>113</v>
      </c>
      <c r="I1767" s="4" t="s">
        <v>246</v>
      </c>
      <c r="K1767" s="4" t="s">
        <v>2489</v>
      </c>
      <c r="M1767" s="4" t="s">
        <v>2489</v>
      </c>
      <c r="O1767" s="4" t="s">
        <v>2489</v>
      </c>
      <c r="P1767" s="6">
        <v>1970</v>
      </c>
      <c r="Q1767" s="6" t="s">
        <v>13</v>
      </c>
      <c r="R1767" s="6" t="s">
        <v>9</v>
      </c>
      <c r="S1767" s="4" t="s">
        <v>15</v>
      </c>
      <c r="T1767" s="6">
        <v>11</v>
      </c>
      <c r="U1767" s="6">
        <v>1</v>
      </c>
      <c r="V1767" s="6">
        <v>11.5</v>
      </c>
      <c r="W1767" s="6">
        <v>0.5</v>
      </c>
      <c r="X1767" s="6">
        <f t="shared" si="54"/>
        <v>0.5</v>
      </c>
      <c r="Y1767" s="6">
        <f t="shared" si="55"/>
        <v>-0.5</v>
      </c>
      <c r="Z1767" s="6">
        <v>0</v>
      </c>
      <c r="AA1767" s="4" t="s">
        <v>16</v>
      </c>
      <c r="AB1767" s="4" t="s">
        <v>16</v>
      </c>
      <c r="AC1767" s="4" t="s">
        <v>16</v>
      </c>
      <c r="AD1767" s="4" t="s">
        <v>16</v>
      </c>
      <c r="AE1767" s="4" t="s">
        <v>16</v>
      </c>
      <c r="AF1767" s="4" t="s">
        <v>16</v>
      </c>
      <c r="AG1767" s="4" t="s">
        <v>16</v>
      </c>
      <c r="AH1767" s="4" t="s">
        <v>54</v>
      </c>
      <c r="AI1767" s="4" t="s">
        <v>16</v>
      </c>
      <c r="AJ1767" s="4" t="s">
        <v>16</v>
      </c>
      <c r="AK1767" s="4" t="s">
        <v>16</v>
      </c>
      <c r="AL1767" s="4" t="s">
        <v>16</v>
      </c>
      <c r="AS1767" s="4" t="s">
        <v>56</v>
      </c>
      <c r="AW1767" s="6" t="s">
        <v>14</v>
      </c>
      <c r="AX1767" s="4" t="s">
        <v>1968</v>
      </c>
      <c r="AY1767" s="4" t="s">
        <v>16</v>
      </c>
      <c r="AZ1767" s="4" t="s">
        <v>16</v>
      </c>
      <c r="BA1767" s="4" t="s">
        <v>16</v>
      </c>
      <c r="BB1767" s="4" t="s">
        <v>16</v>
      </c>
      <c r="BC1767" s="4" t="s">
        <v>25</v>
      </c>
      <c r="BD1767" s="4" t="s">
        <v>16</v>
      </c>
      <c r="BE1767" s="4" t="s">
        <v>16</v>
      </c>
      <c r="BF1767" s="4" t="s">
        <v>27</v>
      </c>
      <c r="BG1767" s="4" t="s">
        <v>16</v>
      </c>
      <c r="BH1767" s="4" t="s">
        <v>28</v>
      </c>
      <c r="BI1767" s="4" t="s">
        <v>16</v>
      </c>
      <c r="BJ1767" s="4" t="s">
        <v>16</v>
      </c>
      <c r="BK1767" s="4" t="s">
        <v>16</v>
      </c>
      <c r="BL1767" s="4" t="s">
        <v>16</v>
      </c>
      <c r="BN1767" s="4" t="s">
        <v>16</v>
      </c>
      <c r="BO1767" s="4" t="s">
        <v>16</v>
      </c>
      <c r="BP1767" s="4" t="s">
        <v>16</v>
      </c>
      <c r="BQ1767" s="4" t="s">
        <v>16</v>
      </c>
      <c r="BR1767" s="4" t="s">
        <v>16</v>
      </c>
      <c r="BS1767" s="4" t="s">
        <v>16</v>
      </c>
      <c r="BT1767" s="4" t="s">
        <v>16</v>
      </c>
      <c r="BU1767" s="4" t="s">
        <v>2704</v>
      </c>
      <c r="BV1767" s="4" t="s">
        <v>16</v>
      </c>
      <c r="BW1767" s="4" t="s">
        <v>16</v>
      </c>
      <c r="BX1767" s="4" t="s">
        <v>16</v>
      </c>
      <c r="BY1767" s="4" t="s">
        <v>16</v>
      </c>
      <c r="BZ1767" s="4" t="s">
        <v>16</v>
      </c>
      <c r="CF1767" s="4" t="s">
        <v>56</v>
      </c>
      <c r="CH1767" s="4" t="s">
        <v>2683</v>
      </c>
      <c r="CI1767" s="4" t="s">
        <v>2683</v>
      </c>
      <c r="CJ1767" s="4" t="s">
        <v>2683</v>
      </c>
      <c r="CN1767" s="4" t="s">
        <v>10194</v>
      </c>
      <c r="CO1767" s="4" t="s">
        <v>10218</v>
      </c>
      <c r="CP1767" s="4" t="s">
        <v>10218</v>
      </c>
      <c r="CQ1767" s="4" t="s">
        <v>10218</v>
      </c>
      <c r="CS1767" s="4" t="s">
        <v>10189</v>
      </c>
      <c r="CT1767" s="4" t="s">
        <v>2682</v>
      </c>
      <c r="CU1767" s="4" t="s">
        <v>10218</v>
      </c>
      <c r="CV1767" s="4" t="s">
        <v>2682</v>
      </c>
      <c r="CW1767" s="4" t="s">
        <v>10188</v>
      </c>
      <c r="CX1767" s="4" t="s">
        <v>10188</v>
      </c>
      <c r="CY1767" s="4" t="s">
        <v>2683</v>
      </c>
      <c r="DA1767" s="4" t="s">
        <v>2682</v>
      </c>
      <c r="DB1767" s="4" t="s">
        <v>10218</v>
      </c>
      <c r="DC1767" s="4" t="s">
        <v>2682</v>
      </c>
      <c r="DD1767" s="4" t="s">
        <v>10188</v>
      </c>
      <c r="DE1767" s="4" t="s">
        <v>10218</v>
      </c>
      <c r="DF1767" s="4" t="s">
        <v>10188</v>
      </c>
      <c r="DI1767" s="4" t="s">
        <v>8395</v>
      </c>
      <c r="DJ1767" s="4" t="s">
        <v>8396</v>
      </c>
      <c r="DK1767" s="4" t="s">
        <v>8397</v>
      </c>
      <c r="DL1767" s="4" t="s">
        <v>8398</v>
      </c>
      <c r="DN1767" s="4" t="s">
        <v>8399</v>
      </c>
      <c r="DO1767" s="4" t="s">
        <v>8400</v>
      </c>
      <c r="DP1767" s="5">
        <v>42139.396354166667</v>
      </c>
      <c r="DQ1767" s="5">
        <v>42139.4137962963</v>
      </c>
      <c r="DT1767" s="5">
        <v>42139.4137962963</v>
      </c>
    </row>
    <row r="1768" spans="1:124" ht="25.5" x14ac:dyDescent="0.2">
      <c r="A1768" s="4">
        <v>6.3567275550796506E+17</v>
      </c>
      <c r="C1768" s="4" t="s">
        <v>1969</v>
      </c>
      <c r="D1768" s="6" t="s">
        <v>7</v>
      </c>
      <c r="G1768" s="6" t="s">
        <v>10</v>
      </c>
      <c r="H1768" s="4" t="s">
        <v>103</v>
      </c>
      <c r="I1768" s="4" t="s">
        <v>316</v>
      </c>
      <c r="K1768" s="4" t="s">
        <v>2489</v>
      </c>
      <c r="M1768" s="4" t="s">
        <v>2489</v>
      </c>
      <c r="O1768" s="4" t="s">
        <v>2489</v>
      </c>
      <c r="P1768" s="6">
        <v>1949</v>
      </c>
      <c r="Q1768" s="6" t="s">
        <v>13</v>
      </c>
      <c r="R1768" s="6" t="s">
        <v>9</v>
      </c>
      <c r="S1768" s="4" t="s">
        <v>136</v>
      </c>
      <c r="T1768" s="6">
        <v>7</v>
      </c>
      <c r="U1768" s="6">
        <v>4</v>
      </c>
      <c r="V1768" s="6">
        <v>7</v>
      </c>
      <c r="W1768" s="6">
        <v>4</v>
      </c>
      <c r="X1768" s="6">
        <f t="shared" si="54"/>
        <v>0</v>
      </c>
      <c r="Y1768" s="6">
        <f t="shared" si="55"/>
        <v>0</v>
      </c>
      <c r="Z1768" s="6">
        <v>0</v>
      </c>
      <c r="AA1768" s="4" t="s">
        <v>16</v>
      </c>
      <c r="AB1768" s="4" t="s">
        <v>16</v>
      </c>
      <c r="AC1768" s="4" t="s">
        <v>16</v>
      </c>
      <c r="AD1768" s="4" t="s">
        <v>16</v>
      </c>
      <c r="AE1768" s="4" t="s">
        <v>38</v>
      </c>
      <c r="AF1768" s="4" t="s">
        <v>16</v>
      </c>
      <c r="AG1768" s="4" t="s">
        <v>16</v>
      </c>
      <c r="AH1768" s="4" t="s">
        <v>16</v>
      </c>
      <c r="AI1768" s="4" t="s">
        <v>16</v>
      </c>
      <c r="AJ1768" s="4" t="s">
        <v>16</v>
      </c>
      <c r="AK1768" s="4" t="s">
        <v>16</v>
      </c>
      <c r="AL1768" s="4" t="s">
        <v>43</v>
      </c>
      <c r="AM1768" s="4" t="s">
        <v>1970</v>
      </c>
      <c r="AP1768" s="4" t="s">
        <v>42</v>
      </c>
      <c r="AW1768" s="6" t="s">
        <v>9</v>
      </c>
      <c r="AX1768" s="4" t="s">
        <v>492</v>
      </c>
      <c r="AY1768" s="4" t="s">
        <v>16</v>
      </c>
      <c r="AZ1768" s="4" t="s">
        <v>16</v>
      </c>
      <c r="BA1768" s="4" t="s">
        <v>16</v>
      </c>
      <c r="BB1768" s="4" t="s">
        <v>16</v>
      </c>
      <c r="BC1768" s="4" t="s">
        <v>16</v>
      </c>
      <c r="BD1768" s="4" t="s">
        <v>16</v>
      </c>
      <c r="BE1768" s="4" t="s">
        <v>16</v>
      </c>
      <c r="BF1768" s="4" t="s">
        <v>27</v>
      </c>
      <c r="BG1768" s="4" t="s">
        <v>48</v>
      </c>
      <c r="BH1768" s="4" t="s">
        <v>28</v>
      </c>
      <c r="BI1768" s="4" t="s">
        <v>16</v>
      </c>
      <c r="BJ1768" s="4" t="s">
        <v>16</v>
      </c>
      <c r="BK1768" s="4" t="s">
        <v>30</v>
      </c>
      <c r="BL1768" s="4" t="s">
        <v>16</v>
      </c>
      <c r="BN1768" s="4" t="s">
        <v>16</v>
      </c>
      <c r="CH1768" s="4" t="s">
        <v>10188</v>
      </c>
      <c r="CI1768" s="4" t="s">
        <v>10188</v>
      </c>
      <c r="CJ1768" s="4" t="s">
        <v>10194</v>
      </c>
      <c r="CN1768" s="4" t="s">
        <v>10218</v>
      </c>
      <c r="CO1768" s="4" t="s">
        <v>10188</v>
      </c>
      <c r="CP1768" s="4" t="s">
        <v>10218</v>
      </c>
      <c r="CQ1768" s="4" t="s">
        <v>10218</v>
      </c>
      <c r="CR1768" s="4" t="s">
        <v>8401</v>
      </c>
      <c r="CS1768" s="4" t="s">
        <v>10189</v>
      </c>
      <c r="CT1768" s="4" t="s">
        <v>10218</v>
      </c>
      <c r="CU1768" s="4" t="s">
        <v>10189</v>
      </c>
      <c r="CV1768" s="4" t="s">
        <v>10194</v>
      </c>
      <c r="CW1768" s="4" t="s">
        <v>2683</v>
      </c>
      <c r="CX1768" s="4" t="s">
        <v>10188</v>
      </c>
      <c r="CY1768" s="4" t="s">
        <v>2683</v>
      </c>
      <c r="CZ1768" s="4" t="s">
        <v>8401</v>
      </c>
      <c r="DA1768" s="4" t="s">
        <v>10189</v>
      </c>
      <c r="DB1768" s="4" t="s">
        <v>10189</v>
      </c>
      <c r="DC1768" s="4" t="s">
        <v>10188</v>
      </c>
      <c r="DD1768" s="4" t="s">
        <v>10194</v>
      </c>
      <c r="DE1768" s="4" t="s">
        <v>2683</v>
      </c>
      <c r="DF1768" s="4" t="s">
        <v>2683</v>
      </c>
      <c r="DG1768" s="4" t="s">
        <v>8402</v>
      </c>
      <c r="DH1768" s="4" t="s">
        <v>204</v>
      </c>
      <c r="DI1768" s="4" t="s">
        <v>204</v>
      </c>
      <c r="DJ1768" s="4" t="s">
        <v>204</v>
      </c>
      <c r="DK1768" s="4" t="s">
        <v>204</v>
      </c>
      <c r="DL1768" s="4" t="s">
        <v>204</v>
      </c>
      <c r="DM1768" s="4" t="s">
        <v>8403</v>
      </c>
      <c r="DN1768" s="4" t="s">
        <v>204</v>
      </c>
      <c r="DO1768" s="4" t="s">
        <v>8404</v>
      </c>
      <c r="DP1768" s="5">
        <v>42139.397569444445</v>
      </c>
      <c r="DQ1768" s="5">
        <v>42139.41034722222</v>
      </c>
      <c r="DT1768" s="5">
        <v>42139.41034722222</v>
      </c>
    </row>
    <row r="1769" spans="1:124" ht="76.5" x14ac:dyDescent="0.2">
      <c r="A1769" s="4">
        <v>6.3567275630672499E+17</v>
      </c>
      <c r="B1769" s="4" t="s">
        <v>458</v>
      </c>
      <c r="D1769" s="6" t="s">
        <v>82</v>
      </c>
      <c r="E1769" s="6" t="s">
        <v>8</v>
      </c>
      <c r="F1769" s="6" t="s">
        <v>9</v>
      </c>
      <c r="G1769" s="6" t="s">
        <v>69</v>
      </c>
      <c r="I1769" s="4" t="s">
        <v>2489</v>
      </c>
      <c r="K1769" s="4" t="s">
        <v>2489</v>
      </c>
      <c r="M1769" s="4" t="s">
        <v>2489</v>
      </c>
      <c r="N1769" s="4" t="s">
        <v>70</v>
      </c>
      <c r="O1769" s="4" t="s">
        <v>1873</v>
      </c>
      <c r="P1769" s="6">
        <v>1972</v>
      </c>
      <c r="Q1769" s="6" t="s">
        <v>61</v>
      </c>
      <c r="R1769" s="6" t="s">
        <v>9</v>
      </c>
      <c r="S1769" s="4" t="s">
        <v>53</v>
      </c>
      <c r="T1769" s="6">
        <v>9</v>
      </c>
      <c r="U1769" s="6">
        <v>1</v>
      </c>
      <c r="V1769" s="6">
        <v>9</v>
      </c>
      <c r="W1769" s="6">
        <v>1</v>
      </c>
      <c r="X1769" s="6">
        <f t="shared" si="54"/>
        <v>0</v>
      </c>
      <c r="Y1769" s="6">
        <f t="shared" si="55"/>
        <v>0</v>
      </c>
      <c r="Z1769" s="6">
        <v>1</v>
      </c>
      <c r="AA1769" s="4" t="s">
        <v>16</v>
      </c>
      <c r="AB1769" s="4" t="s">
        <v>16</v>
      </c>
      <c r="AC1769" s="4" t="s">
        <v>16</v>
      </c>
      <c r="AD1769" s="4" t="s">
        <v>17</v>
      </c>
      <c r="AE1769" s="4" t="s">
        <v>38</v>
      </c>
      <c r="AF1769" s="4" t="s">
        <v>16</v>
      </c>
      <c r="AG1769" s="4" t="s">
        <v>16</v>
      </c>
      <c r="AH1769" s="4" t="s">
        <v>16</v>
      </c>
      <c r="AI1769" s="4" t="s">
        <v>16</v>
      </c>
      <c r="AJ1769" s="4" t="s">
        <v>41</v>
      </c>
      <c r="AK1769" s="4" t="s">
        <v>16</v>
      </c>
      <c r="AL1769" s="4" t="s">
        <v>43</v>
      </c>
      <c r="AM1769" s="4" t="s">
        <v>1971</v>
      </c>
      <c r="AQ1769" s="4" t="s">
        <v>55</v>
      </c>
      <c r="AT1769" s="4" t="s">
        <v>57</v>
      </c>
      <c r="AW1769" s="6" t="s">
        <v>14</v>
      </c>
      <c r="AX1769" s="4" t="s">
        <v>1972</v>
      </c>
      <c r="AY1769" s="4" t="s">
        <v>22</v>
      </c>
      <c r="AZ1769" s="4" t="s">
        <v>16</v>
      </c>
      <c r="BA1769" s="4" t="s">
        <v>16</v>
      </c>
      <c r="BB1769" s="4" t="s">
        <v>16</v>
      </c>
      <c r="BC1769" s="4" t="s">
        <v>25</v>
      </c>
      <c r="BD1769" s="4" t="s">
        <v>47</v>
      </c>
      <c r="BE1769" s="4" t="s">
        <v>26</v>
      </c>
      <c r="BF1769" s="4" t="s">
        <v>27</v>
      </c>
      <c r="BG1769" s="4" t="s">
        <v>16</v>
      </c>
      <c r="BH1769" s="4" t="s">
        <v>28</v>
      </c>
      <c r="BI1769" s="4" t="s">
        <v>29</v>
      </c>
      <c r="BJ1769" s="4" t="s">
        <v>16</v>
      </c>
      <c r="BK1769" s="4" t="s">
        <v>30</v>
      </c>
      <c r="BL1769" s="4" t="s">
        <v>67</v>
      </c>
      <c r="BM1769" s="4" t="s">
        <v>8405</v>
      </c>
      <c r="BN1769" s="4" t="s">
        <v>16</v>
      </c>
      <c r="BO1769" s="4" t="s">
        <v>16</v>
      </c>
      <c r="BP1769" s="4" t="s">
        <v>2700</v>
      </c>
      <c r="BQ1769" s="4" t="s">
        <v>16</v>
      </c>
      <c r="BR1769" s="4" t="s">
        <v>2681</v>
      </c>
      <c r="BS1769" s="4" t="s">
        <v>16</v>
      </c>
      <c r="BT1769" s="4" t="s">
        <v>2703</v>
      </c>
      <c r="BU1769" s="4" t="s">
        <v>16</v>
      </c>
      <c r="BV1769" s="4" t="s">
        <v>16</v>
      </c>
      <c r="BW1769" s="4" t="s">
        <v>2706</v>
      </c>
      <c r="BX1769" s="4" t="s">
        <v>16</v>
      </c>
      <c r="BY1769" s="4" t="s">
        <v>16</v>
      </c>
      <c r="BZ1769" s="4" t="s">
        <v>16</v>
      </c>
      <c r="CB1769" s="4" t="s">
        <v>2692</v>
      </c>
      <c r="CD1769" s="4" t="s">
        <v>55</v>
      </c>
      <c r="CG1769" s="4" t="s">
        <v>57</v>
      </c>
      <c r="CH1769" s="4" t="s">
        <v>2683</v>
      </c>
      <c r="CI1769" s="4" t="s">
        <v>2683</v>
      </c>
      <c r="CJ1769" s="4" t="s">
        <v>10189</v>
      </c>
      <c r="CN1769" s="4" t="s">
        <v>10189</v>
      </c>
      <c r="CO1769" s="4" t="s">
        <v>2683</v>
      </c>
      <c r="CP1769" s="4" t="s">
        <v>10189</v>
      </c>
      <c r="CQ1769" s="4" t="s">
        <v>2683</v>
      </c>
      <c r="CS1769" s="4" t="s">
        <v>2683</v>
      </c>
      <c r="CT1769" s="4" t="s">
        <v>10194</v>
      </c>
      <c r="CU1769" s="4" t="s">
        <v>2683</v>
      </c>
      <c r="CV1769" s="4" t="s">
        <v>10218</v>
      </c>
      <c r="CW1769" s="4" t="s">
        <v>10218</v>
      </c>
      <c r="CX1769" s="4" t="s">
        <v>10194</v>
      </c>
      <c r="CY1769" s="4" t="s">
        <v>2683</v>
      </c>
      <c r="DA1769" s="4" t="s">
        <v>2682</v>
      </c>
      <c r="DB1769" s="4" t="s">
        <v>2682</v>
      </c>
      <c r="DC1769" s="4" t="s">
        <v>2682</v>
      </c>
      <c r="DD1769" s="4" t="s">
        <v>10189</v>
      </c>
      <c r="DE1769" s="4" t="s">
        <v>2683</v>
      </c>
      <c r="DF1769" s="4" t="s">
        <v>10189</v>
      </c>
      <c r="DG1769" s="4" t="s">
        <v>8406</v>
      </c>
      <c r="DH1769" s="4" t="s">
        <v>8407</v>
      </c>
      <c r="DI1769" s="4" t="s">
        <v>8408</v>
      </c>
      <c r="DJ1769" s="4" t="s">
        <v>8409</v>
      </c>
      <c r="DK1769" s="4" t="s">
        <v>8410</v>
      </c>
      <c r="DL1769" s="4" t="s">
        <v>8411</v>
      </c>
      <c r="DN1769" s="4" t="s">
        <v>8412</v>
      </c>
      <c r="DO1769" s="4" t="s">
        <v>8413</v>
      </c>
      <c r="DP1769" s="5">
        <v>42139.398495370369</v>
      </c>
      <c r="DQ1769" s="5">
        <v>42139.421759259261</v>
      </c>
      <c r="DT1769" s="5">
        <v>42139.421759259261</v>
      </c>
    </row>
    <row r="1770" spans="1:124" ht="25.5" x14ac:dyDescent="0.2">
      <c r="A1770" s="4">
        <v>6.3567275655136704E+17</v>
      </c>
      <c r="B1770" s="4" t="s">
        <v>481</v>
      </c>
      <c r="D1770" s="6" t="s">
        <v>7</v>
      </c>
      <c r="E1770" s="6" t="s">
        <v>8</v>
      </c>
      <c r="F1770" s="6" t="s">
        <v>9</v>
      </c>
      <c r="G1770" s="6" t="s">
        <v>10</v>
      </c>
      <c r="H1770" s="4" t="s">
        <v>94</v>
      </c>
      <c r="I1770" s="4" t="s">
        <v>191</v>
      </c>
      <c r="K1770" s="4" t="s">
        <v>2489</v>
      </c>
      <c r="M1770" s="4" t="s">
        <v>2489</v>
      </c>
      <c r="O1770" s="4" t="s">
        <v>2489</v>
      </c>
      <c r="P1770" s="6">
        <v>1961</v>
      </c>
      <c r="Q1770" s="6" t="s">
        <v>61</v>
      </c>
      <c r="R1770" s="6" t="s">
        <v>9</v>
      </c>
      <c r="S1770" s="4" t="s">
        <v>15</v>
      </c>
      <c r="T1770" s="6">
        <v>8</v>
      </c>
      <c r="U1770" s="6">
        <v>2</v>
      </c>
      <c r="V1770" s="6">
        <v>8</v>
      </c>
      <c r="W1770" s="6">
        <v>2</v>
      </c>
      <c r="X1770" s="6">
        <f t="shared" si="54"/>
        <v>0</v>
      </c>
      <c r="Y1770" s="6">
        <f t="shared" si="55"/>
        <v>0</v>
      </c>
      <c r="Z1770" s="6">
        <v>0</v>
      </c>
      <c r="AA1770" s="4" t="s">
        <v>16</v>
      </c>
      <c r="AB1770" s="4" t="s">
        <v>16</v>
      </c>
      <c r="AC1770" s="4" t="s">
        <v>16</v>
      </c>
      <c r="AD1770" s="4" t="s">
        <v>16</v>
      </c>
      <c r="AE1770" s="4" t="s">
        <v>16</v>
      </c>
      <c r="AF1770" s="4" t="s">
        <v>16</v>
      </c>
      <c r="AG1770" s="4" t="s">
        <v>16</v>
      </c>
      <c r="AH1770" s="4" t="s">
        <v>16</v>
      </c>
      <c r="AI1770" s="4" t="s">
        <v>40</v>
      </c>
      <c r="AJ1770" s="4" t="s">
        <v>16</v>
      </c>
      <c r="AK1770" s="4" t="s">
        <v>18</v>
      </c>
      <c r="AL1770" s="4" t="s">
        <v>16</v>
      </c>
      <c r="AN1770" s="6" t="s">
        <v>86</v>
      </c>
      <c r="AW1770" s="6" t="s">
        <v>14</v>
      </c>
      <c r="AX1770" s="4" t="s">
        <v>1973</v>
      </c>
      <c r="AY1770" s="4" t="s">
        <v>16</v>
      </c>
      <c r="AZ1770" s="4" t="s">
        <v>16</v>
      </c>
      <c r="BA1770" s="4" t="s">
        <v>16</v>
      </c>
      <c r="BB1770" s="4" t="s">
        <v>16</v>
      </c>
      <c r="BC1770" s="4" t="s">
        <v>16</v>
      </c>
      <c r="BD1770" s="4" t="s">
        <v>16</v>
      </c>
      <c r="BE1770" s="4" t="s">
        <v>26</v>
      </c>
      <c r="BF1770" s="4" t="s">
        <v>16</v>
      </c>
      <c r="BG1770" s="4" t="s">
        <v>16</v>
      </c>
      <c r="BH1770" s="4" t="s">
        <v>16</v>
      </c>
      <c r="BI1770" s="4" t="s">
        <v>16</v>
      </c>
      <c r="BJ1770" s="4" t="s">
        <v>16</v>
      </c>
      <c r="BK1770" s="4" t="s">
        <v>30</v>
      </c>
      <c r="BL1770" s="4" t="s">
        <v>16</v>
      </c>
      <c r="BN1770" s="4" t="s">
        <v>16</v>
      </c>
      <c r="BO1770" s="4" t="s">
        <v>16</v>
      </c>
      <c r="BP1770" s="4" t="s">
        <v>2700</v>
      </c>
      <c r="BQ1770" s="4" t="s">
        <v>16</v>
      </c>
      <c r="BR1770" s="4" t="s">
        <v>2681</v>
      </c>
      <c r="BS1770" s="4" t="s">
        <v>16</v>
      </c>
      <c r="BT1770" s="4" t="s">
        <v>16</v>
      </c>
      <c r="BU1770" s="4" t="s">
        <v>16</v>
      </c>
      <c r="BV1770" s="4" t="s">
        <v>16</v>
      </c>
      <c r="BW1770" s="4" t="s">
        <v>2706</v>
      </c>
      <c r="BX1770" s="4" t="s">
        <v>16</v>
      </c>
      <c r="BY1770" s="4" t="s">
        <v>2708</v>
      </c>
      <c r="BZ1770" s="4" t="s">
        <v>16</v>
      </c>
      <c r="CB1770" s="4" t="s">
        <v>2692</v>
      </c>
      <c r="CD1770" s="4" t="s">
        <v>55</v>
      </c>
      <c r="CH1770" s="4" t="s">
        <v>10188</v>
      </c>
      <c r="CI1770" s="4" t="s">
        <v>10188</v>
      </c>
      <c r="CJ1770" s="4" t="s">
        <v>10194</v>
      </c>
      <c r="CN1770" s="4" t="s">
        <v>10218</v>
      </c>
      <c r="CO1770" s="4" t="s">
        <v>10218</v>
      </c>
      <c r="CP1770" s="4" t="s">
        <v>10218</v>
      </c>
      <c r="CQ1770" s="4" t="s">
        <v>10189</v>
      </c>
      <c r="CS1770" s="4" t="s">
        <v>10218</v>
      </c>
      <c r="CT1770" s="4" t="s">
        <v>2682</v>
      </c>
      <c r="CU1770" s="4" t="s">
        <v>10194</v>
      </c>
      <c r="CV1770" s="4" t="s">
        <v>2682</v>
      </c>
      <c r="CW1770" s="4" t="s">
        <v>10194</v>
      </c>
      <c r="CX1770" s="4" t="s">
        <v>10218</v>
      </c>
      <c r="CY1770" s="4" t="s">
        <v>10189</v>
      </c>
      <c r="DA1770" s="4" t="s">
        <v>10218</v>
      </c>
      <c r="DB1770" s="4" t="s">
        <v>2682</v>
      </c>
      <c r="DC1770" s="4" t="s">
        <v>10194</v>
      </c>
      <c r="DD1770" s="4" t="s">
        <v>10218</v>
      </c>
      <c r="DE1770" s="4" t="s">
        <v>10194</v>
      </c>
      <c r="DF1770" s="4" t="s">
        <v>10194</v>
      </c>
      <c r="DP1770" s="5">
        <v>42139.398784722223</v>
      </c>
      <c r="DQ1770" s="5">
        <v>42139.408148148148</v>
      </c>
      <c r="DT1770" s="5">
        <v>42139.408148148148</v>
      </c>
    </row>
    <row r="1771" spans="1:124" x14ac:dyDescent="0.2">
      <c r="A1771" s="4">
        <v>6.3567275697792397E+17</v>
      </c>
      <c r="I1771" s="4" t="s">
        <v>2489</v>
      </c>
      <c r="K1771" s="4" t="s">
        <v>2489</v>
      </c>
      <c r="M1771" s="4" t="s">
        <v>2489</v>
      </c>
      <c r="O1771" s="4" t="s">
        <v>2489</v>
      </c>
      <c r="X1771" s="6">
        <f t="shared" si="54"/>
        <v>0</v>
      </c>
      <c r="Y1771" s="6">
        <f t="shared" si="55"/>
        <v>0</v>
      </c>
      <c r="DP1771" s="5">
        <v>42139.399270833332</v>
      </c>
      <c r="DT1771" s="5">
        <v>42139.399270833332</v>
      </c>
    </row>
    <row r="1772" spans="1:124" ht="38.25" x14ac:dyDescent="0.2">
      <c r="A1772" s="4">
        <v>6.3567275712282906E+17</v>
      </c>
      <c r="C1772" s="4" t="s">
        <v>259</v>
      </c>
      <c r="D1772" s="6" t="s">
        <v>7</v>
      </c>
      <c r="E1772" s="6" t="s">
        <v>8</v>
      </c>
      <c r="F1772" s="6" t="s">
        <v>9</v>
      </c>
      <c r="G1772" s="6" t="s">
        <v>69</v>
      </c>
      <c r="I1772" s="4" t="s">
        <v>2489</v>
      </c>
      <c r="K1772" s="4" t="s">
        <v>2489</v>
      </c>
      <c r="M1772" s="4" t="s">
        <v>2489</v>
      </c>
      <c r="N1772" s="4" t="s">
        <v>446</v>
      </c>
      <c r="O1772" s="4" t="s">
        <v>447</v>
      </c>
      <c r="P1772" s="6">
        <v>1961</v>
      </c>
      <c r="Q1772" s="6" t="s">
        <v>13</v>
      </c>
      <c r="R1772" s="6" t="s">
        <v>9</v>
      </c>
      <c r="S1772" s="4" t="s">
        <v>53</v>
      </c>
      <c r="T1772" s="6">
        <v>10</v>
      </c>
      <c r="U1772" s="6">
        <v>2</v>
      </c>
      <c r="V1772" s="6">
        <v>10</v>
      </c>
      <c r="W1772" s="6">
        <v>2</v>
      </c>
      <c r="X1772" s="6">
        <f t="shared" si="54"/>
        <v>0</v>
      </c>
      <c r="Y1772" s="6">
        <f t="shared" si="55"/>
        <v>0</v>
      </c>
      <c r="Z1772" s="6">
        <v>2</v>
      </c>
      <c r="AA1772" s="4" t="s">
        <v>35</v>
      </c>
      <c r="AB1772" s="4" t="s">
        <v>36</v>
      </c>
      <c r="AC1772" s="4" t="s">
        <v>16</v>
      </c>
      <c r="AD1772" s="4" t="s">
        <v>17</v>
      </c>
      <c r="AE1772" s="4" t="s">
        <v>16</v>
      </c>
      <c r="AF1772" s="4" t="s">
        <v>39</v>
      </c>
      <c r="AG1772" s="4" t="s">
        <v>16</v>
      </c>
      <c r="AH1772" s="4" t="s">
        <v>54</v>
      </c>
      <c r="AI1772" s="4" t="s">
        <v>40</v>
      </c>
      <c r="AJ1772" s="4" t="s">
        <v>41</v>
      </c>
      <c r="AK1772" s="4" t="s">
        <v>18</v>
      </c>
      <c r="AL1772" s="4" t="s">
        <v>16</v>
      </c>
      <c r="AP1772" s="4" t="s">
        <v>42</v>
      </c>
      <c r="AQ1772" s="4" t="s">
        <v>55</v>
      </c>
      <c r="AR1772" s="4" t="s">
        <v>20</v>
      </c>
      <c r="AS1772" s="4" t="s">
        <v>56</v>
      </c>
      <c r="AT1772" s="4" t="s">
        <v>57</v>
      </c>
      <c r="AW1772" s="6" t="s">
        <v>14</v>
      </c>
      <c r="AX1772" s="4" t="s">
        <v>142</v>
      </c>
      <c r="AY1772" s="4" t="s">
        <v>22</v>
      </c>
      <c r="AZ1772" s="4" t="s">
        <v>23</v>
      </c>
      <c r="BA1772" s="4" t="s">
        <v>16</v>
      </c>
      <c r="BB1772" s="4" t="s">
        <v>16</v>
      </c>
      <c r="BC1772" s="4" t="s">
        <v>16</v>
      </c>
      <c r="BD1772" s="4" t="s">
        <v>16</v>
      </c>
      <c r="BE1772" s="4" t="s">
        <v>16</v>
      </c>
      <c r="BF1772" s="4" t="s">
        <v>27</v>
      </c>
      <c r="BG1772" s="4" t="s">
        <v>48</v>
      </c>
      <c r="BH1772" s="4" t="s">
        <v>28</v>
      </c>
      <c r="BI1772" s="4" t="s">
        <v>29</v>
      </c>
      <c r="BJ1772" s="4" t="s">
        <v>16</v>
      </c>
      <c r="BK1772" s="4" t="s">
        <v>30</v>
      </c>
      <c r="BL1772" s="4" t="s">
        <v>16</v>
      </c>
      <c r="BN1772" s="4" t="s">
        <v>16</v>
      </c>
      <c r="BO1772" s="4" t="s">
        <v>2699</v>
      </c>
      <c r="BP1772" s="4" t="s">
        <v>2700</v>
      </c>
      <c r="BQ1772" s="4" t="s">
        <v>2701</v>
      </c>
      <c r="BR1772" s="4" t="s">
        <v>16</v>
      </c>
      <c r="BS1772" s="4" t="s">
        <v>16</v>
      </c>
      <c r="BT1772" s="4" t="s">
        <v>16</v>
      </c>
      <c r="BU1772" s="4" t="s">
        <v>2704</v>
      </c>
      <c r="BV1772" s="4" t="s">
        <v>2705</v>
      </c>
      <c r="BW1772" s="4" t="s">
        <v>2706</v>
      </c>
      <c r="BX1772" s="4" t="s">
        <v>16</v>
      </c>
      <c r="BY1772" s="4" t="s">
        <v>16</v>
      </c>
      <c r="BZ1772" s="4" t="s">
        <v>16</v>
      </c>
      <c r="CC1772" s="4" t="s">
        <v>2693</v>
      </c>
      <c r="CE1772" s="4" t="s">
        <v>20</v>
      </c>
      <c r="CH1772" s="4" t="s">
        <v>2683</v>
      </c>
      <c r="CI1772" s="4" t="s">
        <v>2683</v>
      </c>
      <c r="CJ1772" s="4" t="s">
        <v>10188</v>
      </c>
      <c r="CN1772" s="4" t="s">
        <v>10188</v>
      </c>
      <c r="CO1772" s="4" t="s">
        <v>10194</v>
      </c>
      <c r="CP1772" s="4" t="s">
        <v>10218</v>
      </c>
      <c r="CQ1772" s="4" t="s">
        <v>10188</v>
      </c>
      <c r="CS1772" s="4" t="s">
        <v>10188</v>
      </c>
      <c r="CT1772" s="4" t="s">
        <v>2682</v>
      </c>
      <c r="CU1772" s="4" t="s">
        <v>10189</v>
      </c>
      <c r="CV1772" s="4" t="s">
        <v>2682</v>
      </c>
      <c r="CW1772" s="4" t="s">
        <v>10188</v>
      </c>
      <c r="CX1772" s="4" t="s">
        <v>10188</v>
      </c>
      <c r="CY1772" s="4" t="s">
        <v>10189</v>
      </c>
      <c r="DA1772" s="4" t="s">
        <v>10218</v>
      </c>
      <c r="DB1772" s="4" t="s">
        <v>10189</v>
      </c>
      <c r="DC1772" s="4" t="s">
        <v>10189</v>
      </c>
      <c r="DD1772" s="4" t="s">
        <v>10188</v>
      </c>
      <c r="DE1772" s="4" t="s">
        <v>2683</v>
      </c>
      <c r="DF1772" s="4" t="s">
        <v>2683</v>
      </c>
      <c r="DH1772" s="4" t="s">
        <v>8414</v>
      </c>
      <c r="DI1772" s="4" t="s">
        <v>8415</v>
      </c>
      <c r="DJ1772" s="4" t="s">
        <v>8416</v>
      </c>
      <c r="DK1772" s="4" t="s">
        <v>8417</v>
      </c>
      <c r="DL1772" s="4" t="s">
        <v>8418</v>
      </c>
      <c r="DM1772" s="4" t="s">
        <v>8418</v>
      </c>
      <c r="DN1772" s="4" t="s">
        <v>4059</v>
      </c>
      <c r="DO1772" s="4" t="s">
        <v>8419</v>
      </c>
      <c r="DP1772" s="5">
        <v>42139.399444444447</v>
      </c>
      <c r="DQ1772" s="5">
        <v>42139.406956018516</v>
      </c>
      <c r="DT1772" s="5">
        <v>42139.406956018516</v>
      </c>
    </row>
    <row r="1773" spans="1:124" ht="38.25" x14ac:dyDescent="0.2">
      <c r="A1773" s="4">
        <v>6.3567275745167398E+17</v>
      </c>
      <c r="B1773" s="4" t="s">
        <v>67</v>
      </c>
      <c r="C1773" s="4" t="s">
        <v>1974</v>
      </c>
      <c r="D1773" s="6" t="s">
        <v>7</v>
      </c>
      <c r="E1773" s="6" t="s">
        <v>8</v>
      </c>
      <c r="F1773" s="6" t="s">
        <v>9</v>
      </c>
      <c r="G1773" s="6" t="s">
        <v>10</v>
      </c>
      <c r="H1773" s="4" t="s">
        <v>113</v>
      </c>
      <c r="I1773" s="4" t="s">
        <v>299</v>
      </c>
      <c r="K1773" s="4" t="s">
        <v>2489</v>
      </c>
      <c r="M1773" s="4" t="s">
        <v>2489</v>
      </c>
      <c r="O1773" s="4" t="s">
        <v>2489</v>
      </c>
      <c r="P1773" s="6">
        <v>1972</v>
      </c>
      <c r="Q1773" s="6" t="s">
        <v>13</v>
      </c>
      <c r="R1773" s="6" t="s">
        <v>9</v>
      </c>
      <c r="S1773" s="4" t="s">
        <v>34</v>
      </c>
      <c r="T1773" s="6">
        <v>4</v>
      </c>
      <c r="U1773" s="6">
        <v>1</v>
      </c>
      <c r="V1773" s="6">
        <v>7</v>
      </c>
      <c r="W1773" s="6">
        <v>2</v>
      </c>
      <c r="X1773" s="6">
        <f t="shared" si="54"/>
        <v>3</v>
      </c>
      <c r="Y1773" s="6">
        <f t="shared" si="55"/>
        <v>1</v>
      </c>
      <c r="Z1773" s="6">
        <v>26</v>
      </c>
      <c r="AA1773" s="4" t="s">
        <v>35</v>
      </c>
      <c r="AB1773" s="4" t="s">
        <v>36</v>
      </c>
      <c r="AC1773" s="4" t="s">
        <v>37</v>
      </c>
      <c r="AD1773" s="4" t="s">
        <v>17</v>
      </c>
      <c r="AE1773" s="4" t="s">
        <v>38</v>
      </c>
      <c r="AF1773" s="4" t="s">
        <v>39</v>
      </c>
      <c r="AG1773" s="4" t="s">
        <v>16</v>
      </c>
      <c r="AH1773" s="4" t="s">
        <v>16</v>
      </c>
      <c r="AI1773" s="4" t="s">
        <v>16</v>
      </c>
      <c r="AJ1773" s="4" t="s">
        <v>16</v>
      </c>
      <c r="AK1773" s="4" t="s">
        <v>18</v>
      </c>
      <c r="AL1773" s="4" t="s">
        <v>16</v>
      </c>
      <c r="AO1773" s="4" t="s">
        <v>19</v>
      </c>
      <c r="AP1773" s="4" t="s">
        <v>42</v>
      </c>
      <c r="AQ1773" s="4" t="s">
        <v>55</v>
      </c>
      <c r="AU1773" s="4" t="s">
        <v>43</v>
      </c>
      <c r="AV1773" s="4" t="s">
        <v>1975</v>
      </c>
      <c r="AW1773" s="6" t="s">
        <v>9</v>
      </c>
      <c r="AX1773" s="4" t="s">
        <v>1976</v>
      </c>
      <c r="AY1773" s="4" t="s">
        <v>22</v>
      </c>
      <c r="AZ1773" s="4" t="s">
        <v>23</v>
      </c>
      <c r="BA1773" s="4" t="s">
        <v>24</v>
      </c>
      <c r="BB1773" s="4" t="s">
        <v>16</v>
      </c>
      <c r="BC1773" s="4" t="s">
        <v>25</v>
      </c>
      <c r="BD1773" s="4" t="s">
        <v>16</v>
      </c>
      <c r="BE1773" s="4" t="s">
        <v>26</v>
      </c>
      <c r="BF1773" s="4" t="s">
        <v>27</v>
      </c>
      <c r="BG1773" s="4" t="s">
        <v>48</v>
      </c>
      <c r="BH1773" s="4" t="s">
        <v>28</v>
      </c>
      <c r="BI1773" s="4" t="s">
        <v>29</v>
      </c>
      <c r="BJ1773" s="4" t="s">
        <v>16</v>
      </c>
      <c r="BK1773" s="4" t="s">
        <v>30</v>
      </c>
      <c r="BL1773" s="4" t="s">
        <v>16</v>
      </c>
      <c r="BN1773" s="4" t="s">
        <v>16</v>
      </c>
      <c r="CH1773" s="4" t="s">
        <v>2683</v>
      </c>
      <c r="CI1773" s="4" t="s">
        <v>2683</v>
      </c>
      <c r="CJ1773" s="4" t="s">
        <v>2683</v>
      </c>
      <c r="CN1773" s="4" t="s">
        <v>10189</v>
      </c>
      <c r="CO1773" s="4" t="s">
        <v>10189</v>
      </c>
      <c r="CP1773" s="4" t="s">
        <v>10188</v>
      </c>
      <c r="CQ1773" s="4" t="s">
        <v>10189</v>
      </c>
      <c r="CR1773" s="4" t="s">
        <v>8420</v>
      </c>
      <c r="CS1773" s="4" t="s">
        <v>2683</v>
      </c>
      <c r="CT1773" s="4" t="s">
        <v>2683</v>
      </c>
      <c r="CU1773" s="4" t="s">
        <v>10188</v>
      </c>
      <c r="CV1773" s="4" t="s">
        <v>10194</v>
      </c>
      <c r="CW1773" s="4" t="s">
        <v>10188</v>
      </c>
      <c r="CX1773" s="4" t="s">
        <v>10188</v>
      </c>
      <c r="CY1773" s="4" t="s">
        <v>2683</v>
      </c>
      <c r="DA1773" s="4" t="s">
        <v>2683</v>
      </c>
      <c r="DB1773" s="4" t="s">
        <v>2683</v>
      </c>
      <c r="DC1773" s="4" t="s">
        <v>10194</v>
      </c>
      <c r="DD1773" s="4" t="s">
        <v>2683</v>
      </c>
      <c r="DE1773" s="4" t="s">
        <v>2683</v>
      </c>
      <c r="DF1773" s="4" t="s">
        <v>2683</v>
      </c>
      <c r="DI1773" s="4" t="s">
        <v>8421</v>
      </c>
      <c r="DJ1773" s="4" t="s">
        <v>8422</v>
      </c>
      <c r="DK1773" s="4" t="s">
        <v>8423</v>
      </c>
      <c r="DL1773" s="4" t="s">
        <v>8424</v>
      </c>
      <c r="DM1773" s="4" t="s">
        <v>8425</v>
      </c>
      <c r="DO1773" s="4" t="s">
        <v>8426</v>
      </c>
      <c r="DP1773" s="5">
        <v>42139.399826388886</v>
      </c>
      <c r="DQ1773" s="5">
        <v>42139.405891203707</v>
      </c>
      <c r="DT1773" s="5">
        <v>42139.405891203707</v>
      </c>
    </row>
    <row r="1774" spans="1:124" x14ac:dyDescent="0.2">
      <c r="A1774" s="4">
        <v>6.3567275747142694E+17</v>
      </c>
      <c r="I1774" s="4" t="s">
        <v>2489</v>
      </c>
      <c r="K1774" s="4" t="s">
        <v>2489</v>
      </c>
      <c r="M1774" s="4" t="s">
        <v>2489</v>
      </c>
      <c r="O1774" s="4" t="s">
        <v>2489</v>
      </c>
      <c r="X1774" s="6">
        <f t="shared" si="54"/>
        <v>0</v>
      </c>
      <c r="Y1774" s="6">
        <f t="shared" si="55"/>
        <v>0</v>
      </c>
      <c r="DP1774" s="5">
        <v>42139.39984953704</v>
      </c>
      <c r="DT1774" s="5">
        <v>42139.39984953704</v>
      </c>
    </row>
    <row r="1775" spans="1:124" ht="25.5" x14ac:dyDescent="0.2">
      <c r="A1775" s="4">
        <v>6.3567275755886694E+17</v>
      </c>
      <c r="B1775" s="4" t="s">
        <v>67</v>
      </c>
      <c r="C1775" s="4" t="s">
        <v>589</v>
      </c>
      <c r="D1775" s="6" t="s">
        <v>7</v>
      </c>
      <c r="E1775" s="6" t="s">
        <v>8</v>
      </c>
      <c r="F1775" s="6" t="s">
        <v>9</v>
      </c>
      <c r="G1775" s="6" t="s">
        <v>10</v>
      </c>
      <c r="H1775" s="4" t="s">
        <v>64</v>
      </c>
      <c r="I1775" s="4" t="s">
        <v>1193</v>
      </c>
      <c r="K1775" s="4" t="s">
        <v>2489</v>
      </c>
      <c r="M1775" s="4" t="s">
        <v>2489</v>
      </c>
      <c r="O1775" s="4" t="s">
        <v>2489</v>
      </c>
      <c r="P1775" s="6">
        <v>1956</v>
      </c>
      <c r="Q1775" s="6" t="s">
        <v>13</v>
      </c>
      <c r="R1775" s="6" t="s">
        <v>9</v>
      </c>
      <c r="S1775" s="4" t="s">
        <v>53</v>
      </c>
      <c r="T1775" s="6">
        <v>11</v>
      </c>
      <c r="U1775" s="6">
        <v>4</v>
      </c>
      <c r="V1775" s="6">
        <v>14</v>
      </c>
      <c r="W1775" s="6">
        <v>4</v>
      </c>
      <c r="X1775" s="6">
        <f t="shared" si="54"/>
        <v>3</v>
      </c>
      <c r="Y1775" s="6">
        <f t="shared" si="55"/>
        <v>0</v>
      </c>
      <c r="Z1775" s="6">
        <v>6</v>
      </c>
      <c r="AA1775" s="4" t="s">
        <v>35</v>
      </c>
      <c r="AB1775" s="4" t="s">
        <v>36</v>
      </c>
      <c r="AC1775" s="4" t="s">
        <v>16</v>
      </c>
      <c r="AD1775" s="4" t="s">
        <v>17</v>
      </c>
      <c r="AE1775" s="4" t="s">
        <v>38</v>
      </c>
      <c r="AF1775" s="4" t="s">
        <v>16</v>
      </c>
      <c r="AG1775" s="4" t="s">
        <v>16</v>
      </c>
      <c r="AH1775" s="4" t="s">
        <v>16</v>
      </c>
      <c r="AI1775" s="4" t="s">
        <v>16</v>
      </c>
      <c r="AJ1775" s="4" t="s">
        <v>16</v>
      </c>
      <c r="AK1775" s="4" t="s">
        <v>16</v>
      </c>
      <c r="AL1775" s="4" t="s">
        <v>16</v>
      </c>
      <c r="AQ1775" s="4" t="s">
        <v>55</v>
      </c>
      <c r="AW1775" s="6" t="s">
        <v>9</v>
      </c>
      <c r="AX1775" s="4" t="s">
        <v>1647</v>
      </c>
      <c r="AY1775" s="4" t="s">
        <v>22</v>
      </c>
      <c r="AZ1775" s="4" t="s">
        <v>23</v>
      </c>
      <c r="BA1775" s="4" t="s">
        <v>16</v>
      </c>
      <c r="BB1775" s="4" t="s">
        <v>16</v>
      </c>
      <c r="BC1775" s="4" t="s">
        <v>16</v>
      </c>
      <c r="BD1775" s="4" t="s">
        <v>16</v>
      </c>
      <c r="BE1775" s="4" t="s">
        <v>16</v>
      </c>
      <c r="BF1775" s="4" t="s">
        <v>27</v>
      </c>
      <c r="BG1775" s="4" t="s">
        <v>16</v>
      </c>
      <c r="BH1775" s="4" t="s">
        <v>28</v>
      </c>
      <c r="BI1775" s="4" t="s">
        <v>16</v>
      </c>
      <c r="BJ1775" s="4" t="s">
        <v>16</v>
      </c>
      <c r="BK1775" s="4" t="s">
        <v>16</v>
      </c>
      <c r="BL1775" s="4" t="s">
        <v>16</v>
      </c>
      <c r="BN1775" s="4" t="s">
        <v>16</v>
      </c>
      <c r="CH1775" s="4" t="s">
        <v>10218</v>
      </c>
      <c r="CI1775" s="4" t="s">
        <v>10218</v>
      </c>
      <c r="CJ1775" s="4" t="s">
        <v>10194</v>
      </c>
      <c r="CN1775" s="4" t="s">
        <v>10194</v>
      </c>
      <c r="CO1775" s="4" t="s">
        <v>10194</v>
      </c>
      <c r="CP1775" s="4" t="s">
        <v>10189</v>
      </c>
      <c r="CQ1775" s="4" t="s">
        <v>10218</v>
      </c>
      <c r="CS1775" s="4" t="s">
        <v>10188</v>
      </c>
      <c r="CT1775" s="4" t="s">
        <v>10194</v>
      </c>
      <c r="CU1775" s="4" t="s">
        <v>2683</v>
      </c>
      <c r="CV1775" s="4" t="s">
        <v>2682</v>
      </c>
      <c r="CW1775" s="4" t="s">
        <v>10188</v>
      </c>
      <c r="CX1775" s="4" t="s">
        <v>2683</v>
      </c>
      <c r="CY1775" s="4" t="s">
        <v>2683</v>
      </c>
      <c r="DA1775" s="4" t="s">
        <v>10189</v>
      </c>
      <c r="DB1775" s="4" t="s">
        <v>10189</v>
      </c>
      <c r="DC1775" s="4" t="s">
        <v>10218</v>
      </c>
      <c r="DD1775" s="4" t="s">
        <v>10194</v>
      </c>
      <c r="DE1775" s="4" t="s">
        <v>10188</v>
      </c>
      <c r="DF1775" s="4" t="s">
        <v>2683</v>
      </c>
      <c r="DP1775" s="5">
        <v>42139.399942129632</v>
      </c>
      <c r="DQ1775" s="5">
        <v>42139.404826388891</v>
      </c>
      <c r="DT1775" s="5">
        <v>42139.404826388891</v>
      </c>
    </row>
    <row r="1776" spans="1:124" ht="38.25" x14ac:dyDescent="0.2">
      <c r="A1776" s="4">
        <v>6.3567275781729894E+17</v>
      </c>
      <c r="B1776" s="4" t="s">
        <v>151</v>
      </c>
      <c r="D1776" s="6" t="s">
        <v>7</v>
      </c>
      <c r="E1776" s="6" t="s">
        <v>8</v>
      </c>
      <c r="F1776" s="6" t="s">
        <v>9</v>
      </c>
      <c r="G1776" s="6" t="s">
        <v>10</v>
      </c>
      <c r="H1776" s="4" t="s">
        <v>113</v>
      </c>
      <c r="I1776" s="4" t="s">
        <v>1268</v>
      </c>
      <c r="K1776" s="4" t="s">
        <v>2489</v>
      </c>
      <c r="M1776" s="4" t="s">
        <v>2489</v>
      </c>
      <c r="O1776" s="4" t="s">
        <v>2489</v>
      </c>
      <c r="P1776" s="6">
        <v>1963</v>
      </c>
      <c r="Q1776" s="6" t="s">
        <v>13</v>
      </c>
      <c r="R1776" s="6" t="s">
        <v>14</v>
      </c>
      <c r="S1776" s="4" t="s">
        <v>53</v>
      </c>
      <c r="T1776" s="6">
        <v>9</v>
      </c>
      <c r="U1776" s="6">
        <v>2</v>
      </c>
      <c r="V1776" s="6">
        <v>10</v>
      </c>
      <c r="W1776" s="6">
        <v>3</v>
      </c>
      <c r="X1776" s="6">
        <f t="shared" si="54"/>
        <v>1</v>
      </c>
      <c r="Y1776" s="6">
        <f t="shared" si="55"/>
        <v>1</v>
      </c>
      <c r="Z1776" s="6">
        <v>0.5</v>
      </c>
      <c r="AA1776" s="4" t="s">
        <v>16</v>
      </c>
      <c r="AB1776" s="4" t="s">
        <v>36</v>
      </c>
      <c r="AC1776" s="4" t="s">
        <v>16</v>
      </c>
      <c r="AD1776" s="4" t="s">
        <v>16</v>
      </c>
      <c r="AE1776" s="4" t="s">
        <v>38</v>
      </c>
      <c r="AF1776" s="4" t="s">
        <v>16</v>
      </c>
      <c r="AG1776" s="4" t="s">
        <v>16</v>
      </c>
      <c r="AH1776" s="4" t="s">
        <v>16</v>
      </c>
      <c r="AI1776" s="4" t="s">
        <v>16</v>
      </c>
      <c r="AJ1776" s="4" t="s">
        <v>16</v>
      </c>
      <c r="AK1776" s="4" t="s">
        <v>16</v>
      </c>
      <c r="AL1776" s="4" t="s">
        <v>16</v>
      </c>
      <c r="AP1776" s="4" t="s">
        <v>42</v>
      </c>
      <c r="AQ1776" s="4" t="s">
        <v>55</v>
      </c>
      <c r="AW1776" s="6" t="s">
        <v>14</v>
      </c>
      <c r="AX1776" s="4" t="s">
        <v>1977</v>
      </c>
      <c r="AY1776" s="4" t="s">
        <v>22</v>
      </c>
      <c r="AZ1776" s="4" t="s">
        <v>16</v>
      </c>
      <c r="BA1776" s="4" t="s">
        <v>16</v>
      </c>
      <c r="BB1776" s="4" t="s">
        <v>16</v>
      </c>
      <c r="BC1776" s="4" t="s">
        <v>16</v>
      </c>
      <c r="BD1776" s="4" t="s">
        <v>16</v>
      </c>
      <c r="BE1776" s="4" t="s">
        <v>16</v>
      </c>
      <c r="BF1776" s="4" t="s">
        <v>16</v>
      </c>
      <c r="BG1776" s="4" t="s">
        <v>16</v>
      </c>
      <c r="BH1776" s="4" t="s">
        <v>16</v>
      </c>
      <c r="BI1776" s="4" t="s">
        <v>16</v>
      </c>
      <c r="BJ1776" s="4" t="s">
        <v>16</v>
      </c>
      <c r="BK1776" s="4" t="s">
        <v>30</v>
      </c>
      <c r="BL1776" s="4" t="s">
        <v>16</v>
      </c>
      <c r="BN1776" s="4" t="s">
        <v>16</v>
      </c>
      <c r="BO1776" s="4" t="s">
        <v>16</v>
      </c>
      <c r="BP1776" s="4" t="s">
        <v>16</v>
      </c>
      <c r="BQ1776" s="4" t="s">
        <v>2701</v>
      </c>
      <c r="BR1776" s="4" t="s">
        <v>16</v>
      </c>
      <c r="BS1776" s="4" t="s">
        <v>16</v>
      </c>
      <c r="BT1776" s="4" t="s">
        <v>16</v>
      </c>
      <c r="BU1776" s="4" t="s">
        <v>16</v>
      </c>
      <c r="BV1776" s="4" t="s">
        <v>16</v>
      </c>
      <c r="BW1776" s="4" t="s">
        <v>16</v>
      </c>
      <c r="BX1776" s="4" t="s">
        <v>16</v>
      </c>
      <c r="BY1776" s="4" t="s">
        <v>16</v>
      </c>
      <c r="BZ1776" s="4" t="s">
        <v>16</v>
      </c>
      <c r="CD1776" s="4" t="s">
        <v>55</v>
      </c>
      <c r="CH1776" s="4" t="s">
        <v>2683</v>
      </c>
      <c r="CI1776" s="4" t="s">
        <v>2683</v>
      </c>
      <c r="CJ1776" s="4" t="s">
        <v>2683</v>
      </c>
      <c r="CN1776" s="4" t="s">
        <v>2683</v>
      </c>
      <c r="CO1776" s="4" t="s">
        <v>2683</v>
      </c>
      <c r="CP1776" s="4" t="s">
        <v>10194</v>
      </c>
      <c r="CQ1776" s="4" t="s">
        <v>10188</v>
      </c>
      <c r="CS1776" s="4" t="s">
        <v>2683</v>
      </c>
      <c r="CT1776" s="4" t="s">
        <v>10218</v>
      </c>
      <c r="CU1776" s="4" t="s">
        <v>2683</v>
      </c>
      <c r="CV1776" s="4" t="s">
        <v>10218</v>
      </c>
      <c r="CW1776" s="4" t="s">
        <v>10188</v>
      </c>
      <c r="CX1776" s="4" t="s">
        <v>10218</v>
      </c>
      <c r="CY1776" s="4" t="s">
        <v>2683</v>
      </c>
      <c r="DA1776" s="4" t="s">
        <v>10194</v>
      </c>
      <c r="DB1776" s="4" t="s">
        <v>10194</v>
      </c>
      <c r="DC1776" s="4" t="s">
        <v>2682</v>
      </c>
      <c r="DD1776" s="4" t="s">
        <v>10218</v>
      </c>
      <c r="DE1776" s="4" t="s">
        <v>2682</v>
      </c>
      <c r="DF1776" s="4" t="s">
        <v>2682</v>
      </c>
      <c r="DJ1776" s="4" t="s">
        <v>8427</v>
      </c>
      <c r="DK1776" s="4" t="s">
        <v>8428</v>
      </c>
      <c r="DL1776" s="4" t="s">
        <v>8429</v>
      </c>
      <c r="DM1776" s="4" t="s">
        <v>8430</v>
      </c>
      <c r="DN1776" s="4" t="s">
        <v>8431</v>
      </c>
      <c r="DO1776" s="4" t="s">
        <v>8432</v>
      </c>
      <c r="DP1776" s="5">
        <v>42139.400243055556</v>
      </c>
      <c r="DQ1776" s="5">
        <v>42139.430648148147</v>
      </c>
      <c r="DT1776" s="5">
        <v>42139.430648148147</v>
      </c>
    </row>
    <row r="1777" spans="1:124" ht="191.25" x14ac:dyDescent="0.2">
      <c r="A1777" s="4">
        <v>6.3567275813206106E+17</v>
      </c>
      <c r="B1777" s="4" t="s">
        <v>67</v>
      </c>
      <c r="C1777" s="4" t="s">
        <v>1978</v>
      </c>
      <c r="D1777" s="6" t="s">
        <v>7</v>
      </c>
      <c r="E1777" s="6" t="s">
        <v>8</v>
      </c>
      <c r="F1777" s="6" t="s">
        <v>9</v>
      </c>
      <c r="G1777" s="6" t="s">
        <v>69</v>
      </c>
      <c r="I1777" s="4" t="s">
        <v>2489</v>
      </c>
      <c r="K1777" s="4" t="s">
        <v>2489</v>
      </c>
      <c r="M1777" s="4" t="s">
        <v>2489</v>
      </c>
      <c r="N1777" s="4" t="s">
        <v>70</v>
      </c>
      <c r="O1777" s="4" t="s">
        <v>1979</v>
      </c>
      <c r="P1777" s="6">
        <v>1968</v>
      </c>
      <c r="Q1777" s="6" t="s">
        <v>61</v>
      </c>
      <c r="R1777" s="6" t="s">
        <v>14</v>
      </c>
      <c r="S1777" s="4" t="s">
        <v>15</v>
      </c>
      <c r="T1777" s="6">
        <v>9.5</v>
      </c>
      <c r="U1777" s="6">
        <v>2.5</v>
      </c>
      <c r="V1777" s="6">
        <v>11</v>
      </c>
      <c r="W1777" s="6">
        <v>1</v>
      </c>
      <c r="X1777" s="6">
        <f t="shared" si="54"/>
        <v>1.5</v>
      </c>
      <c r="Y1777" s="6">
        <f t="shared" si="55"/>
        <v>-1.5</v>
      </c>
      <c r="Z1777" s="6">
        <v>0</v>
      </c>
      <c r="AA1777" s="4" t="s">
        <v>16</v>
      </c>
      <c r="AB1777" s="4" t="s">
        <v>16</v>
      </c>
      <c r="AC1777" s="4" t="s">
        <v>16</v>
      </c>
      <c r="AD1777" s="4" t="s">
        <v>16</v>
      </c>
      <c r="AE1777" s="4" t="s">
        <v>16</v>
      </c>
      <c r="AF1777" s="4" t="s">
        <v>16</v>
      </c>
      <c r="AG1777" s="4" t="s">
        <v>16</v>
      </c>
      <c r="AH1777" s="4" t="s">
        <v>16</v>
      </c>
      <c r="AI1777" s="4" t="s">
        <v>16</v>
      </c>
      <c r="AJ1777" s="4" t="s">
        <v>16</v>
      </c>
      <c r="AK1777" s="4" t="s">
        <v>16</v>
      </c>
      <c r="AL1777" s="4" t="s">
        <v>16</v>
      </c>
      <c r="AN1777" s="6" t="s">
        <v>86</v>
      </c>
      <c r="AW1777" s="6" t="s">
        <v>14</v>
      </c>
      <c r="AX1777" s="4" t="s">
        <v>1980</v>
      </c>
      <c r="AY1777" s="4" t="s">
        <v>22</v>
      </c>
      <c r="AZ1777" s="4" t="s">
        <v>16</v>
      </c>
      <c r="BA1777" s="4" t="s">
        <v>16</v>
      </c>
      <c r="BB1777" s="4" t="s">
        <v>16</v>
      </c>
      <c r="BC1777" s="4" t="s">
        <v>16</v>
      </c>
      <c r="BD1777" s="4" t="s">
        <v>16</v>
      </c>
      <c r="BE1777" s="4" t="s">
        <v>16</v>
      </c>
      <c r="BF1777" s="4" t="s">
        <v>27</v>
      </c>
      <c r="BG1777" s="4" t="s">
        <v>48</v>
      </c>
      <c r="BH1777" s="4" t="s">
        <v>28</v>
      </c>
      <c r="BI1777" s="4" t="s">
        <v>16</v>
      </c>
      <c r="BJ1777" s="4" t="s">
        <v>16</v>
      </c>
      <c r="BK1777" s="4" t="s">
        <v>30</v>
      </c>
      <c r="BL1777" s="4" t="s">
        <v>16</v>
      </c>
      <c r="BN1777" s="4" t="s">
        <v>16</v>
      </c>
      <c r="BO1777" s="4" t="s">
        <v>16</v>
      </c>
      <c r="BP1777" s="4" t="s">
        <v>16</v>
      </c>
      <c r="BQ1777" s="4" t="s">
        <v>16</v>
      </c>
      <c r="BR1777" s="4" t="s">
        <v>16</v>
      </c>
      <c r="BS1777" s="4" t="s">
        <v>16</v>
      </c>
      <c r="BT1777" s="4" t="s">
        <v>16</v>
      </c>
      <c r="BU1777" s="4" t="s">
        <v>16</v>
      </c>
      <c r="BV1777" s="4" t="s">
        <v>16</v>
      </c>
      <c r="BW1777" s="4" t="s">
        <v>16</v>
      </c>
      <c r="BX1777" s="4" t="s">
        <v>2707</v>
      </c>
      <c r="BY1777" s="4" t="s">
        <v>16</v>
      </c>
      <c r="BZ1777" s="4" t="s">
        <v>43</v>
      </c>
      <c r="CA1777" s="4" t="s">
        <v>8433</v>
      </c>
      <c r="CB1777" s="4" t="s">
        <v>2692</v>
      </c>
      <c r="CC1777" s="4" t="s">
        <v>2693</v>
      </c>
      <c r="CH1777" s="4" t="s">
        <v>2683</v>
      </c>
      <c r="CI1777" s="4" t="s">
        <v>2683</v>
      </c>
      <c r="CJ1777" s="4" t="s">
        <v>10194</v>
      </c>
      <c r="CN1777" s="4" t="s">
        <v>2683</v>
      </c>
      <c r="CO1777" s="4" t="s">
        <v>10194</v>
      </c>
      <c r="CP1777" s="4" t="s">
        <v>2682</v>
      </c>
      <c r="CQ1777" s="4" t="s">
        <v>2682</v>
      </c>
      <c r="CS1777" s="4" t="s">
        <v>10194</v>
      </c>
      <c r="CT1777" s="4" t="s">
        <v>10194</v>
      </c>
      <c r="CU1777" s="4" t="s">
        <v>10189</v>
      </c>
      <c r="CV1777" s="4" t="s">
        <v>10218</v>
      </c>
      <c r="CW1777" s="4" t="s">
        <v>10189</v>
      </c>
      <c r="CX1777" s="4" t="s">
        <v>10194</v>
      </c>
      <c r="CY1777" s="4" t="s">
        <v>2683</v>
      </c>
      <c r="DA1777" s="4" t="s">
        <v>2682</v>
      </c>
      <c r="DB1777" s="4" t="s">
        <v>10218</v>
      </c>
      <c r="DC1777" s="4" t="s">
        <v>10194</v>
      </c>
      <c r="DD1777" s="4" t="s">
        <v>10194</v>
      </c>
      <c r="DE1777" s="4" t="s">
        <v>10189</v>
      </c>
      <c r="DF1777" s="4" t="s">
        <v>10188</v>
      </c>
      <c r="DG1777" s="4" t="s">
        <v>8434</v>
      </c>
      <c r="DH1777" s="4" t="s">
        <v>8435</v>
      </c>
      <c r="DI1777" s="4" t="s">
        <v>8436</v>
      </c>
      <c r="DJ1777" s="4" t="s">
        <v>8437</v>
      </c>
      <c r="DK1777" s="4" t="s">
        <v>8438</v>
      </c>
      <c r="DL1777" s="4" t="s">
        <v>8439</v>
      </c>
      <c r="DM1777" s="4" t="s">
        <v>8440</v>
      </c>
      <c r="DN1777" s="4" t="s">
        <v>8441</v>
      </c>
      <c r="DO1777" s="4" t="s">
        <v>8442</v>
      </c>
      <c r="DP1777" s="5">
        <v>42139.400613425925</v>
      </c>
      <c r="DQ1777" s="5">
        <v>42139.413506944446</v>
      </c>
      <c r="DT1777" s="5">
        <v>42139.413506944446</v>
      </c>
    </row>
    <row r="1778" spans="1:124" x14ac:dyDescent="0.2">
      <c r="A1778" s="4">
        <v>6.3567275826589197E+17</v>
      </c>
      <c r="I1778" s="4" t="s">
        <v>2489</v>
      </c>
      <c r="K1778" s="4" t="s">
        <v>2489</v>
      </c>
      <c r="M1778" s="4" t="s">
        <v>2489</v>
      </c>
      <c r="O1778" s="4" t="s">
        <v>2489</v>
      </c>
      <c r="X1778" s="6">
        <f t="shared" si="54"/>
        <v>0</v>
      </c>
      <c r="Y1778" s="6">
        <f t="shared" si="55"/>
        <v>0</v>
      </c>
      <c r="DP1778" s="5">
        <v>42139.400763888887</v>
      </c>
      <c r="DT1778" s="5">
        <v>42139.400763888887</v>
      </c>
    </row>
    <row r="1779" spans="1:124" ht="89.25" x14ac:dyDescent="0.2">
      <c r="A1779" s="4">
        <v>6.3567275829784397E+17</v>
      </c>
      <c r="C1779" s="4" t="s">
        <v>1981</v>
      </c>
      <c r="D1779" s="6" t="s">
        <v>7</v>
      </c>
      <c r="E1779" s="6" t="s">
        <v>8</v>
      </c>
      <c r="F1779" s="6" t="s">
        <v>9</v>
      </c>
      <c r="G1779" s="6" t="s">
        <v>10</v>
      </c>
      <c r="H1779" s="4" t="s">
        <v>103</v>
      </c>
      <c r="I1779" s="4" t="s">
        <v>316</v>
      </c>
      <c r="K1779" s="4" t="s">
        <v>2489</v>
      </c>
      <c r="M1779" s="4" t="s">
        <v>2489</v>
      </c>
      <c r="O1779" s="4" t="s">
        <v>2489</v>
      </c>
      <c r="P1779" s="6">
        <v>1974</v>
      </c>
      <c r="Q1779" s="6" t="s">
        <v>61</v>
      </c>
      <c r="R1779" s="6" t="s">
        <v>9</v>
      </c>
      <c r="S1779" s="4" t="s">
        <v>15</v>
      </c>
      <c r="T1779" s="6">
        <v>8</v>
      </c>
      <c r="U1779" s="6">
        <v>2</v>
      </c>
      <c r="V1779" s="6">
        <v>9</v>
      </c>
      <c r="W1779" s="6">
        <v>1</v>
      </c>
      <c r="X1779" s="6">
        <f t="shared" si="54"/>
        <v>1</v>
      </c>
      <c r="Y1779" s="6">
        <f t="shared" si="55"/>
        <v>-1</v>
      </c>
      <c r="Z1779" s="6">
        <v>0</v>
      </c>
      <c r="AA1779" s="4" t="s">
        <v>16</v>
      </c>
      <c r="AB1779" s="4" t="s">
        <v>16</v>
      </c>
      <c r="AC1779" s="4" t="s">
        <v>16</v>
      </c>
      <c r="AD1779" s="4" t="s">
        <v>16</v>
      </c>
      <c r="AE1779" s="4" t="s">
        <v>16</v>
      </c>
      <c r="AF1779" s="4" t="s">
        <v>16</v>
      </c>
      <c r="AG1779" s="4" t="s">
        <v>16</v>
      </c>
      <c r="AH1779" s="4" t="s">
        <v>16</v>
      </c>
      <c r="AI1779" s="4" t="s">
        <v>16</v>
      </c>
      <c r="AJ1779" s="4" t="s">
        <v>41</v>
      </c>
      <c r="AK1779" s="4" t="s">
        <v>18</v>
      </c>
      <c r="AL1779" s="4" t="s">
        <v>16</v>
      </c>
      <c r="AQ1779" s="4" t="s">
        <v>55</v>
      </c>
      <c r="AW1779" s="6" t="s">
        <v>14</v>
      </c>
      <c r="AX1779" s="4" t="s">
        <v>1982</v>
      </c>
      <c r="AY1779" s="4" t="s">
        <v>22</v>
      </c>
      <c r="AZ1779" s="4" t="s">
        <v>16</v>
      </c>
      <c r="BA1779" s="4" t="s">
        <v>16</v>
      </c>
      <c r="BB1779" s="4" t="s">
        <v>16</v>
      </c>
      <c r="BC1779" s="4" t="s">
        <v>16</v>
      </c>
      <c r="BD1779" s="4" t="s">
        <v>16</v>
      </c>
      <c r="BE1779" s="4" t="s">
        <v>16</v>
      </c>
      <c r="BF1779" s="4" t="s">
        <v>16</v>
      </c>
      <c r="BG1779" s="4" t="s">
        <v>16</v>
      </c>
      <c r="BH1779" s="4" t="s">
        <v>16</v>
      </c>
      <c r="BI1779" s="4" t="s">
        <v>16</v>
      </c>
      <c r="BJ1779" s="4" t="s">
        <v>16</v>
      </c>
      <c r="BK1779" s="4" t="s">
        <v>30</v>
      </c>
      <c r="BL1779" s="4" t="s">
        <v>16</v>
      </c>
      <c r="BN1779" s="4" t="s">
        <v>16</v>
      </c>
      <c r="BO1779" s="4" t="s">
        <v>16</v>
      </c>
      <c r="BP1779" s="4" t="s">
        <v>2700</v>
      </c>
      <c r="BQ1779" s="4" t="s">
        <v>2701</v>
      </c>
      <c r="BR1779" s="4" t="s">
        <v>2681</v>
      </c>
      <c r="BS1779" s="4" t="s">
        <v>2702</v>
      </c>
      <c r="BT1779" s="4" t="s">
        <v>2703</v>
      </c>
      <c r="BU1779" s="4" t="s">
        <v>16</v>
      </c>
      <c r="BV1779" s="4" t="s">
        <v>16</v>
      </c>
      <c r="BW1779" s="4" t="s">
        <v>16</v>
      </c>
      <c r="BX1779" s="4" t="s">
        <v>2707</v>
      </c>
      <c r="BY1779" s="4" t="s">
        <v>2708</v>
      </c>
      <c r="BZ1779" s="4" t="s">
        <v>16</v>
      </c>
      <c r="CD1779" s="4" t="s">
        <v>55</v>
      </c>
      <c r="CH1779" s="4" t="s">
        <v>10188</v>
      </c>
      <c r="CI1779" s="4" t="s">
        <v>2683</v>
      </c>
      <c r="CJ1779" s="4" t="s">
        <v>10189</v>
      </c>
      <c r="CN1779" s="4" t="s">
        <v>10188</v>
      </c>
      <c r="CO1779" s="4" t="s">
        <v>10188</v>
      </c>
      <c r="CP1779" s="4" t="s">
        <v>2683</v>
      </c>
      <c r="CQ1779" s="4" t="s">
        <v>2683</v>
      </c>
      <c r="CS1779" s="4" t="s">
        <v>10194</v>
      </c>
      <c r="CT1779" s="4" t="s">
        <v>10189</v>
      </c>
      <c r="CU1779" s="4" t="s">
        <v>10218</v>
      </c>
      <c r="CV1779" s="4" t="s">
        <v>10194</v>
      </c>
      <c r="CW1779" s="4" t="s">
        <v>10218</v>
      </c>
      <c r="CX1779" s="4" t="s">
        <v>2682</v>
      </c>
      <c r="CY1779" s="4" t="s">
        <v>2683</v>
      </c>
      <c r="DA1779" s="4" t="s">
        <v>2682</v>
      </c>
      <c r="DB1779" s="4" t="s">
        <v>10194</v>
      </c>
      <c r="DC1779" s="4" t="s">
        <v>2682</v>
      </c>
      <c r="DD1779" s="4" t="s">
        <v>2683</v>
      </c>
      <c r="DE1779" s="4" t="s">
        <v>10189</v>
      </c>
      <c r="DF1779" s="4" t="s">
        <v>2683</v>
      </c>
      <c r="DH1779" s="4" t="s">
        <v>8443</v>
      </c>
      <c r="DI1779" s="4" t="s">
        <v>8444</v>
      </c>
      <c r="DJ1779" s="4" t="s">
        <v>8445</v>
      </c>
      <c r="DK1779" s="4" t="s">
        <v>8446</v>
      </c>
      <c r="DL1779" s="4" t="s">
        <v>8447</v>
      </c>
      <c r="DN1779" s="4" t="s">
        <v>8448</v>
      </c>
      <c r="DO1779" s="4" t="s">
        <v>8449</v>
      </c>
      <c r="DP1779" s="5">
        <v>42139.40079861111</v>
      </c>
      <c r="DQ1779" s="5">
        <v>42139.425335648149</v>
      </c>
      <c r="DT1779" s="5">
        <v>42139.425335648149</v>
      </c>
    </row>
    <row r="1780" spans="1:124" ht="38.25" x14ac:dyDescent="0.2">
      <c r="A1780" s="4">
        <v>6.3567276035677696E+17</v>
      </c>
      <c r="B1780" s="4" t="s">
        <v>67</v>
      </c>
      <c r="C1780" s="4" t="s">
        <v>308</v>
      </c>
      <c r="D1780" s="6" t="s">
        <v>7</v>
      </c>
      <c r="E1780" s="6" t="s">
        <v>8</v>
      </c>
      <c r="F1780" s="6" t="s">
        <v>9</v>
      </c>
      <c r="G1780" s="6" t="s">
        <v>10</v>
      </c>
      <c r="H1780" s="4" t="s">
        <v>187</v>
      </c>
      <c r="I1780" s="4" t="s">
        <v>196</v>
      </c>
      <c r="K1780" s="4" t="s">
        <v>2489</v>
      </c>
      <c r="M1780" s="4" t="s">
        <v>2489</v>
      </c>
      <c r="O1780" s="4" t="s">
        <v>2489</v>
      </c>
      <c r="P1780" s="6">
        <v>1955</v>
      </c>
      <c r="Q1780" s="6" t="s">
        <v>13</v>
      </c>
      <c r="R1780" s="6" t="s">
        <v>9</v>
      </c>
      <c r="S1780" s="4" t="s">
        <v>53</v>
      </c>
      <c r="T1780" s="6">
        <v>9</v>
      </c>
      <c r="U1780" s="6">
        <v>2</v>
      </c>
      <c r="V1780" s="6">
        <v>12</v>
      </c>
      <c r="W1780" s="6">
        <v>2</v>
      </c>
      <c r="X1780" s="6">
        <f t="shared" si="54"/>
        <v>3</v>
      </c>
      <c r="Y1780" s="6">
        <f t="shared" si="55"/>
        <v>0</v>
      </c>
      <c r="Z1780" s="6">
        <v>4</v>
      </c>
      <c r="AA1780" s="4" t="s">
        <v>16</v>
      </c>
      <c r="AB1780" s="4" t="s">
        <v>16</v>
      </c>
      <c r="AC1780" s="4" t="s">
        <v>16</v>
      </c>
      <c r="AD1780" s="4" t="s">
        <v>17</v>
      </c>
      <c r="AE1780" s="4" t="s">
        <v>16</v>
      </c>
      <c r="AF1780" s="4" t="s">
        <v>16</v>
      </c>
      <c r="AG1780" s="4" t="s">
        <v>16</v>
      </c>
      <c r="AH1780" s="4" t="s">
        <v>16</v>
      </c>
      <c r="AI1780" s="4" t="s">
        <v>40</v>
      </c>
      <c r="AJ1780" s="4" t="s">
        <v>16</v>
      </c>
      <c r="AK1780" s="4" t="s">
        <v>18</v>
      </c>
      <c r="AL1780" s="4" t="s">
        <v>16</v>
      </c>
      <c r="AP1780" s="4" t="s">
        <v>42</v>
      </c>
      <c r="AR1780" s="4" t="s">
        <v>20</v>
      </c>
      <c r="AS1780" s="4" t="s">
        <v>56</v>
      </c>
      <c r="AW1780" s="6" t="s">
        <v>14</v>
      </c>
      <c r="AX1780" s="4" t="s">
        <v>1983</v>
      </c>
      <c r="AY1780" s="4" t="s">
        <v>16</v>
      </c>
      <c r="AZ1780" s="4" t="s">
        <v>23</v>
      </c>
      <c r="BA1780" s="4" t="s">
        <v>24</v>
      </c>
      <c r="BB1780" s="4" t="s">
        <v>16</v>
      </c>
      <c r="BC1780" s="4" t="s">
        <v>16</v>
      </c>
      <c r="BD1780" s="4" t="s">
        <v>16</v>
      </c>
      <c r="BE1780" s="4" t="s">
        <v>16</v>
      </c>
      <c r="BF1780" s="4" t="s">
        <v>27</v>
      </c>
      <c r="BG1780" s="4" t="s">
        <v>16</v>
      </c>
      <c r="BH1780" s="4" t="s">
        <v>28</v>
      </c>
      <c r="BI1780" s="4" t="s">
        <v>29</v>
      </c>
      <c r="BJ1780" s="4" t="s">
        <v>16</v>
      </c>
      <c r="BK1780" s="4" t="s">
        <v>30</v>
      </c>
      <c r="BL1780" s="4" t="s">
        <v>16</v>
      </c>
      <c r="BN1780" s="4" t="s">
        <v>16</v>
      </c>
      <c r="BO1780" s="4" t="s">
        <v>16</v>
      </c>
      <c r="BP1780" s="4" t="s">
        <v>2700</v>
      </c>
      <c r="BQ1780" s="4" t="s">
        <v>16</v>
      </c>
      <c r="BR1780" s="4" t="s">
        <v>2681</v>
      </c>
      <c r="BS1780" s="4" t="s">
        <v>16</v>
      </c>
      <c r="BT1780" s="4" t="s">
        <v>16</v>
      </c>
      <c r="BU1780" s="4" t="s">
        <v>16</v>
      </c>
      <c r="BV1780" s="4" t="s">
        <v>2705</v>
      </c>
      <c r="BW1780" s="4" t="s">
        <v>16</v>
      </c>
      <c r="BX1780" s="4" t="s">
        <v>16</v>
      </c>
      <c r="BY1780" s="4" t="s">
        <v>16</v>
      </c>
      <c r="BZ1780" s="4" t="s">
        <v>16</v>
      </c>
      <c r="CC1780" s="4" t="s">
        <v>2693</v>
      </c>
      <c r="CE1780" s="4" t="s">
        <v>20</v>
      </c>
      <c r="CF1780" s="4" t="s">
        <v>56</v>
      </c>
      <c r="CH1780" s="4" t="s">
        <v>2683</v>
      </c>
      <c r="CI1780" s="4" t="s">
        <v>2683</v>
      </c>
      <c r="CJ1780" s="4" t="s">
        <v>10189</v>
      </c>
      <c r="CN1780" s="4" t="s">
        <v>10188</v>
      </c>
      <c r="CO1780" s="4" t="s">
        <v>10218</v>
      </c>
      <c r="CP1780" s="4" t="s">
        <v>10218</v>
      </c>
      <c r="CQ1780" s="4" t="s">
        <v>10188</v>
      </c>
      <c r="CS1780" s="4" t="s">
        <v>2683</v>
      </c>
      <c r="CT1780" s="4" t="s">
        <v>10189</v>
      </c>
      <c r="CU1780" s="4" t="s">
        <v>2683</v>
      </c>
      <c r="CV1780" s="4" t="s">
        <v>10194</v>
      </c>
      <c r="CW1780" s="4" t="s">
        <v>2683</v>
      </c>
      <c r="CX1780" s="4" t="s">
        <v>2683</v>
      </c>
      <c r="CY1780" s="4" t="s">
        <v>10188</v>
      </c>
      <c r="DA1780" s="4" t="s">
        <v>2683</v>
      </c>
      <c r="DB1780" s="4" t="s">
        <v>10188</v>
      </c>
      <c r="DC1780" s="4" t="s">
        <v>2682</v>
      </c>
      <c r="DD1780" s="4" t="s">
        <v>10188</v>
      </c>
      <c r="DE1780" s="4" t="s">
        <v>2683</v>
      </c>
      <c r="DF1780" s="4" t="s">
        <v>2683</v>
      </c>
      <c r="DH1780" s="4" t="s">
        <v>8450</v>
      </c>
      <c r="DJ1780" s="4" t="s">
        <v>8451</v>
      </c>
      <c r="DK1780" s="4" t="s">
        <v>8452</v>
      </c>
      <c r="DO1780" s="4" t="s">
        <v>8453</v>
      </c>
      <c r="DP1780" s="5">
        <v>42139.403182870374</v>
      </c>
      <c r="DQ1780" s="5">
        <v>42139.411631944444</v>
      </c>
      <c r="DT1780" s="5">
        <v>42139.411631944444</v>
      </c>
    </row>
    <row r="1781" spans="1:124" ht="38.25" x14ac:dyDescent="0.2">
      <c r="A1781" s="4">
        <v>6.3567276071818803E+17</v>
      </c>
      <c r="B1781" s="4" t="s">
        <v>67</v>
      </c>
      <c r="C1781" s="4" t="s">
        <v>302</v>
      </c>
      <c r="D1781" s="6" t="s">
        <v>7</v>
      </c>
      <c r="E1781" s="6" t="s">
        <v>8</v>
      </c>
      <c r="F1781" s="6" t="s">
        <v>9</v>
      </c>
      <c r="G1781" s="6" t="s">
        <v>10</v>
      </c>
      <c r="H1781" s="4" t="s">
        <v>59</v>
      </c>
      <c r="I1781" s="4" t="s">
        <v>1984</v>
      </c>
      <c r="K1781" s="4" t="s">
        <v>2489</v>
      </c>
      <c r="M1781" s="4" t="s">
        <v>2489</v>
      </c>
      <c r="O1781" s="4" t="s">
        <v>2489</v>
      </c>
      <c r="P1781" s="6">
        <v>1959</v>
      </c>
      <c r="Q1781" s="6" t="s">
        <v>13</v>
      </c>
      <c r="R1781" s="6" t="s">
        <v>9</v>
      </c>
      <c r="S1781" s="4" t="s">
        <v>53</v>
      </c>
      <c r="T1781" s="6">
        <v>7.5</v>
      </c>
      <c r="U1781" s="6">
        <v>2.5</v>
      </c>
      <c r="V1781" s="6">
        <v>8.5</v>
      </c>
      <c r="W1781" s="6">
        <v>1.5</v>
      </c>
      <c r="X1781" s="6">
        <f t="shared" si="54"/>
        <v>1</v>
      </c>
      <c r="Y1781" s="6">
        <f t="shared" si="55"/>
        <v>-1</v>
      </c>
      <c r="Z1781" s="6">
        <v>0.25</v>
      </c>
      <c r="AA1781" s="4" t="s">
        <v>16</v>
      </c>
      <c r="AB1781" s="4" t="s">
        <v>16</v>
      </c>
      <c r="AC1781" s="4" t="s">
        <v>16</v>
      </c>
      <c r="AD1781" s="4" t="s">
        <v>17</v>
      </c>
      <c r="AE1781" s="4" t="s">
        <v>38</v>
      </c>
      <c r="AF1781" s="4" t="s">
        <v>16</v>
      </c>
      <c r="AG1781" s="4" t="s">
        <v>16</v>
      </c>
      <c r="AH1781" s="4" t="s">
        <v>16</v>
      </c>
      <c r="AI1781" s="4" t="s">
        <v>40</v>
      </c>
      <c r="AJ1781" s="4" t="s">
        <v>16</v>
      </c>
      <c r="AK1781" s="4" t="s">
        <v>16</v>
      </c>
      <c r="AL1781" s="4" t="s">
        <v>16</v>
      </c>
      <c r="AQ1781" s="4" t="s">
        <v>55</v>
      </c>
      <c r="AW1781" s="6" t="s">
        <v>14</v>
      </c>
      <c r="AX1781" s="4" t="s">
        <v>1985</v>
      </c>
      <c r="AY1781" s="4" t="s">
        <v>16</v>
      </c>
      <c r="AZ1781" s="4" t="s">
        <v>16</v>
      </c>
      <c r="BA1781" s="4" t="s">
        <v>16</v>
      </c>
      <c r="BB1781" s="4" t="s">
        <v>46</v>
      </c>
      <c r="BC1781" s="4" t="s">
        <v>25</v>
      </c>
      <c r="BD1781" s="4" t="s">
        <v>16</v>
      </c>
      <c r="BE1781" s="4" t="s">
        <v>16</v>
      </c>
      <c r="BF1781" s="4" t="s">
        <v>16</v>
      </c>
      <c r="BG1781" s="4" t="s">
        <v>16</v>
      </c>
      <c r="BH1781" s="4" t="s">
        <v>16</v>
      </c>
      <c r="BI1781" s="4" t="s">
        <v>16</v>
      </c>
      <c r="BJ1781" s="4" t="s">
        <v>16</v>
      </c>
      <c r="BK1781" s="4" t="s">
        <v>16</v>
      </c>
      <c r="BL1781" s="4" t="s">
        <v>16</v>
      </c>
      <c r="BN1781" s="4" t="s">
        <v>16</v>
      </c>
      <c r="BO1781" s="4" t="s">
        <v>16</v>
      </c>
      <c r="BP1781" s="4" t="s">
        <v>2700</v>
      </c>
      <c r="BQ1781" s="4" t="s">
        <v>16</v>
      </c>
      <c r="BR1781" s="4" t="s">
        <v>2681</v>
      </c>
      <c r="BS1781" s="4" t="s">
        <v>2702</v>
      </c>
      <c r="BT1781" s="4" t="s">
        <v>16</v>
      </c>
      <c r="BU1781" s="4" t="s">
        <v>16</v>
      </c>
      <c r="BV1781" s="4" t="s">
        <v>16</v>
      </c>
      <c r="BW1781" s="4" t="s">
        <v>16</v>
      </c>
      <c r="BX1781" s="4" t="s">
        <v>2707</v>
      </c>
      <c r="BY1781" s="4" t="s">
        <v>16</v>
      </c>
      <c r="BZ1781" s="4" t="s">
        <v>16</v>
      </c>
      <c r="CC1781" s="4" t="s">
        <v>2693</v>
      </c>
      <c r="CD1781" s="4" t="s">
        <v>55</v>
      </c>
      <c r="CH1781" s="4" t="s">
        <v>10188</v>
      </c>
      <c r="CI1781" s="4" t="s">
        <v>10188</v>
      </c>
      <c r="CJ1781" s="4" t="s">
        <v>10188</v>
      </c>
      <c r="CN1781" s="4" t="s">
        <v>10194</v>
      </c>
      <c r="CO1781" s="4" t="s">
        <v>10188</v>
      </c>
      <c r="CP1781" s="4" t="s">
        <v>2683</v>
      </c>
      <c r="CQ1781" s="4" t="s">
        <v>2683</v>
      </c>
      <c r="CS1781" s="4" t="s">
        <v>10188</v>
      </c>
      <c r="CT1781" s="4" t="s">
        <v>10188</v>
      </c>
      <c r="CU1781" s="4" t="s">
        <v>2683</v>
      </c>
      <c r="CV1781" s="4" t="s">
        <v>10194</v>
      </c>
      <c r="CW1781" s="4" t="s">
        <v>10218</v>
      </c>
      <c r="CX1781" s="4" t="s">
        <v>10218</v>
      </c>
      <c r="CY1781" s="4" t="s">
        <v>10188</v>
      </c>
      <c r="DA1781" s="4" t="s">
        <v>10218</v>
      </c>
      <c r="DB1781" s="4" t="s">
        <v>10218</v>
      </c>
      <c r="DC1781" s="4" t="s">
        <v>10194</v>
      </c>
      <c r="DD1781" s="4" t="s">
        <v>10194</v>
      </c>
      <c r="DE1781" s="4" t="s">
        <v>10188</v>
      </c>
      <c r="DF1781" s="4" t="s">
        <v>10188</v>
      </c>
      <c r="DH1781" s="4" t="s">
        <v>8454</v>
      </c>
      <c r="DI1781" s="4" t="s">
        <v>8455</v>
      </c>
      <c r="DJ1781" s="4" t="s">
        <v>8456</v>
      </c>
      <c r="DK1781" s="4" t="s">
        <v>8457</v>
      </c>
      <c r="DL1781" s="4" t="s">
        <v>8458</v>
      </c>
      <c r="DM1781" s="4" t="s">
        <v>8459</v>
      </c>
      <c r="DN1781" s="4" t="s">
        <v>8460</v>
      </c>
      <c r="DO1781" s="4" t="s">
        <v>8461</v>
      </c>
      <c r="DP1781" s="5">
        <v>42139.403599537036</v>
      </c>
      <c r="DQ1781" s="5">
        <v>42139.41134259259</v>
      </c>
      <c r="DT1781" s="5">
        <v>42139.41134259259</v>
      </c>
    </row>
    <row r="1782" spans="1:124" ht="38.25" x14ac:dyDescent="0.2">
      <c r="A1782" s="4">
        <v>6.3567276085714906E+17</v>
      </c>
      <c r="B1782" s="4" t="s">
        <v>315</v>
      </c>
      <c r="D1782" s="6" t="s">
        <v>7</v>
      </c>
      <c r="E1782" s="6" t="s">
        <v>8</v>
      </c>
      <c r="F1782" s="6" t="s">
        <v>9</v>
      </c>
      <c r="G1782" s="6" t="s">
        <v>10</v>
      </c>
      <c r="H1782" s="4" t="s">
        <v>157</v>
      </c>
      <c r="I1782" s="4" t="s">
        <v>230</v>
      </c>
      <c r="K1782" s="4" t="s">
        <v>2489</v>
      </c>
      <c r="M1782" s="4" t="s">
        <v>2489</v>
      </c>
      <c r="O1782" s="4" t="s">
        <v>2489</v>
      </c>
      <c r="P1782" s="6">
        <v>1981</v>
      </c>
      <c r="Q1782" s="6" t="s">
        <v>13</v>
      </c>
      <c r="R1782" s="6" t="s">
        <v>9</v>
      </c>
      <c r="S1782" s="4" t="s">
        <v>53</v>
      </c>
      <c r="T1782" s="6">
        <v>8</v>
      </c>
      <c r="U1782" s="6">
        <v>2</v>
      </c>
      <c r="V1782" s="6">
        <v>9</v>
      </c>
      <c r="W1782" s="6">
        <v>4</v>
      </c>
      <c r="X1782" s="6">
        <f t="shared" si="54"/>
        <v>1</v>
      </c>
      <c r="Y1782" s="6">
        <f t="shared" si="55"/>
        <v>2</v>
      </c>
      <c r="Z1782" s="6">
        <v>3</v>
      </c>
      <c r="AA1782" s="4" t="s">
        <v>16</v>
      </c>
      <c r="AB1782" s="4" t="s">
        <v>16</v>
      </c>
      <c r="AC1782" s="4" t="s">
        <v>16</v>
      </c>
      <c r="AD1782" s="4" t="s">
        <v>17</v>
      </c>
      <c r="AE1782" s="4" t="s">
        <v>38</v>
      </c>
      <c r="AF1782" s="4" t="s">
        <v>39</v>
      </c>
      <c r="AG1782" s="4" t="s">
        <v>16</v>
      </c>
      <c r="AH1782" s="4" t="s">
        <v>16</v>
      </c>
      <c r="AI1782" s="4" t="s">
        <v>40</v>
      </c>
      <c r="AJ1782" s="4" t="s">
        <v>41</v>
      </c>
      <c r="AK1782" s="4" t="s">
        <v>18</v>
      </c>
      <c r="AL1782" s="4" t="s">
        <v>16</v>
      </c>
      <c r="AP1782" s="4" t="s">
        <v>42</v>
      </c>
      <c r="AQ1782" s="4" t="s">
        <v>55</v>
      </c>
      <c r="AT1782" s="4" t="s">
        <v>57</v>
      </c>
      <c r="AW1782" s="6" t="s">
        <v>72</v>
      </c>
      <c r="AX1782" s="4" t="s">
        <v>1986</v>
      </c>
      <c r="AY1782" s="4" t="s">
        <v>22</v>
      </c>
      <c r="AZ1782" s="4" t="s">
        <v>16</v>
      </c>
      <c r="BA1782" s="4" t="s">
        <v>16</v>
      </c>
      <c r="BB1782" s="4" t="s">
        <v>16</v>
      </c>
      <c r="BC1782" s="4" t="s">
        <v>16</v>
      </c>
      <c r="BD1782" s="4" t="s">
        <v>47</v>
      </c>
      <c r="BE1782" s="4" t="s">
        <v>16</v>
      </c>
      <c r="BF1782" s="4" t="s">
        <v>16</v>
      </c>
      <c r="BG1782" s="4" t="s">
        <v>48</v>
      </c>
      <c r="BH1782" s="4" t="s">
        <v>28</v>
      </c>
      <c r="BI1782" s="4" t="s">
        <v>16</v>
      </c>
      <c r="BJ1782" s="4" t="s">
        <v>16</v>
      </c>
      <c r="BK1782" s="4" t="s">
        <v>30</v>
      </c>
      <c r="BL1782" s="4" t="s">
        <v>16</v>
      </c>
      <c r="BN1782" s="4" t="s">
        <v>16</v>
      </c>
      <c r="BO1782" s="4" t="s">
        <v>16</v>
      </c>
      <c r="BP1782" s="4" t="s">
        <v>16</v>
      </c>
      <c r="BQ1782" s="4" t="s">
        <v>2701</v>
      </c>
      <c r="BR1782" s="4" t="s">
        <v>16</v>
      </c>
      <c r="BS1782" s="4" t="s">
        <v>16</v>
      </c>
      <c r="BT1782" s="4" t="s">
        <v>2703</v>
      </c>
      <c r="BU1782" s="4" t="s">
        <v>16</v>
      </c>
      <c r="BV1782" s="4" t="s">
        <v>16</v>
      </c>
      <c r="BW1782" s="4" t="s">
        <v>16</v>
      </c>
      <c r="BX1782" s="4" t="s">
        <v>16</v>
      </c>
      <c r="BY1782" s="4" t="s">
        <v>16</v>
      </c>
      <c r="BZ1782" s="4" t="s">
        <v>16</v>
      </c>
      <c r="CC1782" s="4" t="s">
        <v>2693</v>
      </c>
      <c r="CD1782" s="4" t="s">
        <v>55</v>
      </c>
      <c r="CH1782" s="4" t="s">
        <v>10188</v>
      </c>
      <c r="CI1782" s="4" t="s">
        <v>10188</v>
      </c>
      <c r="CJ1782" s="4" t="s">
        <v>10188</v>
      </c>
      <c r="CN1782" s="4" t="s">
        <v>10188</v>
      </c>
      <c r="CO1782" s="4" t="s">
        <v>10188</v>
      </c>
      <c r="CP1782" s="4" t="s">
        <v>10218</v>
      </c>
      <c r="CQ1782" s="4" t="s">
        <v>10218</v>
      </c>
      <c r="CS1782" s="4" t="s">
        <v>10189</v>
      </c>
      <c r="CT1782" s="4" t="s">
        <v>10194</v>
      </c>
      <c r="CU1782" s="4" t="s">
        <v>10188</v>
      </c>
      <c r="CV1782" s="4" t="s">
        <v>10218</v>
      </c>
      <c r="CW1782" s="4" t="s">
        <v>10189</v>
      </c>
      <c r="CX1782" s="4" t="s">
        <v>10194</v>
      </c>
      <c r="CY1782" s="4" t="s">
        <v>10188</v>
      </c>
      <c r="DA1782" s="4" t="s">
        <v>2682</v>
      </c>
      <c r="DB1782" s="4" t="s">
        <v>10194</v>
      </c>
      <c r="DC1782" s="4" t="s">
        <v>10218</v>
      </c>
      <c r="DD1782" s="4" t="s">
        <v>10188</v>
      </c>
      <c r="DE1782" s="4" t="s">
        <v>10189</v>
      </c>
      <c r="DF1782" s="4" t="s">
        <v>10189</v>
      </c>
      <c r="DH1782" s="4" t="s">
        <v>8462</v>
      </c>
      <c r="DI1782" s="4" t="s">
        <v>8463</v>
      </c>
      <c r="DM1782" s="4" t="s">
        <v>8464</v>
      </c>
      <c r="DN1782" s="4" t="s">
        <v>8465</v>
      </c>
      <c r="DO1782" s="4" t="s">
        <v>8466</v>
      </c>
      <c r="DP1782" s="5">
        <v>42139.403761574074</v>
      </c>
      <c r="DQ1782" s="5">
        <v>42139.411030092589</v>
      </c>
      <c r="DT1782" s="5">
        <v>42139.411030092589</v>
      </c>
    </row>
    <row r="1783" spans="1:124" ht="76.5" x14ac:dyDescent="0.2">
      <c r="A1783" s="4">
        <v>6.3567276107902298E+17</v>
      </c>
      <c r="B1783" s="4" t="s">
        <v>315</v>
      </c>
      <c r="D1783" s="6" t="s">
        <v>7</v>
      </c>
      <c r="E1783" s="6" t="s">
        <v>8</v>
      </c>
      <c r="F1783" s="6" t="s">
        <v>9</v>
      </c>
      <c r="G1783" s="6" t="s">
        <v>10</v>
      </c>
      <c r="H1783" s="4" t="s">
        <v>123</v>
      </c>
      <c r="I1783" s="4" t="s">
        <v>172</v>
      </c>
      <c r="K1783" s="4" t="s">
        <v>2489</v>
      </c>
      <c r="M1783" s="4" t="s">
        <v>2489</v>
      </c>
      <c r="O1783" s="4" t="s">
        <v>2489</v>
      </c>
      <c r="P1783" s="6">
        <v>1966</v>
      </c>
      <c r="Q1783" s="6" t="s">
        <v>13</v>
      </c>
      <c r="R1783" s="6" t="s">
        <v>9</v>
      </c>
      <c r="S1783" s="4" t="s">
        <v>53</v>
      </c>
      <c r="T1783" s="6">
        <v>8</v>
      </c>
      <c r="U1783" s="6">
        <v>2.5</v>
      </c>
      <c r="V1783" s="6">
        <v>8.5</v>
      </c>
      <c r="W1783" s="6">
        <v>3.5</v>
      </c>
      <c r="X1783" s="6">
        <f t="shared" si="54"/>
        <v>0.5</v>
      </c>
      <c r="Y1783" s="6">
        <f t="shared" si="55"/>
        <v>1</v>
      </c>
      <c r="Z1783" s="6">
        <v>3</v>
      </c>
      <c r="AA1783" s="4" t="s">
        <v>16</v>
      </c>
      <c r="AB1783" s="4" t="s">
        <v>36</v>
      </c>
      <c r="AC1783" s="4" t="s">
        <v>16</v>
      </c>
      <c r="AD1783" s="4" t="s">
        <v>17</v>
      </c>
      <c r="AE1783" s="4" t="s">
        <v>38</v>
      </c>
      <c r="AF1783" s="4" t="s">
        <v>16</v>
      </c>
      <c r="AG1783" s="4" t="s">
        <v>16</v>
      </c>
      <c r="AH1783" s="4" t="s">
        <v>16</v>
      </c>
      <c r="AI1783" s="4" t="s">
        <v>40</v>
      </c>
      <c r="AJ1783" s="4" t="s">
        <v>41</v>
      </c>
      <c r="AK1783" s="4" t="s">
        <v>16</v>
      </c>
      <c r="AL1783" s="4" t="s">
        <v>16</v>
      </c>
      <c r="AQ1783" s="4" t="s">
        <v>55</v>
      </c>
      <c r="AW1783" s="6" t="s">
        <v>14</v>
      </c>
      <c r="AX1783" s="4" t="s">
        <v>1987</v>
      </c>
      <c r="AY1783" s="4" t="s">
        <v>22</v>
      </c>
      <c r="AZ1783" s="4" t="s">
        <v>16</v>
      </c>
      <c r="BA1783" s="4" t="s">
        <v>16</v>
      </c>
      <c r="BB1783" s="4" t="s">
        <v>16</v>
      </c>
      <c r="BC1783" s="4" t="s">
        <v>25</v>
      </c>
      <c r="BD1783" s="4" t="s">
        <v>47</v>
      </c>
      <c r="BE1783" s="4" t="s">
        <v>16</v>
      </c>
      <c r="BF1783" s="4" t="s">
        <v>27</v>
      </c>
      <c r="BG1783" s="4" t="s">
        <v>48</v>
      </c>
      <c r="BH1783" s="4" t="s">
        <v>28</v>
      </c>
      <c r="BI1783" s="4" t="s">
        <v>29</v>
      </c>
      <c r="BJ1783" s="4" t="s">
        <v>16</v>
      </c>
      <c r="BK1783" s="4" t="s">
        <v>30</v>
      </c>
      <c r="BL1783" s="4" t="s">
        <v>16</v>
      </c>
      <c r="BN1783" s="4" t="s">
        <v>16</v>
      </c>
      <c r="BO1783" s="4" t="s">
        <v>16</v>
      </c>
      <c r="BP1783" s="4" t="s">
        <v>2700</v>
      </c>
      <c r="BQ1783" s="4" t="s">
        <v>2701</v>
      </c>
      <c r="BR1783" s="4" t="s">
        <v>16</v>
      </c>
      <c r="BS1783" s="4" t="s">
        <v>16</v>
      </c>
      <c r="BT1783" s="4" t="s">
        <v>16</v>
      </c>
      <c r="BU1783" s="4" t="s">
        <v>16</v>
      </c>
      <c r="BV1783" s="4" t="s">
        <v>2705</v>
      </c>
      <c r="BW1783" s="4" t="s">
        <v>16</v>
      </c>
      <c r="BX1783" s="4" t="s">
        <v>16</v>
      </c>
      <c r="BY1783" s="4" t="s">
        <v>2708</v>
      </c>
      <c r="BZ1783" s="4" t="s">
        <v>16</v>
      </c>
      <c r="CC1783" s="4" t="s">
        <v>2693</v>
      </c>
      <c r="CD1783" s="4" t="s">
        <v>55</v>
      </c>
      <c r="CE1783" s="4" t="s">
        <v>20</v>
      </c>
      <c r="CH1783" s="4" t="s">
        <v>2683</v>
      </c>
      <c r="CI1783" s="4" t="s">
        <v>2683</v>
      </c>
      <c r="CJ1783" s="4" t="s">
        <v>2683</v>
      </c>
      <c r="CN1783" s="4" t="s">
        <v>2683</v>
      </c>
      <c r="CO1783" s="4" t="s">
        <v>10189</v>
      </c>
      <c r="CP1783" s="4" t="s">
        <v>10218</v>
      </c>
      <c r="CQ1783" s="4" t="s">
        <v>10189</v>
      </c>
      <c r="CR1783" s="4" t="s">
        <v>8467</v>
      </c>
      <c r="CS1783" s="4" t="s">
        <v>10194</v>
      </c>
      <c r="CT1783" s="4" t="s">
        <v>10218</v>
      </c>
      <c r="CU1783" s="4" t="s">
        <v>10188</v>
      </c>
      <c r="CV1783" s="4" t="s">
        <v>10188</v>
      </c>
      <c r="CW1783" s="4" t="s">
        <v>10189</v>
      </c>
      <c r="CX1783" s="4" t="s">
        <v>10189</v>
      </c>
      <c r="CY1783" s="4" t="s">
        <v>2683</v>
      </c>
      <c r="DA1783" s="4" t="s">
        <v>10218</v>
      </c>
      <c r="DB1783" s="4" t="s">
        <v>10194</v>
      </c>
      <c r="DC1783" s="4" t="s">
        <v>10218</v>
      </c>
      <c r="DD1783" s="4" t="s">
        <v>10194</v>
      </c>
      <c r="DE1783" s="4" t="s">
        <v>10188</v>
      </c>
      <c r="DF1783" s="4" t="s">
        <v>2683</v>
      </c>
      <c r="DI1783" s="4" t="s">
        <v>8468</v>
      </c>
      <c r="DJ1783" s="4" t="s">
        <v>8469</v>
      </c>
      <c r="DK1783" s="4" t="s">
        <v>4774</v>
      </c>
      <c r="DL1783" s="4" t="s">
        <v>8470</v>
      </c>
      <c r="DM1783" s="4" t="s">
        <v>8471</v>
      </c>
      <c r="DN1783" s="4" t="s">
        <v>8472</v>
      </c>
      <c r="DO1783" s="4" t="s">
        <v>8473</v>
      </c>
      <c r="DP1783" s="5">
        <v>42139.404016203705</v>
      </c>
      <c r="DQ1783" s="5">
        <v>42139.415451388886</v>
      </c>
      <c r="DT1783" s="5">
        <v>42139.415451388886</v>
      </c>
    </row>
    <row r="1784" spans="1:124" ht="38.25" x14ac:dyDescent="0.2">
      <c r="A1784" s="4">
        <v>6.3567276107912998E+17</v>
      </c>
      <c r="B1784" s="4" t="s">
        <v>67</v>
      </c>
      <c r="C1784" s="4" t="s">
        <v>360</v>
      </c>
      <c r="D1784" s="6" t="s">
        <v>7</v>
      </c>
      <c r="E1784" s="6" t="s">
        <v>8</v>
      </c>
      <c r="F1784" s="6" t="s">
        <v>9</v>
      </c>
      <c r="G1784" s="6" t="s">
        <v>10</v>
      </c>
      <c r="H1784" s="4" t="s">
        <v>51</v>
      </c>
      <c r="I1784" s="4" t="s">
        <v>2589</v>
      </c>
      <c r="K1784" s="4" t="s">
        <v>2489</v>
      </c>
      <c r="M1784" s="4" t="s">
        <v>2489</v>
      </c>
      <c r="O1784" s="4" t="s">
        <v>2489</v>
      </c>
      <c r="P1784" s="6">
        <v>1966</v>
      </c>
      <c r="Q1784" s="6" t="s">
        <v>13</v>
      </c>
      <c r="R1784" s="6" t="s">
        <v>9</v>
      </c>
      <c r="S1784" s="4" t="s">
        <v>15</v>
      </c>
      <c r="T1784" s="6">
        <v>8</v>
      </c>
      <c r="U1784" s="6">
        <v>2</v>
      </c>
      <c r="V1784" s="6">
        <v>8</v>
      </c>
      <c r="W1784" s="6">
        <v>2</v>
      </c>
      <c r="X1784" s="6">
        <f t="shared" si="54"/>
        <v>0</v>
      </c>
      <c r="Y1784" s="6">
        <f t="shared" si="55"/>
        <v>0</v>
      </c>
      <c r="Z1784" s="6">
        <v>0</v>
      </c>
      <c r="AA1784" s="4" t="s">
        <v>16</v>
      </c>
      <c r="AB1784" s="4" t="s">
        <v>16</v>
      </c>
      <c r="AC1784" s="4" t="s">
        <v>16</v>
      </c>
      <c r="AD1784" s="4" t="s">
        <v>16</v>
      </c>
      <c r="AE1784" s="4" t="s">
        <v>16</v>
      </c>
      <c r="AF1784" s="4" t="s">
        <v>16</v>
      </c>
      <c r="AG1784" s="4" t="s">
        <v>16</v>
      </c>
      <c r="AH1784" s="4" t="s">
        <v>16</v>
      </c>
      <c r="AI1784" s="4" t="s">
        <v>16</v>
      </c>
      <c r="AJ1784" s="4" t="s">
        <v>16</v>
      </c>
      <c r="AK1784" s="4" t="s">
        <v>16</v>
      </c>
      <c r="AL1784" s="4" t="s">
        <v>43</v>
      </c>
      <c r="AM1784" s="4" t="s">
        <v>1988</v>
      </c>
      <c r="AN1784" s="6" t="s">
        <v>86</v>
      </c>
      <c r="AW1784" s="6" t="s">
        <v>14</v>
      </c>
      <c r="AX1784" s="4" t="s">
        <v>1989</v>
      </c>
      <c r="AY1784" s="4" t="s">
        <v>16</v>
      </c>
      <c r="AZ1784" s="4" t="s">
        <v>16</v>
      </c>
      <c r="BA1784" s="4" t="s">
        <v>16</v>
      </c>
      <c r="BB1784" s="4" t="s">
        <v>16</v>
      </c>
      <c r="BC1784" s="4" t="s">
        <v>16</v>
      </c>
      <c r="BD1784" s="4" t="s">
        <v>16</v>
      </c>
      <c r="BE1784" s="4" t="s">
        <v>16</v>
      </c>
      <c r="BF1784" s="4" t="s">
        <v>16</v>
      </c>
      <c r="BG1784" s="4" t="s">
        <v>48</v>
      </c>
      <c r="BH1784" s="4" t="s">
        <v>16</v>
      </c>
      <c r="BI1784" s="4" t="s">
        <v>16</v>
      </c>
      <c r="BJ1784" s="4" t="s">
        <v>16</v>
      </c>
      <c r="BK1784" s="4" t="s">
        <v>16</v>
      </c>
      <c r="BL1784" s="4" t="s">
        <v>16</v>
      </c>
      <c r="BN1784" s="4" t="s">
        <v>16</v>
      </c>
      <c r="BO1784" s="4" t="s">
        <v>2699</v>
      </c>
      <c r="BP1784" s="4" t="s">
        <v>2700</v>
      </c>
      <c r="BQ1784" s="4" t="s">
        <v>16</v>
      </c>
      <c r="BR1784" s="4" t="s">
        <v>16</v>
      </c>
      <c r="BS1784" s="4" t="s">
        <v>16</v>
      </c>
      <c r="BT1784" s="4" t="s">
        <v>16</v>
      </c>
      <c r="BU1784" s="4" t="s">
        <v>16</v>
      </c>
      <c r="BV1784" s="4" t="s">
        <v>16</v>
      </c>
      <c r="BW1784" s="4" t="s">
        <v>2706</v>
      </c>
      <c r="BX1784" s="4" t="s">
        <v>16</v>
      </c>
      <c r="BY1784" s="4" t="s">
        <v>16</v>
      </c>
      <c r="BZ1784" s="4" t="s">
        <v>16</v>
      </c>
      <c r="CC1784" s="4" t="s">
        <v>2693</v>
      </c>
      <c r="CD1784" s="4" t="s">
        <v>55</v>
      </c>
      <c r="CH1784" s="4" t="s">
        <v>10188</v>
      </c>
      <c r="CI1784" s="4" t="s">
        <v>2683</v>
      </c>
      <c r="CJ1784" s="4" t="s">
        <v>10194</v>
      </c>
      <c r="CN1784" s="4" t="s">
        <v>10188</v>
      </c>
      <c r="CO1784" s="4" t="s">
        <v>10189</v>
      </c>
      <c r="CP1784" s="4" t="s">
        <v>10218</v>
      </c>
      <c r="CQ1784" s="4" t="s">
        <v>10218</v>
      </c>
      <c r="CR1784" s="4" t="s">
        <v>8474</v>
      </c>
      <c r="CS1784" s="4" t="s">
        <v>10188</v>
      </c>
      <c r="CT1784" s="4" t="s">
        <v>10218</v>
      </c>
      <c r="CU1784" s="4" t="s">
        <v>2682</v>
      </c>
      <c r="CV1784" s="4" t="s">
        <v>2683</v>
      </c>
      <c r="CW1784" s="4" t="s">
        <v>10188</v>
      </c>
      <c r="CX1784" s="4" t="s">
        <v>10218</v>
      </c>
      <c r="CY1784" s="4" t="s">
        <v>2683</v>
      </c>
      <c r="CZ1784" s="4" t="s">
        <v>8475</v>
      </c>
      <c r="DP1784" s="5">
        <v>42139.404016203705</v>
      </c>
      <c r="DT1784" s="5">
        <v>42139.417453703703</v>
      </c>
    </row>
    <row r="1785" spans="1:124" ht="38.25" x14ac:dyDescent="0.2">
      <c r="A1785" s="4">
        <v>6.3567276135836301E+17</v>
      </c>
      <c r="B1785" s="4" t="s">
        <v>1085</v>
      </c>
      <c r="D1785" s="6" t="s">
        <v>7</v>
      </c>
      <c r="E1785" s="6" t="s">
        <v>8</v>
      </c>
      <c r="F1785" s="6" t="s">
        <v>9</v>
      </c>
      <c r="G1785" s="6" t="s">
        <v>10</v>
      </c>
      <c r="H1785" s="4" t="s">
        <v>94</v>
      </c>
      <c r="I1785" s="4" t="s">
        <v>191</v>
      </c>
      <c r="K1785" s="4" t="s">
        <v>2489</v>
      </c>
      <c r="M1785" s="4" t="s">
        <v>2489</v>
      </c>
      <c r="O1785" s="4" t="s">
        <v>2489</v>
      </c>
      <c r="P1785" s="6">
        <v>1968</v>
      </c>
      <c r="Q1785" s="6" t="s">
        <v>13</v>
      </c>
      <c r="R1785" s="6" t="s">
        <v>9</v>
      </c>
      <c r="T1785" s="6">
        <v>2</v>
      </c>
      <c r="U1785" s="6">
        <v>1</v>
      </c>
      <c r="V1785" s="6">
        <v>2</v>
      </c>
      <c r="W1785" s="6">
        <v>1</v>
      </c>
      <c r="X1785" s="6">
        <f t="shared" si="54"/>
        <v>0</v>
      </c>
      <c r="Y1785" s="6">
        <f t="shared" si="55"/>
        <v>0</v>
      </c>
      <c r="Z1785" s="6">
        <v>2</v>
      </c>
      <c r="AA1785" s="4" t="s">
        <v>16</v>
      </c>
      <c r="AB1785" s="4" t="s">
        <v>16</v>
      </c>
      <c r="AC1785" s="4" t="s">
        <v>16</v>
      </c>
      <c r="AD1785" s="4" t="s">
        <v>16</v>
      </c>
      <c r="AE1785" s="4" t="s">
        <v>16</v>
      </c>
      <c r="AF1785" s="4" t="s">
        <v>16</v>
      </c>
      <c r="AG1785" s="4" t="s">
        <v>16</v>
      </c>
      <c r="AH1785" s="4" t="s">
        <v>54</v>
      </c>
      <c r="AI1785" s="4" t="s">
        <v>16</v>
      </c>
      <c r="AJ1785" s="4" t="s">
        <v>41</v>
      </c>
      <c r="AK1785" s="4" t="s">
        <v>16</v>
      </c>
      <c r="AL1785" s="4" t="s">
        <v>16</v>
      </c>
      <c r="AU1785" s="4" t="s">
        <v>43</v>
      </c>
      <c r="AV1785" s="4" t="s">
        <v>1990</v>
      </c>
      <c r="AW1785" s="6" t="s">
        <v>14</v>
      </c>
      <c r="AX1785" s="4" t="s">
        <v>209</v>
      </c>
      <c r="AY1785" s="4" t="s">
        <v>22</v>
      </c>
      <c r="AZ1785" s="4" t="s">
        <v>23</v>
      </c>
      <c r="BA1785" s="4" t="s">
        <v>16</v>
      </c>
      <c r="BB1785" s="4" t="s">
        <v>16</v>
      </c>
      <c r="BC1785" s="4" t="s">
        <v>25</v>
      </c>
      <c r="BD1785" s="4" t="s">
        <v>16</v>
      </c>
      <c r="BE1785" s="4" t="s">
        <v>26</v>
      </c>
      <c r="BF1785" s="4" t="s">
        <v>16</v>
      </c>
      <c r="BG1785" s="4" t="s">
        <v>16</v>
      </c>
      <c r="BH1785" s="4" t="s">
        <v>28</v>
      </c>
      <c r="BI1785" s="4" t="s">
        <v>29</v>
      </c>
      <c r="BJ1785" s="4" t="s">
        <v>16</v>
      </c>
      <c r="BK1785" s="4" t="s">
        <v>16</v>
      </c>
      <c r="BL1785" s="4" t="s">
        <v>16</v>
      </c>
      <c r="BN1785" s="4" t="s">
        <v>16</v>
      </c>
      <c r="BO1785" s="4" t="s">
        <v>2699</v>
      </c>
      <c r="BP1785" s="4" t="s">
        <v>2700</v>
      </c>
      <c r="BQ1785" s="4" t="s">
        <v>2701</v>
      </c>
      <c r="BR1785" s="4" t="s">
        <v>2681</v>
      </c>
      <c r="BS1785" s="4" t="s">
        <v>16</v>
      </c>
      <c r="BT1785" s="4" t="s">
        <v>16</v>
      </c>
      <c r="BU1785" s="4" t="s">
        <v>2704</v>
      </c>
      <c r="BV1785" s="4" t="s">
        <v>16</v>
      </c>
      <c r="BW1785" s="4" t="s">
        <v>2706</v>
      </c>
      <c r="BX1785" s="4" t="s">
        <v>16</v>
      </c>
      <c r="BY1785" s="4" t="s">
        <v>16</v>
      </c>
      <c r="BZ1785" s="4" t="s">
        <v>16</v>
      </c>
      <c r="CC1785" s="4" t="s">
        <v>2693</v>
      </c>
      <c r="CD1785" s="4" t="s">
        <v>55</v>
      </c>
      <c r="CG1785" s="4" t="s">
        <v>57</v>
      </c>
      <c r="CH1785" s="4" t="s">
        <v>2683</v>
      </c>
      <c r="CI1785" s="4" t="s">
        <v>2683</v>
      </c>
      <c r="CJ1785" s="4" t="s">
        <v>2683</v>
      </c>
      <c r="CN1785" s="4" t="s">
        <v>10189</v>
      </c>
      <c r="CO1785" s="4" t="s">
        <v>10189</v>
      </c>
      <c r="CP1785" s="4" t="s">
        <v>10189</v>
      </c>
      <c r="CQ1785" s="4" t="s">
        <v>10189</v>
      </c>
      <c r="CS1785" s="4" t="s">
        <v>10194</v>
      </c>
      <c r="CT1785" s="4" t="s">
        <v>10194</v>
      </c>
      <c r="CU1785" s="4" t="s">
        <v>2683</v>
      </c>
      <c r="CV1785" s="4" t="s">
        <v>10218</v>
      </c>
      <c r="CW1785" s="4" t="s">
        <v>10188</v>
      </c>
      <c r="CX1785" s="4" t="s">
        <v>10188</v>
      </c>
      <c r="CY1785" s="4" t="s">
        <v>10188</v>
      </c>
      <c r="DA1785" s="4" t="s">
        <v>10188</v>
      </c>
      <c r="DB1785" s="4" t="s">
        <v>10188</v>
      </c>
      <c r="DC1785" s="4" t="s">
        <v>10218</v>
      </c>
      <c r="DD1785" s="4" t="s">
        <v>2682</v>
      </c>
      <c r="DE1785" s="4" t="s">
        <v>2682</v>
      </c>
      <c r="DF1785" s="4" t="s">
        <v>2682</v>
      </c>
      <c r="DJ1785" s="4" t="s">
        <v>8476</v>
      </c>
      <c r="DK1785" s="4" t="s">
        <v>8477</v>
      </c>
      <c r="DL1785" s="4" t="s">
        <v>8478</v>
      </c>
      <c r="DM1785" s="4" t="s">
        <v>8479</v>
      </c>
      <c r="DN1785" s="4" t="s">
        <v>8480</v>
      </c>
      <c r="DO1785" s="4" t="s">
        <v>8481</v>
      </c>
      <c r="DP1785" s="5">
        <v>42139.404340277775</v>
      </c>
      <c r="DQ1785" s="5">
        <v>42139.415393518517</v>
      </c>
      <c r="DT1785" s="5">
        <v>42139.415393518517</v>
      </c>
    </row>
    <row r="1786" spans="1:124" x14ac:dyDescent="0.2">
      <c r="A1786" s="4">
        <v>6.3567276148152294E+17</v>
      </c>
      <c r="I1786" s="4" t="s">
        <v>2489</v>
      </c>
      <c r="K1786" s="4" t="s">
        <v>2489</v>
      </c>
      <c r="M1786" s="4" t="s">
        <v>2489</v>
      </c>
      <c r="O1786" s="4" t="s">
        <v>2489</v>
      </c>
      <c r="X1786" s="6">
        <f t="shared" si="54"/>
        <v>0</v>
      </c>
      <c r="Y1786" s="6">
        <f t="shared" si="55"/>
        <v>0</v>
      </c>
      <c r="DP1786" s="5">
        <v>42139.404490740744</v>
      </c>
      <c r="DT1786" s="5">
        <v>42139.404490740744</v>
      </c>
    </row>
    <row r="1787" spans="1:124" ht="114.75" x14ac:dyDescent="0.2">
      <c r="A1787" s="4">
        <v>6.3567276209230502E+17</v>
      </c>
      <c r="B1787" s="4" t="s">
        <v>227</v>
      </c>
      <c r="D1787" s="6" t="s">
        <v>7</v>
      </c>
      <c r="E1787" s="6" t="s">
        <v>8</v>
      </c>
      <c r="F1787" s="6" t="s">
        <v>9</v>
      </c>
      <c r="G1787" s="6" t="s">
        <v>10</v>
      </c>
      <c r="H1787" s="4" t="s">
        <v>64</v>
      </c>
      <c r="I1787" s="4" t="s">
        <v>601</v>
      </c>
      <c r="K1787" s="4" t="s">
        <v>2489</v>
      </c>
      <c r="M1787" s="4" t="s">
        <v>2489</v>
      </c>
      <c r="O1787" s="4" t="s">
        <v>2489</v>
      </c>
      <c r="P1787" s="6">
        <v>1955</v>
      </c>
      <c r="Q1787" s="6" t="s">
        <v>13</v>
      </c>
      <c r="R1787" s="6" t="s">
        <v>14</v>
      </c>
      <c r="S1787" s="4" t="s">
        <v>53</v>
      </c>
      <c r="T1787" s="6">
        <v>9</v>
      </c>
      <c r="U1787" s="6">
        <v>3</v>
      </c>
      <c r="V1787" s="6">
        <v>9</v>
      </c>
      <c r="W1787" s="6">
        <v>3</v>
      </c>
      <c r="X1787" s="6">
        <f t="shared" si="54"/>
        <v>0</v>
      </c>
      <c r="Y1787" s="6">
        <f t="shared" si="55"/>
        <v>0</v>
      </c>
      <c r="Z1787" s="6">
        <v>4</v>
      </c>
      <c r="AA1787" s="4" t="s">
        <v>16</v>
      </c>
      <c r="AB1787" s="4" t="s">
        <v>36</v>
      </c>
      <c r="AC1787" s="4" t="s">
        <v>16</v>
      </c>
      <c r="AD1787" s="4" t="s">
        <v>17</v>
      </c>
      <c r="AE1787" s="4" t="s">
        <v>38</v>
      </c>
      <c r="AF1787" s="4" t="s">
        <v>16</v>
      </c>
      <c r="AG1787" s="4" t="s">
        <v>16</v>
      </c>
      <c r="AH1787" s="4" t="s">
        <v>54</v>
      </c>
      <c r="AI1787" s="4" t="s">
        <v>40</v>
      </c>
      <c r="AJ1787" s="4" t="s">
        <v>41</v>
      </c>
      <c r="AK1787" s="4" t="s">
        <v>18</v>
      </c>
      <c r="AL1787" s="4" t="s">
        <v>43</v>
      </c>
      <c r="AM1787" s="4" t="s">
        <v>1991</v>
      </c>
      <c r="AP1787" s="4" t="s">
        <v>42</v>
      </c>
      <c r="AQ1787" s="4" t="s">
        <v>55</v>
      </c>
      <c r="AR1787" s="4" t="s">
        <v>20</v>
      </c>
      <c r="AT1787" s="4" t="s">
        <v>57</v>
      </c>
      <c r="AW1787" s="6" t="s">
        <v>9</v>
      </c>
      <c r="AX1787" s="4" t="s">
        <v>1992</v>
      </c>
      <c r="AY1787" s="4" t="s">
        <v>22</v>
      </c>
      <c r="AZ1787" s="4" t="s">
        <v>23</v>
      </c>
      <c r="BA1787" s="4" t="s">
        <v>16</v>
      </c>
      <c r="BB1787" s="4" t="s">
        <v>16</v>
      </c>
      <c r="BC1787" s="4" t="s">
        <v>25</v>
      </c>
      <c r="BD1787" s="4" t="s">
        <v>16</v>
      </c>
      <c r="BE1787" s="4" t="s">
        <v>26</v>
      </c>
      <c r="BF1787" s="4" t="s">
        <v>27</v>
      </c>
      <c r="BG1787" s="4" t="s">
        <v>48</v>
      </c>
      <c r="BH1787" s="4" t="s">
        <v>28</v>
      </c>
      <c r="BI1787" s="4" t="s">
        <v>29</v>
      </c>
      <c r="BJ1787" s="4" t="s">
        <v>49</v>
      </c>
      <c r="BK1787" s="4" t="s">
        <v>30</v>
      </c>
      <c r="BL1787" s="4" t="s">
        <v>67</v>
      </c>
      <c r="BM1787" s="4" t="s">
        <v>8482</v>
      </c>
      <c r="BN1787" s="4" t="s">
        <v>16</v>
      </c>
      <c r="CH1787" s="4" t="s">
        <v>2683</v>
      </c>
      <c r="CI1787" s="4" t="s">
        <v>2683</v>
      </c>
      <c r="CJ1787" s="4" t="s">
        <v>2683</v>
      </c>
      <c r="CN1787" s="4" t="s">
        <v>2683</v>
      </c>
      <c r="CO1787" s="4" t="s">
        <v>2683</v>
      </c>
      <c r="CP1787" s="4" t="s">
        <v>2683</v>
      </c>
      <c r="CQ1787" s="4" t="s">
        <v>2683</v>
      </c>
      <c r="CS1787" s="4" t="s">
        <v>2683</v>
      </c>
      <c r="CT1787" s="4" t="s">
        <v>2682</v>
      </c>
      <c r="CU1787" s="4" t="s">
        <v>2683</v>
      </c>
      <c r="CV1787" s="4" t="s">
        <v>2683</v>
      </c>
      <c r="CW1787" s="4" t="s">
        <v>2683</v>
      </c>
      <c r="CX1787" s="4" t="s">
        <v>2683</v>
      </c>
      <c r="CY1787" s="4" t="s">
        <v>2683</v>
      </c>
      <c r="DA1787" s="4" t="s">
        <v>2682</v>
      </c>
      <c r="DB1787" s="4" t="s">
        <v>10189</v>
      </c>
      <c r="DC1787" s="4" t="s">
        <v>2682</v>
      </c>
      <c r="DD1787" s="4" t="s">
        <v>10189</v>
      </c>
      <c r="DE1787" s="4" t="s">
        <v>2683</v>
      </c>
      <c r="DF1787" s="4" t="s">
        <v>2683</v>
      </c>
      <c r="DG1787" s="4" t="s">
        <v>8483</v>
      </c>
      <c r="DJ1787" s="4" t="s">
        <v>8484</v>
      </c>
      <c r="DM1787" s="4" t="s">
        <v>8485</v>
      </c>
      <c r="DN1787" s="4" t="s">
        <v>8486</v>
      </c>
      <c r="DP1787" s="5">
        <v>42139.40519675926</v>
      </c>
      <c r="DQ1787" s="5">
        <v>42139.419594907406</v>
      </c>
      <c r="DT1787" s="5">
        <v>42139.419594907406</v>
      </c>
    </row>
    <row r="1788" spans="1:124" x14ac:dyDescent="0.2">
      <c r="A1788" s="4">
        <v>6.3567276233415002E+17</v>
      </c>
      <c r="B1788" s="4" t="s">
        <v>195</v>
      </c>
      <c r="D1788" s="6" t="s">
        <v>7</v>
      </c>
      <c r="E1788" s="6" t="s">
        <v>8</v>
      </c>
      <c r="G1788" s="6" t="s">
        <v>10</v>
      </c>
      <c r="I1788" s="4" t="s">
        <v>2489</v>
      </c>
      <c r="K1788" s="4" t="s">
        <v>2489</v>
      </c>
      <c r="M1788" s="4" t="s">
        <v>2489</v>
      </c>
      <c r="O1788" s="4" t="s">
        <v>2489</v>
      </c>
      <c r="X1788" s="6">
        <f t="shared" si="54"/>
        <v>0</v>
      </c>
      <c r="Y1788" s="6">
        <f t="shared" si="55"/>
        <v>0</v>
      </c>
      <c r="DP1788" s="5">
        <v>42139.405474537038</v>
      </c>
      <c r="DT1788" s="5">
        <v>42139.406122685185</v>
      </c>
    </row>
    <row r="1789" spans="1:124" ht="25.5" x14ac:dyDescent="0.2">
      <c r="A1789" s="4">
        <v>6.3567276294783104E+17</v>
      </c>
      <c r="B1789" s="4" t="s">
        <v>481</v>
      </c>
      <c r="D1789" s="6" t="s">
        <v>7</v>
      </c>
      <c r="E1789" s="6" t="s">
        <v>8</v>
      </c>
      <c r="F1789" s="6" t="s">
        <v>9</v>
      </c>
      <c r="G1789" s="6" t="s">
        <v>10</v>
      </c>
      <c r="H1789" s="4" t="s">
        <v>157</v>
      </c>
      <c r="I1789" s="4" t="s">
        <v>401</v>
      </c>
      <c r="K1789" s="4" t="s">
        <v>2489</v>
      </c>
      <c r="M1789" s="4" t="s">
        <v>2489</v>
      </c>
      <c r="O1789" s="4" t="s">
        <v>2489</v>
      </c>
      <c r="P1789" s="6">
        <v>1971</v>
      </c>
      <c r="Q1789" s="6" t="s">
        <v>13</v>
      </c>
      <c r="R1789" s="6" t="s">
        <v>9</v>
      </c>
      <c r="S1789" s="4" t="s">
        <v>53</v>
      </c>
      <c r="T1789" s="6">
        <v>8.5</v>
      </c>
      <c r="U1789" s="6">
        <v>2.5</v>
      </c>
      <c r="V1789" s="6">
        <v>8.5</v>
      </c>
      <c r="W1789" s="6">
        <v>3.5</v>
      </c>
      <c r="X1789" s="6">
        <f t="shared" si="54"/>
        <v>0</v>
      </c>
      <c r="Y1789" s="6">
        <f t="shared" si="55"/>
        <v>1</v>
      </c>
      <c r="Z1789" s="6">
        <v>1</v>
      </c>
      <c r="AA1789" s="4" t="s">
        <v>16</v>
      </c>
      <c r="AB1789" s="4" t="s">
        <v>36</v>
      </c>
      <c r="AC1789" s="4" t="s">
        <v>16</v>
      </c>
      <c r="AD1789" s="4" t="s">
        <v>16</v>
      </c>
      <c r="AE1789" s="4" t="s">
        <v>16</v>
      </c>
      <c r="AF1789" s="4" t="s">
        <v>16</v>
      </c>
      <c r="AG1789" s="4" t="s">
        <v>16</v>
      </c>
      <c r="AH1789" s="4" t="s">
        <v>16</v>
      </c>
      <c r="AI1789" s="4" t="s">
        <v>16</v>
      </c>
      <c r="AJ1789" s="4" t="s">
        <v>16</v>
      </c>
      <c r="AK1789" s="4" t="s">
        <v>16</v>
      </c>
      <c r="AL1789" s="4" t="s">
        <v>16</v>
      </c>
      <c r="AP1789" s="4" t="s">
        <v>42</v>
      </c>
      <c r="AQ1789" s="4" t="s">
        <v>55</v>
      </c>
      <c r="AW1789" s="6" t="s">
        <v>14</v>
      </c>
      <c r="AX1789" s="4" t="s">
        <v>1993</v>
      </c>
      <c r="AY1789" s="4" t="s">
        <v>22</v>
      </c>
      <c r="AZ1789" s="4" t="s">
        <v>23</v>
      </c>
      <c r="BA1789" s="4" t="s">
        <v>16</v>
      </c>
      <c r="BB1789" s="4" t="s">
        <v>16</v>
      </c>
      <c r="BC1789" s="4" t="s">
        <v>25</v>
      </c>
      <c r="BD1789" s="4" t="s">
        <v>16</v>
      </c>
      <c r="BE1789" s="4" t="s">
        <v>16</v>
      </c>
      <c r="BF1789" s="4" t="s">
        <v>16</v>
      </c>
      <c r="BG1789" s="4" t="s">
        <v>16</v>
      </c>
      <c r="BH1789" s="4" t="s">
        <v>28</v>
      </c>
      <c r="BI1789" s="4" t="s">
        <v>29</v>
      </c>
      <c r="BJ1789" s="4" t="s">
        <v>16</v>
      </c>
      <c r="BK1789" s="4" t="s">
        <v>30</v>
      </c>
      <c r="BL1789" s="4" t="s">
        <v>16</v>
      </c>
      <c r="BN1789" s="4" t="s">
        <v>16</v>
      </c>
      <c r="BO1789" s="4" t="s">
        <v>2699</v>
      </c>
      <c r="BP1789" s="4" t="s">
        <v>16</v>
      </c>
      <c r="BQ1789" s="4" t="s">
        <v>16</v>
      </c>
      <c r="BR1789" s="4" t="s">
        <v>2681</v>
      </c>
      <c r="BS1789" s="4" t="s">
        <v>2702</v>
      </c>
      <c r="BT1789" s="4" t="s">
        <v>16</v>
      </c>
      <c r="BU1789" s="4" t="s">
        <v>16</v>
      </c>
      <c r="BV1789" s="4" t="s">
        <v>16</v>
      </c>
      <c r="BW1789" s="4" t="s">
        <v>16</v>
      </c>
      <c r="BX1789" s="4" t="s">
        <v>16</v>
      </c>
      <c r="BY1789" s="4" t="s">
        <v>16</v>
      </c>
      <c r="BZ1789" s="4" t="s">
        <v>16</v>
      </c>
      <c r="CC1789" s="4" t="s">
        <v>2693</v>
      </c>
      <c r="CD1789" s="4" t="s">
        <v>55</v>
      </c>
      <c r="CH1789" s="4" t="s">
        <v>2683</v>
      </c>
      <c r="CI1789" s="4" t="s">
        <v>2683</v>
      </c>
      <c r="CJ1789" s="4" t="s">
        <v>10194</v>
      </c>
      <c r="CN1789" s="4" t="s">
        <v>10194</v>
      </c>
      <c r="CO1789" s="4" t="s">
        <v>10188</v>
      </c>
      <c r="CP1789" s="4" t="s">
        <v>10218</v>
      </c>
      <c r="CQ1789" s="4" t="s">
        <v>2682</v>
      </c>
      <c r="CS1789" s="4" t="s">
        <v>10189</v>
      </c>
      <c r="CT1789" s="4" t="s">
        <v>10194</v>
      </c>
      <c r="CU1789" s="4" t="s">
        <v>10189</v>
      </c>
      <c r="CV1789" s="4" t="s">
        <v>10189</v>
      </c>
      <c r="CW1789" s="4" t="s">
        <v>10194</v>
      </c>
      <c r="CX1789" s="4" t="s">
        <v>10189</v>
      </c>
      <c r="CY1789" s="4" t="s">
        <v>10188</v>
      </c>
      <c r="DA1789" s="4" t="s">
        <v>10218</v>
      </c>
      <c r="DB1789" s="4" t="s">
        <v>10218</v>
      </c>
      <c r="DC1789" s="4" t="s">
        <v>10218</v>
      </c>
      <c r="DD1789" s="4" t="s">
        <v>10194</v>
      </c>
      <c r="DE1789" s="4" t="s">
        <v>10188</v>
      </c>
      <c r="DF1789" s="4" t="s">
        <v>10188</v>
      </c>
      <c r="DJ1789" s="4" t="s">
        <v>8487</v>
      </c>
      <c r="DN1789" s="4" t="s">
        <v>8488</v>
      </c>
      <c r="DO1789" s="4" t="s">
        <v>8489</v>
      </c>
      <c r="DP1789" s="5">
        <v>42139.406180555554</v>
      </c>
      <c r="DQ1789" s="5">
        <v>42139.414594907408</v>
      </c>
      <c r="DT1789" s="5">
        <v>42139.414594907408</v>
      </c>
    </row>
    <row r="1790" spans="1:124" x14ac:dyDescent="0.2">
      <c r="A1790" s="4">
        <v>6.3567276318427302E+17</v>
      </c>
      <c r="I1790" s="4" t="s">
        <v>2489</v>
      </c>
      <c r="K1790" s="4" t="s">
        <v>2489</v>
      </c>
      <c r="M1790" s="4" t="s">
        <v>2489</v>
      </c>
      <c r="O1790" s="4" t="s">
        <v>2489</v>
      </c>
      <c r="X1790" s="6">
        <f t="shared" si="54"/>
        <v>0</v>
      </c>
      <c r="Y1790" s="6">
        <f t="shared" si="55"/>
        <v>0</v>
      </c>
      <c r="DP1790" s="5">
        <v>42139.406458333331</v>
      </c>
      <c r="DT1790" s="5">
        <v>42139.406458333331</v>
      </c>
    </row>
    <row r="1791" spans="1:124" x14ac:dyDescent="0.2">
      <c r="A1791" s="4">
        <v>6.3567276405529805E+17</v>
      </c>
      <c r="B1791" s="4" t="s">
        <v>67</v>
      </c>
      <c r="C1791" s="4" t="s">
        <v>179</v>
      </c>
      <c r="D1791" s="6" t="s">
        <v>7</v>
      </c>
      <c r="E1791" s="6" t="s">
        <v>8</v>
      </c>
      <c r="F1791" s="6" t="s">
        <v>9</v>
      </c>
      <c r="G1791" s="6" t="s">
        <v>10</v>
      </c>
      <c r="H1791" s="4" t="s">
        <v>11</v>
      </c>
      <c r="I1791" s="4" t="s">
        <v>201</v>
      </c>
      <c r="K1791" s="4" t="s">
        <v>2489</v>
      </c>
      <c r="M1791" s="4" t="s">
        <v>2489</v>
      </c>
      <c r="O1791" s="4" t="s">
        <v>2489</v>
      </c>
      <c r="X1791" s="6">
        <f t="shared" si="54"/>
        <v>0</v>
      </c>
      <c r="Y1791" s="6">
        <f t="shared" si="55"/>
        <v>0</v>
      </c>
      <c r="DP1791" s="5">
        <v>42139.407465277778</v>
      </c>
      <c r="DT1791" s="5">
        <v>42139.40902777778</v>
      </c>
    </row>
    <row r="1792" spans="1:124" ht="38.25" x14ac:dyDescent="0.2">
      <c r="A1792" s="4">
        <v>6.3567276414062694E+17</v>
      </c>
      <c r="B1792" s="4" t="s">
        <v>67</v>
      </c>
      <c r="C1792" s="4" t="s">
        <v>1994</v>
      </c>
      <c r="D1792" s="6" t="s">
        <v>63</v>
      </c>
      <c r="E1792" s="6" t="s">
        <v>162</v>
      </c>
      <c r="F1792" s="6" t="s">
        <v>9</v>
      </c>
      <c r="G1792" s="6" t="s">
        <v>10</v>
      </c>
      <c r="H1792" s="4" t="s">
        <v>64</v>
      </c>
      <c r="I1792" s="4" t="s">
        <v>309</v>
      </c>
      <c r="K1792" s="4" t="s">
        <v>2489</v>
      </c>
      <c r="M1792" s="4" t="s">
        <v>2489</v>
      </c>
      <c r="O1792" s="4" t="s">
        <v>2489</v>
      </c>
      <c r="P1792" s="6">
        <v>1981</v>
      </c>
      <c r="Q1792" s="6" t="s">
        <v>13</v>
      </c>
      <c r="R1792" s="6" t="s">
        <v>9</v>
      </c>
      <c r="S1792" s="4" t="s">
        <v>34</v>
      </c>
      <c r="X1792" s="6">
        <f t="shared" si="54"/>
        <v>0</v>
      </c>
      <c r="Y1792" s="6">
        <f t="shared" si="55"/>
        <v>0</v>
      </c>
      <c r="Z1792" s="6">
        <v>50</v>
      </c>
      <c r="AA1792" s="4" t="s">
        <v>16</v>
      </c>
      <c r="AB1792" s="4" t="s">
        <v>16</v>
      </c>
      <c r="AC1792" s="4" t="s">
        <v>37</v>
      </c>
      <c r="AD1792" s="4" t="s">
        <v>17</v>
      </c>
      <c r="AE1792" s="4" t="s">
        <v>38</v>
      </c>
      <c r="AF1792" s="4" t="s">
        <v>39</v>
      </c>
      <c r="AG1792" s="4" t="s">
        <v>16</v>
      </c>
      <c r="AH1792" s="4" t="s">
        <v>16</v>
      </c>
      <c r="AI1792" s="4" t="s">
        <v>40</v>
      </c>
      <c r="AJ1792" s="4" t="s">
        <v>16</v>
      </c>
      <c r="AK1792" s="4" t="s">
        <v>16</v>
      </c>
      <c r="AL1792" s="4" t="s">
        <v>16</v>
      </c>
      <c r="AQ1792" s="4" t="s">
        <v>55</v>
      </c>
      <c r="AW1792" s="6" t="s">
        <v>9</v>
      </c>
      <c r="AX1792" s="4" t="s">
        <v>1995</v>
      </c>
      <c r="AY1792" s="4" t="s">
        <v>22</v>
      </c>
      <c r="AZ1792" s="4" t="s">
        <v>23</v>
      </c>
      <c r="BA1792" s="4" t="s">
        <v>16</v>
      </c>
      <c r="BB1792" s="4" t="s">
        <v>16</v>
      </c>
      <c r="BC1792" s="4" t="s">
        <v>25</v>
      </c>
      <c r="BD1792" s="4" t="s">
        <v>47</v>
      </c>
      <c r="BE1792" s="4" t="s">
        <v>26</v>
      </c>
      <c r="BF1792" s="4" t="s">
        <v>27</v>
      </c>
      <c r="BG1792" s="4" t="s">
        <v>48</v>
      </c>
      <c r="BH1792" s="4" t="s">
        <v>28</v>
      </c>
      <c r="BI1792" s="4" t="s">
        <v>16</v>
      </c>
      <c r="BJ1792" s="4" t="s">
        <v>16</v>
      </c>
      <c r="BK1792" s="4" t="s">
        <v>30</v>
      </c>
      <c r="BL1792" s="4" t="s">
        <v>16</v>
      </c>
      <c r="BN1792" s="4" t="s">
        <v>16</v>
      </c>
      <c r="CH1792" s="4" t="s">
        <v>2683</v>
      </c>
      <c r="CI1792" s="4" t="s">
        <v>2683</v>
      </c>
      <c r="CJ1792" s="4" t="s">
        <v>10188</v>
      </c>
      <c r="CK1792" s="4" t="s">
        <v>2683</v>
      </c>
      <c r="CL1792" s="4" t="s">
        <v>2683</v>
      </c>
      <c r="CM1792" s="4" t="s">
        <v>2683</v>
      </c>
      <c r="CN1792" s="4" t="s">
        <v>10188</v>
      </c>
      <c r="CO1792" s="4" t="s">
        <v>2683</v>
      </c>
      <c r="CP1792" s="4" t="s">
        <v>10188</v>
      </c>
      <c r="CQ1792" s="4" t="s">
        <v>2683</v>
      </c>
      <c r="CR1792" s="4" t="s">
        <v>492</v>
      </c>
      <c r="CS1792" s="4" t="s">
        <v>2683</v>
      </c>
      <c r="CT1792" s="4" t="s">
        <v>10188</v>
      </c>
      <c r="CU1792" s="4" t="s">
        <v>2683</v>
      </c>
      <c r="CV1792" s="4" t="s">
        <v>2683</v>
      </c>
      <c r="CW1792" s="4" t="s">
        <v>2683</v>
      </c>
      <c r="CX1792" s="4" t="s">
        <v>10194</v>
      </c>
      <c r="CY1792" s="4" t="s">
        <v>2683</v>
      </c>
      <c r="CZ1792" s="4" t="s">
        <v>492</v>
      </c>
      <c r="DA1792" s="4" t="s">
        <v>2683</v>
      </c>
      <c r="DB1792" s="4" t="s">
        <v>2683</v>
      </c>
      <c r="DC1792" s="4" t="s">
        <v>2683</v>
      </c>
      <c r="DD1792" s="4" t="s">
        <v>2683</v>
      </c>
      <c r="DE1792" s="4" t="s">
        <v>10188</v>
      </c>
      <c r="DF1792" s="4" t="s">
        <v>2683</v>
      </c>
      <c r="DH1792" s="4" t="s">
        <v>8490</v>
      </c>
      <c r="DO1792" s="4" t="s">
        <v>8491</v>
      </c>
      <c r="DP1792" s="5">
        <v>42139.407569444447</v>
      </c>
      <c r="DQ1792" s="5">
        <v>42139.414664351854</v>
      </c>
      <c r="DT1792" s="5">
        <v>42139.414664351854</v>
      </c>
    </row>
    <row r="1793" spans="1:124" ht="89.25" x14ac:dyDescent="0.2">
      <c r="A1793" s="4">
        <v>6.3567276432074202E+17</v>
      </c>
      <c r="B1793" s="4" t="s">
        <v>140</v>
      </c>
      <c r="D1793" s="6" t="s">
        <v>7</v>
      </c>
      <c r="E1793" s="6" t="s">
        <v>8</v>
      </c>
      <c r="F1793" s="6" t="s">
        <v>9</v>
      </c>
      <c r="G1793" s="6" t="s">
        <v>10</v>
      </c>
      <c r="H1793" s="4" t="s">
        <v>32</v>
      </c>
      <c r="I1793" s="4" t="s">
        <v>1551</v>
      </c>
      <c r="K1793" s="4" t="s">
        <v>2489</v>
      </c>
      <c r="M1793" s="4" t="s">
        <v>2489</v>
      </c>
      <c r="O1793" s="4" t="s">
        <v>2489</v>
      </c>
      <c r="P1793" s="6">
        <v>1976</v>
      </c>
      <c r="Q1793" s="6" t="s">
        <v>13</v>
      </c>
      <c r="R1793" s="6" t="s">
        <v>9</v>
      </c>
      <c r="S1793" s="4" t="s">
        <v>53</v>
      </c>
      <c r="T1793" s="6">
        <v>0</v>
      </c>
      <c r="U1793" s="6">
        <v>0.25</v>
      </c>
      <c r="V1793" s="6">
        <v>9</v>
      </c>
      <c r="W1793" s="6">
        <v>2</v>
      </c>
      <c r="X1793" s="6">
        <f t="shared" si="54"/>
        <v>9</v>
      </c>
      <c r="Y1793" s="6">
        <f t="shared" si="55"/>
        <v>1.75</v>
      </c>
      <c r="Z1793" s="6">
        <v>4</v>
      </c>
      <c r="AA1793" s="4" t="s">
        <v>16</v>
      </c>
      <c r="AB1793" s="4" t="s">
        <v>16</v>
      </c>
      <c r="AC1793" s="4" t="s">
        <v>16</v>
      </c>
      <c r="AD1793" s="4" t="s">
        <v>16</v>
      </c>
      <c r="AE1793" s="4" t="s">
        <v>38</v>
      </c>
      <c r="AF1793" s="4" t="s">
        <v>39</v>
      </c>
      <c r="AG1793" s="4" t="s">
        <v>16</v>
      </c>
      <c r="AH1793" s="4" t="s">
        <v>16</v>
      </c>
      <c r="AI1793" s="4" t="s">
        <v>16</v>
      </c>
      <c r="AJ1793" s="4" t="s">
        <v>16</v>
      </c>
      <c r="AK1793" s="4" t="s">
        <v>16</v>
      </c>
      <c r="AL1793" s="4" t="s">
        <v>16</v>
      </c>
      <c r="AQ1793" s="4" t="s">
        <v>55</v>
      </c>
      <c r="AW1793" s="6" t="s">
        <v>72</v>
      </c>
      <c r="AX1793" s="4" t="s">
        <v>700</v>
      </c>
      <c r="AY1793" s="4" t="s">
        <v>16</v>
      </c>
      <c r="AZ1793" s="4" t="s">
        <v>23</v>
      </c>
      <c r="BA1793" s="4" t="s">
        <v>16</v>
      </c>
      <c r="BB1793" s="4" t="s">
        <v>16</v>
      </c>
      <c r="BC1793" s="4" t="s">
        <v>16</v>
      </c>
      <c r="BD1793" s="4" t="s">
        <v>16</v>
      </c>
      <c r="BE1793" s="4" t="s">
        <v>16</v>
      </c>
      <c r="BF1793" s="4" t="s">
        <v>27</v>
      </c>
      <c r="BG1793" s="4" t="s">
        <v>16</v>
      </c>
      <c r="BH1793" s="4" t="s">
        <v>16</v>
      </c>
      <c r="BI1793" s="4" t="s">
        <v>16</v>
      </c>
      <c r="BJ1793" s="4" t="s">
        <v>16</v>
      </c>
      <c r="BK1793" s="4" t="s">
        <v>16</v>
      </c>
      <c r="BL1793" s="4" t="s">
        <v>16</v>
      </c>
      <c r="BN1793" s="4" t="s">
        <v>16</v>
      </c>
      <c r="BO1793" s="4" t="s">
        <v>2699</v>
      </c>
      <c r="BP1793" s="4" t="s">
        <v>16</v>
      </c>
      <c r="BQ1793" s="4" t="s">
        <v>2701</v>
      </c>
      <c r="BR1793" s="4" t="s">
        <v>16</v>
      </c>
      <c r="BS1793" s="4" t="s">
        <v>16</v>
      </c>
      <c r="BT1793" s="4" t="s">
        <v>16</v>
      </c>
      <c r="BU1793" s="4" t="s">
        <v>16</v>
      </c>
      <c r="BV1793" s="4" t="s">
        <v>16</v>
      </c>
      <c r="BW1793" s="4" t="s">
        <v>16</v>
      </c>
      <c r="BX1793" s="4" t="s">
        <v>16</v>
      </c>
      <c r="BY1793" s="4" t="s">
        <v>16</v>
      </c>
      <c r="BZ1793" s="4" t="s">
        <v>16</v>
      </c>
      <c r="CD1793" s="4" t="s">
        <v>55</v>
      </c>
      <c r="CE1793" s="4" t="s">
        <v>20</v>
      </c>
      <c r="CH1793" s="4" t="s">
        <v>2683</v>
      </c>
      <c r="CI1793" s="4" t="s">
        <v>2683</v>
      </c>
      <c r="CJ1793" s="4" t="s">
        <v>10189</v>
      </c>
      <c r="CN1793" s="4" t="s">
        <v>10189</v>
      </c>
      <c r="CO1793" s="4" t="s">
        <v>2683</v>
      </c>
      <c r="CP1793" s="4" t="s">
        <v>10189</v>
      </c>
      <c r="CQ1793" s="4" t="s">
        <v>10189</v>
      </c>
      <c r="CS1793" s="4" t="s">
        <v>10194</v>
      </c>
      <c r="CT1793" s="4" t="s">
        <v>2682</v>
      </c>
      <c r="CU1793" s="4" t="s">
        <v>10194</v>
      </c>
      <c r="CV1793" s="4" t="s">
        <v>2682</v>
      </c>
      <c r="CW1793" s="4" t="s">
        <v>10189</v>
      </c>
      <c r="CX1793" s="4" t="s">
        <v>10194</v>
      </c>
      <c r="CY1793" s="4" t="s">
        <v>10188</v>
      </c>
      <c r="DA1793" s="4" t="s">
        <v>2682</v>
      </c>
      <c r="DB1793" s="4" t="s">
        <v>10218</v>
      </c>
      <c r="DC1793" s="4" t="s">
        <v>2682</v>
      </c>
      <c r="DD1793" s="4" t="s">
        <v>10194</v>
      </c>
      <c r="DE1793" s="4" t="s">
        <v>2683</v>
      </c>
      <c r="DF1793" s="4" t="s">
        <v>2683</v>
      </c>
      <c r="DH1793" s="4" t="s">
        <v>8492</v>
      </c>
      <c r="DJ1793" s="4" t="s">
        <v>8493</v>
      </c>
      <c r="DK1793" s="4" t="s">
        <v>8493</v>
      </c>
      <c r="DL1793" s="4" t="s">
        <v>8494</v>
      </c>
      <c r="DN1793" s="4" t="s">
        <v>8495</v>
      </c>
      <c r="DO1793" s="4" t="s">
        <v>8496</v>
      </c>
      <c r="DP1793" s="5">
        <v>42139.407777777778</v>
      </c>
      <c r="DQ1793" s="5">
        <v>42139.416122685187</v>
      </c>
      <c r="DT1793" s="5">
        <v>42139.416122685187</v>
      </c>
    </row>
    <row r="1794" spans="1:124" x14ac:dyDescent="0.2">
      <c r="A1794" s="4">
        <v>6.3567276432860902E+17</v>
      </c>
      <c r="B1794" s="4" t="s">
        <v>31</v>
      </c>
      <c r="D1794" s="6" t="s">
        <v>82</v>
      </c>
      <c r="E1794" s="6" t="s">
        <v>256</v>
      </c>
      <c r="F1794" s="6" t="s">
        <v>9</v>
      </c>
      <c r="G1794" s="6" t="s">
        <v>294</v>
      </c>
      <c r="I1794" s="4" t="s">
        <v>2489</v>
      </c>
      <c r="K1794" s="4" t="s">
        <v>2489</v>
      </c>
      <c r="M1794" s="4" t="s">
        <v>2489</v>
      </c>
      <c r="O1794" s="4" t="s">
        <v>2489</v>
      </c>
      <c r="X1794" s="6">
        <f t="shared" si="54"/>
        <v>0</v>
      </c>
      <c r="Y1794" s="6">
        <f t="shared" si="55"/>
        <v>0</v>
      </c>
      <c r="DP1794" s="5">
        <v>42139.407777777778</v>
      </c>
      <c r="DT1794" s="5">
        <v>42139.408368055556</v>
      </c>
    </row>
    <row r="1795" spans="1:124" ht="51" x14ac:dyDescent="0.2">
      <c r="A1795" s="4">
        <v>6.3567276437112998E+17</v>
      </c>
      <c r="B1795" s="4" t="s">
        <v>67</v>
      </c>
      <c r="C1795" s="4" t="s">
        <v>1996</v>
      </c>
      <c r="D1795" s="6" t="s">
        <v>7</v>
      </c>
      <c r="E1795" s="6" t="s">
        <v>8</v>
      </c>
      <c r="F1795" s="6" t="s">
        <v>9</v>
      </c>
      <c r="G1795" s="6" t="s">
        <v>10</v>
      </c>
      <c r="H1795" s="4" t="s">
        <v>74</v>
      </c>
      <c r="I1795" s="4" t="s">
        <v>311</v>
      </c>
      <c r="K1795" s="4" t="s">
        <v>2489</v>
      </c>
      <c r="M1795" s="4" t="s">
        <v>2489</v>
      </c>
      <c r="O1795" s="4" t="s">
        <v>2489</v>
      </c>
      <c r="P1795" s="6">
        <v>1964</v>
      </c>
      <c r="Q1795" s="6" t="s">
        <v>61</v>
      </c>
      <c r="R1795" s="6" t="s">
        <v>9</v>
      </c>
      <c r="S1795" s="4" t="s">
        <v>53</v>
      </c>
      <c r="T1795" s="6">
        <v>7</v>
      </c>
      <c r="U1795" s="6">
        <v>1</v>
      </c>
      <c r="V1795" s="6">
        <v>7.5</v>
      </c>
      <c r="W1795" s="6">
        <v>1.5</v>
      </c>
      <c r="X1795" s="6">
        <f t="shared" ref="X1795:X1858" si="56">V1795-T1795</f>
        <v>0.5</v>
      </c>
      <c r="Y1795" s="6">
        <f t="shared" ref="Y1795:Y1858" si="57">W1795-U1795</f>
        <v>0.5</v>
      </c>
      <c r="Z1795" s="6">
        <v>4</v>
      </c>
      <c r="AA1795" s="4" t="s">
        <v>35</v>
      </c>
      <c r="AB1795" s="4" t="s">
        <v>36</v>
      </c>
      <c r="AC1795" s="4" t="s">
        <v>37</v>
      </c>
      <c r="AD1795" s="4" t="s">
        <v>17</v>
      </c>
      <c r="AE1795" s="4" t="s">
        <v>38</v>
      </c>
      <c r="AF1795" s="4" t="s">
        <v>16</v>
      </c>
      <c r="AG1795" s="4" t="s">
        <v>16</v>
      </c>
      <c r="AH1795" s="4" t="s">
        <v>16</v>
      </c>
      <c r="AI1795" s="4" t="s">
        <v>40</v>
      </c>
      <c r="AJ1795" s="4" t="s">
        <v>41</v>
      </c>
      <c r="AK1795" s="4" t="s">
        <v>18</v>
      </c>
      <c r="AL1795" s="4" t="s">
        <v>16</v>
      </c>
      <c r="AP1795" s="4" t="s">
        <v>42</v>
      </c>
      <c r="AQ1795" s="4" t="s">
        <v>55</v>
      </c>
      <c r="AW1795" s="6" t="s">
        <v>9</v>
      </c>
      <c r="AX1795" s="4" t="s">
        <v>1997</v>
      </c>
      <c r="AY1795" s="4" t="s">
        <v>22</v>
      </c>
      <c r="AZ1795" s="4" t="s">
        <v>23</v>
      </c>
      <c r="BA1795" s="4" t="s">
        <v>16</v>
      </c>
      <c r="BB1795" s="4" t="s">
        <v>16</v>
      </c>
      <c r="BC1795" s="4" t="s">
        <v>25</v>
      </c>
      <c r="BD1795" s="4" t="s">
        <v>16</v>
      </c>
      <c r="BE1795" s="4" t="s">
        <v>26</v>
      </c>
      <c r="BF1795" s="4" t="s">
        <v>27</v>
      </c>
      <c r="BG1795" s="4" t="s">
        <v>48</v>
      </c>
      <c r="BH1795" s="4" t="s">
        <v>28</v>
      </c>
      <c r="BI1795" s="4" t="s">
        <v>29</v>
      </c>
      <c r="BJ1795" s="4" t="s">
        <v>49</v>
      </c>
      <c r="BK1795" s="4" t="s">
        <v>30</v>
      </c>
      <c r="BL1795" s="4" t="s">
        <v>16</v>
      </c>
      <c r="BN1795" s="4" t="s">
        <v>16</v>
      </c>
      <c r="CH1795" s="4" t="s">
        <v>2683</v>
      </c>
      <c r="CI1795" s="4" t="s">
        <v>2683</v>
      </c>
      <c r="CJ1795" s="4" t="s">
        <v>2683</v>
      </c>
      <c r="CN1795" s="4" t="s">
        <v>10189</v>
      </c>
      <c r="CO1795" s="4" t="s">
        <v>10189</v>
      </c>
      <c r="CP1795" s="4" t="s">
        <v>10218</v>
      </c>
      <c r="CQ1795" s="4" t="s">
        <v>10218</v>
      </c>
      <c r="CR1795" s="4" t="s">
        <v>8497</v>
      </c>
      <c r="CS1795" s="4" t="s">
        <v>10188</v>
      </c>
      <c r="CT1795" s="4" t="s">
        <v>2682</v>
      </c>
      <c r="CU1795" s="4" t="s">
        <v>2683</v>
      </c>
      <c r="CV1795" s="4" t="s">
        <v>10194</v>
      </c>
      <c r="CW1795" s="4" t="s">
        <v>10189</v>
      </c>
      <c r="CX1795" s="4" t="s">
        <v>10189</v>
      </c>
      <c r="CY1795" s="4" t="s">
        <v>2683</v>
      </c>
      <c r="DA1795" s="4" t="s">
        <v>2682</v>
      </c>
      <c r="DB1795" s="4" t="s">
        <v>2682</v>
      </c>
      <c r="DC1795" s="4" t="s">
        <v>2683</v>
      </c>
      <c r="DD1795" s="4" t="s">
        <v>10218</v>
      </c>
      <c r="DE1795" s="4" t="s">
        <v>2683</v>
      </c>
      <c r="DF1795" s="4" t="s">
        <v>2683</v>
      </c>
      <c r="DI1795" s="4" t="s">
        <v>8498</v>
      </c>
      <c r="DJ1795" s="4" t="s">
        <v>8499</v>
      </c>
      <c r="DK1795" s="4" t="s">
        <v>8500</v>
      </c>
      <c r="DL1795" s="4" t="s">
        <v>8501</v>
      </c>
      <c r="DM1795" s="4" t="s">
        <v>5303</v>
      </c>
      <c r="DN1795" s="4" t="s">
        <v>8502</v>
      </c>
      <c r="DO1795" s="4" t="s">
        <v>8503</v>
      </c>
      <c r="DP1795" s="5">
        <v>42139.407835648148</v>
      </c>
      <c r="DQ1795" s="5">
        <v>42139.419942129629</v>
      </c>
      <c r="DT1795" s="5">
        <v>42139.419942129629</v>
      </c>
    </row>
    <row r="1796" spans="1:124" ht="38.25" x14ac:dyDescent="0.2">
      <c r="A1796" s="4">
        <v>6.3567276448725197E+17</v>
      </c>
      <c r="B1796" s="4" t="s">
        <v>67</v>
      </c>
      <c r="C1796" s="4" t="s">
        <v>1998</v>
      </c>
      <c r="D1796" s="6" t="s">
        <v>7</v>
      </c>
      <c r="E1796" s="6" t="s">
        <v>8</v>
      </c>
      <c r="F1796" s="6" t="s">
        <v>9</v>
      </c>
      <c r="G1796" s="6" t="s">
        <v>69</v>
      </c>
      <c r="I1796" s="4" t="s">
        <v>2489</v>
      </c>
      <c r="K1796" s="4" t="s">
        <v>2489</v>
      </c>
      <c r="M1796" s="4" t="s">
        <v>2489</v>
      </c>
      <c r="N1796" s="4" t="s">
        <v>70</v>
      </c>
      <c r="O1796" s="4" t="s">
        <v>1873</v>
      </c>
      <c r="P1796" s="6">
        <v>1958</v>
      </c>
      <c r="Q1796" s="6" t="s">
        <v>61</v>
      </c>
      <c r="R1796" s="6" t="s">
        <v>14</v>
      </c>
      <c r="S1796" s="4" t="s">
        <v>53</v>
      </c>
      <c r="T1796" s="6">
        <v>8.5</v>
      </c>
      <c r="U1796" s="6">
        <v>2.5</v>
      </c>
      <c r="V1796" s="6">
        <v>10</v>
      </c>
      <c r="W1796" s="6">
        <v>1</v>
      </c>
      <c r="X1796" s="6">
        <f t="shared" si="56"/>
        <v>1.5</v>
      </c>
      <c r="Y1796" s="6">
        <f t="shared" si="57"/>
        <v>-1.5</v>
      </c>
      <c r="Z1796" s="6">
        <v>4</v>
      </c>
      <c r="AA1796" s="4" t="s">
        <v>35</v>
      </c>
      <c r="AB1796" s="4" t="s">
        <v>36</v>
      </c>
      <c r="AC1796" s="4" t="s">
        <v>37</v>
      </c>
      <c r="AD1796" s="4" t="s">
        <v>17</v>
      </c>
      <c r="AE1796" s="4" t="s">
        <v>38</v>
      </c>
      <c r="AF1796" s="4" t="s">
        <v>39</v>
      </c>
      <c r="AG1796" s="4" t="s">
        <v>16</v>
      </c>
      <c r="AH1796" s="4" t="s">
        <v>16</v>
      </c>
      <c r="AI1796" s="4" t="s">
        <v>40</v>
      </c>
      <c r="AJ1796" s="4" t="s">
        <v>41</v>
      </c>
      <c r="AK1796" s="4" t="s">
        <v>18</v>
      </c>
      <c r="AL1796" s="4" t="s">
        <v>16</v>
      </c>
      <c r="AP1796" s="4" t="s">
        <v>42</v>
      </c>
      <c r="AQ1796" s="4" t="s">
        <v>55</v>
      </c>
      <c r="AR1796" s="4" t="s">
        <v>20</v>
      </c>
      <c r="AW1796" s="6" t="s">
        <v>14</v>
      </c>
      <c r="AX1796" s="4" t="s">
        <v>1999</v>
      </c>
      <c r="AY1796" s="4" t="s">
        <v>22</v>
      </c>
      <c r="AZ1796" s="4" t="s">
        <v>16</v>
      </c>
      <c r="BA1796" s="4" t="s">
        <v>16</v>
      </c>
      <c r="BB1796" s="4" t="s">
        <v>16</v>
      </c>
      <c r="BC1796" s="4" t="s">
        <v>16</v>
      </c>
      <c r="BD1796" s="4" t="s">
        <v>16</v>
      </c>
      <c r="BE1796" s="4" t="s">
        <v>16</v>
      </c>
      <c r="BF1796" s="4" t="s">
        <v>16</v>
      </c>
      <c r="BG1796" s="4" t="s">
        <v>48</v>
      </c>
      <c r="BH1796" s="4" t="s">
        <v>28</v>
      </c>
      <c r="BI1796" s="4" t="s">
        <v>29</v>
      </c>
      <c r="BJ1796" s="4" t="s">
        <v>16</v>
      </c>
      <c r="BK1796" s="4" t="s">
        <v>30</v>
      </c>
      <c r="BL1796" s="4" t="s">
        <v>16</v>
      </c>
      <c r="BN1796" s="4" t="s">
        <v>16</v>
      </c>
      <c r="BO1796" s="4" t="s">
        <v>2699</v>
      </c>
      <c r="BP1796" s="4" t="s">
        <v>2700</v>
      </c>
      <c r="BQ1796" s="4" t="s">
        <v>2701</v>
      </c>
      <c r="BR1796" s="4" t="s">
        <v>2681</v>
      </c>
      <c r="BS1796" s="4" t="s">
        <v>16</v>
      </c>
      <c r="BT1796" s="4" t="s">
        <v>16</v>
      </c>
      <c r="BU1796" s="4" t="s">
        <v>16</v>
      </c>
      <c r="BV1796" s="4" t="s">
        <v>16</v>
      </c>
      <c r="BW1796" s="4" t="s">
        <v>2706</v>
      </c>
      <c r="BX1796" s="4" t="s">
        <v>2707</v>
      </c>
      <c r="BY1796" s="4" t="s">
        <v>16</v>
      </c>
      <c r="BZ1796" s="4" t="s">
        <v>16</v>
      </c>
      <c r="CC1796" s="4" t="s">
        <v>2693</v>
      </c>
      <c r="CD1796" s="4" t="s">
        <v>55</v>
      </c>
      <c r="CE1796" s="4" t="s">
        <v>20</v>
      </c>
      <c r="CH1796" s="4" t="s">
        <v>2683</v>
      </c>
      <c r="CI1796" s="4" t="s">
        <v>2683</v>
      </c>
      <c r="CJ1796" s="4" t="s">
        <v>2683</v>
      </c>
      <c r="CN1796" s="4" t="s">
        <v>2683</v>
      </c>
      <c r="CO1796" s="4" t="s">
        <v>2683</v>
      </c>
      <c r="CP1796" s="4" t="s">
        <v>10189</v>
      </c>
      <c r="CQ1796" s="4" t="s">
        <v>10189</v>
      </c>
      <c r="CS1796" s="4" t="s">
        <v>2683</v>
      </c>
      <c r="CT1796" s="4" t="s">
        <v>10188</v>
      </c>
      <c r="CU1796" s="4" t="s">
        <v>2683</v>
      </c>
      <c r="CV1796" s="4" t="s">
        <v>2683</v>
      </c>
      <c r="CW1796" s="4" t="s">
        <v>2683</v>
      </c>
      <c r="CX1796" s="4" t="s">
        <v>2683</v>
      </c>
      <c r="CY1796" s="4" t="s">
        <v>2683</v>
      </c>
      <c r="DA1796" s="4" t="s">
        <v>2682</v>
      </c>
      <c r="DB1796" s="4" t="s">
        <v>2682</v>
      </c>
      <c r="DC1796" s="4" t="s">
        <v>2683</v>
      </c>
      <c r="DD1796" s="4" t="s">
        <v>2682</v>
      </c>
      <c r="DE1796" s="4" t="s">
        <v>2683</v>
      </c>
      <c r="DF1796" s="4" t="s">
        <v>2683</v>
      </c>
      <c r="DG1796" s="4" t="s">
        <v>8504</v>
      </c>
      <c r="DO1796" s="4" t="s">
        <v>8505</v>
      </c>
      <c r="DP1796" s="5">
        <v>42139.407962962963</v>
      </c>
      <c r="DQ1796" s="5">
        <v>42139.419664351852</v>
      </c>
      <c r="DT1796" s="5">
        <v>42139.419930555552</v>
      </c>
    </row>
    <row r="1797" spans="1:124" ht="25.5" x14ac:dyDescent="0.2">
      <c r="A1797" s="4">
        <v>6.3567276603754906E+17</v>
      </c>
      <c r="C1797" s="4" t="s">
        <v>742</v>
      </c>
      <c r="D1797" s="6" t="s">
        <v>7</v>
      </c>
      <c r="E1797" s="6" t="s">
        <v>8</v>
      </c>
      <c r="F1797" s="6" t="s">
        <v>9</v>
      </c>
      <c r="G1797" s="6" t="s">
        <v>10</v>
      </c>
      <c r="H1797" s="4" t="s">
        <v>187</v>
      </c>
      <c r="I1797" s="4" t="s">
        <v>196</v>
      </c>
      <c r="K1797" s="4" t="s">
        <v>2489</v>
      </c>
      <c r="M1797" s="4" t="s">
        <v>2489</v>
      </c>
      <c r="O1797" s="4" t="s">
        <v>2489</v>
      </c>
      <c r="P1797" s="6">
        <v>1966</v>
      </c>
      <c r="Q1797" s="6" t="s">
        <v>13</v>
      </c>
      <c r="R1797" s="6" t="s">
        <v>14</v>
      </c>
      <c r="S1797" s="4" t="s">
        <v>53</v>
      </c>
      <c r="T1797" s="6">
        <v>7.5</v>
      </c>
      <c r="U1797" s="6">
        <v>2.5</v>
      </c>
      <c r="V1797" s="6">
        <v>8.5</v>
      </c>
      <c r="W1797" s="6">
        <v>1.5</v>
      </c>
      <c r="X1797" s="6">
        <f t="shared" si="56"/>
        <v>1</v>
      </c>
      <c r="Y1797" s="6">
        <f t="shared" si="57"/>
        <v>-1</v>
      </c>
      <c r="Z1797" s="6">
        <v>2</v>
      </c>
      <c r="AA1797" s="4" t="s">
        <v>16</v>
      </c>
      <c r="AB1797" s="4" t="s">
        <v>36</v>
      </c>
      <c r="AC1797" s="4" t="s">
        <v>16</v>
      </c>
      <c r="AD1797" s="4" t="s">
        <v>17</v>
      </c>
      <c r="AE1797" s="4" t="s">
        <v>16</v>
      </c>
      <c r="AF1797" s="4" t="s">
        <v>39</v>
      </c>
      <c r="AG1797" s="4" t="s">
        <v>16</v>
      </c>
      <c r="AH1797" s="4" t="s">
        <v>16</v>
      </c>
      <c r="AI1797" s="4" t="s">
        <v>40</v>
      </c>
      <c r="AJ1797" s="4" t="s">
        <v>41</v>
      </c>
      <c r="AK1797" s="4" t="s">
        <v>16</v>
      </c>
      <c r="AL1797" s="4" t="s">
        <v>16</v>
      </c>
      <c r="AO1797" s="4" t="s">
        <v>19</v>
      </c>
      <c r="AP1797" s="4" t="s">
        <v>42</v>
      </c>
      <c r="AQ1797" s="4" t="s">
        <v>55</v>
      </c>
      <c r="AW1797" s="6" t="s">
        <v>9</v>
      </c>
      <c r="AX1797" s="4" t="s">
        <v>2000</v>
      </c>
      <c r="AY1797" s="4" t="s">
        <v>22</v>
      </c>
      <c r="AZ1797" s="4" t="s">
        <v>23</v>
      </c>
      <c r="BA1797" s="4" t="s">
        <v>16</v>
      </c>
      <c r="BB1797" s="4" t="s">
        <v>16</v>
      </c>
      <c r="BC1797" s="4" t="s">
        <v>16</v>
      </c>
      <c r="BD1797" s="4" t="s">
        <v>16</v>
      </c>
      <c r="BE1797" s="4" t="s">
        <v>26</v>
      </c>
      <c r="BF1797" s="4" t="s">
        <v>27</v>
      </c>
      <c r="BG1797" s="4" t="s">
        <v>48</v>
      </c>
      <c r="BH1797" s="4" t="s">
        <v>28</v>
      </c>
      <c r="BI1797" s="4" t="s">
        <v>29</v>
      </c>
      <c r="BJ1797" s="4" t="s">
        <v>16</v>
      </c>
      <c r="BK1797" s="4" t="s">
        <v>30</v>
      </c>
      <c r="BL1797" s="4" t="s">
        <v>16</v>
      </c>
      <c r="BN1797" s="4" t="s">
        <v>16</v>
      </c>
      <c r="CH1797" s="4" t="s">
        <v>10188</v>
      </c>
      <c r="CI1797" s="4" t="s">
        <v>10188</v>
      </c>
      <c r="CJ1797" s="4" t="s">
        <v>10189</v>
      </c>
      <c r="CN1797" s="4" t="s">
        <v>10194</v>
      </c>
      <c r="CO1797" s="4" t="s">
        <v>10188</v>
      </c>
      <c r="CP1797" s="4" t="s">
        <v>10189</v>
      </c>
      <c r="CQ1797" s="4" t="s">
        <v>10189</v>
      </c>
      <c r="CR1797" s="4" t="s">
        <v>3647</v>
      </c>
      <c r="CS1797" s="4" t="s">
        <v>10194</v>
      </c>
      <c r="CT1797" s="4" t="s">
        <v>2682</v>
      </c>
      <c r="CU1797" s="4" t="s">
        <v>10188</v>
      </c>
      <c r="CV1797" s="4" t="s">
        <v>2682</v>
      </c>
      <c r="CW1797" s="4" t="s">
        <v>10188</v>
      </c>
      <c r="CX1797" s="4" t="s">
        <v>10189</v>
      </c>
      <c r="CY1797" s="4" t="s">
        <v>10188</v>
      </c>
      <c r="DA1797" s="4" t="s">
        <v>10194</v>
      </c>
      <c r="DB1797" s="4" t="s">
        <v>10189</v>
      </c>
      <c r="DC1797" s="4" t="s">
        <v>10218</v>
      </c>
      <c r="DD1797" s="4" t="s">
        <v>10189</v>
      </c>
      <c r="DE1797" s="4" t="s">
        <v>10188</v>
      </c>
      <c r="DF1797" s="4" t="s">
        <v>10188</v>
      </c>
      <c r="DO1797" s="4" t="s">
        <v>8506</v>
      </c>
      <c r="DP1797" s="5">
        <v>42139.409756944442</v>
      </c>
      <c r="DQ1797" s="5">
        <v>42139.416944444441</v>
      </c>
      <c r="DT1797" s="5">
        <v>42139.416944444441</v>
      </c>
    </row>
    <row r="1798" spans="1:124" ht="25.5" x14ac:dyDescent="0.2">
      <c r="A1798" s="4">
        <v>6.3567276604761702E+17</v>
      </c>
      <c r="B1798" s="4" t="s">
        <v>67</v>
      </c>
      <c r="C1798" s="4" t="s">
        <v>307</v>
      </c>
      <c r="D1798" s="6" t="s">
        <v>7</v>
      </c>
      <c r="E1798" s="6" t="s">
        <v>8</v>
      </c>
      <c r="F1798" s="6" t="s">
        <v>9</v>
      </c>
      <c r="G1798" s="6" t="s">
        <v>10</v>
      </c>
      <c r="H1798" s="4" t="s">
        <v>11</v>
      </c>
      <c r="I1798" s="4" t="s">
        <v>12</v>
      </c>
      <c r="K1798" s="4" t="s">
        <v>2489</v>
      </c>
      <c r="M1798" s="4" t="s">
        <v>2489</v>
      </c>
      <c r="O1798" s="4" t="s">
        <v>2489</v>
      </c>
      <c r="P1798" s="6">
        <v>1976</v>
      </c>
      <c r="Q1798" s="6" t="s">
        <v>13</v>
      </c>
      <c r="R1798" s="6" t="s">
        <v>9</v>
      </c>
      <c r="S1798" s="4" t="s">
        <v>53</v>
      </c>
      <c r="T1798" s="6">
        <v>8</v>
      </c>
      <c r="U1798" s="6">
        <v>2</v>
      </c>
      <c r="V1798" s="6">
        <v>8</v>
      </c>
      <c r="W1798" s="6">
        <v>2</v>
      </c>
      <c r="X1798" s="6">
        <f t="shared" si="56"/>
        <v>0</v>
      </c>
      <c r="Y1798" s="6">
        <f t="shared" si="57"/>
        <v>0</v>
      </c>
      <c r="Z1798" s="6">
        <v>2</v>
      </c>
      <c r="AA1798" s="4" t="s">
        <v>16</v>
      </c>
      <c r="AB1798" s="4" t="s">
        <v>36</v>
      </c>
      <c r="AC1798" s="4" t="s">
        <v>16</v>
      </c>
      <c r="AD1798" s="4" t="s">
        <v>17</v>
      </c>
      <c r="AE1798" s="4" t="s">
        <v>16</v>
      </c>
      <c r="AF1798" s="4" t="s">
        <v>16</v>
      </c>
      <c r="AG1798" s="4" t="s">
        <v>16</v>
      </c>
      <c r="AH1798" s="4" t="s">
        <v>16</v>
      </c>
      <c r="AI1798" s="4" t="s">
        <v>16</v>
      </c>
      <c r="AJ1798" s="4" t="s">
        <v>16</v>
      </c>
      <c r="AK1798" s="4" t="s">
        <v>16</v>
      </c>
      <c r="AL1798" s="4" t="s">
        <v>16</v>
      </c>
      <c r="AQ1798" s="4" t="s">
        <v>55</v>
      </c>
      <c r="AW1798" s="6" t="s">
        <v>14</v>
      </c>
      <c r="AX1798" s="4" t="s">
        <v>2001</v>
      </c>
      <c r="AY1798" s="4" t="s">
        <v>16</v>
      </c>
      <c r="AZ1798" s="4" t="s">
        <v>16</v>
      </c>
      <c r="BA1798" s="4" t="s">
        <v>16</v>
      </c>
      <c r="BB1798" s="4" t="s">
        <v>16</v>
      </c>
      <c r="BC1798" s="4" t="s">
        <v>25</v>
      </c>
      <c r="BD1798" s="4" t="s">
        <v>16</v>
      </c>
      <c r="BE1798" s="4" t="s">
        <v>26</v>
      </c>
      <c r="BF1798" s="4" t="s">
        <v>16</v>
      </c>
      <c r="BG1798" s="4" t="s">
        <v>48</v>
      </c>
      <c r="BH1798" s="4" t="s">
        <v>28</v>
      </c>
      <c r="BI1798" s="4" t="s">
        <v>16</v>
      </c>
      <c r="BJ1798" s="4" t="s">
        <v>16</v>
      </c>
      <c r="BK1798" s="4" t="s">
        <v>16</v>
      </c>
      <c r="BL1798" s="4" t="s">
        <v>16</v>
      </c>
      <c r="BN1798" s="4" t="s">
        <v>16</v>
      </c>
      <c r="BO1798" s="4" t="s">
        <v>2699</v>
      </c>
      <c r="BP1798" s="4" t="s">
        <v>2700</v>
      </c>
      <c r="BQ1798" s="4" t="s">
        <v>16</v>
      </c>
      <c r="BR1798" s="4" t="s">
        <v>16</v>
      </c>
      <c r="BS1798" s="4" t="s">
        <v>16</v>
      </c>
      <c r="BT1798" s="4" t="s">
        <v>16</v>
      </c>
      <c r="BU1798" s="4" t="s">
        <v>16</v>
      </c>
      <c r="BV1798" s="4" t="s">
        <v>16</v>
      </c>
      <c r="BW1798" s="4" t="s">
        <v>16</v>
      </c>
      <c r="BX1798" s="4" t="s">
        <v>16</v>
      </c>
      <c r="BY1798" s="4" t="s">
        <v>16</v>
      </c>
      <c r="BZ1798" s="4" t="s">
        <v>16</v>
      </c>
      <c r="CD1798" s="4" t="s">
        <v>55</v>
      </c>
      <c r="CH1798" s="4" t="s">
        <v>10194</v>
      </c>
      <c r="CI1798" s="4" t="s">
        <v>10194</v>
      </c>
      <c r="CJ1798" s="4" t="s">
        <v>10218</v>
      </c>
      <c r="CN1798" s="4" t="s">
        <v>10194</v>
      </c>
      <c r="CO1798" s="4" t="s">
        <v>10194</v>
      </c>
      <c r="CP1798" s="4" t="s">
        <v>10194</v>
      </c>
      <c r="CQ1798" s="4" t="s">
        <v>10189</v>
      </c>
      <c r="CS1798" s="4" t="s">
        <v>10194</v>
      </c>
      <c r="CT1798" s="4" t="s">
        <v>10218</v>
      </c>
      <c r="CU1798" s="4" t="s">
        <v>10189</v>
      </c>
      <c r="CV1798" s="4" t="s">
        <v>10194</v>
      </c>
      <c r="CW1798" s="4" t="s">
        <v>10188</v>
      </c>
      <c r="CX1798" s="4" t="s">
        <v>10218</v>
      </c>
      <c r="CY1798" s="4" t="s">
        <v>10189</v>
      </c>
      <c r="DA1798" s="4" t="s">
        <v>10189</v>
      </c>
      <c r="DB1798" s="4" t="s">
        <v>10194</v>
      </c>
      <c r="DC1798" s="4" t="s">
        <v>10194</v>
      </c>
      <c r="DD1798" s="4" t="s">
        <v>10189</v>
      </c>
      <c r="DE1798" s="4" t="s">
        <v>10189</v>
      </c>
      <c r="DF1798" s="4" t="s">
        <v>10189</v>
      </c>
      <c r="DO1798" s="4" t="s">
        <v>8507</v>
      </c>
      <c r="DP1798" s="5">
        <v>42139.409768518519</v>
      </c>
      <c r="DQ1798" s="5">
        <v>42139.41741898148</v>
      </c>
      <c r="DT1798" s="5">
        <v>42139.41741898148</v>
      </c>
    </row>
    <row r="1799" spans="1:124" x14ac:dyDescent="0.2">
      <c r="A1799" s="4">
        <v>6.3567276607230502E+17</v>
      </c>
      <c r="I1799" s="4" t="s">
        <v>2489</v>
      </c>
      <c r="K1799" s="4" t="s">
        <v>2489</v>
      </c>
      <c r="M1799" s="4" t="s">
        <v>2489</v>
      </c>
      <c r="O1799" s="4" t="s">
        <v>2489</v>
      </c>
      <c r="X1799" s="6">
        <f t="shared" si="56"/>
        <v>0</v>
      </c>
      <c r="Y1799" s="6">
        <f t="shared" si="57"/>
        <v>0</v>
      </c>
      <c r="DP1799" s="5">
        <v>42139.409803240742</v>
      </c>
      <c r="DT1799" s="5">
        <v>42139.409803240742</v>
      </c>
    </row>
    <row r="1800" spans="1:124" ht="25.5" x14ac:dyDescent="0.2">
      <c r="A1800" s="4">
        <v>6.3567276667517197E+17</v>
      </c>
      <c r="B1800" s="4" t="s">
        <v>67</v>
      </c>
      <c r="C1800" s="4" t="s">
        <v>259</v>
      </c>
      <c r="D1800" s="6" t="s">
        <v>7</v>
      </c>
      <c r="E1800" s="6" t="s">
        <v>8</v>
      </c>
      <c r="F1800" s="6" t="s">
        <v>9</v>
      </c>
      <c r="G1800" s="6" t="s">
        <v>10</v>
      </c>
      <c r="H1800" s="4" t="s">
        <v>113</v>
      </c>
      <c r="I1800" s="4" t="s">
        <v>1013</v>
      </c>
      <c r="K1800" s="4" t="s">
        <v>2489</v>
      </c>
      <c r="M1800" s="4" t="s">
        <v>2489</v>
      </c>
      <c r="O1800" s="4" t="s">
        <v>2489</v>
      </c>
      <c r="P1800" s="6">
        <v>1963</v>
      </c>
      <c r="Q1800" s="6" t="s">
        <v>13</v>
      </c>
      <c r="R1800" s="6" t="s">
        <v>9</v>
      </c>
      <c r="S1800" s="4" t="s">
        <v>53</v>
      </c>
      <c r="T1800" s="6">
        <v>8</v>
      </c>
      <c r="U1800" s="6">
        <v>2</v>
      </c>
      <c r="V1800" s="6">
        <v>8</v>
      </c>
      <c r="W1800" s="6">
        <v>4</v>
      </c>
      <c r="X1800" s="6">
        <f t="shared" si="56"/>
        <v>0</v>
      </c>
      <c r="Y1800" s="6">
        <f t="shared" si="57"/>
        <v>2</v>
      </c>
      <c r="Z1800" s="6">
        <v>0.25</v>
      </c>
      <c r="AA1800" s="4" t="s">
        <v>16</v>
      </c>
      <c r="AB1800" s="4" t="s">
        <v>16</v>
      </c>
      <c r="AC1800" s="4" t="s">
        <v>16</v>
      </c>
      <c r="AD1800" s="4" t="s">
        <v>17</v>
      </c>
      <c r="AE1800" s="4" t="s">
        <v>16</v>
      </c>
      <c r="AF1800" s="4" t="s">
        <v>16</v>
      </c>
      <c r="AG1800" s="4" t="s">
        <v>16</v>
      </c>
      <c r="AH1800" s="4" t="s">
        <v>54</v>
      </c>
      <c r="AI1800" s="4" t="s">
        <v>16</v>
      </c>
      <c r="AJ1800" s="4" t="s">
        <v>41</v>
      </c>
      <c r="AK1800" s="4" t="s">
        <v>16</v>
      </c>
      <c r="AL1800" s="4" t="s">
        <v>16</v>
      </c>
      <c r="AO1800" s="4" t="s">
        <v>19</v>
      </c>
      <c r="AP1800" s="4" t="s">
        <v>42</v>
      </c>
      <c r="AQ1800" s="4" t="s">
        <v>55</v>
      </c>
      <c r="AW1800" s="6" t="s">
        <v>9</v>
      </c>
      <c r="AX1800" s="4" t="s">
        <v>2002</v>
      </c>
      <c r="AY1800" s="4" t="s">
        <v>16</v>
      </c>
      <c r="AZ1800" s="4" t="s">
        <v>16</v>
      </c>
      <c r="BA1800" s="4" t="s">
        <v>16</v>
      </c>
      <c r="BB1800" s="4" t="s">
        <v>16</v>
      </c>
      <c r="BC1800" s="4" t="s">
        <v>16</v>
      </c>
      <c r="BD1800" s="4" t="s">
        <v>16</v>
      </c>
      <c r="BE1800" s="4" t="s">
        <v>16</v>
      </c>
      <c r="BF1800" s="4" t="s">
        <v>16</v>
      </c>
      <c r="BG1800" s="4" t="s">
        <v>16</v>
      </c>
      <c r="BH1800" s="4" t="s">
        <v>16</v>
      </c>
      <c r="BI1800" s="4" t="s">
        <v>16</v>
      </c>
      <c r="BJ1800" s="4" t="s">
        <v>16</v>
      </c>
      <c r="BK1800" s="4" t="s">
        <v>16</v>
      </c>
      <c r="BL1800" s="4" t="s">
        <v>16</v>
      </c>
      <c r="BN1800" s="4" t="s">
        <v>138</v>
      </c>
      <c r="CH1800" s="4" t="s">
        <v>10218</v>
      </c>
      <c r="CI1800" s="4" t="s">
        <v>2683</v>
      </c>
      <c r="CJ1800" s="4" t="s">
        <v>2683</v>
      </c>
      <c r="CN1800" s="4" t="s">
        <v>2683</v>
      </c>
      <c r="CO1800" s="4" t="s">
        <v>10188</v>
      </c>
      <c r="CP1800" s="4" t="s">
        <v>10189</v>
      </c>
      <c r="CQ1800" s="4" t="s">
        <v>10188</v>
      </c>
      <c r="CR1800" s="4" t="s">
        <v>900</v>
      </c>
      <c r="CS1800" s="4" t="s">
        <v>10194</v>
      </c>
      <c r="CT1800" s="4" t="s">
        <v>10189</v>
      </c>
      <c r="CU1800" s="4" t="s">
        <v>10188</v>
      </c>
      <c r="CV1800" s="4" t="s">
        <v>10189</v>
      </c>
      <c r="CW1800" s="4" t="s">
        <v>2683</v>
      </c>
      <c r="CX1800" s="4" t="s">
        <v>2683</v>
      </c>
      <c r="CY1800" s="4" t="s">
        <v>2683</v>
      </c>
      <c r="CZ1800" s="4" t="s">
        <v>900</v>
      </c>
      <c r="DA1800" s="4" t="s">
        <v>10188</v>
      </c>
      <c r="DB1800" s="4" t="s">
        <v>10188</v>
      </c>
      <c r="DC1800" s="4" t="s">
        <v>10194</v>
      </c>
      <c r="DD1800" s="4" t="s">
        <v>10188</v>
      </c>
      <c r="DE1800" s="4" t="s">
        <v>2683</v>
      </c>
      <c r="DF1800" s="4" t="s">
        <v>2683</v>
      </c>
      <c r="DG1800" s="4" t="s">
        <v>116</v>
      </c>
      <c r="DO1800" s="4" t="s">
        <v>8508</v>
      </c>
      <c r="DP1800" s="5">
        <v>42139.410497685189</v>
      </c>
      <c r="DQ1800" s="5">
        <v>42139.416759259257</v>
      </c>
      <c r="DT1800" s="5">
        <v>42139.416759259257</v>
      </c>
    </row>
    <row r="1801" spans="1:124" ht="51" x14ac:dyDescent="0.2">
      <c r="A1801" s="4">
        <v>6.3567276671136704E+17</v>
      </c>
      <c r="B1801" s="4" t="s">
        <v>67</v>
      </c>
      <c r="C1801" s="4" t="s">
        <v>181</v>
      </c>
      <c r="D1801" s="6" t="s">
        <v>7</v>
      </c>
      <c r="E1801" s="6" t="s">
        <v>8</v>
      </c>
      <c r="F1801" s="6" t="s">
        <v>9</v>
      </c>
      <c r="G1801" s="6" t="s">
        <v>10</v>
      </c>
      <c r="H1801" s="4" t="s">
        <v>51</v>
      </c>
      <c r="I1801" s="4" t="s">
        <v>2003</v>
      </c>
      <c r="K1801" s="4" t="s">
        <v>2489</v>
      </c>
      <c r="M1801" s="4" t="s">
        <v>2489</v>
      </c>
      <c r="O1801" s="4" t="s">
        <v>2489</v>
      </c>
      <c r="P1801" s="6">
        <v>1962</v>
      </c>
      <c r="Q1801" s="6" t="s">
        <v>61</v>
      </c>
      <c r="R1801" s="6" t="s">
        <v>9</v>
      </c>
      <c r="S1801" s="4" t="s">
        <v>15</v>
      </c>
      <c r="T1801" s="6">
        <v>7.5</v>
      </c>
      <c r="U1801" s="6">
        <v>2.5</v>
      </c>
      <c r="V1801" s="6">
        <v>9</v>
      </c>
      <c r="W1801" s="6">
        <v>1</v>
      </c>
      <c r="X1801" s="6">
        <f t="shared" si="56"/>
        <v>1.5</v>
      </c>
      <c r="Y1801" s="6">
        <f t="shared" si="57"/>
        <v>-1.5</v>
      </c>
      <c r="Z1801" s="6">
        <v>0</v>
      </c>
      <c r="AA1801" s="4" t="s">
        <v>16</v>
      </c>
      <c r="AB1801" s="4" t="s">
        <v>16</v>
      </c>
      <c r="AC1801" s="4" t="s">
        <v>16</v>
      </c>
      <c r="AD1801" s="4" t="s">
        <v>16</v>
      </c>
      <c r="AE1801" s="4" t="s">
        <v>38</v>
      </c>
      <c r="AF1801" s="4" t="s">
        <v>16</v>
      </c>
      <c r="AG1801" s="4" t="s">
        <v>16</v>
      </c>
      <c r="AH1801" s="4" t="s">
        <v>16</v>
      </c>
      <c r="AI1801" s="4" t="s">
        <v>16</v>
      </c>
      <c r="AJ1801" s="4" t="s">
        <v>41</v>
      </c>
      <c r="AK1801" s="4" t="s">
        <v>16</v>
      </c>
      <c r="AL1801" s="4" t="s">
        <v>16</v>
      </c>
      <c r="AQ1801" s="4" t="s">
        <v>55</v>
      </c>
      <c r="AW1801" s="6" t="s">
        <v>14</v>
      </c>
      <c r="AX1801" s="4" t="s">
        <v>2004</v>
      </c>
      <c r="AY1801" s="4" t="s">
        <v>16</v>
      </c>
      <c r="AZ1801" s="4" t="s">
        <v>23</v>
      </c>
      <c r="BA1801" s="4" t="s">
        <v>16</v>
      </c>
      <c r="BB1801" s="4" t="s">
        <v>16</v>
      </c>
      <c r="BC1801" s="4" t="s">
        <v>25</v>
      </c>
      <c r="BD1801" s="4" t="s">
        <v>16</v>
      </c>
      <c r="BE1801" s="4" t="s">
        <v>26</v>
      </c>
      <c r="BF1801" s="4" t="s">
        <v>16</v>
      </c>
      <c r="BG1801" s="4" t="s">
        <v>16</v>
      </c>
      <c r="BH1801" s="4" t="s">
        <v>28</v>
      </c>
      <c r="BI1801" s="4" t="s">
        <v>29</v>
      </c>
      <c r="BJ1801" s="4" t="s">
        <v>16</v>
      </c>
      <c r="BK1801" s="4" t="s">
        <v>30</v>
      </c>
      <c r="BL1801" s="4" t="s">
        <v>16</v>
      </c>
      <c r="BN1801" s="4" t="s">
        <v>16</v>
      </c>
      <c r="BO1801" s="4" t="s">
        <v>2699</v>
      </c>
      <c r="BP1801" s="4" t="s">
        <v>2700</v>
      </c>
      <c r="BQ1801" s="4" t="s">
        <v>2701</v>
      </c>
      <c r="BR1801" s="4" t="s">
        <v>2681</v>
      </c>
      <c r="BS1801" s="4" t="s">
        <v>2702</v>
      </c>
      <c r="BT1801" s="4" t="s">
        <v>2703</v>
      </c>
      <c r="BU1801" s="4" t="s">
        <v>16</v>
      </c>
      <c r="BV1801" s="4" t="s">
        <v>16</v>
      </c>
      <c r="BW1801" s="4" t="s">
        <v>2706</v>
      </c>
      <c r="BX1801" s="4" t="s">
        <v>2707</v>
      </c>
      <c r="BY1801" s="4" t="s">
        <v>16</v>
      </c>
      <c r="BZ1801" s="4" t="s">
        <v>16</v>
      </c>
      <c r="CB1801" s="4" t="s">
        <v>2692</v>
      </c>
      <c r="CC1801" s="4" t="s">
        <v>2693</v>
      </c>
      <c r="CD1801" s="4" t="s">
        <v>55</v>
      </c>
      <c r="CH1801" s="4" t="s">
        <v>2683</v>
      </c>
      <c r="CI1801" s="4" t="s">
        <v>2683</v>
      </c>
      <c r="CJ1801" s="4" t="s">
        <v>10218</v>
      </c>
      <c r="CN1801" s="4" t="s">
        <v>2682</v>
      </c>
      <c r="CO1801" s="4" t="s">
        <v>10189</v>
      </c>
      <c r="CP1801" s="4" t="s">
        <v>2683</v>
      </c>
      <c r="CQ1801" s="4" t="s">
        <v>2683</v>
      </c>
      <c r="CS1801" s="4" t="s">
        <v>2683</v>
      </c>
      <c r="CT1801" s="4" t="s">
        <v>2683</v>
      </c>
      <c r="CU1801" s="4" t="s">
        <v>2683</v>
      </c>
      <c r="CV1801" s="4" t="s">
        <v>2683</v>
      </c>
      <c r="CW1801" s="4" t="s">
        <v>10189</v>
      </c>
      <c r="CX1801" s="4" t="s">
        <v>10218</v>
      </c>
      <c r="CY1801" s="4" t="s">
        <v>2683</v>
      </c>
      <c r="DA1801" s="4" t="s">
        <v>10189</v>
      </c>
      <c r="DB1801" s="4" t="s">
        <v>10194</v>
      </c>
      <c r="DC1801" s="4" t="s">
        <v>2682</v>
      </c>
      <c r="DD1801" s="4" t="s">
        <v>2683</v>
      </c>
      <c r="DE1801" s="4" t="s">
        <v>2683</v>
      </c>
      <c r="DF1801" s="4" t="s">
        <v>2683</v>
      </c>
      <c r="DH1801" s="4" t="s">
        <v>6126</v>
      </c>
      <c r="DI1801" s="4" t="s">
        <v>8509</v>
      </c>
      <c r="DL1801" s="4" t="s">
        <v>8510</v>
      </c>
      <c r="DM1801" s="4" t="s">
        <v>8510</v>
      </c>
      <c r="DO1801" s="4" t="s">
        <v>8511</v>
      </c>
      <c r="DP1801" s="5">
        <v>42139.410543981481</v>
      </c>
      <c r="DQ1801" s="5">
        <v>42139.418900462966</v>
      </c>
      <c r="DT1801" s="5">
        <v>42139.418900462966</v>
      </c>
    </row>
    <row r="1802" spans="1:124" ht="38.25" x14ac:dyDescent="0.2">
      <c r="A1802" s="4">
        <v>6.3567276802856397E+17</v>
      </c>
      <c r="B1802" s="4" t="s">
        <v>117</v>
      </c>
      <c r="D1802" s="6" t="s">
        <v>7</v>
      </c>
      <c r="E1802" s="6" t="s">
        <v>8</v>
      </c>
      <c r="F1802" s="6" t="s">
        <v>9</v>
      </c>
      <c r="G1802" s="6" t="s">
        <v>10</v>
      </c>
      <c r="H1802" s="4" t="s">
        <v>64</v>
      </c>
      <c r="I1802" s="4" t="s">
        <v>309</v>
      </c>
      <c r="K1802" s="4" t="s">
        <v>2489</v>
      </c>
      <c r="M1802" s="4" t="s">
        <v>2489</v>
      </c>
      <c r="O1802" s="4" t="s">
        <v>2489</v>
      </c>
      <c r="P1802" s="6">
        <v>1964</v>
      </c>
      <c r="Q1802" s="6" t="s">
        <v>13</v>
      </c>
      <c r="R1802" s="6" t="s">
        <v>9</v>
      </c>
      <c r="S1802" s="4" t="s">
        <v>53</v>
      </c>
      <c r="T1802" s="6">
        <v>10</v>
      </c>
      <c r="U1802" s="6">
        <v>1</v>
      </c>
      <c r="X1802" s="6">
        <f t="shared" si="56"/>
        <v>-10</v>
      </c>
      <c r="Y1802" s="6">
        <f t="shared" si="57"/>
        <v>-1</v>
      </c>
      <c r="AA1802" s="4" t="s">
        <v>35</v>
      </c>
      <c r="AB1802" s="4" t="s">
        <v>36</v>
      </c>
      <c r="AC1802" s="4" t="s">
        <v>37</v>
      </c>
      <c r="AD1802" s="4" t="s">
        <v>16</v>
      </c>
      <c r="AE1802" s="4" t="s">
        <v>38</v>
      </c>
      <c r="AF1802" s="4" t="s">
        <v>39</v>
      </c>
      <c r="AG1802" s="4" t="s">
        <v>16</v>
      </c>
      <c r="AH1802" s="4" t="s">
        <v>54</v>
      </c>
      <c r="AI1802" s="4" t="s">
        <v>40</v>
      </c>
      <c r="AJ1802" s="4" t="s">
        <v>16</v>
      </c>
      <c r="AK1802" s="4" t="s">
        <v>18</v>
      </c>
      <c r="AL1802" s="4" t="s">
        <v>16</v>
      </c>
      <c r="AQ1802" s="4" t="s">
        <v>55</v>
      </c>
      <c r="AR1802" s="4" t="s">
        <v>20</v>
      </c>
      <c r="AT1802" s="4" t="s">
        <v>57</v>
      </c>
      <c r="AW1802" s="6" t="s">
        <v>72</v>
      </c>
      <c r="AX1802" s="4" t="s">
        <v>97</v>
      </c>
      <c r="AY1802" s="4" t="s">
        <v>22</v>
      </c>
      <c r="AZ1802" s="4" t="s">
        <v>16</v>
      </c>
      <c r="BA1802" s="4" t="s">
        <v>16</v>
      </c>
      <c r="BB1802" s="4" t="s">
        <v>16</v>
      </c>
      <c r="BC1802" s="4" t="s">
        <v>25</v>
      </c>
      <c r="BD1802" s="4" t="s">
        <v>16</v>
      </c>
      <c r="BE1802" s="4" t="s">
        <v>26</v>
      </c>
      <c r="BF1802" s="4" t="s">
        <v>27</v>
      </c>
      <c r="BG1802" s="4" t="s">
        <v>16</v>
      </c>
      <c r="BH1802" s="4" t="s">
        <v>28</v>
      </c>
      <c r="BI1802" s="4" t="s">
        <v>29</v>
      </c>
      <c r="BJ1802" s="4" t="s">
        <v>16</v>
      </c>
      <c r="BK1802" s="4" t="s">
        <v>30</v>
      </c>
      <c r="BL1802" s="4" t="s">
        <v>16</v>
      </c>
      <c r="BN1802" s="4" t="s">
        <v>16</v>
      </c>
      <c r="BO1802" s="4" t="s">
        <v>2699</v>
      </c>
      <c r="BP1802" s="4" t="s">
        <v>16</v>
      </c>
      <c r="BQ1802" s="4" t="s">
        <v>2701</v>
      </c>
      <c r="BR1802" s="4" t="s">
        <v>16</v>
      </c>
      <c r="BS1802" s="4" t="s">
        <v>16</v>
      </c>
      <c r="BT1802" s="4" t="s">
        <v>16</v>
      </c>
      <c r="BU1802" s="4" t="s">
        <v>16</v>
      </c>
      <c r="BV1802" s="4" t="s">
        <v>16</v>
      </c>
      <c r="BW1802" s="4" t="s">
        <v>16</v>
      </c>
      <c r="BX1802" s="4" t="s">
        <v>16</v>
      </c>
      <c r="BY1802" s="4" t="s">
        <v>16</v>
      </c>
      <c r="BZ1802" s="4" t="s">
        <v>16</v>
      </c>
      <c r="CD1802" s="4" t="s">
        <v>55</v>
      </c>
      <c r="CE1802" s="4" t="s">
        <v>20</v>
      </c>
      <c r="CH1802" s="4" t="s">
        <v>2683</v>
      </c>
      <c r="CI1802" s="4" t="s">
        <v>2683</v>
      </c>
      <c r="CJ1802" s="4" t="s">
        <v>10194</v>
      </c>
      <c r="CN1802" s="4" t="s">
        <v>10218</v>
      </c>
      <c r="CO1802" s="4" t="s">
        <v>10188</v>
      </c>
      <c r="CP1802" s="4" t="s">
        <v>10218</v>
      </c>
      <c r="CQ1802" s="4" t="s">
        <v>10194</v>
      </c>
      <c r="CS1802" s="4" t="s">
        <v>10189</v>
      </c>
      <c r="CT1802" s="4" t="s">
        <v>10218</v>
      </c>
      <c r="CU1802" s="4" t="s">
        <v>10188</v>
      </c>
      <c r="CV1802" s="4" t="s">
        <v>2683</v>
      </c>
      <c r="CW1802" s="4" t="s">
        <v>2683</v>
      </c>
      <c r="CX1802" s="4" t="s">
        <v>10189</v>
      </c>
      <c r="CY1802" s="4" t="s">
        <v>2683</v>
      </c>
      <c r="DA1802" s="4" t="s">
        <v>10218</v>
      </c>
      <c r="DB1802" s="4" t="s">
        <v>10189</v>
      </c>
      <c r="DC1802" s="4" t="s">
        <v>2682</v>
      </c>
      <c r="DD1802" s="4" t="s">
        <v>10218</v>
      </c>
      <c r="DE1802" s="4" t="s">
        <v>2683</v>
      </c>
      <c r="DF1802" s="4" t="s">
        <v>2683</v>
      </c>
      <c r="DH1802" s="4" t="s">
        <v>8512</v>
      </c>
      <c r="DI1802" s="4" t="s">
        <v>8513</v>
      </c>
      <c r="DJ1802" s="4" t="s">
        <v>8514</v>
      </c>
      <c r="DK1802" s="4" t="s">
        <v>8515</v>
      </c>
      <c r="DL1802" s="4" t="s">
        <v>8516</v>
      </c>
      <c r="DM1802" s="4" t="s">
        <v>8517</v>
      </c>
      <c r="DN1802" s="4" t="s">
        <v>8518</v>
      </c>
      <c r="DO1802" s="4" t="s">
        <v>8519</v>
      </c>
      <c r="DP1802" s="5">
        <v>42139.412060185183</v>
      </c>
      <c r="DQ1802" s="5">
        <v>42139.422337962962</v>
      </c>
      <c r="DT1802" s="5">
        <v>42139.422337962962</v>
      </c>
    </row>
    <row r="1803" spans="1:124" ht="89.25" x14ac:dyDescent="0.2">
      <c r="A1803" s="4">
        <v>6.3567276866259405E+17</v>
      </c>
      <c r="B1803" s="4" t="s">
        <v>67</v>
      </c>
      <c r="C1803" s="4" t="s">
        <v>2005</v>
      </c>
      <c r="D1803" s="6" t="s">
        <v>7</v>
      </c>
      <c r="E1803" s="6" t="s">
        <v>8</v>
      </c>
      <c r="F1803" s="6" t="s">
        <v>9</v>
      </c>
      <c r="G1803" s="6" t="s">
        <v>10</v>
      </c>
      <c r="H1803" s="4" t="s">
        <v>157</v>
      </c>
      <c r="I1803" s="4" t="s">
        <v>486</v>
      </c>
      <c r="K1803" s="4" t="s">
        <v>2489</v>
      </c>
      <c r="M1803" s="4" t="s">
        <v>2489</v>
      </c>
      <c r="O1803" s="4" t="s">
        <v>2489</v>
      </c>
      <c r="P1803" s="6">
        <v>1962</v>
      </c>
      <c r="Q1803" s="6" t="s">
        <v>13</v>
      </c>
      <c r="R1803" s="6" t="s">
        <v>9</v>
      </c>
      <c r="S1803" s="4" t="s">
        <v>15</v>
      </c>
      <c r="T1803" s="6">
        <v>8</v>
      </c>
      <c r="U1803" s="6">
        <v>3.1</v>
      </c>
      <c r="V1803" s="6">
        <v>8.1999999999999993</v>
      </c>
      <c r="W1803" s="6">
        <v>4</v>
      </c>
      <c r="X1803" s="6">
        <f t="shared" si="56"/>
        <v>0.19999999999999929</v>
      </c>
      <c r="Y1803" s="6">
        <f t="shared" si="57"/>
        <v>0.89999999999999991</v>
      </c>
      <c r="Z1803" s="6">
        <v>1</v>
      </c>
      <c r="AA1803" s="4" t="s">
        <v>35</v>
      </c>
      <c r="AB1803" s="4" t="s">
        <v>36</v>
      </c>
      <c r="AC1803" s="4" t="s">
        <v>16</v>
      </c>
      <c r="AD1803" s="4" t="s">
        <v>17</v>
      </c>
      <c r="AE1803" s="4" t="s">
        <v>38</v>
      </c>
      <c r="AF1803" s="4" t="s">
        <v>16</v>
      </c>
      <c r="AG1803" s="4" t="s">
        <v>16</v>
      </c>
      <c r="AH1803" s="4" t="s">
        <v>16</v>
      </c>
      <c r="AI1803" s="4" t="s">
        <v>16</v>
      </c>
      <c r="AJ1803" s="4" t="s">
        <v>16</v>
      </c>
      <c r="AK1803" s="4" t="s">
        <v>16</v>
      </c>
      <c r="AL1803" s="4" t="s">
        <v>16</v>
      </c>
      <c r="AQ1803" s="4" t="s">
        <v>55</v>
      </c>
      <c r="AT1803" s="4" t="s">
        <v>57</v>
      </c>
      <c r="AW1803" s="6" t="s">
        <v>14</v>
      </c>
      <c r="AX1803" s="4" t="s">
        <v>2006</v>
      </c>
      <c r="AY1803" s="4" t="s">
        <v>16</v>
      </c>
      <c r="AZ1803" s="4" t="s">
        <v>16</v>
      </c>
      <c r="BA1803" s="4" t="s">
        <v>16</v>
      </c>
      <c r="BB1803" s="4" t="s">
        <v>16</v>
      </c>
      <c r="BC1803" s="4" t="s">
        <v>16</v>
      </c>
      <c r="BD1803" s="4" t="s">
        <v>16</v>
      </c>
      <c r="BE1803" s="4" t="s">
        <v>16</v>
      </c>
      <c r="BF1803" s="4" t="s">
        <v>27</v>
      </c>
      <c r="BG1803" s="4" t="s">
        <v>48</v>
      </c>
      <c r="BH1803" s="4" t="s">
        <v>28</v>
      </c>
      <c r="BI1803" s="4" t="s">
        <v>29</v>
      </c>
      <c r="BJ1803" s="4" t="s">
        <v>16</v>
      </c>
      <c r="BK1803" s="4" t="s">
        <v>30</v>
      </c>
      <c r="BL1803" s="4" t="s">
        <v>16</v>
      </c>
      <c r="BN1803" s="4" t="s">
        <v>16</v>
      </c>
      <c r="BO1803" s="4" t="s">
        <v>2699</v>
      </c>
      <c r="BP1803" s="4" t="s">
        <v>16</v>
      </c>
      <c r="BQ1803" s="4" t="s">
        <v>16</v>
      </c>
      <c r="BR1803" s="4" t="s">
        <v>16</v>
      </c>
      <c r="BS1803" s="4" t="s">
        <v>16</v>
      </c>
      <c r="BT1803" s="4" t="s">
        <v>16</v>
      </c>
      <c r="BU1803" s="4" t="s">
        <v>16</v>
      </c>
      <c r="BV1803" s="4" t="s">
        <v>16</v>
      </c>
      <c r="BW1803" s="4" t="s">
        <v>16</v>
      </c>
      <c r="BX1803" s="4" t="s">
        <v>16</v>
      </c>
      <c r="BY1803" s="4" t="s">
        <v>16</v>
      </c>
      <c r="BZ1803" s="4" t="s">
        <v>16</v>
      </c>
      <c r="CG1803" s="4" t="s">
        <v>57</v>
      </c>
      <c r="CH1803" s="4" t="s">
        <v>10188</v>
      </c>
      <c r="CI1803" s="4" t="s">
        <v>2683</v>
      </c>
      <c r="CJ1803" s="4" t="s">
        <v>10188</v>
      </c>
      <c r="CN1803" s="4" t="s">
        <v>2682</v>
      </c>
      <c r="CO1803" s="4" t="s">
        <v>10218</v>
      </c>
      <c r="CP1803" s="4" t="s">
        <v>2682</v>
      </c>
      <c r="CQ1803" s="4" t="s">
        <v>2682</v>
      </c>
      <c r="CR1803" s="4" t="s">
        <v>328</v>
      </c>
      <c r="CS1803" s="4" t="s">
        <v>2682</v>
      </c>
      <c r="CT1803" s="4" t="s">
        <v>2682</v>
      </c>
      <c r="CU1803" s="4" t="s">
        <v>10194</v>
      </c>
      <c r="CV1803" s="4" t="s">
        <v>2682</v>
      </c>
      <c r="CW1803" s="4" t="s">
        <v>2682</v>
      </c>
      <c r="CX1803" s="4" t="s">
        <v>2682</v>
      </c>
      <c r="CY1803" s="4" t="s">
        <v>10189</v>
      </c>
      <c r="CZ1803" s="4" t="s">
        <v>8520</v>
      </c>
      <c r="DA1803" s="4" t="s">
        <v>2682</v>
      </c>
      <c r="DB1803" s="4" t="s">
        <v>10218</v>
      </c>
      <c r="DC1803" s="4" t="s">
        <v>2682</v>
      </c>
      <c r="DD1803" s="4" t="s">
        <v>2682</v>
      </c>
      <c r="DE1803" s="4" t="s">
        <v>2682</v>
      </c>
      <c r="DF1803" s="4" t="s">
        <v>2682</v>
      </c>
      <c r="DG1803" s="4" t="s">
        <v>8521</v>
      </c>
      <c r="DH1803" s="4" t="s">
        <v>8522</v>
      </c>
      <c r="DJ1803" s="4" t="s">
        <v>8523</v>
      </c>
      <c r="DK1803" s="4" t="s">
        <v>8524</v>
      </c>
      <c r="DL1803" s="4" t="s">
        <v>8525</v>
      </c>
      <c r="DO1803" s="4" t="s">
        <v>8526</v>
      </c>
      <c r="DP1803" s="5">
        <v>42139.412800925929</v>
      </c>
      <c r="DQ1803" s="5">
        <v>42139.422951388886</v>
      </c>
      <c r="DT1803" s="5">
        <v>42139.422951388886</v>
      </c>
    </row>
    <row r="1804" spans="1:124" ht="38.25" x14ac:dyDescent="0.2">
      <c r="A1804" s="4">
        <v>6.3567276906558605E+17</v>
      </c>
      <c r="B1804" s="4" t="s">
        <v>31</v>
      </c>
      <c r="D1804" s="6" t="s">
        <v>7</v>
      </c>
      <c r="F1804" s="6" t="s">
        <v>9</v>
      </c>
      <c r="G1804" s="6" t="s">
        <v>10</v>
      </c>
      <c r="H1804" s="4" t="s">
        <v>64</v>
      </c>
      <c r="I1804" s="4" t="s">
        <v>550</v>
      </c>
      <c r="K1804" s="4" t="s">
        <v>2489</v>
      </c>
      <c r="M1804" s="4" t="s">
        <v>2489</v>
      </c>
      <c r="O1804" s="4" t="s">
        <v>2489</v>
      </c>
      <c r="P1804" s="6">
        <v>1940</v>
      </c>
      <c r="Q1804" s="6" t="s">
        <v>13</v>
      </c>
      <c r="R1804" s="6" t="s">
        <v>14</v>
      </c>
      <c r="S1804" s="4" t="s">
        <v>15</v>
      </c>
      <c r="T1804" s="6">
        <v>6</v>
      </c>
      <c r="U1804" s="6">
        <v>2</v>
      </c>
      <c r="V1804" s="6">
        <v>6</v>
      </c>
      <c r="W1804" s="6">
        <v>2</v>
      </c>
      <c r="X1804" s="6">
        <f t="shared" si="56"/>
        <v>0</v>
      </c>
      <c r="Y1804" s="6">
        <f t="shared" si="57"/>
        <v>0</v>
      </c>
      <c r="Z1804" s="6">
        <v>0</v>
      </c>
      <c r="AA1804" s="4" t="s">
        <v>16</v>
      </c>
      <c r="AB1804" s="4" t="s">
        <v>16</v>
      </c>
      <c r="AC1804" s="4" t="s">
        <v>16</v>
      </c>
      <c r="AD1804" s="4" t="s">
        <v>16</v>
      </c>
      <c r="AE1804" s="4" t="s">
        <v>16</v>
      </c>
      <c r="AF1804" s="4" t="s">
        <v>16</v>
      </c>
      <c r="AG1804" s="4" t="s">
        <v>16</v>
      </c>
      <c r="AH1804" s="4" t="s">
        <v>16</v>
      </c>
      <c r="AI1804" s="4" t="s">
        <v>16</v>
      </c>
      <c r="AJ1804" s="4" t="s">
        <v>41</v>
      </c>
      <c r="AK1804" s="4" t="s">
        <v>16</v>
      </c>
      <c r="AL1804" s="4" t="s">
        <v>16</v>
      </c>
      <c r="AN1804" s="6" t="s">
        <v>86</v>
      </c>
      <c r="AW1804" s="6" t="s">
        <v>72</v>
      </c>
      <c r="AX1804" s="4" t="s">
        <v>2007</v>
      </c>
      <c r="AY1804" s="4" t="s">
        <v>16</v>
      </c>
      <c r="AZ1804" s="4" t="s">
        <v>23</v>
      </c>
      <c r="BA1804" s="4" t="s">
        <v>16</v>
      </c>
      <c r="BB1804" s="4" t="s">
        <v>16</v>
      </c>
      <c r="BC1804" s="4" t="s">
        <v>16</v>
      </c>
      <c r="BD1804" s="4" t="s">
        <v>16</v>
      </c>
      <c r="BE1804" s="4" t="s">
        <v>16</v>
      </c>
      <c r="BF1804" s="4" t="s">
        <v>16</v>
      </c>
      <c r="BG1804" s="4" t="s">
        <v>48</v>
      </c>
      <c r="BH1804" s="4" t="s">
        <v>28</v>
      </c>
      <c r="BI1804" s="4" t="s">
        <v>29</v>
      </c>
      <c r="BJ1804" s="4" t="s">
        <v>16</v>
      </c>
      <c r="BK1804" s="4" t="s">
        <v>30</v>
      </c>
      <c r="BL1804" s="4" t="s">
        <v>16</v>
      </c>
      <c r="BN1804" s="4" t="s">
        <v>16</v>
      </c>
      <c r="BO1804" s="4" t="s">
        <v>16</v>
      </c>
      <c r="BP1804" s="4" t="s">
        <v>2700</v>
      </c>
      <c r="BQ1804" s="4" t="s">
        <v>16</v>
      </c>
      <c r="BR1804" s="4" t="s">
        <v>2681</v>
      </c>
      <c r="BS1804" s="4" t="s">
        <v>2702</v>
      </c>
      <c r="BT1804" s="4" t="s">
        <v>16</v>
      </c>
      <c r="BU1804" s="4" t="s">
        <v>16</v>
      </c>
      <c r="BV1804" s="4" t="s">
        <v>16</v>
      </c>
      <c r="BW1804" s="4" t="s">
        <v>16</v>
      </c>
      <c r="BX1804" s="4" t="s">
        <v>2707</v>
      </c>
      <c r="BY1804" s="4" t="s">
        <v>16</v>
      </c>
      <c r="BZ1804" s="4" t="s">
        <v>16</v>
      </c>
      <c r="CC1804" s="4" t="s">
        <v>2693</v>
      </c>
      <c r="CD1804" s="4" t="s">
        <v>55</v>
      </c>
      <c r="CH1804" s="4" t="s">
        <v>10188</v>
      </c>
      <c r="CI1804" s="4" t="s">
        <v>10188</v>
      </c>
      <c r="CJ1804" s="4" t="s">
        <v>10194</v>
      </c>
      <c r="CN1804" s="4" t="s">
        <v>10189</v>
      </c>
      <c r="CO1804" s="4" t="s">
        <v>10188</v>
      </c>
      <c r="CP1804" s="4" t="s">
        <v>10188</v>
      </c>
      <c r="CQ1804" s="4" t="s">
        <v>10188</v>
      </c>
      <c r="CS1804" s="4" t="s">
        <v>10218</v>
      </c>
      <c r="CT1804" s="4" t="s">
        <v>2682</v>
      </c>
      <c r="CU1804" s="4" t="s">
        <v>10188</v>
      </c>
      <c r="CV1804" s="4" t="s">
        <v>10218</v>
      </c>
      <c r="CW1804" s="4" t="s">
        <v>10188</v>
      </c>
      <c r="CX1804" s="4" t="s">
        <v>10189</v>
      </c>
      <c r="CY1804" s="4" t="s">
        <v>10188</v>
      </c>
      <c r="DA1804" s="4" t="s">
        <v>10188</v>
      </c>
      <c r="DB1804" s="4" t="s">
        <v>10188</v>
      </c>
      <c r="DC1804" s="4" t="s">
        <v>10194</v>
      </c>
      <c r="DD1804" s="4" t="s">
        <v>10189</v>
      </c>
      <c r="DE1804" s="4" t="s">
        <v>10218</v>
      </c>
      <c r="DF1804" s="4" t="s">
        <v>10189</v>
      </c>
      <c r="DG1804" s="4" t="s">
        <v>8527</v>
      </c>
      <c r="DH1804" s="4" t="s">
        <v>8528</v>
      </c>
      <c r="DI1804" s="4" t="s">
        <v>8529</v>
      </c>
      <c r="DJ1804" s="4" t="s">
        <v>8530</v>
      </c>
      <c r="DK1804" s="4" t="s">
        <v>8531</v>
      </c>
      <c r="DL1804" s="4" t="s">
        <v>8532</v>
      </c>
      <c r="DM1804" s="4">
        <v>42036</v>
      </c>
      <c r="DN1804" s="4">
        <v>2</v>
      </c>
      <c r="DO1804" s="4" t="s">
        <v>8533</v>
      </c>
      <c r="DP1804" s="5">
        <v>42139.413263888891</v>
      </c>
      <c r="DQ1804" s="5">
        <v>42139.427546296298</v>
      </c>
      <c r="DT1804" s="5">
        <v>42139.427546296298</v>
      </c>
    </row>
    <row r="1805" spans="1:124" ht="38.25" x14ac:dyDescent="0.2">
      <c r="A1805" s="4">
        <v>6.3567276911464806E+17</v>
      </c>
      <c r="B1805" s="4" t="s">
        <v>481</v>
      </c>
      <c r="D1805" s="6" t="s">
        <v>7</v>
      </c>
      <c r="E1805" s="6" t="s">
        <v>8</v>
      </c>
      <c r="F1805" s="6" t="s">
        <v>9</v>
      </c>
      <c r="G1805" s="6" t="s">
        <v>10</v>
      </c>
      <c r="H1805" s="4" t="s">
        <v>123</v>
      </c>
      <c r="I1805" s="4" t="s">
        <v>172</v>
      </c>
      <c r="K1805" s="4" t="s">
        <v>2489</v>
      </c>
      <c r="M1805" s="4" t="s">
        <v>2489</v>
      </c>
      <c r="O1805" s="4" t="s">
        <v>2489</v>
      </c>
      <c r="P1805" s="6">
        <v>1969</v>
      </c>
      <c r="Q1805" s="6" t="s">
        <v>61</v>
      </c>
      <c r="R1805" s="6" t="s">
        <v>9</v>
      </c>
      <c r="S1805" s="4" t="s">
        <v>15</v>
      </c>
      <c r="T1805" s="6">
        <v>9.5</v>
      </c>
      <c r="U1805" s="6">
        <v>2.5</v>
      </c>
      <c r="V1805" s="6">
        <v>9.5</v>
      </c>
      <c r="W1805" s="6">
        <v>3</v>
      </c>
      <c r="X1805" s="6">
        <f t="shared" si="56"/>
        <v>0</v>
      </c>
      <c r="Y1805" s="6">
        <f t="shared" si="57"/>
        <v>0.5</v>
      </c>
      <c r="Z1805" s="6">
        <v>0</v>
      </c>
      <c r="AA1805" s="4" t="s">
        <v>16</v>
      </c>
      <c r="AB1805" s="4" t="s">
        <v>16</v>
      </c>
      <c r="AC1805" s="4" t="s">
        <v>16</v>
      </c>
      <c r="AD1805" s="4" t="s">
        <v>16</v>
      </c>
      <c r="AE1805" s="4" t="s">
        <v>16</v>
      </c>
      <c r="AF1805" s="4" t="s">
        <v>16</v>
      </c>
      <c r="AG1805" s="4" t="s">
        <v>16</v>
      </c>
      <c r="AH1805" s="4" t="s">
        <v>16</v>
      </c>
      <c r="AI1805" s="4" t="s">
        <v>40</v>
      </c>
      <c r="AJ1805" s="4" t="s">
        <v>16</v>
      </c>
      <c r="AK1805" s="4" t="s">
        <v>18</v>
      </c>
      <c r="AL1805" s="4" t="s">
        <v>16</v>
      </c>
      <c r="AP1805" s="4" t="s">
        <v>42</v>
      </c>
      <c r="AQ1805" s="4" t="s">
        <v>55</v>
      </c>
      <c r="AW1805" s="6" t="s">
        <v>14</v>
      </c>
      <c r="AX1805" s="4" t="s">
        <v>2008</v>
      </c>
      <c r="AY1805" s="4" t="s">
        <v>16</v>
      </c>
      <c r="AZ1805" s="4" t="s">
        <v>23</v>
      </c>
      <c r="BA1805" s="4" t="s">
        <v>16</v>
      </c>
      <c r="BB1805" s="4" t="s">
        <v>16</v>
      </c>
      <c r="BC1805" s="4" t="s">
        <v>16</v>
      </c>
      <c r="BD1805" s="4" t="s">
        <v>16</v>
      </c>
      <c r="BE1805" s="4" t="s">
        <v>16</v>
      </c>
      <c r="BF1805" s="4" t="s">
        <v>27</v>
      </c>
      <c r="BG1805" s="4" t="s">
        <v>48</v>
      </c>
      <c r="BH1805" s="4" t="s">
        <v>28</v>
      </c>
      <c r="BI1805" s="4" t="s">
        <v>16</v>
      </c>
      <c r="BJ1805" s="4" t="s">
        <v>16</v>
      </c>
      <c r="BK1805" s="4" t="s">
        <v>30</v>
      </c>
      <c r="BL1805" s="4" t="s">
        <v>16</v>
      </c>
      <c r="BN1805" s="4" t="s">
        <v>16</v>
      </c>
      <c r="BO1805" s="4" t="s">
        <v>16</v>
      </c>
      <c r="BP1805" s="4" t="s">
        <v>16</v>
      </c>
      <c r="BQ1805" s="4" t="s">
        <v>2701</v>
      </c>
      <c r="BR1805" s="4" t="s">
        <v>2681</v>
      </c>
      <c r="BS1805" s="4" t="s">
        <v>2702</v>
      </c>
      <c r="BT1805" s="4" t="s">
        <v>2703</v>
      </c>
      <c r="BU1805" s="4" t="s">
        <v>16</v>
      </c>
      <c r="BV1805" s="4" t="s">
        <v>16</v>
      </c>
      <c r="BW1805" s="4" t="s">
        <v>16</v>
      </c>
      <c r="BX1805" s="4" t="s">
        <v>16</v>
      </c>
      <c r="BY1805" s="4" t="s">
        <v>2708</v>
      </c>
      <c r="BZ1805" s="4" t="s">
        <v>16</v>
      </c>
      <c r="CC1805" s="4" t="s">
        <v>2693</v>
      </c>
      <c r="CD1805" s="4" t="s">
        <v>55</v>
      </c>
      <c r="CH1805" s="4" t="s">
        <v>2683</v>
      </c>
      <c r="CI1805" s="4" t="s">
        <v>2683</v>
      </c>
      <c r="CJ1805" s="4" t="s">
        <v>10189</v>
      </c>
      <c r="CN1805" s="4" t="s">
        <v>10189</v>
      </c>
      <c r="CO1805" s="4" t="s">
        <v>2682</v>
      </c>
      <c r="CP1805" s="4" t="s">
        <v>10194</v>
      </c>
      <c r="CQ1805" s="4" t="s">
        <v>2683</v>
      </c>
      <c r="CS1805" s="4" t="s">
        <v>2683</v>
      </c>
      <c r="CT1805" s="4" t="s">
        <v>10218</v>
      </c>
      <c r="CU1805" s="4" t="s">
        <v>2683</v>
      </c>
      <c r="CV1805" s="4" t="s">
        <v>10218</v>
      </c>
      <c r="CW1805" s="4" t="s">
        <v>2683</v>
      </c>
      <c r="CX1805" s="4" t="s">
        <v>2683</v>
      </c>
      <c r="CY1805" s="4" t="s">
        <v>2683</v>
      </c>
      <c r="DA1805" s="4" t="s">
        <v>2682</v>
      </c>
      <c r="DB1805" s="4" t="s">
        <v>2682</v>
      </c>
      <c r="DC1805" s="4" t="s">
        <v>2682</v>
      </c>
      <c r="DD1805" s="4" t="s">
        <v>2682</v>
      </c>
      <c r="DE1805" s="4" t="s">
        <v>2683</v>
      </c>
      <c r="DF1805" s="4" t="s">
        <v>2683</v>
      </c>
      <c r="DH1805" s="4" t="s">
        <v>8534</v>
      </c>
      <c r="DP1805" s="5">
        <v>42139.413321759261</v>
      </c>
      <c r="DT1805" s="5">
        <v>42139.425451388888</v>
      </c>
    </row>
    <row r="1806" spans="1:124" ht="25.5" x14ac:dyDescent="0.2">
      <c r="A1806" s="4">
        <v>6.3567276976089805E+17</v>
      </c>
      <c r="C1806" s="4" t="s">
        <v>1966</v>
      </c>
      <c r="D1806" s="6" t="s">
        <v>82</v>
      </c>
      <c r="E1806" s="6" t="s">
        <v>8</v>
      </c>
      <c r="F1806" s="6" t="s">
        <v>9</v>
      </c>
      <c r="G1806" s="6" t="s">
        <v>10</v>
      </c>
      <c r="H1806" s="4" t="s">
        <v>32</v>
      </c>
      <c r="I1806" s="4" t="s">
        <v>463</v>
      </c>
      <c r="K1806" s="4" t="s">
        <v>2489</v>
      </c>
      <c r="M1806" s="4" t="s">
        <v>2489</v>
      </c>
      <c r="O1806" s="4" t="s">
        <v>2489</v>
      </c>
      <c r="P1806" s="6">
        <v>1970</v>
      </c>
      <c r="Q1806" s="6" t="s">
        <v>13</v>
      </c>
      <c r="R1806" s="6" t="s">
        <v>9</v>
      </c>
      <c r="S1806" s="4" t="s">
        <v>15</v>
      </c>
      <c r="T1806" s="6">
        <v>12.5</v>
      </c>
      <c r="U1806" s="6">
        <v>1</v>
      </c>
      <c r="V1806" s="6">
        <v>12.5</v>
      </c>
      <c r="W1806" s="6">
        <v>1</v>
      </c>
      <c r="X1806" s="6">
        <f t="shared" si="56"/>
        <v>0</v>
      </c>
      <c r="Y1806" s="6">
        <f t="shared" si="57"/>
        <v>0</v>
      </c>
      <c r="Z1806" s="6">
        <v>0</v>
      </c>
      <c r="AA1806" s="4" t="s">
        <v>16</v>
      </c>
      <c r="AB1806" s="4" t="s">
        <v>16</v>
      </c>
      <c r="AC1806" s="4" t="s">
        <v>16</v>
      </c>
      <c r="AD1806" s="4" t="s">
        <v>16</v>
      </c>
      <c r="AE1806" s="4" t="s">
        <v>38</v>
      </c>
      <c r="AF1806" s="4" t="s">
        <v>16</v>
      </c>
      <c r="AG1806" s="4" t="s">
        <v>16</v>
      </c>
      <c r="AH1806" s="4" t="s">
        <v>16</v>
      </c>
      <c r="AI1806" s="4" t="s">
        <v>40</v>
      </c>
      <c r="AJ1806" s="4" t="s">
        <v>16</v>
      </c>
      <c r="AK1806" s="4" t="s">
        <v>18</v>
      </c>
      <c r="AL1806" s="4" t="s">
        <v>16</v>
      </c>
      <c r="AP1806" s="4" t="s">
        <v>42</v>
      </c>
      <c r="AW1806" s="6" t="s">
        <v>72</v>
      </c>
      <c r="AX1806" s="4" t="s">
        <v>2009</v>
      </c>
      <c r="AY1806" s="4" t="s">
        <v>22</v>
      </c>
      <c r="AZ1806" s="4" t="s">
        <v>23</v>
      </c>
      <c r="BA1806" s="4" t="s">
        <v>16</v>
      </c>
      <c r="BB1806" s="4" t="s">
        <v>16</v>
      </c>
      <c r="BC1806" s="4" t="s">
        <v>16</v>
      </c>
      <c r="BD1806" s="4" t="s">
        <v>47</v>
      </c>
      <c r="BE1806" s="4" t="s">
        <v>26</v>
      </c>
      <c r="BF1806" s="4" t="s">
        <v>16</v>
      </c>
      <c r="BG1806" s="4" t="s">
        <v>16</v>
      </c>
      <c r="BH1806" s="4" t="s">
        <v>16</v>
      </c>
      <c r="BI1806" s="4" t="s">
        <v>16</v>
      </c>
      <c r="BJ1806" s="4" t="s">
        <v>16</v>
      </c>
      <c r="BK1806" s="4" t="s">
        <v>30</v>
      </c>
      <c r="BL1806" s="4" t="s">
        <v>16</v>
      </c>
      <c r="BN1806" s="4" t="s">
        <v>16</v>
      </c>
      <c r="DP1806" s="5">
        <v>42139.414074074077</v>
      </c>
      <c r="DT1806" s="5">
        <v>42139.416828703703</v>
      </c>
    </row>
    <row r="1807" spans="1:124" ht="25.5" x14ac:dyDescent="0.2">
      <c r="A1807" s="4">
        <v>6.3567277146919898E+17</v>
      </c>
      <c r="B1807" s="4" t="s">
        <v>67</v>
      </c>
      <c r="C1807" s="4" t="s">
        <v>472</v>
      </c>
      <c r="D1807" s="6" t="s">
        <v>7</v>
      </c>
      <c r="E1807" s="6" t="s">
        <v>8</v>
      </c>
      <c r="F1807" s="6" t="s">
        <v>9</v>
      </c>
      <c r="G1807" s="6" t="s">
        <v>10</v>
      </c>
      <c r="H1807" s="4" t="s">
        <v>94</v>
      </c>
      <c r="I1807" s="4" t="s">
        <v>191</v>
      </c>
      <c r="K1807" s="4" t="s">
        <v>2489</v>
      </c>
      <c r="M1807" s="4" t="s">
        <v>2489</v>
      </c>
      <c r="O1807" s="4" t="s">
        <v>2489</v>
      </c>
      <c r="P1807" s="6">
        <v>1959</v>
      </c>
      <c r="Q1807" s="6" t="s">
        <v>13</v>
      </c>
      <c r="R1807" s="6" t="s">
        <v>9</v>
      </c>
      <c r="S1807" s="4" t="s">
        <v>15</v>
      </c>
      <c r="T1807" s="6">
        <v>11</v>
      </c>
      <c r="U1807" s="6">
        <v>1</v>
      </c>
      <c r="V1807" s="6">
        <v>11</v>
      </c>
      <c r="W1807" s="6">
        <v>2</v>
      </c>
      <c r="X1807" s="6">
        <f t="shared" si="56"/>
        <v>0</v>
      </c>
      <c r="Y1807" s="6">
        <f t="shared" si="57"/>
        <v>1</v>
      </c>
      <c r="DP1807" s="5">
        <v>42139.416041666664</v>
      </c>
      <c r="DT1807" s="5">
        <v>42139.41909722222</v>
      </c>
    </row>
    <row r="1808" spans="1:124" ht="51" x14ac:dyDescent="0.2">
      <c r="A1808" s="4">
        <v>6.3567277164511002E+17</v>
      </c>
      <c r="B1808" s="4" t="s">
        <v>151</v>
      </c>
      <c r="D1808" s="6" t="s">
        <v>7</v>
      </c>
      <c r="F1808" s="6" t="s">
        <v>9</v>
      </c>
      <c r="G1808" s="6" t="s">
        <v>10</v>
      </c>
      <c r="H1808" s="4" t="s">
        <v>157</v>
      </c>
      <c r="I1808" s="4" t="s">
        <v>498</v>
      </c>
      <c r="K1808" s="4" t="s">
        <v>2489</v>
      </c>
      <c r="M1808" s="4" t="s">
        <v>2489</v>
      </c>
      <c r="O1808" s="4" t="s">
        <v>2489</v>
      </c>
      <c r="P1808" s="6">
        <v>1968</v>
      </c>
      <c r="Q1808" s="6" t="s">
        <v>61</v>
      </c>
      <c r="R1808" s="6" t="s">
        <v>9</v>
      </c>
      <c r="S1808" s="4" t="s">
        <v>34</v>
      </c>
      <c r="T1808" s="6">
        <v>10</v>
      </c>
      <c r="U1808" s="6">
        <v>2</v>
      </c>
      <c r="V1808" s="6">
        <v>12</v>
      </c>
      <c r="W1808" s="6">
        <v>2</v>
      </c>
      <c r="X1808" s="6">
        <f t="shared" si="56"/>
        <v>2</v>
      </c>
      <c r="Y1808" s="6">
        <f t="shared" si="57"/>
        <v>0</v>
      </c>
      <c r="Z1808" s="6">
        <v>2</v>
      </c>
      <c r="AA1808" s="4" t="s">
        <v>35</v>
      </c>
      <c r="AB1808" s="4" t="s">
        <v>36</v>
      </c>
      <c r="AC1808" s="4" t="s">
        <v>16</v>
      </c>
      <c r="AD1808" s="4" t="s">
        <v>16</v>
      </c>
      <c r="AE1808" s="4" t="s">
        <v>38</v>
      </c>
      <c r="AF1808" s="4" t="s">
        <v>16</v>
      </c>
      <c r="AG1808" s="4" t="s">
        <v>16</v>
      </c>
      <c r="AH1808" s="4" t="s">
        <v>16</v>
      </c>
      <c r="AI1808" s="4" t="s">
        <v>40</v>
      </c>
      <c r="AJ1808" s="4" t="s">
        <v>16</v>
      </c>
      <c r="AK1808" s="4" t="s">
        <v>18</v>
      </c>
      <c r="AL1808" s="4" t="s">
        <v>16</v>
      </c>
      <c r="AT1808" s="4" t="s">
        <v>57</v>
      </c>
      <c r="AW1808" s="6" t="s">
        <v>14</v>
      </c>
      <c r="AX1808" s="4" t="s">
        <v>2010</v>
      </c>
      <c r="AY1808" s="4" t="s">
        <v>22</v>
      </c>
      <c r="AZ1808" s="4" t="s">
        <v>23</v>
      </c>
      <c r="BA1808" s="4" t="s">
        <v>16</v>
      </c>
      <c r="BB1808" s="4" t="s">
        <v>16</v>
      </c>
      <c r="BC1808" s="4" t="s">
        <v>16</v>
      </c>
      <c r="BD1808" s="4" t="s">
        <v>47</v>
      </c>
      <c r="BE1808" s="4" t="s">
        <v>16</v>
      </c>
      <c r="BF1808" s="4" t="s">
        <v>16</v>
      </c>
      <c r="BG1808" s="4" t="s">
        <v>48</v>
      </c>
      <c r="BH1808" s="4" t="s">
        <v>28</v>
      </c>
      <c r="BI1808" s="4" t="s">
        <v>29</v>
      </c>
      <c r="BJ1808" s="4" t="s">
        <v>16</v>
      </c>
      <c r="BK1808" s="4" t="s">
        <v>30</v>
      </c>
      <c r="BL1808" s="4" t="s">
        <v>16</v>
      </c>
      <c r="BN1808" s="4" t="s">
        <v>16</v>
      </c>
      <c r="BO1808" s="4" t="s">
        <v>2699</v>
      </c>
      <c r="BP1808" s="4" t="s">
        <v>2700</v>
      </c>
      <c r="BQ1808" s="4" t="s">
        <v>2701</v>
      </c>
      <c r="BR1808" s="4" t="s">
        <v>16</v>
      </c>
      <c r="BS1808" s="4" t="s">
        <v>16</v>
      </c>
      <c r="BT1808" s="4" t="s">
        <v>2703</v>
      </c>
      <c r="BU1808" s="4" t="s">
        <v>16</v>
      </c>
      <c r="BV1808" s="4" t="s">
        <v>16</v>
      </c>
      <c r="BW1808" s="4" t="s">
        <v>16</v>
      </c>
      <c r="BX1808" s="4" t="s">
        <v>16</v>
      </c>
      <c r="BY1808" s="4" t="s">
        <v>16</v>
      </c>
      <c r="BZ1808" s="4" t="s">
        <v>16</v>
      </c>
      <c r="CD1808" s="4" t="s">
        <v>55</v>
      </c>
      <c r="CE1808" s="4" t="s">
        <v>20</v>
      </c>
      <c r="CG1808" s="4" t="s">
        <v>57</v>
      </c>
      <c r="CH1808" s="4" t="s">
        <v>2683</v>
      </c>
      <c r="CI1808" s="4" t="s">
        <v>2683</v>
      </c>
      <c r="CJ1808" s="4" t="s">
        <v>2682</v>
      </c>
      <c r="CN1808" s="4" t="s">
        <v>10188</v>
      </c>
      <c r="CO1808" s="4" t="s">
        <v>10188</v>
      </c>
      <c r="CP1808" s="4" t="s">
        <v>10218</v>
      </c>
      <c r="CQ1808" s="4" t="s">
        <v>10218</v>
      </c>
      <c r="CT1808" s="4" t="s">
        <v>10189</v>
      </c>
      <c r="DA1808" s="4" t="s">
        <v>2682</v>
      </c>
      <c r="DB1808" s="4" t="s">
        <v>10194</v>
      </c>
      <c r="DD1808" s="4" t="s">
        <v>2682</v>
      </c>
      <c r="DE1808" s="4" t="s">
        <v>10218</v>
      </c>
      <c r="DF1808" s="4" t="s">
        <v>10218</v>
      </c>
      <c r="DH1808" s="4" t="s">
        <v>8535</v>
      </c>
      <c r="DI1808" s="4" t="s">
        <v>8536</v>
      </c>
      <c r="DJ1808" s="4" t="s">
        <v>8537</v>
      </c>
      <c r="DO1808" s="4" t="s">
        <v>8538</v>
      </c>
      <c r="DP1808" s="5">
        <v>42139.416250000002</v>
      </c>
      <c r="DQ1808" s="5">
        <v>42139.434432870374</v>
      </c>
      <c r="DT1808" s="5">
        <v>42139.434432870374</v>
      </c>
    </row>
    <row r="1809" spans="1:124" ht="25.5" x14ac:dyDescent="0.2">
      <c r="A1809" s="4">
        <v>6.3567277187371098E+17</v>
      </c>
      <c r="B1809" s="4" t="s">
        <v>31</v>
      </c>
      <c r="D1809" s="6" t="s">
        <v>7</v>
      </c>
      <c r="E1809" s="6" t="s">
        <v>256</v>
      </c>
      <c r="F1809" s="6" t="s">
        <v>9</v>
      </c>
      <c r="G1809" s="6" t="s">
        <v>10</v>
      </c>
      <c r="H1809" s="4" t="s">
        <v>113</v>
      </c>
      <c r="I1809" s="4" t="s">
        <v>1090</v>
      </c>
      <c r="K1809" s="4" t="s">
        <v>2489</v>
      </c>
      <c r="M1809" s="4" t="s">
        <v>2489</v>
      </c>
      <c r="O1809" s="4" t="s">
        <v>2489</v>
      </c>
      <c r="P1809" s="6">
        <v>1962</v>
      </c>
      <c r="Q1809" s="6" t="s">
        <v>13</v>
      </c>
      <c r="R1809" s="6" t="s">
        <v>14</v>
      </c>
      <c r="S1809" s="4" t="s">
        <v>15</v>
      </c>
      <c r="T1809" s="6">
        <v>8</v>
      </c>
      <c r="U1809" s="6">
        <v>2</v>
      </c>
      <c r="V1809" s="6">
        <v>7</v>
      </c>
      <c r="W1809" s="6">
        <v>3</v>
      </c>
      <c r="X1809" s="6">
        <f t="shared" si="56"/>
        <v>-1</v>
      </c>
      <c r="Y1809" s="6">
        <f t="shared" si="57"/>
        <v>1</v>
      </c>
      <c r="Z1809" s="6">
        <v>0</v>
      </c>
      <c r="AA1809" s="4" t="s">
        <v>16</v>
      </c>
      <c r="AB1809" s="4" t="s">
        <v>16</v>
      </c>
      <c r="AC1809" s="4" t="s">
        <v>16</v>
      </c>
      <c r="AD1809" s="4" t="s">
        <v>16</v>
      </c>
      <c r="AE1809" s="4" t="s">
        <v>16</v>
      </c>
      <c r="AF1809" s="4" t="s">
        <v>16</v>
      </c>
      <c r="AG1809" s="4" t="s">
        <v>16</v>
      </c>
      <c r="AH1809" s="4" t="s">
        <v>16</v>
      </c>
      <c r="AI1809" s="4" t="s">
        <v>40</v>
      </c>
      <c r="AJ1809" s="4" t="s">
        <v>16</v>
      </c>
      <c r="AK1809" s="4" t="s">
        <v>16</v>
      </c>
      <c r="AL1809" s="4" t="s">
        <v>16</v>
      </c>
      <c r="AN1809" s="6" t="s">
        <v>86</v>
      </c>
      <c r="AW1809" s="6" t="s">
        <v>14</v>
      </c>
      <c r="AX1809" s="4" t="s">
        <v>2011</v>
      </c>
      <c r="AY1809" s="4" t="s">
        <v>22</v>
      </c>
      <c r="AZ1809" s="4" t="s">
        <v>16</v>
      </c>
      <c r="BA1809" s="4" t="s">
        <v>16</v>
      </c>
      <c r="BB1809" s="4" t="s">
        <v>16</v>
      </c>
      <c r="BC1809" s="4" t="s">
        <v>16</v>
      </c>
      <c r="BD1809" s="4" t="s">
        <v>16</v>
      </c>
      <c r="BE1809" s="4" t="s">
        <v>26</v>
      </c>
      <c r="BF1809" s="4" t="s">
        <v>27</v>
      </c>
      <c r="BG1809" s="4" t="s">
        <v>16</v>
      </c>
      <c r="BH1809" s="4" t="s">
        <v>28</v>
      </c>
      <c r="BI1809" s="4" t="s">
        <v>29</v>
      </c>
      <c r="BJ1809" s="4" t="s">
        <v>49</v>
      </c>
      <c r="BK1809" s="4" t="s">
        <v>30</v>
      </c>
      <c r="BL1809" s="4" t="s">
        <v>16</v>
      </c>
      <c r="BN1809" s="4" t="s">
        <v>16</v>
      </c>
      <c r="BO1809" s="4" t="s">
        <v>2699</v>
      </c>
      <c r="BP1809" s="4" t="s">
        <v>2700</v>
      </c>
      <c r="BQ1809" s="4" t="s">
        <v>16</v>
      </c>
      <c r="BR1809" s="4" t="s">
        <v>2681</v>
      </c>
      <c r="BS1809" s="4" t="s">
        <v>2702</v>
      </c>
      <c r="BT1809" s="4" t="s">
        <v>16</v>
      </c>
      <c r="BU1809" s="4" t="s">
        <v>16</v>
      </c>
      <c r="BV1809" s="4" t="s">
        <v>16</v>
      </c>
      <c r="BW1809" s="4" t="s">
        <v>16</v>
      </c>
      <c r="BX1809" s="4" t="s">
        <v>16</v>
      </c>
      <c r="BY1809" s="4" t="s">
        <v>16</v>
      </c>
      <c r="BZ1809" s="4" t="s">
        <v>16</v>
      </c>
      <c r="CD1809" s="4" t="s">
        <v>55</v>
      </c>
      <c r="CH1809" s="4" t="s">
        <v>10194</v>
      </c>
      <c r="CI1809" s="4" t="s">
        <v>10194</v>
      </c>
      <c r="CJ1809" s="4" t="s">
        <v>10188</v>
      </c>
      <c r="CN1809" s="4" t="s">
        <v>10218</v>
      </c>
      <c r="CO1809" s="4" t="s">
        <v>10218</v>
      </c>
      <c r="CP1809" s="4" t="s">
        <v>10194</v>
      </c>
      <c r="CQ1809" s="4" t="s">
        <v>10194</v>
      </c>
      <c r="CS1809" s="4" t="s">
        <v>10188</v>
      </c>
      <c r="CT1809" s="4" t="s">
        <v>10218</v>
      </c>
      <c r="CU1809" s="4" t="s">
        <v>2683</v>
      </c>
      <c r="CV1809" s="4" t="s">
        <v>10188</v>
      </c>
      <c r="CW1809" s="4" t="s">
        <v>10188</v>
      </c>
      <c r="CX1809" s="4" t="s">
        <v>10194</v>
      </c>
      <c r="CY1809" s="4" t="s">
        <v>10194</v>
      </c>
      <c r="DA1809" s="4" t="s">
        <v>2682</v>
      </c>
      <c r="DB1809" s="4" t="s">
        <v>2682</v>
      </c>
      <c r="DC1809" s="4" t="s">
        <v>2682</v>
      </c>
      <c r="DD1809" s="4" t="s">
        <v>10218</v>
      </c>
      <c r="DE1809" s="4" t="s">
        <v>10194</v>
      </c>
      <c r="DF1809" s="4" t="s">
        <v>10189</v>
      </c>
      <c r="DH1809" s="4" t="s">
        <v>6999</v>
      </c>
      <c r="DP1809" s="5">
        <v>42139.416516203702</v>
      </c>
      <c r="DQ1809" s="5">
        <v>42139.42114583333</v>
      </c>
      <c r="DT1809" s="5">
        <v>42139.42114583333</v>
      </c>
    </row>
    <row r="1810" spans="1:124" x14ac:dyDescent="0.2">
      <c r="A1810" s="4">
        <v>6.3567277194621094E+17</v>
      </c>
      <c r="I1810" s="4" t="s">
        <v>2489</v>
      </c>
      <c r="K1810" s="4" t="s">
        <v>2489</v>
      </c>
      <c r="M1810" s="4" t="s">
        <v>2489</v>
      </c>
      <c r="O1810" s="4" t="s">
        <v>2489</v>
      </c>
      <c r="X1810" s="6">
        <f t="shared" si="56"/>
        <v>0</v>
      </c>
      <c r="Y1810" s="6">
        <f t="shared" si="57"/>
        <v>0</v>
      </c>
      <c r="DP1810" s="5">
        <v>42139.416597222225</v>
      </c>
      <c r="DT1810" s="5">
        <v>42139.416597222225</v>
      </c>
    </row>
    <row r="1811" spans="1:124" ht="38.25" x14ac:dyDescent="0.2">
      <c r="A1811" s="4">
        <v>6.3567277328730496E+17</v>
      </c>
      <c r="B1811" s="4" t="s">
        <v>67</v>
      </c>
      <c r="C1811" s="4" t="s">
        <v>2012</v>
      </c>
      <c r="D1811" s="6" t="s">
        <v>7</v>
      </c>
      <c r="E1811" s="6" t="s">
        <v>256</v>
      </c>
      <c r="F1811" s="6" t="s">
        <v>9</v>
      </c>
      <c r="G1811" s="6" t="s">
        <v>10</v>
      </c>
      <c r="H1811" s="4" t="s">
        <v>113</v>
      </c>
      <c r="I1811" s="4" t="s">
        <v>416</v>
      </c>
      <c r="K1811" s="4" t="s">
        <v>2489</v>
      </c>
      <c r="M1811" s="4" t="s">
        <v>2489</v>
      </c>
      <c r="O1811" s="4" t="s">
        <v>2489</v>
      </c>
      <c r="P1811" s="6">
        <v>1965</v>
      </c>
      <c r="Q1811" s="6" t="s">
        <v>13</v>
      </c>
      <c r="R1811" s="6" t="s">
        <v>9</v>
      </c>
      <c r="S1811" s="4" t="s">
        <v>53</v>
      </c>
      <c r="T1811" s="6">
        <v>8.8000000000000007</v>
      </c>
      <c r="U1811" s="6">
        <v>2.7</v>
      </c>
      <c r="V1811" s="6">
        <v>9</v>
      </c>
      <c r="W1811" s="6">
        <v>3.7</v>
      </c>
      <c r="X1811" s="6">
        <f t="shared" si="56"/>
        <v>0.19999999999999929</v>
      </c>
      <c r="Y1811" s="6">
        <f t="shared" si="57"/>
        <v>1</v>
      </c>
      <c r="Z1811" s="6">
        <v>2</v>
      </c>
      <c r="AA1811" s="4" t="s">
        <v>16</v>
      </c>
      <c r="AB1811" s="4" t="s">
        <v>36</v>
      </c>
      <c r="AC1811" s="4" t="s">
        <v>37</v>
      </c>
      <c r="AD1811" s="4" t="s">
        <v>17</v>
      </c>
      <c r="AE1811" s="4" t="s">
        <v>38</v>
      </c>
      <c r="AF1811" s="4" t="s">
        <v>16</v>
      </c>
      <c r="AG1811" s="4" t="s">
        <v>16</v>
      </c>
      <c r="AH1811" s="4" t="s">
        <v>54</v>
      </c>
      <c r="AI1811" s="4" t="s">
        <v>40</v>
      </c>
      <c r="AJ1811" s="4" t="s">
        <v>41</v>
      </c>
      <c r="AK1811" s="4" t="s">
        <v>16</v>
      </c>
      <c r="AL1811" s="4" t="s">
        <v>16</v>
      </c>
      <c r="AP1811" s="4" t="s">
        <v>42</v>
      </c>
      <c r="AQ1811" s="4" t="s">
        <v>55</v>
      </c>
      <c r="AR1811" s="4" t="s">
        <v>20</v>
      </c>
      <c r="AS1811" s="4" t="s">
        <v>56</v>
      </c>
      <c r="AW1811" s="6" t="s">
        <v>14</v>
      </c>
      <c r="AX1811" s="4" t="s">
        <v>2013</v>
      </c>
      <c r="AY1811" s="4" t="s">
        <v>16</v>
      </c>
      <c r="AZ1811" s="4" t="s">
        <v>23</v>
      </c>
      <c r="BA1811" s="4" t="s">
        <v>16</v>
      </c>
      <c r="BB1811" s="4" t="s">
        <v>16</v>
      </c>
      <c r="BC1811" s="4" t="s">
        <v>25</v>
      </c>
      <c r="BD1811" s="4" t="s">
        <v>47</v>
      </c>
      <c r="BE1811" s="4" t="s">
        <v>26</v>
      </c>
      <c r="BF1811" s="4" t="s">
        <v>27</v>
      </c>
      <c r="BG1811" s="4" t="s">
        <v>48</v>
      </c>
      <c r="BH1811" s="4" t="s">
        <v>28</v>
      </c>
      <c r="BI1811" s="4" t="s">
        <v>29</v>
      </c>
      <c r="BJ1811" s="4" t="s">
        <v>16</v>
      </c>
      <c r="BK1811" s="4" t="s">
        <v>30</v>
      </c>
      <c r="BL1811" s="4" t="s">
        <v>16</v>
      </c>
      <c r="BN1811" s="4" t="s">
        <v>16</v>
      </c>
      <c r="BO1811" s="4" t="s">
        <v>2699</v>
      </c>
      <c r="BP1811" s="4" t="s">
        <v>2700</v>
      </c>
      <c r="BQ1811" s="4" t="s">
        <v>2701</v>
      </c>
      <c r="BR1811" s="4" t="s">
        <v>2681</v>
      </c>
      <c r="BS1811" s="4" t="s">
        <v>2702</v>
      </c>
      <c r="BT1811" s="4" t="s">
        <v>2703</v>
      </c>
      <c r="BU1811" s="4" t="s">
        <v>16</v>
      </c>
      <c r="BV1811" s="4" t="s">
        <v>2705</v>
      </c>
      <c r="BW1811" s="4" t="s">
        <v>2706</v>
      </c>
      <c r="BX1811" s="4" t="s">
        <v>2707</v>
      </c>
      <c r="BY1811" s="4" t="s">
        <v>16</v>
      </c>
      <c r="BZ1811" s="4" t="s">
        <v>16</v>
      </c>
      <c r="CD1811" s="4" t="s">
        <v>55</v>
      </c>
      <c r="CE1811" s="4" t="s">
        <v>20</v>
      </c>
      <c r="CF1811" s="4" t="s">
        <v>56</v>
      </c>
      <c r="CG1811" s="4" t="s">
        <v>57</v>
      </c>
      <c r="CH1811" s="4" t="s">
        <v>2683</v>
      </c>
      <c r="CI1811" s="4" t="s">
        <v>2683</v>
      </c>
      <c r="CJ1811" s="4" t="s">
        <v>2683</v>
      </c>
      <c r="CN1811" s="4" t="s">
        <v>10188</v>
      </c>
      <c r="CO1811" s="4" t="s">
        <v>2683</v>
      </c>
      <c r="CP1811" s="4" t="s">
        <v>10189</v>
      </c>
      <c r="CQ1811" s="4" t="s">
        <v>10194</v>
      </c>
      <c r="CS1811" s="4" t="s">
        <v>2683</v>
      </c>
      <c r="CT1811" s="4" t="s">
        <v>10188</v>
      </c>
      <c r="CU1811" s="4" t="s">
        <v>2683</v>
      </c>
      <c r="CV1811" s="4" t="s">
        <v>10194</v>
      </c>
      <c r="CW1811" s="4" t="s">
        <v>10188</v>
      </c>
      <c r="CX1811" s="4" t="s">
        <v>10189</v>
      </c>
      <c r="CY1811" s="4" t="s">
        <v>2683</v>
      </c>
      <c r="DA1811" s="4" t="s">
        <v>10189</v>
      </c>
      <c r="DB1811" s="4" t="s">
        <v>10188</v>
      </c>
      <c r="DC1811" s="4" t="s">
        <v>10194</v>
      </c>
      <c r="DD1811" s="4" t="s">
        <v>10194</v>
      </c>
      <c r="DE1811" s="4" t="s">
        <v>2683</v>
      </c>
      <c r="DF1811" s="4" t="s">
        <v>2683</v>
      </c>
      <c r="DG1811" s="4" t="s">
        <v>8539</v>
      </c>
      <c r="DI1811" s="4" t="s">
        <v>8540</v>
      </c>
      <c r="DJ1811" s="4" t="s">
        <v>8541</v>
      </c>
      <c r="DK1811" s="4" t="s">
        <v>86</v>
      </c>
      <c r="DL1811" s="4" t="s">
        <v>8542</v>
      </c>
      <c r="DM1811" s="4" t="s">
        <v>492</v>
      </c>
      <c r="DN1811" s="4" t="s">
        <v>8543</v>
      </c>
      <c r="DO1811" s="4" t="s">
        <v>8544</v>
      </c>
      <c r="DP1811" s="5">
        <v>42139.41814814815</v>
      </c>
      <c r="DQ1811" s="5">
        <v>42139.427164351851</v>
      </c>
      <c r="DT1811" s="5">
        <v>42139.427164351851</v>
      </c>
    </row>
    <row r="1812" spans="1:124" ht="51" x14ac:dyDescent="0.2">
      <c r="A1812" s="4">
        <v>6.3567277393658304E+17</v>
      </c>
      <c r="B1812" s="4" t="s">
        <v>227</v>
      </c>
      <c r="D1812" s="6" t="s">
        <v>7</v>
      </c>
      <c r="E1812" s="6" t="s">
        <v>256</v>
      </c>
      <c r="F1812" s="6" t="s">
        <v>9</v>
      </c>
      <c r="G1812" s="6" t="s">
        <v>10</v>
      </c>
      <c r="H1812" s="4" t="s">
        <v>157</v>
      </c>
      <c r="I1812" s="4" t="s">
        <v>751</v>
      </c>
      <c r="K1812" s="4" t="s">
        <v>2489</v>
      </c>
      <c r="M1812" s="4" t="s">
        <v>2489</v>
      </c>
      <c r="O1812" s="4" t="s">
        <v>2489</v>
      </c>
      <c r="P1812" s="6">
        <v>1960</v>
      </c>
      <c r="Q1812" s="6" t="s">
        <v>13</v>
      </c>
      <c r="R1812" s="6" t="s">
        <v>14</v>
      </c>
      <c r="S1812" s="4" t="s">
        <v>53</v>
      </c>
      <c r="T1812" s="6">
        <v>9</v>
      </c>
      <c r="U1812" s="6">
        <v>4</v>
      </c>
      <c r="V1812" s="6">
        <v>11</v>
      </c>
      <c r="W1812" s="6">
        <v>2</v>
      </c>
      <c r="X1812" s="6">
        <f t="shared" si="56"/>
        <v>2</v>
      </c>
      <c r="Y1812" s="6">
        <f t="shared" si="57"/>
        <v>-2</v>
      </c>
      <c r="Z1812" s="6">
        <v>1</v>
      </c>
      <c r="AA1812" s="4" t="s">
        <v>16</v>
      </c>
      <c r="AB1812" s="4" t="s">
        <v>36</v>
      </c>
      <c r="AC1812" s="4" t="s">
        <v>16</v>
      </c>
      <c r="AD1812" s="4" t="s">
        <v>17</v>
      </c>
      <c r="AE1812" s="4" t="s">
        <v>38</v>
      </c>
      <c r="AF1812" s="4" t="s">
        <v>16</v>
      </c>
      <c r="AG1812" s="4" t="s">
        <v>16</v>
      </c>
      <c r="AH1812" s="4" t="s">
        <v>16</v>
      </c>
      <c r="AI1812" s="4" t="s">
        <v>40</v>
      </c>
      <c r="AJ1812" s="4" t="s">
        <v>41</v>
      </c>
      <c r="AK1812" s="4" t="s">
        <v>16</v>
      </c>
      <c r="AL1812" s="4" t="s">
        <v>16</v>
      </c>
      <c r="AQ1812" s="4" t="s">
        <v>55</v>
      </c>
      <c r="AT1812" s="4" t="s">
        <v>57</v>
      </c>
      <c r="AW1812" s="6" t="s">
        <v>14</v>
      </c>
      <c r="AX1812" s="4" t="s">
        <v>2014</v>
      </c>
      <c r="AY1812" s="4" t="s">
        <v>16</v>
      </c>
      <c r="AZ1812" s="4" t="s">
        <v>16</v>
      </c>
      <c r="BA1812" s="4" t="s">
        <v>16</v>
      </c>
      <c r="BB1812" s="4" t="s">
        <v>16</v>
      </c>
      <c r="BC1812" s="4" t="s">
        <v>16</v>
      </c>
      <c r="BD1812" s="4" t="s">
        <v>16</v>
      </c>
      <c r="BE1812" s="4" t="s">
        <v>16</v>
      </c>
      <c r="BF1812" s="4" t="s">
        <v>27</v>
      </c>
      <c r="BG1812" s="4" t="s">
        <v>16</v>
      </c>
      <c r="BH1812" s="4" t="s">
        <v>28</v>
      </c>
      <c r="BI1812" s="4" t="s">
        <v>16</v>
      </c>
      <c r="BJ1812" s="4" t="s">
        <v>16</v>
      </c>
      <c r="BK1812" s="4" t="s">
        <v>30</v>
      </c>
      <c r="BL1812" s="4" t="s">
        <v>16</v>
      </c>
      <c r="BN1812" s="4" t="s">
        <v>16</v>
      </c>
      <c r="BO1812" s="4" t="s">
        <v>16</v>
      </c>
      <c r="BP1812" s="4" t="s">
        <v>2700</v>
      </c>
      <c r="BQ1812" s="4" t="s">
        <v>2701</v>
      </c>
      <c r="BR1812" s="4" t="s">
        <v>2681</v>
      </c>
      <c r="BS1812" s="4" t="s">
        <v>2702</v>
      </c>
      <c r="BT1812" s="4" t="s">
        <v>16</v>
      </c>
      <c r="BU1812" s="4" t="s">
        <v>16</v>
      </c>
      <c r="BV1812" s="4" t="s">
        <v>16</v>
      </c>
      <c r="BW1812" s="4" t="s">
        <v>2706</v>
      </c>
      <c r="BX1812" s="4" t="s">
        <v>2707</v>
      </c>
      <c r="BY1812" s="4" t="s">
        <v>16</v>
      </c>
      <c r="BZ1812" s="4" t="s">
        <v>16</v>
      </c>
      <c r="CD1812" s="4" t="s">
        <v>55</v>
      </c>
      <c r="CG1812" s="4" t="s">
        <v>57</v>
      </c>
      <c r="CH1812" s="4" t="s">
        <v>2683</v>
      </c>
      <c r="CI1812" s="4" t="s">
        <v>2683</v>
      </c>
      <c r="CJ1812" s="4" t="s">
        <v>2683</v>
      </c>
      <c r="CN1812" s="4" t="s">
        <v>2683</v>
      </c>
      <c r="CO1812" s="4" t="s">
        <v>2683</v>
      </c>
      <c r="CP1812" s="4" t="s">
        <v>10194</v>
      </c>
      <c r="CQ1812" s="4" t="s">
        <v>2683</v>
      </c>
      <c r="CS1812" s="4" t="s">
        <v>10194</v>
      </c>
      <c r="CT1812" s="4" t="s">
        <v>10218</v>
      </c>
      <c r="CU1812" s="4" t="s">
        <v>2683</v>
      </c>
      <c r="CV1812" s="4" t="s">
        <v>10218</v>
      </c>
      <c r="CW1812" s="4" t="s">
        <v>10194</v>
      </c>
      <c r="CX1812" s="4" t="s">
        <v>10194</v>
      </c>
      <c r="CY1812" s="4" t="s">
        <v>2683</v>
      </c>
      <c r="DA1812" s="4" t="s">
        <v>2682</v>
      </c>
      <c r="DB1812" s="4" t="s">
        <v>2682</v>
      </c>
      <c r="DC1812" s="4" t="s">
        <v>2683</v>
      </c>
      <c r="DD1812" s="4" t="s">
        <v>2683</v>
      </c>
      <c r="DE1812" s="4" t="s">
        <v>2683</v>
      </c>
      <c r="DF1812" s="4" t="s">
        <v>2683</v>
      </c>
      <c r="DJ1812" s="4" t="s">
        <v>8545</v>
      </c>
      <c r="DK1812" s="4" t="s">
        <v>8546</v>
      </c>
      <c r="DL1812" s="4" t="s">
        <v>8547</v>
      </c>
      <c r="DM1812" s="4" t="s">
        <v>8548</v>
      </c>
      <c r="DO1812" s="4" t="s">
        <v>8549</v>
      </c>
      <c r="DP1812" s="5">
        <v>42139.418900462966</v>
      </c>
      <c r="DQ1812" s="5">
        <v>42139.428946759261</v>
      </c>
      <c r="DT1812" s="5">
        <v>42139.428946759261</v>
      </c>
    </row>
    <row r="1813" spans="1:124" ht="38.25" x14ac:dyDescent="0.2">
      <c r="A1813" s="4">
        <v>6.3567277498611802E+17</v>
      </c>
      <c r="B1813" s="4" t="s">
        <v>227</v>
      </c>
      <c r="D1813" s="6" t="s">
        <v>63</v>
      </c>
      <c r="E1813" s="6" t="s">
        <v>8</v>
      </c>
      <c r="F1813" s="6" t="s">
        <v>9</v>
      </c>
      <c r="G1813" s="6" t="s">
        <v>10</v>
      </c>
      <c r="H1813" s="4" t="s">
        <v>11</v>
      </c>
      <c r="I1813" s="4" t="s">
        <v>242</v>
      </c>
      <c r="K1813" s="4" t="s">
        <v>2489</v>
      </c>
      <c r="M1813" s="4" t="s">
        <v>2489</v>
      </c>
      <c r="O1813" s="4" t="s">
        <v>2489</v>
      </c>
      <c r="P1813" s="6">
        <v>1982</v>
      </c>
      <c r="Q1813" s="6" t="s">
        <v>61</v>
      </c>
      <c r="R1813" s="6" t="s">
        <v>14</v>
      </c>
      <c r="S1813" s="4" t="s">
        <v>15</v>
      </c>
      <c r="X1813" s="6">
        <f t="shared" si="56"/>
        <v>0</v>
      </c>
      <c r="Y1813" s="6">
        <f t="shared" si="57"/>
        <v>0</v>
      </c>
      <c r="AA1813" s="4" t="s">
        <v>16</v>
      </c>
      <c r="AB1813" s="4" t="s">
        <v>36</v>
      </c>
      <c r="AC1813" s="4" t="s">
        <v>16</v>
      </c>
      <c r="AD1813" s="4" t="s">
        <v>17</v>
      </c>
      <c r="AE1813" s="4" t="s">
        <v>38</v>
      </c>
      <c r="AF1813" s="4" t="s">
        <v>39</v>
      </c>
      <c r="AG1813" s="4" t="s">
        <v>16</v>
      </c>
      <c r="AH1813" s="4" t="s">
        <v>16</v>
      </c>
      <c r="AI1813" s="4" t="s">
        <v>40</v>
      </c>
      <c r="AJ1813" s="4" t="s">
        <v>41</v>
      </c>
      <c r="AK1813" s="4" t="s">
        <v>16</v>
      </c>
      <c r="AL1813" s="4" t="s">
        <v>16</v>
      </c>
      <c r="AP1813" s="4" t="s">
        <v>42</v>
      </c>
      <c r="AQ1813" s="4" t="s">
        <v>55</v>
      </c>
      <c r="AW1813" s="6" t="s">
        <v>14</v>
      </c>
      <c r="AX1813" s="4" t="s">
        <v>2015</v>
      </c>
      <c r="AY1813" s="4" t="s">
        <v>16</v>
      </c>
      <c r="AZ1813" s="4" t="s">
        <v>23</v>
      </c>
      <c r="BA1813" s="4" t="s">
        <v>16</v>
      </c>
      <c r="BB1813" s="4" t="s">
        <v>16</v>
      </c>
      <c r="BC1813" s="4" t="s">
        <v>16</v>
      </c>
      <c r="BD1813" s="4" t="s">
        <v>47</v>
      </c>
      <c r="BE1813" s="4" t="s">
        <v>26</v>
      </c>
      <c r="BF1813" s="4" t="s">
        <v>16</v>
      </c>
      <c r="BG1813" s="4" t="s">
        <v>48</v>
      </c>
      <c r="BH1813" s="4" t="s">
        <v>28</v>
      </c>
      <c r="BI1813" s="4" t="s">
        <v>16</v>
      </c>
      <c r="BJ1813" s="4" t="s">
        <v>16</v>
      </c>
      <c r="BK1813" s="4" t="s">
        <v>30</v>
      </c>
      <c r="BL1813" s="4" t="s">
        <v>16</v>
      </c>
      <c r="BN1813" s="4" t="s">
        <v>16</v>
      </c>
      <c r="BO1813" s="4" t="s">
        <v>2699</v>
      </c>
      <c r="BP1813" s="4" t="s">
        <v>2700</v>
      </c>
      <c r="BQ1813" s="4" t="s">
        <v>16</v>
      </c>
      <c r="BR1813" s="4" t="s">
        <v>16</v>
      </c>
      <c r="BS1813" s="4" t="s">
        <v>16</v>
      </c>
      <c r="BT1813" s="4" t="s">
        <v>16</v>
      </c>
      <c r="BU1813" s="4" t="s">
        <v>2704</v>
      </c>
      <c r="BV1813" s="4" t="s">
        <v>2705</v>
      </c>
      <c r="BW1813" s="4" t="s">
        <v>16</v>
      </c>
      <c r="BX1813" s="4" t="s">
        <v>16</v>
      </c>
      <c r="BY1813" s="4" t="s">
        <v>16</v>
      </c>
      <c r="BZ1813" s="4" t="s">
        <v>16</v>
      </c>
      <c r="CE1813" s="4" t="s">
        <v>20</v>
      </c>
      <c r="CF1813" s="4" t="s">
        <v>56</v>
      </c>
      <c r="CH1813" s="4" t="s">
        <v>2683</v>
      </c>
      <c r="CI1813" s="4" t="s">
        <v>2683</v>
      </c>
      <c r="CJ1813" s="4" t="s">
        <v>2683</v>
      </c>
      <c r="CK1813" s="4" t="s">
        <v>10188</v>
      </c>
      <c r="CL1813" s="4" t="s">
        <v>2683</v>
      </c>
      <c r="CM1813" s="4" t="s">
        <v>2683</v>
      </c>
      <c r="CN1813" s="4" t="s">
        <v>2683</v>
      </c>
      <c r="CO1813" s="4" t="s">
        <v>2683</v>
      </c>
      <c r="CP1813" s="4" t="s">
        <v>10218</v>
      </c>
      <c r="CQ1813" s="4" t="s">
        <v>10188</v>
      </c>
      <c r="CS1813" s="4" t="s">
        <v>2683</v>
      </c>
      <c r="CT1813" s="4" t="s">
        <v>10188</v>
      </c>
      <c r="CU1813" s="4" t="s">
        <v>10188</v>
      </c>
      <c r="CV1813" s="4" t="s">
        <v>10188</v>
      </c>
      <c r="CW1813" s="4" t="s">
        <v>10194</v>
      </c>
      <c r="CX1813" s="4" t="s">
        <v>10189</v>
      </c>
      <c r="CY1813" s="4" t="s">
        <v>10194</v>
      </c>
      <c r="DA1813" s="4" t="s">
        <v>10194</v>
      </c>
      <c r="DB1813" s="4" t="s">
        <v>10188</v>
      </c>
      <c r="DC1813" s="4" t="s">
        <v>10188</v>
      </c>
      <c r="DD1813" s="4" t="s">
        <v>10188</v>
      </c>
      <c r="DE1813" s="4" t="s">
        <v>2683</v>
      </c>
      <c r="DF1813" s="4" t="s">
        <v>2683</v>
      </c>
      <c r="DI1813" s="4" t="s">
        <v>8550</v>
      </c>
      <c r="DP1813" s="5">
        <v>42139.420115740744</v>
      </c>
      <c r="DT1813" s="5">
        <v>42139.480381944442</v>
      </c>
    </row>
    <row r="1814" spans="1:124" ht="38.25" x14ac:dyDescent="0.2">
      <c r="A1814" s="4">
        <v>6.3567277731071002E+17</v>
      </c>
      <c r="B1814" s="4" t="s">
        <v>67</v>
      </c>
      <c r="C1814" s="4" t="s">
        <v>1994</v>
      </c>
      <c r="D1814" s="6" t="s">
        <v>7</v>
      </c>
      <c r="E1814" s="6" t="s">
        <v>8</v>
      </c>
      <c r="F1814" s="6" t="s">
        <v>14</v>
      </c>
      <c r="G1814" s="6" t="s">
        <v>10</v>
      </c>
      <c r="H1814" s="4" t="s">
        <v>51</v>
      </c>
      <c r="I1814" s="4" t="s">
        <v>566</v>
      </c>
      <c r="K1814" s="4" t="s">
        <v>2489</v>
      </c>
      <c r="M1814" s="4" t="s">
        <v>2489</v>
      </c>
      <c r="O1814" s="4" t="s">
        <v>2489</v>
      </c>
      <c r="P1814" s="6">
        <v>1954</v>
      </c>
      <c r="Q1814" s="6" t="s">
        <v>61</v>
      </c>
      <c r="R1814" s="6" t="s">
        <v>9</v>
      </c>
      <c r="S1814" s="4" t="s">
        <v>15</v>
      </c>
      <c r="T1814" s="6">
        <v>10</v>
      </c>
      <c r="U1814" s="6">
        <v>1</v>
      </c>
      <c r="V1814" s="6">
        <v>14</v>
      </c>
      <c r="W1814" s="6">
        <v>1</v>
      </c>
      <c r="X1814" s="6">
        <f t="shared" si="56"/>
        <v>4</v>
      </c>
      <c r="Y1814" s="6">
        <f t="shared" si="57"/>
        <v>0</v>
      </c>
      <c r="Z1814" s="6">
        <v>0</v>
      </c>
      <c r="AA1814" s="4" t="s">
        <v>35</v>
      </c>
      <c r="AB1814" s="4" t="s">
        <v>16</v>
      </c>
      <c r="AC1814" s="4" t="s">
        <v>16</v>
      </c>
      <c r="AD1814" s="4" t="s">
        <v>16</v>
      </c>
      <c r="AE1814" s="4" t="s">
        <v>16</v>
      </c>
      <c r="AF1814" s="4" t="s">
        <v>16</v>
      </c>
      <c r="AG1814" s="4" t="s">
        <v>16</v>
      </c>
      <c r="AH1814" s="4" t="s">
        <v>16</v>
      </c>
      <c r="AI1814" s="4" t="s">
        <v>16</v>
      </c>
      <c r="AJ1814" s="4" t="s">
        <v>16</v>
      </c>
      <c r="AK1814" s="4" t="s">
        <v>18</v>
      </c>
      <c r="AL1814" s="4" t="s">
        <v>16</v>
      </c>
      <c r="AP1814" s="4" t="s">
        <v>42</v>
      </c>
      <c r="AQ1814" s="4" t="s">
        <v>55</v>
      </c>
      <c r="AW1814" s="6" t="s">
        <v>14</v>
      </c>
      <c r="AX1814" s="4" t="s">
        <v>2016</v>
      </c>
      <c r="AY1814" s="4" t="s">
        <v>22</v>
      </c>
      <c r="AZ1814" s="4" t="s">
        <v>23</v>
      </c>
      <c r="BA1814" s="4" t="s">
        <v>16</v>
      </c>
      <c r="BB1814" s="4" t="s">
        <v>16</v>
      </c>
      <c r="BC1814" s="4" t="s">
        <v>16</v>
      </c>
      <c r="BD1814" s="4" t="s">
        <v>16</v>
      </c>
      <c r="BE1814" s="4" t="s">
        <v>16</v>
      </c>
      <c r="BF1814" s="4" t="s">
        <v>27</v>
      </c>
      <c r="BG1814" s="4" t="s">
        <v>16</v>
      </c>
      <c r="BH1814" s="4" t="s">
        <v>28</v>
      </c>
      <c r="BI1814" s="4" t="s">
        <v>16</v>
      </c>
      <c r="BJ1814" s="4" t="s">
        <v>16</v>
      </c>
      <c r="BK1814" s="4" t="s">
        <v>30</v>
      </c>
      <c r="BL1814" s="4" t="s">
        <v>16</v>
      </c>
      <c r="BN1814" s="4" t="s">
        <v>16</v>
      </c>
      <c r="BO1814" s="4" t="s">
        <v>16</v>
      </c>
      <c r="BP1814" s="4" t="s">
        <v>2700</v>
      </c>
      <c r="BQ1814" s="4" t="s">
        <v>16</v>
      </c>
      <c r="BR1814" s="4" t="s">
        <v>2681</v>
      </c>
      <c r="BS1814" s="4" t="s">
        <v>2702</v>
      </c>
      <c r="BT1814" s="4" t="s">
        <v>16</v>
      </c>
      <c r="BU1814" s="4" t="s">
        <v>16</v>
      </c>
      <c r="BV1814" s="4" t="s">
        <v>16</v>
      </c>
      <c r="BW1814" s="4" t="s">
        <v>2706</v>
      </c>
      <c r="BX1814" s="4" t="s">
        <v>16</v>
      </c>
      <c r="BY1814" s="4" t="s">
        <v>2708</v>
      </c>
      <c r="BZ1814" s="4" t="s">
        <v>16</v>
      </c>
      <c r="CC1814" s="4" t="s">
        <v>2693</v>
      </c>
      <c r="CD1814" s="4" t="s">
        <v>55</v>
      </c>
      <c r="CH1814" s="4" t="s">
        <v>2683</v>
      </c>
      <c r="CI1814" s="4" t="s">
        <v>2683</v>
      </c>
      <c r="CJ1814" s="4" t="s">
        <v>10218</v>
      </c>
      <c r="CN1814" s="4" t="s">
        <v>10189</v>
      </c>
      <c r="CO1814" s="4" t="s">
        <v>10218</v>
      </c>
      <c r="CP1814" s="4" t="s">
        <v>2682</v>
      </c>
      <c r="CQ1814" s="4" t="s">
        <v>2682</v>
      </c>
      <c r="CS1814" s="4" t="s">
        <v>2682</v>
      </c>
      <c r="CT1814" s="4" t="s">
        <v>2682</v>
      </c>
      <c r="CU1814" s="4" t="s">
        <v>10218</v>
      </c>
      <c r="CV1814" s="4" t="s">
        <v>10218</v>
      </c>
      <c r="CW1814" s="4" t="s">
        <v>10188</v>
      </c>
      <c r="CX1814" s="4" t="s">
        <v>2682</v>
      </c>
      <c r="CY1814" s="4" t="s">
        <v>2683</v>
      </c>
      <c r="DA1814" s="4" t="s">
        <v>2682</v>
      </c>
      <c r="DB1814" s="4" t="s">
        <v>2682</v>
      </c>
      <c r="DC1814" s="4" t="s">
        <v>2682</v>
      </c>
      <c r="DD1814" s="4" t="s">
        <v>10218</v>
      </c>
      <c r="DE1814" s="4" t="s">
        <v>10218</v>
      </c>
      <c r="DF1814" s="4" t="s">
        <v>2682</v>
      </c>
      <c r="DG1814" s="4" t="s">
        <v>3973</v>
      </c>
      <c r="DH1814" s="4" t="s">
        <v>8551</v>
      </c>
      <c r="DI1814" s="4" t="s">
        <v>8552</v>
      </c>
      <c r="DJ1814" s="4" t="s">
        <v>8553</v>
      </c>
      <c r="DK1814" s="4" t="s">
        <v>8554</v>
      </c>
      <c r="DL1814" s="4" t="s">
        <v>8555</v>
      </c>
      <c r="DM1814" s="4" t="s">
        <v>8556</v>
      </c>
      <c r="DN1814" s="4" t="s">
        <v>8557</v>
      </c>
      <c r="DO1814" s="4" t="s">
        <v>8558</v>
      </c>
      <c r="DP1814" s="5">
        <v>42139.422812500001</v>
      </c>
      <c r="DQ1814" s="5">
        <v>42139.459363425929</v>
      </c>
      <c r="DT1814" s="5">
        <v>42139.459363425929</v>
      </c>
    </row>
    <row r="1815" spans="1:124" x14ac:dyDescent="0.2">
      <c r="A1815" s="4">
        <v>6.3567277828988902E+17</v>
      </c>
      <c r="I1815" s="4" t="s">
        <v>2489</v>
      </c>
      <c r="K1815" s="4" t="s">
        <v>2489</v>
      </c>
      <c r="M1815" s="4" t="s">
        <v>2489</v>
      </c>
      <c r="O1815" s="4" t="s">
        <v>2489</v>
      </c>
      <c r="X1815" s="6">
        <f t="shared" si="56"/>
        <v>0</v>
      </c>
      <c r="Y1815" s="6">
        <f t="shared" si="57"/>
        <v>0</v>
      </c>
      <c r="DP1815" s="5">
        <v>42139.423935185187</v>
      </c>
      <c r="DT1815" s="5">
        <v>42139.423935185187</v>
      </c>
    </row>
    <row r="1816" spans="1:124" x14ac:dyDescent="0.2">
      <c r="A1816" s="4">
        <v>6.3567277831051405E+17</v>
      </c>
      <c r="B1816" s="4" t="s">
        <v>31</v>
      </c>
      <c r="D1816" s="6" t="s">
        <v>7</v>
      </c>
      <c r="E1816" s="6" t="s">
        <v>8</v>
      </c>
      <c r="F1816" s="6" t="s">
        <v>9</v>
      </c>
      <c r="G1816" s="6" t="s">
        <v>10</v>
      </c>
      <c r="H1816" s="4" t="s">
        <v>74</v>
      </c>
      <c r="I1816" s="4" t="s">
        <v>2017</v>
      </c>
      <c r="K1816" s="4" t="s">
        <v>2489</v>
      </c>
      <c r="M1816" s="4" t="s">
        <v>2489</v>
      </c>
      <c r="O1816" s="4" t="s">
        <v>2489</v>
      </c>
      <c r="P1816" s="6">
        <v>1968</v>
      </c>
      <c r="Q1816" s="6" t="s">
        <v>61</v>
      </c>
      <c r="R1816" s="6" t="s">
        <v>9</v>
      </c>
      <c r="X1816" s="6">
        <f t="shared" si="56"/>
        <v>0</v>
      </c>
      <c r="Y1816" s="6">
        <f t="shared" si="57"/>
        <v>0</v>
      </c>
      <c r="DP1816" s="5">
        <v>42139.42396990741</v>
      </c>
      <c r="DT1816" s="5">
        <v>42139.424618055556</v>
      </c>
    </row>
    <row r="1817" spans="1:124" x14ac:dyDescent="0.2">
      <c r="A1817" s="4">
        <v>6.3567277871136205E+17</v>
      </c>
      <c r="I1817" s="4" t="s">
        <v>2489</v>
      </c>
      <c r="K1817" s="4" t="s">
        <v>2489</v>
      </c>
      <c r="M1817" s="4" t="s">
        <v>2489</v>
      </c>
      <c r="O1817" s="4" t="s">
        <v>2489</v>
      </c>
      <c r="X1817" s="6">
        <f t="shared" si="56"/>
        <v>0</v>
      </c>
      <c r="Y1817" s="6">
        <f t="shared" si="57"/>
        <v>0</v>
      </c>
      <c r="DP1817" s="5">
        <v>42139.424432870372</v>
      </c>
      <c r="DT1817" s="5">
        <v>42139.424432870372</v>
      </c>
    </row>
    <row r="1818" spans="1:124" ht="89.25" x14ac:dyDescent="0.2">
      <c r="A1818" s="4">
        <v>6.3567277957887706E+17</v>
      </c>
      <c r="B1818" s="4" t="s">
        <v>67</v>
      </c>
      <c r="C1818" s="4" t="s">
        <v>302</v>
      </c>
      <c r="D1818" s="6" t="s">
        <v>7</v>
      </c>
      <c r="E1818" s="6" t="s">
        <v>8</v>
      </c>
      <c r="F1818" s="6" t="s">
        <v>9</v>
      </c>
      <c r="G1818" s="6" t="s">
        <v>10</v>
      </c>
      <c r="H1818" s="4" t="s">
        <v>94</v>
      </c>
      <c r="I1818" s="4" t="s">
        <v>1863</v>
      </c>
      <c r="K1818" s="4" t="s">
        <v>2489</v>
      </c>
      <c r="M1818" s="4" t="s">
        <v>2489</v>
      </c>
      <c r="O1818" s="4" t="s">
        <v>2489</v>
      </c>
      <c r="P1818" s="6">
        <v>1966</v>
      </c>
      <c r="Q1818" s="6" t="s">
        <v>13</v>
      </c>
      <c r="R1818" s="6" t="s">
        <v>9</v>
      </c>
      <c r="S1818" s="4" t="s">
        <v>53</v>
      </c>
      <c r="T1818" s="6">
        <v>8.5</v>
      </c>
      <c r="U1818" s="6">
        <v>1.5</v>
      </c>
      <c r="V1818" s="6">
        <v>9</v>
      </c>
      <c r="W1818" s="6">
        <v>1</v>
      </c>
      <c r="X1818" s="6">
        <f t="shared" si="56"/>
        <v>0.5</v>
      </c>
      <c r="Y1818" s="6">
        <f t="shared" si="57"/>
        <v>-0.5</v>
      </c>
      <c r="Z1818" s="6">
        <v>0</v>
      </c>
      <c r="AA1818" s="4" t="s">
        <v>16</v>
      </c>
      <c r="AB1818" s="4" t="s">
        <v>16</v>
      </c>
      <c r="AC1818" s="4" t="s">
        <v>16</v>
      </c>
      <c r="AD1818" s="4" t="s">
        <v>16</v>
      </c>
      <c r="AE1818" s="4" t="s">
        <v>16</v>
      </c>
      <c r="AF1818" s="4" t="s">
        <v>16</v>
      </c>
      <c r="AG1818" s="4" t="s">
        <v>16</v>
      </c>
      <c r="AH1818" s="4" t="s">
        <v>16</v>
      </c>
      <c r="AI1818" s="4" t="s">
        <v>16</v>
      </c>
      <c r="AJ1818" s="4" t="s">
        <v>16</v>
      </c>
      <c r="AK1818" s="4" t="s">
        <v>18</v>
      </c>
      <c r="AL1818" s="4" t="s">
        <v>16</v>
      </c>
      <c r="AQ1818" s="4" t="s">
        <v>55</v>
      </c>
      <c r="AW1818" s="6" t="s">
        <v>14</v>
      </c>
      <c r="AX1818" s="4" t="s">
        <v>2018</v>
      </c>
      <c r="AY1818" s="4" t="s">
        <v>22</v>
      </c>
      <c r="AZ1818" s="4" t="s">
        <v>23</v>
      </c>
      <c r="BA1818" s="4" t="s">
        <v>16</v>
      </c>
      <c r="BB1818" s="4" t="s">
        <v>16</v>
      </c>
      <c r="BC1818" s="4" t="s">
        <v>25</v>
      </c>
      <c r="BD1818" s="4" t="s">
        <v>16</v>
      </c>
      <c r="BE1818" s="4" t="s">
        <v>26</v>
      </c>
      <c r="BF1818" s="4" t="s">
        <v>27</v>
      </c>
      <c r="BG1818" s="4" t="s">
        <v>16</v>
      </c>
      <c r="BH1818" s="4" t="s">
        <v>28</v>
      </c>
      <c r="BI1818" s="4" t="s">
        <v>16</v>
      </c>
      <c r="BJ1818" s="4" t="s">
        <v>16</v>
      </c>
      <c r="BK1818" s="4" t="s">
        <v>16</v>
      </c>
      <c r="BL1818" s="4" t="s">
        <v>16</v>
      </c>
      <c r="BN1818" s="4" t="s">
        <v>16</v>
      </c>
      <c r="BO1818" s="4" t="s">
        <v>16</v>
      </c>
      <c r="BP1818" s="4" t="s">
        <v>16</v>
      </c>
      <c r="BQ1818" s="4" t="s">
        <v>16</v>
      </c>
      <c r="BR1818" s="4" t="s">
        <v>2681</v>
      </c>
      <c r="BS1818" s="4" t="s">
        <v>2702</v>
      </c>
      <c r="BT1818" s="4" t="s">
        <v>16</v>
      </c>
      <c r="BU1818" s="4" t="s">
        <v>16</v>
      </c>
      <c r="BV1818" s="4" t="s">
        <v>16</v>
      </c>
      <c r="BW1818" s="4" t="s">
        <v>16</v>
      </c>
      <c r="BX1818" s="4" t="s">
        <v>16</v>
      </c>
      <c r="BY1818" s="4" t="s">
        <v>16</v>
      </c>
      <c r="BZ1818" s="4" t="s">
        <v>16</v>
      </c>
      <c r="CC1818" s="4" t="s">
        <v>2693</v>
      </c>
      <c r="CD1818" s="4" t="s">
        <v>55</v>
      </c>
      <c r="CH1818" s="4" t="s">
        <v>10188</v>
      </c>
      <c r="CI1818" s="4" t="s">
        <v>10188</v>
      </c>
      <c r="CJ1818" s="4" t="s">
        <v>10218</v>
      </c>
      <c r="CN1818" s="4" t="s">
        <v>10189</v>
      </c>
      <c r="CO1818" s="4" t="s">
        <v>10188</v>
      </c>
      <c r="CP1818" s="4" t="s">
        <v>2682</v>
      </c>
      <c r="CQ1818" s="4" t="s">
        <v>2683</v>
      </c>
      <c r="CS1818" s="4" t="s">
        <v>10189</v>
      </c>
      <c r="CT1818" s="4" t="s">
        <v>10194</v>
      </c>
      <c r="CU1818" s="4" t="s">
        <v>10188</v>
      </c>
      <c r="CV1818" s="4" t="s">
        <v>10188</v>
      </c>
      <c r="CW1818" s="4" t="s">
        <v>10188</v>
      </c>
      <c r="CX1818" s="4" t="s">
        <v>10189</v>
      </c>
      <c r="CY1818" s="4" t="s">
        <v>10189</v>
      </c>
      <c r="DA1818" s="4" t="s">
        <v>2682</v>
      </c>
      <c r="DB1818" s="4" t="s">
        <v>2682</v>
      </c>
      <c r="DC1818" s="4" t="s">
        <v>2682</v>
      </c>
      <c r="DD1818" s="4" t="s">
        <v>2682</v>
      </c>
      <c r="DE1818" s="4" t="s">
        <v>10188</v>
      </c>
      <c r="DF1818" s="4" t="s">
        <v>10188</v>
      </c>
      <c r="DG1818" s="4" t="s">
        <v>8559</v>
      </c>
      <c r="DH1818" s="4" t="s">
        <v>8560</v>
      </c>
      <c r="DI1818" s="4" t="s">
        <v>8561</v>
      </c>
      <c r="DJ1818" s="4" t="s">
        <v>8562</v>
      </c>
      <c r="DK1818" s="4" t="s">
        <v>8563</v>
      </c>
      <c r="DL1818" s="4" t="s">
        <v>8564</v>
      </c>
      <c r="DM1818" s="4" t="s">
        <v>8565</v>
      </c>
      <c r="DN1818" s="4" t="s">
        <v>8566</v>
      </c>
      <c r="DO1818" s="4" t="s">
        <v>8567</v>
      </c>
      <c r="DP1818" s="5">
        <v>42139.425428240742</v>
      </c>
      <c r="DQ1818" s="5">
        <v>42139.444826388892</v>
      </c>
      <c r="DT1818" s="5">
        <v>42139.444826388892</v>
      </c>
    </row>
    <row r="1819" spans="1:124" ht="38.25" x14ac:dyDescent="0.2">
      <c r="A1819" s="4">
        <v>6.3567278005910899E+17</v>
      </c>
      <c r="B1819" s="4" t="s">
        <v>227</v>
      </c>
      <c r="D1819" s="6" t="s">
        <v>7</v>
      </c>
      <c r="E1819" s="6" t="s">
        <v>8</v>
      </c>
      <c r="F1819" s="6" t="s">
        <v>9</v>
      </c>
      <c r="G1819" s="6" t="s">
        <v>69</v>
      </c>
      <c r="I1819" s="4" t="s">
        <v>2489</v>
      </c>
      <c r="K1819" s="4" t="s">
        <v>2489</v>
      </c>
      <c r="M1819" s="4" t="s">
        <v>2489</v>
      </c>
      <c r="N1819" s="4" t="s">
        <v>193</v>
      </c>
      <c r="O1819" s="4" t="s">
        <v>2621</v>
      </c>
      <c r="P1819" s="6">
        <v>1975</v>
      </c>
      <c r="Q1819" s="6" t="s">
        <v>61</v>
      </c>
      <c r="R1819" s="6" t="s">
        <v>14</v>
      </c>
      <c r="S1819" s="4" t="s">
        <v>53</v>
      </c>
      <c r="T1819" s="6">
        <v>9</v>
      </c>
      <c r="U1819" s="6">
        <v>1</v>
      </c>
      <c r="V1819" s="6">
        <v>10</v>
      </c>
      <c r="W1819" s="6">
        <v>2</v>
      </c>
      <c r="X1819" s="6">
        <f t="shared" si="56"/>
        <v>1</v>
      </c>
      <c r="Y1819" s="6">
        <f t="shared" si="57"/>
        <v>1</v>
      </c>
      <c r="Z1819" s="6">
        <v>6</v>
      </c>
      <c r="AA1819" s="4" t="s">
        <v>35</v>
      </c>
      <c r="AB1819" s="4" t="s">
        <v>36</v>
      </c>
      <c r="AC1819" s="4" t="s">
        <v>37</v>
      </c>
      <c r="AD1819" s="4" t="s">
        <v>17</v>
      </c>
      <c r="AE1819" s="4" t="s">
        <v>38</v>
      </c>
      <c r="AF1819" s="4" t="s">
        <v>16</v>
      </c>
      <c r="AG1819" s="4" t="s">
        <v>16</v>
      </c>
      <c r="AH1819" s="4" t="s">
        <v>16</v>
      </c>
      <c r="AI1819" s="4" t="s">
        <v>40</v>
      </c>
      <c r="AJ1819" s="4" t="s">
        <v>41</v>
      </c>
      <c r="AK1819" s="4" t="s">
        <v>18</v>
      </c>
      <c r="AL1819" s="4" t="s">
        <v>16</v>
      </c>
      <c r="AP1819" s="4" t="s">
        <v>42</v>
      </c>
      <c r="AQ1819" s="4" t="s">
        <v>55</v>
      </c>
      <c r="AW1819" s="6" t="s">
        <v>9</v>
      </c>
      <c r="AX1819" s="4">
        <v>1</v>
      </c>
      <c r="AY1819" s="4" t="s">
        <v>22</v>
      </c>
      <c r="AZ1819" s="4" t="s">
        <v>23</v>
      </c>
      <c r="BA1819" s="4" t="s">
        <v>16</v>
      </c>
      <c r="BB1819" s="4" t="s">
        <v>16</v>
      </c>
      <c r="BC1819" s="4" t="s">
        <v>16</v>
      </c>
      <c r="BD1819" s="4" t="s">
        <v>16</v>
      </c>
      <c r="BE1819" s="4" t="s">
        <v>16</v>
      </c>
      <c r="BF1819" s="4" t="s">
        <v>27</v>
      </c>
      <c r="BG1819" s="4" t="s">
        <v>16</v>
      </c>
      <c r="BH1819" s="4" t="s">
        <v>28</v>
      </c>
      <c r="BI1819" s="4" t="s">
        <v>29</v>
      </c>
      <c r="BJ1819" s="4" t="s">
        <v>16</v>
      </c>
      <c r="BK1819" s="4" t="s">
        <v>16</v>
      </c>
      <c r="BL1819" s="4" t="s">
        <v>16</v>
      </c>
      <c r="BN1819" s="4" t="s">
        <v>16</v>
      </c>
      <c r="CH1819" s="4" t="s">
        <v>10218</v>
      </c>
      <c r="CI1819" s="4" t="s">
        <v>10218</v>
      </c>
      <c r="CJ1819" s="4" t="s">
        <v>10218</v>
      </c>
      <c r="CN1819" s="4" t="s">
        <v>10188</v>
      </c>
      <c r="CO1819" s="4" t="s">
        <v>10188</v>
      </c>
      <c r="CP1819" s="4" t="s">
        <v>10194</v>
      </c>
      <c r="CQ1819" s="4" t="s">
        <v>10218</v>
      </c>
      <c r="CS1819" s="4" t="s">
        <v>10218</v>
      </c>
      <c r="CT1819" s="4" t="s">
        <v>10194</v>
      </c>
      <c r="CU1819" s="4" t="s">
        <v>10188</v>
      </c>
      <c r="CV1819" s="4" t="s">
        <v>10188</v>
      </c>
      <c r="CW1819" s="4" t="s">
        <v>10194</v>
      </c>
      <c r="CX1819" s="4" t="s">
        <v>10218</v>
      </c>
      <c r="CY1819" s="4" t="s">
        <v>10218</v>
      </c>
      <c r="DA1819" s="4" t="s">
        <v>10218</v>
      </c>
      <c r="DB1819" s="4" t="s">
        <v>10218</v>
      </c>
      <c r="DC1819" s="4" t="s">
        <v>10218</v>
      </c>
      <c r="DD1819" s="4" t="s">
        <v>10189</v>
      </c>
      <c r="DE1819" s="4" t="s">
        <v>10188</v>
      </c>
      <c r="DF1819" s="4" t="s">
        <v>10194</v>
      </c>
      <c r="DP1819" s="5">
        <v>42139.425983796296</v>
      </c>
      <c r="DT1819" s="5">
        <v>42139.429594907408</v>
      </c>
    </row>
    <row r="1820" spans="1:124" x14ac:dyDescent="0.2">
      <c r="A1820" s="4">
        <v>6.3567278042576294E+17</v>
      </c>
      <c r="B1820" s="4" t="s">
        <v>67</v>
      </c>
      <c r="C1820" s="4" t="s">
        <v>259</v>
      </c>
      <c r="D1820" s="6" t="s">
        <v>7</v>
      </c>
      <c r="F1820" s="6" t="s">
        <v>9</v>
      </c>
      <c r="G1820" s="6" t="s">
        <v>10</v>
      </c>
      <c r="I1820" s="4" t="s">
        <v>2489</v>
      </c>
      <c r="K1820" s="4" t="s">
        <v>2489</v>
      </c>
      <c r="M1820" s="4" t="s">
        <v>2489</v>
      </c>
      <c r="O1820" s="4" t="s">
        <v>2489</v>
      </c>
      <c r="X1820" s="6">
        <f t="shared" si="56"/>
        <v>0</v>
      </c>
      <c r="Y1820" s="6">
        <f t="shared" si="57"/>
        <v>0</v>
      </c>
      <c r="DP1820" s="5">
        <v>42139.426412037035</v>
      </c>
      <c r="DT1820" s="5">
        <v>42139.427048611113</v>
      </c>
    </row>
    <row r="1821" spans="1:124" ht="38.25" x14ac:dyDescent="0.2">
      <c r="A1821" s="4">
        <v>6.3567278050926605E+17</v>
      </c>
      <c r="B1821" s="4" t="s">
        <v>67</v>
      </c>
      <c r="C1821" s="4" t="s">
        <v>1298</v>
      </c>
      <c r="D1821" s="6" t="s">
        <v>7</v>
      </c>
      <c r="E1821" s="6" t="s">
        <v>8</v>
      </c>
      <c r="F1821" s="6" t="s">
        <v>9</v>
      </c>
      <c r="G1821" s="6" t="s">
        <v>69</v>
      </c>
      <c r="I1821" s="4" t="s">
        <v>2489</v>
      </c>
      <c r="K1821" s="4" t="s">
        <v>2489</v>
      </c>
      <c r="M1821" s="4" t="s">
        <v>2489</v>
      </c>
      <c r="N1821" s="4" t="s">
        <v>2019</v>
      </c>
      <c r="O1821" s="4" t="s">
        <v>2020</v>
      </c>
      <c r="P1821" s="6">
        <v>1956</v>
      </c>
      <c r="Q1821" s="6" t="s">
        <v>61</v>
      </c>
      <c r="R1821" s="6" t="s">
        <v>9</v>
      </c>
      <c r="S1821" s="4" t="s">
        <v>15</v>
      </c>
      <c r="T1821" s="6">
        <v>7.5</v>
      </c>
      <c r="U1821" s="6">
        <v>2.5</v>
      </c>
      <c r="V1821" s="6">
        <v>9</v>
      </c>
      <c r="W1821" s="6">
        <v>1</v>
      </c>
      <c r="X1821" s="6">
        <f t="shared" si="56"/>
        <v>1.5</v>
      </c>
      <c r="Y1821" s="6">
        <f t="shared" si="57"/>
        <v>-1.5</v>
      </c>
      <c r="Z1821" s="6">
        <v>0.5</v>
      </c>
      <c r="AA1821" s="4" t="s">
        <v>16</v>
      </c>
      <c r="AB1821" s="4" t="s">
        <v>16</v>
      </c>
      <c r="AC1821" s="4" t="s">
        <v>16</v>
      </c>
      <c r="AD1821" s="4" t="s">
        <v>17</v>
      </c>
      <c r="AE1821" s="4" t="s">
        <v>16</v>
      </c>
      <c r="AF1821" s="4" t="s">
        <v>39</v>
      </c>
      <c r="AG1821" s="4" t="s">
        <v>16</v>
      </c>
      <c r="AH1821" s="4" t="s">
        <v>16</v>
      </c>
      <c r="AI1821" s="4" t="s">
        <v>40</v>
      </c>
      <c r="AJ1821" s="4" t="s">
        <v>16</v>
      </c>
      <c r="AK1821" s="4" t="s">
        <v>16</v>
      </c>
      <c r="AL1821" s="4" t="s">
        <v>16</v>
      </c>
      <c r="AP1821" s="4" t="s">
        <v>42</v>
      </c>
      <c r="AT1821" s="4" t="s">
        <v>57</v>
      </c>
      <c r="AW1821" s="6" t="s">
        <v>14</v>
      </c>
      <c r="AX1821" s="4" t="s">
        <v>2021</v>
      </c>
      <c r="AY1821" s="4" t="s">
        <v>22</v>
      </c>
      <c r="AZ1821" s="4" t="s">
        <v>23</v>
      </c>
      <c r="BA1821" s="4" t="s">
        <v>16</v>
      </c>
      <c r="BB1821" s="4" t="s">
        <v>16</v>
      </c>
      <c r="BC1821" s="4" t="s">
        <v>16</v>
      </c>
      <c r="BD1821" s="4" t="s">
        <v>16</v>
      </c>
      <c r="BE1821" s="4" t="s">
        <v>16</v>
      </c>
      <c r="BF1821" s="4" t="s">
        <v>16</v>
      </c>
      <c r="BG1821" s="4" t="s">
        <v>48</v>
      </c>
      <c r="BH1821" s="4" t="s">
        <v>28</v>
      </c>
      <c r="BI1821" s="4" t="s">
        <v>16</v>
      </c>
      <c r="BJ1821" s="4" t="s">
        <v>16</v>
      </c>
      <c r="BK1821" s="4" t="s">
        <v>30</v>
      </c>
      <c r="BL1821" s="4" t="s">
        <v>67</v>
      </c>
      <c r="BM1821" s="4" t="s">
        <v>8568</v>
      </c>
      <c r="BN1821" s="4" t="s">
        <v>16</v>
      </c>
      <c r="BO1821" s="4" t="s">
        <v>2699</v>
      </c>
      <c r="BP1821" s="4" t="s">
        <v>2700</v>
      </c>
      <c r="BQ1821" s="4" t="s">
        <v>16</v>
      </c>
      <c r="BR1821" s="4" t="s">
        <v>16</v>
      </c>
      <c r="BS1821" s="4" t="s">
        <v>16</v>
      </c>
      <c r="BT1821" s="4" t="s">
        <v>2703</v>
      </c>
      <c r="BU1821" s="4" t="s">
        <v>16</v>
      </c>
      <c r="BV1821" s="4" t="s">
        <v>16</v>
      </c>
      <c r="BW1821" s="4" t="s">
        <v>16</v>
      </c>
      <c r="BX1821" s="4" t="s">
        <v>16</v>
      </c>
      <c r="BY1821" s="4" t="s">
        <v>16</v>
      </c>
      <c r="BZ1821" s="4" t="s">
        <v>16</v>
      </c>
      <c r="CE1821" s="4" t="s">
        <v>20</v>
      </c>
      <c r="CG1821" s="4" t="s">
        <v>57</v>
      </c>
      <c r="CH1821" s="4" t="s">
        <v>10188</v>
      </c>
      <c r="CI1821" s="4" t="s">
        <v>10188</v>
      </c>
      <c r="CJ1821" s="4" t="s">
        <v>10194</v>
      </c>
      <c r="CN1821" s="4" t="s">
        <v>2683</v>
      </c>
      <c r="CO1821" s="4" t="s">
        <v>2683</v>
      </c>
      <c r="CP1821" s="4" t="s">
        <v>10218</v>
      </c>
      <c r="CQ1821" s="4" t="s">
        <v>10218</v>
      </c>
      <c r="CS1821" s="4" t="s">
        <v>10194</v>
      </c>
      <c r="CT1821" s="4" t="s">
        <v>10194</v>
      </c>
      <c r="CU1821" s="4" t="s">
        <v>2683</v>
      </c>
      <c r="CV1821" s="4" t="s">
        <v>2683</v>
      </c>
      <c r="CW1821" s="4" t="s">
        <v>2683</v>
      </c>
      <c r="CX1821" s="4" t="s">
        <v>2683</v>
      </c>
      <c r="CY1821" s="4" t="s">
        <v>10188</v>
      </c>
      <c r="DP1821" s="5">
        <v>42139.426504629628</v>
      </c>
      <c r="DT1821" s="5">
        <v>42139.432384259257</v>
      </c>
    </row>
    <row r="1822" spans="1:124" x14ac:dyDescent="0.2">
      <c r="A1822" s="4">
        <v>6.3567278097155098E+17</v>
      </c>
      <c r="I1822" s="4" t="s">
        <v>2489</v>
      </c>
      <c r="K1822" s="4" t="s">
        <v>2489</v>
      </c>
      <c r="M1822" s="4" t="s">
        <v>2489</v>
      </c>
      <c r="O1822" s="4" t="s">
        <v>2489</v>
      </c>
      <c r="X1822" s="6">
        <f t="shared" si="56"/>
        <v>0</v>
      </c>
      <c r="Y1822" s="6">
        <f t="shared" si="57"/>
        <v>0</v>
      </c>
      <c r="DP1822" s="5">
        <v>42139.427048611113</v>
      </c>
      <c r="DT1822" s="5">
        <v>42139.427048611113</v>
      </c>
    </row>
    <row r="1823" spans="1:124" ht="63.75" x14ac:dyDescent="0.2">
      <c r="A1823" s="4">
        <v>6.3567278106301594E+17</v>
      </c>
      <c r="B1823" s="4" t="s">
        <v>67</v>
      </c>
      <c r="C1823" s="4" t="s">
        <v>759</v>
      </c>
      <c r="D1823" s="6" t="s">
        <v>7</v>
      </c>
      <c r="E1823" s="6" t="s">
        <v>8</v>
      </c>
      <c r="F1823" s="6" t="s">
        <v>9</v>
      </c>
      <c r="G1823" s="6" t="s">
        <v>10</v>
      </c>
      <c r="H1823" s="4" t="s">
        <v>11</v>
      </c>
      <c r="I1823" s="4" t="s">
        <v>203</v>
      </c>
      <c r="K1823" s="4" t="s">
        <v>2489</v>
      </c>
      <c r="M1823" s="4" t="s">
        <v>2489</v>
      </c>
      <c r="O1823" s="4" t="s">
        <v>2489</v>
      </c>
      <c r="P1823" s="6">
        <v>1964</v>
      </c>
      <c r="Q1823" s="6" t="s">
        <v>13</v>
      </c>
      <c r="R1823" s="6" t="s">
        <v>9</v>
      </c>
      <c r="S1823" s="4" t="s">
        <v>53</v>
      </c>
      <c r="T1823" s="6">
        <v>7.5</v>
      </c>
      <c r="U1823" s="6">
        <v>2.5</v>
      </c>
      <c r="V1823" s="6">
        <v>9</v>
      </c>
      <c r="W1823" s="6">
        <v>4</v>
      </c>
      <c r="X1823" s="6">
        <f t="shared" si="56"/>
        <v>1.5</v>
      </c>
      <c r="Y1823" s="6">
        <f t="shared" si="57"/>
        <v>1.5</v>
      </c>
      <c r="Z1823" s="6">
        <v>10</v>
      </c>
      <c r="AA1823" s="4" t="s">
        <v>35</v>
      </c>
      <c r="AB1823" s="4" t="s">
        <v>36</v>
      </c>
      <c r="AC1823" s="4" t="s">
        <v>37</v>
      </c>
      <c r="AD1823" s="4" t="s">
        <v>17</v>
      </c>
      <c r="AE1823" s="4" t="s">
        <v>38</v>
      </c>
      <c r="AF1823" s="4" t="s">
        <v>39</v>
      </c>
      <c r="AG1823" s="4" t="s">
        <v>121</v>
      </c>
      <c r="AH1823" s="4" t="s">
        <v>54</v>
      </c>
      <c r="AI1823" s="4" t="s">
        <v>40</v>
      </c>
      <c r="AJ1823" s="4" t="s">
        <v>41</v>
      </c>
      <c r="AK1823" s="4" t="s">
        <v>16</v>
      </c>
      <c r="AL1823" s="4" t="s">
        <v>16</v>
      </c>
      <c r="AQ1823" s="4" t="s">
        <v>55</v>
      </c>
      <c r="AR1823" s="4" t="s">
        <v>20</v>
      </c>
      <c r="AS1823" s="4" t="s">
        <v>56</v>
      </c>
      <c r="AW1823" s="6" t="s">
        <v>14</v>
      </c>
      <c r="AX1823" s="4" t="s">
        <v>2022</v>
      </c>
      <c r="AY1823" s="4" t="s">
        <v>22</v>
      </c>
      <c r="AZ1823" s="4" t="s">
        <v>23</v>
      </c>
      <c r="BA1823" s="4" t="s">
        <v>16</v>
      </c>
      <c r="BB1823" s="4" t="s">
        <v>16</v>
      </c>
      <c r="BC1823" s="4" t="s">
        <v>16</v>
      </c>
      <c r="BD1823" s="4" t="s">
        <v>16</v>
      </c>
      <c r="BE1823" s="4" t="s">
        <v>16</v>
      </c>
      <c r="BF1823" s="4" t="s">
        <v>27</v>
      </c>
      <c r="BG1823" s="4" t="s">
        <v>48</v>
      </c>
      <c r="BH1823" s="4" t="s">
        <v>28</v>
      </c>
      <c r="BI1823" s="4" t="s">
        <v>29</v>
      </c>
      <c r="BJ1823" s="4" t="s">
        <v>16</v>
      </c>
      <c r="BK1823" s="4" t="s">
        <v>30</v>
      </c>
      <c r="BL1823" s="4" t="s">
        <v>16</v>
      </c>
      <c r="BN1823" s="4" t="s">
        <v>16</v>
      </c>
      <c r="BO1823" s="4" t="s">
        <v>2699</v>
      </c>
      <c r="BP1823" s="4" t="s">
        <v>2700</v>
      </c>
      <c r="BQ1823" s="4" t="s">
        <v>2701</v>
      </c>
      <c r="BR1823" s="4" t="s">
        <v>2681</v>
      </c>
      <c r="BS1823" s="4" t="s">
        <v>2702</v>
      </c>
      <c r="BT1823" s="4" t="s">
        <v>2703</v>
      </c>
      <c r="BU1823" s="4" t="s">
        <v>2704</v>
      </c>
      <c r="BV1823" s="4" t="s">
        <v>2705</v>
      </c>
      <c r="BW1823" s="4" t="s">
        <v>16</v>
      </c>
      <c r="BX1823" s="4" t="s">
        <v>16</v>
      </c>
      <c r="BY1823" s="4" t="s">
        <v>16</v>
      </c>
      <c r="BZ1823" s="4" t="s">
        <v>16</v>
      </c>
      <c r="CD1823" s="4" t="s">
        <v>55</v>
      </c>
      <c r="CE1823" s="4" t="s">
        <v>20</v>
      </c>
      <c r="CF1823" s="4" t="s">
        <v>56</v>
      </c>
      <c r="CH1823" s="4" t="s">
        <v>2683</v>
      </c>
      <c r="CI1823" s="4" t="s">
        <v>2683</v>
      </c>
      <c r="CJ1823" s="4" t="s">
        <v>10194</v>
      </c>
      <c r="CN1823" s="4" t="s">
        <v>10218</v>
      </c>
      <c r="CO1823" s="4" t="s">
        <v>2682</v>
      </c>
      <c r="CP1823" s="4" t="s">
        <v>2682</v>
      </c>
      <c r="CQ1823" s="4" t="s">
        <v>2682</v>
      </c>
      <c r="CS1823" s="4" t="s">
        <v>2683</v>
      </c>
      <c r="CT1823" s="4" t="s">
        <v>10194</v>
      </c>
      <c r="CU1823" s="4" t="s">
        <v>2683</v>
      </c>
      <c r="CV1823" s="4" t="s">
        <v>10218</v>
      </c>
      <c r="CW1823" s="4" t="s">
        <v>2683</v>
      </c>
      <c r="CX1823" s="4" t="s">
        <v>10189</v>
      </c>
      <c r="CY1823" s="4" t="s">
        <v>2683</v>
      </c>
      <c r="DA1823" s="4" t="s">
        <v>2682</v>
      </c>
      <c r="DB1823" s="4" t="s">
        <v>2682</v>
      </c>
      <c r="DC1823" s="4" t="s">
        <v>10194</v>
      </c>
      <c r="DD1823" s="4" t="s">
        <v>2682</v>
      </c>
      <c r="DE1823" s="4" t="s">
        <v>2683</v>
      </c>
      <c r="DF1823" s="4" t="s">
        <v>2683</v>
      </c>
      <c r="DH1823" s="4" t="s">
        <v>8569</v>
      </c>
      <c r="DI1823" s="4" t="s">
        <v>8570</v>
      </c>
      <c r="DJ1823" s="4" t="s">
        <v>8571</v>
      </c>
      <c r="DK1823" s="4" t="s">
        <v>8572</v>
      </c>
      <c r="DL1823" s="4" t="s">
        <v>8573</v>
      </c>
      <c r="DM1823" s="4" t="s">
        <v>8574</v>
      </c>
      <c r="DN1823" s="4" t="s">
        <v>4517</v>
      </c>
      <c r="DO1823" s="4" t="s">
        <v>8575</v>
      </c>
      <c r="DP1823" s="5">
        <v>42139.427152777775</v>
      </c>
      <c r="DQ1823" s="5">
        <v>42139.439687500002</v>
      </c>
      <c r="DT1823" s="5">
        <v>42139.439687500002</v>
      </c>
    </row>
    <row r="1824" spans="1:124" ht="25.5" x14ac:dyDescent="0.2">
      <c r="A1824" s="4">
        <v>6.3567278120889805E+17</v>
      </c>
      <c r="B1824" s="4" t="s">
        <v>67</v>
      </c>
      <c r="C1824" s="4" t="s">
        <v>181</v>
      </c>
      <c r="D1824" s="6" t="s">
        <v>82</v>
      </c>
      <c r="E1824" s="6" t="s">
        <v>256</v>
      </c>
      <c r="F1824" s="6" t="s">
        <v>14</v>
      </c>
      <c r="G1824" s="6" t="s">
        <v>10</v>
      </c>
      <c r="H1824" s="4" t="s">
        <v>64</v>
      </c>
      <c r="I1824" s="4" t="s">
        <v>2023</v>
      </c>
      <c r="K1824" s="4" t="s">
        <v>2489</v>
      </c>
      <c r="M1824" s="4" t="s">
        <v>2489</v>
      </c>
      <c r="O1824" s="4" t="s">
        <v>2489</v>
      </c>
      <c r="P1824" s="6">
        <v>1973</v>
      </c>
      <c r="R1824" s="6" t="s">
        <v>9</v>
      </c>
      <c r="S1824" s="4" t="s">
        <v>53</v>
      </c>
      <c r="T1824" s="6">
        <v>9</v>
      </c>
      <c r="U1824" s="6">
        <v>1</v>
      </c>
      <c r="V1824" s="6">
        <v>9</v>
      </c>
      <c r="W1824" s="6">
        <v>1</v>
      </c>
      <c r="X1824" s="6">
        <f t="shared" si="56"/>
        <v>0</v>
      </c>
      <c r="Y1824" s="6">
        <f t="shared" si="57"/>
        <v>0</v>
      </c>
      <c r="Z1824" s="6">
        <v>2</v>
      </c>
      <c r="AA1824" s="4" t="s">
        <v>16</v>
      </c>
      <c r="AB1824" s="4" t="s">
        <v>16</v>
      </c>
      <c r="AC1824" s="4" t="s">
        <v>16</v>
      </c>
      <c r="AD1824" s="4" t="s">
        <v>16</v>
      </c>
      <c r="AE1824" s="4" t="s">
        <v>16</v>
      </c>
      <c r="AF1824" s="4" t="s">
        <v>16</v>
      </c>
      <c r="AG1824" s="4" t="s">
        <v>16</v>
      </c>
      <c r="AH1824" s="4" t="s">
        <v>16</v>
      </c>
      <c r="AI1824" s="4" t="s">
        <v>16</v>
      </c>
      <c r="AJ1824" s="4" t="s">
        <v>16</v>
      </c>
      <c r="AK1824" s="4" t="s">
        <v>16</v>
      </c>
      <c r="AL1824" s="4" t="s">
        <v>43</v>
      </c>
      <c r="AM1824" s="4" t="s">
        <v>900</v>
      </c>
      <c r="AN1824" s="6" t="s">
        <v>86</v>
      </c>
      <c r="AW1824" s="6" t="s">
        <v>14</v>
      </c>
      <c r="AX1824" s="4" t="s">
        <v>2024</v>
      </c>
      <c r="AY1824" s="4" t="s">
        <v>16</v>
      </c>
      <c r="AZ1824" s="4" t="s">
        <v>23</v>
      </c>
      <c r="BA1824" s="4" t="s">
        <v>16</v>
      </c>
      <c r="BB1824" s="4" t="s">
        <v>16</v>
      </c>
      <c r="BC1824" s="4" t="s">
        <v>16</v>
      </c>
      <c r="BD1824" s="4" t="s">
        <v>16</v>
      </c>
      <c r="BE1824" s="4" t="s">
        <v>16</v>
      </c>
      <c r="BF1824" s="4" t="s">
        <v>27</v>
      </c>
      <c r="BG1824" s="4" t="s">
        <v>48</v>
      </c>
      <c r="BH1824" s="4" t="s">
        <v>28</v>
      </c>
      <c r="BI1824" s="4" t="s">
        <v>16</v>
      </c>
      <c r="BJ1824" s="4" t="s">
        <v>16</v>
      </c>
      <c r="BK1824" s="4" t="s">
        <v>30</v>
      </c>
      <c r="BL1824" s="4" t="s">
        <v>16</v>
      </c>
      <c r="BN1824" s="4" t="s">
        <v>16</v>
      </c>
      <c r="BO1824" s="4" t="s">
        <v>16</v>
      </c>
      <c r="BP1824" s="4" t="s">
        <v>16</v>
      </c>
      <c r="BQ1824" s="4" t="s">
        <v>16</v>
      </c>
      <c r="BR1824" s="4" t="s">
        <v>2681</v>
      </c>
      <c r="BS1824" s="4" t="s">
        <v>2702</v>
      </c>
      <c r="BT1824" s="4" t="s">
        <v>16</v>
      </c>
      <c r="BU1824" s="4" t="s">
        <v>16</v>
      </c>
      <c r="BV1824" s="4" t="s">
        <v>16</v>
      </c>
      <c r="BW1824" s="4" t="s">
        <v>16</v>
      </c>
      <c r="BX1824" s="4" t="s">
        <v>16</v>
      </c>
      <c r="BY1824" s="4" t="s">
        <v>2708</v>
      </c>
      <c r="BZ1824" s="4" t="s">
        <v>16</v>
      </c>
      <c r="CD1824" s="4" t="s">
        <v>55</v>
      </c>
      <c r="CH1824" s="4" t="s">
        <v>10188</v>
      </c>
      <c r="CI1824" s="4" t="s">
        <v>10188</v>
      </c>
      <c r="CJ1824" s="4" t="s">
        <v>10188</v>
      </c>
      <c r="CN1824" s="4" t="s">
        <v>10189</v>
      </c>
      <c r="CO1824" s="4" t="s">
        <v>10189</v>
      </c>
      <c r="CP1824" s="4" t="s">
        <v>10189</v>
      </c>
      <c r="CQ1824" s="4" t="s">
        <v>10189</v>
      </c>
      <c r="CS1824" s="4" t="s">
        <v>10218</v>
      </c>
      <c r="CT1824" s="4" t="s">
        <v>10218</v>
      </c>
      <c r="CU1824" s="4" t="s">
        <v>10189</v>
      </c>
      <c r="CV1824" s="4" t="s">
        <v>10218</v>
      </c>
      <c r="CW1824" s="4" t="s">
        <v>10189</v>
      </c>
      <c r="CX1824" s="4" t="s">
        <v>10189</v>
      </c>
      <c r="CY1824" s="4" t="s">
        <v>10189</v>
      </c>
      <c r="DA1824" s="4" t="s">
        <v>10218</v>
      </c>
      <c r="DB1824" s="4" t="s">
        <v>10218</v>
      </c>
      <c r="DC1824" s="4" t="s">
        <v>10218</v>
      </c>
      <c r="DD1824" s="4" t="s">
        <v>10218</v>
      </c>
      <c r="DE1824" s="4" t="s">
        <v>10218</v>
      </c>
      <c r="DF1824" s="4" t="s">
        <v>10218</v>
      </c>
      <c r="DL1824" s="4" t="s">
        <v>8576</v>
      </c>
      <c r="DO1824" s="4" t="s">
        <v>8577</v>
      </c>
      <c r="DP1824" s="5">
        <v>42139.427314814813</v>
      </c>
      <c r="DQ1824" s="5">
        <v>42139.446516203701</v>
      </c>
      <c r="DT1824" s="5">
        <v>42139.446516203701</v>
      </c>
    </row>
    <row r="1825" spans="1:124" ht="38.25" x14ac:dyDescent="0.2">
      <c r="A1825" s="4">
        <v>6.3567278123608602E+17</v>
      </c>
      <c r="B1825" s="4" t="s">
        <v>67</v>
      </c>
      <c r="C1825" s="4" t="s">
        <v>980</v>
      </c>
      <c r="D1825" s="6" t="s">
        <v>7</v>
      </c>
      <c r="E1825" s="6" t="s">
        <v>256</v>
      </c>
      <c r="F1825" s="6" t="s">
        <v>9</v>
      </c>
      <c r="G1825" s="6" t="s">
        <v>10</v>
      </c>
      <c r="H1825" s="4" t="s">
        <v>157</v>
      </c>
      <c r="I1825" s="4" t="s">
        <v>498</v>
      </c>
      <c r="K1825" s="4" t="s">
        <v>2489</v>
      </c>
      <c r="M1825" s="4" t="s">
        <v>2489</v>
      </c>
      <c r="O1825" s="4" t="s">
        <v>2489</v>
      </c>
      <c r="P1825" s="6">
        <v>1965</v>
      </c>
      <c r="Q1825" s="6" t="s">
        <v>61</v>
      </c>
      <c r="R1825" s="6" t="s">
        <v>14</v>
      </c>
      <c r="S1825" s="4" t="s">
        <v>34</v>
      </c>
      <c r="T1825" s="6">
        <v>10</v>
      </c>
      <c r="U1825" s="6">
        <v>2.5</v>
      </c>
      <c r="V1825" s="6">
        <v>12</v>
      </c>
      <c r="W1825" s="6">
        <v>4</v>
      </c>
      <c r="X1825" s="6">
        <f t="shared" si="56"/>
        <v>2</v>
      </c>
      <c r="Y1825" s="6">
        <f t="shared" si="57"/>
        <v>1.5</v>
      </c>
      <c r="Z1825" s="6">
        <v>6</v>
      </c>
      <c r="AA1825" s="4" t="s">
        <v>35</v>
      </c>
      <c r="AB1825" s="4" t="s">
        <v>36</v>
      </c>
      <c r="AC1825" s="4" t="s">
        <v>37</v>
      </c>
      <c r="AD1825" s="4" t="s">
        <v>17</v>
      </c>
      <c r="AE1825" s="4" t="s">
        <v>38</v>
      </c>
      <c r="AF1825" s="4" t="s">
        <v>39</v>
      </c>
      <c r="AG1825" s="4" t="s">
        <v>16</v>
      </c>
      <c r="AH1825" s="4" t="s">
        <v>16</v>
      </c>
      <c r="AI1825" s="4" t="s">
        <v>40</v>
      </c>
      <c r="AJ1825" s="4" t="s">
        <v>41</v>
      </c>
      <c r="AK1825" s="4" t="s">
        <v>18</v>
      </c>
      <c r="AL1825" s="4" t="s">
        <v>16</v>
      </c>
      <c r="AQ1825" s="4" t="s">
        <v>55</v>
      </c>
      <c r="AW1825" s="6" t="s">
        <v>14</v>
      </c>
      <c r="AX1825" s="4" t="s">
        <v>2025</v>
      </c>
      <c r="AY1825" s="4" t="s">
        <v>22</v>
      </c>
      <c r="AZ1825" s="4" t="s">
        <v>23</v>
      </c>
      <c r="BA1825" s="4" t="s">
        <v>16</v>
      </c>
      <c r="BB1825" s="4" t="s">
        <v>16</v>
      </c>
      <c r="BC1825" s="4" t="s">
        <v>25</v>
      </c>
      <c r="BD1825" s="4" t="s">
        <v>47</v>
      </c>
      <c r="BE1825" s="4" t="s">
        <v>16</v>
      </c>
      <c r="BF1825" s="4" t="s">
        <v>27</v>
      </c>
      <c r="BG1825" s="4" t="s">
        <v>48</v>
      </c>
      <c r="BH1825" s="4" t="s">
        <v>28</v>
      </c>
      <c r="BI1825" s="4" t="s">
        <v>16</v>
      </c>
      <c r="BJ1825" s="4" t="s">
        <v>16</v>
      </c>
      <c r="BK1825" s="4" t="s">
        <v>30</v>
      </c>
      <c r="BL1825" s="4" t="s">
        <v>16</v>
      </c>
      <c r="BN1825" s="4" t="s">
        <v>16</v>
      </c>
      <c r="BO1825" s="4" t="s">
        <v>2699</v>
      </c>
      <c r="BP1825" s="4" t="s">
        <v>2700</v>
      </c>
      <c r="BQ1825" s="4" t="s">
        <v>2701</v>
      </c>
      <c r="BR1825" s="4" t="s">
        <v>16</v>
      </c>
      <c r="BS1825" s="4" t="s">
        <v>2702</v>
      </c>
      <c r="BT1825" s="4" t="s">
        <v>16</v>
      </c>
      <c r="BU1825" s="4" t="s">
        <v>2704</v>
      </c>
      <c r="BV1825" s="4" t="s">
        <v>2705</v>
      </c>
      <c r="BW1825" s="4" t="s">
        <v>16</v>
      </c>
      <c r="BX1825" s="4" t="s">
        <v>16</v>
      </c>
      <c r="BY1825" s="4" t="s">
        <v>16</v>
      </c>
      <c r="BZ1825" s="4" t="s">
        <v>16</v>
      </c>
      <c r="CD1825" s="4" t="s">
        <v>55</v>
      </c>
      <c r="CH1825" s="4" t="s">
        <v>2683</v>
      </c>
      <c r="CI1825" s="4" t="s">
        <v>2683</v>
      </c>
      <c r="CJ1825" s="4" t="s">
        <v>2683</v>
      </c>
      <c r="CN1825" s="4" t="s">
        <v>2683</v>
      </c>
      <c r="CO1825" s="4" t="s">
        <v>2683</v>
      </c>
      <c r="CP1825" s="4" t="s">
        <v>2682</v>
      </c>
      <c r="CQ1825" s="4" t="s">
        <v>10218</v>
      </c>
      <c r="CS1825" s="4" t="s">
        <v>10189</v>
      </c>
      <c r="CT1825" s="4" t="s">
        <v>10189</v>
      </c>
      <c r="CU1825" s="4" t="s">
        <v>10188</v>
      </c>
      <c r="CV1825" s="4" t="s">
        <v>10194</v>
      </c>
      <c r="CW1825" s="4" t="s">
        <v>2683</v>
      </c>
      <c r="CX1825" s="4" t="s">
        <v>10188</v>
      </c>
      <c r="CY1825" s="4" t="s">
        <v>2683</v>
      </c>
      <c r="DA1825" s="4" t="s">
        <v>10194</v>
      </c>
      <c r="DB1825" s="4" t="s">
        <v>2682</v>
      </c>
      <c r="DC1825" s="4" t="s">
        <v>2682</v>
      </c>
      <c r="DD1825" s="4" t="s">
        <v>2682</v>
      </c>
      <c r="DE1825" s="4" t="s">
        <v>2683</v>
      </c>
      <c r="DF1825" s="4" t="s">
        <v>2683</v>
      </c>
      <c r="DG1825" s="4" t="s">
        <v>8578</v>
      </c>
      <c r="DJ1825" s="4" t="s">
        <v>8579</v>
      </c>
      <c r="DK1825" s="4" t="s">
        <v>8580</v>
      </c>
      <c r="DL1825" s="4" t="s">
        <v>8581</v>
      </c>
      <c r="DM1825" s="4" t="s">
        <v>8582</v>
      </c>
      <c r="DN1825" s="4" t="s">
        <v>8583</v>
      </c>
      <c r="DO1825" s="4" t="s">
        <v>8584</v>
      </c>
      <c r="DP1825" s="5">
        <v>42139.427349537036</v>
      </c>
      <c r="DQ1825" s="5">
        <v>42139.437928240739</v>
      </c>
      <c r="DT1825" s="5">
        <v>42139.437928240739</v>
      </c>
    </row>
    <row r="1826" spans="1:124" ht="38.25" x14ac:dyDescent="0.2">
      <c r="A1826" s="4">
        <v>6.35672781578016E+17</v>
      </c>
      <c r="B1826" s="4" t="s">
        <v>315</v>
      </c>
      <c r="D1826" s="6" t="s">
        <v>7</v>
      </c>
      <c r="E1826" s="6" t="s">
        <v>8</v>
      </c>
      <c r="F1826" s="6" t="s">
        <v>9</v>
      </c>
      <c r="G1826" s="6" t="s">
        <v>10</v>
      </c>
      <c r="H1826" s="4" t="s">
        <v>11</v>
      </c>
      <c r="I1826" s="4" t="s">
        <v>1020</v>
      </c>
      <c r="K1826" s="4" t="s">
        <v>2489</v>
      </c>
      <c r="M1826" s="4" t="s">
        <v>2489</v>
      </c>
      <c r="O1826" s="4" t="s">
        <v>2489</v>
      </c>
      <c r="P1826" s="6">
        <v>1978</v>
      </c>
      <c r="Q1826" s="6" t="s">
        <v>13</v>
      </c>
      <c r="R1826" s="6" t="s">
        <v>14</v>
      </c>
      <c r="S1826" s="4" t="s">
        <v>53</v>
      </c>
      <c r="T1826" s="6">
        <v>8</v>
      </c>
      <c r="U1826" s="6">
        <v>2</v>
      </c>
      <c r="V1826" s="6">
        <v>9</v>
      </c>
      <c r="W1826" s="6">
        <v>1.5</v>
      </c>
      <c r="X1826" s="6">
        <f t="shared" si="56"/>
        <v>1</v>
      </c>
      <c r="Y1826" s="6">
        <f t="shared" si="57"/>
        <v>-0.5</v>
      </c>
      <c r="Z1826" s="6">
        <v>2</v>
      </c>
      <c r="AA1826" s="4" t="s">
        <v>16</v>
      </c>
      <c r="AB1826" s="4" t="s">
        <v>16</v>
      </c>
      <c r="AC1826" s="4" t="s">
        <v>37</v>
      </c>
      <c r="AD1826" s="4" t="s">
        <v>16</v>
      </c>
      <c r="AE1826" s="4" t="s">
        <v>38</v>
      </c>
      <c r="AF1826" s="4" t="s">
        <v>16</v>
      </c>
      <c r="AG1826" s="4" t="s">
        <v>16</v>
      </c>
      <c r="AH1826" s="4" t="s">
        <v>16</v>
      </c>
      <c r="AI1826" s="4" t="s">
        <v>40</v>
      </c>
      <c r="AJ1826" s="4" t="s">
        <v>16</v>
      </c>
      <c r="AK1826" s="4" t="s">
        <v>18</v>
      </c>
      <c r="AL1826" s="4" t="s">
        <v>16</v>
      </c>
      <c r="AQ1826" s="4" t="s">
        <v>55</v>
      </c>
      <c r="AW1826" s="6" t="s">
        <v>14</v>
      </c>
      <c r="AX1826" s="4" t="s">
        <v>2026</v>
      </c>
      <c r="AY1826" s="4" t="s">
        <v>16</v>
      </c>
      <c r="AZ1826" s="4" t="s">
        <v>23</v>
      </c>
      <c r="BA1826" s="4" t="s">
        <v>16</v>
      </c>
      <c r="BB1826" s="4" t="s">
        <v>16</v>
      </c>
      <c r="BC1826" s="4" t="s">
        <v>16</v>
      </c>
      <c r="BD1826" s="4" t="s">
        <v>16</v>
      </c>
      <c r="BE1826" s="4" t="s">
        <v>16</v>
      </c>
      <c r="BF1826" s="4" t="s">
        <v>16</v>
      </c>
      <c r="BG1826" s="4" t="s">
        <v>48</v>
      </c>
      <c r="BH1826" s="4" t="s">
        <v>28</v>
      </c>
      <c r="BI1826" s="4" t="s">
        <v>29</v>
      </c>
      <c r="BJ1826" s="4" t="s">
        <v>16</v>
      </c>
      <c r="BK1826" s="4" t="s">
        <v>30</v>
      </c>
      <c r="BL1826" s="4" t="s">
        <v>16</v>
      </c>
      <c r="BN1826" s="4" t="s">
        <v>16</v>
      </c>
      <c r="BO1826" s="4" t="s">
        <v>2699</v>
      </c>
      <c r="BP1826" s="4" t="s">
        <v>2700</v>
      </c>
      <c r="BQ1826" s="4" t="s">
        <v>16</v>
      </c>
      <c r="BR1826" s="4" t="s">
        <v>16</v>
      </c>
      <c r="BS1826" s="4" t="s">
        <v>2702</v>
      </c>
      <c r="BT1826" s="4" t="s">
        <v>16</v>
      </c>
      <c r="BU1826" s="4" t="s">
        <v>16</v>
      </c>
      <c r="BV1826" s="4" t="s">
        <v>16</v>
      </c>
      <c r="BW1826" s="4" t="s">
        <v>16</v>
      </c>
      <c r="BX1826" s="4" t="s">
        <v>16</v>
      </c>
      <c r="BY1826" s="4" t="s">
        <v>2708</v>
      </c>
      <c r="BZ1826" s="4" t="s">
        <v>16</v>
      </c>
      <c r="CC1826" s="4" t="s">
        <v>2693</v>
      </c>
      <c r="CD1826" s="4" t="s">
        <v>55</v>
      </c>
      <c r="CH1826" s="4" t="s">
        <v>2683</v>
      </c>
      <c r="CI1826" s="4" t="s">
        <v>2683</v>
      </c>
      <c r="CJ1826" s="4" t="s">
        <v>10189</v>
      </c>
      <c r="CN1826" s="4" t="s">
        <v>10194</v>
      </c>
      <c r="CO1826" s="4" t="s">
        <v>10188</v>
      </c>
      <c r="CP1826" s="4" t="s">
        <v>10194</v>
      </c>
      <c r="CQ1826" s="4" t="s">
        <v>10194</v>
      </c>
      <c r="CS1826" s="4" t="s">
        <v>10194</v>
      </c>
      <c r="CT1826" s="4" t="s">
        <v>10218</v>
      </c>
      <c r="CU1826" s="4" t="s">
        <v>10188</v>
      </c>
      <c r="CV1826" s="4" t="s">
        <v>10188</v>
      </c>
      <c r="CW1826" s="4" t="s">
        <v>10194</v>
      </c>
      <c r="CX1826" s="4" t="s">
        <v>10218</v>
      </c>
      <c r="CY1826" s="4" t="s">
        <v>2683</v>
      </c>
      <c r="DA1826" s="4" t="s">
        <v>10194</v>
      </c>
      <c r="DB1826" s="4" t="s">
        <v>10194</v>
      </c>
      <c r="DC1826" s="4" t="s">
        <v>10218</v>
      </c>
      <c r="DD1826" s="4" t="s">
        <v>10194</v>
      </c>
      <c r="DE1826" s="4" t="s">
        <v>10188</v>
      </c>
      <c r="DF1826" s="4" t="s">
        <v>10189</v>
      </c>
      <c r="DO1826" s="4" t="s">
        <v>8585</v>
      </c>
      <c r="DP1826" s="5">
        <v>42139.427743055552</v>
      </c>
      <c r="DQ1826" s="5">
        <v>42139.4378125</v>
      </c>
      <c r="DT1826" s="5">
        <v>42139.4378125</v>
      </c>
    </row>
    <row r="1827" spans="1:124" ht="76.5" x14ac:dyDescent="0.2">
      <c r="A1827" s="4">
        <v>6.3567278303942195E+17</v>
      </c>
      <c r="B1827" s="4" t="s">
        <v>67</v>
      </c>
      <c r="C1827" s="4" t="s">
        <v>181</v>
      </c>
      <c r="D1827" s="6" t="s">
        <v>7</v>
      </c>
      <c r="E1827" s="6" t="s">
        <v>8</v>
      </c>
      <c r="F1827" s="6" t="s">
        <v>9</v>
      </c>
      <c r="G1827" s="6" t="s">
        <v>10</v>
      </c>
      <c r="H1827" s="4" t="s">
        <v>223</v>
      </c>
      <c r="I1827" s="4" t="s">
        <v>436</v>
      </c>
      <c r="K1827" s="4" t="s">
        <v>2489</v>
      </c>
      <c r="M1827" s="4" t="s">
        <v>2489</v>
      </c>
      <c r="O1827" s="4" t="s">
        <v>2489</v>
      </c>
      <c r="P1827" s="6">
        <v>1959</v>
      </c>
      <c r="Q1827" s="6" t="s">
        <v>61</v>
      </c>
      <c r="R1827" s="6" t="s">
        <v>9</v>
      </c>
      <c r="S1827" s="4" t="s">
        <v>15</v>
      </c>
      <c r="T1827" s="6">
        <v>3</v>
      </c>
      <c r="U1827" s="6">
        <v>0.5</v>
      </c>
      <c r="V1827" s="6">
        <v>3</v>
      </c>
      <c r="W1827" s="6">
        <v>1</v>
      </c>
      <c r="X1827" s="6">
        <f t="shared" si="56"/>
        <v>0</v>
      </c>
      <c r="Y1827" s="6">
        <f t="shared" si="57"/>
        <v>0.5</v>
      </c>
      <c r="Z1827" s="6">
        <v>0</v>
      </c>
      <c r="AA1827" s="4" t="s">
        <v>16</v>
      </c>
      <c r="AB1827" s="4" t="s">
        <v>16</v>
      </c>
      <c r="AC1827" s="4" t="s">
        <v>16</v>
      </c>
      <c r="AD1827" s="4" t="s">
        <v>16</v>
      </c>
      <c r="AE1827" s="4" t="s">
        <v>16</v>
      </c>
      <c r="AF1827" s="4" t="s">
        <v>39</v>
      </c>
      <c r="AG1827" s="4" t="s">
        <v>16</v>
      </c>
      <c r="AH1827" s="4" t="s">
        <v>16</v>
      </c>
      <c r="AI1827" s="4" t="s">
        <v>40</v>
      </c>
      <c r="AJ1827" s="4" t="s">
        <v>16</v>
      </c>
      <c r="AK1827" s="4" t="s">
        <v>16</v>
      </c>
      <c r="AL1827" s="4" t="s">
        <v>16</v>
      </c>
      <c r="AP1827" s="4" t="s">
        <v>42</v>
      </c>
      <c r="AW1827" s="6" t="s">
        <v>9</v>
      </c>
      <c r="AX1827" s="4" t="s">
        <v>2027</v>
      </c>
      <c r="AY1827" s="4" t="s">
        <v>16</v>
      </c>
      <c r="AZ1827" s="4" t="s">
        <v>16</v>
      </c>
      <c r="BA1827" s="4" t="s">
        <v>16</v>
      </c>
      <c r="BB1827" s="4" t="s">
        <v>16</v>
      </c>
      <c r="BC1827" s="4" t="s">
        <v>25</v>
      </c>
      <c r="BD1827" s="4" t="s">
        <v>16</v>
      </c>
      <c r="BE1827" s="4" t="s">
        <v>16</v>
      </c>
      <c r="BF1827" s="4" t="s">
        <v>27</v>
      </c>
      <c r="BG1827" s="4" t="s">
        <v>16</v>
      </c>
      <c r="BH1827" s="4" t="s">
        <v>28</v>
      </c>
      <c r="BI1827" s="4" t="s">
        <v>16</v>
      </c>
      <c r="BJ1827" s="4" t="s">
        <v>16</v>
      </c>
      <c r="BK1827" s="4" t="s">
        <v>30</v>
      </c>
      <c r="BL1827" s="4" t="s">
        <v>16</v>
      </c>
      <c r="BN1827" s="4" t="s">
        <v>16</v>
      </c>
      <c r="CH1827" s="4" t="s">
        <v>2683</v>
      </c>
      <c r="CI1827" s="4" t="s">
        <v>2683</v>
      </c>
      <c r="CJ1827" s="4" t="s">
        <v>2683</v>
      </c>
      <c r="CN1827" s="4" t="s">
        <v>10189</v>
      </c>
      <c r="CO1827" s="4" t="s">
        <v>10189</v>
      </c>
      <c r="CP1827" s="4" t="s">
        <v>10189</v>
      </c>
      <c r="CQ1827" s="4" t="s">
        <v>10188</v>
      </c>
      <c r="CS1827" s="4" t="s">
        <v>2683</v>
      </c>
      <c r="CT1827" s="4" t="s">
        <v>10218</v>
      </c>
      <c r="CU1827" s="4" t="s">
        <v>2683</v>
      </c>
      <c r="CV1827" s="4" t="s">
        <v>10218</v>
      </c>
      <c r="CW1827" s="4" t="s">
        <v>2683</v>
      </c>
      <c r="CX1827" s="4" t="s">
        <v>10218</v>
      </c>
      <c r="CY1827" s="4" t="s">
        <v>2683</v>
      </c>
      <c r="DA1827" s="4" t="s">
        <v>2682</v>
      </c>
      <c r="DB1827" s="4" t="s">
        <v>2682</v>
      </c>
      <c r="DC1827" s="4" t="s">
        <v>2682</v>
      </c>
      <c r="DD1827" s="4" t="s">
        <v>2682</v>
      </c>
      <c r="DE1827" s="4" t="s">
        <v>10194</v>
      </c>
      <c r="DF1827" s="4" t="s">
        <v>2683</v>
      </c>
      <c r="DG1827" s="4" t="s">
        <v>8586</v>
      </c>
      <c r="DI1827" s="4" t="s">
        <v>8587</v>
      </c>
      <c r="DJ1827" s="4" t="s">
        <v>8588</v>
      </c>
      <c r="DK1827" s="4" t="s">
        <v>8589</v>
      </c>
      <c r="DL1827" s="4" t="s">
        <v>8590</v>
      </c>
      <c r="DN1827" s="4" t="s">
        <v>8591</v>
      </c>
      <c r="DO1827" s="4" t="s">
        <v>8592</v>
      </c>
      <c r="DP1827" s="5">
        <v>42139.429432870369</v>
      </c>
      <c r="DQ1827" s="5">
        <v>42139.443657407406</v>
      </c>
      <c r="DT1827" s="5">
        <v>42139.443657407406</v>
      </c>
    </row>
    <row r="1828" spans="1:124" ht="25.5" x14ac:dyDescent="0.2">
      <c r="A1828" s="4">
        <v>6.3567278423792998E+17</v>
      </c>
      <c r="B1828" s="4" t="s">
        <v>67</v>
      </c>
      <c r="C1828" s="4" t="s">
        <v>174</v>
      </c>
      <c r="D1828" s="6" t="s">
        <v>7</v>
      </c>
      <c r="E1828" s="6" t="s">
        <v>8</v>
      </c>
      <c r="F1828" s="6" t="s">
        <v>9</v>
      </c>
      <c r="G1828" s="6" t="s">
        <v>10</v>
      </c>
      <c r="H1828" s="4" t="s">
        <v>123</v>
      </c>
      <c r="I1828" s="4" t="s">
        <v>239</v>
      </c>
      <c r="K1828" s="4" t="s">
        <v>2489</v>
      </c>
      <c r="M1828" s="4" t="s">
        <v>2489</v>
      </c>
      <c r="O1828" s="4" t="s">
        <v>2489</v>
      </c>
      <c r="P1828" s="6">
        <v>1961</v>
      </c>
      <c r="Q1828" s="6" t="s">
        <v>13</v>
      </c>
      <c r="R1828" s="6" t="s">
        <v>9</v>
      </c>
      <c r="S1828" s="4" t="s">
        <v>15</v>
      </c>
      <c r="T1828" s="6">
        <v>8</v>
      </c>
      <c r="U1828" s="6">
        <v>2</v>
      </c>
      <c r="V1828" s="6">
        <v>9</v>
      </c>
      <c r="W1828" s="6">
        <v>2</v>
      </c>
      <c r="X1828" s="6">
        <f t="shared" si="56"/>
        <v>1</v>
      </c>
      <c r="Y1828" s="6">
        <f t="shared" si="57"/>
        <v>0</v>
      </c>
      <c r="Z1828" s="6">
        <v>0</v>
      </c>
      <c r="AA1828" s="4" t="s">
        <v>16</v>
      </c>
      <c r="AB1828" s="4" t="s">
        <v>16</v>
      </c>
      <c r="AC1828" s="4" t="s">
        <v>16</v>
      </c>
      <c r="AD1828" s="4" t="s">
        <v>17</v>
      </c>
      <c r="AE1828" s="4" t="s">
        <v>16</v>
      </c>
      <c r="AF1828" s="4" t="s">
        <v>16</v>
      </c>
      <c r="AG1828" s="4" t="s">
        <v>16</v>
      </c>
      <c r="AH1828" s="4" t="s">
        <v>54</v>
      </c>
      <c r="AI1828" s="4" t="s">
        <v>16</v>
      </c>
      <c r="AJ1828" s="4" t="s">
        <v>41</v>
      </c>
      <c r="AK1828" s="4" t="s">
        <v>18</v>
      </c>
      <c r="AL1828" s="4" t="s">
        <v>16</v>
      </c>
      <c r="AP1828" s="4" t="s">
        <v>42</v>
      </c>
      <c r="AW1828" s="6" t="s">
        <v>72</v>
      </c>
      <c r="AX1828" s="4" t="s">
        <v>301</v>
      </c>
      <c r="AY1828" s="4" t="s">
        <v>22</v>
      </c>
      <c r="AZ1828" s="4" t="s">
        <v>16</v>
      </c>
      <c r="BA1828" s="4" t="s">
        <v>16</v>
      </c>
      <c r="BB1828" s="4" t="s">
        <v>16</v>
      </c>
      <c r="BC1828" s="4" t="s">
        <v>16</v>
      </c>
      <c r="BD1828" s="4" t="s">
        <v>16</v>
      </c>
      <c r="BE1828" s="4" t="s">
        <v>16</v>
      </c>
      <c r="BF1828" s="4" t="s">
        <v>27</v>
      </c>
      <c r="BG1828" s="4" t="s">
        <v>16</v>
      </c>
      <c r="BH1828" s="4" t="s">
        <v>16</v>
      </c>
      <c r="BI1828" s="4" t="s">
        <v>16</v>
      </c>
      <c r="BJ1828" s="4" t="s">
        <v>16</v>
      </c>
      <c r="BK1828" s="4" t="s">
        <v>30</v>
      </c>
      <c r="BL1828" s="4" t="s">
        <v>16</v>
      </c>
      <c r="BN1828" s="4" t="s">
        <v>16</v>
      </c>
      <c r="BO1828" s="4" t="s">
        <v>16</v>
      </c>
      <c r="BP1828" s="4" t="s">
        <v>16</v>
      </c>
      <c r="BQ1828" s="4" t="s">
        <v>16</v>
      </c>
      <c r="BR1828" s="4" t="s">
        <v>16</v>
      </c>
      <c r="BS1828" s="4" t="s">
        <v>16</v>
      </c>
      <c r="BT1828" s="4" t="s">
        <v>16</v>
      </c>
      <c r="BU1828" s="4" t="s">
        <v>2704</v>
      </c>
      <c r="BV1828" s="4" t="s">
        <v>2705</v>
      </c>
      <c r="BW1828" s="4" t="s">
        <v>2706</v>
      </c>
      <c r="BX1828" s="4" t="s">
        <v>2707</v>
      </c>
      <c r="BY1828" s="4" t="s">
        <v>16</v>
      </c>
      <c r="BZ1828" s="4" t="s">
        <v>16</v>
      </c>
      <c r="CC1828" s="4" t="s">
        <v>2693</v>
      </c>
      <c r="CH1828" s="4" t="s">
        <v>10188</v>
      </c>
      <c r="CI1828" s="4" t="s">
        <v>10188</v>
      </c>
      <c r="CJ1828" s="4" t="s">
        <v>10218</v>
      </c>
      <c r="CN1828" s="4" t="s">
        <v>10189</v>
      </c>
      <c r="CO1828" s="4" t="s">
        <v>10189</v>
      </c>
      <c r="CP1828" s="4" t="s">
        <v>10189</v>
      </c>
      <c r="CQ1828" s="4" t="s">
        <v>10189</v>
      </c>
      <c r="CS1828" s="4" t="s">
        <v>10189</v>
      </c>
      <c r="CT1828" s="4" t="s">
        <v>10189</v>
      </c>
      <c r="CU1828" s="4" t="s">
        <v>10189</v>
      </c>
      <c r="CV1828" s="4" t="s">
        <v>10189</v>
      </c>
      <c r="CW1828" s="4" t="s">
        <v>10189</v>
      </c>
      <c r="CX1828" s="4" t="s">
        <v>10189</v>
      </c>
      <c r="CY1828" s="4" t="s">
        <v>10189</v>
      </c>
      <c r="DA1828" s="4" t="s">
        <v>10218</v>
      </c>
      <c r="DB1828" s="4" t="s">
        <v>10218</v>
      </c>
      <c r="DC1828" s="4" t="s">
        <v>10189</v>
      </c>
      <c r="DD1828" s="4" t="s">
        <v>10194</v>
      </c>
      <c r="DE1828" s="4" t="s">
        <v>10188</v>
      </c>
      <c r="DF1828" s="4" t="s">
        <v>10218</v>
      </c>
      <c r="DH1828" s="4" t="s">
        <v>301</v>
      </c>
      <c r="DI1828" s="4" t="s">
        <v>301</v>
      </c>
      <c r="DJ1828" s="4" t="s">
        <v>301</v>
      </c>
      <c r="DK1828" s="4" t="s">
        <v>301</v>
      </c>
      <c r="DL1828" s="4" t="s">
        <v>301</v>
      </c>
      <c r="DM1828" s="4" t="s">
        <v>301</v>
      </c>
      <c r="DN1828" s="4" t="s">
        <v>301</v>
      </c>
      <c r="DO1828" s="4" t="s">
        <v>2985</v>
      </c>
      <c r="DP1828" s="5">
        <v>42139.430821759262</v>
      </c>
      <c r="DQ1828" s="5">
        <v>42139.451689814814</v>
      </c>
      <c r="DT1828" s="5">
        <v>42139.451689814814</v>
      </c>
    </row>
    <row r="1829" spans="1:124" x14ac:dyDescent="0.2">
      <c r="A1829" s="4">
        <v>6.3567278445987699E+17</v>
      </c>
      <c r="I1829" s="4" t="s">
        <v>2489</v>
      </c>
      <c r="K1829" s="4" t="s">
        <v>2489</v>
      </c>
      <c r="M1829" s="4" t="s">
        <v>2489</v>
      </c>
      <c r="O1829" s="4" t="s">
        <v>2489</v>
      </c>
      <c r="X1829" s="6">
        <f t="shared" si="56"/>
        <v>0</v>
      </c>
      <c r="Y1829" s="6">
        <f t="shared" si="57"/>
        <v>0</v>
      </c>
      <c r="DP1829" s="5">
        <v>42139.431076388886</v>
      </c>
      <c r="DT1829" s="5">
        <v>42139.431076388886</v>
      </c>
    </row>
    <row r="1830" spans="1:124" ht="127.5" x14ac:dyDescent="0.2">
      <c r="A1830" s="4">
        <v>6.3567278477942195E+17</v>
      </c>
      <c r="B1830" s="4" t="s">
        <v>67</v>
      </c>
      <c r="C1830" s="4" t="s">
        <v>2028</v>
      </c>
      <c r="D1830" s="6" t="s">
        <v>7</v>
      </c>
      <c r="E1830" s="6" t="s">
        <v>8</v>
      </c>
      <c r="F1830" s="6" t="s">
        <v>9</v>
      </c>
      <c r="G1830" s="6" t="s">
        <v>69</v>
      </c>
      <c r="I1830" s="4" t="s">
        <v>2489</v>
      </c>
      <c r="K1830" s="4" t="s">
        <v>2489</v>
      </c>
      <c r="M1830" s="4" t="s">
        <v>2489</v>
      </c>
      <c r="N1830" s="4" t="s">
        <v>429</v>
      </c>
      <c r="O1830" s="4" t="s">
        <v>2029</v>
      </c>
      <c r="P1830" s="6">
        <v>1976</v>
      </c>
      <c r="Q1830" s="6" t="s">
        <v>61</v>
      </c>
      <c r="R1830" s="6" t="s">
        <v>9</v>
      </c>
      <c r="S1830" s="4" t="s">
        <v>136</v>
      </c>
      <c r="T1830" s="6">
        <v>4.5</v>
      </c>
      <c r="U1830" s="6">
        <v>2</v>
      </c>
      <c r="V1830" s="6">
        <v>5</v>
      </c>
      <c r="W1830" s="6">
        <v>1.5</v>
      </c>
      <c r="X1830" s="6">
        <f t="shared" si="56"/>
        <v>0.5</v>
      </c>
      <c r="Y1830" s="6">
        <f t="shared" si="57"/>
        <v>-0.5</v>
      </c>
      <c r="Z1830" s="6">
        <v>0</v>
      </c>
      <c r="AA1830" s="4" t="s">
        <v>16</v>
      </c>
      <c r="AB1830" s="4" t="s">
        <v>16</v>
      </c>
      <c r="AC1830" s="4" t="s">
        <v>16</v>
      </c>
      <c r="AD1830" s="4" t="s">
        <v>16</v>
      </c>
      <c r="AE1830" s="4" t="s">
        <v>38</v>
      </c>
      <c r="AF1830" s="4" t="s">
        <v>16</v>
      </c>
      <c r="AG1830" s="4" t="s">
        <v>16</v>
      </c>
      <c r="AH1830" s="4" t="s">
        <v>16</v>
      </c>
      <c r="AI1830" s="4" t="s">
        <v>16</v>
      </c>
      <c r="AJ1830" s="4" t="s">
        <v>16</v>
      </c>
      <c r="AK1830" s="4" t="s">
        <v>16</v>
      </c>
      <c r="AL1830" s="4" t="s">
        <v>16</v>
      </c>
      <c r="AQ1830" s="4" t="s">
        <v>55</v>
      </c>
      <c r="AW1830" s="6" t="s">
        <v>9</v>
      </c>
      <c r="AX1830" s="4" t="s">
        <v>2030</v>
      </c>
      <c r="AY1830" s="4" t="s">
        <v>16</v>
      </c>
      <c r="AZ1830" s="4" t="s">
        <v>23</v>
      </c>
      <c r="BA1830" s="4" t="s">
        <v>16</v>
      </c>
      <c r="BB1830" s="4" t="s">
        <v>16</v>
      </c>
      <c r="BC1830" s="4" t="s">
        <v>16</v>
      </c>
      <c r="BD1830" s="4" t="s">
        <v>16</v>
      </c>
      <c r="BE1830" s="4" t="s">
        <v>16</v>
      </c>
      <c r="BF1830" s="4" t="s">
        <v>16</v>
      </c>
      <c r="BG1830" s="4" t="s">
        <v>48</v>
      </c>
      <c r="BH1830" s="4" t="s">
        <v>16</v>
      </c>
      <c r="BI1830" s="4" t="s">
        <v>16</v>
      </c>
      <c r="BJ1830" s="4" t="s">
        <v>16</v>
      </c>
      <c r="BK1830" s="4" t="s">
        <v>30</v>
      </c>
      <c r="BL1830" s="4" t="s">
        <v>16</v>
      </c>
      <c r="BN1830" s="4" t="s">
        <v>16</v>
      </c>
      <c r="CH1830" s="4" t="s">
        <v>10194</v>
      </c>
      <c r="CI1830" s="4" t="s">
        <v>2683</v>
      </c>
      <c r="CJ1830" s="4" t="s">
        <v>10218</v>
      </c>
      <c r="CN1830" s="4" t="s">
        <v>2683</v>
      </c>
      <c r="CO1830" s="4" t="s">
        <v>2683</v>
      </c>
      <c r="CP1830" s="4" t="s">
        <v>2683</v>
      </c>
      <c r="CQ1830" s="4" t="s">
        <v>2683</v>
      </c>
      <c r="CS1830" s="4" t="s">
        <v>2683</v>
      </c>
      <c r="CT1830" s="4" t="s">
        <v>10194</v>
      </c>
      <c r="CU1830" s="4" t="s">
        <v>2683</v>
      </c>
      <c r="CV1830" s="4" t="s">
        <v>10194</v>
      </c>
      <c r="CW1830" s="4" t="s">
        <v>2682</v>
      </c>
      <c r="CX1830" s="4" t="s">
        <v>10188</v>
      </c>
      <c r="CY1830" s="4" t="s">
        <v>2683</v>
      </c>
      <c r="DA1830" s="4" t="s">
        <v>2683</v>
      </c>
      <c r="DB1830" s="4" t="s">
        <v>2683</v>
      </c>
      <c r="DC1830" s="4" t="s">
        <v>2683</v>
      </c>
      <c r="DD1830" s="4" t="s">
        <v>10188</v>
      </c>
      <c r="DE1830" s="4" t="s">
        <v>2683</v>
      </c>
      <c r="DF1830" s="4" t="s">
        <v>10189</v>
      </c>
      <c r="DG1830" s="4" t="s">
        <v>8593</v>
      </c>
      <c r="DH1830" s="4" t="s">
        <v>8594</v>
      </c>
      <c r="DJ1830" s="4" t="s">
        <v>8595</v>
      </c>
      <c r="DK1830" s="4" t="s">
        <v>8596</v>
      </c>
      <c r="DL1830" s="4" t="s">
        <v>8597</v>
      </c>
      <c r="DN1830" s="4" t="s">
        <v>8598</v>
      </c>
      <c r="DO1830" s="4" t="s">
        <v>8599</v>
      </c>
      <c r="DP1830" s="5">
        <v>42139.431446759256</v>
      </c>
      <c r="DQ1830" s="5">
        <v>42139.441689814812</v>
      </c>
      <c r="DT1830" s="5">
        <v>42139.441689814812</v>
      </c>
    </row>
    <row r="1831" spans="1:124" ht="25.5" x14ac:dyDescent="0.2">
      <c r="A1831" s="4">
        <v>6.3567278536027302E+17</v>
      </c>
      <c r="B1831" s="4" t="s">
        <v>67</v>
      </c>
      <c r="C1831" s="4" t="s">
        <v>2031</v>
      </c>
      <c r="D1831" s="6" t="s">
        <v>82</v>
      </c>
      <c r="E1831" s="6" t="s">
        <v>8</v>
      </c>
      <c r="F1831" s="6" t="s">
        <v>9</v>
      </c>
      <c r="G1831" s="6" t="s">
        <v>10</v>
      </c>
      <c r="H1831" s="4" t="s">
        <v>123</v>
      </c>
      <c r="I1831" s="4" t="s">
        <v>686</v>
      </c>
      <c r="K1831" s="4" t="s">
        <v>2489</v>
      </c>
      <c r="M1831" s="4" t="s">
        <v>2489</v>
      </c>
      <c r="O1831" s="4" t="s">
        <v>2489</v>
      </c>
      <c r="P1831" s="6">
        <v>1968</v>
      </c>
      <c r="Q1831" s="6" t="s">
        <v>13</v>
      </c>
      <c r="R1831" s="6" t="s">
        <v>9</v>
      </c>
      <c r="S1831" s="4" t="s">
        <v>136</v>
      </c>
      <c r="T1831" s="6">
        <v>11</v>
      </c>
      <c r="U1831" s="6">
        <v>1</v>
      </c>
      <c r="V1831" s="6">
        <v>11</v>
      </c>
      <c r="W1831" s="6">
        <v>1</v>
      </c>
      <c r="X1831" s="6">
        <f t="shared" si="56"/>
        <v>0</v>
      </c>
      <c r="Y1831" s="6">
        <f t="shared" si="57"/>
        <v>0</v>
      </c>
      <c r="Z1831" s="6">
        <v>0</v>
      </c>
      <c r="AA1831" s="4" t="s">
        <v>16</v>
      </c>
      <c r="AB1831" s="4" t="s">
        <v>16</v>
      </c>
      <c r="AC1831" s="4" t="s">
        <v>16</v>
      </c>
      <c r="AD1831" s="4" t="s">
        <v>16</v>
      </c>
      <c r="AE1831" s="4" t="s">
        <v>16</v>
      </c>
      <c r="AF1831" s="4" t="s">
        <v>16</v>
      </c>
      <c r="AG1831" s="4" t="s">
        <v>16</v>
      </c>
      <c r="AH1831" s="4" t="s">
        <v>16</v>
      </c>
      <c r="AI1831" s="4" t="s">
        <v>40</v>
      </c>
      <c r="AJ1831" s="4" t="s">
        <v>41</v>
      </c>
      <c r="AK1831" s="4" t="s">
        <v>16</v>
      </c>
      <c r="AL1831" s="4" t="s">
        <v>16</v>
      </c>
      <c r="AN1831" s="6" t="s">
        <v>86</v>
      </c>
      <c r="AW1831" s="6" t="s">
        <v>9</v>
      </c>
      <c r="AX1831" s="4" t="s">
        <v>1168</v>
      </c>
      <c r="AY1831" s="4" t="s">
        <v>16</v>
      </c>
      <c r="AZ1831" s="4" t="s">
        <v>16</v>
      </c>
      <c r="BA1831" s="4" t="s">
        <v>16</v>
      </c>
      <c r="BB1831" s="4" t="s">
        <v>16</v>
      </c>
      <c r="BC1831" s="4" t="s">
        <v>16</v>
      </c>
      <c r="BD1831" s="4" t="s">
        <v>16</v>
      </c>
      <c r="BE1831" s="4" t="s">
        <v>16</v>
      </c>
      <c r="BF1831" s="4" t="s">
        <v>16</v>
      </c>
      <c r="BG1831" s="4" t="s">
        <v>16</v>
      </c>
      <c r="BH1831" s="4" t="s">
        <v>16</v>
      </c>
      <c r="BI1831" s="4" t="s">
        <v>16</v>
      </c>
      <c r="BJ1831" s="4" t="s">
        <v>16</v>
      </c>
      <c r="BK1831" s="4" t="s">
        <v>16</v>
      </c>
      <c r="BL1831" s="4" t="s">
        <v>16</v>
      </c>
      <c r="BN1831" s="4" t="s">
        <v>138</v>
      </c>
      <c r="CH1831" s="4" t="s">
        <v>2683</v>
      </c>
      <c r="CI1831" s="4" t="s">
        <v>2683</v>
      </c>
      <c r="CJ1831" s="4" t="s">
        <v>2683</v>
      </c>
      <c r="CN1831" s="4" t="s">
        <v>2683</v>
      </c>
      <c r="CO1831" s="4" t="s">
        <v>2683</v>
      </c>
      <c r="CP1831" s="4" t="s">
        <v>2683</v>
      </c>
      <c r="CQ1831" s="4" t="s">
        <v>2683</v>
      </c>
      <c r="CS1831" s="4" t="s">
        <v>2683</v>
      </c>
      <c r="CT1831" s="4" t="s">
        <v>2683</v>
      </c>
      <c r="CU1831" s="4" t="s">
        <v>2683</v>
      </c>
      <c r="CV1831" s="4" t="s">
        <v>2683</v>
      </c>
      <c r="CW1831" s="4" t="s">
        <v>2683</v>
      </c>
      <c r="CX1831" s="4" t="s">
        <v>2683</v>
      </c>
      <c r="CY1831" s="4" t="s">
        <v>2683</v>
      </c>
      <c r="DA1831" s="4" t="s">
        <v>2683</v>
      </c>
      <c r="DB1831" s="4" t="s">
        <v>2683</v>
      </c>
      <c r="DC1831" s="4" t="s">
        <v>2683</v>
      </c>
      <c r="DD1831" s="4" t="s">
        <v>2683</v>
      </c>
      <c r="DE1831" s="4" t="s">
        <v>2683</v>
      </c>
      <c r="DF1831" s="4" t="s">
        <v>2683</v>
      </c>
      <c r="DO1831" s="4" t="s">
        <v>8600</v>
      </c>
      <c r="DP1831" s="5">
        <v>42139.432129629633</v>
      </c>
      <c r="DQ1831" s="5">
        <v>42139.434606481482</v>
      </c>
      <c r="DT1831" s="5">
        <v>42139.434594907405</v>
      </c>
    </row>
    <row r="1832" spans="1:124" ht="51" x14ac:dyDescent="0.2">
      <c r="A1832" s="4">
        <v>6.3567278588598899E+17</v>
      </c>
      <c r="B1832" s="4" t="s">
        <v>67</v>
      </c>
      <c r="C1832" s="4" t="s">
        <v>2032</v>
      </c>
      <c r="D1832" s="6" t="s">
        <v>7</v>
      </c>
      <c r="E1832" s="6" t="s">
        <v>8</v>
      </c>
      <c r="F1832" s="6" t="s">
        <v>9</v>
      </c>
      <c r="G1832" s="6" t="s">
        <v>10</v>
      </c>
      <c r="H1832" s="4" t="s">
        <v>103</v>
      </c>
      <c r="I1832" s="4" t="s">
        <v>518</v>
      </c>
      <c r="K1832" s="4" t="s">
        <v>2489</v>
      </c>
      <c r="M1832" s="4" t="s">
        <v>2489</v>
      </c>
      <c r="O1832" s="4" t="s">
        <v>2489</v>
      </c>
      <c r="P1832" s="6">
        <v>1958</v>
      </c>
      <c r="Q1832" s="6" t="s">
        <v>61</v>
      </c>
      <c r="R1832" s="6" t="s">
        <v>9</v>
      </c>
      <c r="S1832" s="4" t="s">
        <v>15</v>
      </c>
      <c r="T1832" s="6">
        <v>5.5</v>
      </c>
      <c r="U1832" s="6">
        <v>2.5</v>
      </c>
      <c r="V1832" s="6">
        <v>6.5</v>
      </c>
      <c r="W1832" s="6">
        <v>2.5</v>
      </c>
      <c r="X1832" s="6">
        <f t="shared" si="56"/>
        <v>1</v>
      </c>
      <c r="Y1832" s="6">
        <f t="shared" si="57"/>
        <v>0</v>
      </c>
      <c r="Z1832" s="6">
        <v>0</v>
      </c>
      <c r="AA1832" s="4" t="s">
        <v>16</v>
      </c>
      <c r="AB1832" s="4" t="s">
        <v>36</v>
      </c>
      <c r="AC1832" s="4" t="s">
        <v>16</v>
      </c>
      <c r="AD1832" s="4" t="s">
        <v>17</v>
      </c>
      <c r="AE1832" s="4" t="s">
        <v>38</v>
      </c>
      <c r="AF1832" s="4" t="s">
        <v>16</v>
      </c>
      <c r="AG1832" s="4" t="s">
        <v>16</v>
      </c>
      <c r="AH1832" s="4" t="s">
        <v>16</v>
      </c>
      <c r="AI1832" s="4" t="s">
        <v>40</v>
      </c>
      <c r="AJ1832" s="4" t="s">
        <v>41</v>
      </c>
      <c r="AK1832" s="4" t="s">
        <v>16</v>
      </c>
      <c r="AL1832" s="4" t="s">
        <v>16</v>
      </c>
      <c r="AP1832" s="4" t="s">
        <v>42</v>
      </c>
      <c r="AW1832" s="6" t="s">
        <v>14</v>
      </c>
      <c r="AX1832" s="4" t="s">
        <v>2033</v>
      </c>
      <c r="AY1832" s="4" t="s">
        <v>22</v>
      </c>
      <c r="AZ1832" s="4" t="s">
        <v>23</v>
      </c>
      <c r="BA1832" s="4" t="s">
        <v>24</v>
      </c>
      <c r="BB1832" s="4" t="s">
        <v>16</v>
      </c>
      <c r="BC1832" s="4" t="s">
        <v>25</v>
      </c>
      <c r="BD1832" s="4" t="s">
        <v>16</v>
      </c>
      <c r="BE1832" s="4" t="s">
        <v>16</v>
      </c>
      <c r="BF1832" s="4" t="s">
        <v>27</v>
      </c>
      <c r="BG1832" s="4" t="s">
        <v>48</v>
      </c>
      <c r="BH1832" s="4" t="s">
        <v>28</v>
      </c>
      <c r="BI1832" s="4" t="s">
        <v>29</v>
      </c>
      <c r="BJ1832" s="4" t="s">
        <v>16</v>
      </c>
      <c r="BK1832" s="4" t="s">
        <v>30</v>
      </c>
      <c r="BL1832" s="4" t="s">
        <v>16</v>
      </c>
      <c r="BN1832" s="4" t="s">
        <v>16</v>
      </c>
      <c r="BO1832" s="4" t="s">
        <v>16</v>
      </c>
      <c r="BP1832" s="4" t="s">
        <v>2700</v>
      </c>
      <c r="BQ1832" s="4" t="s">
        <v>16</v>
      </c>
      <c r="BR1832" s="4" t="s">
        <v>2681</v>
      </c>
      <c r="BS1832" s="4" t="s">
        <v>2702</v>
      </c>
      <c r="BT1832" s="4" t="s">
        <v>16</v>
      </c>
      <c r="BU1832" s="4" t="s">
        <v>16</v>
      </c>
      <c r="BV1832" s="4" t="s">
        <v>16</v>
      </c>
      <c r="BW1832" s="4" t="s">
        <v>2706</v>
      </c>
      <c r="BX1832" s="4" t="s">
        <v>2707</v>
      </c>
      <c r="BY1832" s="4" t="s">
        <v>16</v>
      </c>
      <c r="BZ1832" s="4" t="s">
        <v>16</v>
      </c>
      <c r="CB1832" s="4" t="s">
        <v>2692</v>
      </c>
      <c r="CC1832" s="4" t="s">
        <v>2693</v>
      </c>
      <c r="CH1832" s="4" t="s">
        <v>10194</v>
      </c>
      <c r="CI1832" s="4" t="s">
        <v>10218</v>
      </c>
      <c r="CJ1832" s="4" t="s">
        <v>10218</v>
      </c>
      <c r="CN1832" s="4" t="s">
        <v>10194</v>
      </c>
      <c r="CO1832" s="4" t="s">
        <v>10194</v>
      </c>
      <c r="CP1832" s="4" t="s">
        <v>10189</v>
      </c>
      <c r="CQ1832" s="4" t="s">
        <v>10194</v>
      </c>
      <c r="CS1832" s="4" t="s">
        <v>10194</v>
      </c>
      <c r="CT1832" s="4" t="s">
        <v>10194</v>
      </c>
      <c r="CU1832" s="4" t="s">
        <v>2683</v>
      </c>
      <c r="CV1832" s="4" t="s">
        <v>10194</v>
      </c>
      <c r="CW1832" s="4" t="s">
        <v>10218</v>
      </c>
      <c r="CX1832" s="4" t="s">
        <v>10218</v>
      </c>
      <c r="CY1832" s="4" t="s">
        <v>10188</v>
      </c>
      <c r="DA1832" s="4" t="s">
        <v>10194</v>
      </c>
      <c r="DB1832" s="4" t="s">
        <v>10189</v>
      </c>
      <c r="DC1832" s="4" t="s">
        <v>10189</v>
      </c>
      <c r="DD1832" s="4" t="s">
        <v>2683</v>
      </c>
      <c r="DE1832" s="4" t="s">
        <v>10194</v>
      </c>
      <c r="DF1832" s="4" t="s">
        <v>10189</v>
      </c>
      <c r="DH1832" s="4" t="s">
        <v>8601</v>
      </c>
      <c r="DI1832" s="4" t="s">
        <v>8602</v>
      </c>
      <c r="DJ1832" s="4" t="s">
        <v>8603</v>
      </c>
      <c r="DK1832" s="4" t="s">
        <v>8604</v>
      </c>
      <c r="DL1832" s="4" t="s">
        <v>8605</v>
      </c>
      <c r="DM1832" s="4" t="s">
        <v>8606</v>
      </c>
      <c r="DN1832" s="4" t="s">
        <v>8607</v>
      </c>
      <c r="DO1832" s="4" t="s">
        <v>8608</v>
      </c>
      <c r="DP1832" s="5">
        <v>42139.43273148148</v>
      </c>
      <c r="DQ1832" s="5">
        <v>42139.474675925929</v>
      </c>
      <c r="DT1832" s="5">
        <v>42139.474675925929</v>
      </c>
    </row>
    <row r="1833" spans="1:124" ht="63.75" x14ac:dyDescent="0.2">
      <c r="A1833" s="4">
        <v>6.3567278625660902E+17</v>
      </c>
      <c r="B1833" s="4" t="s">
        <v>67</v>
      </c>
      <c r="C1833" s="4" t="s">
        <v>1002</v>
      </c>
      <c r="D1833" s="6" t="s">
        <v>7</v>
      </c>
      <c r="E1833" s="6" t="s">
        <v>8</v>
      </c>
      <c r="F1833" s="6" t="s">
        <v>9</v>
      </c>
      <c r="G1833" s="6" t="s">
        <v>10</v>
      </c>
      <c r="H1833" s="4" t="s">
        <v>59</v>
      </c>
      <c r="I1833" s="4" t="s">
        <v>283</v>
      </c>
      <c r="K1833" s="4" t="s">
        <v>2489</v>
      </c>
      <c r="M1833" s="4" t="s">
        <v>2489</v>
      </c>
      <c r="O1833" s="4" t="s">
        <v>2489</v>
      </c>
      <c r="P1833" s="6">
        <v>1951</v>
      </c>
      <c r="Q1833" s="6" t="s">
        <v>13</v>
      </c>
      <c r="R1833" s="6" t="s">
        <v>9</v>
      </c>
      <c r="S1833" s="4" t="s">
        <v>15</v>
      </c>
      <c r="T1833" s="6">
        <v>8.5</v>
      </c>
      <c r="U1833" s="6">
        <v>3.5</v>
      </c>
      <c r="V1833" s="6">
        <v>8</v>
      </c>
      <c r="W1833" s="6">
        <v>4</v>
      </c>
      <c r="X1833" s="6">
        <f t="shared" si="56"/>
        <v>-0.5</v>
      </c>
      <c r="Y1833" s="6">
        <f t="shared" si="57"/>
        <v>0.5</v>
      </c>
      <c r="Z1833" s="6">
        <v>1</v>
      </c>
      <c r="AA1833" s="4" t="s">
        <v>16</v>
      </c>
      <c r="AB1833" s="4" t="s">
        <v>36</v>
      </c>
      <c r="AC1833" s="4" t="s">
        <v>16</v>
      </c>
      <c r="AD1833" s="4" t="s">
        <v>17</v>
      </c>
      <c r="AE1833" s="4" t="s">
        <v>38</v>
      </c>
      <c r="AF1833" s="4" t="s">
        <v>16</v>
      </c>
      <c r="AG1833" s="4" t="s">
        <v>16</v>
      </c>
      <c r="AH1833" s="4" t="s">
        <v>16</v>
      </c>
      <c r="AI1833" s="4" t="s">
        <v>16</v>
      </c>
      <c r="AJ1833" s="4" t="s">
        <v>41</v>
      </c>
      <c r="AK1833" s="4" t="s">
        <v>16</v>
      </c>
      <c r="AL1833" s="4" t="s">
        <v>16</v>
      </c>
      <c r="AQ1833" s="4" t="s">
        <v>55</v>
      </c>
      <c r="AT1833" s="4" t="s">
        <v>57</v>
      </c>
      <c r="AW1833" s="6" t="s">
        <v>9</v>
      </c>
      <c r="AX1833" s="4" t="s">
        <v>658</v>
      </c>
      <c r="AY1833" s="4" t="s">
        <v>16</v>
      </c>
      <c r="AZ1833" s="4" t="s">
        <v>16</v>
      </c>
      <c r="BA1833" s="4" t="s">
        <v>16</v>
      </c>
      <c r="BB1833" s="4" t="s">
        <v>16</v>
      </c>
      <c r="BC1833" s="4" t="s">
        <v>16</v>
      </c>
      <c r="BD1833" s="4" t="s">
        <v>16</v>
      </c>
      <c r="BE1833" s="4" t="s">
        <v>16</v>
      </c>
      <c r="BF1833" s="4" t="s">
        <v>27</v>
      </c>
      <c r="BG1833" s="4" t="s">
        <v>48</v>
      </c>
      <c r="BH1833" s="4" t="s">
        <v>28</v>
      </c>
      <c r="BI1833" s="4" t="s">
        <v>16</v>
      </c>
      <c r="BJ1833" s="4" t="s">
        <v>16</v>
      </c>
      <c r="BK1833" s="4" t="s">
        <v>30</v>
      </c>
      <c r="BL1833" s="4" t="s">
        <v>16</v>
      </c>
      <c r="BN1833" s="4" t="s">
        <v>16</v>
      </c>
      <c r="CH1833" s="4" t="s">
        <v>10188</v>
      </c>
      <c r="CI1833" s="4" t="s">
        <v>10188</v>
      </c>
      <c r="CJ1833" s="4" t="s">
        <v>10194</v>
      </c>
      <c r="CN1833" s="4" t="s">
        <v>10188</v>
      </c>
      <c r="CO1833" s="4" t="s">
        <v>2683</v>
      </c>
      <c r="CP1833" s="4" t="s">
        <v>10218</v>
      </c>
      <c r="CQ1833" s="4" t="s">
        <v>10188</v>
      </c>
      <c r="CR1833" s="4" t="s">
        <v>492</v>
      </c>
      <c r="CS1833" s="4" t="s">
        <v>10188</v>
      </c>
      <c r="CT1833" s="4" t="s">
        <v>2682</v>
      </c>
      <c r="CU1833" s="4" t="s">
        <v>2683</v>
      </c>
      <c r="CV1833" s="4" t="s">
        <v>10194</v>
      </c>
      <c r="CW1833" s="4" t="s">
        <v>10194</v>
      </c>
      <c r="CX1833" s="4" t="s">
        <v>10218</v>
      </c>
      <c r="CY1833" s="4" t="s">
        <v>2683</v>
      </c>
      <c r="DA1833" s="4" t="s">
        <v>2682</v>
      </c>
      <c r="DB1833" s="4" t="s">
        <v>2682</v>
      </c>
      <c r="DC1833" s="4" t="s">
        <v>10194</v>
      </c>
      <c r="DD1833" s="4" t="s">
        <v>10218</v>
      </c>
      <c r="DE1833" s="4" t="s">
        <v>10194</v>
      </c>
      <c r="DF1833" s="4" t="s">
        <v>2683</v>
      </c>
      <c r="DH1833" s="4" t="s">
        <v>8609</v>
      </c>
      <c r="DP1833" s="5">
        <v>42139.433159722219</v>
      </c>
      <c r="DT1833" s="5">
        <v>42139.438657407409</v>
      </c>
    </row>
    <row r="1834" spans="1:124" ht="38.25" x14ac:dyDescent="0.2">
      <c r="A1834" s="4">
        <v>6.3567278633833894E+17</v>
      </c>
      <c r="B1834" s="4" t="s">
        <v>67</v>
      </c>
      <c r="C1834" s="4" t="s">
        <v>2034</v>
      </c>
      <c r="D1834" s="6" t="s">
        <v>7</v>
      </c>
      <c r="E1834" s="6" t="s">
        <v>8</v>
      </c>
      <c r="F1834" s="6" t="s">
        <v>9</v>
      </c>
      <c r="G1834" s="6" t="s">
        <v>69</v>
      </c>
      <c r="I1834" s="4" t="s">
        <v>2489</v>
      </c>
      <c r="K1834" s="4" t="s">
        <v>2489</v>
      </c>
      <c r="M1834" s="4" t="s">
        <v>2489</v>
      </c>
      <c r="N1834" s="4" t="s">
        <v>70</v>
      </c>
      <c r="O1834" s="4" t="s">
        <v>175</v>
      </c>
      <c r="P1834" s="6">
        <v>1972</v>
      </c>
      <c r="Q1834" s="6" t="s">
        <v>13</v>
      </c>
      <c r="R1834" s="6" t="s">
        <v>9</v>
      </c>
      <c r="S1834" s="4" t="s">
        <v>15</v>
      </c>
      <c r="T1834" s="6">
        <v>8</v>
      </c>
      <c r="U1834" s="6">
        <v>2</v>
      </c>
      <c r="V1834" s="6">
        <v>10</v>
      </c>
      <c r="W1834" s="6">
        <v>4</v>
      </c>
      <c r="X1834" s="6">
        <f t="shared" si="56"/>
        <v>2</v>
      </c>
      <c r="Y1834" s="6">
        <f t="shared" si="57"/>
        <v>2</v>
      </c>
      <c r="Z1834" s="6">
        <v>4</v>
      </c>
      <c r="AA1834" s="4" t="s">
        <v>16</v>
      </c>
      <c r="AB1834" s="4" t="s">
        <v>36</v>
      </c>
      <c r="AC1834" s="4" t="s">
        <v>16</v>
      </c>
      <c r="AD1834" s="4" t="s">
        <v>17</v>
      </c>
      <c r="AE1834" s="4" t="s">
        <v>16</v>
      </c>
      <c r="AF1834" s="4" t="s">
        <v>16</v>
      </c>
      <c r="AG1834" s="4" t="s">
        <v>16</v>
      </c>
      <c r="AH1834" s="4" t="s">
        <v>16</v>
      </c>
      <c r="AI1834" s="4" t="s">
        <v>16</v>
      </c>
      <c r="AJ1834" s="4" t="s">
        <v>16</v>
      </c>
      <c r="AK1834" s="4" t="s">
        <v>16</v>
      </c>
      <c r="AL1834" s="4" t="s">
        <v>16</v>
      </c>
      <c r="AR1834" s="4" t="s">
        <v>20</v>
      </c>
      <c r="AW1834" s="6" t="s">
        <v>14</v>
      </c>
      <c r="AX1834" s="4" t="s">
        <v>2035</v>
      </c>
      <c r="AY1834" s="4" t="s">
        <v>16</v>
      </c>
      <c r="AZ1834" s="4" t="s">
        <v>23</v>
      </c>
      <c r="BA1834" s="4" t="s">
        <v>16</v>
      </c>
      <c r="BB1834" s="4" t="s">
        <v>16</v>
      </c>
      <c r="BC1834" s="4" t="s">
        <v>25</v>
      </c>
      <c r="BD1834" s="4" t="s">
        <v>16</v>
      </c>
      <c r="BE1834" s="4" t="s">
        <v>26</v>
      </c>
      <c r="BF1834" s="4" t="s">
        <v>16</v>
      </c>
      <c r="BG1834" s="4" t="s">
        <v>16</v>
      </c>
      <c r="BH1834" s="4" t="s">
        <v>28</v>
      </c>
      <c r="BI1834" s="4" t="s">
        <v>29</v>
      </c>
      <c r="BJ1834" s="4" t="s">
        <v>16</v>
      </c>
      <c r="BK1834" s="4" t="s">
        <v>30</v>
      </c>
      <c r="BL1834" s="4" t="s">
        <v>16</v>
      </c>
      <c r="BN1834" s="4" t="s">
        <v>16</v>
      </c>
      <c r="BO1834" s="4" t="s">
        <v>2699</v>
      </c>
      <c r="BP1834" s="4" t="s">
        <v>16</v>
      </c>
      <c r="BQ1834" s="4" t="s">
        <v>2701</v>
      </c>
      <c r="BR1834" s="4" t="s">
        <v>2681</v>
      </c>
      <c r="BS1834" s="4" t="s">
        <v>16</v>
      </c>
      <c r="BT1834" s="4" t="s">
        <v>16</v>
      </c>
      <c r="BU1834" s="4" t="s">
        <v>16</v>
      </c>
      <c r="BV1834" s="4" t="s">
        <v>16</v>
      </c>
      <c r="BW1834" s="4" t="s">
        <v>2706</v>
      </c>
      <c r="BX1834" s="4" t="s">
        <v>16</v>
      </c>
      <c r="BY1834" s="4" t="s">
        <v>2708</v>
      </c>
      <c r="BZ1834" s="4" t="s">
        <v>16</v>
      </c>
      <c r="CB1834" s="4" t="s">
        <v>2692</v>
      </c>
      <c r="CC1834" s="4" t="s">
        <v>2693</v>
      </c>
      <c r="CD1834" s="4" t="s">
        <v>55</v>
      </c>
      <c r="CH1834" s="4" t="s">
        <v>10188</v>
      </c>
      <c r="CI1834" s="4" t="s">
        <v>10188</v>
      </c>
      <c r="CJ1834" s="4" t="s">
        <v>2682</v>
      </c>
      <c r="CN1834" s="4" t="s">
        <v>10188</v>
      </c>
      <c r="CO1834" s="4" t="s">
        <v>10194</v>
      </c>
      <c r="CP1834" s="4" t="s">
        <v>10194</v>
      </c>
      <c r="CQ1834" s="4" t="s">
        <v>10189</v>
      </c>
      <c r="CR1834" s="4" t="s">
        <v>6479</v>
      </c>
      <c r="CS1834" s="4" t="s">
        <v>10194</v>
      </c>
      <c r="CT1834" s="4" t="s">
        <v>2682</v>
      </c>
      <c r="CU1834" s="4" t="s">
        <v>2683</v>
      </c>
      <c r="CV1834" s="4" t="s">
        <v>2682</v>
      </c>
      <c r="CW1834" s="4" t="s">
        <v>10218</v>
      </c>
      <c r="CX1834" s="4" t="s">
        <v>2682</v>
      </c>
      <c r="CY1834" s="4" t="s">
        <v>10218</v>
      </c>
      <c r="CZ1834" s="4" t="s">
        <v>8610</v>
      </c>
      <c r="DA1834" s="4" t="s">
        <v>10218</v>
      </c>
      <c r="DB1834" s="4" t="s">
        <v>10218</v>
      </c>
      <c r="DC1834" s="4" t="s">
        <v>10189</v>
      </c>
      <c r="DD1834" s="4" t="s">
        <v>10218</v>
      </c>
      <c r="DE1834" s="4" t="s">
        <v>2683</v>
      </c>
      <c r="DF1834" s="4" t="s">
        <v>10194</v>
      </c>
      <c r="DH1834" s="4" t="s">
        <v>8611</v>
      </c>
      <c r="DI1834" s="4" t="s">
        <v>8612</v>
      </c>
      <c r="DJ1834" s="4" t="s">
        <v>8613</v>
      </c>
      <c r="DK1834" s="4" t="s">
        <v>8614</v>
      </c>
      <c r="DL1834" s="4" t="s">
        <v>8615</v>
      </c>
      <c r="DM1834" s="4" t="s">
        <v>8616</v>
      </c>
      <c r="DN1834" s="4" t="s">
        <v>8617</v>
      </c>
      <c r="DO1834" s="4" t="s">
        <v>8618</v>
      </c>
      <c r="DP1834" s="5">
        <v>42139.433252314811</v>
      </c>
      <c r="DQ1834" s="5">
        <v>42139.44222222222</v>
      </c>
      <c r="DT1834" s="5">
        <v>42139.44222222222</v>
      </c>
    </row>
    <row r="1835" spans="1:124" ht="63.75" x14ac:dyDescent="0.2">
      <c r="A1835" s="4">
        <v>6.3567278668584294E+17</v>
      </c>
      <c r="C1835" s="4" t="s">
        <v>307</v>
      </c>
      <c r="D1835" s="6" t="s">
        <v>7</v>
      </c>
      <c r="E1835" s="6" t="s">
        <v>8</v>
      </c>
      <c r="F1835" s="6" t="s">
        <v>9</v>
      </c>
      <c r="G1835" s="6" t="s">
        <v>10</v>
      </c>
      <c r="H1835" s="4" t="s">
        <v>74</v>
      </c>
      <c r="I1835" s="4" t="s">
        <v>311</v>
      </c>
      <c r="K1835" s="4" t="s">
        <v>2489</v>
      </c>
      <c r="M1835" s="4" t="s">
        <v>2489</v>
      </c>
      <c r="O1835" s="4" t="s">
        <v>2489</v>
      </c>
      <c r="P1835" s="6">
        <v>1957</v>
      </c>
      <c r="Q1835" s="6" t="s">
        <v>13</v>
      </c>
      <c r="R1835" s="6" t="s">
        <v>9</v>
      </c>
      <c r="S1835" s="4" t="s">
        <v>15</v>
      </c>
      <c r="T1835" s="6">
        <v>8.25</v>
      </c>
      <c r="U1835" s="6">
        <v>1.75</v>
      </c>
      <c r="V1835" s="6">
        <v>8.25</v>
      </c>
      <c r="W1835" s="6">
        <v>1.75</v>
      </c>
      <c r="X1835" s="6">
        <f t="shared" si="56"/>
        <v>0</v>
      </c>
      <c r="Y1835" s="6">
        <f t="shared" si="57"/>
        <v>0</v>
      </c>
      <c r="Z1835" s="6">
        <v>0</v>
      </c>
      <c r="AA1835" s="4" t="s">
        <v>16</v>
      </c>
      <c r="AB1835" s="4" t="s">
        <v>16</v>
      </c>
      <c r="AC1835" s="4" t="s">
        <v>16</v>
      </c>
      <c r="AD1835" s="4" t="s">
        <v>16</v>
      </c>
      <c r="AE1835" s="4" t="s">
        <v>16</v>
      </c>
      <c r="AF1835" s="4" t="s">
        <v>16</v>
      </c>
      <c r="AG1835" s="4" t="s">
        <v>16</v>
      </c>
      <c r="AH1835" s="4" t="s">
        <v>16</v>
      </c>
      <c r="AI1835" s="4" t="s">
        <v>16</v>
      </c>
      <c r="AJ1835" s="4" t="s">
        <v>16</v>
      </c>
      <c r="AK1835" s="4" t="s">
        <v>16</v>
      </c>
      <c r="AL1835" s="4" t="s">
        <v>16</v>
      </c>
      <c r="AW1835" s="6" t="s">
        <v>9</v>
      </c>
      <c r="AX1835" s="4" t="s">
        <v>358</v>
      </c>
      <c r="AY1835" s="4" t="s">
        <v>16</v>
      </c>
      <c r="AZ1835" s="4" t="s">
        <v>16</v>
      </c>
      <c r="BA1835" s="4" t="s">
        <v>16</v>
      </c>
      <c r="BB1835" s="4" t="s">
        <v>16</v>
      </c>
      <c r="BC1835" s="4" t="s">
        <v>25</v>
      </c>
      <c r="BD1835" s="4" t="s">
        <v>47</v>
      </c>
      <c r="BE1835" s="4" t="s">
        <v>16</v>
      </c>
      <c r="BF1835" s="4" t="s">
        <v>16</v>
      </c>
      <c r="BG1835" s="4" t="s">
        <v>16</v>
      </c>
      <c r="BH1835" s="4" t="s">
        <v>28</v>
      </c>
      <c r="BI1835" s="4" t="s">
        <v>16</v>
      </c>
      <c r="BJ1835" s="4" t="s">
        <v>16</v>
      </c>
      <c r="BK1835" s="4" t="s">
        <v>16</v>
      </c>
      <c r="BL1835" s="4" t="s">
        <v>16</v>
      </c>
      <c r="BN1835" s="4" t="s">
        <v>16</v>
      </c>
      <c r="CH1835" s="4" t="s">
        <v>2683</v>
      </c>
      <c r="CI1835" s="4" t="s">
        <v>2683</v>
      </c>
      <c r="CJ1835" s="4" t="s">
        <v>10194</v>
      </c>
      <c r="CN1835" s="4" t="s">
        <v>10188</v>
      </c>
      <c r="CO1835" s="4" t="s">
        <v>10188</v>
      </c>
      <c r="CP1835" s="4" t="s">
        <v>2683</v>
      </c>
      <c r="CQ1835" s="4" t="s">
        <v>2683</v>
      </c>
      <c r="CS1835" s="4" t="s">
        <v>2683</v>
      </c>
      <c r="CT1835" s="4" t="s">
        <v>2683</v>
      </c>
      <c r="CU1835" s="4" t="s">
        <v>2683</v>
      </c>
      <c r="CV1835" s="4" t="s">
        <v>10194</v>
      </c>
      <c r="CW1835" s="4" t="s">
        <v>2683</v>
      </c>
      <c r="CX1835" s="4" t="s">
        <v>2683</v>
      </c>
      <c r="CY1835" s="4" t="s">
        <v>2683</v>
      </c>
      <c r="DA1835" s="4" t="s">
        <v>2682</v>
      </c>
      <c r="DB1835" s="4" t="s">
        <v>2682</v>
      </c>
      <c r="DC1835" s="4" t="s">
        <v>2683</v>
      </c>
      <c r="DD1835" s="4" t="s">
        <v>2682</v>
      </c>
      <c r="DE1835" s="4" t="s">
        <v>2683</v>
      </c>
      <c r="DF1835" s="4" t="s">
        <v>2683</v>
      </c>
      <c r="DH1835" s="4" t="s">
        <v>8619</v>
      </c>
      <c r="DN1835" s="4" t="s">
        <v>8620</v>
      </c>
      <c r="DO1835" s="4" t="s">
        <v>8621</v>
      </c>
      <c r="DP1835" s="5">
        <v>42139.433657407404</v>
      </c>
      <c r="DQ1835" s="5">
        <v>42139.444895833331</v>
      </c>
      <c r="DT1835" s="5">
        <v>42139.444895833331</v>
      </c>
    </row>
    <row r="1836" spans="1:124" ht="102" x14ac:dyDescent="0.2">
      <c r="A1836" s="4">
        <v>6.3567278706754701E+17</v>
      </c>
      <c r="B1836" s="4" t="s">
        <v>31</v>
      </c>
      <c r="D1836" s="6" t="s">
        <v>82</v>
      </c>
      <c r="E1836" s="6" t="s">
        <v>8</v>
      </c>
      <c r="F1836" s="6" t="s">
        <v>9</v>
      </c>
      <c r="G1836" s="6" t="s">
        <v>69</v>
      </c>
      <c r="I1836" s="4" t="s">
        <v>2489</v>
      </c>
      <c r="K1836" s="4" t="s">
        <v>2489</v>
      </c>
      <c r="M1836" s="4" t="s">
        <v>2489</v>
      </c>
      <c r="N1836" s="4" t="s">
        <v>193</v>
      </c>
      <c r="O1836" s="4" t="s">
        <v>2036</v>
      </c>
      <c r="P1836" s="6">
        <v>1969</v>
      </c>
      <c r="Q1836" s="6" t="s">
        <v>61</v>
      </c>
      <c r="R1836" s="6" t="s">
        <v>14</v>
      </c>
      <c r="S1836" s="4" t="s">
        <v>15</v>
      </c>
      <c r="T1836" s="6">
        <v>5.5</v>
      </c>
      <c r="U1836" s="6">
        <v>0.5</v>
      </c>
      <c r="V1836" s="6">
        <v>6</v>
      </c>
      <c r="W1836" s="6">
        <v>1</v>
      </c>
      <c r="X1836" s="6">
        <f t="shared" si="56"/>
        <v>0.5</v>
      </c>
      <c r="Y1836" s="6">
        <f t="shared" si="57"/>
        <v>0.5</v>
      </c>
      <c r="Z1836" s="6">
        <v>0.25</v>
      </c>
      <c r="AA1836" s="4" t="s">
        <v>16</v>
      </c>
      <c r="AB1836" s="4" t="s">
        <v>16</v>
      </c>
      <c r="AC1836" s="4" t="s">
        <v>16</v>
      </c>
      <c r="AD1836" s="4" t="s">
        <v>16</v>
      </c>
      <c r="AE1836" s="4" t="s">
        <v>16</v>
      </c>
      <c r="AF1836" s="4" t="s">
        <v>16</v>
      </c>
      <c r="AG1836" s="4" t="s">
        <v>16</v>
      </c>
      <c r="AH1836" s="4" t="s">
        <v>16</v>
      </c>
      <c r="AI1836" s="4" t="s">
        <v>40</v>
      </c>
      <c r="AJ1836" s="4" t="s">
        <v>16</v>
      </c>
      <c r="AK1836" s="4" t="s">
        <v>16</v>
      </c>
      <c r="AL1836" s="4" t="s">
        <v>16</v>
      </c>
      <c r="AP1836" s="4" t="s">
        <v>42</v>
      </c>
      <c r="AW1836" s="6" t="s">
        <v>72</v>
      </c>
      <c r="AX1836" s="4" t="s">
        <v>139</v>
      </c>
      <c r="AY1836" s="4" t="s">
        <v>22</v>
      </c>
      <c r="AZ1836" s="4" t="s">
        <v>23</v>
      </c>
      <c r="BA1836" s="4" t="s">
        <v>16</v>
      </c>
      <c r="BB1836" s="4" t="s">
        <v>16</v>
      </c>
      <c r="BC1836" s="4" t="s">
        <v>16</v>
      </c>
      <c r="BD1836" s="4" t="s">
        <v>16</v>
      </c>
      <c r="BE1836" s="4" t="s">
        <v>26</v>
      </c>
      <c r="BF1836" s="4" t="s">
        <v>27</v>
      </c>
      <c r="BG1836" s="4" t="s">
        <v>48</v>
      </c>
      <c r="BH1836" s="4" t="s">
        <v>28</v>
      </c>
      <c r="BI1836" s="4" t="s">
        <v>29</v>
      </c>
      <c r="BJ1836" s="4" t="s">
        <v>49</v>
      </c>
      <c r="BK1836" s="4" t="s">
        <v>30</v>
      </c>
      <c r="BL1836" s="4" t="s">
        <v>16</v>
      </c>
      <c r="BN1836" s="4" t="s">
        <v>16</v>
      </c>
      <c r="BO1836" s="4" t="s">
        <v>16</v>
      </c>
      <c r="BP1836" s="4" t="s">
        <v>16</v>
      </c>
      <c r="BQ1836" s="4" t="s">
        <v>16</v>
      </c>
      <c r="BR1836" s="4" t="s">
        <v>2681</v>
      </c>
      <c r="BS1836" s="4" t="s">
        <v>16</v>
      </c>
      <c r="BT1836" s="4" t="s">
        <v>16</v>
      </c>
      <c r="BU1836" s="4" t="s">
        <v>16</v>
      </c>
      <c r="BV1836" s="4" t="s">
        <v>16</v>
      </c>
      <c r="BW1836" s="4" t="s">
        <v>16</v>
      </c>
      <c r="BX1836" s="4" t="s">
        <v>2707</v>
      </c>
      <c r="BY1836" s="4" t="s">
        <v>16</v>
      </c>
      <c r="BZ1836" s="4" t="s">
        <v>16</v>
      </c>
      <c r="CC1836" s="4" t="s">
        <v>2693</v>
      </c>
      <c r="CH1836" s="4" t="s">
        <v>10188</v>
      </c>
      <c r="CI1836" s="4" t="s">
        <v>2683</v>
      </c>
      <c r="CJ1836" s="4" t="s">
        <v>10218</v>
      </c>
      <c r="CN1836" s="4" t="s">
        <v>10218</v>
      </c>
      <c r="CO1836" s="4" t="s">
        <v>10188</v>
      </c>
      <c r="CP1836" s="4" t="s">
        <v>10218</v>
      </c>
      <c r="CQ1836" s="4" t="s">
        <v>10218</v>
      </c>
      <c r="CS1836" s="4" t="s">
        <v>2682</v>
      </c>
      <c r="CT1836" s="4" t="s">
        <v>2682</v>
      </c>
      <c r="CU1836" s="4" t="s">
        <v>2682</v>
      </c>
      <c r="CV1836" s="4" t="s">
        <v>2682</v>
      </c>
      <c r="CW1836" s="4" t="s">
        <v>10194</v>
      </c>
      <c r="CX1836" s="4" t="s">
        <v>2682</v>
      </c>
      <c r="CY1836" s="4" t="s">
        <v>10194</v>
      </c>
      <c r="DA1836" s="4" t="s">
        <v>10218</v>
      </c>
      <c r="DB1836" s="4" t="s">
        <v>10218</v>
      </c>
      <c r="DC1836" s="4" t="s">
        <v>2682</v>
      </c>
      <c r="DD1836" s="4" t="s">
        <v>10194</v>
      </c>
      <c r="DE1836" s="4" t="s">
        <v>10194</v>
      </c>
      <c r="DF1836" s="4" t="s">
        <v>10189</v>
      </c>
      <c r="DH1836" s="4" t="s">
        <v>8622</v>
      </c>
      <c r="DI1836" s="4" t="s">
        <v>8623</v>
      </c>
      <c r="DJ1836" s="4" t="s">
        <v>8624</v>
      </c>
      <c r="DK1836" s="4" t="s">
        <v>8625</v>
      </c>
      <c r="DL1836" s="4" t="s">
        <v>8626</v>
      </c>
      <c r="DM1836" s="4" t="s">
        <v>8627</v>
      </c>
      <c r="DN1836" s="4" t="s">
        <v>8628</v>
      </c>
      <c r="DO1836" s="4" t="s">
        <v>8629</v>
      </c>
      <c r="DP1836" s="5">
        <v>42139.43409722222</v>
      </c>
      <c r="DQ1836" s="5">
        <v>42139.448495370372</v>
      </c>
      <c r="DT1836" s="5">
        <v>42139.448495370372</v>
      </c>
    </row>
    <row r="1837" spans="1:124" x14ac:dyDescent="0.2">
      <c r="A1837" s="4">
        <v>6.3567278728410906E+17</v>
      </c>
      <c r="I1837" s="4" t="s">
        <v>2489</v>
      </c>
      <c r="K1837" s="4" t="s">
        <v>2489</v>
      </c>
      <c r="M1837" s="4" t="s">
        <v>2489</v>
      </c>
      <c r="O1837" s="4" t="s">
        <v>2489</v>
      </c>
      <c r="X1837" s="6">
        <f t="shared" si="56"/>
        <v>0</v>
      </c>
      <c r="Y1837" s="6">
        <f t="shared" si="57"/>
        <v>0</v>
      </c>
      <c r="DP1837" s="5">
        <v>42139.434351851851</v>
      </c>
      <c r="DT1837" s="5">
        <v>42139.434351851851</v>
      </c>
    </row>
    <row r="1838" spans="1:124" x14ac:dyDescent="0.2">
      <c r="A1838" s="4">
        <v>6.3567278739350899E+17</v>
      </c>
      <c r="I1838" s="4" t="s">
        <v>2489</v>
      </c>
      <c r="K1838" s="4" t="s">
        <v>2489</v>
      </c>
      <c r="M1838" s="4" t="s">
        <v>2489</v>
      </c>
      <c r="O1838" s="4" t="s">
        <v>2489</v>
      </c>
      <c r="X1838" s="6">
        <f t="shared" si="56"/>
        <v>0</v>
      </c>
      <c r="Y1838" s="6">
        <f t="shared" si="57"/>
        <v>0</v>
      </c>
      <c r="DP1838" s="5">
        <v>42139.434479166666</v>
      </c>
      <c r="DT1838" s="5">
        <v>42139.434479166666</v>
      </c>
    </row>
    <row r="1839" spans="1:124" ht="76.5" x14ac:dyDescent="0.2">
      <c r="A1839" s="4">
        <v>6.3567278887790298E+17</v>
      </c>
      <c r="B1839" s="4" t="s">
        <v>50</v>
      </c>
      <c r="D1839" s="6" t="s">
        <v>7</v>
      </c>
      <c r="E1839" s="6" t="s">
        <v>8</v>
      </c>
      <c r="F1839" s="6" t="s">
        <v>9</v>
      </c>
      <c r="G1839" s="6" t="s">
        <v>10</v>
      </c>
      <c r="H1839" s="4" t="s">
        <v>74</v>
      </c>
      <c r="I1839" s="4" t="s">
        <v>75</v>
      </c>
      <c r="K1839" s="4" t="s">
        <v>2489</v>
      </c>
      <c r="M1839" s="4" t="s">
        <v>2489</v>
      </c>
      <c r="O1839" s="4" t="s">
        <v>2489</v>
      </c>
      <c r="P1839" s="6">
        <v>1963</v>
      </c>
      <c r="Q1839" s="6" t="s">
        <v>61</v>
      </c>
      <c r="R1839" s="6" t="s">
        <v>9</v>
      </c>
      <c r="S1839" s="4" t="s">
        <v>15</v>
      </c>
      <c r="T1839" s="6">
        <v>6</v>
      </c>
      <c r="U1839" s="6">
        <v>1</v>
      </c>
      <c r="V1839" s="6">
        <v>8</v>
      </c>
      <c r="W1839" s="6">
        <v>0.1</v>
      </c>
      <c r="X1839" s="6">
        <f t="shared" si="56"/>
        <v>2</v>
      </c>
      <c r="Y1839" s="6">
        <f t="shared" si="57"/>
        <v>-0.9</v>
      </c>
      <c r="Z1839" s="6">
        <v>0</v>
      </c>
      <c r="AA1839" s="4" t="s">
        <v>16</v>
      </c>
      <c r="AB1839" s="4" t="s">
        <v>16</v>
      </c>
      <c r="AC1839" s="4" t="s">
        <v>16</v>
      </c>
      <c r="AD1839" s="4" t="s">
        <v>16</v>
      </c>
      <c r="AE1839" s="4" t="s">
        <v>16</v>
      </c>
      <c r="AF1839" s="4" t="s">
        <v>16</v>
      </c>
      <c r="AG1839" s="4" t="s">
        <v>16</v>
      </c>
      <c r="AH1839" s="4" t="s">
        <v>16</v>
      </c>
      <c r="AI1839" s="4" t="s">
        <v>16</v>
      </c>
      <c r="AJ1839" s="4" t="s">
        <v>16</v>
      </c>
      <c r="AK1839" s="4" t="s">
        <v>16</v>
      </c>
      <c r="AL1839" s="4" t="s">
        <v>16</v>
      </c>
      <c r="AW1839" s="6" t="s">
        <v>72</v>
      </c>
      <c r="AX1839" s="4" t="s">
        <v>21</v>
      </c>
      <c r="AY1839" s="4" t="s">
        <v>16</v>
      </c>
      <c r="AZ1839" s="4" t="s">
        <v>16</v>
      </c>
      <c r="BA1839" s="4" t="s">
        <v>16</v>
      </c>
      <c r="BB1839" s="4" t="s">
        <v>16</v>
      </c>
      <c r="BC1839" s="4" t="s">
        <v>16</v>
      </c>
      <c r="BD1839" s="4" t="s">
        <v>16</v>
      </c>
      <c r="BE1839" s="4" t="s">
        <v>16</v>
      </c>
      <c r="BF1839" s="4" t="s">
        <v>16</v>
      </c>
      <c r="BG1839" s="4" t="s">
        <v>16</v>
      </c>
      <c r="BH1839" s="4" t="s">
        <v>16</v>
      </c>
      <c r="BI1839" s="4" t="s">
        <v>16</v>
      </c>
      <c r="BJ1839" s="4" t="s">
        <v>16</v>
      </c>
      <c r="BK1839" s="4" t="s">
        <v>30</v>
      </c>
      <c r="BL1839" s="4" t="s">
        <v>16</v>
      </c>
      <c r="BN1839" s="4" t="s">
        <v>16</v>
      </c>
      <c r="BO1839" s="4" t="s">
        <v>16</v>
      </c>
      <c r="BP1839" s="4" t="s">
        <v>2700</v>
      </c>
      <c r="BQ1839" s="4" t="s">
        <v>16</v>
      </c>
      <c r="BR1839" s="4" t="s">
        <v>2681</v>
      </c>
      <c r="BS1839" s="4" t="s">
        <v>16</v>
      </c>
      <c r="BT1839" s="4" t="s">
        <v>16</v>
      </c>
      <c r="BU1839" s="4" t="s">
        <v>16</v>
      </c>
      <c r="BV1839" s="4" t="s">
        <v>16</v>
      </c>
      <c r="BW1839" s="4" t="s">
        <v>16</v>
      </c>
      <c r="BX1839" s="4" t="s">
        <v>16</v>
      </c>
      <c r="BY1839" s="4" t="s">
        <v>16</v>
      </c>
      <c r="BZ1839" s="4" t="s">
        <v>16</v>
      </c>
      <c r="CB1839" s="4" t="s">
        <v>2692</v>
      </c>
      <c r="CC1839" s="4" t="s">
        <v>2693</v>
      </c>
      <c r="CH1839" s="4" t="s">
        <v>10189</v>
      </c>
      <c r="CI1839" s="4" t="s">
        <v>10188</v>
      </c>
      <c r="CJ1839" s="4" t="s">
        <v>10218</v>
      </c>
      <c r="CN1839" s="4" t="s">
        <v>10218</v>
      </c>
      <c r="CO1839" s="4" t="s">
        <v>10189</v>
      </c>
      <c r="CP1839" s="4" t="s">
        <v>10189</v>
      </c>
      <c r="CQ1839" s="4" t="s">
        <v>10189</v>
      </c>
      <c r="CS1839" s="4" t="s">
        <v>10189</v>
      </c>
      <c r="CT1839" s="4" t="s">
        <v>10188</v>
      </c>
      <c r="CU1839" s="4" t="s">
        <v>2683</v>
      </c>
      <c r="CV1839" s="4" t="s">
        <v>10194</v>
      </c>
      <c r="CW1839" s="4" t="s">
        <v>10218</v>
      </c>
      <c r="CX1839" s="4" t="s">
        <v>10218</v>
      </c>
      <c r="CY1839" s="4" t="s">
        <v>10188</v>
      </c>
      <c r="DA1839" s="4" t="s">
        <v>10194</v>
      </c>
      <c r="DB1839" s="4" t="s">
        <v>10188</v>
      </c>
      <c r="DC1839" s="4" t="s">
        <v>10188</v>
      </c>
      <c r="DD1839" s="4" t="s">
        <v>10188</v>
      </c>
      <c r="DE1839" s="4" t="s">
        <v>10188</v>
      </c>
      <c r="DF1839" s="4" t="s">
        <v>10218</v>
      </c>
      <c r="DH1839" s="4" t="s">
        <v>8630</v>
      </c>
      <c r="DI1839" s="4" t="s">
        <v>8631</v>
      </c>
      <c r="DJ1839" s="4" t="s">
        <v>8632</v>
      </c>
      <c r="DK1839" s="4" t="s">
        <v>8633</v>
      </c>
      <c r="DL1839" s="4" t="s">
        <v>8634</v>
      </c>
      <c r="DM1839" s="4" t="s">
        <v>8635</v>
      </c>
      <c r="DO1839" s="4" t="s">
        <v>8636</v>
      </c>
      <c r="DP1839" s="5">
        <v>42139.436192129629</v>
      </c>
      <c r="DQ1839" s="5">
        <v>42139.450208333335</v>
      </c>
      <c r="DT1839" s="5">
        <v>42139.450208333335</v>
      </c>
    </row>
    <row r="1840" spans="1:124" ht="38.25" x14ac:dyDescent="0.2">
      <c r="A1840" s="4">
        <v>6.3567278932746099E+17</v>
      </c>
      <c r="C1840" s="4" t="s">
        <v>181</v>
      </c>
      <c r="D1840" s="6" t="s">
        <v>7</v>
      </c>
      <c r="E1840" s="6" t="s">
        <v>8</v>
      </c>
      <c r="F1840" s="6" t="s">
        <v>9</v>
      </c>
      <c r="G1840" s="6" t="s">
        <v>10</v>
      </c>
      <c r="H1840" s="4" t="s">
        <v>223</v>
      </c>
      <c r="I1840" s="4" t="s">
        <v>2590</v>
      </c>
      <c r="K1840" s="4" t="s">
        <v>2489</v>
      </c>
      <c r="M1840" s="4" t="s">
        <v>2489</v>
      </c>
      <c r="O1840" s="4" t="s">
        <v>2489</v>
      </c>
      <c r="P1840" s="6">
        <v>1943</v>
      </c>
      <c r="Q1840" s="6" t="s">
        <v>61</v>
      </c>
      <c r="R1840" s="6" t="s">
        <v>9</v>
      </c>
      <c r="S1840" s="4" t="s">
        <v>15</v>
      </c>
      <c r="T1840" s="6">
        <v>6</v>
      </c>
      <c r="U1840" s="6">
        <v>3</v>
      </c>
      <c r="V1840" s="6">
        <v>6</v>
      </c>
      <c r="W1840" s="6">
        <v>3</v>
      </c>
      <c r="X1840" s="6">
        <f t="shared" si="56"/>
        <v>0</v>
      </c>
      <c r="Y1840" s="6">
        <f t="shared" si="57"/>
        <v>0</v>
      </c>
      <c r="Z1840" s="6">
        <v>0</v>
      </c>
      <c r="AA1840" s="4" t="s">
        <v>16</v>
      </c>
      <c r="AB1840" s="4" t="s">
        <v>16</v>
      </c>
      <c r="AC1840" s="4" t="s">
        <v>16</v>
      </c>
      <c r="AD1840" s="4" t="s">
        <v>16</v>
      </c>
      <c r="AE1840" s="4" t="s">
        <v>38</v>
      </c>
      <c r="AF1840" s="4" t="s">
        <v>16</v>
      </c>
      <c r="AG1840" s="4" t="s">
        <v>16</v>
      </c>
      <c r="AH1840" s="4" t="s">
        <v>16</v>
      </c>
      <c r="AI1840" s="4" t="s">
        <v>16</v>
      </c>
      <c r="AJ1840" s="4" t="s">
        <v>16</v>
      </c>
      <c r="AK1840" s="4" t="s">
        <v>16</v>
      </c>
      <c r="AL1840" s="4" t="s">
        <v>16</v>
      </c>
      <c r="AN1840" s="6" t="s">
        <v>86</v>
      </c>
      <c r="AW1840" s="6" t="s">
        <v>9</v>
      </c>
      <c r="AX1840" s="4" t="s">
        <v>2037</v>
      </c>
      <c r="AY1840" s="4" t="s">
        <v>22</v>
      </c>
      <c r="AZ1840" s="4" t="s">
        <v>23</v>
      </c>
      <c r="BA1840" s="4" t="s">
        <v>16</v>
      </c>
      <c r="BB1840" s="4" t="s">
        <v>16</v>
      </c>
      <c r="BC1840" s="4" t="s">
        <v>16</v>
      </c>
      <c r="BD1840" s="4" t="s">
        <v>16</v>
      </c>
      <c r="BE1840" s="4" t="s">
        <v>16</v>
      </c>
      <c r="BF1840" s="4" t="s">
        <v>27</v>
      </c>
      <c r="BG1840" s="4" t="s">
        <v>16</v>
      </c>
      <c r="BH1840" s="4" t="s">
        <v>28</v>
      </c>
      <c r="BI1840" s="4" t="s">
        <v>16</v>
      </c>
      <c r="BJ1840" s="4" t="s">
        <v>16</v>
      </c>
      <c r="BK1840" s="4" t="s">
        <v>16</v>
      </c>
      <c r="BL1840" s="4" t="s">
        <v>16</v>
      </c>
      <c r="BN1840" s="4" t="s">
        <v>16</v>
      </c>
      <c r="CH1840" s="4" t="s">
        <v>10218</v>
      </c>
      <c r="CI1840" s="4" t="s">
        <v>10218</v>
      </c>
      <c r="CJ1840" s="4" t="s">
        <v>10218</v>
      </c>
      <c r="CN1840" s="4" t="s">
        <v>2683</v>
      </c>
      <c r="CO1840" s="4" t="s">
        <v>10189</v>
      </c>
      <c r="CP1840" s="4" t="s">
        <v>10188</v>
      </c>
      <c r="CQ1840" s="4" t="s">
        <v>2683</v>
      </c>
      <c r="CS1840" s="4" t="s">
        <v>10218</v>
      </c>
      <c r="CT1840" s="4" t="s">
        <v>10218</v>
      </c>
      <c r="CU1840" s="4" t="s">
        <v>2683</v>
      </c>
      <c r="CV1840" s="4" t="s">
        <v>2683</v>
      </c>
      <c r="CW1840" s="4" t="s">
        <v>10189</v>
      </c>
      <c r="CX1840" s="4" t="s">
        <v>10218</v>
      </c>
      <c r="CY1840" s="4" t="s">
        <v>10188</v>
      </c>
      <c r="DA1840" s="4" t="s">
        <v>2683</v>
      </c>
      <c r="DB1840" s="4" t="s">
        <v>2683</v>
      </c>
      <c r="DC1840" s="4" t="s">
        <v>10218</v>
      </c>
      <c r="DD1840" s="4" t="s">
        <v>2683</v>
      </c>
      <c r="DE1840" s="4" t="s">
        <v>2683</v>
      </c>
      <c r="DF1840" s="4" t="s">
        <v>2683</v>
      </c>
      <c r="DH1840" s="4" t="s">
        <v>8637</v>
      </c>
      <c r="DI1840" s="4" t="s">
        <v>8638</v>
      </c>
      <c r="DJ1840" s="4" t="s">
        <v>8639</v>
      </c>
      <c r="DL1840" s="4" t="s">
        <v>8640</v>
      </c>
      <c r="DM1840" s="4" t="s">
        <v>8641</v>
      </c>
      <c r="DO1840" s="4" t="s">
        <v>8642</v>
      </c>
      <c r="DP1840" s="5">
        <v>42139.436712962961</v>
      </c>
      <c r="DQ1840" s="5">
        <v>42139.454363425924</v>
      </c>
      <c r="DT1840" s="5">
        <v>42139.454363425924</v>
      </c>
    </row>
    <row r="1841" spans="1:124" ht="25.5" x14ac:dyDescent="0.2">
      <c r="A1841" s="4">
        <v>6.3567279072582797E+17</v>
      </c>
      <c r="C1841" s="4" t="s">
        <v>2038</v>
      </c>
      <c r="D1841" s="6" t="s">
        <v>7</v>
      </c>
      <c r="E1841" s="6" t="s">
        <v>8</v>
      </c>
      <c r="F1841" s="6" t="s">
        <v>9</v>
      </c>
      <c r="G1841" s="6" t="s">
        <v>10</v>
      </c>
      <c r="H1841" s="4" t="s">
        <v>157</v>
      </c>
      <c r="I1841" s="4" t="s">
        <v>1278</v>
      </c>
      <c r="K1841" s="4" t="s">
        <v>2489</v>
      </c>
      <c r="M1841" s="4" t="s">
        <v>2489</v>
      </c>
      <c r="O1841" s="4" t="s">
        <v>2489</v>
      </c>
      <c r="P1841" s="6">
        <v>1955</v>
      </c>
      <c r="Q1841" s="6" t="s">
        <v>13</v>
      </c>
      <c r="R1841" s="6" t="s">
        <v>9</v>
      </c>
      <c r="S1841" s="4" t="s">
        <v>53</v>
      </c>
      <c r="T1841" s="6">
        <v>10</v>
      </c>
      <c r="U1841" s="6">
        <v>2</v>
      </c>
      <c r="V1841" s="6">
        <v>10</v>
      </c>
      <c r="W1841" s="6">
        <v>2</v>
      </c>
      <c r="X1841" s="6">
        <f t="shared" si="56"/>
        <v>0</v>
      </c>
      <c r="Y1841" s="6">
        <f t="shared" si="57"/>
        <v>0</v>
      </c>
      <c r="Z1841" s="6">
        <v>5</v>
      </c>
      <c r="DP1841" s="5">
        <v>42139.438333333332</v>
      </c>
      <c r="DT1841" s="5">
        <v>42139.440115740741</v>
      </c>
    </row>
    <row r="1842" spans="1:124" ht="76.5" x14ac:dyDescent="0.2">
      <c r="A1842" s="4">
        <v>6.3567279118520294E+17</v>
      </c>
      <c r="B1842" s="4" t="s">
        <v>67</v>
      </c>
      <c r="C1842" s="4" t="s">
        <v>439</v>
      </c>
      <c r="D1842" s="6" t="s">
        <v>82</v>
      </c>
      <c r="E1842" s="6" t="s">
        <v>256</v>
      </c>
      <c r="F1842" s="6" t="s">
        <v>9</v>
      </c>
      <c r="G1842" s="6" t="s">
        <v>10</v>
      </c>
      <c r="H1842" s="4" t="s">
        <v>94</v>
      </c>
      <c r="I1842" s="4" t="s">
        <v>2591</v>
      </c>
      <c r="K1842" s="4" t="s">
        <v>2489</v>
      </c>
      <c r="M1842" s="4" t="s">
        <v>2489</v>
      </c>
      <c r="O1842" s="4" t="s">
        <v>2489</v>
      </c>
      <c r="P1842" s="6">
        <v>1962</v>
      </c>
      <c r="Q1842" s="6" t="s">
        <v>61</v>
      </c>
      <c r="R1842" s="6" t="s">
        <v>14</v>
      </c>
      <c r="S1842" s="4" t="s">
        <v>15</v>
      </c>
      <c r="T1842" s="6">
        <v>9</v>
      </c>
      <c r="U1842" s="6">
        <v>1</v>
      </c>
      <c r="V1842" s="6">
        <v>9.5</v>
      </c>
      <c r="W1842" s="6">
        <v>0.5</v>
      </c>
      <c r="X1842" s="6">
        <f t="shared" si="56"/>
        <v>0.5</v>
      </c>
      <c r="Y1842" s="6">
        <f t="shared" si="57"/>
        <v>-0.5</v>
      </c>
      <c r="Z1842" s="6">
        <v>0</v>
      </c>
      <c r="AA1842" s="4" t="s">
        <v>16</v>
      </c>
      <c r="AB1842" s="4" t="s">
        <v>16</v>
      </c>
      <c r="AC1842" s="4" t="s">
        <v>16</v>
      </c>
      <c r="AD1842" s="4" t="s">
        <v>16</v>
      </c>
      <c r="AE1842" s="4" t="s">
        <v>16</v>
      </c>
      <c r="AF1842" s="4" t="s">
        <v>16</v>
      </c>
      <c r="AG1842" s="4" t="s">
        <v>16</v>
      </c>
      <c r="AH1842" s="4" t="s">
        <v>16</v>
      </c>
      <c r="AI1842" s="4" t="s">
        <v>16</v>
      </c>
      <c r="AJ1842" s="4" t="s">
        <v>41</v>
      </c>
      <c r="AK1842" s="4" t="s">
        <v>16</v>
      </c>
      <c r="AL1842" s="4" t="s">
        <v>16</v>
      </c>
      <c r="AP1842" s="4" t="s">
        <v>42</v>
      </c>
      <c r="AW1842" s="6" t="s">
        <v>14</v>
      </c>
      <c r="AX1842" s="4" t="s">
        <v>2039</v>
      </c>
      <c r="AY1842" s="4" t="s">
        <v>22</v>
      </c>
      <c r="AZ1842" s="4" t="s">
        <v>23</v>
      </c>
      <c r="BA1842" s="4" t="s">
        <v>16</v>
      </c>
      <c r="BB1842" s="4" t="s">
        <v>16</v>
      </c>
      <c r="BC1842" s="4" t="s">
        <v>25</v>
      </c>
      <c r="BD1842" s="4" t="s">
        <v>16</v>
      </c>
      <c r="BE1842" s="4" t="s">
        <v>26</v>
      </c>
      <c r="BF1842" s="4" t="s">
        <v>27</v>
      </c>
      <c r="BG1842" s="4" t="s">
        <v>16</v>
      </c>
      <c r="BH1842" s="4" t="s">
        <v>28</v>
      </c>
      <c r="BI1842" s="4" t="s">
        <v>16</v>
      </c>
      <c r="BJ1842" s="4" t="s">
        <v>16</v>
      </c>
      <c r="BK1842" s="4" t="s">
        <v>30</v>
      </c>
      <c r="BL1842" s="4" t="s">
        <v>16</v>
      </c>
      <c r="BN1842" s="4" t="s">
        <v>16</v>
      </c>
      <c r="BO1842" s="4" t="s">
        <v>2699</v>
      </c>
      <c r="BP1842" s="4" t="s">
        <v>2700</v>
      </c>
      <c r="BQ1842" s="4" t="s">
        <v>2701</v>
      </c>
      <c r="BR1842" s="4" t="s">
        <v>16</v>
      </c>
      <c r="BS1842" s="4" t="s">
        <v>16</v>
      </c>
      <c r="BT1842" s="4" t="s">
        <v>16</v>
      </c>
      <c r="BU1842" s="4" t="s">
        <v>16</v>
      </c>
      <c r="BV1842" s="4" t="s">
        <v>16</v>
      </c>
      <c r="BW1842" s="4" t="s">
        <v>2706</v>
      </c>
      <c r="BX1842" s="4" t="s">
        <v>16</v>
      </c>
      <c r="BY1842" s="4" t="s">
        <v>16</v>
      </c>
      <c r="BZ1842" s="4" t="s">
        <v>16</v>
      </c>
      <c r="CD1842" s="4" t="s">
        <v>55</v>
      </c>
      <c r="CG1842" s="4" t="s">
        <v>57</v>
      </c>
      <c r="CH1842" s="4" t="s">
        <v>2683</v>
      </c>
      <c r="CI1842" s="4" t="s">
        <v>2683</v>
      </c>
      <c r="CJ1842" s="4" t="s">
        <v>2683</v>
      </c>
      <c r="CN1842" s="4" t="s">
        <v>10218</v>
      </c>
      <c r="CO1842" s="4" t="s">
        <v>10218</v>
      </c>
      <c r="CP1842" s="4" t="s">
        <v>10218</v>
      </c>
      <c r="CQ1842" s="4" t="s">
        <v>2683</v>
      </c>
      <c r="CS1842" s="4" t="s">
        <v>2682</v>
      </c>
      <c r="CT1842" s="4" t="s">
        <v>10194</v>
      </c>
      <c r="CU1842" s="4" t="s">
        <v>2683</v>
      </c>
      <c r="CV1842" s="4" t="s">
        <v>2683</v>
      </c>
      <c r="CW1842" s="4" t="s">
        <v>10194</v>
      </c>
      <c r="CX1842" s="4" t="s">
        <v>10189</v>
      </c>
      <c r="CY1842" s="4" t="s">
        <v>2683</v>
      </c>
      <c r="DA1842" s="4" t="s">
        <v>2682</v>
      </c>
      <c r="DB1842" s="4" t="s">
        <v>2682</v>
      </c>
      <c r="DC1842" s="4" t="s">
        <v>10218</v>
      </c>
      <c r="DD1842" s="4" t="s">
        <v>10218</v>
      </c>
      <c r="DE1842" s="4" t="s">
        <v>2682</v>
      </c>
      <c r="DF1842" s="4" t="s">
        <v>10218</v>
      </c>
      <c r="DI1842" s="4" t="s">
        <v>8643</v>
      </c>
      <c r="DJ1842" s="4" t="s">
        <v>8644</v>
      </c>
      <c r="DL1842" s="4" t="s">
        <v>8645</v>
      </c>
      <c r="DM1842" s="4" t="s">
        <v>8646</v>
      </c>
      <c r="DN1842" s="4" t="s">
        <v>8647</v>
      </c>
      <c r="DO1842" s="4" t="s">
        <v>8648</v>
      </c>
      <c r="DP1842" s="5">
        <v>42139.43886574074</v>
      </c>
      <c r="DQ1842" s="5">
        <v>42139.470185185186</v>
      </c>
      <c r="DT1842" s="5">
        <v>42139.470185185186</v>
      </c>
    </row>
    <row r="1843" spans="1:124" ht="25.5" x14ac:dyDescent="0.2">
      <c r="A1843" s="4">
        <v>6.3567279336160896E+17</v>
      </c>
      <c r="B1843" s="4" t="s">
        <v>67</v>
      </c>
      <c r="C1843" s="4" t="s">
        <v>1120</v>
      </c>
      <c r="D1843" s="6" t="s">
        <v>7</v>
      </c>
      <c r="E1843" s="6" t="s">
        <v>8</v>
      </c>
      <c r="F1843" s="6" t="s">
        <v>9</v>
      </c>
      <c r="G1843" s="6" t="s">
        <v>10</v>
      </c>
      <c r="H1843" s="4" t="s">
        <v>32</v>
      </c>
      <c r="I1843" s="4" t="s">
        <v>398</v>
      </c>
      <c r="K1843" s="4" t="s">
        <v>2489</v>
      </c>
      <c r="M1843" s="4" t="s">
        <v>2489</v>
      </c>
      <c r="O1843" s="4" t="s">
        <v>2489</v>
      </c>
      <c r="P1843" s="6">
        <v>1970</v>
      </c>
      <c r="Q1843" s="6" t="s">
        <v>13</v>
      </c>
      <c r="R1843" s="6" t="s">
        <v>9</v>
      </c>
      <c r="S1843" s="4" t="s">
        <v>53</v>
      </c>
      <c r="T1843" s="6">
        <v>9.5</v>
      </c>
      <c r="U1843" s="6">
        <v>2.5</v>
      </c>
      <c r="V1843" s="6">
        <v>9.5</v>
      </c>
      <c r="W1843" s="6">
        <v>2.5</v>
      </c>
      <c r="X1843" s="6">
        <f t="shared" si="56"/>
        <v>0</v>
      </c>
      <c r="Y1843" s="6">
        <f t="shared" si="57"/>
        <v>0</v>
      </c>
      <c r="Z1843" s="6">
        <v>0.2</v>
      </c>
      <c r="AA1843" s="4" t="s">
        <v>16</v>
      </c>
      <c r="AB1843" s="4" t="s">
        <v>16</v>
      </c>
      <c r="AC1843" s="4" t="s">
        <v>16</v>
      </c>
      <c r="AD1843" s="4" t="s">
        <v>16</v>
      </c>
      <c r="AE1843" s="4" t="s">
        <v>38</v>
      </c>
      <c r="AF1843" s="4" t="s">
        <v>16</v>
      </c>
      <c r="AG1843" s="4" t="s">
        <v>16</v>
      </c>
      <c r="AH1843" s="4" t="s">
        <v>16</v>
      </c>
      <c r="AI1843" s="4" t="s">
        <v>16</v>
      </c>
      <c r="AJ1843" s="4" t="s">
        <v>16</v>
      </c>
      <c r="AK1843" s="4" t="s">
        <v>16</v>
      </c>
      <c r="AL1843" s="4" t="s">
        <v>16</v>
      </c>
      <c r="AQ1843" s="4" t="s">
        <v>55</v>
      </c>
      <c r="AW1843" s="6" t="s">
        <v>9</v>
      </c>
      <c r="AX1843" s="4" t="s">
        <v>2040</v>
      </c>
      <c r="AY1843" s="4" t="s">
        <v>16</v>
      </c>
      <c r="AZ1843" s="4" t="s">
        <v>16</v>
      </c>
      <c r="BA1843" s="4" t="s">
        <v>16</v>
      </c>
      <c r="BB1843" s="4" t="s">
        <v>16</v>
      </c>
      <c r="BC1843" s="4" t="s">
        <v>16</v>
      </c>
      <c r="BD1843" s="4" t="s">
        <v>16</v>
      </c>
      <c r="BE1843" s="4" t="s">
        <v>16</v>
      </c>
      <c r="BF1843" s="4" t="s">
        <v>16</v>
      </c>
      <c r="BG1843" s="4" t="s">
        <v>16</v>
      </c>
      <c r="BH1843" s="4" t="s">
        <v>16</v>
      </c>
      <c r="BI1843" s="4" t="s">
        <v>16</v>
      </c>
      <c r="BJ1843" s="4" t="s">
        <v>16</v>
      </c>
      <c r="BK1843" s="4" t="s">
        <v>30</v>
      </c>
      <c r="BL1843" s="4" t="s">
        <v>16</v>
      </c>
      <c r="BN1843" s="4" t="s">
        <v>16</v>
      </c>
      <c r="CH1843" s="4" t="s">
        <v>10218</v>
      </c>
      <c r="CI1843" s="4" t="s">
        <v>2683</v>
      </c>
      <c r="CJ1843" s="4" t="s">
        <v>10188</v>
      </c>
      <c r="CN1843" s="4" t="s">
        <v>2683</v>
      </c>
      <c r="CO1843" s="4" t="s">
        <v>2683</v>
      </c>
      <c r="CP1843" s="4" t="s">
        <v>2683</v>
      </c>
      <c r="CQ1843" s="4" t="s">
        <v>2683</v>
      </c>
      <c r="CS1843" s="4" t="s">
        <v>2683</v>
      </c>
      <c r="CT1843" s="4" t="s">
        <v>2683</v>
      </c>
      <c r="CU1843" s="4" t="s">
        <v>2683</v>
      </c>
      <c r="CV1843" s="4" t="s">
        <v>2683</v>
      </c>
      <c r="CW1843" s="4" t="s">
        <v>10218</v>
      </c>
      <c r="CX1843" s="4" t="s">
        <v>10194</v>
      </c>
      <c r="CY1843" s="4" t="s">
        <v>2683</v>
      </c>
      <c r="DA1843" s="4" t="s">
        <v>2682</v>
      </c>
      <c r="DB1843" s="4" t="s">
        <v>10194</v>
      </c>
      <c r="DC1843" s="4" t="s">
        <v>2682</v>
      </c>
      <c r="DD1843" s="4" t="s">
        <v>2683</v>
      </c>
      <c r="DE1843" s="4" t="s">
        <v>2683</v>
      </c>
      <c r="DF1843" s="4" t="s">
        <v>2683</v>
      </c>
      <c r="DO1843" s="4" t="s">
        <v>8649</v>
      </c>
      <c r="DP1843" s="5">
        <v>42139.441388888888</v>
      </c>
      <c r="DQ1843" s="5">
        <v>42139.447141203702</v>
      </c>
      <c r="DT1843" s="5">
        <v>42139.447141203702</v>
      </c>
    </row>
    <row r="1844" spans="1:124" ht="38.25" x14ac:dyDescent="0.2">
      <c r="A1844" s="4">
        <v>6.3567279355317197E+17</v>
      </c>
      <c r="B1844" s="4" t="s">
        <v>67</v>
      </c>
      <c r="C1844" s="4" t="s">
        <v>775</v>
      </c>
      <c r="D1844" s="6" t="s">
        <v>7</v>
      </c>
      <c r="E1844" s="6" t="s">
        <v>8</v>
      </c>
      <c r="F1844" s="6" t="s">
        <v>9</v>
      </c>
      <c r="G1844" s="6" t="s">
        <v>10</v>
      </c>
      <c r="H1844" s="4" t="s">
        <v>113</v>
      </c>
      <c r="I1844" s="4" t="s">
        <v>2041</v>
      </c>
      <c r="K1844" s="4" t="s">
        <v>2489</v>
      </c>
      <c r="M1844" s="4" t="s">
        <v>2489</v>
      </c>
      <c r="O1844" s="4" t="s">
        <v>2489</v>
      </c>
      <c r="P1844" s="6">
        <v>1970</v>
      </c>
      <c r="Q1844" s="6" t="s">
        <v>61</v>
      </c>
      <c r="R1844" s="6" t="s">
        <v>9</v>
      </c>
      <c r="S1844" s="4" t="s">
        <v>53</v>
      </c>
      <c r="T1844" s="6">
        <v>9.5</v>
      </c>
      <c r="U1844" s="6">
        <v>1.5</v>
      </c>
      <c r="V1844" s="6">
        <v>9.5</v>
      </c>
      <c r="W1844" s="6">
        <v>1.5</v>
      </c>
      <c r="X1844" s="6">
        <f t="shared" si="56"/>
        <v>0</v>
      </c>
      <c r="Y1844" s="6">
        <f t="shared" si="57"/>
        <v>0</v>
      </c>
      <c r="Z1844" s="6">
        <v>8</v>
      </c>
      <c r="AA1844" s="4" t="s">
        <v>35</v>
      </c>
      <c r="AB1844" s="4" t="s">
        <v>36</v>
      </c>
      <c r="AC1844" s="4" t="s">
        <v>37</v>
      </c>
      <c r="AD1844" s="4" t="s">
        <v>16</v>
      </c>
      <c r="AE1844" s="4" t="s">
        <v>16</v>
      </c>
      <c r="AF1844" s="4" t="s">
        <v>16</v>
      </c>
      <c r="AG1844" s="4" t="s">
        <v>16</v>
      </c>
      <c r="AH1844" s="4" t="s">
        <v>16</v>
      </c>
      <c r="AI1844" s="4" t="s">
        <v>16</v>
      </c>
      <c r="AJ1844" s="4" t="s">
        <v>16</v>
      </c>
      <c r="AK1844" s="4" t="s">
        <v>16</v>
      </c>
      <c r="AL1844" s="4" t="s">
        <v>16</v>
      </c>
      <c r="AO1844" s="4" t="s">
        <v>19</v>
      </c>
      <c r="AQ1844" s="4" t="s">
        <v>55</v>
      </c>
      <c r="AS1844" s="4" t="s">
        <v>56</v>
      </c>
      <c r="AW1844" s="6" t="s">
        <v>72</v>
      </c>
      <c r="AX1844" s="4" t="s">
        <v>2042</v>
      </c>
      <c r="AY1844" s="4" t="s">
        <v>22</v>
      </c>
      <c r="AZ1844" s="4" t="s">
        <v>23</v>
      </c>
      <c r="BA1844" s="4" t="s">
        <v>16</v>
      </c>
      <c r="BB1844" s="4" t="s">
        <v>16</v>
      </c>
      <c r="BC1844" s="4" t="s">
        <v>25</v>
      </c>
      <c r="BD1844" s="4" t="s">
        <v>16</v>
      </c>
      <c r="BE1844" s="4" t="s">
        <v>26</v>
      </c>
      <c r="BF1844" s="4" t="s">
        <v>27</v>
      </c>
      <c r="BG1844" s="4" t="s">
        <v>16</v>
      </c>
      <c r="BH1844" s="4" t="s">
        <v>28</v>
      </c>
      <c r="BI1844" s="4" t="s">
        <v>16</v>
      </c>
      <c r="BJ1844" s="4" t="s">
        <v>16</v>
      </c>
      <c r="BK1844" s="4" t="s">
        <v>16</v>
      </c>
      <c r="BL1844" s="4" t="s">
        <v>16</v>
      </c>
      <c r="BN1844" s="4" t="s">
        <v>16</v>
      </c>
      <c r="BO1844" s="4" t="s">
        <v>2699</v>
      </c>
      <c r="BP1844" s="4" t="s">
        <v>2700</v>
      </c>
      <c r="BQ1844" s="4" t="s">
        <v>2701</v>
      </c>
      <c r="BR1844" s="4" t="s">
        <v>16</v>
      </c>
      <c r="BS1844" s="4" t="s">
        <v>16</v>
      </c>
      <c r="BT1844" s="4" t="s">
        <v>16</v>
      </c>
      <c r="BU1844" s="4" t="s">
        <v>16</v>
      </c>
      <c r="BV1844" s="4" t="s">
        <v>16</v>
      </c>
      <c r="BW1844" s="4" t="s">
        <v>16</v>
      </c>
      <c r="BX1844" s="4" t="s">
        <v>16</v>
      </c>
      <c r="BY1844" s="4" t="s">
        <v>16</v>
      </c>
      <c r="BZ1844" s="4" t="s">
        <v>16</v>
      </c>
      <c r="CB1844" s="4" t="s">
        <v>2692</v>
      </c>
      <c r="CD1844" s="4" t="s">
        <v>55</v>
      </c>
      <c r="CH1844" s="4" t="s">
        <v>10218</v>
      </c>
      <c r="CI1844" s="4" t="s">
        <v>2683</v>
      </c>
      <c r="CJ1844" s="4" t="s">
        <v>10188</v>
      </c>
      <c r="CN1844" s="4" t="s">
        <v>10189</v>
      </c>
      <c r="CO1844" s="4" t="s">
        <v>10194</v>
      </c>
      <c r="CP1844" s="4" t="s">
        <v>10189</v>
      </c>
      <c r="CQ1844" s="4" t="s">
        <v>10189</v>
      </c>
      <c r="CS1844" s="4" t="s">
        <v>10189</v>
      </c>
      <c r="CT1844" s="4" t="s">
        <v>10194</v>
      </c>
      <c r="CU1844" s="4" t="s">
        <v>10194</v>
      </c>
      <c r="CV1844" s="4" t="s">
        <v>10194</v>
      </c>
      <c r="CW1844" s="4" t="s">
        <v>10194</v>
      </c>
      <c r="CX1844" s="4" t="s">
        <v>2683</v>
      </c>
      <c r="CY1844" s="4" t="s">
        <v>10194</v>
      </c>
      <c r="DA1844" s="4" t="s">
        <v>10194</v>
      </c>
      <c r="DB1844" s="4" t="s">
        <v>10194</v>
      </c>
      <c r="DC1844" s="4" t="s">
        <v>10194</v>
      </c>
      <c r="DD1844" s="4" t="s">
        <v>10194</v>
      </c>
      <c r="DE1844" s="4" t="s">
        <v>10194</v>
      </c>
      <c r="DF1844" s="4" t="s">
        <v>10194</v>
      </c>
      <c r="DJ1844" s="4" t="s">
        <v>2945</v>
      </c>
      <c r="DP1844" s="5">
        <v>42139.441608796296</v>
      </c>
      <c r="DT1844" s="5">
        <v>42139.455706018518</v>
      </c>
    </row>
    <row r="1845" spans="1:124" ht="38.25" x14ac:dyDescent="0.2">
      <c r="A1845" s="4">
        <v>6.3567279436605504E+17</v>
      </c>
      <c r="B1845" s="4" t="s">
        <v>67</v>
      </c>
      <c r="C1845" s="4" t="s">
        <v>1966</v>
      </c>
      <c r="D1845" s="6" t="s">
        <v>7</v>
      </c>
      <c r="E1845" s="6" t="s">
        <v>8</v>
      </c>
      <c r="F1845" s="6" t="s">
        <v>9</v>
      </c>
      <c r="G1845" s="6" t="s">
        <v>10</v>
      </c>
      <c r="H1845" s="4" t="s">
        <v>123</v>
      </c>
      <c r="I1845" s="4" t="s">
        <v>169</v>
      </c>
      <c r="K1845" s="4" t="s">
        <v>2489</v>
      </c>
      <c r="M1845" s="4" t="s">
        <v>2489</v>
      </c>
      <c r="O1845" s="4" t="s">
        <v>2489</v>
      </c>
      <c r="P1845" s="6">
        <v>1960</v>
      </c>
      <c r="Q1845" s="6" t="s">
        <v>13</v>
      </c>
      <c r="R1845" s="6" t="s">
        <v>9</v>
      </c>
      <c r="S1845" s="4" t="s">
        <v>53</v>
      </c>
      <c r="T1845" s="6">
        <v>9</v>
      </c>
      <c r="U1845" s="6">
        <v>2.25</v>
      </c>
      <c r="V1845" s="6">
        <v>13</v>
      </c>
      <c r="W1845" s="6">
        <v>2.5</v>
      </c>
      <c r="X1845" s="6">
        <f t="shared" si="56"/>
        <v>4</v>
      </c>
      <c r="Y1845" s="6">
        <f t="shared" si="57"/>
        <v>0.25</v>
      </c>
      <c r="Z1845" s="6">
        <v>2</v>
      </c>
      <c r="AA1845" s="4" t="s">
        <v>16</v>
      </c>
      <c r="AB1845" s="4" t="s">
        <v>36</v>
      </c>
      <c r="AC1845" s="4" t="s">
        <v>16</v>
      </c>
      <c r="AD1845" s="4" t="s">
        <v>16</v>
      </c>
      <c r="AE1845" s="4" t="s">
        <v>38</v>
      </c>
      <c r="AF1845" s="4" t="s">
        <v>16</v>
      </c>
      <c r="AG1845" s="4" t="s">
        <v>16</v>
      </c>
      <c r="AH1845" s="4" t="s">
        <v>16</v>
      </c>
      <c r="AI1845" s="4" t="s">
        <v>40</v>
      </c>
      <c r="AJ1845" s="4" t="s">
        <v>16</v>
      </c>
      <c r="AK1845" s="4" t="s">
        <v>16</v>
      </c>
      <c r="AL1845" s="4" t="s">
        <v>16</v>
      </c>
      <c r="AO1845" s="4" t="s">
        <v>19</v>
      </c>
      <c r="AP1845" s="4" t="s">
        <v>42</v>
      </c>
      <c r="AQ1845" s="4" t="s">
        <v>55</v>
      </c>
      <c r="AW1845" s="6" t="s">
        <v>72</v>
      </c>
      <c r="AX1845" s="4" t="s">
        <v>2043</v>
      </c>
      <c r="AY1845" s="4" t="s">
        <v>16</v>
      </c>
      <c r="AZ1845" s="4" t="s">
        <v>16</v>
      </c>
      <c r="BA1845" s="4" t="s">
        <v>16</v>
      </c>
      <c r="BB1845" s="4" t="s">
        <v>16</v>
      </c>
      <c r="BC1845" s="4" t="s">
        <v>16</v>
      </c>
      <c r="BD1845" s="4" t="s">
        <v>16</v>
      </c>
      <c r="BE1845" s="4" t="s">
        <v>16</v>
      </c>
      <c r="BF1845" s="4" t="s">
        <v>16</v>
      </c>
      <c r="BG1845" s="4" t="s">
        <v>16</v>
      </c>
      <c r="BH1845" s="4" t="s">
        <v>28</v>
      </c>
      <c r="BI1845" s="4" t="s">
        <v>29</v>
      </c>
      <c r="BJ1845" s="4" t="s">
        <v>16</v>
      </c>
      <c r="BK1845" s="4" t="s">
        <v>30</v>
      </c>
      <c r="BL1845" s="4" t="s">
        <v>16</v>
      </c>
      <c r="BN1845" s="4" t="s">
        <v>16</v>
      </c>
      <c r="BO1845" s="4" t="s">
        <v>2699</v>
      </c>
      <c r="BP1845" s="4" t="s">
        <v>16</v>
      </c>
      <c r="BQ1845" s="4" t="s">
        <v>16</v>
      </c>
      <c r="BR1845" s="4" t="s">
        <v>16</v>
      </c>
      <c r="BS1845" s="4" t="s">
        <v>16</v>
      </c>
      <c r="BT1845" s="4" t="s">
        <v>16</v>
      </c>
      <c r="BU1845" s="4" t="s">
        <v>16</v>
      </c>
      <c r="BV1845" s="4" t="s">
        <v>16</v>
      </c>
      <c r="BW1845" s="4" t="s">
        <v>16</v>
      </c>
      <c r="BX1845" s="4" t="s">
        <v>16</v>
      </c>
      <c r="BY1845" s="4" t="s">
        <v>16</v>
      </c>
      <c r="BZ1845" s="4" t="s">
        <v>16</v>
      </c>
      <c r="CB1845" s="4" t="s">
        <v>2692</v>
      </c>
      <c r="CC1845" s="4" t="s">
        <v>2693</v>
      </c>
      <c r="CE1845" s="4" t="s">
        <v>20</v>
      </c>
      <c r="CH1845" s="4" t="s">
        <v>10218</v>
      </c>
      <c r="CI1845" s="4" t="s">
        <v>10188</v>
      </c>
      <c r="CJ1845" s="4" t="s">
        <v>10218</v>
      </c>
      <c r="CN1845" s="4" t="s">
        <v>10218</v>
      </c>
      <c r="CO1845" s="4" t="s">
        <v>10194</v>
      </c>
      <c r="CP1845" s="4" t="s">
        <v>2682</v>
      </c>
      <c r="CQ1845" s="4" t="s">
        <v>10194</v>
      </c>
      <c r="CS1845" s="4" t="s">
        <v>10194</v>
      </c>
      <c r="CT1845" s="4" t="s">
        <v>2682</v>
      </c>
      <c r="CU1845" s="4" t="s">
        <v>10194</v>
      </c>
      <c r="CV1845" s="4" t="s">
        <v>2682</v>
      </c>
      <c r="CW1845" s="4" t="s">
        <v>10194</v>
      </c>
      <c r="CX1845" s="4" t="s">
        <v>10218</v>
      </c>
      <c r="CY1845" s="4" t="s">
        <v>10194</v>
      </c>
      <c r="DA1845" s="4" t="s">
        <v>2682</v>
      </c>
      <c r="DB1845" s="4" t="s">
        <v>2682</v>
      </c>
      <c r="DC1845" s="4" t="s">
        <v>10218</v>
      </c>
      <c r="DD1845" s="4" t="s">
        <v>2682</v>
      </c>
      <c r="DE1845" s="4" t="s">
        <v>10188</v>
      </c>
      <c r="DF1845" s="4" t="s">
        <v>10188</v>
      </c>
      <c r="DH1845" s="4" t="s">
        <v>8650</v>
      </c>
      <c r="DI1845" s="4" t="s">
        <v>8651</v>
      </c>
      <c r="DJ1845" s="4" t="s">
        <v>8652</v>
      </c>
      <c r="DK1845" s="4" t="s">
        <v>8653</v>
      </c>
      <c r="DL1845" s="4" t="s">
        <v>8654</v>
      </c>
      <c r="DM1845" s="4" t="s">
        <v>8655</v>
      </c>
      <c r="DN1845" s="4" t="s">
        <v>8656</v>
      </c>
      <c r="DO1845" s="4" t="s">
        <v>8657</v>
      </c>
      <c r="DP1845" s="5">
        <v>42139.442546296297</v>
      </c>
      <c r="DQ1845" s="5">
        <v>42139.455706018518</v>
      </c>
      <c r="DT1845" s="5">
        <v>42139.455706018518</v>
      </c>
    </row>
    <row r="1846" spans="1:124" x14ac:dyDescent="0.2">
      <c r="A1846" s="4">
        <v>6.3567279444317197E+17</v>
      </c>
      <c r="I1846" s="4" t="s">
        <v>2489</v>
      </c>
      <c r="K1846" s="4" t="s">
        <v>2489</v>
      </c>
      <c r="M1846" s="4" t="s">
        <v>2489</v>
      </c>
      <c r="O1846" s="4" t="s">
        <v>2489</v>
      </c>
      <c r="X1846" s="6">
        <f t="shared" si="56"/>
        <v>0</v>
      </c>
      <c r="Y1846" s="6">
        <f t="shared" si="57"/>
        <v>0</v>
      </c>
      <c r="DP1846" s="5">
        <v>42139.44263888889</v>
      </c>
      <c r="DT1846" s="5">
        <v>42139.44263888889</v>
      </c>
    </row>
    <row r="1847" spans="1:124" ht="63.75" x14ac:dyDescent="0.2">
      <c r="A1847" s="4">
        <v>6.3567279572480499E+17</v>
      </c>
      <c r="B1847" s="4" t="s">
        <v>67</v>
      </c>
      <c r="C1847" s="4" t="s">
        <v>360</v>
      </c>
      <c r="D1847" s="6" t="s">
        <v>7</v>
      </c>
      <c r="E1847" s="6" t="s">
        <v>8</v>
      </c>
      <c r="F1847" s="6" t="s">
        <v>9</v>
      </c>
      <c r="G1847" s="6" t="s">
        <v>10</v>
      </c>
      <c r="H1847" s="4" t="s">
        <v>94</v>
      </c>
      <c r="I1847" s="4" t="s">
        <v>650</v>
      </c>
      <c r="K1847" s="4" t="s">
        <v>2489</v>
      </c>
      <c r="M1847" s="4" t="s">
        <v>2489</v>
      </c>
      <c r="O1847" s="4" t="s">
        <v>2489</v>
      </c>
      <c r="P1847" s="6">
        <v>1960</v>
      </c>
      <c r="Q1847" s="6" t="s">
        <v>13</v>
      </c>
      <c r="R1847" s="6" t="s">
        <v>9</v>
      </c>
      <c r="S1847" s="4" t="s">
        <v>34</v>
      </c>
      <c r="T1847" s="6">
        <v>8.5</v>
      </c>
      <c r="U1847" s="6">
        <v>2.5</v>
      </c>
      <c r="V1847" s="6">
        <v>8.5</v>
      </c>
      <c r="W1847" s="6">
        <v>2.5</v>
      </c>
      <c r="X1847" s="6">
        <f t="shared" si="56"/>
        <v>0</v>
      </c>
      <c r="Y1847" s="6">
        <f t="shared" si="57"/>
        <v>0</v>
      </c>
      <c r="Z1847" s="6">
        <v>10</v>
      </c>
      <c r="AA1847" s="4" t="s">
        <v>16</v>
      </c>
      <c r="AB1847" s="4" t="s">
        <v>36</v>
      </c>
      <c r="AC1847" s="4" t="s">
        <v>37</v>
      </c>
      <c r="AD1847" s="4" t="s">
        <v>17</v>
      </c>
      <c r="AE1847" s="4" t="s">
        <v>38</v>
      </c>
      <c r="AF1847" s="4" t="s">
        <v>39</v>
      </c>
      <c r="AG1847" s="4" t="s">
        <v>16</v>
      </c>
      <c r="AH1847" s="4" t="s">
        <v>16</v>
      </c>
      <c r="AI1847" s="4" t="s">
        <v>40</v>
      </c>
      <c r="AJ1847" s="4" t="s">
        <v>41</v>
      </c>
      <c r="AK1847" s="4" t="s">
        <v>18</v>
      </c>
      <c r="AL1847" s="4" t="s">
        <v>16</v>
      </c>
      <c r="AP1847" s="4" t="s">
        <v>42</v>
      </c>
      <c r="AQ1847" s="4" t="s">
        <v>55</v>
      </c>
      <c r="AR1847" s="4" t="s">
        <v>20</v>
      </c>
      <c r="AT1847" s="4" t="s">
        <v>57</v>
      </c>
      <c r="AW1847" s="6" t="s">
        <v>14</v>
      </c>
      <c r="AX1847" s="4" t="s">
        <v>331</v>
      </c>
      <c r="AY1847" s="4" t="s">
        <v>22</v>
      </c>
      <c r="AZ1847" s="4" t="s">
        <v>23</v>
      </c>
      <c r="BA1847" s="4" t="s">
        <v>24</v>
      </c>
      <c r="BB1847" s="4" t="s">
        <v>16</v>
      </c>
      <c r="BC1847" s="4" t="s">
        <v>25</v>
      </c>
      <c r="BD1847" s="4" t="s">
        <v>47</v>
      </c>
      <c r="BE1847" s="4" t="s">
        <v>26</v>
      </c>
      <c r="BF1847" s="4" t="s">
        <v>27</v>
      </c>
      <c r="BG1847" s="4" t="s">
        <v>48</v>
      </c>
      <c r="BH1847" s="4" t="s">
        <v>28</v>
      </c>
      <c r="BI1847" s="4" t="s">
        <v>29</v>
      </c>
      <c r="BJ1847" s="4" t="s">
        <v>49</v>
      </c>
      <c r="BK1847" s="4" t="s">
        <v>30</v>
      </c>
      <c r="BL1847" s="4" t="s">
        <v>16</v>
      </c>
      <c r="BN1847" s="4" t="s">
        <v>16</v>
      </c>
      <c r="BO1847" s="4" t="s">
        <v>16</v>
      </c>
      <c r="BP1847" s="4" t="s">
        <v>16</v>
      </c>
      <c r="BQ1847" s="4" t="s">
        <v>16</v>
      </c>
      <c r="BR1847" s="4" t="s">
        <v>16</v>
      </c>
      <c r="BS1847" s="4" t="s">
        <v>16</v>
      </c>
      <c r="BT1847" s="4" t="s">
        <v>16</v>
      </c>
      <c r="BU1847" s="4" t="s">
        <v>16</v>
      </c>
      <c r="BV1847" s="4" t="s">
        <v>16</v>
      </c>
      <c r="BW1847" s="4" t="s">
        <v>16</v>
      </c>
      <c r="BX1847" s="4" t="s">
        <v>16</v>
      </c>
      <c r="BY1847" s="4" t="s">
        <v>16</v>
      </c>
      <c r="BZ1847" s="4" t="s">
        <v>43</v>
      </c>
      <c r="CA1847" s="4" t="s">
        <v>8658</v>
      </c>
      <c r="CB1847" s="4" t="s">
        <v>2692</v>
      </c>
      <c r="CC1847" s="4" t="s">
        <v>2693</v>
      </c>
      <c r="CD1847" s="4" t="s">
        <v>55</v>
      </c>
      <c r="CE1847" s="4" t="s">
        <v>20</v>
      </c>
      <c r="CG1847" s="4" t="s">
        <v>57</v>
      </c>
      <c r="CH1847" s="4" t="s">
        <v>2683</v>
      </c>
      <c r="CI1847" s="4" t="s">
        <v>2683</v>
      </c>
      <c r="CJ1847" s="4" t="s">
        <v>2683</v>
      </c>
      <c r="CN1847" s="4" t="s">
        <v>10189</v>
      </c>
      <c r="CO1847" s="4" t="s">
        <v>10218</v>
      </c>
      <c r="CP1847" s="4" t="s">
        <v>2682</v>
      </c>
      <c r="CQ1847" s="4" t="s">
        <v>2682</v>
      </c>
      <c r="CR1847" s="4" t="s">
        <v>8659</v>
      </c>
      <c r="CS1847" s="4" t="s">
        <v>10188</v>
      </c>
      <c r="CT1847" s="4" t="s">
        <v>10218</v>
      </c>
      <c r="CU1847" s="4" t="s">
        <v>2683</v>
      </c>
      <c r="CV1847" s="4" t="s">
        <v>10189</v>
      </c>
      <c r="CW1847" s="4" t="s">
        <v>10194</v>
      </c>
      <c r="CX1847" s="4" t="s">
        <v>2682</v>
      </c>
      <c r="CY1847" s="4" t="s">
        <v>10188</v>
      </c>
      <c r="DA1847" s="4" t="s">
        <v>10188</v>
      </c>
      <c r="DB1847" s="4" t="s">
        <v>10188</v>
      </c>
      <c r="DC1847" s="4" t="s">
        <v>10218</v>
      </c>
      <c r="DD1847" s="4" t="s">
        <v>2683</v>
      </c>
      <c r="DE1847" s="4" t="s">
        <v>2683</v>
      </c>
      <c r="DF1847" s="4" t="s">
        <v>10218</v>
      </c>
      <c r="DG1847" s="4" t="s">
        <v>8660</v>
      </c>
      <c r="DL1847" s="4" t="s">
        <v>8661</v>
      </c>
      <c r="DO1847" s="4" t="s">
        <v>8662</v>
      </c>
      <c r="DP1847" s="5">
        <v>42139.444120370368</v>
      </c>
      <c r="DQ1847" s="5">
        <v>42139.452256944445</v>
      </c>
      <c r="DT1847" s="5">
        <v>42139.452256944445</v>
      </c>
    </row>
    <row r="1848" spans="1:124" x14ac:dyDescent="0.2">
      <c r="A1848" s="4">
        <v>6.35672797185984E+17</v>
      </c>
      <c r="I1848" s="4" t="s">
        <v>2489</v>
      </c>
      <c r="K1848" s="4" t="s">
        <v>2489</v>
      </c>
      <c r="M1848" s="4" t="s">
        <v>2489</v>
      </c>
      <c r="O1848" s="4" t="s">
        <v>2489</v>
      </c>
      <c r="X1848" s="6">
        <f t="shared" si="56"/>
        <v>0</v>
      </c>
      <c r="Y1848" s="6">
        <f t="shared" si="57"/>
        <v>0</v>
      </c>
      <c r="DP1848" s="5">
        <v>42139.445810185185</v>
      </c>
      <c r="DT1848" s="5">
        <v>42139.445810185185</v>
      </c>
    </row>
    <row r="1849" spans="1:124" ht="51" x14ac:dyDescent="0.2">
      <c r="A1849" s="4">
        <v>6.3567279964350899E+17</v>
      </c>
      <c r="B1849" s="4" t="s">
        <v>67</v>
      </c>
      <c r="C1849" s="4" t="s">
        <v>2044</v>
      </c>
      <c r="D1849" s="6" t="s">
        <v>7</v>
      </c>
      <c r="E1849" s="6" t="s">
        <v>8</v>
      </c>
      <c r="F1849" s="6" t="s">
        <v>9</v>
      </c>
      <c r="G1849" s="6" t="s">
        <v>10</v>
      </c>
      <c r="H1849" s="4" t="s">
        <v>51</v>
      </c>
      <c r="I1849" s="4" t="s">
        <v>261</v>
      </c>
      <c r="K1849" s="4" t="s">
        <v>2489</v>
      </c>
      <c r="M1849" s="4" t="s">
        <v>2489</v>
      </c>
      <c r="O1849" s="4" t="s">
        <v>2489</v>
      </c>
      <c r="P1849" s="6">
        <v>1970</v>
      </c>
      <c r="Q1849" s="6" t="s">
        <v>61</v>
      </c>
      <c r="R1849" s="6" t="s">
        <v>9</v>
      </c>
      <c r="S1849" s="4" t="s">
        <v>53</v>
      </c>
      <c r="X1849" s="6">
        <f t="shared" si="56"/>
        <v>0</v>
      </c>
      <c r="Y1849" s="6">
        <f t="shared" si="57"/>
        <v>0</v>
      </c>
      <c r="Z1849" s="6">
        <v>0.2</v>
      </c>
      <c r="AA1849" s="4" t="s">
        <v>16</v>
      </c>
      <c r="AB1849" s="4" t="s">
        <v>16</v>
      </c>
      <c r="AC1849" s="4" t="s">
        <v>16</v>
      </c>
      <c r="AD1849" s="4" t="s">
        <v>16</v>
      </c>
      <c r="AE1849" s="4" t="s">
        <v>16</v>
      </c>
      <c r="AF1849" s="4" t="s">
        <v>16</v>
      </c>
      <c r="AG1849" s="4" t="s">
        <v>16</v>
      </c>
      <c r="AH1849" s="4" t="s">
        <v>16</v>
      </c>
      <c r="AI1849" s="4" t="s">
        <v>40</v>
      </c>
      <c r="AJ1849" s="4" t="s">
        <v>16</v>
      </c>
      <c r="AK1849" s="4" t="s">
        <v>18</v>
      </c>
      <c r="AL1849" s="4" t="s">
        <v>16</v>
      </c>
      <c r="AO1849" s="4" t="s">
        <v>19</v>
      </c>
      <c r="AW1849" s="6" t="s">
        <v>14</v>
      </c>
      <c r="AX1849" s="4" t="s">
        <v>2045</v>
      </c>
      <c r="AY1849" s="4" t="s">
        <v>16</v>
      </c>
      <c r="AZ1849" s="4" t="s">
        <v>16</v>
      </c>
      <c r="BA1849" s="4" t="s">
        <v>16</v>
      </c>
      <c r="BB1849" s="4" t="s">
        <v>16</v>
      </c>
      <c r="BC1849" s="4" t="s">
        <v>16</v>
      </c>
      <c r="BD1849" s="4" t="s">
        <v>16</v>
      </c>
      <c r="BE1849" s="4" t="s">
        <v>16</v>
      </c>
      <c r="BF1849" s="4" t="s">
        <v>16</v>
      </c>
      <c r="BG1849" s="4" t="s">
        <v>48</v>
      </c>
      <c r="BH1849" s="4" t="s">
        <v>28</v>
      </c>
      <c r="BI1849" s="4" t="s">
        <v>16</v>
      </c>
      <c r="BJ1849" s="4" t="s">
        <v>16</v>
      </c>
      <c r="BK1849" s="4" t="s">
        <v>30</v>
      </c>
      <c r="BL1849" s="4" t="s">
        <v>16</v>
      </c>
      <c r="BN1849" s="4" t="s">
        <v>16</v>
      </c>
      <c r="BO1849" s="4" t="s">
        <v>2699</v>
      </c>
      <c r="BP1849" s="4" t="s">
        <v>2700</v>
      </c>
      <c r="BQ1849" s="4" t="s">
        <v>16</v>
      </c>
      <c r="BR1849" s="4" t="s">
        <v>16</v>
      </c>
      <c r="BS1849" s="4" t="s">
        <v>16</v>
      </c>
      <c r="BT1849" s="4" t="s">
        <v>2703</v>
      </c>
      <c r="BU1849" s="4" t="s">
        <v>16</v>
      </c>
      <c r="BV1849" s="4" t="s">
        <v>16</v>
      </c>
      <c r="BW1849" s="4" t="s">
        <v>16</v>
      </c>
      <c r="BX1849" s="4" t="s">
        <v>16</v>
      </c>
      <c r="BY1849" s="4" t="s">
        <v>16</v>
      </c>
      <c r="BZ1849" s="4" t="s">
        <v>16</v>
      </c>
      <c r="CB1849" s="4" t="s">
        <v>2692</v>
      </c>
      <c r="CH1849" s="4" t="s">
        <v>10189</v>
      </c>
      <c r="CI1849" s="4" t="s">
        <v>2683</v>
      </c>
      <c r="CJ1849" s="4" t="s">
        <v>2682</v>
      </c>
      <c r="CN1849" s="4" t="s">
        <v>10189</v>
      </c>
      <c r="CO1849" s="4" t="s">
        <v>2683</v>
      </c>
      <c r="CP1849" s="4" t="s">
        <v>2682</v>
      </c>
      <c r="CQ1849" s="4" t="s">
        <v>2682</v>
      </c>
      <c r="CS1849" s="4" t="s">
        <v>10189</v>
      </c>
      <c r="CT1849" s="4" t="s">
        <v>10189</v>
      </c>
      <c r="CU1849" s="4" t="s">
        <v>10189</v>
      </c>
      <c r="CV1849" s="4" t="s">
        <v>10218</v>
      </c>
      <c r="CW1849" s="4" t="s">
        <v>2683</v>
      </c>
      <c r="CX1849" s="4" t="s">
        <v>2682</v>
      </c>
      <c r="CY1849" s="4" t="s">
        <v>10189</v>
      </c>
      <c r="DA1849" s="4" t="s">
        <v>2682</v>
      </c>
      <c r="DB1849" s="4" t="s">
        <v>2682</v>
      </c>
      <c r="DC1849" s="4" t="s">
        <v>10189</v>
      </c>
      <c r="DD1849" s="4" t="s">
        <v>2683</v>
      </c>
      <c r="DE1849" s="4" t="s">
        <v>2683</v>
      </c>
      <c r="DF1849" s="4" t="s">
        <v>2683</v>
      </c>
      <c r="DH1849" s="4" t="s">
        <v>8663</v>
      </c>
      <c r="DJ1849" s="4" t="s">
        <v>8664</v>
      </c>
      <c r="DL1849" s="4" t="s">
        <v>8665</v>
      </c>
      <c r="DO1849" s="4" t="s">
        <v>8666</v>
      </c>
      <c r="DP1849" s="5">
        <v>42139.448657407411</v>
      </c>
      <c r="DQ1849" s="5">
        <v>42139.621620370373</v>
      </c>
      <c r="DT1849" s="5">
        <v>42139.621620370373</v>
      </c>
    </row>
    <row r="1850" spans="1:124" x14ac:dyDescent="0.2">
      <c r="A1850" s="4">
        <v>6.3567280178145306E+17</v>
      </c>
      <c r="I1850" s="4" t="s">
        <v>2489</v>
      </c>
      <c r="K1850" s="4" t="s">
        <v>2489</v>
      </c>
      <c r="M1850" s="4" t="s">
        <v>2489</v>
      </c>
      <c r="O1850" s="4" t="s">
        <v>2489</v>
      </c>
      <c r="X1850" s="6">
        <f t="shared" si="56"/>
        <v>0</v>
      </c>
      <c r="Y1850" s="6">
        <f t="shared" si="57"/>
        <v>0</v>
      </c>
      <c r="DP1850" s="5">
        <v>42139.45113425926</v>
      </c>
      <c r="DT1850" s="5">
        <v>42139.45113425926</v>
      </c>
    </row>
    <row r="1851" spans="1:124" x14ac:dyDescent="0.2">
      <c r="A1851" s="4">
        <v>6.3567280201270298E+17</v>
      </c>
      <c r="I1851" s="4" t="s">
        <v>2489</v>
      </c>
      <c r="K1851" s="4" t="s">
        <v>2489</v>
      </c>
      <c r="M1851" s="4" t="s">
        <v>2489</v>
      </c>
      <c r="O1851" s="4" t="s">
        <v>2489</v>
      </c>
      <c r="X1851" s="6">
        <f t="shared" si="56"/>
        <v>0</v>
      </c>
      <c r="Y1851" s="6">
        <f t="shared" si="57"/>
        <v>0</v>
      </c>
      <c r="DP1851" s="5">
        <v>42139.45140046296</v>
      </c>
      <c r="DT1851" s="5">
        <v>42139.45140046296</v>
      </c>
    </row>
    <row r="1852" spans="1:124" ht="38.25" x14ac:dyDescent="0.2">
      <c r="A1852" s="4">
        <v>6.3567280239198195E+17</v>
      </c>
      <c r="B1852" s="4" t="s">
        <v>67</v>
      </c>
      <c r="C1852" s="4" t="s">
        <v>742</v>
      </c>
      <c r="D1852" s="6" t="s">
        <v>7</v>
      </c>
      <c r="E1852" s="6" t="s">
        <v>8</v>
      </c>
      <c r="F1852" s="6" t="s">
        <v>9</v>
      </c>
      <c r="G1852" s="6" t="s">
        <v>10</v>
      </c>
      <c r="H1852" s="4" t="s">
        <v>59</v>
      </c>
      <c r="I1852" s="4" t="s">
        <v>1984</v>
      </c>
      <c r="K1852" s="4" t="s">
        <v>2489</v>
      </c>
      <c r="M1852" s="4" t="s">
        <v>2489</v>
      </c>
      <c r="O1852" s="4" t="s">
        <v>2489</v>
      </c>
      <c r="P1852" s="6">
        <v>1958</v>
      </c>
      <c r="Q1852" s="6" t="s">
        <v>13</v>
      </c>
      <c r="R1852" s="6" t="s">
        <v>9</v>
      </c>
      <c r="S1852" s="4" t="s">
        <v>15</v>
      </c>
      <c r="T1852" s="6">
        <v>8</v>
      </c>
      <c r="U1852" s="6">
        <v>2</v>
      </c>
      <c r="V1852" s="6">
        <v>8.5</v>
      </c>
      <c r="W1852" s="6">
        <v>1.5</v>
      </c>
      <c r="X1852" s="6">
        <f t="shared" si="56"/>
        <v>0.5</v>
      </c>
      <c r="Y1852" s="6">
        <f t="shared" si="57"/>
        <v>-0.5</v>
      </c>
      <c r="Z1852" s="6">
        <v>0</v>
      </c>
      <c r="AA1852" s="4" t="s">
        <v>16</v>
      </c>
      <c r="AB1852" s="4" t="s">
        <v>36</v>
      </c>
      <c r="AC1852" s="4" t="s">
        <v>16</v>
      </c>
      <c r="AD1852" s="4" t="s">
        <v>17</v>
      </c>
      <c r="AE1852" s="4" t="s">
        <v>16</v>
      </c>
      <c r="AF1852" s="4" t="s">
        <v>16</v>
      </c>
      <c r="AG1852" s="4" t="s">
        <v>16</v>
      </c>
      <c r="AH1852" s="4" t="s">
        <v>16</v>
      </c>
      <c r="AI1852" s="4" t="s">
        <v>40</v>
      </c>
      <c r="AJ1852" s="4" t="s">
        <v>41</v>
      </c>
      <c r="AK1852" s="4" t="s">
        <v>18</v>
      </c>
      <c r="AL1852" s="4" t="s">
        <v>16</v>
      </c>
      <c r="AP1852" s="4" t="s">
        <v>42</v>
      </c>
      <c r="AW1852" s="6" t="s">
        <v>9</v>
      </c>
      <c r="AX1852" s="4" t="s">
        <v>142</v>
      </c>
      <c r="AY1852" s="4" t="s">
        <v>16</v>
      </c>
      <c r="AZ1852" s="4" t="s">
        <v>16</v>
      </c>
      <c r="BA1852" s="4" t="s">
        <v>16</v>
      </c>
      <c r="BB1852" s="4" t="s">
        <v>16</v>
      </c>
      <c r="BC1852" s="4" t="s">
        <v>16</v>
      </c>
      <c r="BD1852" s="4" t="s">
        <v>16</v>
      </c>
      <c r="BE1852" s="4" t="s">
        <v>16</v>
      </c>
      <c r="BF1852" s="4" t="s">
        <v>27</v>
      </c>
      <c r="BG1852" s="4" t="s">
        <v>16</v>
      </c>
      <c r="BH1852" s="4" t="s">
        <v>28</v>
      </c>
      <c r="BI1852" s="4" t="s">
        <v>16</v>
      </c>
      <c r="BJ1852" s="4" t="s">
        <v>16</v>
      </c>
      <c r="BK1852" s="4" t="s">
        <v>30</v>
      </c>
      <c r="BL1852" s="4" t="s">
        <v>16</v>
      </c>
      <c r="BN1852" s="4" t="s">
        <v>16</v>
      </c>
      <c r="CH1852" s="4" t="s">
        <v>10194</v>
      </c>
      <c r="CI1852" s="4" t="s">
        <v>10189</v>
      </c>
      <c r="CJ1852" s="4" t="s">
        <v>10194</v>
      </c>
      <c r="CN1852" s="4" t="s">
        <v>10218</v>
      </c>
      <c r="CO1852" s="4" t="s">
        <v>10218</v>
      </c>
      <c r="CP1852" s="4" t="s">
        <v>10194</v>
      </c>
      <c r="CQ1852" s="4" t="s">
        <v>10189</v>
      </c>
      <c r="CR1852" s="4" t="s">
        <v>742</v>
      </c>
      <c r="CS1852" s="4" t="s">
        <v>2682</v>
      </c>
      <c r="CT1852" s="4" t="s">
        <v>10218</v>
      </c>
      <c r="CU1852" s="4" t="s">
        <v>10218</v>
      </c>
      <c r="CV1852" s="4" t="s">
        <v>10218</v>
      </c>
      <c r="CW1852" s="4" t="s">
        <v>10194</v>
      </c>
      <c r="CX1852" s="4" t="s">
        <v>2682</v>
      </c>
      <c r="CY1852" s="4" t="s">
        <v>10188</v>
      </c>
      <c r="CZ1852" s="4" t="s">
        <v>742</v>
      </c>
      <c r="DA1852" s="4" t="s">
        <v>10218</v>
      </c>
      <c r="DB1852" s="4" t="s">
        <v>10189</v>
      </c>
      <c r="DC1852" s="4" t="s">
        <v>10194</v>
      </c>
      <c r="DD1852" s="4" t="s">
        <v>10194</v>
      </c>
      <c r="DE1852" s="4" t="s">
        <v>10188</v>
      </c>
      <c r="DF1852" s="4" t="s">
        <v>10218</v>
      </c>
      <c r="DH1852" s="4" t="s">
        <v>8667</v>
      </c>
      <c r="DI1852" s="4" t="s">
        <v>8668</v>
      </c>
      <c r="DJ1852" s="4" t="s">
        <v>8669</v>
      </c>
      <c r="DK1852" s="4" t="s">
        <v>8670</v>
      </c>
      <c r="DL1852" s="4" t="s">
        <v>8671</v>
      </c>
      <c r="DM1852" s="4" t="s">
        <v>8672</v>
      </c>
      <c r="DN1852" s="4" t="s">
        <v>8673</v>
      </c>
      <c r="DO1852" s="4" t="s">
        <v>8674</v>
      </c>
      <c r="DP1852" s="5">
        <v>42139.451840277776</v>
      </c>
      <c r="DQ1852" s="5">
        <v>42139.460706018515</v>
      </c>
      <c r="DT1852" s="5">
        <v>42139.460706018515</v>
      </c>
    </row>
    <row r="1853" spans="1:124" ht="25.5" x14ac:dyDescent="0.2">
      <c r="A1853" s="4">
        <v>6.3567280264073498E+17</v>
      </c>
      <c r="B1853" s="4" t="s">
        <v>285</v>
      </c>
      <c r="D1853" s="6" t="s">
        <v>7</v>
      </c>
      <c r="E1853" s="6" t="s">
        <v>8</v>
      </c>
      <c r="F1853" s="6" t="s">
        <v>9</v>
      </c>
      <c r="G1853" s="6" t="s">
        <v>69</v>
      </c>
      <c r="I1853" s="4" t="s">
        <v>2489</v>
      </c>
      <c r="K1853" s="4" t="s">
        <v>2489</v>
      </c>
      <c r="M1853" s="4" t="s">
        <v>2489</v>
      </c>
      <c r="N1853" s="4" t="s">
        <v>70</v>
      </c>
      <c r="O1853" s="4" t="s">
        <v>2622</v>
      </c>
      <c r="P1853" s="6">
        <v>1976</v>
      </c>
      <c r="Q1853" s="6" t="s">
        <v>13</v>
      </c>
      <c r="R1853" s="6" t="s">
        <v>9</v>
      </c>
      <c r="S1853" s="4" t="s">
        <v>34</v>
      </c>
      <c r="T1853" s="6">
        <v>11</v>
      </c>
      <c r="U1853" s="6">
        <v>1</v>
      </c>
      <c r="V1853" s="6">
        <v>12.5</v>
      </c>
      <c r="W1853" s="6">
        <v>2</v>
      </c>
      <c r="X1853" s="6">
        <f t="shared" si="56"/>
        <v>1.5</v>
      </c>
      <c r="Y1853" s="6">
        <f t="shared" si="57"/>
        <v>1</v>
      </c>
      <c r="Z1853" s="6">
        <v>8</v>
      </c>
      <c r="AA1853" s="4" t="s">
        <v>35</v>
      </c>
      <c r="AB1853" s="4" t="s">
        <v>16</v>
      </c>
      <c r="AC1853" s="4" t="s">
        <v>16</v>
      </c>
      <c r="AD1853" s="4" t="s">
        <v>16</v>
      </c>
      <c r="AE1853" s="4" t="s">
        <v>38</v>
      </c>
      <c r="AF1853" s="4" t="s">
        <v>39</v>
      </c>
      <c r="AG1853" s="4" t="s">
        <v>16</v>
      </c>
      <c r="AH1853" s="4" t="s">
        <v>54</v>
      </c>
      <c r="AI1853" s="4" t="s">
        <v>40</v>
      </c>
      <c r="AJ1853" s="4" t="s">
        <v>16</v>
      </c>
      <c r="AK1853" s="4" t="s">
        <v>16</v>
      </c>
      <c r="AL1853" s="4" t="s">
        <v>16</v>
      </c>
      <c r="AQ1853" s="4" t="s">
        <v>55</v>
      </c>
      <c r="AR1853" s="4" t="s">
        <v>20</v>
      </c>
      <c r="AS1853" s="4" t="s">
        <v>56</v>
      </c>
      <c r="AW1853" s="6" t="s">
        <v>14</v>
      </c>
      <c r="AX1853" s="4" t="s">
        <v>2046</v>
      </c>
      <c r="AY1853" s="4" t="s">
        <v>22</v>
      </c>
      <c r="AZ1853" s="4" t="s">
        <v>23</v>
      </c>
      <c r="BA1853" s="4" t="s">
        <v>24</v>
      </c>
      <c r="BB1853" s="4" t="s">
        <v>16</v>
      </c>
      <c r="BC1853" s="4" t="s">
        <v>16</v>
      </c>
      <c r="BD1853" s="4" t="s">
        <v>16</v>
      </c>
      <c r="BE1853" s="4" t="s">
        <v>16</v>
      </c>
      <c r="BF1853" s="4" t="s">
        <v>27</v>
      </c>
      <c r="BG1853" s="4" t="s">
        <v>48</v>
      </c>
      <c r="BH1853" s="4" t="s">
        <v>28</v>
      </c>
      <c r="BI1853" s="4" t="s">
        <v>29</v>
      </c>
      <c r="BJ1853" s="4" t="s">
        <v>16</v>
      </c>
      <c r="BK1853" s="4" t="s">
        <v>30</v>
      </c>
      <c r="BL1853" s="4" t="s">
        <v>16</v>
      </c>
      <c r="BN1853" s="4" t="s">
        <v>16</v>
      </c>
      <c r="BO1853" s="4" t="s">
        <v>16</v>
      </c>
      <c r="BP1853" s="4" t="s">
        <v>16</v>
      </c>
      <c r="BQ1853" s="4" t="s">
        <v>16</v>
      </c>
      <c r="BR1853" s="4" t="s">
        <v>16</v>
      </c>
      <c r="BS1853" s="4" t="s">
        <v>16</v>
      </c>
      <c r="BT1853" s="4" t="s">
        <v>16</v>
      </c>
      <c r="BU1853" s="4" t="s">
        <v>16</v>
      </c>
      <c r="BV1853" s="4" t="s">
        <v>16</v>
      </c>
      <c r="BW1853" s="4" t="s">
        <v>16</v>
      </c>
      <c r="BX1853" s="4" t="s">
        <v>16</v>
      </c>
      <c r="BY1853" s="4" t="s">
        <v>16</v>
      </c>
      <c r="BZ1853" s="4" t="s">
        <v>43</v>
      </c>
      <c r="CA1853" s="4" t="s">
        <v>8675</v>
      </c>
      <c r="CC1853" s="4" t="s">
        <v>2693</v>
      </c>
      <c r="CD1853" s="4" t="s">
        <v>55</v>
      </c>
      <c r="CE1853" s="4" t="s">
        <v>20</v>
      </c>
      <c r="CF1853" s="4" t="s">
        <v>56</v>
      </c>
      <c r="CG1853" s="4" t="s">
        <v>57</v>
      </c>
      <c r="CH1853" s="4" t="s">
        <v>2683</v>
      </c>
      <c r="CI1853" s="4" t="s">
        <v>2683</v>
      </c>
      <c r="CJ1853" s="4" t="s">
        <v>2683</v>
      </c>
      <c r="CN1853" s="4" t="s">
        <v>2683</v>
      </c>
      <c r="CO1853" s="4" t="s">
        <v>2683</v>
      </c>
      <c r="CP1853" s="4" t="s">
        <v>10189</v>
      </c>
      <c r="CQ1853" s="4" t="s">
        <v>10188</v>
      </c>
      <c r="CS1853" s="4" t="s">
        <v>2683</v>
      </c>
      <c r="CT1853" s="4" t="s">
        <v>10189</v>
      </c>
      <c r="CU1853" s="4" t="s">
        <v>2683</v>
      </c>
      <c r="CV1853" s="4" t="s">
        <v>10194</v>
      </c>
      <c r="CW1853" s="4" t="s">
        <v>2683</v>
      </c>
      <c r="CX1853" s="4" t="s">
        <v>10189</v>
      </c>
      <c r="CY1853" s="4" t="s">
        <v>2683</v>
      </c>
      <c r="DA1853" s="4" t="s">
        <v>2683</v>
      </c>
      <c r="DB1853" s="4" t="s">
        <v>2683</v>
      </c>
      <c r="DC1853" s="4" t="s">
        <v>10189</v>
      </c>
      <c r="DD1853" s="4" t="s">
        <v>2683</v>
      </c>
      <c r="DE1853" s="4" t="s">
        <v>2683</v>
      </c>
      <c r="DF1853" s="4" t="s">
        <v>2683</v>
      </c>
      <c r="DJ1853" s="4" t="s">
        <v>8676</v>
      </c>
      <c r="DK1853" s="4" t="s">
        <v>8677</v>
      </c>
      <c r="DL1853" s="4" t="s">
        <v>443</v>
      </c>
      <c r="DM1853" s="4" t="s">
        <v>443</v>
      </c>
      <c r="DO1853" s="4" t="s">
        <v>8678</v>
      </c>
      <c r="DP1853" s="5">
        <v>42139.45212962963</v>
      </c>
      <c r="DQ1853" s="5">
        <v>42139.456145833334</v>
      </c>
      <c r="DT1853" s="5">
        <v>42139.456145833334</v>
      </c>
    </row>
    <row r="1854" spans="1:124" ht="51" x14ac:dyDescent="0.2">
      <c r="A1854" s="4">
        <v>6.3567280267823603E+17</v>
      </c>
      <c r="B1854" s="4" t="s">
        <v>481</v>
      </c>
      <c r="D1854" s="6" t="s">
        <v>7</v>
      </c>
      <c r="E1854" s="6" t="s">
        <v>8</v>
      </c>
      <c r="F1854" s="6" t="s">
        <v>9</v>
      </c>
      <c r="G1854" s="6" t="s">
        <v>10</v>
      </c>
      <c r="H1854" s="4" t="s">
        <v>59</v>
      </c>
      <c r="I1854" s="4" t="s">
        <v>1371</v>
      </c>
      <c r="K1854" s="4" t="s">
        <v>2489</v>
      </c>
      <c r="M1854" s="4" t="s">
        <v>2489</v>
      </c>
      <c r="O1854" s="4" t="s">
        <v>2489</v>
      </c>
      <c r="P1854" s="6">
        <v>1975</v>
      </c>
      <c r="Q1854" s="6" t="s">
        <v>13</v>
      </c>
      <c r="R1854" s="6" t="s">
        <v>9</v>
      </c>
      <c r="S1854" s="4" t="s">
        <v>53</v>
      </c>
      <c r="T1854" s="6">
        <v>8.5</v>
      </c>
      <c r="U1854" s="6">
        <v>2.5</v>
      </c>
      <c r="V1854" s="6">
        <v>9</v>
      </c>
      <c r="W1854" s="6">
        <v>3</v>
      </c>
      <c r="X1854" s="6">
        <f t="shared" si="56"/>
        <v>0.5</v>
      </c>
      <c r="Y1854" s="6">
        <f t="shared" si="57"/>
        <v>0.5</v>
      </c>
      <c r="Z1854" s="6">
        <v>2</v>
      </c>
      <c r="AA1854" s="4" t="s">
        <v>16</v>
      </c>
      <c r="AB1854" s="4" t="s">
        <v>16</v>
      </c>
      <c r="AC1854" s="4" t="s">
        <v>16</v>
      </c>
      <c r="AD1854" s="4" t="s">
        <v>17</v>
      </c>
      <c r="AE1854" s="4" t="s">
        <v>38</v>
      </c>
      <c r="AF1854" s="4" t="s">
        <v>39</v>
      </c>
      <c r="AG1854" s="4" t="s">
        <v>16</v>
      </c>
      <c r="AH1854" s="4" t="s">
        <v>16</v>
      </c>
      <c r="AI1854" s="4" t="s">
        <v>16</v>
      </c>
      <c r="AJ1854" s="4" t="s">
        <v>16</v>
      </c>
      <c r="AK1854" s="4" t="s">
        <v>18</v>
      </c>
      <c r="AL1854" s="4" t="s">
        <v>16</v>
      </c>
      <c r="AQ1854" s="4" t="s">
        <v>55</v>
      </c>
      <c r="AT1854" s="4" t="s">
        <v>57</v>
      </c>
      <c r="AW1854" s="6" t="s">
        <v>14</v>
      </c>
      <c r="AX1854" s="4" t="s">
        <v>2047</v>
      </c>
      <c r="AY1854" s="4" t="s">
        <v>16</v>
      </c>
      <c r="AZ1854" s="4" t="s">
        <v>16</v>
      </c>
      <c r="BA1854" s="4" t="s">
        <v>16</v>
      </c>
      <c r="BB1854" s="4" t="s">
        <v>16</v>
      </c>
      <c r="BC1854" s="4" t="s">
        <v>16</v>
      </c>
      <c r="BD1854" s="4" t="s">
        <v>16</v>
      </c>
      <c r="BE1854" s="4" t="s">
        <v>16</v>
      </c>
      <c r="BF1854" s="4" t="s">
        <v>27</v>
      </c>
      <c r="BG1854" s="4" t="s">
        <v>16</v>
      </c>
      <c r="BH1854" s="4" t="s">
        <v>16</v>
      </c>
      <c r="BI1854" s="4" t="s">
        <v>29</v>
      </c>
      <c r="BJ1854" s="4" t="s">
        <v>16</v>
      </c>
      <c r="BK1854" s="4" t="s">
        <v>30</v>
      </c>
      <c r="BL1854" s="4" t="s">
        <v>16</v>
      </c>
      <c r="BN1854" s="4" t="s">
        <v>16</v>
      </c>
      <c r="BO1854" s="4" t="s">
        <v>16</v>
      </c>
      <c r="BP1854" s="4" t="s">
        <v>2700</v>
      </c>
      <c r="BQ1854" s="4" t="s">
        <v>16</v>
      </c>
      <c r="BR1854" s="4" t="s">
        <v>16</v>
      </c>
      <c r="BS1854" s="4" t="s">
        <v>16</v>
      </c>
      <c r="BT1854" s="4" t="s">
        <v>16</v>
      </c>
      <c r="BU1854" s="4" t="s">
        <v>16</v>
      </c>
      <c r="BV1854" s="4" t="s">
        <v>16</v>
      </c>
      <c r="BW1854" s="4" t="s">
        <v>16</v>
      </c>
      <c r="BX1854" s="4" t="s">
        <v>16</v>
      </c>
      <c r="BY1854" s="4" t="s">
        <v>16</v>
      </c>
      <c r="BZ1854" s="4" t="s">
        <v>16</v>
      </c>
      <c r="CD1854" s="4" t="s">
        <v>55</v>
      </c>
      <c r="CG1854" s="4" t="s">
        <v>57</v>
      </c>
      <c r="CH1854" s="4" t="s">
        <v>10188</v>
      </c>
      <c r="CI1854" s="4" t="s">
        <v>10188</v>
      </c>
      <c r="CJ1854" s="4" t="s">
        <v>10188</v>
      </c>
      <c r="CN1854" s="4" t="s">
        <v>10218</v>
      </c>
      <c r="CO1854" s="4" t="s">
        <v>10189</v>
      </c>
      <c r="CP1854" s="4" t="s">
        <v>10218</v>
      </c>
      <c r="CQ1854" s="4" t="s">
        <v>10189</v>
      </c>
      <c r="CS1854" s="4" t="s">
        <v>10194</v>
      </c>
      <c r="CT1854" s="4" t="s">
        <v>10194</v>
      </c>
      <c r="CU1854" s="4" t="s">
        <v>10189</v>
      </c>
      <c r="CV1854" s="4" t="s">
        <v>10189</v>
      </c>
      <c r="CW1854" s="4" t="s">
        <v>10194</v>
      </c>
      <c r="CX1854" s="4" t="s">
        <v>10218</v>
      </c>
      <c r="CY1854" s="4" t="s">
        <v>10194</v>
      </c>
      <c r="DA1854" s="4" t="s">
        <v>2682</v>
      </c>
      <c r="DB1854" s="4" t="s">
        <v>10218</v>
      </c>
      <c r="DC1854" s="4" t="s">
        <v>2682</v>
      </c>
      <c r="DD1854" s="4" t="s">
        <v>10194</v>
      </c>
      <c r="DE1854" s="4" t="s">
        <v>10194</v>
      </c>
      <c r="DF1854" s="4" t="s">
        <v>10194</v>
      </c>
      <c r="DH1854" s="4" t="s">
        <v>8679</v>
      </c>
      <c r="DO1854" s="4" t="s">
        <v>8680</v>
      </c>
      <c r="DP1854" s="5">
        <v>42139.452164351853</v>
      </c>
      <c r="DQ1854" s="5">
        <v>42139.457650462966</v>
      </c>
      <c r="DT1854" s="5">
        <v>42139.457650462966</v>
      </c>
    </row>
    <row r="1855" spans="1:124" x14ac:dyDescent="0.2">
      <c r="A1855" s="4">
        <v>6.3567280277979904E+17</v>
      </c>
      <c r="B1855" s="4" t="s">
        <v>67</v>
      </c>
      <c r="C1855" s="4" t="s">
        <v>439</v>
      </c>
      <c r="D1855" s="6" t="s">
        <v>7</v>
      </c>
      <c r="E1855" s="6" t="s">
        <v>8</v>
      </c>
      <c r="F1855" s="6" t="s">
        <v>9</v>
      </c>
      <c r="G1855" s="6" t="s">
        <v>10</v>
      </c>
      <c r="I1855" s="4" t="s">
        <v>2489</v>
      </c>
      <c r="K1855" s="4" t="s">
        <v>2489</v>
      </c>
      <c r="M1855" s="4" t="s">
        <v>2489</v>
      </c>
      <c r="O1855" s="4" t="s">
        <v>2489</v>
      </c>
      <c r="X1855" s="6">
        <f t="shared" si="56"/>
        <v>0</v>
      </c>
      <c r="Y1855" s="6">
        <f t="shared" si="57"/>
        <v>0</v>
      </c>
      <c r="DP1855" s="5">
        <v>42139.452280092592</v>
      </c>
      <c r="DT1855" s="5">
        <v>42139.453831018516</v>
      </c>
    </row>
    <row r="1856" spans="1:124" ht="25.5" x14ac:dyDescent="0.2">
      <c r="A1856" s="4">
        <v>6.3567280300285901E+17</v>
      </c>
      <c r="B1856" s="4" t="s">
        <v>140</v>
      </c>
      <c r="D1856" s="6" t="s">
        <v>7</v>
      </c>
      <c r="E1856" s="6" t="s">
        <v>8</v>
      </c>
      <c r="F1856" s="6" t="s">
        <v>9</v>
      </c>
      <c r="G1856" s="6" t="s">
        <v>10</v>
      </c>
      <c r="H1856" s="4" t="s">
        <v>123</v>
      </c>
      <c r="I1856" s="4" t="s">
        <v>623</v>
      </c>
      <c r="K1856" s="4" t="s">
        <v>2489</v>
      </c>
      <c r="M1856" s="4" t="s">
        <v>2489</v>
      </c>
      <c r="O1856" s="4" t="s">
        <v>2489</v>
      </c>
      <c r="P1856" s="6">
        <v>1968</v>
      </c>
      <c r="Q1856" s="6" t="s">
        <v>13</v>
      </c>
      <c r="R1856" s="6" t="s">
        <v>14</v>
      </c>
      <c r="S1856" s="4" t="s">
        <v>136</v>
      </c>
      <c r="T1856" s="6">
        <v>10.5</v>
      </c>
      <c r="U1856" s="6">
        <v>2</v>
      </c>
      <c r="V1856" s="6">
        <v>10.5</v>
      </c>
      <c r="W1856" s="6">
        <v>2</v>
      </c>
      <c r="X1856" s="6">
        <f t="shared" si="56"/>
        <v>0</v>
      </c>
      <c r="Y1856" s="6">
        <f t="shared" si="57"/>
        <v>0</v>
      </c>
      <c r="Z1856" s="6">
        <v>0</v>
      </c>
      <c r="AA1856" s="4" t="s">
        <v>16</v>
      </c>
      <c r="AB1856" s="4" t="s">
        <v>16</v>
      </c>
      <c r="AC1856" s="4" t="s">
        <v>16</v>
      </c>
      <c r="AD1856" s="4" t="s">
        <v>16</v>
      </c>
      <c r="AE1856" s="4" t="s">
        <v>38</v>
      </c>
      <c r="AF1856" s="4" t="s">
        <v>16</v>
      </c>
      <c r="AG1856" s="4" t="s">
        <v>16</v>
      </c>
      <c r="AH1856" s="4" t="s">
        <v>16</v>
      </c>
      <c r="AI1856" s="4" t="s">
        <v>16</v>
      </c>
      <c r="AJ1856" s="4" t="s">
        <v>41</v>
      </c>
      <c r="AK1856" s="4" t="s">
        <v>16</v>
      </c>
      <c r="AL1856" s="4" t="s">
        <v>16</v>
      </c>
      <c r="AQ1856" s="4" t="s">
        <v>55</v>
      </c>
      <c r="AW1856" s="6" t="s">
        <v>14</v>
      </c>
      <c r="AX1856" s="4" t="s">
        <v>2048</v>
      </c>
      <c r="AY1856" s="4" t="s">
        <v>16</v>
      </c>
      <c r="AZ1856" s="4" t="s">
        <v>16</v>
      </c>
      <c r="BA1856" s="4" t="s">
        <v>16</v>
      </c>
      <c r="BB1856" s="4" t="s">
        <v>16</v>
      </c>
      <c r="BC1856" s="4" t="s">
        <v>16</v>
      </c>
      <c r="BD1856" s="4" t="s">
        <v>16</v>
      </c>
      <c r="BE1856" s="4" t="s">
        <v>16</v>
      </c>
      <c r="BF1856" s="4" t="s">
        <v>16</v>
      </c>
      <c r="BG1856" s="4" t="s">
        <v>48</v>
      </c>
      <c r="BH1856" s="4" t="s">
        <v>16</v>
      </c>
      <c r="BI1856" s="4" t="s">
        <v>16</v>
      </c>
      <c r="BJ1856" s="4" t="s">
        <v>16</v>
      </c>
      <c r="BK1856" s="4" t="s">
        <v>30</v>
      </c>
      <c r="BL1856" s="4" t="s">
        <v>16</v>
      </c>
      <c r="BN1856" s="4" t="s">
        <v>16</v>
      </c>
      <c r="BO1856" s="4" t="s">
        <v>16</v>
      </c>
      <c r="BP1856" s="4" t="s">
        <v>2700</v>
      </c>
      <c r="BQ1856" s="4" t="s">
        <v>16</v>
      </c>
      <c r="BR1856" s="4" t="s">
        <v>16</v>
      </c>
      <c r="BS1856" s="4" t="s">
        <v>16</v>
      </c>
      <c r="BT1856" s="4" t="s">
        <v>16</v>
      </c>
      <c r="BU1856" s="4" t="s">
        <v>16</v>
      </c>
      <c r="BV1856" s="4" t="s">
        <v>16</v>
      </c>
      <c r="BW1856" s="4" t="s">
        <v>16</v>
      </c>
      <c r="BX1856" s="4" t="s">
        <v>16</v>
      </c>
      <c r="BY1856" s="4" t="s">
        <v>16</v>
      </c>
      <c r="BZ1856" s="4" t="s">
        <v>16</v>
      </c>
      <c r="CC1856" s="4" t="s">
        <v>2693</v>
      </c>
      <c r="CD1856" s="4" t="s">
        <v>55</v>
      </c>
      <c r="CH1856" s="4" t="s">
        <v>10189</v>
      </c>
      <c r="CI1856" s="4" t="s">
        <v>10188</v>
      </c>
      <c r="CJ1856" s="4" t="s">
        <v>10218</v>
      </c>
      <c r="CN1856" s="4" t="s">
        <v>10188</v>
      </c>
      <c r="CO1856" s="4" t="s">
        <v>10188</v>
      </c>
      <c r="CP1856" s="4" t="s">
        <v>10188</v>
      </c>
      <c r="CQ1856" s="4" t="s">
        <v>10189</v>
      </c>
      <c r="CS1856" s="4" t="s">
        <v>10188</v>
      </c>
      <c r="CT1856" s="4" t="s">
        <v>2682</v>
      </c>
      <c r="CU1856" s="4" t="s">
        <v>10188</v>
      </c>
      <c r="CV1856" s="4" t="s">
        <v>10188</v>
      </c>
      <c r="CW1856" s="4" t="s">
        <v>10194</v>
      </c>
      <c r="CX1856" s="4" t="s">
        <v>10194</v>
      </c>
      <c r="CY1856" s="4" t="s">
        <v>10218</v>
      </c>
      <c r="DA1856" s="4" t="s">
        <v>10194</v>
      </c>
      <c r="DB1856" s="4" t="s">
        <v>10194</v>
      </c>
      <c r="DC1856" s="4" t="s">
        <v>10218</v>
      </c>
      <c r="DD1856" s="4" t="s">
        <v>2683</v>
      </c>
      <c r="DE1856" s="4" t="s">
        <v>10188</v>
      </c>
      <c r="DF1856" s="4" t="s">
        <v>10188</v>
      </c>
      <c r="DH1856" s="4" t="s">
        <v>8681</v>
      </c>
      <c r="DO1856" s="4" t="s">
        <v>8682</v>
      </c>
      <c r="DP1856" s="5">
        <v>42139.452546296299</v>
      </c>
      <c r="DQ1856" s="5">
        <v>42139.459328703706</v>
      </c>
      <c r="DT1856" s="5">
        <v>42139.459328703706</v>
      </c>
    </row>
    <row r="1857" spans="1:124" x14ac:dyDescent="0.2">
      <c r="A1857" s="4">
        <v>6.3567280308098406E+17</v>
      </c>
      <c r="I1857" s="4" t="s">
        <v>2489</v>
      </c>
      <c r="K1857" s="4" t="s">
        <v>2489</v>
      </c>
      <c r="M1857" s="4" t="s">
        <v>2489</v>
      </c>
      <c r="O1857" s="4" t="s">
        <v>2489</v>
      </c>
      <c r="X1857" s="6">
        <f t="shared" si="56"/>
        <v>0</v>
      </c>
      <c r="Y1857" s="6">
        <f t="shared" si="57"/>
        <v>0</v>
      </c>
      <c r="DP1857" s="5">
        <v>42139.452638888892</v>
      </c>
      <c r="DT1857" s="5">
        <v>42139.452638888892</v>
      </c>
    </row>
    <row r="1858" spans="1:124" ht="25.5" x14ac:dyDescent="0.2">
      <c r="A1858" s="4">
        <v>6.3567280338301594E+17</v>
      </c>
      <c r="C1858" s="4" t="s">
        <v>2049</v>
      </c>
      <c r="D1858" s="6" t="s">
        <v>7</v>
      </c>
      <c r="E1858" s="6" t="s">
        <v>8</v>
      </c>
      <c r="F1858" s="6" t="s">
        <v>14</v>
      </c>
      <c r="G1858" s="6" t="s">
        <v>10</v>
      </c>
      <c r="H1858" s="4" t="s">
        <v>157</v>
      </c>
      <c r="I1858" s="4" t="s">
        <v>1316</v>
      </c>
      <c r="K1858" s="4" t="s">
        <v>2489</v>
      </c>
      <c r="M1858" s="4" t="s">
        <v>2489</v>
      </c>
      <c r="O1858" s="4" t="s">
        <v>2489</v>
      </c>
      <c r="P1858" s="6">
        <v>1956</v>
      </c>
      <c r="Q1858" s="6" t="s">
        <v>13</v>
      </c>
      <c r="R1858" s="6" t="s">
        <v>9</v>
      </c>
      <c r="S1858" s="4" t="s">
        <v>15</v>
      </c>
      <c r="T1858" s="6">
        <v>0</v>
      </c>
      <c r="U1858" s="6">
        <v>7</v>
      </c>
      <c r="V1858" s="6">
        <v>0</v>
      </c>
      <c r="W1858" s="6">
        <v>7</v>
      </c>
      <c r="X1858" s="6">
        <f t="shared" si="56"/>
        <v>0</v>
      </c>
      <c r="Y1858" s="6">
        <f t="shared" si="57"/>
        <v>0</v>
      </c>
      <c r="Z1858" s="6">
        <v>40</v>
      </c>
      <c r="AA1858" s="4" t="s">
        <v>16</v>
      </c>
      <c r="AB1858" s="4" t="s">
        <v>16</v>
      </c>
      <c r="AC1858" s="4" t="s">
        <v>16</v>
      </c>
      <c r="AD1858" s="4" t="s">
        <v>16</v>
      </c>
      <c r="AE1858" s="4" t="s">
        <v>16</v>
      </c>
      <c r="AF1858" s="4" t="s">
        <v>39</v>
      </c>
      <c r="AG1858" s="4" t="s">
        <v>16</v>
      </c>
      <c r="AH1858" s="4" t="s">
        <v>16</v>
      </c>
      <c r="AI1858" s="4" t="s">
        <v>40</v>
      </c>
      <c r="AJ1858" s="4" t="s">
        <v>16</v>
      </c>
      <c r="AK1858" s="4" t="s">
        <v>18</v>
      </c>
      <c r="AL1858" s="4" t="s">
        <v>16</v>
      </c>
      <c r="AN1858" s="6" t="s">
        <v>86</v>
      </c>
      <c r="AW1858" s="6" t="s">
        <v>14</v>
      </c>
      <c r="AX1858" s="4" t="s">
        <v>2050</v>
      </c>
      <c r="AY1858" s="4" t="s">
        <v>16</v>
      </c>
      <c r="AZ1858" s="4" t="s">
        <v>16</v>
      </c>
      <c r="BA1858" s="4" t="s">
        <v>24</v>
      </c>
      <c r="BB1858" s="4" t="s">
        <v>16</v>
      </c>
      <c r="BC1858" s="4" t="s">
        <v>25</v>
      </c>
      <c r="BD1858" s="4" t="s">
        <v>16</v>
      </c>
      <c r="BE1858" s="4" t="s">
        <v>26</v>
      </c>
      <c r="BF1858" s="4" t="s">
        <v>16</v>
      </c>
      <c r="BG1858" s="4" t="s">
        <v>16</v>
      </c>
      <c r="BH1858" s="4" t="s">
        <v>28</v>
      </c>
      <c r="BI1858" s="4" t="s">
        <v>16</v>
      </c>
      <c r="BJ1858" s="4" t="s">
        <v>16</v>
      </c>
      <c r="BK1858" s="4" t="s">
        <v>30</v>
      </c>
      <c r="BL1858" s="4" t="s">
        <v>16</v>
      </c>
      <c r="BN1858" s="4" t="s">
        <v>16</v>
      </c>
      <c r="BO1858" s="4" t="s">
        <v>2699</v>
      </c>
      <c r="BP1858" s="4" t="s">
        <v>16</v>
      </c>
      <c r="BQ1858" s="4" t="s">
        <v>16</v>
      </c>
      <c r="BR1858" s="4" t="s">
        <v>2681</v>
      </c>
      <c r="BS1858" s="4" t="s">
        <v>16</v>
      </c>
      <c r="BT1858" s="4" t="s">
        <v>16</v>
      </c>
      <c r="BU1858" s="4" t="s">
        <v>2704</v>
      </c>
      <c r="BV1858" s="4" t="s">
        <v>16</v>
      </c>
      <c r="BW1858" s="4" t="s">
        <v>2706</v>
      </c>
      <c r="BX1858" s="4" t="s">
        <v>16</v>
      </c>
      <c r="BY1858" s="4" t="s">
        <v>2708</v>
      </c>
      <c r="BZ1858" s="4" t="s">
        <v>16</v>
      </c>
      <c r="CC1858" s="4" t="s">
        <v>2693</v>
      </c>
      <c r="CF1858" s="4" t="s">
        <v>56</v>
      </c>
      <c r="CH1858" s="4" t="s">
        <v>2683</v>
      </c>
      <c r="CI1858" s="4" t="s">
        <v>2683</v>
      </c>
      <c r="CJ1858" s="4" t="s">
        <v>2683</v>
      </c>
      <c r="CN1858" s="4" t="s">
        <v>2682</v>
      </c>
      <c r="CO1858" s="4" t="s">
        <v>2682</v>
      </c>
      <c r="CP1858" s="4" t="s">
        <v>2682</v>
      </c>
      <c r="CQ1858" s="4" t="s">
        <v>2682</v>
      </c>
      <c r="CS1858" s="4" t="s">
        <v>2682</v>
      </c>
      <c r="CT1858" s="4" t="s">
        <v>2682</v>
      </c>
      <c r="CU1858" s="4" t="s">
        <v>2682</v>
      </c>
      <c r="CV1858" s="4" t="s">
        <v>2682</v>
      </c>
      <c r="CW1858" s="4" t="s">
        <v>2683</v>
      </c>
      <c r="CX1858" s="4" t="s">
        <v>2683</v>
      </c>
      <c r="CY1858" s="4" t="s">
        <v>2683</v>
      </c>
      <c r="DA1858" s="4" t="s">
        <v>10218</v>
      </c>
      <c r="DB1858" s="4" t="s">
        <v>10218</v>
      </c>
      <c r="DC1858" s="4" t="s">
        <v>2682</v>
      </c>
      <c r="DD1858" s="4" t="s">
        <v>2682</v>
      </c>
      <c r="DE1858" s="4" t="s">
        <v>10194</v>
      </c>
      <c r="DF1858" s="4" t="s">
        <v>10188</v>
      </c>
      <c r="DO1858" s="4" t="s">
        <v>8683</v>
      </c>
      <c r="DP1858" s="5">
        <v>42139.452986111108</v>
      </c>
      <c r="DQ1858" s="5">
        <v>42139.463900462964</v>
      </c>
      <c r="DT1858" s="5">
        <v>42139.463900462964</v>
      </c>
    </row>
    <row r="1859" spans="1:124" x14ac:dyDescent="0.2">
      <c r="A1859" s="4">
        <v>6.3567280356637197E+17</v>
      </c>
      <c r="I1859" s="4" t="s">
        <v>2489</v>
      </c>
      <c r="K1859" s="4" t="s">
        <v>2489</v>
      </c>
      <c r="M1859" s="4" t="s">
        <v>2489</v>
      </c>
      <c r="O1859" s="4" t="s">
        <v>2489</v>
      </c>
      <c r="X1859" s="6">
        <f t="shared" ref="X1859:X1922" si="58">V1859-T1859</f>
        <v>0</v>
      </c>
      <c r="Y1859" s="6">
        <f t="shared" ref="Y1859:Y1922" si="59">W1859-U1859</f>
        <v>0</v>
      </c>
      <c r="DP1859" s="5">
        <v>42139.453194444446</v>
      </c>
      <c r="DT1859" s="5">
        <v>42139.453194444446</v>
      </c>
    </row>
    <row r="1860" spans="1:124" ht="25.5" x14ac:dyDescent="0.2">
      <c r="A1860" s="4">
        <v>6.3567280530839795E+17</v>
      </c>
      <c r="B1860" s="4" t="s">
        <v>315</v>
      </c>
      <c r="D1860" s="6" t="s">
        <v>63</v>
      </c>
      <c r="E1860" s="6" t="s">
        <v>8</v>
      </c>
      <c r="F1860" s="6" t="s">
        <v>9</v>
      </c>
      <c r="G1860" s="6" t="s">
        <v>10</v>
      </c>
      <c r="H1860" s="4" t="s">
        <v>94</v>
      </c>
      <c r="I1860" s="4" t="s">
        <v>191</v>
      </c>
      <c r="K1860" s="4" t="s">
        <v>2489</v>
      </c>
      <c r="M1860" s="4" t="s">
        <v>2489</v>
      </c>
      <c r="O1860" s="4" t="s">
        <v>2489</v>
      </c>
      <c r="P1860" s="6">
        <v>1977</v>
      </c>
      <c r="Q1860" s="6" t="s">
        <v>61</v>
      </c>
      <c r="R1860" s="6" t="s">
        <v>9</v>
      </c>
      <c r="S1860" s="4" t="s">
        <v>34</v>
      </c>
      <c r="X1860" s="6">
        <f t="shared" si="58"/>
        <v>0</v>
      </c>
      <c r="Y1860" s="6">
        <f t="shared" si="59"/>
        <v>0</v>
      </c>
      <c r="Z1860" s="6">
        <v>15</v>
      </c>
      <c r="AA1860" s="4" t="s">
        <v>16</v>
      </c>
      <c r="AB1860" s="4" t="s">
        <v>16</v>
      </c>
      <c r="AC1860" s="4" t="s">
        <v>16</v>
      </c>
      <c r="AD1860" s="4" t="s">
        <v>16</v>
      </c>
      <c r="AE1860" s="4" t="s">
        <v>16</v>
      </c>
      <c r="AF1860" s="4" t="s">
        <v>16</v>
      </c>
      <c r="AG1860" s="4" t="s">
        <v>16</v>
      </c>
      <c r="AH1860" s="4" t="s">
        <v>54</v>
      </c>
      <c r="AI1860" s="4" t="s">
        <v>40</v>
      </c>
      <c r="AJ1860" s="4" t="s">
        <v>16</v>
      </c>
      <c r="AK1860" s="4" t="s">
        <v>16</v>
      </c>
      <c r="AL1860" s="4" t="s">
        <v>16</v>
      </c>
      <c r="AQ1860" s="4" t="s">
        <v>55</v>
      </c>
      <c r="AR1860" s="4" t="s">
        <v>20</v>
      </c>
      <c r="AW1860" s="6" t="s">
        <v>72</v>
      </c>
      <c r="AX1860" s="4" t="s">
        <v>21</v>
      </c>
      <c r="AY1860" s="4" t="s">
        <v>16</v>
      </c>
      <c r="AZ1860" s="4" t="s">
        <v>23</v>
      </c>
      <c r="BA1860" s="4" t="s">
        <v>16</v>
      </c>
      <c r="BB1860" s="4" t="s">
        <v>16</v>
      </c>
      <c r="BC1860" s="4" t="s">
        <v>16</v>
      </c>
      <c r="BD1860" s="4" t="s">
        <v>16</v>
      </c>
      <c r="BE1860" s="4" t="s">
        <v>16</v>
      </c>
      <c r="BF1860" s="4" t="s">
        <v>27</v>
      </c>
      <c r="BG1860" s="4" t="s">
        <v>48</v>
      </c>
      <c r="BH1860" s="4" t="s">
        <v>28</v>
      </c>
      <c r="BI1860" s="4" t="s">
        <v>29</v>
      </c>
      <c r="BJ1860" s="4" t="s">
        <v>16</v>
      </c>
      <c r="BK1860" s="4" t="s">
        <v>30</v>
      </c>
      <c r="BL1860" s="4" t="s">
        <v>16</v>
      </c>
      <c r="BN1860" s="4" t="s">
        <v>16</v>
      </c>
      <c r="BO1860" s="4" t="s">
        <v>2699</v>
      </c>
      <c r="BP1860" s="4" t="s">
        <v>16</v>
      </c>
      <c r="BQ1860" s="4" t="s">
        <v>16</v>
      </c>
      <c r="BR1860" s="4" t="s">
        <v>16</v>
      </c>
      <c r="BS1860" s="4" t="s">
        <v>16</v>
      </c>
      <c r="BT1860" s="4" t="s">
        <v>16</v>
      </c>
      <c r="BU1860" s="4" t="s">
        <v>2704</v>
      </c>
      <c r="BV1860" s="4" t="s">
        <v>16</v>
      </c>
      <c r="BW1860" s="4" t="s">
        <v>16</v>
      </c>
      <c r="BX1860" s="4" t="s">
        <v>16</v>
      </c>
      <c r="BY1860" s="4" t="s">
        <v>16</v>
      </c>
      <c r="BZ1860" s="4" t="s">
        <v>16</v>
      </c>
      <c r="CC1860" s="4" t="s">
        <v>2693</v>
      </c>
      <c r="CD1860" s="4" t="s">
        <v>55</v>
      </c>
      <c r="CE1860" s="4" t="s">
        <v>20</v>
      </c>
      <c r="CH1860" s="4" t="s">
        <v>2683</v>
      </c>
      <c r="CI1860" s="4" t="s">
        <v>2683</v>
      </c>
      <c r="CJ1860" s="4" t="s">
        <v>2683</v>
      </c>
      <c r="CK1860" s="4" t="s">
        <v>2683</v>
      </c>
      <c r="CL1860" s="4" t="s">
        <v>2683</v>
      </c>
      <c r="CM1860" s="4" t="s">
        <v>2683</v>
      </c>
      <c r="CN1860" s="4" t="s">
        <v>2683</v>
      </c>
      <c r="CO1860" s="4" t="s">
        <v>2683</v>
      </c>
      <c r="CP1860" s="4" t="s">
        <v>2683</v>
      </c>
      <c r="CQ1860" s="4" t="s">
        <v>2683</v>
      </c>
      <c r="CS1860" s="4" t="s">
        <v>2683</v>
      </c>
      <c r="CT1860" s="4" t="s">
        <v>2683</v>
      </c>
      <c r="CU1860" s="4" t="s">
        <v>2683</v>
      </c>
      <c r="CV1860" s="4" t="s">
        <v>2683</v>
      </c>
      <c r="CW1860" s="4" t="s">
        <v>10189</v>
      </c>
      <c r="CX1860" s="4" t="s">
        <v>10189</v>
      </c>
      <c r="CY1860" s="4" t="s">
        <v>10188</v>
      </c>
      <c r="DA1860" s="4" t="s">
        <v>2683</v>
      </c>
      <c r="DB1860" s="4" t="s">
        <v>2683</v>
      </c>
      <c r="DC1860" s="4" t="s">
        <v>10188</v>
      </c>
      <c r="DD1860" s="4" t="s">
        <v>2683</v>
      </c>
      <c r="DE1860" s="4" t="s">
        <v>2683</v>
      </c>
      <c r="DF1860" s="4" t="s">
        <v>2683</v>
      </c>
      <c r="DO1860" s="4" t="s">
        <v>8684</v>
      </c>
      <c r="DP1860" s="5">
        <v>42139.455208333333</v>
      </c>
      <c r="DQ1860" s="5">
        <v>42139.460046296299</v>
      </c>
      <c r="DT1860" s="5">
        <v>42139.460046296299</v>
      </c>
    </row>
    <row r="1861" spans="1:124" ht="25.5" x14ac:dyDescent="0.2">
      <c r="A1861" s="4">
        <v>6.3567280610230502E+17</v>
      </c>
      <c r="C1861" s="4" t="s">
        <v>439</v>
      </c>
      <c r="D1861" s="6" t="s">
        <v>82</v>
      </c>
      <c r="E1861" s="6" t="s">
        <v>8</v>
      </c>
      <c r="F1861" s="6" t="s">
        <v>9</v>
      </c>
      <c r="G1861" s="6" t="s">
        <v>10</v>
      </c>
      <c r="H1861" s="4" t="s">
        <v>59</v>
      </c>
      <c r="I1861" s="4" t="s">
        <v>2592</v>
      </c>
      <c r="K1861" s="4" t="s">
        <v>2489</v>
      </c>
      <c r="M1861" s="4" t="s">
        <v>2489</v>
      </c>
      <c r="O1861" s="4" t="s">
        <v>2489</v>
      </c>
      <c r="P1861" s="6">
        <v>1972</v>
      </c>
      <c r="Q1861" s="6" t="s">
        <v>61</v>
      </c>
      <c r="R1861" s="6" t="s">
        <v>9</v>
      </c>
      <c r="S1861" s="4" t="s">
        <v>15</v>
      </c>
      <c r="T1861" s="6">
        <v>7</v>
      </c>
      <c r="U1861" s="6">
        <v>2</v>
      </c>
      <c r="V1861" s="6">
        <v>7</v>
      </c>
      <c r="W1861" s="6">
        <v>1</v>
      </c>
      <c r="X1861" s="6">
        <f t="shared" si="58"/>
        <v>0</v>
      </c>
      <c r="Y1861" s="6">
        <f t="shared" si="59"/>
        <v>-1</v>
      </c>
      <c r="Z1861" s="6">
        <v>0</v>
      </c>
      <c r="AA1861" s="4" t="s">
        <v>16</v>
      </c>
      <c r="AB1861" s="4" t="s">
        <v>16</v>
      </c>
      <c r="AC1861" s="4" t="s">
        <v>16</v>
      </c>
      <c r="AD1861" s="4" t="s">
        <v>16</v>
      </c>
      <c r="AE1861" s="4" t="s">
        <v>16</v>
      </c>
      <c r="AF1861" s="4" t="s">
        <v>16</v>
      </c>
      <c r="AG1861" s="4" t="s">
        <v>16</v>
      </c>
      <c r="AH1861" s="4" t="s">
        <v>16</v>
      </c>
      <c r="AI1861" s="4" t="s">
        <v>16</v>
      </c>
      <c r="AJ1861" s="4" t="s">
        <v>16</v>
      </c>
      <c r="AK1861" s="4" t="s">
        <v>16</v>
      </c>
      <c r="AL1861" s="4" t="s">
        <v>16</v>
      </c>
      <c r="AM1861" s="4" t="s">
        <v>900</v>
      </c>
      <c r="AN1861" s="6" t="s">
        <v>86</v>
      </c>
      <c r="AW1861" s="6" t="s">
        <v>14</v>
      </c>
      <c r="AX1861" s="4" t="s">
        <v>777</v>
      </c>
      <c r="AY1861" s="4" t="s">
        <v>16</v>
      </c>
      <c r="AZ1861" s="4" t="s">
        <v>23</v>
      </c>
      <c r="BA1861" s="4" t="s">
        <v>16</v>
      </c>
      <c r="BB1861" s="4" t="s">
        <v>16</v>
      </c>
      <c r="BC1861" s="4" t="s">
        <v>16</v>
      </c>
      <c r="BD1861" s="4" t="s">
        <v>16</v>
      </c>
      <c r="BE1861" s="4" t="s">
        <v>26</v>
      </c>
      <c r="BF1861" s="4" t="s">
        <v>27</v>
      </c>
      <c r="BG1861" s="4" t="s">
        <v>16</v>
      </c>
      <c r="BH1861" s="4" t="s">
        <v>28</v>
      </c>
      <c r="BI1861" s="4" t="s">
        <v>16</v>
      </c>
      <c r="BJ1861" s="4" t="s">
        <v>16</v>
      </c>
      <c r="BK1861" s="4" t="s">
        <v>16</v>
      </c>
      <c r="BL1861" s="4" t="s">
        <v>16</v>
      </c>
      <c r="BN1861" s="4" t="s">
        <v>16</v>
      </c>
      <c r="BO1861" s="4" t="s">
        <v>16</v>
      </c>
      <c r="BP1861" s="4" t="s">
        <v>16</v>
      </c>
      <c r="BQ1861" s="4" t="s">
        <v>16</v>
      </c>
      <c r="BR1861" s="4" t="s">
        <v>2681</v>
      </c>
      <c r="BS1861" s="4" t="s">
        <v>2702</v>
      </c>
      <c r="BT1861" s="4" t="s">
        <v>16</v>
      </c>
      <c r="BU1861" s="4" t="s">
        <v>16</v>
      </c>
      <c r="BV1861" s="4" t="s">
        <v>16</v>
      </c>
      <c r="BW1861" s="4" t="s">
        <v>16</v>
      </c>
      <c r="BX1861" s="4" t="s">
        <v>16</v>
      </c>
      <c r="BY1861" s="4" t="s">
        <v>16</v>
      </c>
      <c r="BZ1861" s="4" t="s">
        <v>16</v>
      </c>
      <c r="CC1861" s="4" t="s">
        <v>2693</v>
      </c>
      <c r="CD1861" s="4" t="s">
        <v>55</v>
      </c>
      <c r="DP1861" s="5">
        <v>42139.456134259257</v>
      </c>
      <c r="DT1861" s="5">
        <v>42139.469444444447</v>
      </c>
    </row>
    <row r="1862" spans="1:124" ht="38.25" x14ac:dyDescent="0.2">
      <c r="A1862" s="4">
        <v>6.3567280623395302E+17</v>
      </c>
      <c r="B1862" s="4" t="s">
        <v>171</v>
      </c>
      <c r="D1862" s="6" t="s">
        <v>7</v>
      </c>
      <c r="E1862" s="6" t="s">
        <v>8</v>
      </c>
      <c r="F1862" s="6" t="s">
        <v>9</v>
      </c>
      <c r="G1862" s="6" t="s">
        <v>10</v>
      </c>
      <c r="H1862" s="4" t="s">
        <v>74</v>
      </c>
      <c r="I1862" s="4" t="s">
        <v>1390</v>
      </c>
      <c r="K1862" s="4" t="s">
        <v>2489</v>
      </c>
      <c r="M1862" s="4" t="s">
        <v>2489</v>
      </c>
      <c r="O1862" s="4" t="s">
        <v>2489</v>
      </c>
      <c r="P1862" s="6">
        <v>1980</v>
      </c>
      <c r="Q1862" s="6" t="s">
        <v>61</v>
      </c>
      <c r="R1862" s="6" t="s">
        <v>14</v>
      </c>
      <c r="S1862" s="4" t="s">
        <v>53</v>
      </c>
      <c r="X1862" s="6">
        <f t="shared" si="58"/>
        <v>0</v>
      </c>
      <c r="Y1862" s="6">
        <f t="shared" si="59"/>
        <v>0</v>
      </c>
      <c r="AA1862" s="4" t="s">
        <v>35</v>
      </c>
      <c r="AB1862" s="4" t="s">
        <v>36</v>
      </c>
      <c r="AC1862" s="4" t="s">
        <v>37</v>
      </c>
      <c r="AD1862" s="4" t="s">
        <v>17</v>
      </c>
      <c r="AE1862" s="4" t="s">
        <v>38</v>
      </c>
      <c r="AF1862" s="4" t="s">
        <v>39</v>
      </c>
      <c r="AG1862" s="4" t="s">
        <v>16</v>
      </c>
      <c r="AH1862" s="4" t="s">
        <v>54</v>
      </c>
      <c r="AI1862" s="4" t="s">
        <v>40</v>
      </c>
      <c r="AJ1862" s="4" t="s">
        <v>41</v>
      </c>
      <c r="AK1862" s="4" t="s">
        <v>16</v>
      </c>
      <c r="AL1862" s="4" t="s">
        <v>16</v>
      </c>
      <c r="AP1862" s="4" t="s">
        <v>42</v>
      </c>
      <c r="AQ1862" s="4" t="s">
        <v>55</v>
      </c>
      <c r="AR1862" s="4" t="s">
        <v>20</v>
      </c>
      <c r="AW1862" s="6" t="s">
        <v>14</v>
      </c>
      <c r="AX1862" s="4" t="s">
        <v>209</v>
      </c>
      <c r="AY1862" s="4" t="s">
        <v>22</v>
      </c>
      <c r="AZ1862" s="4" t="s">
        <v>16</v>
      </c>
      <c r="BA1862" s="4" t="s">
        <v>16</v>
      </c>
      <c r="BB1862" s="4" t="s">
        <v>16</v>
      </c>
      <c r="BC1862" s="4" t="s">
        <v>25</v>
      </c>
      <c r="BD1862" s="4" t="s">
        <v>16</v>
      </c>
      <c r="BE1862" s="4" t="s">
        <v>26</v>
      </c>
      <c r="BF1862" s="4" t="s">
        <v>27</v>
      </c>
      <c r="BG1862" s="4" t="s">
        <v>16</v>
      </c>
      <c r="BH1862" s="4" t="s">
        <v>28</v>
      </c>
      <c r="BI1862" s="4" t="s">
        <v>16</v>
      </c>
      <c r="BJ1862" s="4" t="s">
        <v>16</v>
      </c>
      <c r="BK1862" s="4" t="s">
        <v>30</v>
      </c>
      <c r="BL1862" s="4" t="s">
        <v>16</v>
      </c>
      <c r="BN1862" s="4" t="s">
        <v>16</v>
      </c>
      <c r="BO1862" s="4" t="s">
        <v>2699</v>
      </c>
      <c r="BP1862" s="4" t="s">
        <v>2700</v>
      </c>
      <c r="BQ1862" s="4" t="s">
        <v>2701</v>
      </c>
      <c r="BR1862" s="4" t="s">
        <v>2681</v>
      </c>
      <c r="BS1862" s="4" t="s">
        <v>2702</v>
      </c>
      <c r="BT1862" s="4" t="s">
        <v>2703</v>
      </c>
      <c r="BU1862" s="4" t="s">
        <v>16</v>
      </c>
      <c r="BV1862" s="4" t="s">
        <v>16</v>
      </c>
      <c r="BW1862" s="4" t="s">
        <v>2706</v>
      </c>
      <c r="BX1862" s="4" t="s">
        <v>2707</v>
      </c>
      <c r="BY1862" s="4" t="s">
        <v>2708</v>
      </c>
      <c r="BZ1862" s="4" t="s">
        <v>16</v>
      </c>
      <c r="CC1862" s="4" t="s">
        <v>2693</v>
      </c>
      <c r="CD1862" s="4" t="s">
        <v>55</v>
      </c>
      <c r="CE1862" s="4" t="s">
        <v>20</v>
      </c>
      <c r="CH1862" s="4" t="s">
        <v>10188</v>
      </c>
      <c r="CI1862" s="4" t="s">
        <v>2683</v>
      </c>
      <c r="CJ1862" s="4" t="s">
        <v>10189</v>
      </c>
      <c r="CN1862" s="4" t="s">
        <v>2683</v>
      </c>
      <c r="CO1862" s="4" t="s">
        <v>2683</v>
      </c>
      <c r="CP1862" s="4" t="s">
        <v>10188</v>
      </c>
      <c r="CQ1862" s="4" t="s">
        <v>10188</v>
      </c>
      <c r="CS1862" s="4" t="s">
        <v>10188</v>
      </c>
      <c r="CT1862" s="4" t="s">
        <v>10218</v>
      </c>
      <c r="CU1862" s="4" t="s">
        <v>2683</v>
      </c>
      <c r="CV1862" s="4" t="s">
        <v>10188</v>
      </c>
      <c r="CW1862" s="4" t="s">
        <v>10188</v>
      </c>
      <c r="CX1862" s="4" t="s">
        <v>2682</v>
      </c>
      <c r="CY1862" s="4" t="s">
        <v>10188</v>
      </c>
      <c r="DA1862" s="4" t="s">
        <v>10218</v>
      </c>
      <c r="DB1862" s="4" t="s">
        <v>10218</v>
      </c>
      <c r="DC1862" s="4" t="s">
        <v>10194</v>
      </c>
      <c r="DD1862" s="4" t="s">
        <v>10194</v>
      </c>
      <c r="DE1862" s="4" t="s">
        <v>10189</v>
      </c>
      <c r="DF1862" s="4" t="s">
        <v>10194</v>
      </c>
      <c r="DO1862" s="4" t="s">
        <v>8685</v>
      </c>
      <c r="DP1862" s="5">
        <v>42139.456284722219</v>
      </c>
      <c r="DQ1862" s="5">
        <v>42139.459386574075</v>
      </c>
      <c r="DT1862" s="5">
        <v>42139.459386574075</v>
      </c>
    </row>
    <row r="1863" spans="1:124" ht="25.5" x14ac:dyDescent="0.2">
      <c r="A1863" s="4">
        <v>6.3567280764199194E+17</v>
      </c>
      <c r="B1863" s="4" t="s">
        <v>67</v>
      </c>
      <c r="C1863" s="4" t="s">
        <v>78</v>
      </c>
      <c r="D1863" s="6" t="s">
        <v>7</v>
      </c>
      <c r="E1863" s="6" t="s">
        <v>8</v>
      </c>
      <c r="F1863" s="6" t="s">
        <v>9</v>
      </c>
      <c r="G1863" s="6" t="s">
        <v>10</v>
      </c>
      <c r="H1863" s="4" t="s">
        <v>64</v>
      </c>
      <c r="I1863" s="4" t="s">
        <v>550</v>
      </c>
      <c r="K1863" s="4" t="s">
        <v>2489</v>
      </c>
      <c r="M1863" s="4" t="s">
        <v>2489</v>
      </c>
      <c r="O1863" s="4" t="s">
        <v>2489</v>
      </c>
      <c r="P1863" s="6">
        <v>1957</v>
      </c>
      <c r="Q1863" s="6" t="s">
        <v>13</v>
      </c>
      <c r="R1863" s="6" t="s">
        <v>9</v>
      </c>
      <c r="S1863" s="4" t="s">
        <v>15</v>
      </c>
      <c r="T1863" s="6">
        <v>9</v>
      </c>
      <c r="U1863" s="6">
        <v>1.5</v>
      </c>
      <c r="V1863" s="6">
        <v>9</v>
      </c>
      <c r="W1863" s="6">
        <v>3</v>
      </c>
      <c r="X1863" s="6">
        <f t="shared" si="58"/>
        <v>0</v>
      </c>
      <c r="Y1863" s="6">
        <f t="shared" si="59"/>
        <v>1.5</v>
      </c>
      <c r="Z1863" s="6">
        <v>2</v>
      </c>
      <c r="DP1863" s="5">
        <v>42139.457916666666</v>
      </c>
      <c r="DT1863" s="5">
        <v>42139.459409722222</v>
      </c>
    </row>
    <row r="1864" spans="1:124" ht="38.25" x14ac:dyDescent="0.2">
      <c r="A1864" s="4">
        <v>6.3567280777754701E+17</v>
      </c>
      <c r="C1864" s="4" t="s">
        <v>2051</v>
      </c>
      <c r="D1864" s="6" t="s">
        <v>7</v>
      </c>
      <c r="F1864" s="6" t="s">
        <v>9</v>
      </c>
      <c r="G1864" s="6" t="s">
        <v>10</v>
      </c>
      <c r="H1864" s="4" t="s">
        <v>59</v>
      </c>
      <c r="I1864" s="4" t="s">
        <v>389</v>
      </c>
      <c r="K1864" s="4" t="s">
        <v>2489</v>
      </c>
      <c r="M1864" s="4" t="s">
        <v>2489</v>
      </c>
      <c r="O1864" s="4" t="s">
        <v>2489</v>
      </c>
      <c r="P1864" s="6">
        <v>1952</v>
      </c>
      <c r="Q1864" s="6" t="s">
        <v>61</v>
      </c>
      <c r="R1864" s="6" t="s">
        <v>9</v>
      </c>
      <c r="S1864" s="4" t="s">
        <v>15</v>
      </c>
      <c r="T1864" s="6">
        <v>8</v>
      </c>
      <c r="U1864" s="6">
        <v>2</v>
      </c>
      <c r="V1864" s="6">
        <v>10</v>
      </c>
      <c r="W1864" s="6">
        <v>3</v>
      </c>
      <c r="X1864" s="6">
        <f t="shared" si="58"/>
        <v>2</v>
      </c>
      <c r="Y1864" s="6">
        <f t="shared" si="59"/>
        <v>1</v>
      </c>
      <c r="Z1864" s="6">
        <v>0</v>
      </c>
      <c r="AA1864" s="4" t="s">
        <v>16</v>
      </c>
      <c r="AB1864" s="4" t="s">
        <v>36</v>
      </c>
      <c r="AC1864" s="4" t="s">
        <v>16</v>
      </c>
      <c r="AD1864" s="4" t="s">
        <v>17</v>
      </c>
      <c r="AE1864" s="4" t="s">
        <v>38</v>
      </c>
      <c r="AF1864" s="4" t="s">
        <v>16</v>
      </c>
      <c r="AG1864" s="4" t="s">
        <v>16</v>
      </c>
      <c r="AH1864" s="4" t="s">
        <v>16</v>
      </c>
      <c r="AI1864" s="4" t="s">
        <v>40</v>
      </c>
      <c r="AJ1864" s="4" t="s">
        <v>41</v>
      </c>
      <c r="AK1864" s="4" t="s">
        <v>18</v>
      </c>
      <c r="AL1864" s="4" t="s">
        <v>16</v>
      </c>
      <c r="AO1864" s="4" t="s">
        <v>19</v>
      </c>
      <c r="AP1864" s="4" t="s">
        <v>42</v>
      </c>
      <c r="AQ1864" s="4" t="s">
        <v>55</v>
      </c>
      <c r="AW1864" s="6" t="s">
        <v>14</v>
      </c>
      <c r="AX1864" s="4" t="s">
        <v>2052</v>
      </c>
      <c r="AY1864" s="4" t="s">
        <v>22</v>
      </c>
      <c r="AZ1864" s="4" t="s">
        <v>23</v>
      </c>
      <c r="BA1864" s="4" t="s">
        <v>16</v>
      </c>
      <c r="BB1864" s="4" t="s">
        <v>16</v>
      </c>
      <c r="BC1864" s="4" t="s">
        <v>16</v>
      </c>
      <c r="BD1864" s="4" t="s">
        <v>16</v>
      </c>
      <c r="BE1864" s="4" t="s">
        <v>16</v>
      </c>
      <c r="BF1864" s="4" t="s">
        <v>27</v>
      </c>
      <c r="BG1864" s="4" t="s">
        <v>16</v>
      </c>
      <c r="BH1864" s="4" t="s">
        <v>28</v>
      </c>
      <c r="BI1864" s="4" t="s">
        <v>29</v>
      </c>
      <c r="BJ1864" s="4" t="s">
        <v>16</v>
      </c>
      <c r="BK1864" s="4" t="s">
        <v>30</v>
      </c>
      <c r="BL1864" s="4" t="s">
        <v>16</v>
      </c>
      <c r="BN1864" s="4" t="s">
        <v>16</v>
      </c>
      <c r="BO1864" s="4" t="s">
        <v>16</v>
      </c>
      <c r="BP1864" s="4" t="s">
        <v>2700</v>
      </c>
      <c r="BQ1864" s="4" t="s">
        <v>2701</v>
      </c>
      <c r="BR1864" s="4" t="s">
        <v>16</v>
      </c>
      <c r="BS1864" s="4" t="s">
        <v>2702</v>
      </c>
      <c r="BT1864" s="4" t="s">
        <v>2703</v>
      </c>
      <c r="BU1864" s="4" t="s">
        <v>16</v>
      </c>
      <c r="BV1864" s="4" t="s">
        <v>16</v>
      </c>
      <c r="BW1864" s="4" t="s">
        <v>2706</v>
      </c>
      <c r="BX1864" s="4" t="s">
        <v>2707</v>
      </c>
      <c r="BY1864" s="4" t="s">
        <v>2708</v>
      </c>
      <c r="BZ1864" s="4" t="s">
        <v>16</v>
      </c>
      <c r="CB1864" s="4" t="s">
        <v>2692</v>
      </c>
      <c r="CC1864" s="4" t="s">
        <v>2693</v>
      </c>
      <c r="CD1864" s="4" t="s">
        <v>55</v>
      </c>
      <c r="CE1864" s="4" t="s">
        <v>20</v>
      </c>
      <c r="CG1864" s="4" t="s">
        <v>57</v>
      </c>
      <c r="CH1864" s="4" t="s">
        <v>2683</v>
      </c>
      <c r="CI1864" s="4" t="s">
        <v>2683</v>
      </c>
      <c r="CJ1864" s="4" t="s">
        <v>2683</v>
      </c>
      <c r="CN1864" s="4" t="s">
        <v>2683</v>
      </c>
      <c r="CO1864" s="4" t="s">
        <v>2683</v>
      </c>
      <c r="CP1864" s="4" t="s">
        <v>2682</v>
      </c>
      <c r="CQ1864" s="4" t="s">
        <v>2682</v>
      </c>
      <c r="CR1864" s="4" t="s">
        <v>8686</v>
      </c>
      <c r="CS1864" s="4" t="s">
        <v>2682</v>
      </c>
      <c r="CT1864" s="4" t="s">
        <v>2682</v>
      </c>
      <c r="CU1864" s="4" t="s">
        <v>2683</v>
      </c>
      <c r="CV1864" s="4" t="s">
        <v>2682</v>
      </c>
      <c r="CW1864" s="4" t="s">
        <v>2682</v>
      </c>
      <c r="CX1864" s="4" t="s">
        <v>2682</v>
      </c>
      <c r="CY1864" s="4" t="s">
        <v>2683</v>
      </c>
      <c r="DA1864" s="4" t="s">
        <v>2682</v>
      </c>
      <c r="DB1864" s="4" t="s">
        <v>2682</v>
      </c>
      <c r="DC1864" s="4" t="s">
        <v>2682</v>
      </c>
      <c r="DD1864" s="4" t="s">
        <v>2682</v>
      </c>
      <c r="DE1864" s="4" t="s">
        <v>2683</v>
      </c>
      <c r="DF1864" s="4" t="s">
        <v>2683</v>
      </c>
      <c r="DP1864" s="5">
        <v>42139.458067129628</v>
      </c>
      <c r="DQ1864" s="5">
        <v>42139.465405092589</v>
      </c>
      <c r="DT1864" s="5">
        <v>42139.465405092589</v>
      </c>
    </row>
    <row r="1865" spans="1:124" ht="51" x14ac:dyDescent="0.2">
      <c r="A1865" s="4">
        <v>6.3567280816192205E+17</v>
      </c>
      <c r="C1865" s="4" t="s">
        <v>275</v>
      </c>
      <c r="D1865" s="6" t="s">
        <v>7</v>
      </c>
      <c r="E1865" s="6" t="s">
        <v>8</v>
      </c>
      <c r="F1865" s="6" t="s">
        <v>9</v>
      </c>
      <c r="G1865" s="6" t="s">
        <v>10</v>
      </c>
      <c r="H1865" s="4" t="s">
        <v>123</v>
      </c>
      <c r="I1865" s="4" t="s">
        <v>896</v>
      </c>
      <c r="K1865" s="4" t="s">
        <v>2489</v>
      </c>
      <c r="M1865" s="4" t="s">
        <v>2489</v>
      </c>
      <c r="O1865" s="4" t="s">
        <v>2489</v>
      </c>
      <c r="P1865" s="6">
        <v>1963</v>
      </c>
      <c r="Q1865" s="6" t="s">
        <v>13</v>
      </c>
      <c r="R1865" s="6" t="s">
        <v>9</v>
      </c>
      <c r="S1865" s="4" t="s">
        <v>15</v>
      </c>
      <c r="T1865" s="6">
        <v>9.5</v>
      </c>
      <c r="U1865" s="6">
        <v>1.5</v>
      </c>
      <c r="V1865" s="6">
        <v>9.5</v>
      </c>
      <c r="W1865" s="6">
        <v>1.5</v>
      </c>
      <c r="X1865" s="6">
        <f t="shared" si="58"/>
        <v>0</v>
      </c>
      <c r="Y1865" s="6">
        <f t="shared" si="59"/>
        <v>0</v>
      </c>
      <c r="Z1865" s="6">
        <v>0.5</v>
      </c>
      <c r="AA1865" s="4" t="s">
        <v>16</v>
      </c>
      <c r="AB1865" s="4" t="s">
        <v>36</v>
      </c>
      <c r="AC1865" s="4" t="s">
        <v>16</v>
      </c>
      <c r="AD1865" s="4" t="s">
        <v>16</v>
      </c>
      <c r="AE1865" s="4" t="s">
        <v>16</v>
      </c>
      <c r="AF1865" s="4" t="s">
        <v>16</v>
      </c>
      <c r="AG1865" s="4" t="s">
        <v>16</v>
      </c>
      <c r="AH1865" s="4" t="s">
        <v>16</v>
      </c>
      <c r="AI1865" s="4" t="s">
        <v>40</v>
      </c>
      <c r="AJ1865" s="4" t="s">
        <v>16</v>
      </c>
      <c r="AK1865" s="4" t="s">
        <v>16</v>
      </c>
      <c r="AL1865" s="4" t="s">
        <v>16</v>
      </c>
      <c r="AP1865" s="4" t="s">
        <v>42</v>
      </c>
      <c r="AW1865" s="6" t="s">
        <v>14</v>
      </c>
      <c r="AX1865" s="4" t="s">
        <v>1098</v>
      </c>
      <c r="AY1865" s="4" t="s">
        <v>16</v>
      </c>
      <c r="AZ1865" s="4" t="s">
        <v>16</v>
      </c>
      <c r="BA1865" s="4" t="s">
        <v>16</v>
      </c>
      <c r="BB1865" s="4" t="s">
        <v>16</v>
      </c>
      <c r="BC1865" s="4" t="s">
        <v>25</v>
      </c>
      <c r="BD1865" s="4" t="s">
        <v>16</v>
      </c>
      <c r="BE1865" s="4" t="s">
        <v>16</v>
      </c>
      <c r="BF1865" s="4" t="s">
        <v>16</v>
      </c>
      <c r="BG1865" s="4" t="s">
        <v>48</v>
      </c>
      <c r="BH1865" s="4" t="s">
        <v>28</v>
      </c>
      <c r="BI1865" s="4" t="s">
        <v>16</v>
      </c>
      <c r="BJ1865" s="4" t="s">
        <v>16</v>
      </c>
      <c r="BK1865" s="4" t="s">
        <v>30</v>
      </c>
      <c r="BL1865" s="4" t="s">
        <v>16</v>
      </c>
      <c r="BN1865" s="4" t="s">
        <v>16</v>
      </c>
      <c r="BO1865" s="4" t="s">
        <v>16</v>
      </c>
      <c r="BP1865" s="4" t="s">
        <v>16</v>
      </c>
      <c r="BQ1865" s="4" t="s">
        <v>16</v>
      </c>
      <c r="BR1865" s="4" t="s">
        <v>2681</v>
      </c>
      <c r="BS1865" s="4" t="s">
        <v>16</v>
      </c>
      <c r="BT1865" s="4" t="s">
        <v>16</v>
      </c>
      <c r="BU1865" s="4" t="s">
        <v>2704</v>
      </c>
      <c r="BV1865" s="4" t="s">
        <v>16</v>
      </c>
      <c r="BW1865" s="4" t="s">
        <v>2706</v>
      </c>
      <c r="BX1865" s="4" t="s">
        <v>16</v>
      </c>
      <c r="BY1865" s="4" t="s">
        <v>16</v>
      </c>
      <c r="BZ1865" s="4" t="s">
        <v>16</v>
      </c>
      <c r="CC1865" s="4" t="s">
        <v>2693</v>
      </c>
      <c r="CH1865" s="4" t="s">
        <v>2683</v>
      </c>
      <c r="CI1865" s="4" t="s">
        <v>2683</v>
      </c>
      <c r="CJ1865" s="4" t="s">
        <v>10188</v>
      </c>
      <c r="CN1865" s="4" t="s">
        <v>10189</v>
      </c>
      <c r="CO1865" s="4" t="s">
        <v>2683</v>
      </c>
      <c r="CP1865" s="4" t="s">
        <v>2683</v>
      </c>
      <c r="CQ1865" s="4" t="s">
        <v>2683</v>
      </c>
      <c r="CS1865" s="4" t="s">
        <v>2683</v>
      </c>
      <c r="CT1865" s="4" t="s">
        <v>2683</v>
      </c>
      <c r="CU1865" s="4" t="s">
        <v>2683</v>
      </c>
      <c r="CV1865" s="4" t="s">
        <v>2683</v>
      </c>
      <c r="CW1865" s="4" t="s">
        <v>2683</v>
      </c>
      <c r="CX1865" s="4" t="s">
        <v>10189</v>
      </c>
      <c r="CY1865" s="4" t="s">
        <v>2683</v>
      </c>
      <c r="DA1865" s="4" t="s">
        <v>2682</v>
      </c>
      <c r="DB1865" s="4" t="s">
        <v>10194</v>
      </c>
      <c r="DC1865" s="4" t="s">
        <v>2682</v>
      </c>
      <c r="DD1865" s="4" t="s">
        <v>2683</v>
      </c>
      <c r="DE1865" s="4" t="s">
        <v>2683</v>
      </c>
      <c r="DF1865" s="4" t="s">
        <v>2683</v>
      </c>
      <c r="DM1865" s="4" t="s">
        <v>8687</v>
      </c>
      <c r="DO1865" s="4" t="s">
        <v>8688</v>
      </c>
      <c r="DP1865" s="5">
        <v>42139.458518518521</v>
      </c>
      <c r="DQ1865" s="5">
        <v>42139.475798611114</v>
      </c>
      <c r="DT1865" s="5">
        <v>42139.475798611114</v>
      </c>
    </row>
    <row r="1866" spans="1:124" ht="38.25" x14ac:dyDescent="0.2">
      <c r="A1866" s="4">
        <v>6.3567280845589798E+17</v>
      </c>
      <c r="C1866" s="4" t="s">
        <v>2053</v>
      </c>
      <c r="D1866" s="6" t="s">
        <v>82</v>
      </c>
      <c r="E1866" s="6" t="s">
        <v>8</v>
      </c>
      <c r="F1866" s="6" t="s">
        <v>9</v>
      </c>
      <c r="G1866" s="6" t="s">
        <v>10</v>
      </c>
      <c r="H1866" s="4" t="s">
        <v>113</v>
      </c>
      <c r="I1866" s="4" t="s">
        <v>2054</v>
      </c>
      <c r="K1866" s="4" t="s">
        <v>2489</v>
      </c>
      <c r="M1866" s="4" t="s">
        <v>2489</v>
      </c>
      <c r="O1866" s="4" t="s">
        <v>2489</v>
      </c>
      <c r="P1866" s="6">
        <v>1949</v>
      </c>
      <c r="Q1866" s="6" t="s">
        <v>61</v>
      </c>
      <c r="R1866" s="6" t="s">
        <v>9</v>
      </c>
      <c r="S1866" s="4" t="s">
        <v>15</v>
      </c>
      <c r="T1866" s="6">
        <v>9</v>
      </c>
      <c r="U1866" s="6">
        <v>2</v>
      </c>
      <c r="V1866" s="6">
        <v>10</v>
      </c>
      <c r="W1866" s="6">
        <v>1</v>
      </c>
      <c r="X1866" s="6">
        <f t="shared" si="58"/>
        <v>1</v>
      </c>
      <c r="Y1866" s="6">
        <f t="shared" si="59"/>
        <v>-1</v>
      </c>
      <c r="Z1866" s="6">
        <v>0</v>
      </c>
      <c r="AA1866" s="4" t="s">
        <v>16</v>
      </c>
      <c r="AB1866" s="4" t="s">
        <v>16</v>
      </c>
      <c r="AC1866" s="4" t="s">
        <v>16</v>
      </c>
      <c r="AD1866" s="4" t="s">
        <v>16</v>
      </c>
      <c r="AE1866" s="4" t="s">
        <v>16</v>
      </c>
      <c r="AF1866" s="4" t="s">
        <v>16</v>
      </c>
      <c r="AG1866" s="4" t="s">
        <v>16</v>
      </c>
      <c r="AH1866" s="4" t="s">
        <v>16</v>
      </c>
      <c r="AI1866" s="4" t="s">
        <v>16</v>
      </c>
      <c r="AJ1866" s="4" t="s">
        <v>41</v>
      </c>
      <c r="AK1866" s="4" t="s">
        <v>16</v>
      </c>
      <c r="AL1866" s="4" t="s">
        <v>16</v>
      </c>
      <c r="AN1866" s="6" t="s">
        <v>86</v>
      </c>
      <c r="AW1866" s="6" t="s">
        <v>14</v>
      </c>
      <c r="AX1866" s="4" t="s">
        <v>2055</v>
      </c>
      <c r="AY1866" s="4" t="s">
        <v>22</v>
      </c>
      <c r="AZ1866" s="4" t="s">
        <v>23</v>
      </c>
      <c r="BA1866" s="4" t="s">
        <v>16</v>
      </c>
      <c r="BB1866" s="4" t="s">
        <v>16</v>
      </c>
      <c r="BC1866" s="4" t="s">
        <v>16</v>
      </c>
      <c r="BD1866" s="4" t="s">
        <v>16</v>
      </c>
      <c r="BE1866" s="4" t="s">
        <v>26</v>
      </c>
      <c r="BF1866" s="4" t="s">
        <v>16</v>
      </c>
      <c r="BG1866" s="4" t="s">
        <v>48</v>
      </c>
      <c r="BH1866" s="4" t="s">
        <v>28</v>
      </c>
      <c r="BI1866" s="4" t="s">
        <v>29</v>
      </c>
      <c r="BJ1866" s="4" t="s">
        <v>16</v>
      </c>
      <c r="BK1866" s="4" t="s">
        <v>30</v>
      </c>
      <c r="BL1866" s="4" t="s">
        <v>16</v>
      </c>
      <c r="BN1866" s="4" t="s">
        <v>16</v>
      </c>
      <c r="BO1866" s="4" t="s">
        <v>16</v>
      </c>
      <c r="BP1866" s="4" t="s">
        <v>16</v>
      </c>
      <c r="BQ1866" s="4" t="s">
        <v>2701</v>
      </c>
      <c r="BR1866" s="4" t="s">
        <v>2681</v>
      </c>
      <c r="BS1866" s="4" t="s">
        <v>16</v>
      </c>
      <c r="BT1866" s="4" t="s">
        <v>16</v>
      </c>
      <c r="BU1866" s="4" t="s">
        <v>16</v>
      </c>
      <c r="BV1866" s="4" t="s">
        <v>16</v>
      </c>
      <c r="BW1866" s="4" t="s">
        <v>2706</v>
      </c>
      <c r="BX1866" s="4" t="s">
        <v>2707</v>
      </c>
      <c r="BY1866" s="4" t="s">
        <v>2708</v>
      </c>
      <c r="BZ1866" s="4" t="s">
        <v>16</v>
      </c>
      <c r="CB1866" s="4" t="s">
        <v>2692</v>
      </c>
      <c r="CC1866" s="4" t="s">
        <v>2693</v>
      </c>
      <c r="CD1866" s="4" t="s">
        <v>55</v>
      </c>
      <c r="CJ1866" s="4" t="s">
        <v>10218</v>
      </c>
      <c r="CS1866" s="4" t="s">
        <v>10218</v>
      </c>
      <c r="CU1866" s="4" t="s">
        <v>10194</v>
      </c>
      <c r="CX1866" s="4" t="s">
        <v>10218</v>
      </c>
      <c r="DB1866" s="4" t="s">
        <v>2682</v>
      </c>
      <c r="DF1866" s="4" t="s">
        <v>2682</v>
      </c>
      <c r="DH1866" s="4" t="s">
        <v>8689</v>
      </c>
      <c r="DJ1866" s="4" t="s">
        <v>8690</v>
      </c>
      <c r="DM1866" s="4" t="s">
        <v>8691</v>
      </c>
      <c r="DN1866" s="4" t="s">
        <v>8692</v>
      </c>
      <c r="DO1866" s="4" t="s">
        <v>8693</v>
      </c>
      <c r="DP1866" s="5">
        <v>42139.458854166667</v>
      </c>
      <c r="DQ1866" s="5">
        <v>42139.476689814815</v>
      </c>
      <c r="DT1866" s="5">
        <v>42139.476689814815</v>
      </c>
    </row>
    <row r="1867" spans="1:124" ht="63.75" x14ac:dyDescent="0.2">
      <c r="A1867" s="4">
        <v>6.3567280927707802E+17</v>
      </c>
      <c r="B1867" s="4" t="s">
        <v>67</v>
      </c>
      <c r="C1867" s="4" t="s">
        <v>181</v>
      </c>
      <c r="D1867" s="6" t="s">
        <v>7</v>
      </c>
      <c r="E1867" s="6" t="s">
        <v>8</v>
      </c>
      <c r="F1867" s="6" t="s">
        <v>9</v>
      </c>
      <c r="G1867" s="6" t="s">
        <v>10</v>
      </c>
      <c r="H1867" s="4" t="s">
        <v>223</v>
      </c>
      <c r="I1867" s="4" t="s">
        <v>2056</v>
      </c>
      <c r="K1867" s="4" t="s">
        <v>2489</v>
      </c>
      <c r="M1867" s="4" t="s">
        <v>2489</v>
      </c>
      <c r="O1867" s="4" t="s">
        <v>2489</v>
      </c>
      <c r="P1867" s="6">
        <v>1960</v>
      </c>
      <c r="Q1867" s="6" t="s">
        <v>13</v>
      </c>
      <c r="R1867" s="6" t="s">
        <v>9</v>
      </c>
      <c r="T1867" s="6">
        <v>7.5</v>
      </c>
      <c r="U1867" s="6">
        <v>2.5</v>
      </c>
      <c r="V1867" s="6">
        <v>8</v>
      </c>
      <c r="W1867" s="6">
        <v>2.5</v>
      </c>
      <c r="X1867" s="6">
        <f t="shared" si="58"/>
        <v>0.5</v>
      </c>
      <c r="Y1867" s="6">
        <f t="shared" si="59"/>
        <v>0</v>
      </c>
      <c r="Z1867" s="6">
        <v>0</v>
      </c>
      <c r="AA1867" s="4" t="s">
        <v>16</v>
      </c>
      <c r="AB1867" s="4" t="s">
        <v>16</v>
      </c>
      <c r="AC1867" s="4" t="s">
        <v>16</v>
      </c>
      <c r="AD1867" s="4" t="s">
        <v>16</v>
      </c>
      <c r="AE1867" s="4" t="s">
        <v>16</v>
      </c>
      <c r="AF1867" s="4" t="s">
        <v>16</v>
      </c>
      <c r="AG1867" s="4" t="s">
        <v>16</v>
      </c>
      <c r="AH1867" s="4" t="s">
        <v>16</v>
      </c>
      <c r="AI1867" s="4" t="s">
        <v>16</v>
      </c>
      <c r="AJ1867" s="4" t="s">
        <v>16</v>
      </c>
      <c r="AK1867" s="4" t="s">
        <v>16</v>
      </c>
      <c r="AL1867" s="4" t="s">
        <v>16</v>
      </c>
      <c r="AN1867" s="6" t="s">
        <v>86</v>
      </c>
      <c r="AW1867" s="6" t="s">
        <v>72</v>
      </c>
      <c r="AX1867" s="4" t="s">
        <v>2057</v>
      </c>
      <c r="AY1867" s="4" t="s">
        <v>16</v>
      </c>
      <c r="AZ1867" s="4" t="s">
        <v>16</v>
      </c>
      <c r="BA1867" s="4" t="s">
        <v>16</v>
      </c>
      <c r="BB1867" s="4" t="s">
        <v>16</v>
      </c>
      <c r="BC1867" s="4" t="s">
        <v>25</v>
      </c>
      <c r="BD1867" s="4" t="s">
        <v>16</v>
      </c>
      <c r="BE1867" s="4" t="s">
        <v>26</v>
      </c>
      <c r="BF1867" s="4" t="s">
        <v>16</v>
      </c>
      <c r="BG1867" s="4" t="s">
        <v>16</v>
      </c>
      <c r="BH1867" s="4" t="s">
        <v>28</v>
      </c>
      <c r="BI1867" s="4" t="s">
        <v>16</v>
      </c>
      <c r="BJ1867" s="4" t="s">
        <v>16</v>
      </c>
      <c r="BK1867" s="4" t="s">
        <v>30</v>
      </c>
      <c r="BL1867" s="4" t="s">
        <v>16</v>
      </c>
      <c r="BN1867" s="4" t="s">
        <v>16</v>
      </c>
      <c r="BO1867" s="4" t="s">
        <v>16</v>
      </c>
      <c r="BP1867" s="4" t="s">
        <v>2700</v>
      </c>
      <c r="BQ1867" s="4" t="s">
        <v>16</v>
      </c>
      <c r="BR1867" s="4" t="s">
        <v>16</v>
      </c>
      <c r="BS1867" s="4" t="s">
        <v>16</v>
      </c>
      <c r="BT1867" s="4" t="s">
        <v>2703</v>
      </c>
      <c r="BU1867" s="4" t="s">
        <v>16</v>
      </c>
      <c r="BV1867" s="4" t="s">
        <v>16</v>
      </c>
      <c r="BW1867" s="4" t="s">
        <v>2706</v>
      </c>
      <c r="BX1867" s="4" t="s">
        <v>16</v>
      </c>
      <c r="BY1867" s="4" t="s">
        <v>2708</v>
      </c>
      <c r="BZ1867" s="4" t="s">
        <v>16</v>
      </c>
      <c r="CB1867" s="4" t="s">
        <v>2692</v>
      </c>
      <c r="CC1867" s="4" t="s">
        <v>2693</v>
      </c>
      <c r="CG1867" s="4" t="s">
        <v>57</v>
      </c>
      <c r="CH1867" s="4" t="s">
        <v>10189</v>
      </c>
      <c r="CI1867" s="4" t="s">
        <v>2683</v>
      </c>
      <c r="CJ1867" s="4" t="s">
        <v>2682</v>
      </c>
      <c r="CN1867" s="4" t="s">
        <v>10218</v>
      </c>
      <c r="CO1867" s="4" t="s">
        <v>10194</v>
      </c>
      <c r="CP1867" s="4" t="s">
        <v>10218</v>
      </c>
      <c r="CQ1867" s="4" t="s">
        <v>10194</v>
      </c>
      <c r="CS1867" s="4" t="s">
        <v>2682</v>
      </c>
      <c r="CT1867" s="4" t="s">
        <v>2682</v>
      </c>
      <c r="CU1867" s="4" t="s">
        <v>2682</v>
      </c>
      <c r="CV1867" s="4" t="s">
        <v>2682</v>
      </c>
      <c r="CW1867" s="4" t="s">
        <v>10218</v>
      </c>
      <c r="CX1867" s="4" t="s">
        <v>2682</v>
      </c>
      <c r="CY1867" s="4" t="s">
        <v>10218</v>
      </c>
      <c r="DA1867" s="4" t="s">
        <v>10194</v>
      </c>
      <c r="DB1867" s="4" t="s">
        <v>10189</v>
      </c>
      <c r="DC1867" s="4" t="s">
        <v>2682</v>
      </c>
      <c r="DD1867" s="4" t="s">
        <v>10188</v>
      </c>
      <c r="DE1867" s="4" t="s">
        <v>2682</v>
      </c>
      <c r="DF1867" s="4" t="s">
        <v>2682</v>
      </c>
      <c r="DH1867" s="4" t="s">
        <v>8694</v>
      </c>
      <c r="DI1867" s="4" t="s">
        <v>8695</v>
      </c>
      <c r="DJ1867" s="4" t="s">
        <v>8696</v>
      </c>
      <c r="DK1867" s="4" t="s">
        <v>8697</v>
      </c>
      <c r="DL1867" s="4" t="s">
        <v>8698</v>
      </c>
      <c r="DM1867" s="4" t="s">
        <v>8699</v>
      </c>
      <c r="DN1867" s="4" t="s">
        <v>8700</v>
      </c>
      <c r="DO1867" s="4" t="s">
        <v>8701</v>
      </c>
      <c r="DP1867" s="5">
        <v>42139.459803240738</v>
      </c>
      <c r="DQ1867" s="5">
        <v>42139.478321759256</v>
      </c>
      <c r="DT1867" s="5">
        <v>42139.478321759256</v>
      </c>
    </row>
    <row r="1868" spans="1:124" ht="51" x14ac:dyDescent="0.2">
      <c r="A1868" s="4">
        <v>6.3567280952942195E+17</v>
      </c>
      <c r="C1868" s="4" t="s">
        <v>1393</v>
      </c>
      <c r="D1868" s="6" t="s">
        <v>7</v>
      </c>
      <c r="E1868" s="6" t="s">
        <v>8</v>
      </c>
      <c r="F1868" s="6" t="s">
        <v>9</v>
      </c>
      <c r="G1868" s="6" t="s">
        <v>10</v>
      </c>
      <c r="H1868" s="4" t="s">
        <v>74</v>
      </c>
      <c r="I1868" s="4" t="s">
        <v>1843</v>
      </c>
      <c r="K1868" s="4" t="s">
        <v>2489</v>
      </c>
      <c r="M1868" s="4" t="s">
        <v>2489</v>
      </c>
      <c r="O1868" s="4" t="s">
        <v>2489</v>
      </c>
      <c r="P1868" s="6">
        <v>1960</v>
      </c>
      <c r="Q1868" s="6" t="s">
        <v>13</v>
      </c>
      <c r="R1868" s="6" t="s">
        <v>9</v>
      </c>
      <c r="S1868" s="4" t="s">
        <v>53</v>
      </c>
      <c r="T1868" s="6">
        <v>9</v>
      </c>
      <c r="U1868" s="6">
        <v>3</v>
      </c>
      <c r="V1868" s="6">
        <v>10</v>
      </c>
      <c r="W1868" s="6">
        <v>4</v>
      </c>
      <c r="X1868" s="6">
        <f t="shared" si="58"/>
        <v>1</v>
      </c>
      <c r="Y1868" s="6">
        <f t="shared" si="59"/>
        <v>1</v>
      </c>
      <c r="Z1868" s="6">
        <v>1</v>
      </c>
      <c r="AA1868" s="4" t="s">
        <v>35</v>
      </c>
      <c r="AB1868" s="4" t="s">
        <v>36</v>
      </c>
      <c r="AC1868" s="4" t="s">
        <v>37</v>
      </c>
      <c r="AD1868" s="4" t="s">
        <v>16</v>
      </c>
      <c r="AE1868" s="4" t="s">
        <v>38</v>
      </c>
      <c r="AF1868" s="4" t="s">
        <v>16</v>
      </c>
      <c r="AG1868" s="4" t="s">
        <v>16</v>
      </c>
      <c r="AH1868" s="4" t="s">
        <v>16</v>
      </c>
      <c r="AI1868" s="4" t="s">
        <v>40</v>
      </c>
      <c r="AJ1868" s="4" t="s">
        <v>16</v>
      </c>
      <c r="AK1868" s="4" t="s">
        <v>16</v>
      </c>
      <c r="AL1868" s="4" t="s">
        <v>16</v>
      </c>
      <c r="AP1868" s="4" t="s">
        <v>42</v>
      </c>
      <c r="AQ1868" s="4" t="s">
        <v>55</v>
      </c>
      <c r="AW1868" s="6" t="s">
        <v>14</v>
      </c>
      <c r="AX1868" s="4" t="s">
        <v>142</v>
      </c>
      <c r="AY1868" s="4" t="s">
        <v>16</v>
      </c>
      <c r="AZ1868" s="4" t="s">
        <v>16</v>
      </c>
      <c r="BA1868" s="4" t="s">
        <v>24</v>
      </c>
      <c r="BB1868" s="4" t="s">
        <v>16</v>
      </c>
      <c r="BC1868" s="4" t="s">
        <v>16</v>
      </c>
      <c r="BD1868" s="4" t="s">
        <v>16</v>
      </c>
      <c r="BE1868" s="4" t="s">
        <v>16</v>
      </c>
      <c r="BF1868" s="4" t="s">
        <v>27</v>
      </c>
      <c r="BG1868" s="4" t="s">
        <v>16</v>
      </c>
      <c r="BH1868" s="4" t="s">
        <v>28</v>
      </c>
      <c r="BI1868" s="4" t="s">
        <v>29</v>
      </c>
      <c r="BJ1868" s="4" t="s">
        <v>16</v>
      </c>
      <c r="BK1868" s="4" t="s">
        <v>16</v>
      </c>
      <c r="BL1868" s="4" t="s">
        <v>16</v>
      </c>
      <c r="BN1868" s="4" t="s">
        <v>16</v>
      </c>
      <c r="BO1868" s="4" t="s">
        <v>2699</v>
      </c>
      <c r="BP1868" s="4" t="s">
        <v>2700</v>
      </c>
      <c r="BQ1868" s="4" t="s">
        <v>16</v>
      </c>
      <c r="BR1868" s="4" t="s">
        <v>2681</v>
      </c>
      <c r="BS1868" s="4" t="s">
        <v>16</v>
      </c>
      <c r="BT1868" s="4" t="s">
        <v>16</v>
      </c>
      <c r="BU1868" s="4" t="s">
        <v>16</v>
      </c>
      <c r="BV1868" s="4" t="s">
        <v>16</v>
      </c>
      <c r="BW1868" s="4" t="s">
        <v>16</v>
      </c>
      <c r="BX1868" s="4" t="s">
        <v>16</v>
      </c>
      <c r="BY1868" s="4" t="s">
        <v>16</v>
      </c>
      <c r="BZ1868" s="4" t="s">
        <v>16</v>
      </c>
      <c r="CB1868" s="4" t="s">
        <v>2692</v>
      </c>
      <c r="CC1868" s="4" t="s">
        <v>2693</v>
      </c>
      <c r="CH1868" s="4" t="s">
        <v>10189</v>
      </c>
      <c r="CI1868" s="4" t="s">
        <v>10189</v>
      </c>
      <c r="CJ1868" s="4" t="s">
        <v>10218</v>
      </c>
      <c r="CN1868" s="4" t="s">
        <v>10218</v>
      </c>
      <c r="CO1868" s="4" t="s">
        <v>10218</v>
      </c>
      <c r="CP1868" s="4" t="s">
        <v>2683</v>
      </c>
      <c r="CQ1868" s="4" t="s">
        <v>2683</v>
      </c>
      <c r="CR1868" s="4" t="s">
        <v>1360</v>
      </c>
      <c r="CS1868" s="4" t="s">
        <v>10188</v>
      </c>
      <c r="CT1868" s="4" t="s">
        <v>10188</v>
      </c>
      <c r="CU1868" s="4" t="s">
        <v>10218</v>
      </c>
      <c r="CV1868" s="4" t="s">
        <v>2682</v>
      </c>
      <c r="CW1868" s="4" t="s">
        <v>10188</v>
      </c>
      <c r="CX1868" s="4" t="s">
        <v>2683</v>
      </c>
      <c r="CY1868" s="4" t="s">
        <v>10188</v>
      </c>
      <c r="DA1868" s="4" t="s">
        <v>10218</v>
      </c>
      <c r="DB1868" s="4" t="s">
        <v>2682</v>
      </c>
      <c r="DC1868" s="4" t="s">
        <v>10218</v>
      </c>
      <c r="DD1868" s="4" t="s">
        <v>10194</v>
      </c>
      <c r="DE1868" s="4" t="s">
        <v>2683</v>
      </c>
      <c r="DF1868" s="4" t="s">
        <v>2683</v>
      </c>
      <c r="DH1868" s="4" t="s">
        <v>8702</v>
      </c>
      <c r="DI1868" s="4" t="s">
        <v>8703</v>
      </c>
      <c r="DJ1868" s="4" t="s">
        <v>8704</v>
      </c>
      <c r="DK1868" s="4" t="s">
        <v>8705</v>
      </c>
      <c r="DL1868" s="4" t="s">
        <v>8706</v>
      </c>
      <c r="DM1868" s="4" t="s">
        <v>8707</v>
      </c>
      <c r="DN1868" s="4" t="s">
        <v>8708</v>
      </c>
      <c r="DO1868" s="4" t="s">
        <v>8709</v>
      </c>
      <c r="DP1868" s="5">
        <v>42139.460092592592</v>
      </c>
      <c r="DQ1868" s="5">
        <v>42139.468807870369</v>
      </c>
      <c r="DT1868" s="5">
        <v>42139.468807870369</v>
      </c>
    </row>
    <row r="1869" spans="1:124" ht="38.25" x14ac:dyDescent="0.2">
      <c r="A1869" s="4">
        <v>6.3567281003364096E+17</v>
      </c>
      <c r="B1869" s="4" t="s">
        <v>67</v>
      </c>
      <c r="C1869" s="4" t="s">
        <v>2058</v>
      </c>
      <c r="D1869" s="6" t="s">
        <v>7</v>
      </c>
      <c r="E1869" s="6" t="s">
        <v>8</v>
      </c>
      <c r="F1869" s="6" t="s">
        <v>9</v>
      </c>
      <c r="G1869" s="6" t="s">
        <v>69</v>
      </c>
      <c r="I1869" s="4" t="s">
        <v>2489</v>
      </c>
      <c r="K1869" s="4" t="s">
        <v>2489</v>
      </c>
      <c r="M1869" s="4" t="s">
        <v>2489</v>
      </c>
      <c r="N1869" s="4" t="s">
        <v>570</v>
      </c>
      <c r="O1869" s="4" t="s">
        <v>1424</v>
      </c>
      <c r="P1869" s="6">
        <v>1972</v>
      </c>
      <c r="Q1869" s="6" t="s">
        <v>13</v>
      </c>
      <c r="R1869" s="6" t="s">
        <v>9</v>
      </c>
      <c r="S1869" s="4" t="s">
        <v>53</v>
      </c>
      <c r="T1869" s="6">
        <v>9.5</v>
      </c>
      <c r="U1869" s="6">
        <v>2.5</v>
      </c>
      <c r="V1869" s="6">
        <v>10.5</v>
      </c>
      <c r="W1869" s="6">
        <v>3</v>
      </c>
      <c r="X1869" s="6">
        <f t="shared" si="58"/>
        <v>1</v>
      </c>
      <c r="Y1869" s="6">
        <f t="shared" si="59"/>
        <v>0.5</v>
      </c>
      <c r="Z1869" s="6">
        <v>6</v>
      </c>
      <c r="AA1869" s="4" t="s">
        <v>35</v>
      </c>
      <c r="AB1869" s="4" t="s">
        <v>16</v>
      </c>
      <c r="AC1869" s="4" t="s">
        <v>37</v>
      </c>
      <c r="AD1869" s="4" t="s">
        <v>16</v>
      </c>
      <c r="AE1869" s="4" t="s">
        <v>38</v>
      </c>
      <c r="AF1869" s="4" t="s">
        <v>39</v>
      </c>
      <c r="AG1869" s="4" t="s">
        <v>16</v>
      </c>
      <c r="AH1869" s="4" t="s">
        <v>16</v>
      </c>
      <c r="AI1869" s="4" t="s">
        <v>40</v>
      </c>
      <c r="AJ1869" s="4" t="s">
        <v>41</v>
      </c>
      <c r="AK1869" s="4" t="s">
        <v>18</v>
      </c>
      <c r="AL1869" s="4" t="s">
        <v>16</v>
      </c>
      <c r="AO1869" s="4" t="s">
        <v>19</v>
      </c>
      <c r="AP1869" s="4" t="s">
        <v>42</v>
      </c>
      <c r="AQ1869" s="4" t="s">
        <v>55</v>
      </c>
      <c r="AT1869" s="4" t="s">
        <v>57</v>
      </c>
      <c r="AW1869" s="6" t="s">
        <v>14</v>
      </c>
      <c r="AX1869" s="4" t="s">
        <v>2059</v>
      </c>
      <c r="AY1869" s="4" t="s">
        <v>22</v>
      </c>
      <c r="AZ1869" s="4" t="s">
        <v>16</v>
      </c>
      <c r="BA1869" s="4" t="s">
        <v>16</v>
      </c>
      <c r="BB1869" s="4" t="s">
        <v>16</v>
      </c>
      <c r="BC1869" s="4" t="s">
        <v>16</v>
      </c>
      <c r="BD1869" s="4" t="s">
        <v>16</v>
      </c>
      <c r="BE1869" s="4" t="s">
        <v>26</v>
      </c>
      <c r="BF1869" s="4" t="s">
        <v>27</v>
      </c>
      <c r="BG1869" s="4" t="s">
        <v>48</v>
      </c>
      <c r="BH1869" s="4" t="s">
        <v>28</v>
      </c>
      <c r="BI1869" s="4" t="s">
        <v>29</v>
      </c>
      <c r="BJ1869" s="4" t="s">
        <v>16</v>
      </c>
      <c r="BK1869" s="4" t="s">
        <v>30</v>
      </c>
      <c r="BL1869" s="4" t="s">
        <v>16</v>
      </c>
      <c r="BN1869" s="4" t="s">
        <v>16</v>
      </c>
      <c r="BO1869" s="4" t="s">
        <v>2699</v>
      </c>
      <c r="BP1869" s="4" t="s">
        <v>2700</v>
      </c>
      <c r="BQ1869" s="4" t="s">
        <v>16</v>
      </c>
      <c r="BR1869" s="4" t="s">
        <v>16</v>
      </c>
      <c r="BS1869" s="4" t="s">
        <v>16</v>
      </c>
      <c r="BT1869" s="4" t="s">
        <v>16</v>
      </c>
      <c r="BU1869" s="4" t="s">
        <v>16</v>
      </c>
      <c r="BV1869" s="4" t="s">
        <v>16</v>
      </c>
      <c r="BW1869" s="4" t="s">
        <v>16</v>
      </c>
      <c r="BX1869" s="4" t="s">
        <v>16</v>
      </c>
      <c r="BY1869" s="4" t="s">
        <v>16</v>
      </c>
      <c r="BZ1869" s="4" t="s">
        <v>16</v>
      </c>
      <c r="CB1869" s="4" t="s">
        <v>2692</v>
      </c>
      <c r="CC1869" s="4" t="s">
        <v>2693</v>
      </c>
      <c r="CD1869" s="4" t="s">
        <v>55</v>
      </c>
      <c r="CH1869" s="4" t="s">
        <v>2683</v>
      </c>
      <c r="CI1869" s="4" t="s">
        <v>2683</v>
      </c>
      <c r="CJ1869" s="4" t="s">
        <v>2683</v>
      </c>
      <c r="CN1869" s="4" t="s">
        <v>10218</v>
      </c>
      <c r="CO1869" s="4" t="s">
        <v>2682</v>
      </c>
      <c r="CP1869" s="4" t="s">
        <v>10194</v>
      </c>
      <c r="CQ1869" s="4" t="s">
        <v>10194</v>
      </c>
      <c r="CS1869" s="4" t="s">
        <v>10194</v>
      </c>
      <c r="CT1869" s="4" t="s">
        <v>2682</v>
      </c>
      <c r="CU1869" s="4" t="s">
        <v>10218</v>
      </c>
      <c r="CV1869" s="4" t="s">
        <v>2682</v>
      </c>
      <c r="CW1869" s="4" t="s">
        <v>10189</v>
      </c>
      <c r="CX1869" s="4" t="s">
        <v>10194</v>
      </c>
      <c r="CY1869" s="4" t="s">
        <v>2683</v>
      </c>
      <c r="DA1869" s="4" t="s">
        <v>2682</v>
      </c>
      <c r="DB1869" s="4" t="s">
        <v>2682</v>
      </c>
      <c r="DC1869" s="4" t="s">
        <v>10218</v>
      </c>
      <c r="DD1869" s="4" t="s">
        <v>10218</v>
      </c>
      <c r="DE1869" s="4" t="s">
        <v>10189</v>
      </c>
      <c r="DF1869" s="4" t="s">
        <v>10218</v>
      </c>
      <c r="DI1869" s="4" t="s">
        <v>8710</v>
      </c>
      <c r="DP1869" s="5">
        <v>42139.460682870369</v>
      </c>
      <c r="DT1869" s="5">
        <v>42139.466192129628</v>
      </c>
    </row>
    <row r="1870" spans="1:124" ht="38.25" x14ac:dyDescent="0.2">
      <c r="A1870" s="4">
        <v>6.3567281016895603E+17</v>
      </c>
      <c r="B1870" s="4" t="s">
        <v>6</v>
      </c>
      <c r="D1870" s="6" t="s">
        <v>7</v>
      </c>
      <c r="F1870" s="6" t="s">
        <v>9</v>
      </c>
      <c r="G1870" s="6" t="s">
        <v>10</v>
      </c>
      <c r="H1870" s="4" t="s">
        <v>59</v>
      </c>
      <c r="I1870" s="4" t="s">
        <v>1371</v>
      </c>
      <c r="K1870" s="4" t="s">
        <v>2489</v>
      </c>
      <c r="M1870" s="4" t="s">
        <v>2489</v>
      </c>
      <c r="O1870" s="4" t="s">
        <v>2489</v>
      </c>
      <c r="P1870" s="6">
        <v>1962</v>
      </c>
      <c r="Q1870" s="6" t="s">
        <v>13</v>
      </c>
      <c r="R1870" s="6" t="s">
        <v>14</v>
      </c>
      <c r="S1870" s="4" t="s">
        <v>15</v>
      </c>
      <c r="T1870" s="6">
        <v>8.5</v>
      </c>
      <c r="U1870" s="6">
        <v>1.5</v>
      </c>
      <c r="V1870" s="6">
        <v>8.625</v>
      </c>
      <c r="W1870" s="6">
        <v>1.5</v>
      </c>
      <c r="X1870" s="6">
        <f t="shared" si="58"/>
        <v>0.125</v>
      </c>
      <c r="Y1870" s="6">
        <f t="shared" si="59"/>
        <v>0</v>
      </c>
      <c r="Z1870" s="6">
        <v>0</v>
      </c>
      <c r="AA1870" s="4" t="s">
        <v>16</v>
      </c>
      <c r="AB1870" s="4" t="s">
        <v>16</v>
      </c>
      <c r="AC1870" s="4" t="s">
        <v>16</v>
      </c>
      <c r="AD1870" s="4" t="s">
        <v>16</v>
      </c>
      <c r="AE1870" s="4" t="s">
        <v>16</v>
      </c>
      <c r="AF1870" s="4" t="s">
        <v>16</v>
      </c>
      <c r="AG1870" s="4" t="s">
        <v>16</v>
      </c>
      <c r="AH1870" s="4" t="s">
        <v>16</v>
      </c>
      <c r="AI1870" s="4" t="s">
        <v>16</v>
      </c>
      <c r="AJ1870" s="4" t="s">
        <v>16</v>
      </c>
      <c r="AK1870" s="4" t="s">
        <v>16</v>
      </c>
      <c r="AL1870" s="4" t="s">
        <v>16</v>
      </c>
      <c r="AN1870" s="6" t="s">
        <v>86</v>
      </c>
      <c r="AW1870" s="6" t="s">
        <v>14</v>
      </c>
      <c r="AX1870" s="4" t="s">
        <v>2060</v>
      </c>
      <c r="AY1870" s="4" t="s">
        <v>16</v>
      </c>
      <c r="AZ1870" s="4" t="s">
        <v>23</v>
      </c>
      <c r="BA1870" s="4" t="s">
        <v>16</v>
      </c>
      <c r="BB1870" s="4" t="s">
        <v>16</v>
      </c>
      <c r="BC1870" s="4" t="s">
        <v>16</v>
      </c>
      <c r="BD1870" s="4" t="s">
        <v>16</v>
      </c>
      <c r="BE1870" s="4" t="s">
        <v>16</v>
      </c>
      <c r="BF1870" s="4" t="s">
        <v>27</v>
      </c>
      <c r="BG1870" s="4" t="s">
        <v>48</v>
      </c>
      <c r="BH1870" s="4" t="s">
        <v>28</v>
      </c>
      <c r="BI1870" s="4" t="s">
        <v>16</v>
      </c>
      <c r="BJ1870" s="4" t="s">
        <v>16</v>
      </c>
      <c r="BK1870" s="4" t="s">
        <v>16</v>
      </c>
      <c r="BL1870" s="4" t="s">
        <v>16</v>
      </c>
      <c r="BN1870" s="4" t="s">
        <v>16</v>
      </c>
      <c r="BO1870" s="4" t="s">
        <v>16</v>
      </c>
      <c r="BP1870" s="4" t="s">
        <v>16</v>
      </c>
      <c r="BQ1870" s="4" t="s">
        <v>16</v>
      </c>
      <c r="BR1870" s="4" t="s">
        <v>16</v>
      </c>
      <c r="BS1870" s="4" t="s">
        <v>16</v>
      </c>
      <c r="BT1870" s="4" t="s">
        <v>16</v>
      </c>
      <c r="BU1870" s="4" t="s">
        <v>16</v>
      </c>
      <c r="BV1870" s="4" t="s">
        <v>16</v>
      </c>
      <c r="BW1870" s="4" t="s">
        <v>2706</v>
      </c>
      <c r="BX1870" s="4" t="s">
        <v>2707</v>
      </c>
      <c r="BY1870" s="4" t="s">
        <v>2708</v>
      </c>
      <c r="BZ1870" s="4" t="s">
        <v>16</v>
      </c>
      <c r="CC1870" s="4" t="s">
        <v>2693</v>
      </c>
      <c r="CG1870" s="4" t="s">
        <v>57</v>
      </c>
      <c r="CH1870" s="4" t="s">
        <v>10188</v>
      </c>
      <c r="CI1870" s="4" t="s">
        <v>10188</v>
      </c>
      <c r="CJ1870" s="4" t="s">
        <v>10218</v>
      </c>
      <c r="CN1870" s="4" t="s">
        <v>10189</v>
      </c>
      <c r="CO1870" s="4" t="s">
        <v>10194</v>
      </c>
      <c r="CP1870" s="4" t="s">
        <v>2682</v>
      </c>
      <c r="CQ1870" s="4" t="s">
        <v>2682</v>
      </c>
      <c r="CS1870" s="4" t="s">
        <v>10218</v>
      </c>
      <c r="CT1870" s="4" t="s">
        <v>10189</v>
      </c>
      <c r="CU1870" s="4" t="s">
        <v>2682</v>
      </c>
      <c r="CV1870" s="4" t="s">
        <v>10218</v>
      </c>
      <c r="CW1870" s="4" t="s">
        <v>2682</v>
      </c>
      <c r="CX1870" s="4" t="s">
        <v>2682</v>
      </c>
      <c r="CY1870" s="4" t="s">
        <v>2683</v>
      </c>
      <c r="DA1870" s="4" t="s">
        <v>2682</v>
      </c>
      <c r="DB1870" s="4" t="s">
        <v>10218</v>
      </c>
      <c r="DC1870" s="4" t="s">
        <v>2682</v>
      </c>
      <c r="DD1870" s="4" t="s">
        <v>10189</v>
      </c>
      <c r="DE1870" s="4" t="s">
        <v>10189</v>
      </c>
      <c r="DF1870" s="4" t="s">
        <v>10218</v>
      </c>
      <c r="DH1870" s="4" t="s">
        <v>8711</v>
      </c>
      <c r="DI1870" s="4" t="s">
        <v>8712</v>
      </c>
      <c r="DJ1870" s="4" t="s">
        <v>8713</v>
      </c>
      <c r="DK1870" s="4" t="s">
        <v>8714</v>
      </c>
      <c r="DL1870" s="4" t="s">
        <v>8715</v>
      </c>
      <c r="DM1870" s="4" t="s">
        <v>8716</v>
      </c>
      <c r="DN1870" s="4" t="s">
        <v>8717</v>
      </c>
      <c r="DO1870" s="4" t="s">
        <v>8718</v>
      </c>
      <c r="DP1870" s="5">
        <v>42139.460833333331</v>
      </c>
      <c r="DQ1870" s="5">
        <v>42139.470439814817</v>
      </c>
      <c r="DT1870" s="5">
        <v>42139.470439814817</v>
      </c>
    </row>
    <row r="1871" spans="1:124" ht="38.25" x14ac:dyDescent="0.2">
      <c r="A1871" s="4">
        <v>6.35672811218032E+17</v>
      </c>
      <c r="B1871" s="4" t="s">
        <v>67</v>
      </c>
      <c r="C1871" s="4" t="s">
        <v>2061</v>
      </c>
      <c r="D1871" s="6" t="s">
        <v>7</v>
      </c>
      <c r="E1871" s="6" t="s">
        <v>8</v>
      </c>
      <c r="F1871" s="6" t="s">
        <v>9</v>
      </c>
      <c r="G1871" s="6" t="s">
        <v>10</v>
      </c>
      <c r="H1871" s="4" t="s">
        <v>59</v>
      </c>
      <c r="I1871" s="4" t="s">
        <v>2062</v>
      </c>
      <c r="K1871" s="4" t="s">
        <v>2489</v>
      </c>
      <c r="M1871" s="4" t="s">
        <v>2489</v>
      </c>
      <c r="O1871" s="4" t="s">
        <v>2489</v>
      </c>
      <c r="P1871" s="6">
        <v>1970</v>
      </c>
      <c r="Q1871" s="6" t="s">
        <v>61</v>
      </c>
      <c r="R1871" s="6" t="s">
        <v>9</v>
      </c>
      <c r="S1871" s="4" t="s">
        <v>15</v>
      </c>
      <c r="T1871" s="6">
        <v>4.5</v>
      </c>
      <c r="U1871" s="6">
        <v>1.5</v>
      </c>
      <c r="V1871" s="6">
        <v>5.5</v>
      </c>
      <c r="W1871" s="6">
        <v>0.5</v>
      </c>
      <c r="X1871" s="6">
        <f t="shared" si="58"/>
        <v>1</v>
      </c>
      <c r="Y1871" s="6">
        <f t="shared" si="59"/>
        <v>-1</v>
      </c>
      <c r="Z1871" s="6">
        <v>0</v>
      </c>
      <c r="AA1871" s="4" t="s">
        <v>16</v>
      </c>
      <c r="AB1871" s="4" t="s">
        <v>16</v>
      </c>
      <c r="AC1871" s="4" t="s">
        <v>16</v>
      </c>
      <c r="AD1871" s="4" t="s">
        <v>16</v>
      </c>
      <c r="AE1871" s="4" t="s">
        <v>16</v>
      </c>
      <c r="AF1871" s="4" t="s">
        <v>16</v>
      </c>
      <c r="AG1871" s="4" t="s">
        <v>16</v>
      </c>
      <c r="AH1871" s="4" t="s">
        <v>16</v>
      </c>
      <c r="AI1871" s="4" t="s">
        <v>16</v>
      </c>
      <c r="AJ1871" s="4" t="s">
        <v>16</v>
      </c>
      <c r="AK1871" s="4" t="s">
        <v>16</v>
      </c>
      <c r="AL1871" s="4" t="s">
        <v>43</v>
      </c>
      <c r="AM1871" s="4" t="s">
        <v>2063</v>
      </c>
      <c r="AN1871" s="6" t="s">
        <v>86</v>
      </c>
      <c r="AW1871" s="6" t="s">
        <v>14</v>
      </c>
      <c r="AX1871" s="4" t="s">
        <v>777</v>
      </c>
      <c r="AY1871" s="4" t="s">
        <v>16</v>
      </c>
      <c r="AZ1871" s="4" t="s">
        <v>23</v>
      </c>
      <c r="BA1871" s="4" t="s">
        <v>16</v>
      </c>
      <c r="BB1871" s="4" t="s">
        <v>16</v>
      </c>
      <c r="BC1871" s="4" t="s">
        <v>16</v>
      </c>
      <c r="BD1871" s="4" t="s">
        <v>16</v>
      </c>
      <c r="BE1871" s="4" t="s">
        <v>16</v>
      </c>
      <c r="BF1871" s="4" t="s">
        <v>27</v>
      </c>
      <c r="BG1871" s="4" t="s">
        <v>48</v>
      </c>
      <c r="BH1871" s="4" t="s">
        <v>28</v>
      </c>
      <c r="BI1871" s="4" t="s">
        <v>16</v>
      </c>
      <c r="BJ1871" s="4" t="s">
        <v>16</v>
      </c>
      <c r="BK1871" s="4" t="s">
        <v>16</v>
      </c>
      <c r="BL1871" s="4" t="s">
        <v>16</v>
      </c>
      <c r="BN1871" s="4" t="s">
        <v>16</v>
      </c>
      <c r="BO1871" s="4" t="s">
        <v>16</v>
      </c>
      <c r="BP1871" s="4" t="s">
        <v>2700</v>
      </c>
      <c r="BQ1871" s="4" t="s">
        <v>16</v>
      </c>
      <c r="BR1871" s="4" t="s">
        <v>2681</v>
      </c>
      <c r="BS1871" s="4" t="s">
        <v>16</v>
      </c>
      <c r="BT1871" s="4" t="s">
        <v>16</v>
      </c>
      <c r="BU1871" s="4" t="s">
        <v>16</v>
      </c>
      <c r="BV1871" s="4" t="s">
        <v>16</v>
      </c>
      <c r="BW1871" s="4" t="s">
        <v>16</v>
      </c>
      <c r="BX1871" s="4" t="s">
        <v>16</v>
      </c>
      <c r="BY1871" s="4" t="s">
        <v>16</v>
      </c>
      <c r="BZ1871" s="4" t="s">
        <v>16</v>
      </c>
      <c r="CB1871" s="4" t="s">
        <v>2692</v>
      </c>
      <c r="CG1871" s="4" t="s">
        <v>57</v>
      </c>
      <c r="CH1871" s="4" t="s">
        <v>2683</v>
      </c>
      <c r="CI1871" s="4" t="s">
        <v>2683</v>
      </c>
      <c r="CJ1871" s="4" t="s">
        <v>10194</v>
      </c>
      <c r="CN1871" s="4" t="s">
        <v>10189</v>
      </c>
      <c r="CO1871" s="4" t="s">
        <v>10189</v>
      </c>
      <c r="CP1871" s="4" t="s">
        <v>10188</v>
      </c>
      <c r="CQ1871" s="4" t="s">
        <v>10188</v>
      </c>
      <c r="CS1871" s="4" t="s">
        <v>10218</v>
      </c>
      <c r="CT1871" s="4" t="s">
        <v>10194</v>
      </c>
      <c r="CU1871" s="4" t="s">
        <v>10188</v>
      </c>
      <c r="CV1871" s="4" t="s">
        <v>10188</v>
      </c>
      <c r="CW1871" s="4" t="s">
        <v>10218</v>
      </c>
      <c r="CX1871" s="4" t="s">
        <v>10218</v>
      </c>
      <c r="CY1871" s="4" t="s">
        <v>10189</v>
      </c>
      <c r="DA1871" s="4" t="s">
        <v>2682</v>
      </c>
      <c r="DB1871" s="4" t="s">
        <v>10218</v>
      </c>
      <c r="DC1871" s="4" t="s">
        <v>2682</v>
      </c>
      <c r="DD1871" s="4" t="s">
        <v>10218</v>
      </c>
      <c r="DE1871" s="4" t="s">
        <v>10218</v>
      </c>
      <c r="DF1871" s="4" t="s">
        <v>2682</v>
      </c>
      <c r="DH1871" s="4" t="s">
        <v>777</v>
      </c>
      <c r="DI1871" s="4" t="s">
        <v>777</v>
      </c>
      <c r="DJ1871" s="4" t="s">
        <v>8719</v>
      </c>
      <c r="DK1871" s="4" t="s">
        <v>8720</v>
      </c>
      <c r="DL1871" s="4" t="s">
        <v>8721</v>
      </c>
      <c r="DM1871" s="4" t="s">
        <v>8722</v>
      </c>
      <c r="DN1871" s="4" t="s">
        <v>8723</v>
      </c>
      <c r="DP1871" s="5">
        <v>42139.462048611109</v>
      </c>
      <c r="DQ1871" s="5">
        <v>42139.472326388888</v>
      </c>
      <c r="DT1871" s="5">
        <v>42139.472326388888</v>
      </c>
    </row>
    <row r="1872" spans="1:124" ht="102" x14ac:dyDescent="0.2">
      <c r="A1872" s="4">
        <v>6.3567281303489101E+17</v>
      </c>
      <c r="B1872" s="4" t="s">
        <v>67</v>
      </c>
      <c r="C1872" s="4" t="s">
        <v>302</v>
      </c>
      <c r="D1872" s="6" t="s">
        <v>7</v>
      </c>
      <c r="E1872" s="6" t="s">
        <v>8</v>
      </c>
      <c r="F1872" s="6" t="s">
        <v>9</v>
      </c>
      <c r="G1872" s="6" t="s">
        <v>10</v>
      </c>
      <c r="H1872" s="4" t="s">
        <v>223</v>
      </c>
      <c r="I1872" s="4" t="s">
        <v>477</v>
      </c>
      <c r="K1872" s="4" t="s">
        <v>2489</v>
      </c>
      <c r="M1872" s="4" t="s">
        <v>2489</v>
      </c>
      <c r="O1872" s="4" t="s">
        <v>2489</v>
      </c>
      <c r="P1872" s="6">
        <v>1959</v>
      </c>
      <c r="Q1872" s="6" t="s">
        <v>13</v>
      </c>
      <c r="R1872" s="6" t="s">
        <v>9</v>
      </c>
      <c r="S1872" s="4" t="s">
        <v>53</v>
      </c>
      <c r="T1872" s="6">
        <v>8</v>
      </c>
      <c r="U1872" s="6">
        <v>3</v>
      </c>
      <c r="V1872" s="6">
        <v>8</v>
      </c>
      <c r="W1872" s="6">
        <v>3</v>
      </c>
      <c r="X1872" s="6">
        <f t="shared" si="58"/>
        <v>0</v>
      </c>
      <c r="Y1872" s="6">
        <f t="shared" si="59"/>
        <v>0</v>
      </c>
      <c r="Z1872" s="6">
        <v>0</v>
      </c>
      <c r="AA1872" s="4" t="s">
        <v>16</v>
      </c>
      <c r="AB1872" s="4" t="s">
        <v>16</v>
      </c>
      <c r="AC1872" s="4" t="s">
        <v>16</v>
      </c>
      <c r="AD1872" s="4" t="s">
        <v>16</v>
      </c>
      <c r="AE1872" s="4" t="s">
        <v>38</v>
      </c>
      <c r="AF1872" s="4" t="s">
        <v>16</v>
      </c>
      <c r="AG1872" s="4" t="s">
        <v>16</v>
      </c>
      <c r="AH1872" s="4" t="s">
        <v>16</v>
      </c>
      <c r="AI1872" s="4" t="s">
        <v>16</v>
      </c>
      <c r="AJ1872" s="4" t="s">
        <v>41</v>
      </c>
      <c r="AK1872" s="4" t="s">
        <v>18</v>
      </c>
      <c r="AL1872" s="4" t="s">
        <v>16</v>
      </c>
      <c r="AQ1872" s="4" t="s">
        <v>55</v>
      </c>
      <c r="AT1872" s="4" t="s">
        <v>57</v>
      </c>
      <c r="AW1872" s="6" t="s">
        <v>72</v>
      </c>
      <c r="AX1872" s="4" t="s">
        <v>2064</v>
      </c>
      <c r="AY1872" s="4" t="s">
        <v>16</v>
      </c>
      <c r="AZ1872" s="4" t="s">
        <v>16</v>
      </c>
      <c r="BA1872" s="4" t="s">
        <v>16</v>
      </c>
      <c r="BB1872" s="4" t="s">
        <v>16</v>
      </c>
      <c r="BC1872" s="4" t="s">
        <v>16</v>
      </c>
      <c r="BD1872" s="4" t="s">
        <v>16</v>
      </c>
      <c r="BE1872" s="4" t="s">
        <v>16</v>
      </c>
      <c r="BF1872" s="4" t="s">
        <v>16</v>
      </c>
      <c r="BG1872" s="4" t="s">
        <v>16</v>
      </c>
      <c r="BH1872" s="4" t="s">
        <v>28</v>
      </c>
      <c r="BI1872" s="4" t="s">
        <v>16</v>
      </c>
      <c r="BJ1872" s="4" t="s">
        <v>16</v>
      </c>
      <c r="BK1872" s="4" t="s">
        <v>30</v>
      </c>
      <c r="BL1872" s="4" t="s">
        <v>16</v>
      </c>
      <c r="BN1872" s="4" t="s">
        <v>16</v>
      </c>
      <c r="BO1872" s="4" t="s">
        <v>16</v>
      </c>
      <c r="BP1872" s="4" t="s">
        <v>16</v>
      </c>
      <c r="BQ1872" s="4" t="s">
        <v>16</v>
      </c>
      <c r="BR1872" s="4" t="s">
        <v>2681</v>
      </c>
      <c r="BS1872" s="4" t="s">
        <v>2702</v>
      </c>
      <c r="BT1872" s="4" t="s">
        <v>16</v>
      </c>
      <c r="BU1872" s="4" t="s">
        <v>16</v>
      </c>
      <c r="BV1872" s="4" t="s">
        <v>16</v>
      </c>
      <c r="BW1872" s="4" t="s">
        <v>2706</v>
      </c>
      <c r="BX1872" s="4" t="s">
        <v>16</v>
      </c>
      <c r="BY1872" s="4" t="s">
        <v>2708</v>
      </c>
      <c r="BZ1872" s="4" t="s">
        <v>16</v>
      </c>
      <c r="CD1872" s="4" t="s">
        <v>55</v>
      </c>
      <c r="CG1872" s="4" t="s">
        <v>57</v>
      </c>
      <c r="CH1872" s="4" t="s">
        <v>10189</v>
      </c>
      <c r="CI1872" s="4" t="s">
        <v>10188</v>
      </c>
      <c r="CJ1872" s="4" t="s">
        <v>2682</v>
      </c>
      <c r="CN1872" s="4" t="s">
        <v>10188</v>
      </c>
      <c r="CO1872" s="4" t="s">
        <v>2683</v>
      </c>
      <c r="CP1872" s="4" t="s">
        <v>10194</v>
      </c>
      <c r="CQ1872" s="4" t="s">
        <v>2683</v>
      </c>
      <c r="CS1872" s="4" t="s">
        <v>2682</v>
      </c>
      <c r="CT1872" s="4" t="s">
        <v>10218</v>
      </c>
      <c r="CU1872" s="4" t="s">
        <v>10188</v>
      </c>
      <c r="CV1872" s="4" t="s">
        <v>2683</v>
      </c>
      <c r="CW1872" s="4" t="s">
        <v>10218</v>
      </c>
      <c r="CX1872" s="4" t="s">
        <v>10189</v>
      </c>
      <c r="CY1872" s="4" t="s">
        <v>2683</v>
      </c>
      <c r="DA1872" s="4" t="s">
        <v>10188</v>
      </c>
      <c r="DB1872" s="4" t="s">
        <v>10194</v>
      </c>
      <c r="DC1872" s="4" t="s">
        <v>10218</v>
      </c>
      <c r="DD1872" s="4" t="s">
        <v>2683</v>
      </c>
      <c r="DE1872" s="4" t="s">
        <v>2683</v>
      </c>
      <c r="DF1872" s="4" t="s">
        <v>2683</v>
      </c>
      <c r="DH1872" s="4" t="s">
        <v>8724</v>
      </c>
      <c r="DI1872" s="4" t="s">
        <v>8725</v>
      </c>
      <c r="DJ1872" s="4" t="s">
        <v>8726</v>
      </c>
      <c r="DO1872" s="4" t="s">
        <v>8727</v>
      </c>
      <c r="DP1872" s="5">
        <v>42139.464155092595</v>
      </c>
      <c r="DQ1872" s="5">
        <v>42139.488113425927</v>
      </c>
      <c r="DT1872" s="5">
        <v>42139.488113425927</v>
      </c>
    </row>
    <row r="1873" spans="1:124" x14ac:dyDescent="0.2">
      <c r="A1873" s="4">
        <v>6.35672813055712E+17</v>
      </c>
      <c r="B1873" s="4" t="s">
        <v>67</v>
      </c>
      <c r="C1873" s="4" t="s">
        <v>360</v>
      </c>
      <c r="D1873" s="6" t="s">
        <v>7</v>
      </c>
      <c r="F1873" s="6" t="s">
        <v>9</v>
      </c>
      <c r="G1873" s="6" t="s">
        <v>10</v>
      </c>
      <c r="I1873" s="4" t="s">
        <v>2489</v>
      </c>
      <c r="K1873" s="4" t="s">
        <v>2489</v>
      </c>
      <c r="M1873" s="4" t="s">
        <v>2489</v>
      </c>
      <c r="O1873" s="4" t="s">
        <v>2489</v>
      </c>
      <c r="X1873" s="6">
        <f t="shared" si="58"/>
        <v>0</v>
      </c>
      <c r="Y1873" s="6">
        <f t="shared" si="59"/>
        <v>0</v>
      </c>
      <c r="DP1873" s="5">
        <v>42139.464178240742</v>
      </c>
      <c r="DT1873" s="5">
        <v>42139.464918981481</v>
      </c>
    </row>
    <row r="1874" spans="1:124" ht="63.75" x14ac:dyDescent="0.2">
      <c r="A1874" s="4">
        <v>6.3567281497417997E+17</v>
      </c>
      <c r="B1874" s="4" t="s">
        <v>117</v>
      </c>
      <c r="D1874" s="6" t="s">
        <v>7</v>
      </c>
      <c r="F1874" s="6" t="s">
        <v>9</v>
      </c>
      <c r="G1874" s="6" t="s">
        <v>10</v>
      </c>
      <c r="H1874" s="4" t="s">
        <v>74</v>
      </c>
      <c r="I1874" s="4" t="s">
        <v>2593</v>
      </c>
      <c r="K1874" s="4" t="s">
        <v>2489</v>
      </c>
      <c r="M1874" s="4" t="s">
        <v>2489</v>
      </c>
      <c r="O1874" s="4" t="s">
        <v>2489</v>
      </c>
      <c r="P1874" s="6">
        <v>1964</v>
      </c>
      <c r="Q1874" s="6" t="s">
        <v>13</v>
      </c>
      <c r="R1874" s="6" t="s">
        <v>14</v>
      </c>
      <c r="S1874" s="4" t="s">
        <v>53</v>
      </c>
      <c r="T1874" s="6">
        <v>7.5</v>
      </c>
      <c r="U1874" s="6">
        <v>2.5</v>
      </c>
      <c r="V1874" s="6">
        <v>9</v>
      </c>
      <c r="W1874" s="6">
        <v>4</v>
      </c>
      <c r="X1874" s="6">
        <f t="shared" si="58"/>
        <v>1.5</v>
      </c>
      <c r="Y1874" s="6">
        <f t="shared" si="59"/>
        <v>1.5</v>
      </c>
      <c r="Z1874" s="6">
        <v>4</v>
      </c>
      <c r="AA1874" s="4" t="s">
        <v>35</v>
      </c>
      <c r="AB1874" s="4" t="s">
        <v>36</v>
      </c>
      <c r="AC1874" s="4" t="s">
        <v>37</v>
      </c>
      <c r="AD1874" s="4" t="s">
        <v>16</v>
      </c>
      <c r="AE1874" s="4" t="s">
        <v>38</v>
      </c>
      <c r="AF1874" s="4" t="s">
        <v>16</v>
      </c>
      <c r="AG1874" s="4" t="s">
        <v>16</v>
      </c>
      <c r="AH1874" s="4" t="s">
        <v>16</v>
      </c>
      <c r="AI1874" s="4" t="s">
        <v>40</v>
      </c>
      <c r="AJ1874" s="4" t="s">
        <v>16</v>
      </c>
      <c r="AK1874" s="4" t="s">
        <v>18</v>
      </c>
      <c r="AL1874" s="4" t="s">
        <v>16</v>
      </c>
      <c r="AP1874" s="4" t="s">
        <v>42</v>
      </c>
      <c r="AQ1874" s="4" t="s">
        <v>55</v>
      </c>
      <c r="AT1874" s="4" t="s">
        <v>57</v>
      </c>
      <c r="AW1874" s="6" t="s">
        <v>14</v>
      </c>
      <c r="AX1874" s="4" t="s">
        <v>2065</v>
      </c>
      <c r="AY1874" s="4" t="s">
        <v>22</v>
      </c>
      <c r="AZ1874" s="4" t="s">
        <v>23</v>
      </c>
      <c r="BA1874" s="4" t="s">
        <v>16</v>
      </c>
      <c r="BB1874" s="4" t="s">
        <v>16</v>
      </c>
      <c r="BC1874" s="4" t="s">
        <v>25</v>
      </c>
      <c r="BD1874" s="4" t="s">
        <v>47</v>
      </c>
      <c r="BE1874" s="4" t="s">
        <v>26</v>
      </c>
      <c r="BF1874" s="4" t="s">
        <v>16</v>
      </c>
      <c r="BG1874" s="4" t="s">
        <v>48</v>
      </c>
      <c r="BH1874" s="4" t="s">
        <v>28</v>
      </c>
      <c r="BI1874" s="4" t="s">
        <v>29</v>
      </c>
      <c r="BJ1874" s="4" t="s">
        <v>16</v>
      </c>
      <c r="BK1874" s="4" t="s">
        <v>30</v>
      </c>
      <c r="BL1874" s="4" t="s">
        <v>16</v>
      </c>
      <c r="BN1874" s="4" t="s">
        <v>16</v>
      </c>
      <c r="BO1874" s="4" t="s">
        <v>2699</v>
      </c>
      <c r="BP1874" s="4" t="s">
        <v>2700</v>
      </c>
      <c r="BQ1874" s="4" t="s">
        <v>2701</v>
      </c>
      <c r="BR1874" s="4" t="s">
        <v>16</v>
      </c>
      <c r="BS1874" s="4" t="s">
        <v>2702</v>
      </c>
      <c r="BT1874" s="4" t="s">
        <v>16</v>
      </c>
      <c r="BU1874" s="4" t="s">
        <v>16</v>
      </c>
      <c r="BV1874" s="4" t="s">
        <v>16</v>
      </c>
      <c r="BW1874" s="4" t="s">
        <v>2706</v>
      </c>
      <c r="BX1874" s="4" t="s">
        <v>16</v>
      </c>
      <c r="BY1874" s="4" t="s">
        <v>16</v>
      </c>
      <c r="BZ1874" s="4" t="s">
        <v>16</v>
      </c>
      <c r="CC1874" s="4" t="s">
        <v>2693</v>
      </c>
      <c r="CD1874" s="4" t="s">
        <v>55</v>
      </c>
      <c r="CE1874" s="4" t="s">
        <v>20</v>
      </c>
      <c r="CN1874" s="4" t="s">
        <v>10188</v>
      </c>
      <c r="CP1874" s="4" t="s">
        <v>10218</v>
      </c>
      <c r="CQ1874" s="4" t="s">
        <v>10194</v>
      </c>
      <c r="CR1874" s="4" t="s">
        <v>8728</v>
      </c>
      <c r="CT1874" s="4" t="s">
        <v>10218</v>
      </c>
      <c r="CV1874" s="4" t="s">
        <v>10218</v>
      </c>
      <c r="DA1874" s="4" t="s">
        <v>10218</v>
      </c>
      <c r="DB1874" s="4" t="s">
        <v>2682</v>
      </c>
      <c r="DD1874" s="4" t="s">
        <v>10218</v>
      </c>
      <c r="DG1874" s="4" t="s">
        <v>8729</v>
      </c>
      <c r="DI1874" s="4" t="s">
        <v>8730</v>
      </c>
      <c r="DJ1874" s="4" t="s">
        <v>8731</v>
      </c>
      <c r="DK1874" s="4" t="s">
        <v>8732</v>
      </c>
      <c r="DN1874" s="4" t="s">
        <v>8733</v>
      </c>
      <c r="DO1874" s="4" t="s">
        <v>8734</v>
      </c>
      <c r="DP1874" s="5">
        <v>42139.466400462959</v>
      </c>
      <c r="DQ1874" s="5">
        <v>42139.47383101852</v>
      </c>
      <c r="DT1874" s="5">
        <v>42139.47383101852</v>
      </c>
    </row>
    <row r="1875" spans="1:124" x14ac:dyDescent="0.2">
      <c r="A1875" s="4">
        <v>6.3567281577355494E+17</v>
      </c>
      <c r="I1875" s="4" t="s">
        <v>2489</v>
      </c>
      <c r="K1875" s="4" t="s">
        <v>2489</v>
      </c>
      <c r="M1875" s="4" t="s">
        <v>2489</v>
      </c>
      <c r="O1875" s="4" t="s">
        <v>2489</v>
      </c>
      <c r="X1875" s="6">
        <f t="shared" si="58"/>
        <v>0</v>
      </c>
      <c r="Y1875" s="6">
        <f t="shared" si="59"/>
        <v>0</v>
      </c>
      <c r="DP1875" s="5">
        <v>42139.467326388891</v>
      </c>
      <c r="DT1875" s="5">
        <v>42139.467326388891</v>
      </c>
    </row>
    <row r="1876" spans="1:124" ht="38.25" x14ac:dyDescent="0.2">
      <c r="A1876" s="4">
        <v>6.3567281591355494E+17</v>
      </c>
      <c r="B1876" s="4" t="s">
        <v>67</v>
      </c>
      <c r="C1876" s="4" t="s">
        <v>591</v>
      </c>
      <c r="D1876" s="6" t="s">
        <v>7</v>
      </c>
      <c r="E1876" s="6" t="s">
        <v>256</v>
      </c>
      <c r="F1876" s="6" t="s">
        <v>9</v>
      </c>
      <c r="G1876" s="6" t="s">
        <v>10</v>
      </c>
      <c r="H1876" s="4" t="s">
        <v>64</v>
      </c>
      <c r="I1876" s="4" t="s">
        <v>329</v>
      </c>
      <c r="K1876" s="4" t="s">
        <v>2489</v>
      </c>
      <c r="M1876" s="4" t="s">
        <v>2489</v>
      </c>
      <c r="O1876" s="4" t="s">
        <v>2489</v>
      </c>
      <c r="P1876" s="6">
        <v>1968</v>
      </c>
      <c r="Q1876" s="6" t="s">
        <v>13</v>
      </c>
      <c r="R1876" s="6" t="s">
        <v>9</v>
      </c>
      <c r="S1876" s="4" t="s">
        <v>53</v>
      </c>
      <c r="T1876" s="6">
        <v>7.5</v>
      </c>
      <c r="U1876" s="6">
        <v>2.5</v>
      </c>
      <c r="V1876" s="6">
        <v>6</v>
      </c>
      <c r="W1876" s="6">
        <v>1.5</v>
      </c>
      <c r="X1876" s="6">
        <f t="shared" si="58"/>
        <v>-1.5</v>
      </c>
      <c r="Y1876" s="6">
        <f t="shared" si="59"/>
        <v>-1</v>
      </c>
      <c r="Z1876" s="6">
        <v>2</v>
      </c>
      <c r="AA1876" s="4" t="s">
        <v>35</v>
      </c>
      <c r="AB1876" s="4" t="s">
        <v>36</v>
      </c>
      <c r="AC1876" s="4" t="s">
        <v>37</v>
      </c>
      <c r="AD1876" s="4" t="s">
        <v>17</v>
      </c>
      <c r="AE1876" s="4" t="s">
        <v>38</v>
      </c>
      <c r="AF1876" s="4" t="s">
        <v>16</v>
      </c>
      <c r="AG1876" s="4" t="s">
        <v>16</v>
      </c>
      <c r="AH1876" s="4" t="s">
        <v>16</v>
      </c>
      <c r="AI1876" s="4" t="s">
        <v>16</v>
      </c>
      <c r="AJ1876" s="4" t="s">
        <v>16</v>
      </c>
      <c r="AK1876" s="4" t="s">
        <v>16</v>
      </c>
      <c r="AL1876" s="4" t="s">
        <v>16</v>
      </c>
      <c r="AQ1876" s="4" t="s">
        <v>55</v>
      </c>
      <c r="AW1876" s="6" t="s">
        <v>14</v>
      </c>
      <c r="AX1876" s="4" t="s">
        <v>2066</v>
      </c>
      <c r="AY1876" s="4" t="s">
        <v>22</v>
      </c>
      <c r="AZ1876" s="4" t="s">
        <v>23</v>
      </c>
      <c r="BA1876" s="4" t="s">
        <v>16</v>
      </c>
      <c r="BB1876" s="4" t="s">
        <v>16</v>
      </c>
      <c r="BC1876" s="4" t="s">
        <v>16</v>
      </c>
      <c r="BD1876" s="4" t="s">
        <v>16</v>
      </c>
      <c r="BE1876" s="4" t="s">
        <v>16</v>
      </c>
      <c r="BF1876" s="4" t="s">
        <v>27</v>
      </c>
      <c r="BG1876" s="4" t="s">
        <v>48</v>
      </c>
      <c r="BH1876" s="4" t="s">
        <v>16</v>
      </c>
      <c r="BI1876" s="4" t="s">
        <v>16</v>
      </c>
      <c r="BJ1876" s="4" t="s">
        <v>16</v>
      </c>
      <c r="BK1876" s="4" t="s">
        <v>30</v>
      </c>
      <c r="BL1876" s="4" t="s">
        <v>16</v>
      </c>
      <c r="BN1876" s="4" t="s">
        <v>16</v>
      </c>
      <c r="BO1876" s="4" t="s">
        <v>16</v>
      </c>
      <c r="BP1876" s="4" t="s">
        <v>16</v>
      </c>
      <c r="BQ1876" s="4" t="s">
        <v>2701</v>
      </c>
      <c r="BR1876" s="4" t="s">
        <v>2681</v>
      </c>
      <c r="BS1876" s="4" t="s">
        <v>2702</v>
      </c>
      <c r="BT1876" s="4" t="s">
        <v>2703</v>
      </c>
      <c r="BU1876" s="4" t="s">
        <v>16</v>
      </c>
      <c r="BV1876" s="4" t="s">
        <v>16</v>
      </c>
      <c r="BW1876" s="4" t="s">
        <v>16</v>
      </c>
      <c r="BX1876" s="4" t="s">
        <v>16</v>
      </c>
      <c r="BY1876" s="4" t="s">
        <v>16</v>
      </c>
      <c r="BZ1876" s="4" t="s">
        <v>16</v>
      </c>
      <c r="CD1876" s="4" t="s">
        <v>55</v>
      </c>
      <c r="CH1876" s="4" t="s">
        <v>2683</v>
      </c>
      <c r="CI1876" s="4" t="s">
        <v>2683</v>
      </c>
      <c r="CJ1876" s="4" t="s">
        <v>2683</v>
      </c>
      <c r="CN1876" s="4" t="s">
        <v>2683</v>
      </c>
      <c r="CO1876" s="4" t="s">
        <v>2683</v>
      </c>
      <c r="CP1876" s="4" t="s">
        <v>10218</v>
      </c>
      <c r="CQ1876" s="4" t="s">
        <v>10218</v>
      </c>
      <c r="CS1876" s="4" t="s">
        <v>2683</v>
      </c>
      <c r="CT1876" s="4" t="s">
        <v>10189</v>
      </c>
      <c r="CU1876" s="4" t="s">
        <v>2683</v>
      </c>
      <c r="CV1876" s="4" t="s">
        <v>2683</v>
      </c>
      <c r="CW1876" s="4" t="s">
        <v>2683</v>
      </c>
      <c r="CX1876" s="4" t="s">
        <v>10218</v>
      </c>
      <c r="CY1876" s="4" t="s">
        <v>2683</v>
      </c>
      <c r="DA1876" s="4" t="s">
        <v>2683</v>
      </c>
      <c r="DB1876" s="4" t="s">
        <v>2683</v>
      </c>
      <c r="DC1876" s="4" t="s">
        <v>2683</v>
      </c>
      <c r="DD1876" s="4" t="s">
        <v>2683</v>
      </c>
      <c r="DE1876" s="4" t="s">
        <v>2683</v>
      </c>
      <c r="DF1876" s="4" t="s">
        <v>2683</v>
      </c>
      <c r="DJ1876" s="4" t="s">
        <v>8735</v>
      </c>
      <c r="DL1876" s="4" t="s">
        <v>8736</v>
      </c>
      <c r="DO1876" s="4" t="s">
        <v>8737</v>
      </c>
      <c r="DP1876" s="5">
        <v>42139.467488425929</v>
      </c>
      <c r="DQ1876" s="5">
        <v>42139.52542824074</v>
      </c>
      <c r="DT1876" s="5">
        <v>42139.52542824074</v>
      </c>
    </row>
    <row r="1877" spans="1:124" x14ac:dyDescent="0.2">
      <c r="A1877" s="4">
        <v>6.3567281612839795E+17</v>
      </c>
      <c r="I1877" s="4" t="s">
        <v>2489</v>
      </c>
      <c r="K1877" s="4" t="s">
        <v>2489</v>
      </c>
      <c r="M1877" s="4" t="s">
        <v>2489</v>
      </c>
      <c r="O1877" s="4" t="s">
        <v>2489</v>
      </c>
      <c r="X1877" s="6">
        <f t="shared" si="58"/>
        <v>0</v>
      </c>
      <c r="Y1877" s="6">
        <f t="shared" si="59"/>
        <v>0</v>
      </c>
      <c r="DP1877" s="5">
        <v>42139.467731481483</v>
      </c>
      <c r="DT1877" s="5">
        <v>42139.467731481483</v>
      </c>
    </row>
    <row r="1878" spans="1:124" ht="76.5" x14ac:dyDescent="0.2">
      <c r="A1878" s="4">
        <v>6.3567281909672704E+17</v>
      </c>
      <c r="B1878" s="4" t="s">
        <v>481</v>
      </c>
      <c r="D1878" s="6" t="s">
        <v>7</v>
      </c>
      <c r="E1878" s="6" t="s">
        <v>8</v>
      </c>
      <c r="F1878" s="6" t="s">
        <v>9</v>
      </c>
      <c r="G1878" s="6" t="s">
        <v>10</v>
      </c>
      <c r="H1878" s="4" t="s">
        <v>51</v>
      </c>
      <c r="I1878" s="4" t="s">
        <v>141</v>
      </c>
      <c r="K1878" s="4" t="s">
        <v>2489</v>
      </c>
      <c r="M1878" s="4" t="s">
        <v>2489</v>
      </c>
      <c r="O1878" s="4" t="s">
        <v>2489</v>
      </c>
      <c r="P1878" s="6">
        <v>1966</v>
      </c>
      <c r="Q1878" s="6" t="s">
        <v>13</v>
      </c>
      <c r="R1878" s="6" t="s">
        <v>9</v>
      </c>
      <c r="S1878" s="4" t="s">
        <v>53</v>
      </c>
      <c r="T1878" s="6">
        <v>8.5</v>
      </c>
      <c r="U1878" s="6">
        <v>3.5</v>
      </c>
      <c r="V1878" s="6">
        <v>10.5</v>
      </c>
      <c r="W1878" s="6">
        <v>5</v>
      </c>
      <c r="X1878" s="6">
        <f t="shared" si="58"/>
        <v>2</v>
      </c>
      <c r="Y1878" s="6">
        <f t="shared" si="59"/>
        <v>1.5</v>
      </c>
      <c r="Z1878" s="6">
        <v>5</v>
      </c>
      <c r="AA1878" s="4" t="s">
        <v>35</v>
      </c>
      <c r="AB1878" s="4" t="s">
        <v>36</v>
      </c>
      <c r="AC1878" s="4" t="s">
        <v>37</v>
      </c>
      <c r="AD1878" s="4" t="s">
        <v>17</v>
      </c>
      <c r="AE1878" s="4" t="s">
        <v>38</v>
      </c>
      <c r="AF1878" s="4" t="s">
        <v>39</v>
      </c>
      <c r="AG1878" s="4" t="s">
        <v>16</v>
      </c>
      <c r="AH1878" s="4" t="s">
        <v>16</v>
      </c>
      <c r="AI1878" s="4" t="s">
        <v>16</v>
      </c>
      <c r="AJ1878" s="4" t="s">
        <v>16</v>
      </c>
      <c r="AK1878" s="4" t="s">
        <v>16</v>
      </c>
      <c r="AL1878" s="4" t="s">
        <v>16</v>
      </c>
      <c r="AQ1878" s="4" t="s">
        <v>55</v>
      </c>
      <c r="AW1878" s="6" t="s">
        <v>9</v>
      </c>
      <c r="AX1878" s="4" t="s">
        <v>204</v>
      </c>
      <c r="AY1878" s="4" t="s">
        <v>16</v>
      </c>
      <c r="AZ1878" s="4" t="s">
        <v>16</v>
      </c>
      <c r="BA1878" s="4" t="s">
        <v>16</v>
      </c>
      <c r="BB1878" s="4" t="s">
        <v>16</v>
      </c>
      <c r="BC1878" s="4" t="s">
        <v>16</v>
      </c>
      <c r="BD1878" s="4" t="s">
        <v>16</v>
      </c>
      <c r="BE1878" s="4" t="s">
        <v>16</v>
      </c>
      <c r="BF1878" s="4" t="s">
        <v>16</v>
      </c>
      <c r="BG1878" s="4" t="s">
        <v>16</v>
      </c>
      <c r="BH1878" s="4" t="s">
        <v>16</v>
      </c>
      <c r="BI1878" s="4" t="s">
        <v>16</v>
      </c>
      <c r="BJ1878" s="4" t="s">
        <v>16</v>
      </c>
      <c r="BK1878" s="4" t="s">
        <v>30</v>
      </c>
      <c r="BL1878" s="4" t="s">
        <v>16</v>
      </c>
      <c r="BN1878" s="4" t="s">
        <v>16</v>
      </c>
      <c r="CH1878" s="4" t="s">
        <v>2683</v>
      </c>
      <c r="CI1878" s="4" t="s">
        <v>2683</v>
      </c>
      <c r="CJ1878" s="4" t="s">
        <v>2683</v>
      </c>
      <c r="CN1878" s="4" t="s">
        <v>10194</v>
      </c>
      <c r="CO1878" s="4" t="s">
        <v>10194</v>
      </c>
      <c r="CP1878" s="4" t="s">
        <v>10218</v>
      </c>
      <c r="CQ1878" s="4" t="s">
        <v>2682</v>
      </c>
      <c r="CS1878" s="4" t="s">
        <v>10188</v>
      </c>
      <c r="CT1878" s="4" t="s">
        <v>10218</v>
      </c>
      <c r="CU1878" s="4" t="s">
        <v>2683</v>
      </c>
      <c r="CV1878" s="4" t="s">
        <v>2682</v>
      </c>
      <c r="CW1878" s="4" t="s">
        <v>10189</v>
      </c>
      <c r="CX1878" s="4" t="s">
        <v>10188</v>
      </c>
      <c r="CY1878" s="4" t="s">
        <v>2683</v>
      </c>
      <c r="DA1878" s="4" t="s">
        <v>10194</v>
      </c>
      <c r="DB1878" s="4" t="s">
        <v>2682</v>
      </c>
      <c r="DC1878" s="4" t="s">
        <v>10188</v>
      </c>
      <c r="DD1878" s="4" t="s">
        <v>2682</v>
      </c>
      <c r="DE1878" s="4" t="s">
        <v>2683</v>
      </c>
      <c r="DF1878" s="4" t="s">
        <v>2683</v>
      </c>
      <c r="DI1878" s="4" t="s">
        <v>8738</v>
      </c>
      <c r="DJ1878" s="4" t="s">
        <v>3017</v>
      </c>
      <c r="DK1878" s="4" t="s">
        <v>3017</v>
      </c>
      <c r="DL1878" s="4" t="s">
        <v>3017</v>
      </c>
      <c r="DM1878" s="4" t="s">
        <v>3017</v>
      </c>
      <c r="DN1878" s="4" t="s">
        <v>3017</v>
      </c>
      <c r="DO1878" s="4" t="s">
        <v>8739</v>
      </c>
      <c r="DP1878" s="5">
        <v>42139.471168981479</v>
      </c>
      <c r="DQ1878" s="5">
        <v>42139.476481481484</v>
      </c>
      <c r="DT1878" s="5">
        <v>42139.476481481484</v>
      </c>
    </row>
    <row r="1879" spans="1:124" x14ac:dyDescent="0.2">
      <c r="A1879" s="4">
        <v>6.3567281977986099E+17</v>
      </c>
      <c r="I1879" s="4" t="s">
        <v>2489</v>
      </c>
      <c r="K1879" s="4" t="s">
        <v>2489</v>
      </c>
      <c r="M1879" s="4" t="s">
        <v>2489</v>
      </c>
      <c r="O1879" s="4" t="s">
        <v>2489</v>
      </c>
      <c r="X1879" s="6">
        <f t="shared" si="58"/>
        <v>0</v>
      </c>
      <c r="Y1879" s="6">
        <f t="shared" si="59"/>
        <v>0</v>
      </c>
      <c r="DP1879" s="5">
        <v>42139.471956018519</v>
      </c>
      <c r="DT1879" s="5">
        <v>42139.471956018519</v>
      </c>
    </row>
    <row r="1880" spans="1:124" x14ac:dyDescent="0.2">
      <c r="A1880" s="4">
        <v>6.3567282026761702E+17</v>
      </c>
      <c r="I1880" s="4" t="s">
        <v>2489</v>
      </c>
      <c r="K1880" s="4" t="s">
        <v>2489</v>
      </c>
      <c r="M1880" s="4" t="s">
        <v>2489</v>
      </c>
      <c r="O1880" s="4" t="s">
        <v>2489</v>
      </c>
      <c r="X1880" s="6">
        <f t="shared" si="58"/>
        <v>0</v>
      </c>
      <c r="Y1880" s="6">
        <f t="shared" si="59"/>
        <v>0</v>
      </c>
      <c r="DP1880" s="5">
        <v>42139.47252314815</v>
      </c>
      <c r="DT1880" s="5">
        <v>42139.47252314815</v>
      </c>
    </row>
    <row r="1881" spans="1:124" ht="25.5" x14ac:dyDescent="0.2">
      <c r="A1881" s="4">
        <v>6.3567282059051597E+17</v>
      </c>
      <c r="B1881" s="4" t="s">
        <v>67</v>
      </c>
      <c r="C1881" s="4" t="s">
        <v>360</v>
      </c>
      <c r="D1881" s="6" t="s">
        <v>7</v>
      </c>
      <c r="E1881" s="6" t="s">
        <v>162</v>
      </c>
      <c r="F1881" s="6" t="s">
        <v>9</v>
      </c>
      <c r="G1881" s="6" t="s">
        <v>10</v>
      </c>
      <c r="H1881" s="4" t="s">
        <v>51</v>
      </c>
      <c r="I1881" s="4" t="s">
        <v>269</v>
      </c>
      <c r="K1881" s="4" t="s">
        <v>2489</v>
      </c>
      <c r="M1881" s="4" t="s">
        <v>2489</v>
      </c>
      <c r="O1881" s="4" t="s">
        <v>2489</v>
      </c>
      <c r="P1881" s="6">
        <v>1962</v>
      </c>
      <c r="Q1881" s="6" t="s">
        <v>61</v>
      </c>
      <c r="R1881" s="6" t="s">
        <v>9</v>
      </c>
      <c r="S1881" s="4" t="s">
        <v>136</v>
      </c>
      <c r="T1881" s="6">
        <v>6</v>
      </c>
      <c r="U1881" s="6">
        <v>2</v>
      </c>
      <c r="V1881" s="6">
        <v>6</v>
      </c>
      <c r="W1881" s="6">
        <v>3</v>
      </c>
      <c r="X1881" s="6">
        <f t="shared" si="58"/>
        <v>0</v>
      </c>
      <c r="Y1881" s="6">
        <f t="shared" si="59"/>
        <v>1</v>
      </c>
      <c r="Z1881" s="6">
        <v>0</v>
      </c>
      <c r="AA1881" s="4" t="s">
        <v>16</v>
      </c>
      <c r="AB1881" s="4" t="s">
        <v>16</v>
      </c>
      <c r="AC1881" s="4" t="s">
        <v>16</v>
      </c>
      <c r="AD1881" s="4" t="s">
        <v>17</v>
      </c>
      <c r="AE1881" s="4" t="s">
        <v>16</v>
      </c>
      <c r="AF1881" s="4" t="s">
        <v>16</v>
      </c>
      <c r="AG1881" s="4" t="s">
        <v>16</v>
      </c>
      <c r="AH1881" s="4" t="s">
        <v>16</v>
      </c>
      <c r="AI1881" s="4" t="s">
        <v>16</v>
      </c>
      <c r="AJ1881" s="4" t="s">
        <v>41</v>
      </c>
      <c r="AK1881" s="4" t="s">
        <v>16</v>
      </c>
      <c r="AL1881" s="4" t="s">
        <v>16</v>
      </c>
      <c r="AO1881" s="4" t="s">
        <v>19</v>
      </c>
      <c r="AW1881" s="6" t="s">
        <v>9</v>
      </c>
      <c r="AX1881" s="4" t="s">
        <v>21</v>
      </c>
      <c r="AY1881" s="4" t="s">
        <v>22</v>
      </c>
      <c r="AZ1881" s="4" t="s">
        <v>23</v>
      </c>
      <c r="BA1881" s="4" t="s">
        <v>16</v>
      </c>
      <c r="BB1881" s="4" t="s">
        <v>16</v>
      </c>
      <c r="BC1881" s="4" t="s">
        <v>16</v>
      </c>
      <c r="BD1881" s="4" t="s">
        <v>16</v>
      </c>
      <c r="BE1881" s="4" t="s">
        <v>16</v>
      </c>
      <c r="BF1881" s="4" t="s">
        <v>27</v>
      </c>
      <c r="BG1881" s="4" t="s">
        <v>16</v>
      </c>
      <c r="BH1881" s="4" t="s">
        <v>28</v>
      </c>
      <c r="BI1881" s="4" t="s">
        <v>16</v>
      </c>
      <c r="BJ1881" s="4" t="s">
        <v>16</v>
      </c>
      <c r="BK1881" s="4" t="s">
        <v>30</v>
      </c>
      <c r="BL1881" s="4" t="s">
        <v>16</v>
      </c>
      <c r="BN1881" s="4" t="s">
        <v>16</v>
      </c>
      <c r="CH1881" s="4" t="s">
        <v>10218</v>
      </c>
      <c r="CI1881" s="4" t="s">
        <v>2683</v>
      </c>
      <c r="CJ1881" s="4" t="s">
        <v>2682</v>
      </c>
      <c r="CN1881" s="4" t="s">
        <v>10194</v>
      </c>
      <c r="CO1881" s="4" t="s">
        <v>10189</v>
      </c>
      <c r="CP1881" s="4" t="s">
        <v>2682</v>
      </c>
      <c r="CQ1881" s="4" t="s">
        <v>2683</v>
      </c>
      <c r="CR1881" s="4" t="s">
        <v>8740</v>
      </c>
      <c r="CS1881" s="4" t="s">
        <v>10194</v>
      </c>
      <c r="CT1881" s="4" t="s">
        <v>2682</v>
      </c>
      <c r="CU1881" s="4" t="s">
        <v>10188</v>
      </c>
      <c r="CV1881" s="4" t="s">
        <v>10188</v>
      </c>
      <c r="CW1881" s="4" t="s">
        <v>10189</v>
      </c>
      <c r="CX1881" s="4" t="s">
        <v>10188</v>
      </c>
      <c r="CY1881" s="4" t="s">
        <v>2683</v>
      </c>
      <c r="DA1881" s="4" t="s">
        <v>2682</v>
      </c>
      <c r="DB1881" s="4" t="s">
        <v>2682</v>
      </c>
      <c r="DC1881" s="4" t="s">
        <v>10194</v>
      </c>
      <c r="DD1881" s="4" t="s">
        <v>2682</v>
      </c>
      <c r="DE1881" s="4" t="s">
        <v>2683</v>
      </c>
      <c r="DF1881" s="4" t="s">
        <v>2683</v>
      </c>
      <c r="DH1881" s="4" t="s">
        <v>8741</v>
      </c>
      <c r="DI1881" s="4" t="s">
        <v>8742</v>
      </c>
      <c r="DJ1881" s="4" t="s">
        <v>8743</v>
      </c>
      <c r="DK1881" s="4" t="s">
        <v>8744</v>
      </c>
      <c r="DL1881" s="4" t="s">
        <v>8745</v>
      </c>
      <c r="DM1881" s="4" t="s">
        <v>8746</v>
      </c>
      <c r="DN1881" s="4" t="s">
        <v>8747</v>
      </c>
      <c r="DO1881" s="4" t="s">
        <v>8748</v>
      </c>
      <c r="DP1881" s="5">
        <v>42139.472905092596</v>
      </c>
      <c r="DQ1881" s="5">
        <v>42139.48233796296</v>
      </c>
      <c r="DT1881" s="5">
        <v>42139.48233796296</v>
      </c>
    </row>
    <row r="1882" spans="1:124" ht="51" x14ac:dyDescent="0.2">
      <c r="A1882" s="4">
        <v>6.3567282071330995E+17</v>
      </c>
      <c r="B1882" s="4" t="s">
        <v>67</v>
      </c>
      <c r="C1882" s="4" t="s">
        <v>360</v>
      </c>
      <c r="D1882" s="6" t="s">
        <v>7</v>
      </c>
      <c r="F1882" s="6" t="s">
        <v>9</v>
      </c>
      <c r="G1882" s="6" t="s">
        <v>10</v>
      </c>
      <c r="H1882" s="4" t="s">
        <v>51</v>
      </c>
      <c r="I1882" s="4" t="s">
        <v>2067</v>
      </c>
      <c r="K1882" s="4" t="s">
        <v>2489</v>
      </c>
      <c r="M1882" s="4" t="s">
        <v>2489</v>
      </c>
      <c r="O1882" s="4" t="s">
        <v>2489</v>
      </c>
      <c r="P1882" s="6">
        <v>1966</v>
      </c>
      <c r="Q1882" s="6" t="s">
        <v>13</v>
      </c>
      <c r="R1882" s="6" t="s">
        <v>9</v>
      </c>
      <c r="S1882" s="4" t="s">
        <v>15</v>
      </c>
      <c r="T1882" s="6">
        <v>8</v>
      </c>
      <c r="U1882" s="6">
        <v>2</v>
      </c>
      <c r="V1882" s="6">
        <v>8</v>
      </c>
      <c r="W1882" s="6">
        <v>2</v>
      </c>
      <c r="X1882" s="6">
        <f t="shared" si="58"/>
        <v>0</v>
      </c>
      <c r="Y1882" s="6">
        <f t="shared" si="59"/>
        <v>0</v>
      </c>
      <c r="Z1882" s="6">
        <v>0</v>
      </c>
      <c r="AA1882" s="4" t="s">
        <v>16</v>
      </c>
      <c r="AB1882" s="4" t="s">
        <v>16</v>
      </c>
      <c r="AC1882" s="4" t="s">
        <v>16</v>
      </c>
      <c r="AD1882" s="4" t="s">
        <v>16</v>
      </c>
      <c r="AE1882" s="4" t="s">
        <v>16</v>
      </c>
      <c r="AF1882" s="4" t="s">
        <v>16</v>
      </c>
      <c r="AG1882" s="4" t="s">
        <v>16</v>
      </c>
      <c r="AH1882" s="4" t="s">
        <v>16</v>
      </c>
      <c r="AI1882" s="4" t="s">
        <v>16</v>
      </c>
      <c r="AJ1882" s="4" t="s">
        <v>16</v>
      </c>
      <c r="AK1882" s="4" t="s">
        <v>16</v>
      </c>
      <c r="AL1882" s="4" t="s">
        <v>43</v>
      </c>
      <c r="AM1882" s="4" t="s">
        <v>2068</v>
      </c>
      <c r="AN1882" s="6" t="s">
        <v>86</v>
      </c>
      <c r="AW1882" s="6" t="s">
        <v>14</v>
      </c>
      <c r="AX1882" s="4" t="s">
        <v>2069</v>
      </c>
      <c r="AY1882" s="4" t="s">
        <v>16</v>
      </c>
      <c r="AZ1882" s="4" t="s">
        <v>16</v>
      </c>
      <c r="BA1882" s="4" t="s">
        <v>16</v>
      </c>
      <c r="BB1882" s="4" t="s">
        <v>16</v>
      </c>
      <c r="BC1882" s="4" t="s">
        <v>16</v>
      </c>
      <c r="BD1882" s="4" t="s">
        <v>16</v>
      </c>
      <c r="BE1882" s="4" t="s">
        <v>16</v>
      </c>
      <c r="BF1882" s="4" t="s">
        <v>16</v>
      </c>
      <c r="BG1882" s="4" t="s">
        <v>48</v>
      </c>
      <c r="BH1882" s="4" t="s">
        <v>16</v>
      </c>
      <c r="BI1882" s="4" t="s">
        <v>16</v>
      </c>
      <c r="BJ1882" s="4" t="s">
        <v>16</v>
      </c>
      <c r="BK1882" s="4" t="s">
        <v>16</v>
      </c>
      <c r="BL1882" s="4" t="s">
        <v>16</v>
      </c>
      <c r="BN1882" s="4" t="s">
        <v>16</v>
      </c>
      <c r="BO1882" s="4" t="s">
        <v>2699</v>
      </c>
      <c r="BP1882" s="4" t="s">
        <v>16</v>
      </c>
      <c r="BQ1882" s="4" t="s">
        <v>16</v>
      </c>
      <c r="BR1882" s="4" t="s">
        <v>16</v>
      </c>
      <c r="BS1882" s="4" t="s">
        <v>16</v>
      </c>
      <c r="BT1882" s="4" t="s">
        <v>16</v>
      </c>
      <c r="BU1882" s="4" t="s">
        <v>16</v>
      </c>
      <c r="BV1882" s="4" t="s">
        <v>16</v>
      </c>
      <c r="BW1882" s="4" t="s">
        <v>2706</v>
      </c>
      <c r="BX1882" s="4" t="s">
        <v>16</v>
      </c>
      <c r="BY1882" s="4" t="s">
        <v>16</v>
      </c>
      <c r="BZ1882" s="4" t="s">
        <v>16</v>
      </c>
      <c r="CC1882" s="4" t="s">
        <v>2693</v>
      </c>
      <c r="CD1882" s="4" t="s">
        <v>55</v>
      </c>
      <c r="CH1882" s="4" t="s">
        <v>10188</v>
      </c>
      <c r="CI1882" s="4" t="s">
        <v>10188</v>
      </c>
      <c r="CJ1882" s="4" t="s">
        <v>10194</v>
      </c>
      <c r="CN1882" s="4" t="s">
        <v>10189</v>
      </c>
      <c r="CO1882" s="4" t="s">
        <v>10189</v>
      </c>
      <c r="CP1882" s="4" t="s">
        <v>10189</v>
      </c>
      <c r="CQ1882" s="4" t="s">
        <v>10218</v>
      </c>
      <c r="CR1882" s="4" t="s">
        <v>8749</v>
      </c>
      <c r="CS1882" s="4" t="s">
        <v>10188</v>
      </c>
      <c r="CT1882" s="4" t="s">
        <v>10188</v>
      </c>
      <c r="CU1882" s="4" t="s">
        <v>10189</v>
      </c>
      <c r="CV1882" s="4" t="s">
        <v>2683</v>
      </c>
      <c r="CW1882" s="4" t="s">
        <v>10194</v>
      </c>
      <c r="CX1882" s="4" t="s">
        <v>10188</v>
      </c>
      <c r="CY1882" s="4" t="s">
        <v>10188</v>
      </c>
      <c r="DA1882" s="4" t="s">
        <v>2682</v>
      </c>
      <c r="DB1882" s="4" t="s">
        <v>10218</v>
      </c>
      <c r="DC1882" s="4" t="s">
        <v>10194</v>
      </c>
      <c r="DD1882" s="4" t="s">
        <v>10218</v>
      </c>
      <c r="DE1882" s="4" t="s">
        <v>10188</v>
      </c>
      <c r="DF1882" s="4" t="s">
        <v>10189</v>
      </c>
      <c r="DG1882" s="4" t="s">
        <v>8750</v>
      </c>
      <c r="DH1882" s="4" t="s">
        <v>8751</v>
      </c>
      <c r="DI1882" s="4" t="s">
        <v>8752</v>
      </c>
      <c r="DJ1882" s="4" t="s">
        <v>8753</v>
      </c>
      <c r="DM1882" s="4" t="s">
        <v>8754</v>
      </c>
      <c r="DN1882" s="4" t="s">
        <v>8755</v>
      </c>
      <c r="DO1882" s="4" t="s">
        <v>8756</v>
      </c>
      <c r="DP1882" s="5">
        <v>42139.473043981481</v>
      </c>
      <c r="DQ1882" s="5">
        <v>42139.494004629632</v>
      </c>
      <c r="DT1882" s="5">
        <v>42139.494004629632</v>
      </c>
    </row>
    <row r="1883" spans="1:124" ht="102" x14ac:dyDescent="0.2">
      <c r="A1883" s="4">
        <v>6.3567282085192205E+17</v>
      </c>
      <c r="B1883" s="4" t="s">
        <v>171</v>
      </c>
      <c r="D1883" s="6" t="s">
        <v>7</v>
      </c>
      <c r="E1883" s="6" t="s">
        <v>8</v>
      </c>
      <c r="F1883" s="6" t="s">
        <v>9</v>
      </c>
      <c r="G1883" s="6" t="s">
        <v>69</v>
      </c>
      <c r="I1883" s="4" t="s">
        <v>2489</v>
      </c>
      <c r="K1883" s="4" t="s">
        <v>2489</v>
      </c>
      <c r="M1883" s="4" t="s">
        <v>2489</v>
      </c>
      <c r="N1883" s="4" t="s">
        <v>193</v>
      </c>
      <c r="O1883" s="4" t="s">
        <v>411</v>
      </c>
      <c r="P1883" s="6">
        <v>1962</v>
      </c>
      <c r="Q1883" s="6" t="s">
        <v>13</v>
      </c>
      <c r="R1883" s="6" t="s">
        <v>14</v>
      </c>
      <c r="S1883" s="4" t="s">
        <v>136</v>
      </c>
      <c r="T1883" s="6">
        <v>10</v>
      </c>
      <c r="U1883" s="6">
        <v>2</v>
      </c>
      <c r="V1883" s="6">
        <v>12</v>
      </c>
      <c r="W1883" s="6">
        <v>2</v>
      </c>
      <c r="X1883" s="6">
        <f t="shared" si="58"/>
        <v>2</v>
      </c>
      <c r="Y1883" s="6">
        <f t="shared" si="59"/>
        <v>0</v>
      </c>
      <c r="Z1883" s="6">
        <v>1</v>
      </c>
      <c r="AA1883" s="4" t="s">
        <v>16</v>
      </c>
      <c r="AB1883" s="4" t="s">
        <v>16</v>
      </c>
      <c r="AC1883" s="4" t="s">
        <v>16</v>
      </c>
      <c r="AD1883" s="4" t="s">
        <v>17</v>
      </c>
      <c r="AE1883" s="4" t="s">
        <v>38</v>
      </c>
      <c r="AF1883" s="4" t="s">
        <v>16</v>
      </c>
      <c r="AG1883" s="4" t="s">
        <v>16</v>
      </c>
      <c r="AH1883" s="4" t="s">
        <v>16</v>
      </c>
      <c r="AI1883" s="4" t="s">
        <v>16</v>
      </c>
      <c r="AJ1883" s="4" t="s">
        <v>16</v>
      </c>
      <c r="AK1883" s="4" t="s">
        <v>16</v>
      </c>
      <c r="AL1883" s="4" t="s">
        <v>43</v>
      </c>
      <c r="AM1883" s="4" t="s">
        <v>2070</v>
      </c>
      <c r="AQ1883" s="4" t="s">
        <v>55</v>
      </c>
      <c r="AW1883" s="6" t="s">
        <v>9</v>
      </c>
      <c r="AX1883" s="4" t="s">
        <v>2071</v>
      </c>
      <c r="AY1883" s="4" t="s">
        <v>16</v>
      </c>
      <c r="AZ1883" s="4" t="s">
        <v>16</v>
      </c>
      <c r="BA1883" s="4" t="s">
        <v>16</v>
      </c>
      <c r="BB1883" s="4" t="s">
        <v>16</v>
      </c>
      <c r="BC1883" s="4" t="s">
        <v>16</v>
      </c>
      <c r="BD1883" s="4" t="s">
        <v>16</v>
      </c>
      <c r="BE1883" s="4" t="s">
        <v>16</v>
      </c>
      <c r="BF1883" s="4" t="s">
        <v>16</v>
      </c>
      <c r="BG1883" s="4" t="s">
        <v>16</v>
      </c>
      <c r="BH1883" s="4" t="s">
        <v>16</v>
      </c>
      <c r="BI1883" s="4" t="s">
        <v>16</v>
      </c>
      <c r="BJ1883" s="4" t="s">
        <v>16</v>
      </c>
      <c r="BK1883" s="4" t="s">
        <v>30</v>
      </c>
      <c r="BL1883" s="4" t="s">
        <v>16</v>
      </c>
      <c r="BN1883" s="4" t="s">
        <v>16</v>
      </c>
      <c r="CH1883" s="4" t="s">
        <v>10218</v>
      </c>
      <c r="CI1883" s="4" t="s">
        <v>10218</v>
      </c>
      <c r="CJ1883" s="4" t="s">
        <v>10218</v>
      </c>
      <c r="CN1883" s="4" t="s">
        <v>10189</v>
      </c>
      <c r="CO1883" s="4" t="s">
        <v>10188</v>
      </c>
      <c r="CP1883" s="4" t="s">
        <v>10194</v>
      </c>
      <c r="CQ1883" s="4" t="s">
        <v>10189</v>
      </c>
      <c r="CS1883" s="4" t="s">
        <v>10188</v>
      </c>
      <c r="CT1883" s="4" t="s">
        <v>10188</v>
      </c>
      <c r="CU1883" s="4" t="s">
        <v>10189</v>
      </c>
      <c r="CV1883" s="4" t="s">
        <v>10194</v>
      </c>
      <c r="CW1883" s="4" t="s">
        <v>10218</v>
      </c>
      <c r="CX1883" s="4" t="s">
        <v>10218</v>
      </c>
      <c r="CY1883" s="4" t="s">
        <v>2682</v>
      </c>
      <c r="DA1883" s="4" t="s">
        <v>2682</v>
      </c>
      <c r="DB1883" s="4" t="s">
        <v>10194</v>
      </c>
      <c r="DC1883" s="4" t="s">
        <v>10218</v>
      </c>
      <c r="DD1883" s="4" t="s">
        <v>10218</v>
      </c>
      <c r="DE1883" s="4" t="s">
        <v>10189</v>
      </c>
      <c r="DF1883" s="4" t="s">
        <v>10189</v>
      </c>
      <c r="DH1883" s="4" t="s">
        <v>8757</v>
      </c>
      <c r="DI1883" s="4" t="s">
        <v>8758</v>
      </c>
      <c r="DJ1883" s="4" t="s">
        <v>8759</v>
      </c>
      <c r="DK1883" s="4" t="s">
        <v>8759</v>
      </c>
      <c r="DL1883" s="4" t="s">
        <v>8760</v>
      </c>
      <c r="DM1883" s="4" t="s">
        <v>8760</v>
      </c>
      <c r="DN1883" s="4" t="s">
        <v>8761</v>
      </c>
      <c r="DO1883" s="4" t="s">
        <v>8762</v>
      </c>
      <c r="DP1883" s="5">
        <v>42139.47320601852</v>
      </c>
      <c r="DQ1883" s="5">
        <v>42139.490127314813</v>
      </c>
      <c r="DT1883" s="5">
        <v>42139.490127314813</v>
      </c>
    </row>
    <row r="1884" spans="1:124" ht="38.25" x14ac:dyDescent="0.2">
      <c r="A1884" s="4">
        <v>6.3567282107567206E+17</v>
      </c>
      <c r="C1884" s="4" t="s">
        <v>2072</v>
      </c>
      <c r="D1884" s="6" t="s">
        <v>7</v>
      </c>
      <c r="E1884" s="6" t="s">
        <v>162</v>
      </c>
      <c r="F1884" s="6" t="s">
        <v>9</v>
      </c>
      <c r="G1884" s="6" t="s">
        <v>10</v>
      </c>
      <c r="H1884" s="4" t="s">
        <v>157</v>
      </c>
      <c r="I1884" s="4" t="s">
        <v>1278</v>
      </c>
      <c r="K1884" s="4" t="s">
        <v>2489</v>
      </c>
      <c r="M1884" s="4" t="s">
        <v>2489</v>
      </c>
      <c r="O1884" s="4" t="s">
        <v>2489</v>
      </c>
      <c r="P1884" s="6">
        <v>1961</v>
      </c>
      <c r="Q1884" s="6" t="s">
        <v>13</v>
      </c>
      <c r="R1884" s="6" t="s">
        <v>9</v>
      </c>
      <c r="S1884" s="4" t="s">
        <v>53</v>
      </c>
      <c r="T1884" s="6">
        <v>7.9</v>
      </c>
      <c r="U1884" s="6">
        <v>2.2000000000000002</v>
      </c>
      <c r="V1884" s="6">
        <v>9</v>
      </c>
      <c r="W1884" s="6">
        <v>5</v>
      </c>
      <c r="X1884" s="6">
        <f t="shared" si="58"/>
        <v>1.0999999999999996</v>
      </c>
      <c r="Y1884" s="6">
        <f t="shared" si="59"/>
        <v>2.8</v>
      </c>
      <c r="Z1884" s="6">
        <v>4</v>
      </c>
      <c r="AA1884" s="4" t="s">
        <v>16</v>
      </c>
      <c r="AB1884" s="4" t="s">
        <v>16</v>
      </c>
      <c r="AC1884" s="4" t="s">
        <v>16</v>
      </c>
      <c r="AD1884" s="4" t="s">
        <v>17</v>
      </c>
      <c r="AE1884" s="4" t="s">
        <v>38</v>
      </c>
      <c r="AF1884" s="4" t="s">
        <v>39</v>
      </c>
      <c r="AG1884" s="4" t="s">
        <v>16</v>
      </c>
      <c r="AH1884" s="4" t="s">
        <v>16</v>
      </c>
      <c r="AI1884" s="4" t="s">
        <v>40</v>
      </c>
      <c r="AJ1884" s="4" t="s">
        <v>41</v>
      </c>
      <c r="AK1884" s="4" t="s">
        <v>18</v>
      </c>
      <c r="AL1884" s="4" t="s">
        <v>16</v>
      </c>
      <c r="AO1884" s="4" t="s">
        <v>19</v>
      </c>
      <c r="AP1884" s="4" t="s">
        <v>42</v>
      </c>
      <c r="AQ1884" s="4" t="s">
        <v>55</v>
      </c>
      <c r="AW1884" s="6" t="s">
        <v>9</v>
      </c>
      <c r="AX1884" s="4" t="s">
        <v>2073</v>
      </c>
      <c r="AY1884" s="4" t="s">
        <v>22</v>
      </c>
      <c r="AZ1884" s="4" t="s">
        <v>16</v>
      </c>
      <c r="BA1884" s="4" t="s">
        <v>16</v>
      </c>
      <c r="BB1884" s="4" t="s">
        <v>16</v>
      </c>
      <c r="BC1884" s="4" t="s">
        <v>25</v>
      </c>
      <c r="BD1884" s="4" t="s">
        <v>16</v>
      </c>
      <c r="BE1884" s="4" t="s">
        <v>26</v>
      </c>
      <c r="BF1884" s="4" t="s">
        <v>27</v>
      </c>
      <c r="BG1884" s="4" t="s">
        <v>48</v>
      </c>
      <c r="BH1884" s="4" t="s">
        <v>28</v>
      </c>
      <c r="BI1884" s="4" t="s">
        <v>29</v>
      </c>
      <c r="BJ1884" s="4" t="s">
        <v>16</v>
      </c>
      <c r="BK1884" s="4" t="s">
        <v>30</v>
      </c>
      <c r="BL1884" s="4" t="s">
        <v>16</v>
      </c>
      <c r="BN1884" s="4" t="s">
        <v>16</v>
      </c>
      <c r="CH1884" s="4" t="s">
        <v>10194</v>
      </c>
      <c r="CI1884" s="4" t="s">
        <v>10194</v>
      </c>
      <c r="CJ1884" s="4" t="s">
        <v>10218</v>
      </c>
      <c r="CN1884" s="4" t="s">
        <v>10188</v>
      </c>
      <c r="CO1884" s="4" t="s">
        <v>10188</v>
      </c>
      <c r="CP1884" s="4" t="s">
        <v>10218</v>
      </c>
      <c r="CQ1884" s="4" t="s">
        <v>10218</v>
      </c>
      <c r="CS1884" s="4" t="s">
        <v>10189</v>
      </c>
      <c r="CT1884" s="4" t="s">
        <v>2682</v>
      </c>
      <c r="CU1884" s="4" t="s">
        <v>2683</v>
      </c>
      <c r="CV1884" s="4" t="s">
        <v>10218</v>
      </c>
      <c r="CW1884" s="4" t="s">
        <v>10188</v>
      </c>
      <c r="CX1884" s="4" t="s">
        <v>2683</v>
      </c>
      <c r="CY1884" s="4" t="s">
        <v>2683</v>
      </c>
      <c r="DA1884" s="4" t="s">
        <v>10218</v>
      </c>
      <c r="DB1884" s="4" t="s">
        <v>10218</v>
      </c>
      <c r="DC1884" s="4" t="s">
        <v>10188</v>
      </c>
      <c r="DD1884" s="4" t="s">
        <v>10218</v>
      </c>
      <c r="DE1884" s="4" t="s">
        <v>2683</v>
      </c>
      <c r="DF1884" s="4" t="s">
        <v>10188</v>
      </c>
      <c r="DI1884" s="4" t="s">
        <v>8763</v>
      </c>
      <c r="DJ1884" s="4" t="s">
        <v>8764</v>
      </c>
      <c r="DK1884" s="4" t="s">
        <v>8765</v>
      </c>
      <c r="DL1884" s="4" t="s">
        <v>8766</v>
      </c>
      <c r="DM1884" s="4" t="s">
        <v>8767</v>
      </c>
      <c r="DN1884" s="4" t="s">
        <v>8768</v>
      </c>
      <c r="DO1884" s="4" t="s">
        <v>8769</v>
      </c>
      <c r="DP1884" s="5">
        <v>42139.473460648151</v>
      </c>
      <c r="DQ1884" s="5">
        <v>42139.482581018521</v>
      </c>
      <c r="DT1884" s="5">
        <v>42139.482581018521</v>
      </c>
    </row>
    <row r="1885" spans="1:124" ht="38.25" x14ac:dyDescent="0.2">
      <c r="A1885" s="4">
        <v>6.3567282110324198E+17</v>
      </c>
      <c r="B1885" s="4" t="s">
        <v>315</v>
      </c>
      <c r="D1885" s="6" t="s">
        <v>7</v>
      </c>
      <c r="E1885" s="6" t="s">
        <v>8</v>
      </c>
      <c r="F1885" s="6" t="s">
        <v>9</v>
      </c>
      <c r="G1885" s="6" t="s">
        <v>10</v>
      </c>
      <c r="H1885" s="4" t="s">
        <v>157</v>
      </c>
      <c r="I1885" s="4" t="s">
        <v>276</v>
      </c>
      <c r="K1885" s="4" t="s">
        <v>2489</v>
      </c>
      <c r="M1885" s="4" t="s">
        <v>2489</v>
      </c>
      <c r="O1885" s="4" t="s">
        <v>2489</v>
      </c>
      <c r="P1885" s="6">
        <v>1964</v>
      </c>
      <c r="Q1885" s="6" t="s">
        <v>13</v>
      </c>
      <c r="R1885" s="6" t="s">
        <v>14</v>
      </c>
      <c r="S1885" s="4" t="s">
        <v>53</v>
      </c>
      <c r="T1885" s="6">
        <v>10</v>
      </c>
      <c r="U1885" s="6">
        <v>1.25</v>
      </c>
      <c r="V1885" s="6">
        <v>12</v>
      </c>
      <c r="W1885" s="6">
        <v>1</v>
      </c>
      <c r="X1885" s="6">
        <f t="shared" si="58"/>
        <v>2</v>
      </c>
      <c r="Y1885" s="6">
        <f t="shared" si="59"/>
        <v>-0.25</v>
      </c>
      <c r="Z1885" s="6">
        <v>4</v>
      </c>
      <c r="AA1885" s="4" t="s">
        <v>16</v>
      </c>
      <c r="AB1885" s="4" t="s">
        <v>16</v>
      </c>
      <c r="AC1885" s="4" t="s">
        <v>16</v>
      </c>
      <c r="AD1885" s="4" t="s">
        <v>16</v>
      </c>
      <c r="AE1885" s="4" t="s">
        <v>38</v>
      </c>
      <c r="AF1885" s="4" t="s">
        <v>39</v>
      </c>
      <c r="AG1885" s="4" t="s">
        <v>16</v>
      </c>
      <c r="AH1885" s="4" t="s">
        <v>16</v>
      </c>
      <c r="AI1885" s="4" t="s">
        <v>16</v>
      </c>
      <c r="AJ1885" s="4" t="s">
        <v>41</v>
      </c>
      <c r="AK1885" s="4" t="s">
        <v>18</v>
      </c>
      <c r="AL1885" s="4" t="s">
        <v>16</v>
      </c>
      <c r="AO1885" s="4" t="s">
        <v>19</v>
      </c>
      <c r="AQ1885" s="4" t="s">
        <v>55</v>
      </c>
      <c r="AW1885" s="6" t="s">
        <v>14</v>
      </c>
      <c r="AX1885" s="4" t="s">
        <v>1659</v>
      </c>
      <c r="AY1885" s="4" t="s">
        <v>22</v>
      </c>
      <c r="AZ1885" s="4" t="s">
        <v>23</v>
      </c>
      <c r="BA1885" s="4" t="s">
        <v>16</v>
      </c>
      <c r="BB1885" s="4" t="s">
        <v>16</v>
      </c>
      <c r="BC1885" s="4" t="s">
        <v>25</v>
      </c>
      <c r="BD1885" s="4" t="s">
        <v>47</v>
      </c>
      <c r="BE1885" s="4" t="s">
        <v>26</v>
      </c>
      <c r="BF1885" s="4" t="s">
        <v>27</v>
      </c>
      <c r="BG1885" s="4" t="s">
        <v>48</v>
      </c>
      <c r="BH1885" s="4" t="s">
        <v>28</v>
      </c>
      <c r="BI1885" s="4" t="s">
        <v>29</v>
      </c>
      <c r="BJ1885" s="4" t="s">
        <v>16</v>
      </c>
      <c r="BK1885" s="4" t="s">
        <v>30</v>
      </c>
      <c r="BL1885" s="4" t="s">
        <v>16</v>
      </c>
      <c r="BN1885" s="4" t="s">
        <v>16</v>
      </c>
      <c r="BO1885" s="4" t="s">
        <v>2699</v>
      </c>
      <c r="BP1885" s="4" t="s">
        <v>2700</v>
      </c>
      <c r="BQ1885" s="4" t="s">
        <v>2701</v>
      </c>
      <c r="BR1885" s="4" t="s">
        <v>2681</v>
      </c>
      <c r="BS1885" s="4" t="s">
        <v>2702</v>
      </c>
      <c r="BT1885" s="4" t="s">
        <v>2703</v>
      </c>
      <c r="BU1885" s="4" t="s">
        <v>2704</v>
      </c>
      <c r="BV1885" s="4" t="s">
        <v>2705</v>
      </c>
      <c r="BW1885" s="4" t="s">
        <v>2706</v>
      </c>
      <c r="BX1885" s="4" t="s">
        <v>2707</v>
      </c>
      <c r="BY1885" s="4" t="s">
        <v>2708</v>
      </c>
      <c r="BZ1885" s="4" t="s">
        <v>16</v>
      </c>
      <c r="CB1885" s="4" t="s">
        <v>2692</v>
      </c>
      <c r="CD1885" s="4" t="s">
        <v>55</v>
      </c>
      <c r="CE1885" s="4" t="s">
        <v>20</v>
      </c>
      <c r="CH1885" s="4" t="s">
        <v>10188</v>
      </c>
      <c r="CI1885" s="4" t="s">
        <v>10188</v>
      </c>
      <c r="CJ1885" s="4" t="s">
        <v>10189</v>
      </c>
      <c r="CN1885" s="4" t="s">
        <v>10218</v>
      </c>
      <c r="CO1885" s="4" t="s">
        <v>10194</v>
      </c>
      <c r="CP1885" s="4" t="s">
        <v>2682</v>
      </c>
      <c r="CQ1885" s="4" t="s">
        <v>10218</v>
      </c>
      <c r="CS1885" s="4" t="s">
        <v>2682</v>
      </c>
      <c r="CT1885" s="4" t="s">
        <v>10218</v>
      </c>
      <c r="CU1885" s="4" t="s">
        <v>10194</v>
      </c>
      <c r="CV1885" s="4" t="s">
        <v>10218</v>
      </c>
      <c r="CW1885" s="4" t="s">
        <v>10188</v>
      </c>
      <c r="CX1885" s="4" t="s">
        <v>10189</v>
      </c>
      <c r="CY1885" s="4" t="s">
        <v>10189</v>
      </c>
      <c r="DA1885" s="4" t="s">
        <v>10218</v>
      </c>
      <c r="DB1885" s="4" t="s">
        <v>2682</v>
      </c>
      <c r="DC1885" s="4" t="s">
        <v>10218</v>
      </c>
      <c r="DD1885" s="4" t="s">
        <v>10218</v>
      </c>
      <c r="DE1885" s="4" t="s">
        <v>10218</v>
      </c>
      <c r="DF1885" s="4" t="s">
        <v>10218</v>
      </c>
      <c r="DG1885" s="4" t="s">
        <v>8770</v>
      </c>
      <c r="DH1885" s="4" t="s">
        <v>2943</v>
      </c>
      <c r="DI1885" s="4" t="s">
        <v>2946</v>
      </c>
      <c r="DJ1885" s="4" t="s">
        <v>2945</v>
      </c>
      <c r="DK1885" s="4" t="s">
        <v>2946</v>
      </c>
      <c r="DL1885" s="4" t="s">
        <v>2075</v>
      </c>
      <c r="DM1885" s="4" t="s">
        <v>2946</v>
      </c>
      <c r="DN1885" s="4" t="s">
        <v>2946</v>
      </c>
      <c r="DO1885" s="4" t="s">
        <v>8771</v>
      </c>
      <c r="DP1885" s="5">
        <v>42139.473495370374</v>
      </c>
      <c r="DQ1885" s="5">
        <v>42139.485532407409</v>
      </c>
      <c r="DT1885" s="5">
        <v>42139.485532407409</v>
      </c>
    </row>
    <row r="1886" spans="1:124" ht="38.25" x14ac:dyDescent="0.2">
      <c r="A1886" s="4">
        <v>6.35672821289648E+17</v>
      </c>
      <c r="B1886" s="4" t="s">
        <v>67</v>
      </c>
      <c r="C1886" s="4" t="s">
        <v>1885</v>
      </c>
      <c r="D1886" s="6" t="s">
        <v>7</v>
      </c>
      <c r="E1886" s="6" t="s">
        <v>256</v>
      </c>
      <c r="F1886" s="6" t="s">
        <v>9</v>
      </c>
      <c r="G1886" s="6" t="s">
        <v>10</v>
      </c>
      <c r="H1886" s="4" t="s">
        <v>32</v>
      </c>
      <c r="I1886" s="4" t="s">
        <v>2074</v>
      </c>
      <c r="K1886" s="4" t="s">
        <v>2489</v>
      </c>
      <c r="M1886" s="4" t="s">
        <v>2489</v>
      </c>
      <c r="O1886" s="4" t="s">
        <v>2489</v>
      </c>
      <c r="Q1886" s="6" t="s">
        <v>61</v>
      </c>
      <c r="R1886" s="6" t="s">
        <v>9</v>
      </c>
      <c r="S1886" s="4" t="s">
        <v>15</v>
      </c>
      <c r="T1886" s="6">
        <v>7</v>
      </c>
      <c r="U1886" s="6">
        <v>2.5</v>
      </c>
      <c r="X1886" s="6">
        <f t="shared" si="58"/>
        <v>-7</v>
      </c>
      <c r="Y1886" s="6">
        <f t="shared" si="59"/>
        <v>-2.5</v>
      </c>
      <c r="Z1886" s="6">
        <v>0</v>
      </c>
      <c r="AA1886" s="4" t="s">
        <v>16</v>
      </c>
      <c r="AB1886" s="4" t="s">
        <v>16</v>
      </c>
      <c r="AC1886" s="4" t="s">
        <v>16</v>
      </c>
      <c r="AD1886" s="4" t="s">
        <v>16</v>
      </c>
      <c r="AE1886" s="4" t="s">
        <v>16</v>
      </c>
      <c r="AF1886" s="4" t="s">
        <v>16</v>
      </c>
      <c r="AG1886" s="4" t="s">
        <v>16</v>
      </c>
      <c r="AH1886" s="4" t="s">
        <v>16</v>
      </c>
      <c r="AI1886" s="4" t="s">
        <v>40</v>
      </c>
      <c r="AJ1886" s="4" t="s">
        <v>16</v>
      </c>
      <c r="AK1886" s="4" t="s">
        <v>16</v>
      </c>
      <c r="AL1886" s="4" t="s">
        <v>16</v>
      </c>
      <c r="AN1886" s="6" t="s">
        <v>86</v>
      </c>
      <c r="AW1886" s="6" t="s">
        <v>9</v>
      </c>
      <c r="AX1886" s="4" t="s">
        <v>2075</v>
      </c>
      <c r="AY1886" s="4" t="s">
        <v>16</v>
      </c>
      <c r="AZ1886" s="4" t="s">
        <v>16</v>
      </c>
      <c r="BA1886" s="4" t="s">
        <v>16</v>
      </c>
      <c r="BB1886" s="4" t="s">
        <v>16</v>
      </c>
      <c r="BC1886" s="4" t="s">
        <v>16</v>
      </c>
      <c r="BD1886" s="4" t="s">
        <v>16</v>
      </c>
      <c r="BE1886" s="4" t="s">
        <v>16</v>
      </c>
      <c r="BF1886" s="4" t="s">
        <v>16</v>
      </c>
      <c r="BG1886" s="4" t="s">
        <v>16</v>
      </c>
      <c r="BH1886" s="4" t="s">
        <v>16</v>
      </c>
      <c r="BI1886" s="4" t="s">
        <v>16</v>
      </c>
      <c r="BJ1886" s="4" t="s">
        <v>16</v>
      </c>
      <c r="BK1886" s="4" t="s">
        <v>16</v>
      </c>
      <c r="BL1886" s="4" t="s">
        <v>16</v>
      </c>
      <c r="BN1886" s="4" t="s">
        <v>138</v>
      </c>
      <c r="CH1886" s="4" t="s">
        <v>10194</v>
      </c>
      <c r="CI1886" s="4" t="s">
        <v>10194</v>
      </c>
      <c r="CJ1886" s="4" t="s">
        <v>10194</v>
      </c>
      <c r="CN1886" s="4" t="s">
        <v>10194</v>
      </c>
      <c r="CP1886" s="4" t="s">
        <v>10218</v>
      </c>
      <c r="CQ1886" s="4" t="s">
        <v>10188</v>
      </c>
      <c r="CT1886" s="4" t="s">
        <v>2682</v>
      </c>
      <c r="CU1886" s="4" t="s">
        <v>2682</v>
      </c>
      <c r="CV1886" s="4" t="s">
        <v>2682</v>
      </c>
      <c r="CW1886" s="4" t="s">
        <v>10194</v>
      </c>
      <c r="CX1886" s="4" t="s">
        <v>10194</v>
      </c>
      <c r="CY1886" s="4" t="s">
        <v>10194</v>
      </c>
      <c r="DA1886" s="4" t="s">
        <v>10218</v>
      </c>
      <c r="DB1886" s="4" t="s">
        <v>10194</v>
      </c>
      <c r="DC1886" s="4" t="s">
        <v>10194</v>
      </c>
      <c r="DD1886" s="4" t="s">
        <v>10218</v>
      </c>
      <c r="DE1886" s="4" t="s">
        <v>10218</v>
      </c>
      <c r="DF1886" s="4" t="s">
        <v>10194</v>
      </c>
      <c r="DH1886" s="4" t="s">
        <v>7718</v>
      </c>
      <c r="DI1886" s="4" t="s">
        <v>2075</v>
      </c>
      <c r="DJ1886" s="4" t="s">
        <v>8772</v>
      </c>
      <c r="DK1886" s="4" t="s">
        <v>8773</v>
      </c>
      <c r="DL1886" s="4" t="s">
        <v>8774</v>
      </c>
      <c r="DM1886" s="4" t="s">
        <v>8775</v>
      </c>
      <c r="DN1886" s="4" t="s">
        <v>8776</v>
      </c>
      <c r="DP1886" s="5">
        <v>42139.473703703705</v>
      </c>
      <c r="DQ1886" s="5">
        <v>42139.479745370372</v>
      </c>
      <c r="DT1886" s="5">
        <v>42139.479745370372</v>
      </c>
    </row>
    <row r="1887" spans="1:124" ht="25.5" x14ac:dyDescent="0.2">
      <c r="A1887" s="4">
        <v>6.3567282168527296E+17</v>
      </c>
      <c r="B1887" s="4" t="s">
        <v>67</v>
      </c>
      <c r="C1887" s="4" t="s">
        <v>2076</v>
      </c>
      <c r="D1887" s="6" t="s">
        <v>7</v>
      </c>
      <c r="E1887" s="6" t="s">
        <v>8</v>
      </c>
      <c r="F1887" s="6" t="s">
        <v>9</v>
      </c>
      <c r="G1887" s="6" t="s">
        <v>10</v>
      </c>
      <c r="H1887" s="4" t="s">
        <v>223</v>
      </c>
      <c r="I1887" s="4" t="s">
        <v>2077</v>
      </c>
      <c r="K1887" s="4" t="s">
        <v>2489</v>
      </c>
      <c r="M1887" s="4" t="s">
        <v>2489</v>
      </c>
      <c r="O1887" s="4" t="s">
        <v>2489</v>
      </c>
      <c r="P1887" s="6">
        <v>1977</v>
      </c>
      <c r="Q1887" s="6" t="s">
        <v>61</v>
      </c>
      <c r="R1887" s="6" t="s">
        <v>9</v>
      </c>
      <c r="X1887" s="6">
        <f t="shared" si="58"/>
        <v>0</v>
      </c>
      <c r="Y1887" s="6">
        <f t="shared" si="59"/>
        <v>0</v>
      </c>
      <c r="DP1887" s="5">
        <v>42139.474166666667</v>
      </c>
      <c r="DT1887" s="5">
        <v>42139.477754629632</v>
      </c>
    </row>
    <row r="1888" spans="1:124" x14ac:dyDescent="0.2">
      <c r="A1888" s="4">
        <v>6.3567282250427098E+17</v>
      </c>
      <c r="I1888" s="4" t="s">
        <v>2489</v>
      </c>
      <c r="K1888" s="4" t="s">
        <v>2489</v>
      </c>
      <c r="M1888" s="4" t="s">
        <v>2489</v>
      </c>
      <c r="O1888" s="4" t="s">
        <v>2489</v>
      </c>
      <c r="X1888" s="6">
        <f t="shared" si="58"/>
        <v>0</v>
      </c>
      <c r="Y1888" s="6">
        <f t="shared" si="59"/>
        <v>0</v>
      </c>
      <c r="DP1888" s="5">
        <v>42139.475115740737</v>
      </c>
      <c r="DT1888" s="5">
        <v>42139.475115740737</v>
      </c>
    </row>
    <row r="1889" spans="1:124" x14ac:dyDescent="0.2">
      <c r="A1889" s="4">
        <v>6.3567282273027302E+17</v>
      </c>
      <c r="I1889" s="4" t="s">
        <v>2489</v>
      </c>
      <c r="K1889" s="4" t="s">
        <v>2489</v>
      </c>
      <c r="M1889" s="4" t="s">
        <v>2489</v>
      </c>
      <c r="O1889" s="4" t="s">
        <v>2489</v>
      </c>
      <c r="X1889" s="6">
        <f t="shared" si="58"/>
        <v>0</v>
      </c>
      <c r="Y1889" s="6">
        <f t="shared" si="59"/>
        <v>0</v>
      </c>
      <c r="DP1889" s="5">
        <v>42139.475381944445</v>
      </c>
      <c r="DT1889" s="5">
        <v>42139.475381944445</v>
      </c>
    </row>
    <row r="1890" spans="1:124" ht="25.5" x14ac:dyDescent="0.2">
      <c r="A1890" s="4">
        <v>6.3567282334381299E+17</v>
      </c>
      <c r="B1890" s="4" t="s">
        <v>67</v>
      </c>
      <c r="C1890" s="4" t="s">
        <v>181</v>
      </c>
      <c r="D1890" s="6" t="s">
        <v>82</v>
      </c>
      <c r="E1890" s="6" t="s">
        <v>8</v>
      </c>
      <c r="F1890" s="6" t="s">
        <v>9</v>
      </c>
      <c r="G1890" s="6" t="s">
        <v>10</v>
      </c>
      <c r="H1890" s="4" t="s">
        <v>123</v>
      </c>
      <c r="I1890" s="4" t="s">
        <v>2078</v>
      </c>
      <c r="K1890" s="4" t="s">
        <v>2489</v>
      </c>
      <c r="M1890" s="4" t="s">
        <v>2489</v>
      </c>
      <c r="O1890" s="4" t="s">
        <v>2489</v>
      </c>
      <c r="P1890" s="6">
        <v>1968</v>
      </c>
      <c r="Q1890" s="6" t="s">
        <v>61</v>
      </c>
      <c r="R1890" s="6" t="s">
        <v>9</v>
      </c>
      <c r="S1890" s="4" t="s">
        <v>15</v>
      </c>
      <c r="T1890" s="6">
        <v>8</v>
      </c>
      <c r="U1890" s="6">
        <v>2</v>
      </c>
      <c r="V1890" s="6">
        <v>9</v>
      </c>
      <c r="W1890" s="6">
        <v>1</v>
      </c>
      <c r="X1890" s="6">
        <f t="shared" si="58"/>
        <v>1</v>
      </c>
      <c r="Y1890" s="6">
        <f t="shared" si="59"/>
        <v>-1</v>
      </c>
      <c r="Z1890" s="6">
        <v>0</v>
      </c>
      <c r="AA1890" s="4" t="s">
        <v>16</v>
      </c>
      <c r="AB1890" s="4" t="s">
        <v>16</v>
      </c>
      <c r="AC1890" s="4" t="s">
        <v>16</v>
      </c>
      <c r="AD1890" s="4" t="s">
        <v>16</v>
      </c>
      <c r="AE1890" s="4" t="s">
        <v>16</v>
      </c>
      <c r="AF1890" s="4" t="s">
        <v>16</v>
      </c>
      <c r="AG1890" s="4" t="s">
        <v>16</v>
      </c>
      <c r="AH1890" s="4" t="s">
        <v>16</v>
      </c>
      <c r="AI1890" s="4" t="s">
        <v>16</v>
      </c>
      <c r="AJ1890" s="4" t="s">
        <v>16</v>
      </c>
      <c r="AK1890" s="4" t="s">
        <v>18</v>
      </c>
      <c r="AL1890" s="4" t="s">
        <v>16</v>
      </c>
      <c r="AN1890" s="6" t="s">
        <v>86</v>
      </c>
      <c r="AW1890" s="6" t="s">
        <v>72</v>
      </c>
      <c r="AX1890" s="4" t="s">
        <v>2079</v>
      </c>
      <c r="AY1890" s="4" t="s">
        <v>16</v>
      </c>
      <c r="AZ1890" s="4" t="s">
        <v>16</v>
      </c>
      <c r="BA1890" s="4" t="s">
        <v>16</v>
      </c>
      <c r="BB1890" s="4" t="s">
        <v>16</v>
      </c>
      <c r="BC1890" s="4" t="s">
        <v>16</v>
      </c>
      <c r="BD1890" s="4" t="s">
        <v>16</v>
      </c>
      <c r="BE1890" s="4" t="s">
        <v>16</v>
      </c>
      <c r="BF1890" s="4" t="s">
        <v>27</v>
      </c>
      <c r="BG1890" s="4" t="s">
        <v>48</v>
      </c>
      <c r="BH1890" s="4" t="s">
        <v>28</v>
      </c>
      <c r="BI1890" s="4" t="s">
        <v>16</v>
      </c>
      <c r="BJ1890" s="4" t="s">
        <v>16</v>
      </c>
      <c r="BK1890" s="4" t="s">
        <v>16</v>
      </c>
      <c r="BL1890" s="4" t="s">
        <v>16</v>
      </c>
      <c r="BN1890" s="4" t="s">
        <v>16</v>
      </c>
      <c r="BO1890" s="4" t="s">
        <v>16</v>
      </c>
      <c r="BP1890" s="4" t="s">
        <v>2700</v>
      </c>
      <c r="BQ1890" s="4" t="s">
        <v>16</v>
      </c>
      <c r="BR1890" s="4" t="s">
        <v>16</v>
      </c>
      <c r="BS1890" s="4" t="s">
        <v>16</v>
      </c>
      <c r="BT1890" s="4" t="s">
        <v>16</v>
      </c>
      <c r="BU1890" s="4" t="s">
        <v>16</v>
      </c>
      <c r="BV1890" s="4" t="s">
        <v>16</v>
      </c>
      <c r="BW1890" s="4" t="s">
        <v>16</v>
      </c>
      <c r="BX1890" s="4" t="s">
        <v>16</v>
      </c>
      <c r="BY1890" s="4" t="s">
        <v>2708</v>
      </c>
      <c r="BZ1890" s="4" t="s">
        <v>16</v>
      </c>
      <c r="CC1890" s="4" t="s">
        <v>2693</v>
      </c>
      <c r="CH1890" s="4" t="s">
        <v>10189</v>
      </c>
      <c r="CI1890" s="4" t="s">
        <v>10188</v>
      </c>
      <c r="CJ1890" s="4" t="s">
        <v>10218</v>
      </c>
      <c r="CN1890" s="4" t="s">
        <v>2683</v>
      </c>
      <c r="CO1890" s="4" t="s">
        <v>2683</v>
      </c>
      <c r="CP1890" s="4" t="s">
        <v>10218</v>
      </c>
      <c r="CQ1890" s="4" t="s">
        <v>2683</v>
      </c>
      <c r="CS1890" s="4" t="s">
        <v>10194</v>
      </c>
      <c r="CT1890" s="4" t="s">
        <v>10189</v>
      </c>
      <c r="CU1890" s="4" t="s">
        <v>2683</v>
      </c>
      <c r="CV1890" s="4" t="s">
        <v>2683</v>
      </c>
      <c r="CW1890" s="4" t="s">
        <v>10189</v>
      </c>
      <c r="CX1890" s="4" t="s">
        <v>10188</v>
      </c>
      <c r="CY1890" s="4" t="s">
        <v>2683</v>
      </c>
      <c r="DA1890" s="4" t="s">
        <v>2682</v>
      </c>
      <c r="DB1890" s="4" t="s">
        <v>10194</v>
      </c>
      <c r="DC1890" s="4" t="s">
        <v>2682</v>
      </c>
      <c r="DD1890" s="4" t="s">
        <v>10189</v>
      </c>
      <c r="DE1890" s="4" t="s">
        <v>10188</v>
      </c>
      <c r="DF1890" s="4" t="s">
        <v>10188</v>
      </c>
      <c r="DJ1890" s="4" t="s">
        <v>8777</v>
      </c>
      <c r="DL1890" s="4" t="s">
        <v>8778</v>
      </c>
      <c r="DO1890" s="4" t="s">
        <v>8779</v>
      </c>
      <c r="DP1890" s="5">
        <v>42139.476087962961</v>
      </c>
      <c r="DQ1890" s="5">
        <v>42139.484652777777</v>
      </c>
      <c r="DT1890" s="5">
        <v>42139.484652777777</v>
      </c>
    </row>
    <row r="1891" spans="1:124" ht="76.5" x14ac:dyDescent="0.2">
      <c r="A1891" s="4">
        <v>6.3567282524645299E+17</v>
      </c>
      <c r="C1891" s="4" t="s">
        <v>307</v>
      </c>
      <c r="D1891" s="6" t="s">
        <v>7</v>
      </c>
      <c r="F1891" s="6" t="s">
        <v>9</v>
      </c>
      <c r="G1891" s="6" t="s">
        <v>10</v>
      </c>
      <c r="H1891" s="4" t="s">
        <v>103</v>
      </c>
      <c r="I1891" s="4" t="s">
        <v>518</v>
      </c>
      <c r="K1891" s="4" t="s">
        <v>2489</v>
      </c>
      <c r="M1891" s="4" t="s">
        <v>2489</v>
      </c>
      <c r="O1891" s="4" t="s">
        <v>2489</v>
      </c>
      <c r="P1891" s="6">
        <v>1949</v>
      </c>
      <c r="Q1891" s="6" t="s">
        <v>13</v>
      </c>
      <c r="R1891" s="6" t="s">
        <v>9</v>
      </c>
      <c r="S1891" s="4" t="s">
        <v>15</v>
      </c>
      <c r="T1891" s="6">
        <v>9</v>
      </c>
      <c r="U1891" s="6">
        <v>2</v>
      </c>
      <c r="V1891" s="6">
        <v>12</v>
      </c>
      <c r="W1891" s="6">
        <v>1</v>
      </c>
      <c r="X1891" s="6">
        <f t="shared" si="58"/>
        <v>3</v>
      </c>
      <c r="Y1891" s="6">
        <f t="shared" si="59"/>
        <v>-1</v>
      </c>
      <c r="Z1891" s="6">
        <v>1</v>
      </c>
      <c r="AA1891" s="4" t="s">
        <v>16</v>
      </c>
      <c r="AB1891" s="4" t="s">
        <v>36</v>
      </c>
      <c r="AC1891" s="4" t="s">
        <v>16</v>
      </c>
      <c r="AD1891" s="4" t="s">
        <v>17</v>
      </c>
      <c r="AE1891" s="4" t="s">
        <v>38</v>
      </c>
      <c r="AF1891" s="4" t="s">
        <v>16</v>
      </c>
      <c r="AG1891" s="4" t="s">
        <v>16</v>
      </c>
      <c r="AH1891" s="4" t="s">
        <v>16</v>
      </c>
      <c r="AI1891" s="4" t="s">
        <v>40</v>
      </c>
      <c r="AJ1891" s="4" t="s">
        <v>16</v>
      </c>
      <c r="AK1891" s="4" t="s">
        <v>18</v>
      </c>
      <c r="AL1891" s="4" t="s">
        <v>16</v>
      </c>
      <c r="AP1891" s="4" t="s">
        <v>42</v>
      </c>
      <c r="AW1891" s="6" t="s">
        <v>14</v>
      </c>
      <c r="AX1891" s="4" t="s">
        <v>2080</v>
      </c>
      <c r="AY1891" s="4" t="s">
        <v>16</v>
      </c>
      <c r="AZ1891" s="4" t="s">
        <v>16</v>
      </c>
      <c r="BA1891" s="4" t="s">
        <v>16</v>
      </c>
      <c r="BB1891" s="4" t="s">
        <v>16</v>
      </c>
      <c r="BC1891" s="4" t="s">
        <v>16</v>
      </c>
      <c r="BD1891" s="4" t="s">
        <v>16</v>
      </c>
      <c r="BE1891" s="4" t="s">
        <v>16</v>
      </c>
      <c r="BF1891" s="4" t="s">
        <v>16</v>
      </c>
      <c r="BG1891" s="4" t="s">
        <v>48</v>
      </c>
      <c r="BH1891" s="4" t="s">
        <v>28</v>
      </c>
      <c r="BI1891" s="4" t="s">
        <v>16</v>
      </c>
      <c r="BJ1891" s="4" t="s">
        <v>16</v>
      </c>
      <c r="BK1891" s="4" t="s">
        <v>16</v>
      </c>
      <c r="BL1891" s="4" t="s">
        <v>16</v>
      </c>
      <c r="BN1891" s="4" t="s">
        <v>16</v>
      </c>
      <c r="BO1891" s="4" t="s">
        <v>16</v>
      </c>
      <c r="BP1891" s="4" t="s">
        <v>2700</v>
      </c>
      <c r="BQ1891" s="4" t="s">
        <v>16</v>
      </c>
      <c r="BR1891" s="4" t="s">
        <v>2681</v>
      </c>
      <c r="BS1891" s="4" t="s">
        <v>2702</v>
      </c>
      <c r="BT1891" s="4" t="s">
        <v>16</v>
      </c>
      <c r="BU1891" s="4" t="s">
        <v>16</v>
      </c>
      <c r="BV1891" s="4" t="s">
        <v>16</v>
      </c>
      <c r="BW1891" s="4" t="s">
        <v>2706</v>
      </c>
      <c r="BX1891" s="4" t="s">
        <v>2707</v>
      </c>
      <c r="BY1891" s="4" t="s">
        <v>16</v>
      </c>
      <c r="BZ1891" s="4" t="s">
        <v>16</v>
      </c>
      <c r="CC1891" s="4" t="s">
        <v>2693</v>
      </c>
      <c r="CH1891" s="4" t="s">
        <v>2683</v>
      </c>
      <c r="CI1891" s="4" t="s">
        <v>2683</v>
      </c>
      <c r="CJ1891" s="4" t="s">
        <v>10194</v>
      </c>
      <c r="CN1891" s="4" t="s">
        <v>10194</v>
      </c>
      <c r="CO1891" s="4" t="s">
        <v>10194</v>
      </c>
      <c r="CP1891" s="4" t="s">
        <v>10189</v>
      </c>
      <c r="CQ1891" s="4" t="s">
        <v>10189</v>
      </c>
      <c r="CS1891" s="4" t="s">
        <v>2683</v>
      </c>
      <c r="CT1891" s="4" t="s">
        <v>2682</v>
      </c>
      <c r="CU1891" s="4" t="s">
        <v>2683</v>
      </c>
      <c r="CV1891" s="4" t="s">
        <v>2682</v>
      </c>
      <c r="CW1891" s="4" t="s">
        <v>2683</v>
      </c>
      <c r="CX1891" s="4" t="s">
        <v>2683</v>
      </c>
      <c r="CY1891" s="4" t="s">
        <v>2683</v>
      </c>
      <c r="DA1891" s="4" t="s">
        <v>2682</v>
      </c>
      <c r="DB1891" s="4" t="s">
        <v>10218</v>
      </c>
      <c r="DC1891" s="4" t="s">
        <v>2682</v>
      </c>
      <c r="DD1891" s="4" t="s">
        <v>2683</v>
      </c>
      <c r="DE1891" s="4" t="s">
        <v>2683</v>
      </c>
      <c r="DF1891" s="4" t="s">
        <v>2683</v>
      </c>
      <c r="DG1891" s="4" t="s">
        <v>8780</v>
      </c>
      <c r="DH1891" s="4" t="s">
        <v>8781</v>
      </c>
      <c r="DI1891" s="4" t="s">
        <v>8782</v>
      </c>
      <c r="DJ1891" s="4" t="s">
        <v>8783</v>
      </c>
      <c r="DK1891" s="4" t="s">
        <v>8784</v>
      </c>
      <c r="DM1891" s="4" t="s">
        <v>8785</v>
      </c>
      <c r="DP1891" s="5">
        <v>42139.47828703704</v>
      </c>
      <c r="DQ1891" s="5">
        <v>42139.50309027778</v>
      </c>
      <c r="DT1891" s="5">
        <v>42139.50309027778</v>
      </c>
    </row>
    <row r="1892" spans="1:124" ht="165.75" x14ac:dyDescent="0.2">
      <c r="A1892" s="4">
        <v>6.3567282528629696E+17</v>
      </c>
      <c r="B1892" s="4" t="s">
        <v>67</v>
      </c>
      <c r="C1892" s="4" t="s">
        <v>2081</v>
      </c>
      <c r="D1892" s="6" t="s">
        <v>7</v>
      </c>
      <c r="E1892" s="6" t="s">
        <v>8</v>
      </c>
      <c r="F1892" s="6" t="s">
        <v>9</v>
      </c>
      <c r="G1892" s="6" t="s">
        <v>10</v>
      </c>
      <c r="H1892" s="4" t="s">
        <v>157</v>
      </c>
      <c r="I1892" s="4" t="s">
        <v>939</v>
      </c>
      <c r="K1892" s="4" t="s">
        <v>2489</v>
      </c>
      <c r="M1892" s="4" t="s">
        <v>2489</v>
      </c>
      <c r="O1892" s="4" t="s">
        <v>2489</v>
      </c>
      <c r="P1892" s="6">
        <v>1968</v>
      </c>
      <c r="Q1892" s="6" t="s">
        <v>13</v>
      </c>
      <c r="R1892" s="6" t="s">
        <v>9</v>
      </c>
      <c r="S1892" s="4" t="s">
        <v>53</v>
      </c>
      <c r="T1892" s="6">
        <v>7.5</v>
      </c>
      <c r="U1892" s="6">
        <v>2.5</v>
      </c>
      <c r="V1892" s="6">
        <v>9</v>
      </c>
      <c r="W1892" s="6">
        <v>1.5</v>
      </c>
      <c r="X1892" s="6">
        <f t="shared" si="58"/>
        <v>1.5</v>
      </c>
      <c r="Y1892" s="6">
        <f t="shared" si="59"/>
        <v>-1</v>
      </c>
      <c r="Z1892" s="6">
        <v>3</v>
      </c>
      <c r="AA1892" s="4" t="s">
        <v>35</v>
      </c>
      <c r="AB1892" s="4" t="s">
        <v>36</v>
      </c>
      <c r="AC1892" s="4" t="s">
        <v>37</v>
      </c>
      <c r="AD1892" s="4" t="s">
        <v>17</v>
      </c>
      <c r="AE1892" s="4" t="s">
        <v>38</v>
      </c>
      <c r="AF1892" s="4" t="s">
        <v>16</v>
      </c>
      <c r="AG1892" s="4" t="s">
        <v>16</v>
      </c>
      <c r="AH1892" s="4" t="s">
        <v>16</v>
      </c>
      <c r="AI1892" s="4" t="s">
        <v>40</v>
      </c>
      <c r="AJ1892" s="4" t="s">
        <v>16</v>
      </c>
      <c r="AK1892" s="4" t="s">
        <v>18</v>
      </c>
      <c r="AL1892" s="4" t="s">
        <v>16</v>
      </c>
      <c r="AS1892" s="4" t="s">
        <v>56</v>
      </c>
      <c r="AW1892" s="6" t="s">
        <v>14</v>
      </c>
      <c r="AX1892" s="4" t="s">
        <v>2082</v>
      </c>
      <c r="AY1892" s="4" t="s">
        <v>16</v>
      </c>
      <c r="AZ1892" s="4" t="s">
        <v>16</v>
      </c>
      <c r="BA1892" s="4" t="s">
        <v>16</v>
      </c>
      <c r="BB1892" s="4" t="s">
        <v>16</v>
      </c>
      <c r="BC1892" s="4" t="s">
        <v>16</v>
      </c>
      <c r="BD1892" s="4" t="s">
        <v>16</v>
      </c>
      <c r="BE1892" s="4" t="s">
        <v>16</v>
      </c>
      <c r="BF1892" s="4" t="s">
        <v>16</v>
      </c>
      <c r="BG1892" s="4" t="s">
        <v>48</v>
      </c>
      <c r="BH1892" s="4" t="s">
        <v>28</v>
      </c>
      <c r="BI1892" s="4" t="s">
        <v>16</v>
      </c>
      <c r="BJ1892" s="4" t="s">
        <v>16</v>
      </c>
      <c r="BK1892" s="4" t="s">
        <v>16</v>
      </c>
      <c r="BL1892" s="4" t="s">
        <v>67</v>
      </c>
      <c r="BM1892" s="4" t="s">
        <v>8786</v>
      </c>
      <c r="BN1892" s="4" t="s">
        <v>16</v>
      </c>
      <c r="BO1892" s="4" t="s">
        <v>2699</v>
      </c>
      <c r="BP1892" s="4" t="s">
        <v>2700</v>
      </c>
      <c r="BQ1892" s="4" t="s">
        <v>2701</v>
      </c>
      <c r="BR1892" s="4" t="s">
        <v>16</v>
      </c>
      <c r="BS1892" s="4" t="s">
        <v>16</v>
      </c>
      <c r="BT1892" s="4" t="s">
        <v>16</v>
      </c>
      <c r="BU1892" s="4" t="s">
        <v>2704</v>
      </c>
      <c r="BV1892" s="4" t="s">
        <v>16</v>
      </c>
      <c r="BW1892" s="4" t="s">
        <v>16</v>
      </c>
      <c r="BX1892" s="4" t="s">
        <v>16</v>
      </c>
      <c r="BY1892" s="4" t="s">
        <v>16</v>
      </c>
      <c r="BZ1892" s="4" t="s">
        <v>16</v>
      </c>
      <c r="CF1892" s="4" t="s">
        <v>56</v>
      </c>
      <c r="CG1892" s="4" t="s">
        <v>57</v>
      </c>
      <c r="CH1892" s="4" t="s">
        <v>2683</v>
      </c>
      <c r="CI1892" s="4" t="s">
        <v>2683</v>
      </c>
      <c r="CJ1892" s="4" t="s">
        <v>2683</v>
      </c>
      <c r="CN1892" s="4" t="s">
        <v>10189</v>
      </c>
      <c r="CO1892" s="4" t="s">
        <v>10189</v>
      </c>
      <c r="CP1892" s="4" t="s">
        <v>2682</v>
      </c>
      <c r="CQ1892" s="4" t="s">
        <v>2682</v>
      </c>
      <c r="CR1892" s="4" t="s">
        <v>8787</v>
      </c>
      <c r="CS1892" s="4" t="s">
        <v>2682</v>
      </c>
      <c r="CT1892" s="4" t="s">
        <v>10188</v>
      </c>
      <c r="CU1892" s="4" t="s">
        <v>2683</v>
      </c>
      <c r="CV1892" s="4" t="s">
        <v>10218</v>
      </c>
      <c r="CW1892" s="4" t="s">
        <v>2683</v>
      </c>
      <c r="CX1892" s="4" t="s">
        <v>10218</v>
      </c>
      <c r="CY1892" s="4" t="s">
        <v>2683</v>
      </c>
      <c r="CZ1892" s="4" t="s">
        <v>8788</v>
      </c>
      <c r="DA1892" s="4" t="s">
        <v>2682</v>
      </c>
      <c r="DB1892" s="4" t="s">
        <v>10218</v>
      </c>
      <c r="DC1892" s="4" t="s">
        <v>2682</v>
      </c>
      <c r="DD1892" s="4" t="s">
        <v>10218</v>
      </c>
      <c r="DE1892" s="4" t="s">
        <v>10218</v>
      </c>
      <c r="DF1892" s="4" t="s">
        <v>10189</v>
      </c>
      <c r="DG1892" s="4" t="s">
        <v>8789</v>
      </c>
      <c r="DI1892" s="4" t="s">
        <v>8790</v>
      </c>
      <c r="DJ1892" s="4" t="s">
        <v>8791</v>
      </c>
      <c r="DK1892" s="4" t="s">
        <v>8792</v>
      </c>
      <c r="DL1892" s="4" t="s">
        <v>8793</v>
      </c>
      <c r="DM1892" s="4" t="s">
        <v>8794</v>
      </c>
      <c r="DN1892" s="4" t="s">
        <v>8795</v>
      </c>
      <c r="DO1892" s="4" t="s">
        <v>8796</v>
      </c>
      <c r="DP1892" s="5">
        <v>42139.478333333333</v>
      </c>
      <c r="DQ1892" s="5">
        <v>42139.5080787037</v>
      </c>
      <c r="DT1892" s="5">
        <v>42139.5080787037</v>
      </c>
    </row>
    <row r="1893" spans="1:124" ht="63.75" x14ac:dyDescent="0.2">
      <c r="A1893" s="4">
        <v>6.3567282562636698E+17</v>
      </c>
      <c r="B1893" s="4" t="s">
        <v>67</v>
      </c>
      <c r="C1893" s="4" t="s">
        <v>2083</v>
      </c>
      <c r="D1893" s="6" t="s">
        <v>7</v>
      </c>
      <c r="E1893" s="6" t="s">
        <v>8</v>
      </c>
      <c r="F1893" s="6" t="s">
        <v>9</v>
      </c>
      <c r="G1893" s="6" t="s">
        <v>10</v>
      </c>
      <c r="H1893" s="4" t="s">
        <v>157</v>
      </c>
      <c r="I1893" s="4" t="s">
        <v>2084</v>
      </c>
      <c r="K1893" s="4" t="s">
        <v>2489</v>
      </c>
      <c r="M1893" s="4" t="s">
        <v>2489</v>
      </c>
      <c r="O1893" s="4" t="s">
        <v>2489</v>
      </c>
      <c r="P1893" s="6">
        <v>1964</v>
      </c>
      <c r="Q1893" s="6" t="s">
        <v>13</v>
      </c>
      <c r="R1893" s="6" t="s">
        <v>9</v>
      </c>
      <c r="S1893" s="4" t="s">
        <v>34</v>
      </c>
      <c r="T1893" s="6">
        <v>3.75</v>
      </c>
      <c r="U1893" s="6">
        <v>1.25</v>
      </c>
      <c r="V1893" s="6">
        <v>3.75</v>
      </c>
      <c r="W1893" s="6">
        <v>1.25</v>
      </c>
      <c r="X1893" s="6">
        <f t="shared" si="58"/>
        <v>0</v>
      </c>
      <c r="Y1893" s="6">
        <f t="shared" si="59"/>
        <v>0</v>
      </c>
      <c r="Z1893" s="6">
        <v>40</v>
      </c>
      <c r="AA1893" s="4" t="s">
        <v>35</v>
      </c>
      <c r="AB1893" s="4" t="s">
        <v>36</v>
      </c>
      <c r="AC1893" s="4" t="s">
        <v>37</v>
      </c>
      <c r="AD1893" s="4" t="s">
        <v>17</v>
      </c>
      <c r="AE1893" s="4" t="s">
        <v>38</v>
      </c>
      <c r="AF1893" s="4" t="s">
        <v>39</v>
      </c>
      <c r="AG1893" s="4" t="s">
        <v>121</v>
      </c>
      <c r="AH1893" s="4" t="s">
        <v>16</v>
      </c>
      <c r="AI1893" s="4" t="s">
        <v>40</v>
      </c>
      <c r="AJ1893" s="4" t="s">
        <v>41</v>
      </c>
      <c r="AK1893" s="4" t="s">
        <v>18</v>
      </c>
      <c r="AL1893" s="4" t="s">
        <v>16</v>
      </c>
      <c r="AP1893" s="4" t="s">
        <v>42</v>
      </c>
      <c r="AQ1893" s="4" t="s">
        <v>55</v>
      </c>
      <c r="AR1893" s="4" t="s">
        <v>20</v>
      </c>
      <c r="AS1893" s="4" t="s">
        <v>56</v>
      </c>
      <c r="AW1893" s="6" t="s">
        <v>14</v>
      </c>
      <c r="AX1893" s="4" t="s">
        <v>777</v>
      </c>
      <c r="AY1893" s="4" t="s">
        <v>16</v>
      </c>
      <c r="AZ1893" s="4" t="s">
        <v>16</v>
      </c>
      <c r="BA1893" s="4" t="s">
        <v>16</v>
      </c>
      <c r="BB1893" s="4" t="s">
        <v>16</v>
      </c>
      <c r="BC1893" s="4" t="s">
        <v>25</v>
      </c>
      <c r="BD1893" s="4" t="s">
        <v>47</v>
      </c>
      <c r="BE1893" s="4" t="s">
        <v>26</v>
      </c>
      <c r="BF1893" s="4" t="s">
        <v>16</v>
      </c>
      <c r="BG1893" s="4" t="s">
        <v>48</v>
      </c>
      <c r="BH1893" s="4" t="s">
        <v>28</v>
      </c>
      <c r="BI1893" s="4" t="s">
        <v>29</v>
      </c>
      <c r="BJ1893" s="4" t="s">
        <v>16</v>
      </c>
      <c r="BK1893" s="4" t="s">
        <v>16</v>
      </c>
      <c r="BL1893" s="4" t="s">
        <v>67</v>
      </c>
      <c r="BM1893" s="4" t="s">
        <v>8797</v>
      </c>
      <c r="BN1893" s="4" t="s">
        <v>16</v>
      </c>
      <c r="BO1893" s="4" t="s">
        <v>16</v>
      </c>
      <c r="BP1893" s="4" t="s">
        <v>16</v>
      </c>
      <c r="BQ1893" s="4" t="s">
        <v>16</v>
      </c>
      <c r="BR1893" s="4" t="s">
        <v>16</v>
      </c>
      <c r="BS1893" s="4" t="s">
        <v>16</v>
      </c>
      <c r="BT1893" s="4" t="s">
        <v>16</v>
      </c>
      <c r="BU1893" s="4" t="s">
        <v>2704</v>
      </c>
      <c r="BV1893" s="4" t="s">
        <v>16</v>
      </c>
      <c r="BW1893" s="4" t="s">
        <v>16</v>
      </c>
      <c r="BX1893" s="4" t="s">
        <v>16</v>
      </c>
      <c r="BY1893" s="4" t="s">
        <v>16</v>
      </c>
      <c r="BZ1893" s="4" t="s">
        <v>16</v>
      </c>
      <c r="CE1893" s="4" t="s">
        <v>20</v>
      </c>
      <c r="CF1893" s="4" t="s">
        <v>56</v>
      </c>
      <c r="CH1893" s="4" t="s">
        <v>2683</v>
      </c>
      <c r="CI1893" s="4" t="s">
        <v>2683</v>
      </c>
      <c r="CJ1893" s="4" t="s">
        <v>2683</v>
      </c>
      <c r="CN1893" s="4" t="s">
        <v>2683</v>
      </c>
      <c r="CO1893" s="4" t="s">
        <v>2683</v>
      </c>
      <c r="CP1893" s="4" t="s">
        <v>10189</v>
      </c>
      <c r="CQ1893" s="4" t="s">
        <v>10188</v>
      </c>
      <c r="CS1893" s="4" t="s">
        <v>2683</v>
      </c>
      <c r="CT1893" s="4" t="s">
        <v>10188</v>
      </c>
      <c r="CU1893" s="4" t="s">
        <v>2683</v>
      </c>
      <c r="CV1893" s="4" t="s">
        <v>2683</v>
      </c>
      <c r="CW1893" s="4" t="s">
        <v>10188</v>
      </c>
      <c r="CX1893" s="4" t="s">
        <v>10188</v>
      </c>
      <c r="CY1893" s="4" t="s">
        <v>10189</v>
      </c>
      <c r="CZ1893" s="4" t="s">
        <v>8798</v>
      </c>
      <c r="DA1893" s="4" t="s">
        <v>10188</v>
      </c>
      <c r="DB1893" s="4" t="s">
        <v>10188</v>
      </c>
      <c r="DC1893" s="4" t="s">
        <v>10188</v>
      </c>
      <c r="DD1893" s="4" t="s">
        <v>10188</v>
      </c>
      <c r="DE1893" s="4" t="s">
        <v>10218</v>
      </c>
      <c r="DF1893" s="4" t="s">
        <v>10189</v>
      </c>
      <c r="DG1893" s="4" t="s">
        <v>8799</v>
      </c>
      <c r="DN1893" s="4" t="s">
        <v>8800</v>
      </c>
      <c r="DO1893" s="4" t="s">
        <v>8801</v>
      </c>
      <c r="DP1893" s="5">
        <v>42139.478726851848</v>
      </c>
      <c r="DQ1893" s="5">
        <v>42139.486793981479</v>
      </c>
      <c r="DT1893" s="5">
        <v>42139.486793981479</v>
      </c>
    </row>
    <row r="1894" spans="1:124" ht="102" x14ac:dyDescent="0.2">
      <c r="A1894" s="4">
        <v>6.3567282618213005E+17</v>
      </c>
      <c r="B1894" s="4" t="s">
        <v>67</v>
      </c>
      <c r="C1894" s="4" t="s">
        <v>576</v>
      </c>
      <c r="D1894" s="6" t="s">
        <v>7</v>
      </c>
      <c r="E1894" s="6" t="s">
        <v>8</v>
      </c>
      <c r="F1894" s="6" t="s">
        <v>9</v>
      </c>
      <c r="G1894" s="6" t="s">
        <v>10</v>
      </c>
      <c r="H1894" s="4" t="s">
        <v>187</v>
      </c>
      <c r="I1894" s="4" t="s">
        <v>196</v>
      </c>
      <c r="K1894" s="4" t="s">
        <v>2489</v>
      </c>
      <c r="M1894" s="4" t="s">
        <v>2489</v>
      </c>
      <c r="O1894" s="4" t="s">
        <v>2489</v>
      </c>
      <c r="P1894" s="6">
        <v>1951</v>
      </c>
      <c r="Q1894" s="6" t="s">
        <v>13</v>
      </c>
      <c r="R1894" s="6" t="s">
        <v>9</v>
      </c>
      <c r="S1894" s="4" t="s">
        <v>53</v>
      </c>
      <c r="T1894" s="6">
        <v>7.6</v>
      </c>
      <c r="U1894" s="6">
        <v>0.6</v>
      </c>
      <c r="V1894" s="6">
        <v>8</v>
      </c>
      <c r="W1894" s="6">
        <v>1</v>
      </c>
      <c r="X1894" s="6">
        <f t="shared" si="58"/>
        <v>0.40000000000000036</v>
      </c>
      <c r="Y1894" s="6">
        <f t="shared" si="59"/>
        <v>0.4</v>
      </c>
      <c r="Z1894" s="6">
        <v>0.5</v>
      </c>
      <c r="AA1894" s="4" t="s">
        <v>16</v>
      </c>
      <c r="AB1894" s="4" t="s">
        <v>36</v>
      </c>
      <c r="AC1894" s="4" t="s">
        <v>16</v>
      </c>
      <c r="AD1894" s="4" t="s">
        <v>17</v>
      </c>
      <c r="AE1894" s="4" t="s">
        <v>16</v>
      </c>
      <c r="AF1894" s="4" t="s">
        <v>39</v>
      </c>
      <c r="AG1894" s="4" t="s">
        <v>16</v>
      </c>
      <c r="AH1894" s="4" t="s">
        <v>16</v>
      </c>
      <c r="AI1894" s="4" t="s">
        <v>40</v>
      </c>
      <c r="AJ1894" s="4" t="s">
        <v>16</v>
      </c>
      <c r="AK1894" s="4" t="s">
        <v>16</v>
      </c>
      <c r="AL1894" s="4" t="s">
        <v>16</v>
      </c>
      <c r="AP1894" s="4" t="s">
        <v>42</v>
      </c>
      <c r="AQ1894" s="4" t="s">
        <v>55</v>
      </c>
      <c r="AW1894" s="6" t="s">
        <v>9</v>
      </c>
      <c r="AX1894" s="4" t="s">
        <v>2085</v>
      </c>
      <c r="AY1894" s="4" t="s">
        <v>16</v>
      </c>
      <c r="AZ1894" s="4" t="s">
        <v>16</v>
      </c>
      <c r="BA1894" s="4" t="s">
        <v>16</v>
      </c>
      <c r="BB1894" s="4" t="s">
        <v>16</v>
      </c>
      <c r="BC1894" s="4" t="s">
        <v>16</v>
      </c>
      <c r="BD1894" s="4" t="s">
        <v>16</v>
      </c>
      <c r="BE1894" s="4" t="s">
        <v>16</v>
      </c>
      <c r="BF1894" s="4" t="s">
        <v>16</v>
      </c>
      <c r="BG1894" s="4" t="s">
        <v>16</v>
      </c>
      <c r="BH1894" s="4" t="s">
        <v>28</v>
      </c>
      <c r="BI1894" s="4" t="s">
        <v>16</v>
      </c>
      <c r="BJ1894" s="4" t="s">
        <v>16</v>
      </c>
      <c r="BK1894" s="4" t="s">
        <v>30</v>
      </c>
      <c r="BL1894" s="4" t="s">
        <v>16</v>
      </c>
      <c r="BN1894" s="4" t="s">
        <v>16</v>
      </c>
      <c r="CH1894" s="4" t="s">
        <v>2683</v>
      </c>
      <c r="CI1894" s="4" t="s">
        <v>2683</v>
      </c>
      <c r="CJ1894" s="4" t="s">
        <v>10189</v>
      </c>
      <c r="CN1894" s="4" t="s">
        <v>10189</v>
      </c>
      <c r="CO1894" s="4" t="s">
        <v>10194</v>
      </c>
      <c r="CP1894" s="4" t="s">
        <v>10189</v>
      </c>
      <c r="CQ1894" s="4" t="s">
        <v>10194</v>
      </c>
      <c r="CR1894" s="4" t="s">
        <v>8802</v>
      </c>
      <c r="CS1894" s="4" t="s">
        <v>2683</v>
      </c>
      <c r="CT1894" s="4" t="s">
        <v>10189</v>
      </c>
      <c r="CU1894" s="4" t="s">
        <v>2683</v>
      </c>
      <c r="CV1894" s="4" t="s">
        <v>10218</v>
      </c>
      <c r="CW1894" s="4" t="s">
        <v>10189</v>
      </c>
      <c r="CX1894" s="4" t="s">
        <v>10194</v>
      </c>
      <c r="CY1894" s="4" t="s">
        <v>2683</v>
      </c>
      <c r="DA1894" s="4" t="s">
        <v>10194</v>
      </c>
      <c r="DB1894" s="4" t="s">
        <v>10194</v>
      </c>
      <c r="DC1894" s="4" t="s">
        <v>10218</v>
      </c>
      <c r="DD1894" s="4" t="s">
        <v>2683</v>
      </c>
      <c r="DE1894" s="4" t="s">
        <v>2683</v>
      </c>
      <c r="DF1894" s="4" t="s">
        <v>2683</v>
      </c>
      <c r="DG1894" s="4" t="s">
        <v>8803</v>
      </c>
      <c r="DH1894" s="4" t="s">
        <v>8804</v>
      </c>
      <c r="DI1894" s="4" t="s">
        <v>8805</v>
      </c>
      <c r="DJ1894" s="4" t="s">
        <v>8806</v>
      </c>
      <c r="DK1894" s="4" t="s">
        <v>8807</v>
      </c>
      <c r="DL1894" s="4" t="s">
        <v>8808</v>
      </c>
      <c r="DM1894" s="4" t="s">
        <v>8809</v>
      </c>
      <c r="DP1894" s="5">
        <v>42139.479375000003</v>
      </c>
      <c r="DQ1894" s="5">
        <v>42139.499560185184</v>
      </c>
      <c r="DT1894" s="5">
        <v>42139.499560185184</v>
      </c>
    </row>
    <row r="1895" spans="1:124" x14ac:dyDescent="0.2">
      <c r="A1895" s="4">
        <v>6.3567282799230502E+17</v>
      </c>
      <c r="B1895" s="4" t="s">
        <v>31</v>
      </c>
      <c r="D1895" s="6" t="s">
        <v>7</v>
      </c>
      <c r="F1895" s="6" t="s">
        <v>9</v>
      </c>
      <c r="G1895" s="6" t="s">
        <v>10</v>
      </c>
      <c r="H1895" s="4" t="s">
        <v>74</v>
      </c>
      <c r="I1895" s="4" t="s">
        <v>1094</v>
      </c>
      <c r="K1895" s="4" t="s">
        <v>2489</v>
      </c>
      <c r="M1895" s="4" t="s">
        <v>2489</v>
      </c>
      <c r="O1895" s="4" t="s">
        <v>2489</v>
      </c>
      <c r="P1895" s="6">
        <v>1958</v>
      </c>
      <c r="Q1895" s="6" t="s">
        <v>13</v>
      </c>
      <c r="R1895" s="6" t="s">
        <v>14</v>
      </c>
      <c r="X1895" s="6">
        <f t="shared" si="58"/>
        <v>0</v>
      </c>
      <c r="Y1895" s="6">
        <f t="shared" si="59"/>
        <v>0</v>
      </c>
      <c r="DP1895" s="5">
        <v>42139.481469907405</v>
      </c>
      <c r="DT1895" s="5">
        <v>42139.484699074077</v>
      </c>
    </row>
    <row r="1896" spans="1:124" ht="25.5" x14ac:dyDescent="0.2">
      <c r="A1896" s="4">
        <v>6.3567282801761702E+17</v>
      </c>
      <c r="B1896" s="4" t="s">
        <v>67</v>
      </c>
      <c r="C1896" s="4" t="s">
        <v>307</v>
      </c>
      <c r="D1896" s="6" t="s">
        <v>7</v>
      </c>
      <c r="E1896" s="6" t="s">
        <v>8</v>
      </c>
      <c r="F1896" s="6" t="s">
        <v>9</v>
      </c>
      <c r="G1896" s="6" t="s">
        <v>10</v>
      </c>
      <c r="H1896" s="4" t="s">
        <v>32</v>
      </c>
      <c r="I1896" s="4" t="s">
        <v>463</v>
      </c>
      <c r="K1896" s="4" t="s">
        <v>2489</v>
      </c>
      <c r="M1896" s="4" t="s">
        <v>2489</v>
      </c>
      <c r="O1896" s="4" t="s">
        <v>2489</v>
      </c>
      <c r="P1896" s="6">
        <v>1971</v>
      </c>
      <c r="Q1896" s="6" t="s">
        <v>13</v>
      </c>
      <c r="R1896" s="6" t="s">
        <v>9</v>
      </c>
      <c r="S1896" s="4" t="s">
        <v>15</v>
      </c>
      <c r="T1896" s="6">
        <v>8.5</v>
      </c>
      <c r="U1896" s="6">
        <v>1.5</v>
      </c>
      <c r="V1896" s="6">
        <v>8.5</v>
      </c>
      <c r="W1896" s="6">
        <v>2.25</v>
      </c>
      <c r="X1896" s="6">
        <f t="shared" si="58"/>
        <v>0</v>
      </c>
      <c r="Y1896" s="6">
        <f t="shared" si="59"/>
        <v>0.75</v>
      </c>
      <c r="Z1896" s="6">
        <v>0.2</v>
      </c>
      <c r="AA1896" s="4" t="s">
        <v>16</v>
      </c>
      <c r="AB1896" s="4" t="s">
        <v>16</v>
      </c>
      <c r="AC1896" s="4" t="s">
        <v>16</v>
      </c>
      <c r="AD1896" s="4" t="s">
        <v>16</v>
      </c>
      <c r="AE1896" s="4" t="s">
        <v>16</v>
      </c>
      <c r="AF1896" s="4" t="s">
        <v>16</v>
      </c>
      <c r="AG1896" s="4" t="s">
        <v>16</v>
      </c>
      <c r="AH1896" s="4" t="s">
        <v>16</v>
      </c>
      <c r="AI1896" s="4" t="s">
        <v>40</v>
      </c>
      <c r="AJ1896" s="4" t="s">
        <v>16</v>
      </c>
      <c r="AK1896" s="4" t="s">
        <v>16</v>
      </c>
      <c r="AL1896" s="4" t="s">
        <v>16</v>
      </c>
      <c r="AP1896" s="4" t="s">
        <v>42</v>
      </c>
      <c r="AW1896" s="6" t="s">
        <v>14</v>
      </c>
      <c r="AX1896" s="4" t="s">
        <v>2086</v>
      </c>
      <c r="AY1896" s="4" t="s">
        <v>16</v>
      </c>
      <c r="AZ1896" s="4" t="s">
        <v>16</v>
      </c>
      <c r="BA1896" s="4" t="s">
        <v>16</v>
      </c>
      <c r="BB1896" s="4" t="s">
        <v>16</v>
      </c>
      <c r="BC1896" s="4" t="s">
        <v>16</v>
      </c>
      <c r="BD1896" s="4" t="s">
        <v>16</v>
      </c>
      <c r="BE1896" s="4" t="s">
        <v>16</v>
      </c>
      <c r="BF1896" s="4" t="s">
        <v>27</v>
      </c>
      <c r="BG1896" s="4" t="s">
        <v>16</v>
      </c>
      <c r="BH1896" s="4" t="s">
        <v>28</v>
      </c>
      <c r="BI1896" s="4" t="s">
        <v>16</v>
      </c>
      <c r="BJ1896" s="4" t="s">
        <v>16</v>
      </c>
      <c r="BK1896" s="4" t="s">
        <v>30</v>
      </c>
      <c r="BL1896" s="4" t="s">
        <v>16</v>
      </c>
      <c r="BN1896" s="4" t="s">
        <v>16</v>
      </c>
      <c r="DP1896" s="5">
        <v>42139.481493055559</v>
      </c>
      <c r="DT1896" s="5">
        <v>42139.484432870369</v>
      </c>
    </row>
    <row r="1897" spans="1:124" ht="38.25" x14ac:dyDescent="0.2">
      <c r="A1897" s="4">
        <v>6.3567282804317197E+17</v>
      </c>
      <c r="B1897" s="4" t="s">
        <v>67</v>
      </c>
      <c r="C1897" s="4" t="s">
        <v>360</v>
      </c>
      <c r="D1897" s="6" t="s">
        <v>7</v>
      </c>
      <c r="F1897" s="6" t="s">
        <v>9</v>
      </c>
      <c r="G1897" s="6" t="s">
        <v>10</v>
      </c>
      <c r="H1897" s="4" t="s">
        <v>51</v>
      </c>
      <c r="I1897" s="4" t="s">
        <v>261</v>
      </c>
      <c r="K1897" s="4" t="s">
        <v>2489</v>
      </c>
      <c r="M1897" s="4" t="s">
        <v>2489</v>
      </c>
      <c r="O1897" s="4" t="s">
        <v>2489</v>
      </c>
      <c r="P1897" s="6">
        <v>1966</v>
      </c>
      <c r="Q1897" s="6" t="s">
        <v>61</v>
      </c>
      <c r="R1897" s="6" t="s">
        <v>9</v>
      </c>
      <c r="S1897" s="4" t="s">
        <v>15</v>
      </c>
      <c r="T1897" s="6">
        <v>8</v>
      </c>
      <c r="U1897" s="6">
        <v>2</v>
      </c>
      <c r="V1897" s="6">
        <v>8</v>
      </c>
      <c r="W1897" s="6">
        <v>2</v>
      </c>
      <c r="X1897" s="6">
        <f t="shared" si="58"/>
        <v>0</v>
      </c>
      <c r="Y1897" s="6">
        <f t="shared" si="59"/>
        <v>0</v>
      </c>
      <c r="Z1897" s="6">
        <v>2</v>
      </c>
      <c r="AA1897" s="4" t="s">
        <v>35</v>
      </c>
      <c r="AB1897" s="4" t="s">
        <v>16</v>
      </c>
      <c r="AC1897" s="4" t="s">
        <v>37</v>
      </c>
      <c r="AD1897" s="4" t="s">
        <v>17</v>
      </c>
      <c r="AE1897" s="4" t="s">
        <v>38</v>
      </c>
      <c r="AF1897" s="4" t="s">
        <v>16</v>
      </c>
      <c r="AG1897" s="4" t="s">
        <v>16</v>
      </c>
      <c r="AH1897" s="4" t="s">
        <v>16</v>
      </c>
      <c r="AI1897" s="4" t="s">
        <v>16</v>
      </c>
      <c r="AJ1897" s="4" t="s">
        <v>41</v>
      </c>
      <c r="AK1897" s="4" t="s">
        <v>18</v>
      </c>
      <c r="AL1897" s="4" t="s">
        <v>16</v>
      </c>
      <c r="AP1897" s="4" t="s">
        <v>42</v>
      </c>
      <c r="AR1897" s="4" t="s">
        <v>20</v>
      </c>
      <c r="AW1897" s="6" t="s">
        <v>9</v>
      </c>
      <c r="AX1897" s="4" t="s">
        <v>66</v>
      </c>
      <c r="AY1897" s="4" t="s">
        <v>22</v>
      </c>
      <c r="AZ1897" s="4" t="s">
        <v>23</v>
      </c>
      <c r="BA1897" s="4" t="s">
        <v>16</v>
      </c>
      <c r="BB1897" s="4" t="s">
        <v>16</v>
      </c>
      <c r="BC1897" s="4" t="s">
        <v>16</v>
      </c>
      <c r="BD1897" s="4" t="s">
        <v>16</v>
      </c>
      <c r="BE1897" s="4" t="s">
        <v>16</v>
      </c>
      <c r="BF1897" s="4" t="s">
        <v>27</v>
      </c>
      <c r="BG1897" s="4" t="s">
        <v>16</v>
      </c>
      <c r="BH1897" s="4" t="s">
        <v>28</v>
      </c>
      <c r="BI1897" s="4" t="s">
        <v>16</v>
      </c>
      <c r="BJ1897" s="4" t="s">
        <v>16</v>
      </c>
      <c r="BK1897" s="4" t="s">
        <v>16</v>
      </c>
      <c r="BL1897" s="4" t="s">
        <v>67</v>
      </c>
      <c r="BM1897" s="4" t="s">
        <v>8810</v>
      </c>
      <c r="BN1897" s="4" t="s">
        <v>16</v>
      </c>
      <c r="CH1897" s="4" t="s">
        <v>10188</v>
      </c>
      <c r="CI1897" s="4" t="s">
        <v>2683</v>
      </c>
      <c r="CJ1897" s="4" t="s">
        <v>10188</v>
      </c>
      <c r="CN1897" s="4" t="s">
        <v>2683</v>
      </c>
      <c r="CO1897" s="4" t="s">
        <v>10189</v>
      </c>
      <c r="CP1897" s="4" t="s">
        <v>2682</v>
      </c>
      <c r="CQ1897" s="4" t="s">
        <v>2682</v>
      </c>
      <c r="CS1897" s="4" t="s">
        <v>10194</v>
      </c>
      <c r="CT1897" s="4" t="s">
        <v>10218</v>
      </c>
      <c r="CU1897" s="4" t="s">
        <v>2683</v>
      </c>
      <c r="CV1897" s="4" t="s">
        <v>2682</v>
      </c>
      <c r="CW1897" s="4" t="s">
        <v>10194</v>
      </c>
      <c r="CX1897" s="4" t="s">
        <v>10218</v>
      </c>
      <c r="CY1897" s="4" t="s">
        <v>10189</v>
      </c>
      <c r="DA1897" s="4" t="s">
        <v>2682</v>
      </c>
      <c r="DB1897" s="4" t="s">
        <v>2682</v>
      </c>
      <c r="DC1897" s="4" t="s">
        <v>2683</v>
      </c>
      <c r="DD1897" s="4" t="s">
        <v>2682</v>
      </c>
      <c r="DE1897" s="4" t="s">
        <v>10194</v>
      </c>
      <c r="DF1897" s="4" t="s">
        <v>10189</v>
      </c>
      <c r="DO1897" s="4" t="s">
        <v>8811</v>
      </c>
      <c r="DP1897" s="5">
        <v>42139.481527777774</v>
      </c>
      <c r="DQ1897" s="5">
        <v>42139.487627314818</v>
      </c>
      <c r="DT1897" s="5">
        <v>42139.487627314818</v>
      </c>
    </row>
    <row r="1898" spans="1:124" ht="38.25" x14ac:dyDescent="0.2">
      <c r="A1898" s="4">
        <v>6.3567282849160896E+17</v>
      </c>
      <c r="B1898" s="4" t="s">
        <v>285</v>
      </c>
      <c r="D1898" s="6" t="s">
        <v>7</v>
      </c>
      <c r="E1898" s="6" t="s">
        <v>8</v>
      </c>
      <c r="F1898" s="6" t="s">
        <v>9</v>
      </c>
      <c r="G1898" s="6" t="s">
        <v>10</v>
      </c>
      <c r="H1898" s="4" t="s">
        <v>59</v>
      </c>
      <c r="I1898" s="4" t="s">
        <v>2594</v>
      </c>
      <c r="K1898" s="4" t="s">
        <v>2489</v>
      </c>
      <c r="M1898" s="4" t="s">
        <v>2489</v>
      </c>
      <c r="O1898" s="4" t="s">
        <v>2489</v>
      </c>
      <c r="P1898" s="6">
        <v>1950</v>
      </c>
      <c r="Q1898" s="6" t="s">
        <v>13</v>
      </c>
      <c r="R1898" s="6" t="s">
        <v>14</v>
      </c>
      <c r="S1898" s="4" t="s">
        <v>34</v>
      </c>
      <c r="T1898" s="6">
        <v>0</v>
      </c>
      <c r="U1898" s="6">
        <v>0</v>
      </c>
      <c r="V1898" s="6">
        <v>0</v>
      </c>
      <c r="W1898" s="6">
        <v>0</v>
      </c>
      <c r="X1898" s="6">
        <f t="shared" si="58"/>
        <v>0</v>
      </c>
      <c r="Y1898" s="6">
        <f t="shared" si="59"/>
        <v>0</v>
      </c>
      <c r="Z1898" s="6">
        <v>10</v>
      </c>
      <c r="AA1898" s="4" t="s">
        <v>35</v>
      </c>
      <c r="AB1898" s="4" t="s">
        <v>36</v>
      </c>
      <c r="AC1898" s="4" t="s">
        <v>37</v>
      </c>
      <c r="AD1898" s="4" t="s">
        <v>17</v>
      </c>
      <c r="AE1898" s="4" t="s">
        <v>38</v>
      </c>
      <c r="AF1898" s="4" t="s">
        <v>39</v>
      </c>
      <c r="AG1898" s="4" t="s">
        <v>16</v>
      </c>
      <c r="AH1898" s="4" t="s">
        <v>16</v>
      </c>
      <c r="AI1898" s="4" t="s">
        <v>16</v>
      </c>
      <c r="AJ1898" s="4" t="s">
        <v>16</v>
      </c>
      <c r="AK1898" s="4" t="s">
        <v>16</v>
      </c>
      <c r="AL1898" s="4" t="s">
        <v>16</v>
      </c>
      <c r="AQ1898" s="4" t="s">
        <v>55</v>
      </c>
      <c r="AT1898" s="4" t="s">
        <v>57</v>
      </c>
      <c r="AW1898" s="6" t="s">
        <v>9</v>
      </c>
      <c r="AX1898" s="4" t="s">
        <v>2087</v>
      </c>
      <c r="AY1898" s="4" t="s">
        <v>16</v>
      </c>
      <c r="AZ1898" s="4" t="s">
        <v>16</v>
      </c>
      <c r="BA1898" s="4" t="s">
        <v>16</v>
      </c>
      <c r="BB1898" s="4" t="s">
        <v>16</v>
      </c>
      <c r="BC1898" s="4" t="s">
        <v>16</v>
      </c>
      <c r="BD1898" s="4" t="s">
        <v>16</v>
      </c>
      <c r="BE1898" s="4" t="s">
        <v>16</v>
      </c>
      <c r="BF1898" s="4" t="s">
        <v>27</v>
      </c>
      <c r="BG1898" s="4" t="s">
        <v>16</v>
      </c>
      <c r="BH1898" s="4" t="s">
        <v>28</v>
      </c>
      <c r="BI1898" s="4" t="s">
        <v>29</v>
      </c>
      <c r="BJ1898" s="4" t="s">
        <v>16</v>
      </c>
      <c r="BK1898" s="4" t="s">
        <v>30</v>
      </c>
      <c r="BL1898" s="4" t="s">
        <v>16</v>
      </c>
      <c r="BN1898" s="4" t="s">
        <v>16</v>
      </c>
      <c r="CH1898" s="4" t="s">
        <v>2683</v>
      </c>
      <c r="CI1898" s="4" t="s">
        <v>2683</v>
      </c>
      <c r="CJ1898" s="4" t="s">
        <v>2683</v>
      </c>
      <c r="CN1898" s="4" t="s">
        <v>2683</v>
      </c>
      <c r="CO1898" s="4" t="s">
        <v>2683</v>
      </c>
      <c r="CP1898" s="4" t="s">
        <v>2683</v>
      </c>
      <c r="CQ1898" s="4" t="s">
        <v>2683</v>
      </c>
      <c r="CS1898" s="4" t="s">
        <v>2683</v>
      </c>
      <c r="CT1898" s="4" t="s">
        <v>2683</v>
      </c>
      <c r="CU1898" s="4" t="s">
        <v>2683</v>
      </c>
      <c r="CV1898" s="4" t="s">
        <v>2683</v>
      </c>
      <c r="CW1898" s="4" t="s">
        <v>2683</v>
      </c>
      <c r="CX1898" s="4" t="s">
        <v>2683</v>
      </c>
      <c r="CY1898" s="4" t="s">
        <v>2683</v>
      </c>
      <c r="DA1898" s="4" t="s">
        <v>2683</v>
      </c>
      <c r="DB1898" s="4" t="s">
        <v>2683</v>
      </c>
      <c r="DC1898" s="4" t="s">
        <v>2683</v>
      </c>
      <c r="DD1898" s="4" t="s">
        <v>2683</v>
      </c>
      <c r="DE1898" s="4" t="s">
        <v>2683</v>
      </c>
      <c r="DF1898" s="4" t="s">
        <v>2683</v>
      </c>
      <c r="DO1898" s="4" t="s">
        <v>8812</v>
      </c>
      <c r="DP1898" s="5">
        <v>42139.482048611113</v>
      </c>
      <c r="DQ1898" s="5">
        <v>42139.487858796296</v>
      </c>
      <c r="DT1898" s="5">
        <v>42139.487858796296</v>
      </c>
    </row>
    <row r="1899" spans="1:124" ht="38.25" x14ac:dyDescent="0.2">
      <c r="A1899" s="4">
        <v>6.3567283002296102E+17</v>
      </c>
      <c r="B1899" s="4" t="s">
        <v>67</v>
      </c>
      <c r="C1899" s="4" t="s">
        <v>181</v>
      </c>
      <c r="D1899" s="6" t="s">
        <v>7</v>
      </c>
      <c r="E1899" s="6" t="s">
        <v>8</v>
      </c>
      <c r="F1899" s="6" t="s">
        <v>9</v>
      </c>
      <c r="G1899" s="6" t="s">
        <v>10</v>
      </c>
      <c r="H1899" s="4" t="s">
        <v>157</v>
      </c>
      <c r="I1899" s="4" t="s">
        <v>2088</v>
      </c>
      <c r="K1899" s="4" t="s">
        <v>2489</v>
      </c>
      <c r="M1899" s="4" t="s">
        <v>2489</v>
      </c>
      <c r="O1899" s="4" t="s">
        <v>2489</v>
      </c>
      <c r="P1899" s="6">
        <v>1969</v>
      </c>
      <c r="Q1899" s="6" t="s">
        <v>13</v>
      </c>
      <c r="R1899" s="6" t="s">
        <v>9</v>
      </c>
      <c r="S1899" s="4" t="s">
        <v>15</v>
      </c>
      <c r="T1899" s="6">
        <v>7.5</v>
      </c>
      <c r="U1899" s="6">
        <v>2.5</v>
      </c>
      <c r="V1899" s="6">
        <v>7.5</v>
      </c>
      <c r="W1899" s="6">
        <v>4.5</v>
      </c>
      <c r="X1899" s="6">
        <f t="shared" si="58"/>
        <v>0</v>
      </c>
      <c r="Y1899" s="6">
        <f t="shared" si="59"/>
        <v>2</v>
      </c>
      <c r="Z1899" s="6">
        <v>0</v>
      </c>
      <c r="AA1899" s="4" t="s">
        <v>16</v>
      </c>
      <c r="AB1899" s="4" t="s">
        <v>16</v>
      </c>
      <c r="AC1899" s="4" t="s">
        <v>16</v>
      </c>
      <c r="AD1899" s="4" t="s">
        <v>16</v>
      </c>
      <c r="AE1899" s="4" t="s">
        <v>16</v>
      </c>
      <c r="AF1899" s="4" t="s">
        <v>16</v>
      </c>
      <c r="AG1899" s="4" t="s">
        <v>16</v>
      </c>
      <c r="AH1899" s="4" t="s">
        <v>16</v>
      </c>
      <c r="AI1899" s="4" t="s">
        <v>16</v>
      </c>
      <c r="AJ1899" s="4" t="s">
        <v>16</v>
      </c>
      <c r="AK1899" s="4" t="s">
        <v>16</v>
      </c>
      <c r="AL1899" s="4" t="s">
        <v>16</v>
      </c>
      <c r="AN1899" s="6" t="s">
        <v>86</v>
      </c>
      <c r="AW1899" s="6" t="s">
        <v>14</v>
      </c>
      <c r="AX1899" s="4" t="s">
        <v>2089</v>
      </c>
      <c r="AY1899" s="4" t="s">
        <v>22</v>
      </c>
      <c r="AZ1899" s="4" t="s">
        <v>16</v>
      </c>
      <c r="BA1899" s="4" t="s">
        <v>24</v>
      </c>
      <c r="BB1899" s="4" t="s">
        <v>16</v>
      </c>
      <c r="BC1899" s="4" t="s">
        <v>16</v>
      </c>
      <c r="BD1899" s="4" t="s">
        <v>16</v>
      </c>
      <c r="BE1899" s="4" t="s">
        <v>16</v>
      </c>
      <c r="BF1899" s="4" t="s">
        <v>16</v>
      </c>
      <c r="BG1899" s="4" t="s">
        <v>16</v>
      </c>
      <c r="BH1899" s="4" t="s">
        <v>28</v>
      </c>
      <c r="BI1899" s="4" t="s">
        <v>16</v>
      </c>
      <c r="BJ1899" s="4" t="s">
        <v>16</v>
      </c>
      <c r="BK1899" s="4" t="s">
        <v>16</v>
      </c>
      <c r="BL1899" s="4" t="s">
        <v>16</v>
      </c>
      <c r="BN1899" s="4" t="s">
        <v>16</v>
      </c>
      <c r="BO1899" s="4" t="s">
        <v>16</v>
      </c>
      <c r="BP1899" s="4" t="s">
        <v>16</v>
      </c>
      <c r="BQ1899" s="4" t="s">
        <v>16</v>
      </c>
      <c r="BR1899" s="4" t="s">
        <v>2681</v>
      </c>
      <c r="BS1899" s="4" t="s">
        <v>16</v>
      </c>
      <c r="BT1899" s="4" t="s">
        <v>2703</v>
      </c>
      <c r="BU1899" s="4" t="s">
        <v>16</v>
      </c>
      <c r="BV1899" s="4" t="s">
        <v>16</v>
      </c>
      <c r="BW1899" s="4" t="s">
        <v>16</v>
      </c>
      <c r="BX1899" s="4" t="s">
        <v>16</v>
      </c>
      <c r="BY1899" s="4" t="s">
        <v>16</v>
      </c>
      <c r="BZ1899" s="4" t="s">
        <v>16</v>
      </c>
      <c r="CC1899" s="4" t="s">
        <v>2693</v>
      </c>
      <c r="CH1899" s="4" t="s">
        <v>10188</v>
      </c>
      <c r="CI1899" s="4" t="s">
        <v>10188</v>
      </c>
      <c r="CJ1899" s="4" t="s">
        <v>10218</v>
      </c>
      <c r="CN1899" s="4" t="s">
        <v>10188</v>
      </c>
      <c r="CO1899" s="4" t="s">
        <v>10189</v>
      </c>
      <c r="CP1899" s="4" t="s">
        <v>10188</v>
      </c>
      <c r="CQ1899" s="4" t="s">
        <v>10188</v>
      </c>
      <c r="CS1899" s="4" t="s">
        <v>10188</v>
      </c>
      <c r="CT1899" s="4" t="s">
        <v>10188</v>
      </c>
      <c r="CU1899" s="4" t="s">
        <v>10188</v>
      </c>
      <c r="CV1899" s="4" t="s">
        <v>10188</v>
      </c>
      <c r="CW1899" s="4" t="s">
        <v>10194</v>
      </c>
      <c r="CX1899" s="4" t="s">
        <v>10189</v>
      </c>
      <c r="CY1899" s="4" t="s">
        <v>10188</v>
      </c>
      <c r="DA1899" s="4" t="s">
        <v>2683</v>
      </c>
      <c r="DB1899" s="4" t="s">
        <v>2683</v>
      </c>
      <c r="DC1899" s="4" t="s">
        <v>10189</v>
      </c>
      <c r="DD1899" s="4" t="s">
        <v>2683</v>
      </c>
      <c r="DE1899" s="4" t="s">
        <v>2683</v>
      </c>
      <c r="DF1899" s="4" t="s">
        <v>2683</v>
      </c>
      <c r="DH1899" s="4" t="s">
        <v>8813</v>
      </c>
      <c r="DI1899" s="4" t="s">
        <v>8814</v>
      </c>
      <c r="DJ1899" s="4" t="s">
        <v>8815</v>
      </c>
      <c r="DK1899" s="4" t="s">
        <v>8816</v>
      </c>
      <c r="DL1899" s="4" t="s">
        <v>8817</v>
      </c>
      <c r="DM1899" s="4" t="s">
        <v>8818</v>
      </c>
      <c r="DO1899" s="4" t="s">
        <v>8819</v>
      </c>
      <c r="DP1899" s="5">
        <v>42139.483819444446</v>
      </c>
      <c r="DQ1899" s="5">
        <v>42139.491122685184</v>
      </c>
      <c r="DT1899" s="5">
        <v>42139.491122685184</v>
      </c>
    </row>
    <row r="1900" spans="1:124" ht="25.5" x14ac:dyDescent="0.2">
      <c r="A1900" s="4">
        <v>6.3567283023933594E+17</v>
      </c>
      <c r="B1900" s="4" t="s">
        <v>381</v>
      </c>
      <c r="D1900" s="6" t="s">
        <v>82</v>
      </c>
      <c r="E1900" s="6" t="s">
        <v>8</v>
      </c>
      <c r="F1900" s="6" t="s">
        <v>9</v>
      </c>
      <c r="G1900" s="6" t="s">
        <v>294</v>
      </c>
      <c r="I1900" s="4" t="s">
        <v>2489</v>
      </c>
      <c r="K1900" s="4" t="s">
        <v>2489</v>
      </c>
      <c r="L1900" s="4" t="s">
        <v>432</v>
      </c>
      <c r="M1900" s="4" t="s">
        <v>433</v>
      </c>
      <c r="O1900" s="4" t="s">
        <v>2489</v>
      </c>
      <c r="P1900" s="6">
        <v>1960</v>
      </c>
      <c r="Q1900" s="6" t="s">
        <v>61</v>
      </c>
      <c r="R1900" s="6" t="s">
        <v>9</v>
      </c>
      <c r="S1900" s="4" t="s">
        <v>15</v>
      </c>
      <c r="T1900" s="6">
        <v>9</v>
      </c>
      <c r="U1900" s="6">
        <v>2</v>
      </c>
      <c r="V1900" s="6">
        <v>10</v>
      </c>
      <c r="W1900" s="6">
        <v>2</v>
      </c>
      <c r="X1900" s="6">
        <f t="shared" si="58"/>
        <v>1</v>
      </c>
      <c r="Y1900" s="6">
        <f t="shared" si="59"/>
        <v>0</v>
      </c>
      <c r="Z1900" s="6">
        <v>2</v>
      </c>
      <c r="AA1900" s="4" t="s">
        <v>16</v>
      </c>
      <c r="AB1900" s="4" t="s">
        <v>16</v>
      </c>
      <c r="AC1900" s="4" t="s">
        <v>16</v>
      </c>
      <c r="AD1900" s="4" t="s">
        <v>16</v>
      </c>
      <c r="AE1900" s="4" t="s">
        <v>16</v>
      </c>
      <c r="AF1900" s="4" t="s">
        <v>16</v>
      </c>
      <c r="AG1900" s="4" t="s">
        <v>16</v>
      </c>
      <c r="AH1900" s="4" t="s">
        <v>16</v>
      </c>
      <c r="AI1900" s="4" t="s">
        <v>40</v>
      </c>
      <c r="AJ1900" s="4" t="s">
        <v>16</v>
      </c>
      <c r="AK1900" s="4" t="s">
        <v>18</v>
      </c>
      <c r="AL1900" s="4" t="s">
        <v>16</v>
      </c>
      <c r="AN1900" s="6" t="s">
        <v>86</v>
      </c>
      <c r="AW1900" s="6" t="s">
        <v>14</v>
      </c>
      <c r="AX1900" s="4" t="s">
        <v>2090</v>
      </c>
      <c r="AY1900" s="4" t="s">
        <v>22</v>
      </c>
      <c r="AZ1900" s="4" t="s">
        <v>23</v>
      </c>
      <c r="BA1900" s="4" t="s">
        <v>16</v>
      </c>
      <c r="BB1900" s="4" t="s">
        <v>16</v>
      </c>
      <c r="BC1900" s="4" t="s">
        <v>16</v>
      </c>
      <c r="BD1900" s="4" t="s">
        <v>16</v>
      </c>
      <c r="BE1900" s="4" t="s">
        <v>16</v>
      </c>
      <c r="BF1900" s="4" t="s">
        <v>27</v>
      </c>
      <c r="BG1900" s="4" t="s">
        <v>16</v>
      </c>
      <c r="BH1900" s="4" t="s">
        <v>28</v>
      </c>
      <c r="BI1900" s="4" t="s">
        <v>16</v>
      </c>
      <c r="BJ1900" s="4" t="s">
        <v>16</v>
      </c>
      <c r="BK1900" s="4" t="s">
        <v>30</v>
      </c>
      <c r="BL1900" s="4" t="s">
        <v>16</v>
      </c>
      <c r="BN1900" s="4" t="s">
        <v>16</v>
      </c>
      <c r="BO1900" s="4" t="s">
        <v>2699</v>
      </c>
      <c r="BP1900" s="4" t="s">
        <v>16</v>
      </c>
      <c r="BQ1900" s="4" t="s">
        <v>16</v>
      </c>
      <c r="BR1900" s="4" t="s">
        <v>16</v>
      </c>
      <c r="BS1900" s="4" t="s">
        <v>16</v>
      </c>
      <c r="BT1900" s="4" t="s">
        <v>16</v>
      </c>
      <c r="BU1900" s="4" t="s">
        <v>16</v>
      </c>
      <c r="BV1900" s="4" t="s">
        <v>16</v>
      </c>
      <c r="BW1900" s="4" t="s">
        <v>2706</v>
      </c>
      <c r="BX1900" s="4" t="s">
        <v>16</v>
      </c>
      <c r="BY1900" s="4" t="s">
        <v>16</v>
      </c>
      <c r="BZ1900" s="4" t="s">
        <v>16</v>
      </c>
      <c r="CD1900" s="4" t="s">
        <v>55</v>
      </c>
      <c r="CG1900" s="4" t="s">
        <v>57</v>
      </c>
      <c r="CH1900" s="4" t="s">
        <v>2683</v>
      </c>
      <c r="CI1900" s="4" t="s">
        <v>2683</v>
      </c>
      <c r="CJ1900" s="4" t="s">
        <v>2683</v>
      </c>
      <c r="CN1900" s="4" t="s">
        <v>2683</v>
      </c>
      <c r="CO1900" s="4" t="s">
        <v>2683</v>
      </c>
      <c r="CP1900" s="4" t="s">
        <v>10189</v>
      </c>
      <c r="CQ1900" s="4" t="s">
        <v>10189</v>
      </c>
      <c r="CR1900" s="4" t="s">
        <v>8820</v>
      </c>
      <c r="CS1900" s="4" t="s">
        <v>2683</v>
      </c>
      <c r="CT1900" s="4" t="s">
        <v>10188</v>
      </c>
      <c r="CU1900" s="4" t="s">
        <v>2683</v>
      </c>
      <c r="CV1900" s="4" t="s">
        <v>10188</v>
      </c>
      <c r="CW1900" s="4" t="s">
        <v>2683</v>
      </c>
      <c r="CX1900" s="4" t="s">
        <v>2683</v>
      </c>
      <c r="CY1900" s="4" t="s">
        <v>2683</v>
      </c>
      <c r="CZ1900" s="4" t="s">
        <v>8820</v>
      </c>
      <c r="DA1900" s="4" t="s">
        <v>2683</v>
      </c>
      <c r="DB1900" s="4" t="s">
        <v>2683</v>
      </c>
      <c r="DC1900" s="4" t="s">
        <v>10188</v>
      </c>
      <c r="DD1900" s="4" t="s">
        <v>2683</v>
      </c>
      <c r="DE1900" s="4" t="s">
        <v>2683</v>
      </c>
      <c r="DF1900" s="4" t="s">
        <v>2683</v>
      </c>
      <c r="DJ1900" s="4" t="s">
        <v>8821</v>
      </c>
      <c r="DK1900" s="4" t="s">
        <v>8822</v>
      </c>
      <c r="DM1900" s="4" t="s">
        <v>8823</v>
      </c>
      <c r="DO1900" s="4" t="s">
        <v>8824</v>
      </c>
      <c r="DP1900" s="5">
        <v>42139.4840625</v>
      </c>
      <c r="DQ1900" s="5">
        <v>42139.515416666669</v>
      </c>
      <c r="DT1900" s="5">
        <v>42139.515416666669</v>
      </c>
    </row>
    <row r="1901" spans="1:124" ht="63.75" x14ac:dyDescent="0.2">
      <c r="A1901" s="4">
        <v>6.3567283077739098E+17</v>
      </c>
      <c r="C1901" s="4" t="s">
        <v>2091</v>
      </c>
      <c r="D1901" s="6" t="s">
        <v>7</v>
      </c>
      <c r="E1901" s="6" t="s">
        <v>8</v>
      </c>
      <c r="F1901" s="6" t="s">
        <v>9</v>
      </c>
      <c r="G1901" s="6" t="s">
        <v>10</v>
      </c>
      <c r="H1901" s="4" t="s">
        <v>64</v>
      </c>
      <c r="I1901" s="4" t="s">
        <v>1032</v>
      </c>
      <c r="K1901" s="4" t="s">
        <v>2489</v>
      </c>
      <c r="M1901" s="4" t="s">
        <v>2489</v>
      </c>
      <c r="O1901" s="4" t="s">
        <v>2489</v>
      </c>
      <c r="P1901" s="6">
        <v>1952</v>
      </c>
      <c r="Q1901" s="6" t="s">
        <v>13</v>
      </c>
      <c r="R1901" s="6" t="s">
        <v>14</v>
      </c>
      <c r="S1901" s="4" t="s">
        <v>53</v>
      </c>
      <c r="T1901" s="6">
        <v>9.8000000000000007</v>
      </c>
      <c r="U1901" s="6">
        <v>1.9</v>
      </c>
      <c r="V1901" s="6">
        <v>9.8000000000000007</v>
      </c>
      <c r="W1901" s="6">
        <v>3</v>
      </c>
      <c r="X1901" s="6">
        <f t="shared" si="58"/>
        <v>0</v>
      </c>
      <c r="Y1901" s="6">
        <f t="shared" si="59"/>
        <v>1.1000000000000001</v>
      </c>
      <c r="Z1901" s="6">
        <v>12</v>
      </c>
      <c r="AA1901" s="4" t="s">
        <v>35</v>
      </c>
      <c r="AB1901" s="4" t="s">
        <v>36</v>
      </c>
      <c r="AC1901" s="4" t="s">
        <v>37</v>
      </c>
      <c r="AD1901" s="4" t="s">
        <v>17</v>
      </c>
      <c r="AE1901" s="4" t="s">
        <v>38</v>
      </c>
      <c r="AF1901" s="4" t="s">
        <v>39</v>
      </c>
      <c r="AG1901" s="4" t="s">
        <v>16</v>
      </c>
      <c r="AH1901" s="4" t="s">
        <v>54</v>
      </c>
      <c r="AI1901" s="4" t="s">
        <v>40</v>
      </c>
      <c r="AJ1901" s="4" t="s">
        <v>41</v>
      </c>
      <c r="AK1901" s="4" t="s">
        <v>16</v>
      </c>
      <c r="AL1901" s="4" t="s">
        <v>16</v>
      </c>
      <c r="AQ1901" s="4" t="s">
        <v>55</v>
      </c>
      <c r="AR1901" s="4" t="s">
        <v>20</v>
      </c>
      <c r="AU1901" s="4" t="s">
        <v>43</v>
      </c>
      <c r="AV1901" s="4" t="s">
        <v>2092</v>
      </c>
      <c r="AW1901" s="6" t="s">
        <v>14</v>
      </c>
      <c r="AX1901" s="4" t="s">
        <v>2093</v>
      </c>
      <c r="AY1901" s="4" t="s">
        <v>22</v>
      </c>
      <c r="AZ1901" s="4" t="s">
        <v>23</v>
      </c>
      <c r="BA1901" s="4" t="s">
        <v>16</v>
      </c>
      <c r="BB1901" s="4" t="s">
        <v>16</v>
      </c>
      <c r="BC1901" s="4" t="s">
        <v>16</v>
      </c>
      <c r="BD1901" s="4" t="s">
        <v>16</v>
      </c>
      <c r="BE1901" s="4" t="s">
        <v>26</v>
      </c>
      <c r="BF1901" s="4" t="s">
        <v>27</v>
      </c>
      <c r="BG1901" s="4" t="s">
        <v>48</v>
      </c>
      <c r="BH1901" s="4" t="s">
        <v>28</v>
      </c>
      <c r="BI1901" s="4" t="s">
        <v>29</v>
      </c>
      <c r="BJ1901" s="4" t="s">
        <v>16</v>
      </c>
      <c r="BK1901" s="4" t="s">
        <v>16</v>
      </c>
      <c r="BL1901" s="4" t="s">
        <v>16</v>
      </c>
      <c r="BN1901" s="4" t="s">
        <v>16</v>
      </c>
      <c r="BO1901" s="4" t="s">
        <v>2699</v>
      </c>
      <c r="BP1901" s="4" t="s">
        <v>2700</v>
      </c>
      <c r="BQ1901" s="4" t="s">
        <v>2701</v>
      </c>
      <c r="BR1901" s="4" t="s">
        <v>2681</v>
      </c>
      <c r="BS1901" s="4" t="s">
        <v>2702</v>
      </c>
      <c r="BT1901" s="4" t="s">
        <v>2703</v>
      </c>
      <c r="BU1901" s="4" t="s">
        <v>16</v>
      </c>
      <c r="BV1901" s="4" t="s">
        <v>16</v>
      </c>
      <c r="BW1901" s="4" t="s">
        <v>16</v>
      </c>
      <c r="BX1901" s="4" t="s">
        <v>16</v>
      </c>
      <c r="BY1901" s="4" t="s">
        <v>16</v>
      </c>
      <c r="BZ1901" s="4" t="s">
        <v>16</v>
      </c>
      <c r="CD1901" s="4" t="s">
        <v>55</v>
      </c>
      <c r="CE1901" s="4" t="s">
        <v>20</v>
      </c>
      <c r="CH1901" s="4" t="s">
        <v>2683</v>
      </c>
      <c r="CI1901" s="4" t="s">
        <v>2683</v>
      </c>
      <c r="CJ1901" s="4" t="s">
        <v>2683</v>
      </c>
      <c r="CN1901" s="4" t="s">
        <v>2683</v>
      </c>
      <c r="CO1901" s="4" t="s">
        <v>2683</v>
      </c>
      <c r="CP1901" s="4" t="s">
        <v>10189</v>
      </c>
      <c r="CQ1901" s="4" t="s">
        <v>2683</v>
      </c>
      <c r="CS1901" s="4" t="s">
        <v>2683</v>
      </c>
      <c r="CT1901" s="4" t="s">
        <v>10188</v>
      </c>
      <c r="CU1901" s="4" t="s">
        <v>2683</v>
      </c>
      <c r="CV1901" s="4" t="s">
        <v>10188</v>
      </c>
      <c r="CW1901" s="4" t="s">
        <v>2683</v>
      </c>
      <c r="CX1901" s="4" t="s">
        <v>2683</v>
      </c>
      <c r="CY1901" s="4" t="s">
        <v>2683</v>
      </c>
      <c r="DA1901" s="4" t="s">
        <v>2683</v>
      </c>
      <c r="DB1901" s="4" t="s">
        <v>2683</v>
      </c>
      <c r="DC1901" s="4" t="s">
        <v>10188</v>
      </c>
      <c r="DD1901" s="4" t="s">
        <v>2683</v>
      </c>
      <c r="DE1901" s="4" t="s">
        <v>2683</v>
      </c>
      <c r="DF1901" s="4" t="s">
        <v>2683</v>
      </c>
      <c r="DJ1901" s="4" t="s">
        <v>8825</v>
      </c>
      <c r="DK1901" s="4" t="s">
        <v>8826</v>
      </c>
      <c r="DM1901" s="4" t="s">
        <v>8827</v>
      </c>
      <c r="DO1901" s="4" t="s">
        <v>8828</v>
      </c>
      <c r="DP1901" s="5">
        <v>42139.4846875</v>
      </c>
      <c r="DQ1901" s="5">
        <v>42139.739398148151</v>
      </c>
      <c r="DT1901" s="5">
        <v>42139.739398148151</v>
      </c>
    </row>
    <row r="1902" spans="1:124" ht="38.25" x14ac:dyDescent="0.2">
      <c r="A1902" s="4">
        <v>6.3567283091223398E+17</v>
      </c>
      <c r="B1902" s="4" t="s">
        <v>67</v>
      </c>
      <c r="C1902" s="4" t="s">
        <v>2094</v>
      </c>
      <c r="D1902" s="6" t="s">
        <v>7</v>
      </c>
      <c r="E1902" s="6" t="s">
        <v>8</v>
      </c>
      <c r="F1902" s="6" t="s">
        <v>9</v>
      </c>
      <c r="G1902" s="6" t="s">
        <v>10</v>
      </c>
      <c r="H1902" s="4" t="s">
        <v>223</v>
      </c>
      <c r="I1902" s="4" t="s">
        <v>2095</v>
      </c>
      <c r="K1902" s="4" t="s">
        <v>2489</v>
      </c>
      <c r="M1902" s="4" t="s">
        <v>2489</v>
      </c>
      <c r="O1902" s="4" t="s">
        <v>2489</v>
      </c>
      <c r="P1902" s="6">
        <v>1970</v>
      </c>
      <c r="Q1902" s="6" t="s">
        <v>13</v>
      </c>
      <c r="R1902" s="6" t="s">
        <v>9</v>
      </c>
      <c r="S1902" s="4" t="s">
        <v>136</v>
      </c>
      <c r="T1902" s="6">
        <v>8.5</v>
      </c>
      <c r="U1902" s="6">
        <v>2</v>
      </c>
      <c r="V1902" s="6">
        <v>10</v>
      </c>
      <c r="W1902" s="6">
        <v>2</v>
      </c>
      <c r="X1902" s="6">
        <f t="shared" si="58"/>
        <v>1.5</v>
      </c>
      <c r="Y1902" s="6">
        <f t="shared" si="59"/>
        <v>0</v>
      </c>
      <c r="Z1902" s="6">
        <v>0</v>
      </c>
      <c r="AA1902" s="4" t="s">
        <v>16</v>
      </c>
      <c r="AB1902" s="4" t="s">
        <v>16</v>
      </c>
      <c r="AC1902" s="4" t="s">
        <v>16</v>
      </c>
      <c r="AD1902" s="4" t="s">
        <v>16</v>
      </c>
      <c r="AE1902" s="4" t="s">
        <v>16</v>
      </c>
      <c r="AF1902" s="4" t="s">
        <v>16</v>
      </c>
      <c r="AG1902" s="4" t="s">
        <v>16</v>
      </c>
      <c r="AH1902" s="4" t="s">
        <v>16</v>
      </c>
      <c r="AI1902" s="4" t="s">
        <v>40</v>
      </c>
      <c r="AJ1902" s="4" t="s">
        <v>16</v>
      </c>
      <c r="AK1902" s="4" t="s">
        <v>18</v>
      </c>
      <c r="AL1902" s="4" t="s">
        <v>16</v>
      </c>
      <c r="AN1902" s="6" t="s">
        <v>86</v>
      </c>
      <c r="AW1902" s="6" t="s">
        <v>72</v>
      </c>
      <c r="AX1902" s="4" t="s">
        <v>2096</v>
      </c>
      <c r="AY1902" s="4" t="s">
        <v>16</v>
      </c>
      <c r="AZ1902" s="4" t="s">
        <v>16</v>
      </c>
      <c r="BA1902" s="4" t="s">
        <v>16</v>
      </c>
      <c r="BB1902" s="4" t="s">
        <v>16</v>
      </c>
      <c r="BC1902" s="4" t="s">
        <v>25</v>
      </c>
      <c r="BD1902" s="4" t="s">
        <v>16</v>
      </c>
      <c r="BE1902" s="4" t="s">
        <v>16</v>
      </c>
      <c r="BF1902" s="4" t="s">
        <v>16</v>
      </c>
      <c r="BG1902" s="4" t="s">
        <v>16</v>
      </c>
      <c r="BH1902" s="4" t="s">
        <v>16</v>
      </c>
      <c r="BI1902" s="4" t="s">
        <v>16</v>
      </c>
      <c r="BJ1902" s="4" t="s">
        <v>16</v>
      </c>
      <c r="BK1902" s="4" t="s">
        <v>16</v>
      </c>
      <c r="BL1902" s="4" t="s">
        <v>16</v>
      </c>
      <c r="BN1902" s="4" t="s">
        <v>16</v>
      </c>
      <c r="BO1902" s="4" t="s">
        <v>16</v>
      </c>
      <c r="BP1902" s="4" t="s">
        <v>2700</v>
      </c>
      <c r="BQ1902" s="4" t="s">
        <v>2701</v>
      </c>
      <c r="BR1902" s="4" t="s">
        <v>16</v>
      </c>
      <c r="BS1902" s="4" t="s">
        <v>16</v>
      </c>
      <c r="BT1902" s="4" t="s">
        <v>16</v>
      </c>
      <c r="BU1902" s="4" t="s">
        <v>16</v>
      </c>
      <c r="BV1902" s="4" t="s">
        <v>16</v>
      </c>
      <c r="BW1902" s="4" t="s">
        <v>16</v>
      </c>
      <c r="BX1902" s="4" t="s">
        <v>16</v>
      </c>
      <c r="BY1902" s="4" t="s">
        <v>16</v>
      </c>
      <c r="BZ1902" s="4" t="s">
        <v>16</v>
      </c>
      <c r="CC1902" s="4" t="s">
        <v>2693</v>
      </c>
      <c r="CH1902" s="4" t="s">
        <v>10218</v>
      </c>
      <c r="CI1902" s="4" t="s">
        <v>2683</v>
      </c>
      <c r="CJ1902" s="4" t="s">
        <v>10188</v>
      </c>
      <c r="CN1902" s="4" t="s">
        <v>10218</v>
      </c>
      <c r="CO1902" s="4" t="s">
        <v>10194</v>
      </c>
      <c r="CP1902" s="4" t="s">
        <v>2683</v>
      </c>
      <c r="CQ1902" s="4" t="s">
        <v>2683</v>
      </c>
      <c r="CS1902" s="4" t="s">
        <v>10189</v>
      </c>
      <c r="CT1902" s="4" t="s">
        <v>10189</v>
      </c>
      <c r="CU1902" s="4" t="s">
        <v>10218</v>
      </c>
      <c r="CV1902" s="4" t="s">
        <v>2682</v>
      </c>
      <c r="CW1902" s="4" t="s">
        <v>10194</v>
      </c>
      <c r="CX1902" s="4" t="s">
        <v>10194</v>
      </c>
      <c r="CY1902" s="4" t="s">
        <v>2683</v>
      </c>
      <c r="DA1902" s="4" t="s">
        <v>10194</v>
      </c>
      <c r="DB1902" s="4" t="s">
        <v>10194</v>
      </c>
      <c r="DC1902" s="4" t="s">
        <v>10218</v>
      </c>
      <c r="DD1902" s="4" t="s">
        <v>2683</v>
      </c>
      <c r="DE1902" s="4" t="s">
        <v>2683</v>
      </c>
      <c r="DF1902" s="4" t="s">
        <v>2683</v>
      </c>
      <c r="DO1902" s="4" t="s">
        <v>8829</v>
      </c>
      <c r="DP1902" s="5">
        <v>42139.484849537039</v>
      </c>
      <c r="DQ1902" s="5">
        <v>42139.49291666667</v>
      </c>
      <c r="DT1902" s="5">
        <v>42139.49291666667</v>
      </c>
    </row>
    <row r="1903" spans="1:124" ht="38.25" x14ac:dyDescent="0.2">
      <c r="A1903" s="4">
        <v>6.3567283166098406E+17</v>
      </c>
      <c r="B1903" s="4" t="s">
        <v>67</v>
      </c>
      <c r="C1903" s="4" t="s">
        <v>2097</v>
      </c>
      <c r="D1903" s="6" t="s">
        <v>82</v>
      </c>
      <c r="E1903" s="6" t="s">
        <v>8</v>
      </c>
      <c r="F1903" s="6" t="s">
        <v>9</v>
      </c>
      <c r="G1903" s="6" t="s">
        <v>10</v>
      </c>
      <c r="H1903" s="4" t="s">
        <v>74</v>
      </c>
      <c r="I1903" s="4" t="s">
        <v>1390</v>
      </c>
      <c r="K1903" s="4" t="s">
        <v>2489</v>
      </c>
      <c r="M1903" s="4" t="s">
        <v>2489</v>
      </c>
      <c r="O1903" s="4" t="s">
        <v>2489</v>
      </c>
      <c r="P1903" s="6">
        <v>1960</v>
      </c>
      <c r="Q1903" s="6" t="s">
        <v>13</v>
      </c>
      <c r="R1903" s="6" t="s">
        <v>9</v>
      </c>
      <c r="S1903" s="4" t="s">
        <v>136</v>
      </c>
      <c r="T1903" s="6">
        <v>8</v>
      </c>
      <c r="U1903" s="6">
        <v>2</v>
      </c>
      <c r="V1903" s="6">
        <v>8</v>
      </c>
      <c r="W1903" s="6">
        <v>2.5</v>
      </c>
      <c r="X1903" s="6">
        <f t="shared" si="58"/>
        <v>0</v>
      </c>
      <c r="Y1903" s="6">
        <f t="shared" si="59"/>
        <v>0.5</v>
      </c>
      <c r="Z1903" s="6">
        <v>0</v>
      </c>
      <c r="AA1903" s="4" t="s">
        <v>16</v>
      </c>
      <c r="AB1903" s="4" t="s">
        <v>36</v>
      </c>
      <c r="AC1903" s="4" t="s">
        <v>16</v>
      </c>
      <c r="AD1903" s="4" t="s">
        <v>16</v>
      </c>
      <c r="AE1903" s="4" t="s">
        <v>16</v>
      </c>
      <c r="AF1903" s="4" t="s">
        <v>16</v>
      </c>
      <c r="AG1903" s="4" t="s">
        <v>16</v>
      </c>
      <c r="AH1903" s="4" t="s">
        <v>16</v>
      </c>
      <c r="AI1903" s="4" t="s">
        <v>16</v>
      </c>
      <c r="AJ1903" s="4" t="s">
        <v>16</v>
      </c>
      <c r="AK1903" s="4" t="s">
        <v>16</v>
      </c>
      <c r="AL1903" s="4" t="s">
        <v>16</v>
      </c>
      <c r="AO1903" s="4" t="s">
        <v>19</v>
      </c>
      <c r="AW1903" s="6" t="s">
        <v>9</v>
      </c>
      <c r="AX1903" s="4" t="s">
        <v>2098</v>
      </c>
      <c r="AY1903" s="4" t="s">
        <v>16</v>
      </c>
      <c r="AZ1903" s="4" t="s">
        <v>16</v>
      </c>
      <c r="BA1903" s="4" t="s">
        <v>16</v>
      </c>
      <c r="BB1903" s="4" t="s">
        <v>16</v>
      </c>
      <c r="BC1903" s="4" t="s">
        <v>16</v>
      </c>
      <c r="BD1903" s="4" t="s">
        <v>16</v>
      </c>
      <c r="BE1903" s="4" t="s">
        <v>16</v>
      </c>
      <c r="BF1903" s="4" t="s">
        <v>16</v>
      </c>
      <c r="BG1903" s="4" t="s">
        <v>16</v>
      </c>
      <c r="BH1903" s="4" t="s">
        <v>16</v>
      </c>
      <c r="BI1903" s="4" t="s">
        <v>16</v>
      </c>
      <c r="BJ1903" s="4" t="s">
        <v>16</v>
      </c>
      <c r="BK1903" s="4" t="s">
        <v>16</v>
      </c>
      <c r="BL1903" s="4" t="s">
        <v>16</v>
      </c>
      <c r="BN1903" s="4" t="s">
        <v>138</v>
      </c>
      <c r="CH1903" s="4" t="s">
        <v>2682</v>
      </c>
      <c r="CI1903" s="4" t="s">
        <v>2683</v>
      </c>
      <c r="CJ1903" s="4" t="s">
        <v>2683</v>
      </c>
      <c r="CN1903" s="4" t="s">
        <v>2683</v>
      </c>
      <c r="CO1903" s="4" t="s">
        <v>2683</v>
      </c>
      <c r="CP1903" s="4" t="s">
        <v>2683</v>
      </c>
      <c r="CQ1903" s="4" t="s">
        <v>2683</v>
      </c>
      <c r="CS1903" s="4" t="s">
        <v>2683</v>
      </c>
      <c r="CT1903" s="4" t="s">
        <v>2683</v>
      </c>
      <c r="CU1903" s="4" t="s">
        <v>2683</v>
      </c>
      <c r="CV1903" s="4" t="s">
        <v>2683</v>
      </c>
      <c r="CW1903" s="4" t="s">
        <v>2683</v>
      </c>
      <c r="CX1903" s="4" t="s">
        <v>10218</v>
      </c>
      <c r="CY1903" s="4" t="s">
        <v>2683</v>
      </c>
      <c r="DA1903" s="4" t="s">
        <v>2682</v>
      </c>
      <c r="DB1903" s="4" t="s">
        <v>2682</v>
      </c>
      <c r="DC1903" s="4" t="s">
        <v>2683</v>
      </c>
      <c r="DD1903" s="4" t="s">
        <v>2683</v>
      </c>
      <c r="DE1903" s="4" t="s">
        <v>2683</v>
      </c>
      <c r="DF1903" s="4" t="s">
        <v>2683</v>
      </c>
      <c r="DH1903" s="4" t="s">
        <v>8830</v>
      </c>
      <c r="DP1903" s="5">
        <v>42139.485717592594</v>
      </c>
      <c r="DT1903" s="5">
        <v>42139.490925925929</v>
      </c>
    </row>
    <row r="1904" spans="1:124" ht="25.5" x14ac:dyDescent="0.2">
      <c r="A1904" s="4">
        <v>6.3567283170845094E+17</v>
      </c>
      <c r="B1904" s="4" t="s">
        <v>67</v>
      </c>
      <c r="C1904" s="4" t="s">
        <v>576</v>
      </c>
      <c r="D1904" s="6" t="s">
        <v>7</v>
      </c>
      <c r="E1904" s="6" t="s">
        <v>8</v>
      </c>
      <c r="F1904" s="6" t="s">
        <v>9</v>
      </c>
      <c r="G1904" s="6" t="s">
        <v>10</v>
      </c>
      <c r="H1904" s="4" t="s">
        <v>59</v>
      </c>
      <c r="I1904" s="4" t="s">
        <v>135</v>
      </c>
      <c r="K1904" s="4" t="s">
        <v>2489</v>
      </c>
      <c r="M1904" s="4" t="s">
        <v>2489</v>
      </c>
      <c r="O1904" s="4" t="s">
        <v>2489</v>
      </c>
      <c r="P1904" s="6">
        <v>1971</v>
      </c>
      <c r="Q1904" s="6" t="s">
        <v>13</v>
      </c>
      <c r="R1904" s="6" t="s">
        <v>9</v>
      </c>
      <c r="S1904" s="4" t="s">
        <v>15</v>
      </c>
      <c r="T1904" s="6">
        <v>10</v>
      </c>
      <c r="U1904" s="6">
        <v>2</v>
      </c>
      <c r="V1904" s="6">
        <v>11</v>
      </c>
      <c r="W1904" s="6">
        <v>3</v>
      </c>
      <c r="X1904" s="6">
        <f t="shared" si="58"/>
        <v>1</v>
      </c>
      <c r="Y1904" s="6">
        <f t="shared" si="59"/>
        <v>1</v>
      </c>
      <c r="Z1904" s="6">
        <v>0</v>
      </c>
      <c r="AA1904" s="4" t="s">
        <v>16</v>
      </c>
      <c r="AB1904" s="4" t="s">
        <v>16</v>
      </c>
      <c r="AC1904" s="4" t="s">
        <v>16</v>
      </c>
      <c r="AD1904" s="4" t="s">
        <v>16</v>
      </c>
      <c r="AE1904" s="4" t="s">
        <v>38</v>
      </c>
      <c r="AF1904" s="4" t="s">
        <v>16</v>
      </c>
      <c r="AG1904" s="4" t="s">
        <v>16</v>
      </c>
      <c r="AH1904" s="4" t="s">
        <v>16</v>
      </c>
      <c r="AI1904" s="4" t="s">
        <v>16</v>
      </c>
      <c r="AJ1904" s="4" t="s">
        <v>41</v>
      </c>
      <c r="AK1904" s="4" t="s">
        <v>16</v>
      </c>
      <c r="AL1904" s="4" t="s">
        <v>16</v>
      </c>
      <c r="AQ1904" s="4" t="s">
        <v>55</v>
      </c>
      <c r="AW1904" s="6" t="s">
        <v>9</v>
      </c>
      <c r="AX1904" s="4" t="s">
        <v>2099</v>
      </c>
      <c r="AY1904" s="4" t="s">
        <v>16</v>
      </c>
      <c r="AZ1904" s="4" t="s">
        <v>16</v>
      </c>
      <c r="BA1904" s="4" t="s">
        <v>16</v>
      </c>
      <c r="BB1904" s="4" t="s">
        <v>16</v>
      </c>
      <c r="BC1904" s="4" t="s">
        <v>16</v>
      </c>
      <c r="BD1904" s="4" t="s">
        <v>16</v>
      </c>
      <c r="BE1904" s="4" t="s">
        <v>16</v>
      </c>
      <c r="BF1904" s="4" t="s">
        <v>27</v>
      </c>
      <c r="BG1904" s="4" t="s">
        <v>48</v>
      </c>
      <c r="BH1904" s="4" t="s">
        <v>28</v>
      </c>
      <c r="BI1904" s="4" t="s">
        <v>29</v>
      </c>
      <c r="BJ1904" s="4" t="s">
        <v>16</v>
      </c>
      <c r="BK1904" s="4" t="s">
        <v>16</v>
      </c>
      <c r="BL1904" s="4" t="s">
        <v>16</v>
      </c>
      <c r="BN1904" s="4" t="s">
        <v>16</v>
      </c>
      <c r="CH1904" s="4" t="s">
        <v>10188</v>
      </c>
      <c r="CI1904" s="4" t="s">
        <v>2683</v>
      </c>
      <c r="CJ1904" s="4" t="s">
        <v>10218</v>
      </c>
      <c r="CN1904" s="4" t="s">
        <v>10188</v>
      </c>
      <c r="CO1904" s="4" t="s">
        <v>10188</v>
      </c>
      <c r="CP1904" s="4" t="s">
        <v>10189</v>
      </c>
      <c r="CQ1904" s="4" t="s">
        <v>10188</v>
      </c>
      <c r="CS1904" s="4" t="s">
        <v>10188</v>
      </c>
      <c r="CT1904" s="4" t="s">
        <v>10194</v>
      </c>
      <c r="CU1904" s="4" t="s">
        <v>2683</v>
      </c>
      <c r="CV1904" s="4" t="s">
        <v>10188</v>
      </c>
      <c r="CW1904" s="4" t="s">
        <v>10188</v>
      </c>
      <c r="CX1904" s="4" t="s">
        <v>10194</v>
      </c>
      <c r="CY1904" s="4" t="s">
        <v>10189</v>
      </c>
      <c r="DA1904" s="4" t="s">
        <v>10188</v>
      </c>
      <c r="DB1904" s="4" t="s">
        <v>10188</v>
      </c>
      <c r="DC1904" s="4" t="s">
        <v>2682</v>
      </c>
      <c r="DD1904" s="4" t="s">
        <v>10188</v>
      </c>
      <c r="DE1904" s="4" t="s">
        <v>10188</v>
      </c>
      <c r="DF1904" s="4" t="s">
        <v>2683</v>
      </c>
      <c r="DG1904" s="4" t="s">
        <v>8831</v>
      </c>
      <c r="DH1904" s="4" t="s">
        <v>8832</v>
      </c>
      <c r="DN1904" s="4" t="s">
        <v>5353</v>
      </c>
      <c r="DO1904" s="4" t="s">
        <v>8833</v>
      </c>
      <c r="DP1904" s="5">
        <v>42139.485763888886</v>
      </c>
      <c r="DQ1904" s="5">
        <v>42139.491875</v>
      </c>
      <c r="DT1904" s="5">
        <v>42139.491875</v>
      </c>
    </row>
    <row r="1905" spans="1:124" ht="114.75" x14ac:dyDescent="0.2">
      <c r="A1905" s="4">
        <v>6.3567283295761702E+17</v>
      </c>
      <c r="B1905" s="4" t="s">
        <v>67</v>
      </c>
      <c r="C1905" s="4" t="s">
        <v>744</v>
      </c>
      <c r="D1905" s="6" t="s">
        <v>7</v>
      </c>
      <c r="E1905" s="6" t="s">
        <v>8</v>
      </c>
      <c r="F1905" s="6" t="s">
        <v>9</v>
      </c>
      <c r="G1905" s="6" t="s">
        <v>10</v>
      </c>
      <c r="H1905" s="4" t="s">
        <v>51</v>
      </c>
      <c r="I1905" s="4" t="s">
        <v>52</v>
      </c>
      <c r="K1905" s="4" t="s">
        <v>2489</v>
      </c>
      <c r="M1905" s="4" t="s">
        <v>2489</v>
      </c>
      <c r="O1905" s="4" t="s">
        <v>2489</v>
      </c>
      <c r="P1905" s="6">
        <v>1963</v>
      </c>
      <c r="Q1905" s="6" t="s">
        <v>61</v>
      </c>
      <c r="R1905" s="6" t="s">
        <v>9</v>
      </c>
      <c r="S1905" s="4" t="s">
        <v>53</v>
      </c>
      <c r="T1905" s="6">
        <v>6.5</v>
      </c>
      <c r="U1905" s="6">
        <v>2.5</v>
      </c>
      <c r="V1905" s="6">
        <v>8</v>
      </c>
      <c r="W1905" s="6">
        <v>3</v>
      </c>
      <c r="X1905" s="6">
        <f t="shared" si="58"/>
        <v>1.5</v>
      </c>
      <c r="Y1905" s="6">
        <f t="shared" si="59"/>
        <v>0.5</v>
      </c>
      <c r="Z1905" s="6">
        <v>2</v>
      </c>
      <c r="AA1905" s="4" t="s">
        <v>16</v>
      </c>
      <c r="AB1905" s="4" t="s">
        <v>36</v>
      </c>
      <c r="AC1905" s="4" t="s">
        <v>16</v>
      </c>
      <c r="AD1905" s="4" t="s">
        <v>17</v>
      </c>
      <c r="AE1905" s="4" t="s">
        <v>16</v>
      </c>
      <c r="AF1905" s="4" t="s">
        <v>16</v>
      </c>
      <c r="AG1905" s="4" t="s">
        <v>16</v>
      </c>
      <c r="AH1905" s="4" t="s">
        <v>16</v>
      </c>
      <c r="AI1905" s="4" t="s">
        <v>40</v>
      </c>
      <c r="AJ1905" s="4" t="s">
        <v>16</v>
      </c>
      <c r="AK1905" s="4" t="s">
        <v>16</v>
      </c>
      <c r="AL1905" s="4" t="s">
        <v>16</v>
      </c>
      <c r="AO1905" s="4" t="s">
        <v>19</v>
      </c>
      <c r="AP1905" s="4" t="s">
        <v>42</v>
      </c>
      <c r="AT1905" s="4" t="s">
        <v>57</v>
      </c>
      <c r="AW1905" s="6" t="s">
        <v>14</v>
      </c>
      <c r="AX1905" s="4" t="s">
        <v>2100</v>
      </c>
      <c r="AY1905" s="4" t="s">
        <v>16</v>
      </c>
      <c r="AZ1905" s="4" t="s">
        <v>23</v>
      </c>
      <c r="BA1905" s="4" t="s">
        <v>16</v>
      </c>
      <c r="BB1905" s="4" t="s">
        <v>16</v>
      </c>
      <c r="BC1905" s="4" t="s">
        <v>16</v>
      </c>
      <c r="BD1905" s="4" t="s">
        <v>16</v>
      </c>
      <c r="BE1905" s="4" t="s">
        <v>16</v>
      </c>
      <c r="BF1905" s="4" t="s">
        <v>27</v>
      </c>
      <c r="BG1905" s="4" t="s">
        <v>16</v>
      </c>
      <c r="BH1905" s="4" t="s">
        <v>28</v>
      </c>
      <c r="BI1905" s="4" t="s">
        <v>29</v>
      </c>
      <c r="BJ1905" s="4" t="s">
        <v>16</v>
      </c>
      <c r="BK1905" s="4" t="s">
        <v>30</v>
      </c>
      <c r="BL1905" s="4" t="s">
        <v>16</v>
      </c>
      <c r="BN1905" s="4" t="s">
        <v>16</v>
      </c>
      <c r="BO1905" s="4" t="s">
        <v>16</v>
      </c>
      <c r="BP1905" s="4" t="s">
        <v>2700</v>
      </c>
      <c r="BQ1905" s="4" t="s">
        <v>16</v>
      </c>
      <c r="BR1905" s="4" t="s">
        <v>2681</v>
      </c>
      <c r="BS1905" s="4" t="s">
        <v>16</v>
      </c>
      <c r="BT1905" s="4" t="s">
        <v>16</v>
      </c>
      <c r="BU1905" s="4" t="s">
        <v>16</v>
      </c>
      <c r="BV1905" s="4" t="s">
        <v>16</v>
      </c>
      <c r="BW1905" s="4" t="s">
        <v>2706</v>
      </c>
      <c r="BX1905" s="4" t="s">
        <v>2707</v>
      </c>
      <c r="BY1905" s="4" t="s">
        <v>2708</v>
      </c>
      <c r="BZ1905" s="4" t="s">
        <v>16</v>
      </c>
      <c r="CB1905" s="4" t="s">
        <v>2692</v>
      </c>
      <c r="CC1905" s="4" t="s">
        <v>2693</v>
      </c>
      <c r="CF1905" s="4" t="s">
        <v>56</v>
      </c>
      <c r="CH1905" s="4" t="s">
        <v>2683</v>
      </c>
      <c r="CI1905" s="4" t="s">
        <v>2683</v>
      </c>
      <c r="CJ1905" s="4" t="s">
        <v>2683</v>
      </c>
      <c r="CN1905" s="4" t="s">
        <v>2683</v>
      </c>
      <c r="CO1905" s="4" t="s">
        <v>10189</v>
      </c>
      <c r="CP1905" s="4" t="s">
        <v>10188</v>
      </c>
      <c r="CQ1905" s="4" t="s">
        <v>10188</v>
      </c>
      <c r="CS1905" s="4" t="s">
        <v>10189</v>
      </c>
      <c r="CT1905" s="4" t="s">
        <v>2682</v>
      </c>
      <c r="CU1905" s="4" t="s">
        <v>10188</v>
      </c>
      <c r="CV1905" s="4" t="s">
        <v>2682</v>
      </c>
      <c r="CW1905" s="4" t="s">
        <v>10189</v>
      </c>
      <c r="CX1905" s="4" t="s">
        <v>10218</v>
      </c>
      <c r="CY1905" s="4" t="s">
        <v>2683</v>
      </c>
      <c r="DA1905" s="4" t="s">
        <v>2682</v>
      </c>
      <c r="DB1905" s="4" t="s">
        <v>2683</v>
      </c>
      <c r="DC1905" s="4" t="s">
        <v>10218</v>
      </c>
      <c r="DD1905" s="4" t="s">
        <v>2683</v>
      </c>
      <c r="DE1905" s="4" t="s">
        <v>2683</v>
      </c>
      <c r="DF1905" s="4" t="s">
        <v>2683</v>
      </c>
      <c r="DG1905" s="4" t="s">
        <v>8834</v>
      </c>
      <c r="DI1905" s="4" t="s">
        <v>8835</v>
      </c>
      <c r="DJ1905" s="4" t="s">
        <v>8836</v>
      </c>
      <c r="DK1905" s="4" t="s">
        <v>8837</v>
      </c>
      <c r="DL1905" s="4" t="s">
        <v>8838</v>
      </c>
      <c r="DM1905" s="4" t="s">
        <v>8838</v>
      </c>
      <c r="DO1905" s="4" t="s">
        <v>8839</v>
      </c>
      <c r="DP1905" s="5">
        <v>42139.487210648149</v>
      </c>
      <c r="DQ1905" s="5">
        <v>42139.496053240742</v>
      </c>
      <c r="DT1905" s="5">
        <v>42139.496053240742</v>
      </c>
    </row>
    <row r="1906" spans="1:124" x14ac:dyDescent="0.2">
      <c r="A1906" s="4">
        <v>6.3567283384910899E+17</v>
      </c>
      <c r="I1906" s="4" t="s">
        <v>2489</v>
      </c>
      <c r="K1906" s="4" t="s">
        <v>2489</v>
      </c>
      <c r="M1906" s="4" t="s">
        <v>2489</v>
      </c>
      <c r="O1906" s="4" t="s">
        <v>2489</v>
      </c>
      <c r="X1906" s="6">
        <f t="shared" si="58"/>
        <v>0</v>
      </c>
      <c r="Y1906" s="6">
        <f t="shared" si="59"/>
        <v>0</v>
      </c>
      <c r="DP1906" s="5">
        <v>42139.488240740742</v>
      </c>
      <c r="DT1906" s="5">
        <v>42139.488240740742</v>
      </c>
    </row>
    <row r="1907" spans="1:124" ht="25.5" x14ac:dyDescent="0.2">
      <c r="A1907" s="4">
        <v>6.3567283478261696E+17</v>
      </c>
      <c r="B1907" s="4" t="s">
        <v>67</v>
      </c>
      <c r="C1907" s="4" t="s">
        <v>2101</v>
      </c>
      <c r="D1907" s="6" t="s">
        <v>7</v>
      </c>
      <c r="E1907" s="6" t="s">
        <v>8</v>
      </c>
      <c r="F1907" s="6" t="s">
        <v>9</v>
      </c>
      <c r="G1907" s="6" t="s">
        <v>10</v>
      </c>
      <c r="H1907" s="4" t="s">
        <v>123</v>
      </c>
      <c r="I1907" s="4" t="s">
        <v>239</v>
      </c>
      <c r="K1907" s="4" t="s">
        <v>2489</v>
      </c>
      <c r="M1907" s="4" t="s">
        <v>2489</v>
      </c>
      <c r="O1907" s="4" t="s">
        <v>2489</v>
      </c>
      <c r="Q1907" s="6" t="s">
        <v>13</v>
      </c>
      <c r="R1907" s="6" t="s">
        <v>9</v>
      </c>
      <c r="S1907" s="4" t="s">
        <v>53</v>
      </c>
      <c r="T1907" s="6">
        <v>9</v>
      </c>
      <c r="U1907" s="6">
        <v>4</v>
      </c>
      <c r="X1907" s="6">
        <f t="shared" si="58"/>
        <v>-9</v>
      </c>
      <c r="Y1907" s="6">
        <f t="shared" si="59"/>
        <v>-4</v>
      </c>
      <c r="DP1907" s="5">
        <v>42139.489328703705</v>
      </c>
      <c r="DT1907" s="5">
        <v>42139.492037037038</v>
      </c>
    </row>
    <row r="1908" spans="1:124" ht="25.5" x14ac:dyDescent="0.2">
      <c r="A1908" s="4">
        <v>6.3567283592339802E+17</v>
      </c>
      <c r="B1908" s="4" t="s">
        <v>31</v>
      </c>
      <c r="D1908" s="6" t="s">
        <v>7</v>
      </c>
      <c r="E1908" s="6" t="s">
        <v>256</v>
      </c>
      <c r="F1908" s="6" t="s">
        <v>9</v>
      </c>
      <c r="G1908" s="6" t="s">
        <v>10</v>
      </c>
      <c r="H1908" s="4" t="s">
        <v>74</v>
      </c>
      <c r="I1908" s="4" t="s">
        <v>1094</v>
      </c>
      <c r="K1908" s="4" t="s">
        <v>2489</v>
      </c>
      <c r="M1908" s="4" t="s">
        <v>2489</v>
      </c>
      <c r="O1908" s="4" t="s">
        <v>2489</v>
      </c>
      <c r="P1908" s="6">
        <v>1977</v>
      </c>
      <c r="Q1908" s="6" t="s">
        <v>13</v>
      </c>
      <c r="R1908" s="6" t="s">
        <v>14</v>
      </c>
      <c r="S1908" s="4" t="s">
        <v>53</v>
      </c>
      <c r="T1908" s="6">
        <v>9</v>
      </c>
      <c r="U1908" s="6">
        <v>2</v>
      </c>
      <c r="V1908" s="6">
        <v>11</v>
      </c>
      <c r="W1908" s="6">
        <v>1</v>
      </c>
      <c r="X1908" s="6">
        <f t="shared" si="58"/>
        <v>2</v>
      </c>
      <c r="Y1908" s="6">
        <f t="shared" si="59"/>
        <v>-1</v>
      </c>
      <c r="Z1908" s="6">
        <v>1</v>
      </c>
      <c r="AA1908" s="4" t="s">
        <v>16</v>
      </c>
      <c r="AB1908" s="4" t="s">
        <v>16</v>
      </c>
      <c r="AC1908" s="4" t="s">
        <v>16</v>
      </c>
      <c r="AD1908" s="4" t="s">
        <v>17</v>
      </c>
      <c r="AE1908" s="4" t="s">
        <v>38</v>
      </c>
      <c r="AF1908" s="4" t="s">
        <v>16</v>
      </c>
      <c r="AG1908" s="4" t="s">
        <v>16</v>
      </c>
      <c r="AH1908" s="4" t="s">
        <v>16</v>
      </c>
      <c r="AI1908" s="4" t="s">
        <v>40</v>
      </c>
      <c r="AJ1908" s="4" t="s">
        <v>41</v>
      </c>
      <c r="AK1908" s="4" t="s">
        <v>18</v>
      </c>
      <c r="AL1908" s="4" t="s">
        <v>16</v>
      </c>
      <c r="AP1908" s="4" t="s">
        <v>42</v>
      </c>
      <c r="AS1908" s="4" t="s">
        <v>56</v>
      </c>
      <c r="AT1908" s="4" t="s">
        <v>57</v>
      </c>
      <c r="AW1908" s="6" t="s">
        <v>9</v>
      </c>
      <c r="AX1908" s="4" t="s">
        <v>2080</v>
      </c>
      <c r="AY1908" s="4" t="s">
        <v>16</v>
      </c>
      <c r="AZ1908" s="4" t="s">
        <v>16</v>
      </c>
      <c r="BA1908" s="4" t="s">
        <v>16</v>
      </c>
      <c r="BB1908" s="4" t="s">
        <v>16</v>
      </c>
      <c r="BC1908" s="4" t="s">
        <v>16</v>
      </c>
      <c r="BD1908" s="4" t="s">
        <v>16</v>
      </c>
      <c r="BE1908" s="4" t="s">
        <v>16</v>
      </c>
      <c r="BF1908" s="4" t="s">
        <v>27</v>
      </c>
      <c r="BG1908" s="4" t="s">
        <v>16</v>
      </c>
      <c r="BH1908" s="4" t="s">
        <v>16</v>
      </c>
      <c r="BI1908" s="4" t="s">
        <v>16</v>
      </c>
      <c r="BJ1908" s="4" t="s">
        <v>16</v>
      </c>
      <c r="BK1908" s="4" t="s">
        <v>16</v>
      </c>
      <c r="BL1908" s="4" t="s">
        <v>16</v>
      </c>
      <c r="BN1908" s="4" t="s">
        <v>16</v>
      </c>
      <c r="CH1908" s="4" t="s">
        <v>10218</v>
      </c>
      <c r="CI1908" s="4" t="s">
        <v>10194</v>
      </c>
      <c r="CJ1908" s="4" t="s">
        <v>2682</v>
      </c>
      <c r="CN1908" s="4" t="s">
        <v>10218</v>
      </c>
      <c r="CO1908" s="4" t="s">
        <v>10218</v>
      </c>
      <c r="CP1908" s="4" t="s">
        <v>2683</v>
      </c>
      <c r="CQ1908" s="4" t="s">
        <v>2683</v>
      </c>
      <c r="CS1908" s="4" t="s">
        <v>2683</v>
      </c>
      <c r="CT1908" s="4" t="s">
        <v>2683</v>
      </c>
      <c r="CU1908" s="4" t="s">
        <v>10194</v>
      </c>
      <c r="CV1908" s="4" t="s">
        <v>2682</v>
      </c>
      <c r="CW1908" s="4" t="s">
        <v>2683</v>
      </c>
      <c r="CX1908" s="4" t="s">
        <v>10188</v>
      </c>
      <c r="CY1908" s="4" t="s">
        <v>2683</v>
      </c>
      <c r="DA1908" s="4" t="s">
        <v>10194</v>
      </c>
      <c r="DB1908" s="4" t="s">
        <v>10194</v>
      </c>
      <c r="DC1908" s="4" t="s">
        <v>2682</v>
      </c>
      <c r="DD1908" s="4" t="s">
        <v>2682</v>
      </c>
      <c r="DE1908" s="4" t="s">
        <v>2683</v>
      </c>
      <c r="DF1908" s="4" t="s">
        <v>2683</v>
      </c>
      <c r="DH1908" s="4" t="s">
        <v>8840</v>
      </c>
      <c r="DP1908" s="5">
        <v>42139.490648148145</v>
      </c>
      <c r="DT1908" s="5">
        <v>42139.496423611112</v>
      </c>
    </row>
    <row r="1909" spans="1:124" ht="25.5" x14ac:dyDescent="0.2">
      <c r="A1909" s="4">
        <v>6.3567283603089805E+17</v>
      </c>
      <c r="B1909" s="4" t="s">
        <v>6</v>
      </c>
      <c r="D1909" s="6" t="s">
        <v>7</v>
      </c>
      <c r="E1909" s="6" t="s">
        <v>8</v>
      </c>
      <c r="F1909" s="6" t="s">
        <v>9</v>
      </c>
      <c r="G1909" s="6" t="s">
        <v>10</v>
      </c>
      <c r="H1909" s="4" t="s">
        <v>64</v>
      </c>
      <c r="I1909" s="4" t="s">
        <v>601</v>
      </c>
      <c r="K1909" s="4" t="s">
        <v>2489</v>
      </c>
      <c r="M1909" s="4" t="s">
        <v>2489</v>
      </c>
      <c r="O1909" s="4" t="s">
        <v>2489</v>
      </c>
      <c r="P1909" s="6">
        <v>1970</v>
      </c>
      <c r="Q1909" s="6" t="s">
        <v>61</v>
      </c>
      <c r="R1909" s="6" t="s">
        <v>14</v>
      </c>
      <c r="S1909" s="4" t="s">
        <v>15</v>
      </c>
      <c r="T1909" s="6">
        <v>8.5</v>
      </c>
      <c r="U1909" s="6">
        <v>1.5</v>
      </c>
      <c r="V1909" s="6">
        <v>9.5</v>
      </c>
      <c r="W1909" s="6">
        <v>2</v>
      </c>
      <c r="X1909" s="6">
        <f t="shared" si="58"/>
        <v>1</v>
      </c>
      <c r="Y1909" s="6">
        <f t="shared" si="59"/>
        <v>0.5</v>
      </c>
      <c r="Z1909" s="6">
        <v>0</v>
      </c>
      <c r="AA1909" s="4" t="s">
        <v>16</v>
      </c>
      <c r="AB1909" s="4" t="s">
        <v>16</v>
      </c>
      <c r="AC1909" s="4" t="s">
        <v>16</v>
      </c>
      <c r="AD1909" s="4" t="s">
        <v>16</v>
      </c>
      <c r="AE1909" s="4" t="s">
        <v>16</v>
      </c>
      <c r="AF1909" s="4" t="s">
        <v>16</v>
      </c>
      <c r="AG1909" s="4" t="s">
        <v>16</v>
      </c>
      <c r="AH1909" s="4" t="s">
        <v>16</v>
      </c>
      <c r="AI1909" s="4" t="s">
        <v>16</v>
      </c>
      <c r="AJ1909" s="4" t="s">
        <v>16</v>
      </c>
      <c r="AK1909" s="4" t="s">
        <v>16</v>
      </c>
      <c r="AL1909" s="4" t="s">
        <v>16</v>
      </c>
      <c r="AN1909" s="6" t="s">
        <v>86</v>
      </c>
      <c r="AW1909" s="6" t="s">
        <v>72</v>
      </c>
      <c r="AX1909" s="4" t="s">
        <v>241</v>
      </c>
      <c r="AY1909" s="4" t="s">
        <v>16</v>
      </c>
      <c r="AZ1909" s="4" t="s">
        <v>16</v>
      </c>
      <c r="BA1909" s="4" t="s">
        <v>16</v>
      </c>
      <c r="BB1909" s="4" t="s">
        <v>16</v>
      </c>
      <c r="BC1909" s="4" t="s">
        <v>25</v>
      </c>
      <c r="BD1909" s="4" t="s">
        <v>16</v>
      </c>
      <c r="BE1909" s="4" t="s">
        <v>16</v>
      </c>
      <c r="BF1909" s="4" t="s">
        <v>16</v>
      </c>
      <c r="BG1909" s="4" t="s">
        <v>16</v>
      </c>
      <c r="BH1909" s="4" t="s">
        <v>16</v>
      </c>
      <c r="BI1909" s="4" t="s">
        <v>16</v>
      </c>
      <c r="BJ1909" s="4" t="s">
        <v>16</v>
      </c>
      <c r="BK1909" s="4" t="s">
        <v>16</v>
      </c>
      <c r="BL1909" s="4" t="s">
        <v>16</v>
      </c>
      <c r="BN1909" s="4" t="s">
        <v>16</v>
      </c>
      <c r="BO1909" s="4" t="s">
        <v>16</v>
      </c>
      <c r="BP1909" s="4" t="s">
        <v>16</v>
      </c>
      <c r="BQ1909" s="4" t="s">
        <v>16</v>
      </c>
      <c r="BR1909" s="4" t="s">
        <v>16</v>
      </c>
      <c r="BS1909" s="4" t="s">
        <v>16</v>
      </c>
      <c r="BT1909" s="4" t="s">
        <v>16</v>
      </c>
      <c r="BU1909" s="4" t="s">
        <v>16</v>
      </c>
      <c r="BV1909" s="4" t="s">
        <v>16</v>
      </c>
      <c r="BW1909" s="4" t="s">
        <v>2706</v>
      </c>
      <c r="BX1909" s="4" t="s">
        <v>16</v>
      </c>
      <c r="BY1909" s="4" t="s">
        <v>16</v>
      </c>
      <c r="BZ1909" s="4" t="s">
        <v>16</v>
      </c>
      <c r="CD1909" s="4" t="s">
        <v>55</v>
      </c>
      <c r="CH1909" s="4" t="s">
        <v>10218</v>
      </c>
      <c r="CI1909" s="4" t="s">
        <v>10218</v>
      </c>
      <c r="CJ1909" s="4" t="s">
        <v>10218</v>
      </c>
      <c r="CN1909" s="4" t="s">
        <v>10189</v>
      </c>
      <c r="CO1909" s="4" t="s">
        <v>10188</v>
      </c>
      <c r="CP1909" s="4" t="s">
        <v>10188</v>
      </c>
      <c r="CQ1909" s="4" t="s">
        <v>10188</v>
      </c>
      <c r="CS1909" s="4" t="s">
        <v>10188</v>
      </c>
      <c r="CT1909" s="4" t="s">
        <v>10194</v>
      </c>
      <c r="CU1909" s="4" t="s">
        <v>2683</v>
      </c>
      <c r="CV1909" s="4" t="s">
        <v>2683</v>
      </c>
      <c r="CW1909" s="4" t="s">
        <v>10188</v>
      </c>
      <c r="CX1909" s="4" t="s">
        <v>10188</v>
      </c>
      <c r="CY1909" s="4" t="s">
        <v>10189</v>
      </c>
      <c r="DA1909" s="4" t="s">
        <v>10188</v>
      </c>
      <c r="DB1909" s="4" t="s">
        <v>10188</v>
      </c>
      <c r="DC1909" s="4" t="s">
        <v>10194</v>
      </c>
      <c r="DD1909" s="4" t="s">
        <v>10188</v>
      </c>
      <c r="DE1909" s="4" t="s">
        <v>2682</v>
      </c>
      <c r="DF1909" s="4" t="s">
        <v>2682</v>
      </c>
      <c r="DH1909" s="4" t="s">
        <v>8841</v>
      </c>
      <c r="DI1909" s="4" t="s">
        <v>8842</v>
      </c>
      <c r="DJ1909" s="4" t="s">
        <v>8843</v>
      </c>
      <c r="DL1909" s="4" t="s">
        <v>8844</v>
      </c>
      <c r="DM1909" s="4" t="s">
        <v>8844</v>
      </c>
      <c r="DN1909" s="4" t="s">
        <v>8845</v>
      </c>
      <c r="DO1909" s="4" t="s">
        <v>8846</v>
      </c>
      <c r="DP1909" s="5">
        <v>42139.49077546296</v>
      </c>
      <c r="DQ1909" s="5">
        <v>42139.495636574073</v>
      </c>
      <c r="DT1909" s="5">
        <v>42139.495636574073</v>
      </c>
    </row>
    <row r="1910" spans="1:124" ht="51" x14ac:dyDescent="0.2">
      <c r="A1910" s="4">
        <v>6.3567283744692198E+17</v>
      </c>
      <c r="B1910" s="4" t="s">
        <v>67</v>
      </c>
      <c r="D1910" s="6" t="s">
        <v>7</v>
      </c>
      <c r="E1910" s="6" t="s">
        <v>8</v>
      </c>
      <c r="F1910" s="6" t="s">
        <v>9</v>
      </c>
      <c r="G1910" s="6" t="s">
        <v>10</v>
      </c>
      <c r="H1910" s="4" t="s">
        <v>157</v>
      </c>
      <c r="I1910" s="4" t="s">
        <v>937</v>
      </c>
      <c r="K1910" s="4" t="s">
        <v>2489</v>
      </c>
      <c r="M1910" s="4" t="s">
        <v>2489</v>
      </c>
      <c r="O1910" s="4" t="s">
        <v>2489</v>
      </c>
      <c r="P1910" s="6">
        <v>1974</v>
      </c>
      <c r="Q1910" s="6" t="s">
        <v>61</v>
      </c>
      <c r="R1910" s="6" t="s">
        <v>9</v>
      </c>
      <c r="S1910" s="4" t="s">
        <v>53</v>
      </c>
      <c r="T1910" s="6">
        <v>8</v>
      </c>
      <c r="U1910" s="6">
        <v>2</v>
      </c>
      <c r="V1910" s="6">
        <v>9</v>
      </c>
      <c r="W1910" s="6">
        <v>1</v>
      </c>
      <c r="X1910" s="6">
        <f t="shared" si="58"/>
        <v>1</v>
      </c>
      <c r="Y1910" s="6">
        <f t="shared" si="59"/>
        <v>-1</v>
      </c>
      <c r="Z1910" s="6">
        <v>1</v>
      </c>
      <c r="AA1910" s="4" t="s">
        <v>16</v>
      </c>
      <c r="AB1910" s="4" t="s">
        <v>16</v>
      </c>
      <c r="AC1910" s="4" t="s">
        <v>16</v>
      </c>
      <c r="AD1910" s="4" t="s">
        <v>16</v>
      </c>
      <c r="AE1910" s="4" t="s">
        <v>38</v>
      </c>
      <c r="AF1910" s="4" t="s">
        <v>16</v>
      </c>
      <c r="AG1910" s="4" t="s">
        <v>16</v>
      </c>
      <c r="AH1910" s="4" t="s">
        <v>16</v>
      </c>
      <c r="AI1910" s="4" t="s">
        <v>16</v>
      </c>
      <c r="AJ1910" s="4" t="s">
        <v>41</v>
      </c>
      <c r="AK1910" s="4" t="s">
        <v>16</v>
      </c>
      <c r="AL1910" s="4" t="s">
        <v>43</v>
      </c>
      <c r="AM1910" s="4" t="s">
        <v>2102</v>
      </c>
      <c r="AU1910" s="4" t="s">
        <v>43</v>
      </c>
      <c r="AV1910" s="4" t="s">
        <v>2103</v>
      </c>
      <c r="AW1910" s="6" t="s">
        <v>72</v>
      </c>
      <c r="AX1910" s="4" t="s">
        <v>16</v>
      </c>
      <c r="AY1910" s="4" t="s">
        <v>16</v>
      </c>
      <c r="AZ1910" s="4" t="s">
        <v>16</v>
      </c>
      <c r="BA1910" s="4" t="s">
        <v>16</v>
      </c>
      <c r="BB1910" s="4" t="s">
        <v>16</v>
      </c>
      <c r="BC1910" s="4" t="s">
        <v>16</v>
      </c>
      <c r="BD1910" s="4" t="s">
        <v>16</v>
      </c>
      <c r="BE1910" s="4" t="s">
        <v>16</v>
      </c>
      <c r="BF1910" s="4" t="s">
        <v>16</v>
      </c>
      <c r="BG1910" s="4" t="s">
        <v>16</v>
      </c>
      <c r="BH1910" s="4" t="s">
        <v>28</v>
      </c>
      <c r="BI1910" s="4" t="s">
        <v>16</v>
      </c>
      <c r="BJ1910" s="4" t="s">
        <v>16</v>
      </c>
      <c r="BK1910" s="4" t="s">
        <v>16</v>
      </c>
      <c r="BL1910" s="4" t="s">
        <v>16</v>
      </c>
      <c r="BN1910" s="4" t="s">
        <v>16</v>
      </c>
      <c r="BO1910" s="4" t="s">
        <v>16</v>
      </c>
      <c r="BP1910" s="4" t="s">
        <v>16</v>
      </c>
      <c r="BQ1910" s="4" t="s">
        <v>16</v>
      </c>
      <c r="BR1910" s="4" t="s">
        <v>2681</v>
      </c>
      <c r="BS1910" s="4" t="s">
        <v>16</v>
      </c>
      <c r="BT1910" s="4" t="s">
        <v>16</v>
      </c>
      <c r="BU1910" s="4" t="s">
        <v>16</v>
      </c>
      <c r="BV1910" s="4" t="s">
        <v>16</v>
      </c>
      <c r="BW1910" s="4" t="s">
        <v>16</v>
      </c>
      <c r="BX1910" s="4" t="s">
        <v>16</v>
      </c>
      <c r="BY1910" s="4" t="s">
        <v>16</v>
      </c>
      <c r="BZ1910" s="4" t="s">
        <v>16</v>
      </c>
      <c r="CD1910" s="4" t="s">
        <v>55</v>
      </c>
      <c r="CH1910" s="4" t="s">
        <v>2683</v>
      </c>
      <c r="CI1910" s="4" t="s">
        <v>2683</v>
      </c>
      <c r="CJ1910" s="4" t="s">
        <v>2682</v>
      </c>
      <c r="CN1910" s="4" t="s">
        <v>10194</v>
      </c>
      <c r="CO1910" s="4" t="s">
        <v>2683</v>
      </c>
      <c r="CP1910" s="4" t="s">
        <v>10218</v>
      </c>
      <c r="CQ1910" s="4" t="s">
        <v>2683</v>
      </c>
      <c r="CS1910" s="4" t="s">
        <v>10194</v>
      </c>
      <c r="CT1910" s="4" t="s">
        <v>2682</v>
      </c>
      <c r="CU1910" s="4" t="s">
        <v>10194</v>
      </c>
      <c r="CV1910" s="4" t="s">
        <v>2682</v>
      </c>
      <c r="CW1910" s="4" t="s">
        <v>10194</v>
      </c>
      <c r="CX1910" s="4" t="s">
        <v>2682</v>
      </c>
      <c r="CY1910" s="4" t="s">
        <v>2683</v>
      </c>
      <c r="DA1910" s="4" t="s">
        <v>2682</v>
      </c>
      <c r="DB1910" s="4" t="s">
        <v>10194</v>
      </c>
      <c r="DC1910" s="4" t="s">
        <v>10194</v>
      </c>
      <c r="DD1910" s="4" t="s">
        <v>10194</v>
      </c>
      <c r="DE1910" s="4" t="s">
        <v>2683</v>
      </c>
      <c r="DF1910" s="4" t="s">
        <v>10194</v>
      </c>
      <c r="DH1910" s="4" t="s">
        <v>8847</v>
      </c>
      <c r="DI1910" s="4" t="s">
        <v>8848</v>
      </c>
      <c r="DJ1910" s="4" t="s">
        <v>8849</v>
      </c>
      <c r="DK1910" s="4" t="s">
        <v>8850</v>
      </c>
      <c r="DL1910" s="4" t="s">
        <v>8851</v>
      </c>
      <c r="DM1910" s="4" t="s">
        <v>8852</v>
      </c>
      <c r="DN1910" s="4" t="s">
        <v>8853</v>
      </c>
      <c r="DO1910" s="4" t="s">
        <v>8854</v>
      </c>
      <c r="DP1910" s="5">
        <v>42139.492407407408</v>
      </c>
      <c r="DQ1910" s="5">
        <v>42139.504004629627</v>
      </c>
      <c r="DT1910" s="5">
        <v>42139.504004629627</v>
      </c>
    </row>
    <row r="1911" spans="1:124" ht="127.5" x14ac:dyDescent="0.2">
      <c r="A1911" s="4">
        <v>6.3567283780355494E+17</v>
      </c>
      <c r="B1911" s="4" t="s">
        <v>285</v>
      </c>
      <c r="D1911" s="6" t="s">
        <v>7</v>
      </c>
      <c r="E1911" s="6" t="s">
        <v>8</v>
      </c>
      <c r="F1911" s="6" t="s">
        <v>9</v>
      </c>
      <c r="G1911" s="6" t="s">
        <v>10</v>
      </c>
      <c r="H1911" s="4" t="s">
        <v>51</v>
      </c>
      <c r="I1911" s="4" t="s">
        <v>566</v>
      </c>
      <c r="K1911" s="4" t="s">
        <v>2489</v>
      </c>
      <c r="M1911" s="4" t="s">
        <v>2489</v>
      </c>
      <c r="O1911" s="4" t="s">
        <v>2489</v>
      </c>
      <c r="P1911" s="6">
        <v>1975</v>
      </c>
      <c r="Q1911" s="6" t="s">
        <v>61</v>
      </c>
      <c r="R1911" s="6" t="s">
        <v>14</v>
      </c>
      <c r="S1911" s="4" t="s">
        <v>15</v>
      </c>
      <c r="X1911" s="6">
        <f t="shared" si="58"/>
        <v>0</v>
      </c>
      <c r="Y1911" s="6">
        <f t="shared" si="59"/>
        <v>0</v>
      </c>
      <c r="AA1911" s="4" t="s">
        <v>16</v>
      </c>
      <c r="AB1911" s="4" t="s">
        <v>16</v>
      </c>
      <c r="AC1911" s="4" t="s">
        <v>16</v>
      </c>
      <c r="AD1911" s="4" t="s">
        <v>16</v>
      </c>
      <c r="AE1911" s="4" t="s">
        <v>16</v>
      </c>
      <c r="AF1911" s="4" t="s">
        <v>39</v>
      </c>
      <c r="AG1911" s="4" t="s">
        <v>16</v>
      </c>
      <c r="AH1911" s="4" t="s">
        <v>16</v>
      </c>
      <c r="AI1911" s="4" t="s">
        <v>40</v>
      </c>
      <c r="AJ1911" s="4" t="s">
        <v>16</v>
      </c>
      <c r="AK1911" s="4" t="s">
        <v>16</v>
      </c>
      <c r="AL1911" s="4" t="s">
        <v>16</v>
      </c>
      <c r="AN1911" s="6" t="s">
        <v>86</v>
      </c>
      <c r="AW1911" s="6" t="s">
        <v>72</v>
      </c>
      <c r="AX1911" s="4" t="s">
        <v>2104</v>
      </c>
      <c r="AY1911" s="4" t="s">
        <v>16</v>
      </c>
      <c r="AZ1911" s="4" t="s">
        <v>16</v>
      </c>
      <c r="BA1911" s="4" t="s">
        <v>16</v>
      </c>
      <c r="BB1911" s="4" t="s">
        <v>16</v>
      </c>
      <c r="BC1911" s="4" t="s">
        <v>16</v>
      </c>
      <c r="BD1911" s="4" t="s">
        <v>47</v>
      </c>
      <c r="BE1911" s="4" t="s">
        <v>26</v>
      </c>
      <c r="BF1911" s="4" t="s">
        <v>16</v>
      </c>
      <c r="BG1911" s="4" t="s">
        <v>16</v>
      </c>
      <c r="BH1911" s="4" t="s">
        <v>16</v>
      </c>
      <c r="BI1911" s="4" t="s">
        <v>16</v>
      </c>
      <c r="BJ1911" s="4" t="s">
        <v>16</v>
      </c>
      <c r="BK1911" s="4" t="s">
        <v>16</v>
      </c>
      <c r="BL1911" s="4" t="s">
        <v>16</v>
      </c>
      <c r="BN1911" s="4" t="s">
        <v>16</v>
      </c>
      <c r="BO1911" s="4" t="s">
        <v>16</v>
      </c>
      <c r="BP1911" s="4" t="s">
        <v>16</v>
      </c>
      <c r="BQ1911" s="4" t="s">
        <v>16</v>
      </c>
      <c r="BR1911" s="4" t="s">
        <v>16</v>
      </c>
      <c r="BS1911" s="4" t="s">
        <v>16</v>
      </c>
      <c r="BT1911" s="4" t="s">
        <v>16</v>
      </c>
      <c r="BU1911" s="4" t="s">
        <v>16</v>
      </c>
      <c r="BV1911" s="4" t="s">
        <v>16</v>
      </c>
      <c r="BW1911" s="4" t="s">
        <v>16</v>
      </c>
      <c r="BX1911" s="4" t="s">
        <v>16</v>
      </c>
      <c r="BY1911" s="4" t="s">
        <v>16</v>
      </c>
      <c r="BZ1911" s="4" t="s">
        <v>16</v>
      </c>
      <c r="CH1911" s="4" t="s">
        <v>10218</v>
      </c>
      <c r="CI1911" s="4" t="s">
        <v>10189</v>
      </c>
      <c r="CJ1911" s="4" t="s">
        <v>2682</v>
      </c>
      <c r="CN1911" s="4" t="s">
        <v>10188</v>
      </c>
      <c r="CO1911" s="4" t="s">
        <v>10188</v>
      </c>
      <c r="CP1911" s="4" t="s">
        <v>2682</v>
      </c>
      <c r="CQ1911" s="4" t="s">
        <v>2682</v>
      </c>
      <c r="CS1911" s="4" t="s">
        <v>10188</v>
      </c>
      <c r="CT1911" s="4" t="s">
        <v>10194</v>
      </c>
      <c r="CU1911" s="4" t="s">
        <v>10188</v>
      </c>
      <c r="CV1911" s="4" t="s">
        <v>10194</v>
      </c>
      <c r="CW1911" s="4" t="s">
        <v>10194</v>
      </c>
      <c r="CX1911" s="4" t="s">
        <v>2682</v>
      </c>
      <c r="CY1911" s="4" t="s">
        <v>10189</v>
      </c>
      <c r="DA1911" s="4" t="s">
        <v>2682</v>
      </c>
      <c r="DB1911" s="4" t="s">
        <v>10189</v>
      </c>
      <c r="DC1911" s="4" t="s">
        <v>2682</v>
      </c>
      <c r="DD1911" s="4" t="s">
        <v>10194</v>
      </c>
      <c r="DE1911" s="4" t="s">
        <v>10194</v>
      </c>
      <c r="DF1911" s="4" t="s">
        <v>10194</v>
      </c>
      <c r="DH1911" s="4" t="s">
        <v>8855</v>
      </c>
      <c r="DI1911" s="4" t="s">
        <v>8856</v>
      </c>
      <c r="DJ1911" s="4" t="s">
        <v>8857</v>
      </c>
      <c r="DK1911" s="4" t="s">
        <v>8858</v>
      </c>
      <c r="DL1911" s="4" t="s">
        <v>8859</v>
      </c>
      <c r="DO1911" s="4" t="s">
        <v>8860</v>
      </c>
      <c r="DP1911" s="5">
        <v>42139.492824074077</v>
      </c>
      <c r="DQ1911" s="5">
        <v>42139.506932870368</v>
      </c>
      <c r="DT1911" s="5">
        <v>42139.506932870368</v>
      </c>
    </row>
    <row r="1912" spans="1:124" ht="51" x14ac:dyDescent="0.2">
      <c r="A1912" s="4">
        <v>6.3567283851020301E+17</v>
      </c>
      <c r="B1912" s="4" t="s">
        <v>67</v>
      </c>
      <c r="C1912" s="4" t="s">
        <v>2105</v>
      </c>
      <c r="D1912" s="6" t="s">
        <v>7</v>
      </c>
      <c r="E1912" s="6" t="s">
        <v>8</v>
      </c>
      <c r="F1912" s="6" t="s">
        <v>9</v>
      </c>
      <c r="G1912" s="6" t="s">
        <v>10</v>
      </c>
      <c r="H1912" s="4" t="s">
        <v>51</v>
      </c>
      <c r="I1912" s="4" t="s">
        <v>79</v>
      </c>
      <c r="K1912" s="4" t="s">
        <v>2489</v>
      </c>
      <c r="M1912" s="4" t="s">
        <v>2489</v>
      </c>
      <c r="O1912" s="4" t="s">
        <v>2489</v>
      </c>
      <c r="P1912" s="6">
        <v>1955</v>
      </c>
      <c r="Q1912" s="6" t="s">
        <v>61</v>
      </c>
      <c r="R1912" s="6" t="s">
        <v>14</v>
      </c>
      <c r="S1912" s="4" t="s">
        <v>53</v>
      </c>
      <c r="T1912" s="6">
        <v>8</v>
      </c>
      <c r="U1912" s="6">
        <v>2</v>
      </c>
      <c r="V1912" s="6">
        <v>11</v>
      </c>
      <c r="W1912" s="6">
        <v>3</v>
      </c>
      <c r="X1912" s="6">
        <f t="shared" si="58"/>
        <v>3</v>
      </c>
      <c r="Y1912" s="6">
        <f t="shared" si="59"/>
        <v>1</v>
      </c>
      <c r="Z1912" s="6">
        <v>2</v>
      </c>
      <c r="AA1912" s="4" t="s">
        <v>16</v>
      </c>
      <c r="AB1912" s="4" t="s">
        <v>36</v>
      </c>
      <c r="AC1912" s="4" t="s">
        <v>37</v>
      </c>
      <c r="AD1912" s="4" t="s">
        <v>16</v>
      </c>
      <c r="AE1912" s="4" t="s">
        <v>38</v>
      </c>
      <c r="AF1912" s="4" t="s">
        <v>16</v>
      </c>
      <c r="AG1912" s="4" t="s">
        <v>16</v>
      </c>
      <c r="AH1912" s="4" t="s">
        <v>16</v>
      </c>
      <c r="AI1912" s="4" t="s">
        <v>16</v>
      </c>
      <c r="AJ1912" s="4" t="s">
        <v>41</v>
      </c>
      <c r="AK1912" s="4" t="s">
        <v>18</v>
      </c>
      <c r="AL1912" s="4" t="s">
        <v>16</v>
      </c>
      <c r="AP1912" s="4" t="s">
        <v>42</v>
      </c>
      <c r="AQ1912" s="4" t="s">
        <v>55</v>
      </c>
      <c r="AW1912" s="6" t="s">
        <v>14</v>
      </c>
      <c r="AX1912" s="4" t="s">
        <v>2106</v>
      </c>
      <c r="AY1912" s="4" t="s">
        <v>16</v>
      </c>
      <c r="AZ1912" s="4" t="s">
        <v>16</v>
      </c>
      <c r="BA1912" s="4" t="s">
        <v>16</v>
      </c>
      <c r="BB1912" s="4" t="s">
        <v>16</v>
      </c>
      <c r="BC1912" s="4" t="s">
        <v>16</v>
      </c>
      <c r="BD1912" s="4" t="s">
        <v>16</v>
      </c>
      <c r="BE1912" s="4" t="s">
        <v>16</v>
      </c>
      <c r="BF1912" s="4" t="s">
        <v>27</v>
      </c>
      <c r="BG1912" s="4" t="s">
        <v>16</v>
      </c>
      <c r="BH1912" s="4" t="s">
        <v>28</v>
      </c>
      <c r="BI1912" s="4" t="s">
        <v>16</v>
      </c>
      <c r="BJ1912" s="4" t="s">
        <v>16</v>
      </c>
      <c r="BK1912" s="4" t="s">
        <v>30</v>
      </c>
      <c r="BL1912" s="4" t="s">
        <v>16</v>
      </c>
      <c r="BN1912" s="4" t="s">
        <v>16</v>
      </c>
      <c r="BO1912" s="4" t="s">
        <v>16</v>
      </c>
      <c r="BP1912" s="4" t="s">
        <v>16</v>
      </c>
      <c r="BQ1912" s="4" t="s">
        <v>2701</v>
      </c>
      <c r="BR1912" s="4" t="s">
        <v>2681</v>
      </c>
      <c r="BS1912" s="4" t="s">
        <v>2702</v>
      </c>
      <c r="BT1912" s="4" t="s">
        <v>16</v>
      </c>
      <c r="BU1912" s="4" t="s">
        <v>16</v>
      </c>
      <c r="BV1912" s="4" t="s">
        <v>16</v>
      </c>
      <c r="BW1912" s="4" t="s">
        <v>16</v>
      </c>
      <c r="BX1912" s="4" t="s">
        <v>16</v>
      </c>
      <c r="BY1912" s="4" t="s">
        <v>16</v>
      </c>
      <c r="BZ1912" s="4" t="s">
        <v>16</v>
      </c>
      <c r="CD1912" s="4" t="s">
        <v>55</v>
      </c>
      <c r="CE1912" s="4" t="s">
        <v>20</v>
      </c>
      <c r="CH1912" s="4" t="s">
        <v>2683</v>
      </c>
      <c r="CI1912" s="4" t="s">
        <v>2683</v>
      </c>
      <c r="CJ1912" s="4" t="s">
        <v>2683</v>
      </c>
      <c r="CN1912" s="4" t="s">
        <v>10194</v>
      </c>
      <c r="CO1912" s="4" t="s">
        <v>2683</v>
      </c>
      <c r="CP1912" s="4" t="s">
        <v>2682</v>
      </c>
      <c r="CQ1912" s="4" t="s">
        <v>2682</v>
      </c>
      <c r="CR1912" s="4" t="s">
        <v>8861</v>
      </c>
      <c r="CS1912" s="4" t="s">
        <v>2683</v>
      </c>
      <c r="CT1912" s="4" t="s">
        <v>10194</v>
      </c>
      <c r="CU1912" s="4" t="s">
        <v>2683</v>
      </c>
      <c r="CV1912" s="4" t="s">
        <v>10189</v>
      </c>
      <c r="CW1912" s="4" t="s">
        <v>10194</v>
      </c>
      <c r="CX1912" s="4" t="s">
        <v>10189</v>
      </c>
      <c r="CY1912" s="4" t="s">
        <v>2683</v>
      </c>
      <c r="DA1912" s="4" t="s">
        <v>2683</v>
      </c>
      <c r="DB1912" s="4" t="s">
        <v>2682</v>
      </c>
      <c r="DC1912" s="4" t="s">
        <v>10188</v>
      </c>
      <c r="DD1912" s="4" t="s">
        <v>2683</v>
      </c>
      <c r="DE1912" s="4" t="s">
        <v>2683</v>
      </c>
      <c r="DF1912" s="4" t="s">
        <v>2683</v>
      </c>
      <c r="DG1912" s="4" t="s">
        <v>8862</v>
      </c>
      <c r="DI1912" s="4" t="s">
        <v>8863</v>
      </c>
      <c r="DJ1912" s="4" t="s">
        <v>8864</v>
      </c>
      <c r="DK1912" s="4" t="s">
        <v>8865</v>
      </c>
      <c r="DL1912" s="4" t="s">
        <v>8866</v>
      </c>
      <c r="DM1912" s="4" t="s">
        <v>8867</v>
      </c>
      <c r="DO1912" s="4" t="s">
        <v>8868</v>
      </c>
      <c r="DP1912" s="5">
        <v>42139.493645833332</v>
      </c>
      <c r="DQ1912" s="5">
        <v>42139.508657407408</v>
      </c>
      <c r="DT1912" s="5">
        <v>42139.508657407408</v>
      </c>
    </row>
    <row r="1913" spans="1:124" ht="38.25" x14ac:dyDescent="0.2">
      <c r="A1913" s="4">
        <v>6.3567284011410906E+17</v>
      </c>
      <c r="B1913" s="4" t="s">
        <v>458</v>
      </c>
      <c r="D1913" s="6" t="s">
        <v>82</v>
      </c>
      <c r="E1913" s="6" t="s">
        <v>8</v>
      </c>
      <c r="F1913" s="6" t="s">
        <v>9</v>
      </c>
      <c r="G1913" s="6" t="s">
        <v>10</v>
      </c>
      <c r="H1913" s="4" t="s">
        <v>59</v>
      </c>
      <c r="I1913" s="4" t="s">
        <v>2107</v>
      </c>
      <c r="K1913" s="4" t="s">
        <v>2489</v>
      </c>
      <c r="M1913" s="4" t="s">
        <v>2489</v>
      </c>
      <c r="O1913" s="4" t="s">
        <v>2489</v>
      </c>
      <c r="P1913" s="6">
        <v>1975</v>
      </c>
      <c r="Q1913" s="6" t="s">
        <v>13</v>
      </c>
      <c r="R1913" s="6" t="s">
        <v>9</v>
      </c>
      <c r="S1913" s="4" t="s">
        <v>53</v>
      </c>
      <c r="T1913" s="6">
        <v>8</v>
      </c>
      <c r="U1913" s="6">
        <v>2</v>
      </c>
      <c r="V1913" s="6">
        <v>8</v>
      </c>
      <c r="W1913" s="6">
        <v>2</v>
      </c>
      <c r="X1913" s="6">
        <f t="shared" si="58"/>
        <v>0</v>
      </c>
      <c r="Y1913" s="6">
        <f t="shared" si="59"/>
        <v>0</v>
      </c>
      <c r="Z1913" s="6">
        <v>4</v>
      </c>
      <c r="AA1913" s="4" t="s">
        <v>16</v>
      </c>
      <c r="AB1913" s="4" t="s">
        <v>16</v>
      </c>
      <c r="AC1913" s="4" t="s">
        <v>16</v>
      </c>
      <c r="AD1913" s="4" t="s">
        <v>17</v>
      </c>
      <c r="AE1913" s="4" t="s">
        <v>38</v>
      </c>
      <c r="AF1913" s="4" t="s">
        <v>16</v>
      </c>
      <c r="AG1913" s="4" t="s">
        <v>16</v>
      </c>
      <c r="AH1913" s="4" t="s">
        <v>16</v>
      </c>
      <c r="AI1913" s="4" t="s">
        <v>16</v>
      </c>
      <c r="AJ1913" s="4" t="s">
        <v>41</v>
      </c>
      <c r="AK1913" s="4" t="s">
        <v>16</v>
      </c>
      <c r="AL1913" s="4" t="s">
        <v>16</v>
      </c>
      <c r="AQ1913" s="4" t="s">
        <v>55</v>
      </c>
      <c r="AW1913" s="6" t="s">
        <v>14</v>
      </c>
      <c r="AX1913" s="4" t="s">
        <v>2108</v>
      </c>
      <c r="AY1913" s="4" t="s">
        <v>22</v>
      </c>
      <c r="AZ1913" s="4" t="s">
        <v>23</v>
      </c>
      <c r="BA1913" s="4" t="s">
        <v>16</v>
      </c>
      <c r="BB1913" s="4" t="s">
        <v>16</v>
      </c>
      <c r="BC1913" s="4" t="s">
        <v>25</v>
      </c>
      <c r="BD1913" s="4" t="s">
        <v>16</v>
      </c>
      <c r="BE1913" s="4" t="s">
        <v>26</v>
      </c>
      <c r="BF1913" s="4" t="s">
        <v>27</v>
      </c>
      <c r="BG1913" s="4" t="s">
        <v>48</v>
      </c>
      <c r="BH1913" s="4" t="s">
        <v>16</v>
      </c>
      <c r="BI1913" s="4" t="s">
        <v>16</v>
      </c>
      <c r="BJ1913" s="4" t="s">
        <v>16</v>
      </c>
      <c r="BK1913" s="4" t="s">
        <v>30</v>
      </c>
      <c r="BL1913" s="4" t="s">
        <v>16</v>
      </c>
      <c r="BN1913" s="4" t="s">
        <v>16</v>
      </c>
      <c r="BO1913" s="4" t="s">
        <v>16</v>
      </c>
      <c r="BP1913" s="4" t="s">
        <v>2700</v>
      </c>
      <c r="BQ1913" s="4" t="s">
        <v>2701</v>
      </c>
      <c r="BR1913" s="4" t="s">
        <v>16</v>
      </c>
      <c r="BS1913" s="4" t="s">
        <v>16</v>
      </c>
      <c r="BT1913" s="4" t="s">
        <v>16</v>
      </c>
      <c r="BU1913" s="4" t="s">
        <v>16</v>
      </c>
      <c r="BV1913" s="4" t="s">
        <v>16</v>
      </c>
      <c r="BW1913" s="4" t="s">
        <v>2706</v>
      </c>
      <c r="BX1913" s="4" t="s">
        <v>16</v>
      </c>
      <c r="BY1913" s="4" t="s">
        <v>16</v>
      </c>
      <c r="BZ1913" s="4" t="s">
        <v>16</v>
      </c>
      <c r="CB1913" s="4" t="s">
        <v>2692</v>
      </c>
      <c r="CD1913" s="4" t="s">
        <v>55</v>
      </c>
      <c r="CH1913" s="4" t="s">
        <v>2683</v>
      </c>
      <c r="CI1913" s="4" t="s">
        <v>2683</v>
      </c>
      <c r="CJ1913" s="4" t="s">
        <v>10188</v>
      </c>
      <c r="CN1913" s="4" t="s">
        <v>10189</v>
      </c>
      <c r="CO1913" s="4" t="s">
        <v>10189</v>
      </c>
      <c r="CP1913" s="4" t="s">
        <v>10194</v>
      </c>
      <c r="CQ1913" s="4" t="s">
        <v>10188</v>
      </c>
      <c r="CS1913" s="4" t="s">
        <v>10194</v>
      </c>
      <c r="CT1913" s="4" t="s">
        <v>10218</v>
      </c>
      <c r="CU1913" s="4" t="s">
        <v>2682</v>
      </c>
      <c r="CV1913" s="4" t="s">
        <v>10218</v>
      </c>
      <c r="CW1913" s="4" t="s">
        <v>10189</v>
      </c>
      <c r="CX1913" s="4" t="s">
        <v>2682</v>
      </c>
      <c r="CY1913" s="4" t="s">
        <v>10188</v>
      </c>
      <c r="DA1913" s="4" t="s">
        <v>10188</v>
      </c>
      <c r="DB1913" s="4" t="s">
        <v>10188</v>
      </c>
      <c r="DC1913" s="4" t="s">
        <v>10189</v>
      </c>
      <c r="DD1913" s="4" t="s">
        <v>2683</v>
      </c>
      <c r="DE1913" s="4" t="s">
        <v>10188</v>
      </c>
      <c r="DF1913" s="4" t="s">
        <v>10188</v>
      </c>
      <c r="DO1913" s="4" t="s">
        <v>8869</v>
      </c>
      <c r="DP1913" s="5">
        <v>42139.495497685188</v>
      </c>
      <c r="DQ1913" s="5">
        <v>42139.503472222219</v>
      </c>
      <c r="DT1913" s="5">
        <v>42139.503472222219</v>
      </c>
    </row>
    <row r="1914" spans="1:124" ht="25.5" x14ac:dyDescent="0.2">
      <c r="A1914" s="4">
        <v>6.3567284228764902E+17</v>
      </c>
      <c r="C1914" s="4" t="s">
        <v>181</v>
      </c>
      <c r="D1914" s="6" t="s">
        <v>7</v>
      </c>
      <c r="E1914" s="6" t="s">
        <v>8</v>
      </c>
      <c r="F1914" s="6" t="s">
        <v>9</v>
      </c>
      <c r="G1914" s="6" t="s">
        <v>10</v>
      </c>
      <c r="H1914" s="4" t="s">
        <v>59</v>
      </c>
      <c r="I1914" s="4" t="s">
        <v>2109</v>
      </c>
      <c r="K1914" s="4" t="s">
        <v>2489</v>
      </c>
      <c r="M1914" s="4" t="s">
        <v>2489</v>
      </c>
      <c r="O1914" s="4" t="s">
        <v>2489</v>
      </c>
      <c r="P1914" s="6">
        <v>1968</v>
      </c>
      <c r="Q1914" s="6" t="s">
        <v>13</v>
      </c>
      <c r="R1914" s="6" t="s">
        <v>9</v>
      </c>
      <c r="S1914" s="4" t="s">
        <v>53</v>
      </c>
      <c r="T1914" s="6">
        <v>7.5</v>
      </c>
      <c r="U1914" s="6">
        <v>2.5</v>
      </c>
      <c r="V1914" s="6">
        <v>9</v>
      </c>
      <c r="W1914" s="6">
        <v>3</v>
      </c>
      <c r="X1914" s="6">
        <f t="shared" si="58"/>
        <v>1.5</v>
      </c>
      <c r="Y1914" s="6">
        <f t="shared" si="59"/>
        <v>0.5</v>
      </c>
      <c r="Z1914" s="6">
        <v>0</v>
      </c>
      <c r="AA1914" s="4" t="s">
        <v>16</v>
      </c>
      <c r="AB1914" s="4" t="s">
        <v>16</v>
      </c>
      <c r="AC1914" s="4" t="s">
        <v>16</v>
      </c>
      <c r="AD1914" s="4" t="s">
        <v>16</v>
      </c>
      <c r="AE1914" s="4" t="s">
        <v>16</v>
      </c>
      <c r="AF1914" s="4" t="s">
        <v>16</v>
      </c>
      <c r="AG1914" s="4" t="s">
        <v>16</v>
      </c>
      <c r="AH1914" s="4" t="s">
        <v>16</v>
      </c>
      <c r="AI1914" s="4" t="s">
        <v>40</v>
      </c>
      <c r="AJ1914" s="4" t="s">
        <v>41</v>
      </c>
      <c r="AK1914" s="4" t="s">
        <v>16</v>
      </c>
      <c r="AL1914" s="4" t="s">
        <v>16</v>
      </c>
      <c r="AN1914" s="6" t="s">
        <v>86</v>
      </c>
      <c r="AW1914" s="6" t="s">
        <v>14</v>
      </c>
      <c r="AX1914" s="4" t="s">
        <v>2110</v>
      </c>
      <c r="AY1914" s="4" t="s">
        <v>22</v>
      </c>
      <c r="AZ1914" s="4" t="s">
        <v>23</v>
      </c>
      <c r="BA1914" s="4" t="s">
        <v>16</v>
      </c>
      <c r="BB1914" s="4" t="s">
        <v>16</v>
      </c>
      <c r="BC1914" s="4" t="s">
        <v>16</v>
      </c>
      <c r="BD1914" s="4" t="s">
        <v>16</v>
      </c>
      <c r="BE1914" s="4" t="s">
        <v>26</v>
      </c>
      <c r="BF1914" s="4" t="s">
        <v>27</v>
      </c>
      <c r="BG1914" s="4" t="s">
        <v>48</v>
      </c>
      <c r="BH1914" s="4" t="s">
        <v>28</v>
      </c>
      <c r="BI1914" s="4" t="s">
        <v>29</v>
      </c>
      <c r="BJ1914" s="4" t="s">
        <v>16</v>
      </c>
      <c r="BK1914" s="4" t="s">
        <v>16</v>
      </c>
      <c r="BL1914" s="4" t="s">
        <v>16</v>
      </c>
      <c r="BN1914" s="4" t="s">
        <v>16</v>
      </c>
      <c r="BO1914" s="4" t="s">
        <v>2699</v>
      </c>
      <c r="BP1914" s="4" t="s">
        <v>2700</v>
      </c>
      <c r="BQ1914" s="4" t="s">
        <v>16</v>
      </c>
      <c r="BR1914" s="4" t="s">
        <v>16</v>
      </c>
      <c r="BS1914" s="4" t="s">
        <v>16</v>
      </c>
      <c r="BT1914" s="4" t="s">
        <v>16</v>
      </c>
      <c r="BU1914" s="4" t="s">
        <v>16</v>
      </c>
      <c r="BV1914" s="4" t="s">
        <v>16</v>
      </c>
      <c r="BW1914" s="4" t="s">
        <v>2706</v>
      </c>
      <c r="BX1914" s="4" t="s">
        <v>2707</v>
      </c>
      <c r="BY1914" s="4" t="s">
        <v>16</v>
      </c>
      <c r="BZ1914" s="4" t="s">
        <v>16</v>
      </c>
      <c r="CC1914" s="4" t="s">
        <v>2693</v>
      </c>
      <c r="CG1914" s="4" t="s">
        <v>57</v>
      </c>
      <c r="DP1914" s="5">
        <v>42139.49800925926</v>
      </c>
      <c r="DT1914" s="5">
        <v>42139.502349537041</v>
      </c>
    </row>
    <row r="1915" spans="1:124" x14ac:dyDescent="0.2">
      <c r="A1915" s="4">
        <v>6.3567284235855501E+17</v>
      </c>
      <c r="I1915" s="4" t="s">
        <v>2489</v>
      </c>
      <c r="K1915" s="4" t="s">
        <v>2489</v>
      </c>
      <c r="M1915" s="4" t="s">
        <v>2489</v>
      </c>
      <c r="O1915" s="4" t="s">
        <v>2489</v>
      </c>
      <c r="X1915" s="6">
        <f t="shared" si="58"/>
        <v>0</v>
      </c>
      <c r="Y1915" s="6">
        <f t="shared" si="59"/>
        <v>0</v>
      </c>
      <c r="DP1915" s="5">
        <v>42139.498090277775</v>
      </c>
      <c r="DT1915" s="5">
        <v>42139.498090277775</v>
      </c>
    </row>
    <row r="1916" spans="1:124" ht="38.25" x14ac:dyDescent="0.2">
      <c r="A1916" s="4">
        <v>6.3567284265042995E+17</v>
      </c>
      <c r="B1916" s="4" t="s">
        <v>140</v>
      </c>
      <c r="D1916" s="6" t="s">
        <v>7</v>
      </c>
      <c r="E1916" s="6" t="s">
        <v>8</v>
      </c>
      <c r="F1916" s="6" t="s">
        <v>9</v>
      </c>
      <c r="G1916" s="6" t="s">
        <v>10</v>
      </c>
      <c r="H1916" s="4" t="s">
        <v>123</v>
      </c>
      <c r="I1916" s="4" t="s">
        <v>239</v>
      </c>
      <c r="K1916" s="4" t="s">
        <v>2489</v>
      </c>
      <c r="M1916" s="4" t="s">
        <v>2489</v>
      </c>
      <c r="O1916" s="4" t="s">
        <v>2489</v>
      </c>
      <c r="P1916" s="6">
        <v>1965</v>
      </c>
      <c r="Q1916" s="6" t="s">
        <v>13</v>
      </c>
      <c r="R1916" s="6" t="s">
        <v>14</v>
      </c>
      <c r="S1916" s="4" t="s">
        <v>53</v>
      </c>
      <c r="T1916" s="6">
        <v>9.5</v>
      </c>
      <c r="U1916" s="6">
        <v>4</v>
      </c>
      <c r="V1916" s="6">
        <v>11</v>
      </c>
      <c r="W1916" s="6">
        <v>5</v>
      </c>
      <c r="X1916" s="6">
        <f t="shared" si="58"/>
        <v>1.5</v>
      </c>
      <c r="Y1916" s="6">
        <f t="shared" si="59"/>
        <v>1</v>
      </c>
      <c r="Z1916" s="6">
        <v>1</v>
      </c>
      <c r="AA1916" s="4" t="s">
        <v>16</v>
      </c>
      <c r="AB1916" s="4" t="s">
        <v>36</v>
      </c>
      <c r="AC1916" s="4" t="s">
        <v>37</v>
      </c>
      <c r="AD1916" s="4" t="s">
        <v>17</v>
      </c>
      <c r="AE1916" s="4" t="s">
        <v>38</v>
      </c>
      <c r="AF1916" s="4" t="s">
        <v>16</v>
      </c>
      <c r="AG1916" s="4" t="s">
        <v>16</v>
      </c>
      <c r="AH1916" s="4" t="s">
        <v>16</v>
      </c>
      <c r="AI1916" s="4" t="s">
        <v>40</v>
      </c>
      <c r="AJ1916" s="4" t="s">
        <v>41</v>
      </c>
      <c r="AK1916" s="4" t="s">
        <v>18</v>
      </c>
      <c r="AL1916" s="4" t="s">
        <v>16</v>
      </c>
      <c r="AP1916" s="4" t="s">
        <v>42</v>
      </c>
      <c r="AQ1916" s="4" t="s">
        <v>55</v>
      </c>
      <c r="AW1916" s="6" t="s">
        <v>14</v>
      </c>
      <c r="AX1916" s="4" t="s">
        <v>21</v>
      </c>
      <c r="AY1916" s="4" t="s">
        <v>22</v>
      </c>
      <c r="AZ1916" s="4" t="s">
        <v>23</v>
      </c>
      <c r="BA1916" s="4" t="s">
        <v>16</v>
      </c>
      <c r="BB1916" s="4" t="s">
        <v>16</v>
      </c>
      <c r="BC1916" s="4" t="s">
        <v>16</v>
      </c>
      <c r="BD1916" s="4" t="s">
        <v>16</v>
      </c>
      <c r="BE1916" s="4" t="s">
        <v>16</v>
      </c>
      <c r="BF1916" s="4" t="s">
        <v>27</v>
      </c>
      <c r="BG1916" s="4" t="s">
        <v>48</v>
      </c>
      <c r="BH1916" s="4" t="s">
        <v>28</v>
      </c>
      <c r="BI1916" s="4" t="s">
        <v>29</v>
      </c>
      <c r="BJ1916" s="4" t="s">
        <v>16</v>
      </c>
      <c r="BK1916" s="4" t="s">
        <v>30</v>
      </c>
      <c r="BL1916" s="4" t="s">
        <v>16</v>
      </c>
      <c r="BN1916" s="4" t="s">
        <v>16</v>
      </c>
      <c r="BO1916" s="4" t="s">
        <v>16</v>
      </c>
      <c r="BP1916" s="4" t="s">
        <v>16</v>
      </c>
      <c r="BQ1916" s="4" t="s">
        <v>16</v>
      </c>
      <c r="BR1916" s="4" t="s">
        <v>2681</v>
      </c>
      <c r="BS1916" s="4" t="s">
        <v>2702</v>
      </c>
      <c r="BT1916" s="4" t="s">
        <v>16</v>
      </c>
      <c r="BU1916" s="4" t="s">
        <v>16</v>
      </c>
      <c r="BV1916" s="4" t="s">
        <v>16</v>
      </c>
      <c r="BW1916" s="4" t="s">
        <v>16</v>
      </c>
      <c r="BX1916" s="4" t="s">
        <v>16</v>
      </c>
      <c r="BY1916" s="4" t="s">
        <v>16</v>
      </c>
      <c r="BZ1916" s="4" t="s">
        <v>43</v>
      </c>
      <c r="CA1916" s="4" t="s">
        <v>8870</v>
      </c>
      <c r="CC1916" s="4" t="s">
        <v>2693</v>
      </c>
      <c r="CD1916" s="4" t="s">
        <v>55</v>
      </c>
      <c r="CH1916" s="4" t="s">
        <v>10188</v>
      </c>
      <c r="CI1916" s="4" t="s">
        <v>10188</v>
      </c>
      <c r="CJ1916" s="4" t="s">
        <v>10189</v>
      </c>
      <c r="CN1916" s="4" t="s">
        <v>10194</v>
      </c>
      <c r="CO1916" s="4" t="s">
        <v>10189</v>
      </c>
      <c r="CP1916" s="4" t="s">
        <v>10189</v>
      </c>
      <c r="CQ1916" s="4" t="s">
        <v>10188</v>
      </c>
      <c r="CS1916" s="4" t="s">
        <v>10188</v>
      </c>
      <c r="CT1916" s="4" t="s">
        <v>10189</v>
      </c>
      <c r="CU1916" s="4" t="s">
        <v>10189</v>
      </c>
      <c r="CV1916" s="4" t="s">
        <v>10218</v>
      </c>
      <c r="CW1916" s="4" t="s">
        <v>10189</v>
      </c>
      <c r="CX1916" s="4" t="s">
        <v>10189</v>
      </c>
      <c r="CY1916" s="4" t="s">
        <v>10194</v>
      </c>
      <c r="DA1916" s="4" t="s">
        <v>10189</v>
      </c>
      <c r="DB1916" s="4" t="s">
        <v>10189</v>
      </c>
      <c r="DC1916" s="4" t="s">
        <v>10194</v>
      </c>
      <c r="DD1916" s="4" t="s">
        <v>10188</v>
      </c>
      <c r="DE1916" s="4" t="s">
        <v>10189</v>
      </c>
      <c r="DF1916" s="4" t="s">
        <v>2683</v>
      </c>
      <c r="DH1916" s="4" t="s">
        <v>8871</v>
      </c>
      <c r="DI1916" s="4" t="s">
        <v>8872</v>
      </c>
      <c r="DJ1916" s="4" t="s">
        <v>8873</v>
      </c>
      <c r="DK1916" s="4" t="s">
        <v>8874</v>
      </c>
      <c r="DL1916" s="4" t="s">
        <v>8875</v>
      </c>
      <c r="DM1916" s="4" t="s">
        <v>8876</v>
      </c>
      <c r="DN1916" s="4" t="s">
        <v>8877</v>
      </c>
      <c r="DO1916" s="4" t="s">
        <v>8878</v>
      </c>
      <c r="DP1916" s="5">
        <v>42139.498437499999</v>
      </c>
      <c r="DQ1916" s="5">
        <v>42139.506516203706</v>
      </c>
      <c r="DT1916" s="5">
        <v>42139.506516203706</v>
      </c>
    </row>
    <row r="1917" spans="1:124" ht="127.5" x14ac:dyDescent="0.2">
      <c r="A1917" s="4">
        <v>6.35672843079648E+17</v>
      </c>
      <c r="B1917" s="4" t="s">
        <v>195</v>
      </c>
      <c r="D1917" s="6" t="s">
        <v>7</v>
      </c>
      <c r="F1917" s="6" t="s">
        <v>9</v>
      </c>
      <c r="G1917" s="6" t="s">
        <v>10</v>
      </c>
      <c r="H1917" s="4" t="s">
        <v>11</v>
      </c>
      <c r="I1917" s="4" t="s">
        <v>12</v>
      </c>
      <c r="K1917" s="4" t="s">
        <v>2489</v>
      </c>
      <c r="M1917" s="4" t="s">
        <v>2489</v>
      </c>
      <c r="O1917" s="4" t="s">
        <v>2489</v>
      </c>
      <c r="P1917" s="6">
        <v>1954</v>
      </c>
      <c r="Q1917" s="6" t="s">
        <v>61</v>
      </c>
      <c r="R1917" s="6" t="s">
        <v>9</v>
      </c>
      <c r="S1917" s="4" t="s">
        <v>53</v>
      </c>
      <c r="T1917" s="6">
        <v>7</v>
      </c>
      <c r="U1917" s="6">
        <v>1</v>
      </c>
      <c r="V1917" s="6">
        <v>7</v>
      </c>
      <c r="W1917" s="6">
        <v>1</v>
      </c>
      <c r="X1917" s="6">
        <f t="shared" si="58"/>
        <v>0</v>
      </c>
      <c r="Y1917" s="6">
        <f t="shared" si="59"/>
        <v>0</v>
      </c>
      <c r="Z1917" s="6">
        <v>10</v>
      </c>
      <c r="AA1917" s="4" t="s">
        <v>35</v>
      </c>
      <c r="AB1917" s="4" t="s">
        <v>36</v>
      </c>
      <c r="AC1917" s="4" t="s">
        <v>37</v>
      </c>
      <c r="AD1917" s="4" t="s">
        <v>16</v>
      </c>
      <c r="AE1917" s="4" t="s">
        <v>38</v>
      </c>
      <c r="AF1917" s="4" t="s">
        <v>39</v>
      </c>
      <c r="AG1917" s="4" t="s">
        <v>16</v>
      </c>
      <c r="AH1917" s="4" t="s">
        <v>16</v>
      </c>
      <c r="AI1917" s="4" t="s">
        <v>40</v>
      </c>
      <c r="AJ1917" s="4" t="s">
        <v>16</v>
      </c>
      <c r="AK1917" s="4" t="s">
        <v>16</v>
      </c>
      <c r="AL1917" s="4" t="s">
        <v>16</v>
      </c>
      <c r="AQ1917" s="4" t="s">
        <v>55</v>
      </c>
      <c r="AR1917" s="4" t="s">
        <v>20</v>
      </c>
      <c r="AS1917" s="4" t="s">
        <v>56</v>
      </c>
      <c r="AW1917" s="6" t="s">
        <v>14</v>
      </c>
      <c r="AX1917" s="4" t="s">
        <v>2111</v>
      </c>
      <c r="AY1917" s="4" t="s">
        <v>22</v>
      </c>
      <c r="AZ1917" s="4" t="s">
        <v>23</v>
      </c>
      <c r="BA1917" s="4" t="s">
        <v>16</v>
      </c>
      <c r="BB1917" s="4" t="s">
        <v>16</v>
      </c>
      <c r="BC1917" s="4" t="s">
        <v>16</v>
      </c>
      <c r="BD1917" s="4" t="s">
        <v>16</v>
      </c>
      <c r="BE1917" s="4" t="s">
        <v>26</v>
      </c>
      <c r="BF1917" s="4" t="s">
        <v>27</v>
      </c>
      <c r="BG1917" s="4" t="s">
        <v>48</v>
      </c>
      <c r="BH1917" s="4" t="s">
        <v>28</v>
      </c>
      <c r="BI1917" s="4" t="s">
        <v>29</v>
      </c>
      <c r="BJ1917" s="4" t="s">
        <v>16</v>
      </c>
      <c r="BK1917" s="4" t="s">
        <v>30</v>
      </c>
      <c r="BL1917" s="4" t="s">
        <v>16</v>
      </c>
      <c r="BM1917" s="4" t="s">
        <v>8879</v>
      </c>
      <c r="BN1917" s="4" t="s">
        <v>16</v>
      </c>
      <c r="BO1917" s="4" t="s">
        <v>2699</v>
      </c>
      <c r="BP1917" s="4" t="s">
        <v>2700</v>
      </c>
      <c r="BQ1917" s="4" t="s">
        <v>2701</v>
      </c>
      <c r="BR1917" s="4" t="s">
        <v>2681</v>
      </c>
      <c r="BS1917" s="4" t="s">
        <v>16</v>
      </c>
      <c r="BT1917" s="4" t="s">
        <v>16</v>
      </c>
      <c r="BU1917" s="4" t="s">
        <v>16</v>
      </c>
      <c r="BV1917" s="4" t="s">
        <v>2705</v>
      </c>
      <c r="BW1917" s="4" t="s">
        <v>16</v>
      </c>
      <c r="BX1917" s="4" t="s">
        <v>16</v>
      </c>
      <c r="BY1917" s="4" t="s">
        <v>16</v>
      </c>
      <c r="BZ1917" s="4" t="s">
        <v>16</v>
      </c>
      <c r="CD1917" s="4" t="s">
        <v>55</v>
      </c>
      <c r="CE1917" s="4" t="s">
        <v>20</v>
      </c>
      <c r="CF1917" s="4" t="s">
        <v>56</v>
      </c>
      <c r="CH1917" s="4" t="s">
        <v>2683</v>
      </c>
      <c r="CI1917" s="4" t="s">
        <v>2683</v>
      </c>
      <c r="CJ1917" s="4" t="s">
        <v>2683</v>
      </c>
      <c r="CN1917" s="4" t="s">
        <v>2683</v>
      </c>
      <c r="CO1917" s="4" t="s">
        <v>2683</v>
      </c>
      <c r="CP1917" s="4" t="s">
        <v>2682</v>
      </c>
      <c r="CQ1917" s="4" t="s">
        <v>2682</v>
      </c>
      <c r="CS1917" s="4" t="s">
        <v>10194</v>
      </c>
      <c r="CT1917" s="4" t="s">
        <v>2682</v>
      </c>
      <c r="CU1917" s="4" t="s">
        <v>2683</v>
      </c>
      <c r="CV1917" s="4" t="s">
        <v>2682</v>
      </c>
      <c r="CW1917" s="4" t="s">
        <v>2683</v>
      </c>
      <c r="CX1917" s="4" t="s">
        <v>10189</v>
      </c>
      <c r="CY1917" s="4" t="s">
        <v>2683</v>
      </c>
      <c r="DA1917" s="4" t="s">
        <v>10189</v>
      </c>
      <c r="DB1917" s="4" t="s">
        <v>10194</v>
      </c>
      <c r="DC1917" s="4" t="s">
        <v>2682</v>
      </c>
      <c r="DD1917" s="4" t="s">
        <v>2682</v>
      </c>
      <c r="DE1917" s="4" t="s">
        <v>2683</v>
      </c>
      <c r="DF1917" s="4" t="s">
        <v>2683</v>
      </c>
      <c r="DJ1917" s="4" t="s">
        <v>8880</v>
      </c>
      <c r="DK1917" s="4" t="s">
        <v>8881</v>
      </c>
      <c r="DL1917" s="4" t="s">
        <v>8882</v>
      </c>
      <c r="DN1917" s="4" t="s">
        <v>5440</v>
      </c>
      <c r="DO1917" s="4" t="s">
        <v>8883</v>
      </c>
      <c r="DP1917" s="5">
        <v>42139.498923611114</v>
      </c>
      <c r="DQ1917" s="5">
        <v>42139.522291666668</v>
      </c>
      <c r="DT1917" s="5">
        <v>42139.522291666668</v>
      </c>
    </row>
    <row r="1918" spans="1:124" ht="38.25" x14ac:dyDescent="0.2">
      <c r="A1918" s="4">
        <v>6.3567284495660902E+17</v>
      </c>
      <c r="B1918" s="4" t="s">
        <v>67</v>
      </c>
      <c r="C1918" s="4" t="s">
        <v>742</v>
      </c>
      <c r="D1918" s="6" t="s">
        <v>7</v>
      </c>
      <c r="F1918" s="6" t="s">
        <v>9</v>
      </c>
      <c r="G1918" s="6" t="s">
        <v>69</v>
      </c>
      <c r="I1918" s="4" t="s">
        <v>2489</v>
      </c>
      <c r="K1918" s="4" t="s">
        <v>2489</v>
      </c>
      <c r="M1918" s="4" t="s">
        <v>2489</v>
      </c>
      <c r="N1918" s="4" t="s">
        <v>193</v>
      </c>
      <c r="O1918" s="4" t="s">
        <v>2112</v>
      </c>
      <c r="P1918" s="6">
        <v>1952</v>
      </c>
      <c r="Q1918" s="6" t="s">
        <v>13</v>
      </c>
      <c r="R1918" s="6" t="s">
        <v>9</v>
      </c>
      <c r="S1918" s="4" t="s">
        <v>15</v>
      </c>
      <c r="T1918" s="6">
        <v>7</v>
      </c>
      <c r="U1918" s="6">
        <v>1</v>
      </c>
      <c r="V1918" s="6">
        <v>7.5</v>
      </c>
      <c r="W1918" s="6">
        <v>0.5</v>
      </c>
      <c r="X1918" s="6">
        <f t="shared" si="58"/>
        <v>0.5</v>
      </c>
      <c r="Y1918" s="6">
        <f t="shared" si="59"/>
        <v>-0.5</v>
      </c>
      <c r="Z1918" s="6">
        <v>0</v>
      </c>
      <c r="AA1918" s="4" t="s">
        <v>16</v>
      </c>
      <c r="AB1918" s="4" t="s">
        <v>16</v>
      </c>
      <c r="AC1918" s="4" t="s">
        <v>16</v>
      </c>
      <c r="AD1918" s="4" t="s">
        <v>16</v>
      </c>
      <c r="AE1918" s="4" t="s">
        <v>16</v>
      </c>
      <c r="AF1918" s="4" t="s">
        <v>16</v>
      </c>
      <c r="AG1918" s="4" t="s">
        <v>16</v>
      </c>
      <c r="AH1918" s="4" t="s">
        <v>16</v>
      </c>
      <c r="AI1918" s="4" t="s">
        <v>16</v>
      </c>
      <c r="AJ1918" s="4" t="s">
        <v>16</v>
      </c>
      <c r="AK1918" s="4" t="s">
        <v>16</v>
      </c>
      <c r="AL1918" s="4" t="s">
        <v>16</v>
      </c>
      <c r="AN1918" s="6" t="s">
        <v>86</v>
      </c>
      <c r="AW1918" s="6" t="s">
        <v>9</v>
      </c>
      <c r="AX1918" s="4" t="s">
        <v>2113</v>
      </c>
      <c r="AY1918" s="4" t="s">
        <v>16</v>
      </c>
      <c r="AZ1918" s="4" t="s">
        <v>16</v>
      </c>
      <c r="BA1918" s="4" t="s">
        <v>16</v>
      </c>
      <c r="BB1918" s="4" t="s">
        <v>16</v>
      </c>
      <c r="BC1918" s="4" t="s">
        <v>16</v>
      </c>
      <c r="BD1918" s="4" t="s">
        <v>16</v>
      </c>
      <c r="BE1918" s="4" t="s">
        <v>16</v>
      </c>
      <c r="BF1918" s="4" t="s">
        <v>16</v>
      </c>
      <c r="BG1918" s="4" t="s">
        <v>16</v>
      </c>
      <c r="BH1918" s="4" t="s">
        <v>28</v>
      </c>
      <c r="BI1918" s="4" t="s">
        <v>16</v>
      </c>
      <c r="BJ1918" s="4" t="s">
        <v>16</v>
      </c>
      <c r="BK1918" s="4" t="s">
        <v>30</v>
      </c>
      <c r="BL1918" s="4" t="s">
        <v>16</v>
      </c>
      <c r="BN1918" s="4" t="s">
        <v>16</v>
      </c>
      <c r="CH1918" s="4" t="s">
        <v>10189</v>
      </c>
      <c r="CI1918" s="4" t="s">
        <v>10188</v>
      </c>
      <c r="CJ1918" s="4" t="s">
        <v>10188</v>
      </c>
      <c r="CN1918" s="4" t="s">
        <v>10188</v>
      </c>
      <c r="CO1918" s="4" t="s">
        <v>10188</v>
      </c>
      <c r="CP1918" s="4" t="s">
        <v>10194</v>
      </c>
      <c r="CQ1918" s="4" t="s">
        <v>10194</v>
      </c>
      <c r="CR1918" s="4" t="s">
        <v>8884</v>
      </c>
      <c r="CS1918" s="4" t="s">
        <v>2683</v>
      </c>
      <c r="CT1918" s="4" t="s">
        <v>10189</v>
      </c>
      <c r="CU1918" s="4" t="s">
        <v>2683</v>
      </c>
      <c r="CV1918" s="4" t="s">
        <v>2683</v>
      </c>
      <c r="CW1918" s="4" t="s">
        <v>2682</v>
      </c>
      <c r="CX1918" s="4" t="s">
        <v>2682</v>
      </c>
      <c r="CY1918" s="4" t="s">
        <v>2683</v>
      </c>
      <c r="DA1918" s="4" t="s">
        <v>2682</v>
      </c>
      <c r="DB1918" s="4" t="s">
        <v>10189</v>
      </c>
      <c r="DC1918" s="4" t="s">
        <v>10194</v>
      </c>
      <c r="DD1918" s="4" t="s">
        <v>10218</v>
      </c>
      <c r="DE1918" s="4" t="s">
        <v>2683</v>
      </c>
      <c r="DF1918" s="4" t="s">
        <v>10188</v>
      </c>
      <c r="DG1918" s="4" t="s">
        <v>8885</v>
      </c>
      <c r="DH1918" s="4" t="s">
        <v>8886</v>
      </c>
      <c r="DI1918" s="4" t="s">
        <v>8887</v>
      </c>
      <c r="DJ1918" s="4" t="s">
        <v>8888</v>
      </c>
      <c r="DL1918" s="4" t="s">
        <v>8889</v>
      </c>
      <c r="DM1918" s="4" t="s">
        <v>8890</v>
      </c>
      <c r="DN1918" s="4" t="s">
        <v>8891</v>
      </c>
      <c r="DO1918" s="4" t="s">
        <v>8892</v>
      </c>
      <c r="DP1918" s="5">
        <v>42139.501099537039</v>
      </c>
      <c r="DQ1918" s="5">
        <v>42139.527291666665</v>
      </c>
      <c r="DT1918" s="5">
        <v>42139.527291666665</v>
      </c>
    </row>
    <row r="1919" spans="1:124" ht="280.5" x14ac:dyDescent="0.2">
      <c r="A1919" s="4">
        <v>6.3567284729082803E+17</v>
      </c>
      <c r="B1919" s="4" t="s">
        <v>67</v>
      </c>
      <c r="C1919" s="4" t="s">
        <v>549</v>
      </c>
      <c r="D1919" s="6" t="s">
        <v>7</v>
      </c>
      <c r="E1919" s="6" t="s">
        <v>8</v>
      </c>
      <c r="F1919" s="6" t="s">
        <v>9</v>
      </c>
      <c r="G1919" s="6" t="s">
        <v>10</v>
      </c>
      <c r="H1919" s="4" t="s">
        <v>113</v>
      </c>
      <c r="I1919" s="4" t="s">
        <v>1268</v>
      </c>
      <c r="K1919" s="4" t="s">
        <v>2489</v>
      </c>
      <c r="M1919" s="4" t="s">
        <v>2489</v>
      </c>
      <c r="O1919" s="4" t="s">
        <v>2489</v>
      </c>
      <c r="Q1919" s="6" t="s">
        <v>421</v>
      </c>
      <c r="R1919" s="6" t="s">
        <v>9</v>
      </c>
      <c r="S1919" s="4" t="s">
        <v>15</v>
      </c>
      <c r="T1919" s="6">
        <v>7.5</v>
      </c>
      <c r="U1919" s="6">
        <v>2.5</v>
      </c>
      <c r="V1919" s="6">
        <v>9</v>
      </c>
      <c r="W1919" s="6">
        <v>1</v>
      </c>
      <c r="X1919" s="6">
        <f t="shared" si="58"/>
        <v>1.5</v>
      </c>
      <c r="Y1919" s="6">
        <f t="shared" si="59"/>
        <v>-1.5</v>
      </c>
      <c r="Z1919" s="6">
        <v>0</v>
      </c>
      <c r="AA1919" s="4" t="s">
        <v>16</v>
      </c>
      <c r="AB1919" s="4" t="s">
        <v>16</v>
      </c>
      <c r="AC1919" s="4" t="s">
        <v>16</v>
      </c>
      <c r="AD1919" s="4" t="s">
        <v>17</v>
      </c>
      <c r="AE1919" s="4" t="s">
        <v>16</v>
      </c>
      <c r="AF1919" s="4" t="s">
        <v>16</v>
      </c>
      <c r="AG1919" s="4" t="s">
        <v>16</v>
      </c>
      <c r="AH1919" s="4" t="s">
        <v>16</v>
      </c>
      <c r="AI1919" s="4" t="s">
        <v>16</v>
      </c>
      <c r="AJ1919" s="4" t="s">
        <v>16</v>
      </c>
      <c r="AK1919" s="4" t="s">
        <v>16</v>
      </c>
      <c r="AL1919" s="4" t="s">
        <v>16</v>
      </c>
      <c r="AQ1919" s="4" t="s">
        <v>55</v>
      </c>
      <c r="AW1919" s="6" t="s">
        <v>72</v>
      </c>
      <c r="AX1919" s="4" t="s">
        <v>2114</v>
      </c>
      <c r="AY1919" s="4" t="s">
        <v>16</v>
      </c>
      <c r="AZ1919" s="4" t="s">
        <v>16</v>
      </c>
      <c r="BA1919" s="4" t="s">
        <v>16</v>
      </c>
      <c r="BB1919" s="4" t="s">
        <v>16</v>
      </c>
      <c r="BC1919" s="4" t="s">
        <v>16</v>
      </c>
      <c r="BD1919" s="4" t="s">
        <v>16</v>
      </c>
      <c r="BE1919" s="4" t="s">
        <v>16</v>
      </c>
      <c r="BF1919" s="4" t="s">
        <v>27</v>
      </c>
      <c r="BG1919" s="4" t="s">
        <v>16</v>
      </c>
      <c r="BH1919" s="4" t="s">
        <v>28</v>
      </c>
      <c r="BI1919" s="4" t="s">
        <v>29</v>
      </c>
      <c r="BJ1919" s="4" t="s">
        <v>16</v>
      </c>
      <c r="BK1919" s="4" t="s">
        <v>30</v>
      </c>
      <c r="BL1919" s="4" t="s">
        <v>16</v>
      </c>
      <c r="BN1919" s="4" t="s">
        <v>16</v>
      </c>
      <c r="BO1919" s="4" t="s">
        <v>16</v>
      </c>
      <c r="BP1919" s="4" t="s">
        <v>16</v>
      </c>
      <c r="BQ1919" s="4" t="s">
        <v>16</v>
      </c>
      <c r="BR1919" s="4" t="s">
        <v>2681</v>
      </c>
      <c r="BS1919" s="4" t="s">
        <v>16</v>
      </c>
      <c r="BT1919" s="4" t="s">
        <v>16</v>
      </c>
      <c r="BU1919" s="4" t="s">
        <v>16</v>
      </c>
      <c r="BV1919" s="4" t="s">
        <v>16</v>
      </c>
      <c r="BW1919" s="4" t="s">
        <v>16</v>
      </c>
      <c r="BX1919" s="4" t="s">
        <v>16</v>
      </c>
      <c r="BY1919" s="4" t="s">
        <v>16</v>
      </c>
      <c r="BZ1919" s="4" t="s">
        <v>16</v>
      </c>
      <c r="CC1919" s="4" t="s">
        <v>2693</v>
      </c>
      <c r="CD1919" s="4" t="s">
        <v>55</v>
      </c>
      <c r="CH1919" s="4" t="s">
        <v>10194</v>
      </c>
      <c r="CI1919" s="4" t="s">
        <v>10194</v>
      </c>
      <c r="CJ1919" s="4" t="s">
        <v>10194</v>
      </c>
      <c r="CP1919" s="4" t="s">
        <v>2682</v>
      </c>
      <c r="CW1919" s="4" t="s">
        <v>10218</v>
      </c>
      <c r="CX1919" s="4" t="s">
        <v>10218</v>
      </c>
      <c r="CY1919" s="4" t="s">
        <v>10218</v>
      </c>
      <c r="DA1919" s="4" t="s">
        <v>2682</v>
      </c>
      <c r="DC1919" s="4" t="s">
        <v>2682</v>
      </c>
      <c r="DG1919" s="4" t="s">
        <v>8893</v>
      </c>
      <c r="DO1919" s="4" t="s">
        <v>8894</v>
      </c>
      <c r="DP1919" s="5">
        <v>42139.503807870373</v>
      </c>
      <c r="DQ1919" s="5">
        <v>42139.518460648149</v>
      </c>
      <c r="DT1919" s="5">
        <v>42139.518460648149</v>
      </c>
    </row>
    <row r="1920" spans="1:124" ht="25.5" x14ac:dyDescent="0.2">
      <c r="A1920" s="4">
        <v>6.3567284769949197E+17</v>
      </c>
      <c r="B1920" s="4" t="s">
        <v>889</v>
      </c>
      <c r="D1920" s="6" t="s">
        <v>7</v>
      </c>
      <c r="E1920" s="6" t="s">
        <v>8</v>
      </c>
      <c r="F1920" s="6" t="s">
        <v>9</v>
      </c>
      <c r="G1920" s="6" t="s">
        <v>10</v>
      </c>
      <c r="H1920" s="4" t="s">
        <v>74</v>
      </c>
      <c r="I1920" s="4" t="s">
        <v>1146</v>
      </c>
      <c r="K1920" s="4" t="s">
        <v>2489</v>
      </c>
      <c r="M1920" s="4" t="s">
        <v>2489</v>
      </c>
      <c r="O1920" s="4" t="s">
        <v>2489</v>
      </c>
      <c r="P1920" s="6">
        <v>1965</v>
      </c>
      <c r="Q1920" s="6" t="s">
        <v>61</v>
      </c>
      <c r="R1920" s="6" t="s">
        <v>14</v>
      </c>
      <c r="S1920" s="4" t="s">
        <v>53</v>
      </c>
      <c r="T1920" s="6">
        <v>3.5</v>
      </c>
      <c r="U1920" s="6">
        <v>2.5</v>
      </c>
      <c r="V1920" s="6">
        <v>4</v>
      </c>
      <c r="W1920" s="6">
        <v>2</v>
      </c>
      <c r="X1920" s="6">
        <f t="shared" si="58"/>
        <v>0.5</v>
      </c>
      <c r="Y1920" s="6">
        <f t="shared" si="59"/>
        <v>-0.5</v>
      </c>
      <c r="Z1920" s="6">
        <v>4</v>
      </c>
      <c r="AA1920" s="4" t="s">
        <v>16</v>
      </c>
      <c r="AB1920" s="4" t="s">
        <v>36</v>
      </c>
      <c r="AC1920" s="4" t="s">
        <v>16</v>
      </c>
      <c r="AD1920" s="4" t="s">
        <v>16</v>
      </c>
      <c r="AE1920" s="4" t="s">
        <v>38</v>
      </c>
      <c r="AF1920" s="4" t="s">
        <v>39</v>
      </c>
      <c r="AG1920" s="4" t="s">
        <v>16</v>
      </c>
      <c r="AH1920" s="4" t="s">
        <v>16</v>
      </c>
      <c r="AI1920" s="4" t="s">
        <v>16</v>
      </c>
      <c r="AJ1920" s="4" t="s">
        <v>16</v>
      </c>
      <c r="AK1920" s="4" t="s">
        <v>18</v>
      </c>
      <c r="AL1920" s="4" t="s">
        <v>16</v>
      </c>
      <c r="AO1920" s="4" t="s">
        <v>19</v>
      </c>
      <c r="AQ1920" s="4" t="s">
        <v>55</v>
      </c>
      <c r="AT1920" s="4" t="s">
        <v>57</v>
      </c>
      <c r="AW1920" s="6" t="s">
        <v>9</v>
      </c>
      <c r="AX1920" s="4" t="s">
        <v>2115</v>
      </c>
      <c r="AY1920" s="4" t="s">
        <v>16</v>
      </c>
      <c r="AZ1920" s="4" t="s">
        <v>23</v>
      </c>
      <c r="BA1920" s="4" t="s">
        <v>16</v>
      </c>
      <c r="BB1920" s="4" t="s">
        <v>16</v>
      </c>
      <c r="BC1920" s="4" t="s">
        <v>16</v>
      </c>
      <c r="BD1920" s="4" t="s">
        <v>16</v>
      </c>
      <c r="BE1920" s="4" t="s">
        <v>16</v>
      </c>
      <c r="BF1920" s="4" t="s">
        <v>27</v>
      </c>
      <c r="BG1920" s="4" t="s">
        <v>16</v>
      </c>
      <c r="BH1920" s="4" t="s">
        <v>28</v>
      </c>
      <c r="BI1920" s="4" t="s">
        <v>16</v>
      </c>
      <c r="BJ1920" s="4" t="s">
        <v>16</v>
      </c>
      <c r="BK1920" s="4" t="s">
        <v>30</v>
      </c>
      <c r="BL1920" s="4" t="s">
        <v>16</v>
      </c>
      <c r="BN1920" s="4" t="s">
        <v>16</v>
      </c>
      <c r="CH1920" s="4" t="s">
        <v>10194</v>
      </c>
      <c r="CI1920" s="4" t="s">
        <v>2683</v>
      </c>
      <c r="CJ1920" s="4" t="s">
        <v>10218</v>
      </c>
      <c r="CN1920" s="4" t="s">
        <v>10194</v>
      </c>
      <c r="CO1920" s="4" t="s">
        <v>10188</v>
      </c>
      <c r="CP1920" s="4" t="s">
        <v>10194</v>
      </c>
      <c r="CQ1920" s="4" t="s">
        <v>2682</v>
      </c>
      <c r="CR1920" s="4" t="s">
        <v>8895</v>
      </c>
      <c r="CS1920" s="4" t="s">
        <v>10188</v>
      </c>
      <c r="CT1920" s="4" t="s">
        <v>10218</v>
      </c>
      <c r="CU1920" s="4" t="s">
        <v>2683</v>
      </c>
      <c r="CV1920" s="4" t="s">
        <v>2682</v>
      </c>
      <c r="CW1920" s="4" t="s">
        <v>10194</v>
      </c>
      <c r="CX1920" s="4" t="s">
        <v>2682</v>
      </c>
      <c r="CY1920" s="4" t="s">
        <v>10194</v>
      </c>
      <c r="DA1920" s="4" t="s">
        <v>10194</v>
      </c>
      <c r="DB1920" s="4" t="s">
        <v>10194</v>
      </c>
      <c r="DC1920" s="4" t="s">
        <v>2683</v>
      </c>
      <c r="DD1920" s="4" t="s">
        <v>10194</v>
      </c>
      <c r="DE1920" s="4" t="s">
        <v>2683</v>
      </c>
      <c r="DF1920" s="4" t="s">
        <v>2683</v>
      </c>
      <c r="DH1920" s="4" t="s">
        <v>826</v>
      </c>
      <c r="DI1920" s="4" t="s">
        <v>826</v>
      </c>
      <c r="DJ1920" s="4" t="s">
        <v>826</v>
      </c>
      <c r="DK1920" s="4" t="s">
        <v>8896</v>
      </c>
      <c r="DL1920" s="4" t="s">
        <v>8897</v>
      </c>
      <c r="DM1920" s="4" t="s">
        <v>4517</v>
      </c>
      <c r="DN1920" s="4" t="s">
        <v>826</v>
      </c>
      <c r="DP1920" s="5">
        <v>42139.504270833335</v>
      </c>
      <c r="DQ1920" s="5">
        <v>42139.511712962965</v>
      </c>
      <c r="DT1920" s="5">
        <v>42139.511712962965</v>
      </c>
    </row>
    <row r="1921" spans="1:124" ht="38.25" x14ac:dyDescent="0.2">
      <c r="A1921" s="4">
        <v>6.3567284786990797E+17</v>
      </c>
      <c r="B1921" s="4" t="s">
        <v>120</v>
      </c>
      <c r="D1921" s="6" t="s">
        <v>63</v>
      </c>
      <c r="E1921" s="6" t="s">
        <v>256</v>
      </c>
      <c r="F1921" s="6" t="s">
        <v>9</v>
      </c>
      <c r="G1921" s="6" t="s">
        <v>10</v>
      </c>
      <c r="H1921" s="4" t="s">
        <v>59</v>
      </c>
      <c r="I1921" s="4" t="s">
        <v>133</v>
      </c>
      <c r="K1921" s="4" t="s">
        <v>2489</v>
      </c>
      <c r="M1921" s="4" t="s">
        <v>2489</v>
      </c>
      <c r="O1921" s="4" t="s">
        <v>2489</v>
      </c>
      <c r="P1921" s="6">
        <v>1977</v>
      </c>
      <c r="Q1921" s="6" t="s">
        <v>13</v>
      </c>
      <c r="R1921" s="6" t="s">
        <v>14</v>
      </c>
      <c r="S1921" s="4" t="s">
        <v>15</v>
      </c>
      <c r="X1921" s="6">
        <f t="shared" si="58"/>
        <v>0</v>
      </c>
      <c r="Y1921" s="6">
        <f t="shared" si="59"/>
        <v>0</v>
      </c>
      <c r="Z1921" s="6">
        <v>24</v>
      </c>
      <c r="AA1921" s="4" t="s">
        <v>16</v>
      </c>
      <c r="AB1921" s="4" t="s">
        <v>16</v>
      </c>
      <c r="AC1921" s="4" t="s">
        <v>16</v>
      </c>
      <c r="AD1921" s="4" t="s">
        <v>17</v>
      </c>
      <c r="AE1921" s="4" t="s">
        <v>38</v>
      </c>
      <c r="AF1921" s="4" t="s">
        <v>39</v>
      </c>
      <c r="AG1921" s="4" t="s">
        <v>16</v>
      </c>
      <c r="AH1921" s="4" t="s">
        <v>54</v>
      </c>
      <c r="AI1921" s="4" t="s">
        <v>40</v>
      </c>
      <c r="AJ1921" s="4" t="s">
        <v>16</v>
      </c>
      <c r="AK1921" s="4" t="s">
        <v>16</v>
      </c>
      <c r="AL1921" s="4" t="s">
        <v>16</v>
      </c>
      <c r="AO1921" s="4" t="s">
        <v>19</v>
      </c>
      <c r="AT1921" s="4" t="s">
        <v>57</v>
      </c>
      <c r="AW1921" s="6" t="s">
        <v>14</v>
      </c>
      <c r="AX1921" s="4" t="s">
        <v>2116</v>
      </c>
      <c r="AY1921" s="4" t="s">
        <v>22</v>
      </c>
      <c r="AZ1921" s="4" t="s">
        <v>23</v>
      </c>
      <c r="BA1921" s="4" t="s">
        <v>16</v>
      </c>
      <c r="BB1921" s="4" t="s">
        <v>16</v>
      </c>
      <c r="BC1921" s="4" t="s">
        <v>16</v>
      </c>
      <c r="BD1921" s="4" t="s">
        <v>16</v>
      </c>
      <c r="BE1921" s="4" t="s">
        <v>16</v>
      </c>
      <c r="BF1921" s="4" t="s">
        <v>27</v>
      </c>
      <c r="BG1921" s="4" t="s">
        <v>48</v>
      </c>
      <c r="BH1921" s="4" t="s">
        <v>28</v>
      </c>
      <c r="BI1921" s="4" t="s">
        <v>16</v>
      </c>
      <c r="BJ1921" s="4" t="s">
        <v>16</v>
      </c>
      <c r="BK1921" s="4" t="s">
        <v>30</v>
      </c>
      <c r="BL1921" s="4" t="s">
        <v>16</v>
      </c>
      <c r="BN1921" s="4" t="s">
        <v>16</v>
      </c>
      <c r="BO1921" s="4" t="s">
        <v>2699</v>
      </c>
      <c r="BP1921" s="4" t="s">
        <v>2700</v>
      </c>
      <c r="BQ1921" s="4" t="s">
        <v>2701</v>
      </c>
      <c r="BR1921" s="4" t="s">
        <v>16</v>
      </c>
      <c r="BS1921" s="4" t="s">
        <v>16</v>
      </c>
      <c r="BT1921" s="4" t="s">
        <v>16</v>
      </c>
      <c r="BU1921" s="4" t="s">
        <v>16</v>
      </c>
      <c r="BV1921" s="4" t="s">
        <v>16</v>
      </c>
      <c r="BW1921" s="4" t="s">
        <v>2706</v>
      </c>
      <c r="BX1921" s="4" t="s">
        <v>16</v>
      </c>
      <c r="BY1921" s="4" t="s">
        <v>16</v>
      </c>
      <c r="BZ1921" s="4" t="s">
        <v>16</v>
      </c>
      <c r="CB1921" s="4" t="s">
        <v>2692</v>
      </c>
      <c r="CC1921" s="4" t="s">
        <v>2693</v>
      </c>
      <c r="CD1921" s="4" t="s">
        <v>55</v>
      </c>
      <c r="CH1921" s="4" t="s">
        <v>2683</v>
      </c>
      <c r="CI1921" s="4" t="s">
        <v>2683</v>
      </c>
      <c r="CJ1921" s="4" t="s">
        <v>10188</v>
      </c>
      <c r="CK1921" s="4" t="s">
        <v>10218</v>
      </c>
      <c r="CL1921" s="4" t="s">
        <v>10218</v>
      </c>
      <c r="CM1921" s="4" t="s">
        <v>10194</v>
      </c>
      <c r="CN1921" s="4" t="s">
        <v>10194</v>
      </c>
      <c r="CO1921" s="4" t="s">
        <v>10194</v>
      </c>
      <c r="CP1921" s="4" t="s">
        <v>10218</v>
      </c>
      <c r="CQ1921" s="4" t="s">
        <v>10189</v>
      </c>
      <c r="CS1921" s="4" t="s">
        <v>10218</v>
      </c>
      <c r="CT1921" s="4" t="s">
        <v>10218</v>
      </c>
      <c r="CU1921" s="4" t="s">
        <v>10188</v>
      </c>
      <c r="CV1921" s="4" t="s">
        <v>10194</v>
      </c>
      <c r="CW1921" s="4" t="s">
        <v>10189</v>
      </c>
      <c r="CX1921" s="4" t="s">
        <v>10189</v>
      </c>
      <c r="CY1921" s="4" t="s">
        <v>10189</v>
      </c>
      <c r="DA1921" s="4" t="s">
        <v>10189</v>
      </c>
      <c r="DB1921" s="4" t="s">
        <v>10189</v>
      </c>
      <c r="DC1921" s="4" t="s">
        <v>10189</v>
      </c>
      <c r="DD1921" s="4" t="s">
        <v>10189</v>
      </c>
      <c r="DE1921" s="4" t="s">
        <v>10194</v>
      </c>
      <c r="DF1921" s="4" t="s">
        <v>10189</v>
      </c>
      <c r="DO1921" s="4" t="s">
        <v>8898</v>
      </c>
      <c r="DP1921" s="5">
        <v>42139.504467592589</v>
      </c>
      <c r="DQ1921" s="5">
        <v>42139.509074074071</v>
      </c>
      <c r="DT1921" s="5">
        <v>42139.509074074071</v>
      </c>
    </row>
    <row r="1922" spans="1:124" ht="38.25" x14ac:dyDescent="0.2">
      <c r="A1922" s="4">
        <v>6.3567284807074202E+17</v>
      </c>
      <c r="B1922" s="4" t="s">
        <v>67</v>
      </c>
      <c r="C1922" s="4" t="s">
        <v>2117</v>
      </c>
      <c r="D1922" s="6" t="s">
        <v>7</v>
      </c>
      <c r="E1922" s="6" t="s">
        <v>8</v>
      </c>
      <c r="F1922" s="6" t="s">
        <v>9</v>
      </c>
      <c r="G1922" s="6" t="s">
        <v>10</v>
      </c>
      <c r="H1922" s="4" t="s">
        <v>103</v>
      </c>
      <c r="I1922" s="4" t="s">
        <v>2118</v>
      </c>
      <c r="K1922" s="4" t="s">
        <v>2489</v>
      </c>
      <c r="M1922" s="4" t="s">
        <v>2489</v>
      </c>
      <c r="O1922" s="4" t="s">
        <v>2489</v>
      </c>
      <c r="P1922" s="6">
        <v>1960</v>
      </c>
      <c r="Q1922" s="6" t="s">
        <v>13</v>
      </c>
      <c r="R1922" s="6" t="s">
        <v>9</v>
      </c>
      <c r="S1922" s="4" t="s">
        <v>15</v>
      </c>
      <c r="T1922" s="6">
        <v>2</v>
      </c>
      <c r="U1922" s="6">
        <v>9</v>
      </c>
      <c r="V1922" s="6">
        <v>2</v>
      </c>
      <c r="W1922" s="6">
        <v>9</v>
      </c>
      <c r="X1922" s="6">
        <f t="shared" si="58"/>
        <v>0</v>
      </c>
      <c r="Y1922" s="6">
        <f t="shared" si="59"/>
        <v>0</v>
      </c>
      <c r="Z1922" s="6">
        <v>1</v>
      </c>
      <c r="AA1922" s="4" t="s">
        <v>16</v>
      </c>
      <c r="AB1922" s="4" t="s">
        <v>16</v>
      </c>
      <c r="AC1922" s="4" t="s">
        <v>16</v>
      </c>
      <c r="AD1922" s="4" t="s">
        <v>17</v>
      </c>
      <c r="AE1922" s="4" t="s">
        <v>38</v>
      </c>
      <c r="AF1922" s="4" t="s">
        <v>16</v>
      </c>
      <c r="AG1922" s="4" t="s">
        <v>16</v>
      </c>
      <c r="AH1922" s="4" t="s">
        <v>16</v>
      </c>
      <c r="AI1922" s="4" t="s">
        <v>16</v>
      </c>
      <c r="AJ1922" s="4" t="s">
        <v>16</v>
      </c>
      <c r="AK1922" s="4" t="s">
        <v>16</v>
      </c>
      <c r="AL1922" s="4" t="s">
        <v>16</v>
      </c>
      <c r="AQ1922" s="4" t="s">
        <v>55</v>
      </c>
      <c r="DP1922" s="5">
        <v>42139.504710648151</v>
      </c>
      <c r="DT1922" s="5">
        <v>42139.511400462965</v>
      </c>
    </row>
    <row r="1923" spans="1:124" x14ac:dyDescent="0.2">
      <c r="A1923" s="4">
        <v>6.3567285011864102E+17</v>
      </c>
      <c r="I1923" s="4" t="s">
        <v>2489</v>
      </c>
      <c r="K1923" s="4" t="s">
        <v>2489</v>
      </c>
      <c r="M1923" s="4" t="s">
        <v>2489</v>
      </c>
      <c r="O1923" s="4" t="s">
        <v>2489</v>
      </c>
      <c r="X1923" s="6">
        <f t="shared" ref="X1923:X1986" si="60">V1923-T1923</f>
        <v>0</v>
      </c>
      <c r="Y1923" s="6">
        <f t="shared" ref="Y1923:Y1986" si="61">W1923-U1923</f>
        <v>0</v>
      </c>
      <c r="DP1923" s="5">
        <v>42139.507071759261</v>
      </c>
      <c r="DT1923" s="5">
        <v>42139.507071759261</v>
      </c>
    </row>
    <row r="1924" spans="1:124" ht="63.75" x14ac:dyDescent="0.2">
      <c r="A1924" s="4">
        <v>6.3567285302466099E+17</v>
      </c>
      <c r="B1924" s="4" t="s">
        <v>67</v>
      </c>
      <c r="C1924" s="4" t="s">
        <v>181</v>
      </c>
      <c r="D1924" s="6" t="s">
        <v>7</v>
      </c>
      <c r="E1924" s="6" t="s">
        <v>8</v>
      </c>
      <c r="F1924" s="6" t="s">
        <v>9</v>
      </c>
      <c r="G1924" s="6" t="s">
        <v>69</v>
      </c>
      <c r="I1924" s="4" t="s">
        <v>2489</v>
      </c>
      <c r="K1924" s="4" t="s">
        <v>2489</v>
      </c>
      <c r="M1924" s="4" t="s">
        <v>2489</v>
      </c>
      <c r="N1924" s="4" t="s">
        <v>1286</v>
      </c>
      <c r="O1924" s="4" t="s">
        <v>2119</v>
      </c>
      <c r="P1924" s="6">
        <v>1965</v>
      </c>
      <c r="Q1924" s="6" t="s">
        <v>61</v>
      </c>
      <c r="R1924" s="6" t="s">
        <v>9</v>
      </c>
      <c r="S1924" s="4" t="s">
        <v>15</v>
      </c>
      <c r="T1924" s="6">
        <v>7.5</v>
      </c>
      <c r="U1924" s="6">
        <v>2.5</v>
      </c>
      <c r="V1924" s="6">
        <v>8</v>
      </c>
      <c r="W1924" s="6">
        <v>2</v>
      </c>
      <c r="X1924" s="6">
        <f t="shared" si="60"/>
        <v>0.5</v>
      </c>
      <c r="Y1924" s="6">
        <f t="shared" si="61"/>
        <v>-0.5</v>
      </c>
      <c r="Z1924" s="6">
        <v>0</v>
      </c>
      <c r="AA1924" s="4" t="s">
        <v>16</v>
      </c>
      <c r="AB1924" s="4" t="s">
        <v>16</v>
      </c>
      <c r="AC1924" s="4" t="s">
        <v>16</v>
      </c>
      <c r="AD1924" s="4" t="s">
        <v>16</v>
      </c>
      <c r="AE1924" s="4" t="s">
        <v>38</v>
      </c>
      <c r="AF1924" s="4" t="s">
        <v>16</v>
      </c>
      <c r="AG1924" s="4" t="s">
        <v>16</v>
      </c>
      <c r="AH1924" s="4" t="s">
        <v>16</v>
      </c>
      <c r="AI1924" s="4" t="s">
        <v>40</v>
      </c>
      <c r="AJ1924" s="4" t="s">
        <v>16</v>
      </c>
      <c r="AK1924" s="4" t="s">
        <v>16</v>
      </c>
      <c r="AL1924" s="4" t="s">
        <v>16</v>
      </c>
      <c r="AQ1924" s="4" t="s">
        <v>55</v>
      </c>
      <c r="AU1924" s="4" t="s">
        <v>43</v>
      </c>
      <c r="AV1924" s="4" t="s">
        <v>2120</v>
      </c>
      <c r="AW1924" s="6" t="s">
        <v>72</v>
      </c>
      <c r="AX1924" s="4" t="s">
        <v>2121</v>
      </c>
      <c r="AY1924" s="4" t="s">
        <v>16</v>
      </c>
      <c r="AZ1924" s="4" t="s">
        <v>16</v>
      </c>
      <c r="BA1924" s="4" t="s">
        <v>16</v>
      </c>
      <c r="BB1924" s="4" t="s">
        <v>16</v>
      </c>
      <c r="BC1924" s="4" t="s">
        <v>16</v>
      </c>
      <c r="BD1924" s="4" t="s">
        <v>16</v>
      </c>
      <c r="BE1924" s="4" t="s">
        <v>16</v>
      </c>
      <c r="BF1924" s="4" t="s">
        <v>27</v>
      </c>
      <c r="BG1924" s="4" t="s">
        <v>16</v>
      </c>
      <c r="BH1924" s="4" t="s">
        <v>16</v>
      </c>
      <c r="BI1924" s="4" t="s">
        <v>16</v>
      </c>
      <c r="BJ1924" s="4" t="s">
        <v>16</v>
      </c>
      <c r="BK1924" s="4" t="s">
        <v>30</v>
      </c>
      <c r="BL1924" s="4" t="s">
        <v>67</v>
      </c>
      <c r="BM1924" s="4" t="s">
        <v>8899</v>
      </c>
      <c r="BN1924" s="4" t="s">
        <v>16</v>
      </c>
      <c r="BO1924" s="4" t="s">
        <v>16</v>
      </c>
      <c r="BP1924" s="4" t="s">
        <v>2700</v>
      </c>
      <c r="BQ1924" s="4" t="s">
        <v>16</v>
      </c>
      <c r="BR1924" s="4" t="s">
        <v>16</v>
      </c>
      <c r="BS1924" s="4" t="s">
        <v>2702</v>
      </c>
      <c r="BT1924" s="4" t="s">
        <v>2703</v>
      </c>
      <c r="BU1924" s="4" t="s">
        <v>16</v>
      </c>
      <c r="BV1924" s="4" t="s">
        <v>16</v>
      </c>
      <c r="BW1924" s="4" t="s">
        <v>16</v>
      </c>
      <c r="BX1924" s="4" t="s">
        <v>16</v>
      </c>
      <c r="BY1924" s="4" t="s">
        <v>16</v>
      </c>
      <c r="BZ1924" s="4" t="s">
        <v>16</v>
      </c>
      <c r="CC1924" s="4" t="s">
        <v>2693</v>
      </c>
      <c r="CD1924" s="4" t="s">
        <v>55</v>
      </c>
      <c r="CG1924" s="4" t="s">
        <v>57</v>
      </c>
      <c r="CH1924" s="4" t="s">
        <v>10189</v>
      </c>
      <c r="CI1924" s="4" t="s">
        <v>10188</v>
      </c>
      <c r="CJ1924" s="4" t="s">
        <v>10194</v>
      </c>
      <c r="CN1924" s="4" t="s">
        <v>10194</v>
      </c>
      <c r="CO1924" s="4" t="s">
        <v>10189</v>
      </c>
      <c r="CP1924" s="4" t="s">
        <v>10188</v>
      </c>
      <c r="CQ1924" s="4" t="s">
        <v>10188</v>
      </c>
      <c r="CS1924" s="4" t="s">
        <v>10189</v>
      </c>
      <c r="CT1924" s="4" t="s">
        <v>10189</v>
      </c>
      <c r="CU1924" s="4" t="s">
        <v>10188</v>
      </c>
      <c r="CV1924" s="4" t="s">
        <v>10188</v>
      </c>
      <c r="CW1924" s="4" t="s">
        <v>10189</v>
      </c>
      <c r="CX1924" s="4" t="s">
        <v>10194</v>
      </c>
      <c r="CY1924" s="4" t="s">
        <v>10188</v>
      </c>
      <c r="DA1924" s="4" t="s">
        <v>10218</v>
      </c>
      <c r="DB1924" s="4" t="s">
        <v>10218</v>
      </c>
      <c r="DC1924" s="4" t="s">
        <v>2682</v>
      </c>
      <c r="DD1924" s="4" t="s">
        <v>10194</v>
      </c>
      <c r="DE1924" s="4" t="s">
        <v>10189</v>
      </c>
      <c r="DF1924" s="4" t="s">
        <v>10188</v>
      </c>
      <c r="DH1924" s="4" t="s">
        <v>8900</v>
      </c>
      <c r="DI1924" s="4" t="s">
        <v>8901</v>
      </c>
      <c r="DJ1924" s="4" t="s">
        <v>8902</v>
      </c>
      <c r="DK1924" s="4" t="s">
        <v>8903</v>
      </c>
      <c r="DL1924" s="4" t="s">
        <v>8904</v>
      </c>
      <c r="DM1924" s="4" t="s">
        <v>8905</v>
      </c>
      <c r="DN1924" s="4" t="s">
        <v>8906</v>
      </c>
      <c r="DO1924" s="4" t="s">
        <v>8907</v>
      </c>
      <c r="DP1924" s="5">
        <v>42139.510439814818</v>
      </c>
      <c r="DQ1924" s="5">
        <v>42139.523229166669</v>
      </c>
      <c r="DT1924" s="5">
        <v>42139.523229166669</v>
      </c>
    </row>
    <row r="1925" spans="1:124" ht="38.25" x14ac:dyDescent="0.2">
      <c r="A1925" s="4">
        <v>6.3567285374638899E+17</v>
      </c>
      <c r="B1925" s="4" t="s">
        <v>67</v>
      </c>
      <c r="C1925" s="4" t="s">
        <v>181</v>
      </c>
      <c r="D1925" s="6" t="s">
        <v>7</v>
      </c>
      <c r="E1925" s="6" t="s">
        <v>8</v>
      </c>
      <c r="F1925" s="6" t="s">
        <v>9</v>
      </c>
      <c r="G1925" s="6" t="s">
        <v>10</v>
      </c>
      <c r="H1925" s="4" t="s">
        <v>51</v>
      </c>
      <c r="I1925" s="4" t="s">
        <v>442</v>
      </c>
      <c r="K1925" s="4" t="s">
        <v>2489</v>
      </c>
      <c r="M1925" s="4" t="s">
        <v>2489</v>
      </c>
      <c r="O1925" s="4" t="s">
        <v>2489</v>
      </c>
      <c r="P1925" s="6">
        <v>1965</v>
      </c>
      <c r="Q1925" s="6" t="s">
        <v>13</v>
      </c>
      <c r="R1925" s="6" t="s">
        <v>9</v>
      </c>
      <c r="S1925" s="4" t="s">
        <v>34</v>
      </c>
      <c r="T1925" s="6">
        <v>6.5</v>
      </c>
      <c r="U1925" s="6">
        <v>2.5</v>
      </c>
      <c r="V1925" s="6">
        <v>7</v>
      </c>
      <c r="W1925" s="6">
        <v>3</v>
      </c>
      <c r="X1925" s="6">
        <f t="shared" si="60"/>
        <v>0.5</v>
      </c>
      <c r="Y1925" s="6">
        <f t="shared" si="61"/>
        <v>0.5</v>
      </c>
      <c r="Z1925" s="6">
        <v>0.5</v>
      </c>
      <c r="AA1925" s="4" t="s">
        <v>35</v>
      </c>
      <c r="AB1925" s="4" t="s">
        <v>36</v>
      </c>
      <c r="AC1925" s="4" t="s">
        <v>16</v>
      </c>
      <c r="AD1925" s="4" t="s">
        <v>16</v>
      </c>
      <c r="AE1925" s="4" t="s">
        <v>16</v>
      </c>
      <c r="AF1925" s="4" t="s">
        <v>39</v>
      </c>
      <c r="AG1925" s="4" t="s">
        <v>16</v>
      </c>
      <c r="AH1925" s="4" t="s">
        <v>16</v>
      </c>
      <c r="AI1925" s="4" t="s">
        <v>40</v>
      </c>
      <c r="AJ1925" s="4" t="s">
        <v>41</v>
      </c>
      <c r="AK1925" s="4" t="s">
        <v>16</v>
      </c>
      <c r="AL1925" s="4" t="s">
        <v>16</v>
      </c>
      <c r="AP1925" s="4" t="s">
        <v>42</v>
      </c>
      <c r="AW1925" s="6" t="s">
        <v>72</v>
      </c>
      <c r="AX1925" s="4" t="s">
        <v>2122</v>
      </c>
      <c r="AY1925" s="4" t="s">
        <v>22</v>
      </c>
      <c r="AZ1925" s="4" t="s">
        <v>23</v>
      </c>
      <c r="BA1925" s="4" t="s">
        <v>16</v>
      </c>
      <c r="BB1925" s="4" t="s">
        <v>16</v>
      </c>
      <c r="BC1925" s="4" t="s">
        <v>25</v>
      </c>
      <c r="BD1925" s="4" t="s">
        <v>16</v>
      </c>
      <c r="BE1925" s="4" t="s">
        <v>26</v>
      </c>
      <c r="BF1925" s="4" t="s">
        <v>27</v>
      </c>
      <c r="BG1925" s="4" t="s">
        <v>48</v>
      </c>
      <c r="BH1925" s="4" t="s">
        <v>28</v>
      </c>
      <c r="BI1925" s="4" t="s">
        <v>29</v>
      </c>
      <c r="BJ1925" s="4" t="s">
        <v>16</v>
      </c>
      <c r="BK1925" s="4" t="s">
        <v>16</v>
      </c>
      <c r="BL1925" s="4" t="s">
        <v>67</v>
      </c>
      <c r="BM1925" s="4" t="s">
        <v>8908</v>
      </c>
      <c r="BN1925" s="4" t="s">
        <v>16</v>
      </c>
      <c r="BO1925" s="4" t="s">
        <v>16</v>
      </c>
      <c r="BP1925" s="4" t="s">
        <v>16</v>
      </c>
      <c r="BQ1925" s="4" t="s">
        <v>16</v>
      </c>
      <c r="BR1925" s="4" t="s">
        <v>2681</v>
      </c>
      <c r="BS1925" s="4" t="s">
        <v>16</v>
      </c>
      <c r="BT1925" s="4" t="s">
        <v>2703</v>
      </c>
      <c r="BU1925" s="4" t="s">
        <v>16</v>
      </c>
      <c r="BV1925" s="4" t="s">
        <v>16</v>
      </c>
      <c r="BW1925" s="4" t="s">
        <v>2706</v>
      </c>
      <c r="BX1925" s="4" t="s">
        <v>16</v>
      </c>
      <c r="BY1925" s="4" t="s">
        <v>16</v>
      </c>
      <c r="BZ1925" s="4" t="s">
        <v>16</v>
      </c>
      <c r="CB1925" s="4" t="s">
        <v>2692</v>
      </c>
      <c r="CC1925" s="4" t="s">
        <v>2693</v>
      </c>
      <c r="CH1925" s="4" t="s">
        <v>10188</v>
      </c>
      <c r="CI1925" s="4" t="s">
        <v>2683</v>
      </c>
      <c r="CJ1925" s="4" t="s">
        <v>10218</v>
      </c>
      <c r="CN1925" s="4" t="s">
        <v>10188</v>
      </c>
      <c r="CO1925" s="4" t="s">
        <v>10188</v>
      </c>
      <c r="CP1925" s="4" t="s">
        <v>10194</v>
      </c>
      <c r="CQ1925" s="4" t="s">
        <v>10218</v>
      </c>
      <c r="CR1925" s="4" t="s">
        <v>8909</v>
      </c>
      <c r="CS1925" s="4" t="s">
        <v>10189</v>
      </c>
      <c r="CT1925" s="4" t="s">
        <v>2682</v>
      </c>
      <c r="CU1925" s="4" t="s">
        <v>2683</v>
      </c>
      <c r="CV1925" s="4" t="s">
        <v>2682</v>
      </c>
      <c r="CW1925" s="4" t="s">
        <v>10218</v>
      </c>
      <c r="CX1925" s="4" t="s">
        <v>10194</v>
      </c>
      <c r="CY1925" s="4" t="s">
        <v>10188</v>
      </c>
      <c r="CZ1925" s="4" t="s">
        <v>8909</v>
      </c>
      <c r="DA1925" s="4" t="s">
        <v>2682</v>
      </c>
      <c r="DB1925" s="4" t="s">
        <v>2682</v>
      </c>
      <c r="DC1925" s="4" t="s">
        <v>2683</v>
      </c>
      <c r="DD1925" s="4" t="s">
        <v>10218</v>
      </c>
      <c r="DE1925" s="4" t="s">
        <v>10218</v>
      </c>
      <c r="DF1925" s="4" t="s">
        <v>10188</v>
      </c>
      <c r="DH1925" s="4" t="s">
        <v>8910</v>
      </c>
      <c r="DI1925" s="4" t="s">
        <v>8911</v>
      </c>
      <c r="DJ1925" s="4" t="s">
        <v>8912</v>
      </c>
      <c r="DK1925" s="4" t="s">
        <v>8913</v>
      </c>
      <c r="DL1925" s="4" t="s">
        <v>8914</v>
      </c>
      <c r="DM1925" s="4" t="s">
        <v>8915</v>
      </c>
      <c r="DN1925" s="4" t="s">
        <v>8916</v>
      </c>
      <c r="DO1925" s="4" t="s">
        <v>8917</v>
      </c>
      <c r="DP1925" s="5">
        <v>42139.511273148149</v>
      </c>
      <c r="DQ1925" s="5">
        <v>42139.519791666666</v>
      </c>
      <c r="DT1925" s="5">
        <v>42139.519791666666</v>
      </c>
    </row>
    <row r="1926" spans="1:124" ht="38.25" x14ac:dyDescent="0.2">
      <c r="A1926" s="4">
        <v>6.3567285444645299E+17</v>
      </c>
      <c r="B1926" s="4" t="s">
        <v>67</v>
      </c>
      <c r="C1926" s="4" t="s">
        <v>259</v>
      </c>
      <c r="D1926" s="6" t="s">
        <v>7</v>
      </c>
      <c r="E1926" s="6" t="s">
        <v>8</v>
      </c>
      <c r="F1926" s="6" t="s">
        <v>9</v>
      </c>
      <c r="G1926" s="6" t="s">
        <v>69</v>
      </c>
      <c r="I1926" s="4" t="s">
        <v>2489</v>
      </c>
      <c r="K1926" s="4" t="s">
        <v>2489</v>
      </c>
      <c r="M1926" s="4" t="s">
        <v>2489</v>
      </c>
      <c r="N1926" s="4" t="s">
        <v>193</v>
      </c>
      <c r="O1926" s="4" t="s">
        <v>244</v>
      </c>
      <c r="P1926" s="6">
        <v>1967</v>
      </c>
      <c r="Q1926" s="6" t="s">
        <v>61</v>
      </c>
      <c r="R1926" s="6" t="s">
        <v>9</v>
      </c>
      <c r="S1926" s="4" t="s">
        <v>53</v>
      </c>
      <c r="T1926" s="6">
        <v>8</v>
      </c>
      <c r="U1926" s="6">
        <v>2</v>
      </c>
      <c r="V1926" s="6">
        <v>10</v>
      </c>
      <c r="W1926" s="6">
        <v>1</v>
      </c>
      <c r="X1926" s="6">
        <f t="shared" si="60"/>
        <v>2</v>
      </c>
      <c r="Y1926" s="6">
        <f t="shared" si="61"/>
        <v>-1</v>
      </c>
      <c r="Z1926" s="6">
        <v>1</v>
      </c>
      <c r="AA1926" s="4" t="s">
        <v>16</v>
      </c>
      <c r="AB1926" s="4" t="s">
        <v>36</v>
      </c>
      <c r="AC1926" s="4" t="s">
        <v>37</v>
      </c>
      <c r="AD1926" s="4" t="s">
        <v>17</v>
      </c>
      <c r="AE1926" s="4" t="s">
        <v>16</v>
      </c>
      <c r="AF1926" s="4" t="s">
        <v>39</v>
      </c>
      <c r="AG1926" s="4" t="s">
        <v>16</v>
      </c>
      <c r="AH1926" s="4" t="s">
        <v>54</v>
      </c>
      <c r="AI1926" s="4" t="s">
        <v>40</v>
      </c>
      <c r="AJ1926" s="4" t="s">
        <v>16</v>
      </c>
      <c r="AK1926" s="4" t="s">
        <v>16</v>
      </c>
      <c r="AL1926" s="4" t="s">
        <v>16</v>
      </c>
      <c r="AP1926" s="4" t="s">
        <v>42</v>
      </c>
      <c r="AQ1926" s="4" t="s">
        <v>55</v>
      </c>
      <c r="AR1926" s="4" t="s">
        <v>20</v>
      </c>
      <c r="AW1926" s="6" t="s">
        <v>14</v>
      </c>
      <c r="AX1926" s="4" t="s">
        <v>2123</v>
      </c>
      <c r="AY1926" s="4" t="s">
        <v>16</v>
      </c>
      <c r="AZ1926" s="4" t="s">
        <v>16</v>
      </c>
      <c r="BA1926" s="4" t="s">
        <v>16</v>
      </c>
      <c r="BB1926" s="4" t="s">
        <v>16</v>
      </c>
      <c r="BC1926" s="4" t="s">
        <v>16</v>
      </c>
      <c r="BD1926" s="4" t="s">
        <v>16</v>
      </c>
      <c r="BE1926" s="4" t="s">
        <v>16</v>
      </c>
      <c r="BF1926" s="4" t="s">
        <v>27</v>
      </c>
      <c r="BG1926" s="4" t="s">
        <v>48</v>
      </c>
      <c r="BH1926" s="4" t="s">
        <v>16</v>
      </c>
      <c r="BI1926" s="4" t="s">
        <v>29</v>
      </c>
      <c r="BJ1926" s="4" t="s">
        <v>16</v>
      </c>
      <c r="BK1926" s="4" t="s">
        <v>30</v>
      </c>
      <c r="BL1926" s="4" t="s">
        <v>16</v>
      </c>
      <c r="BN1926" s="4" t="s">
        <v>16</v>
      </c>
      <c r="BO1926" s="4" t="s">
        <v>16</v>
      </c>
      <c r="BP1926" s="4" t="s">
        <v>16</v>
      </c>
      <c r="BQ1926" s="4" t="s">
        <v>2701</v>
      </c>
      <c r="BR1926" s="4" t="s">
        <v>16</v>
      </c>
      <c r="BS1926" s="4" t="s">
        <v>16</v>
      </c>
      <c r="BT1926" s="4" t="s">
        <v>16</v>
      </c>
      <c r="BU1926" s="4" t="s">
        <v>16</v>
      </c>
      <c r="BV1926" s="4" t="s">
        <v>16</v>
      </c>
      <c r="BW1926" s="4" t="s">
        <v>16</v>
      </c>
      <c r="BX1926" s="4" t="s">
        <v>16</v>
      </c>
      <c r="BY1926" s="4" t="s">
        <v>2708</v>
      </c>
      <c r="BZ1926" s="4" t="s">
        <v>16</v>
      </c>
      <c r="CD1926" s="4" t="s">
        <v>55</v>
      </c>
      <c r="CE1926" s="4" t="s">
        <v>20</v>
      </c>
      <c r="CH1926" s="4" t="s">
        <v>2683</v>
      </c>
      <c r="CI1926" s="4" t="s">
        <v>10188</v>
      </c>
      <c r="CJ1926" s="4" t="s">
        <v>10189</v>
      </c>
      <c r="CN1926" s="4" t="s">
        <v>10188</v>
      </c>
      <c r="CO1926" s="4" t="s">
        <v>2682</v>
      </c>
      <c r="CP1926" s="4" t="s">
        <v>10218</v>
      </c>
      <c r="CQ1926" s="4" t="s">
        <v>2682</v>
      </c>
      <c r="CR1926" s="4" t="s">
        <v>8918</v>
      </c>
      <c r="CS1926" s="4" t="s">
        <v>10189</v>
      </c>
      <c r="CT1926" s="4" t="s">
        <v>10218</v>
      </c>
      <c r="CU1926" s="4" t="s">
        <v>10189</v>
      </c>
      <c r="CV1926" s="4" t="s">
        <v>10218</v>
      </c>
      <c r="CW1926" s="4" t="s">
        <v>10218</v>
      </c>
      <c r="CX1926" s="4" t="s">
        <v>2682</v>
      </c>
      <c r="CY1926" s="4" t="s">
        <v>10189</v>
      </c>
      <c r="DA1926" s="4" t="s">
        <v>2682</v>
      </c>
      <c r="DB1926" s="4" t="s">
        <v>2682</v>
      </c>
      <c r="DC1926" s="4" t="s">
        <v>10218</v>
      </c>
      <c r="DD1926" s="4" t="s">
        <v>10218</v>
      </c>
      <c r="DE1926" s="4" t="s">
        <v>10188</v>
      </c>
      <c r="DF1926" s="4" t="s">
        <v>10188</v>
      </c>
      <c r="DP1926" s="5">
        <v>42139.512083333335</v>
      </c>
      <c r="DT1926" s="5">
        <v>42139.520104166666</v>
      </c>
    </row>
    <row r="1927" spans="1:124" ht="38.25" x14ac:dyDescent="0.2">
      <c r="A1927" s="4">
        <v>6.3567285554984998E+17</v>
      </c>
      <c r="B1927" s="4" t="s">
        <v>67</v>
      </c>
      <c r="C1927" s="4" t="s">
        <v>2124</v>
      </c>
      <c r="D1927" s="6" t="s">
        <v>7</v>
      </c>
      <c r="E1927" s="6" t="s">
        <v>256</v>
      </c>
      <c r="F1927" s="6" t="s">
        <v>9</v>
      </c>
      <c r="G1927" s="6" t="s">
        <v>10</v>
      </c>
      <c r="H1927" s="4" t="s">
        <v>74</v>
      </c>
      <c r="I1927" s="4" t="s">
        <v>311</v>
      </c>
      <c r="K1927" s="4" t="s">
        <v>2489</v>
      </c>
      <c r="M1927" s="4" t="s">
        <v>2489</v>
      </c>
      <c r="O1927" s="4" t="s">
        <v>2489</v>
      </c>
      <c r="P1927" s="6">
        <v>1973</v>
      </c>
      <c r="Q1927" s="6" t="s">
        <v>13</v>
      </c>
      <c r="R1927" s="6" t="s">
        <v>9</v>
      </c>
      <c r="S1927" s="4" t="s">
        <v>53</v>
      </c>
      <c r="T1927" s="6">
        <v>10.5</v>
      </c>
      <c r="U1927" s="6">
        <v>1.5</v>
      </c>
      <c r="V1927" s="6">
        <v>12</v>
      </c>
      <c r="W1927" s="6">
        <v>2</v>
      </c>
      <c r="X1927" s="6">
        <f t="shared" si="60"/>
        <v>1.5</v>
      </c>
      <c r="Y1927" s="6">
        <f t="shared" si="61"/>
        <v>0.5</v>
      </c>
      <c r="Z1927" s="6">
        <v>4</v>
      </c>
      <c r="AA1927" s="4" t="s">
        <v>35</v>
      </c>
      <c r="AB1927" s="4" t="s">
        <v>36</v>
      </c>
      <c r="AC1927" s="4" t="s">
        <v>37</v>
      </c>
      <c r="AD1927" s="4" t="s">
        <v>17</v>
      </c>
      <c r="AE1927" s="4" t="s">
        <v>38</v>
      </c>
      <c r="AF1927" s="4" t="s">
        <v>39</v>
      </c>
      <c r="AG1927" s="4" t="s">
        <v>16</v>
      </c>
      <c r="AH1927" s="4" t="s">
        <v>16</v>
      </c>
      <c r="AI1927" s="4" t="s">
        <v>16</v>
      </c>
      <c r="AJ1927" s="4" t="s">
        <v>16</v>
      </c>
      <c r="AK1927" s="4" t="s">
        <v>18</v>
      </c>
      <c r="AL1927" s="4" t="s">
        <v>16</v>
      </c>
      <c r="AP1927" s="4" t="s">
        <v>42</v>
      </c>
      <c r="AQ1927" s="4" t="s">
        <v>55</v>
      </c>
      <c r="AT1927" s="4" t="s">
        <v>57</v>
      </c>
      <c r="AW1927" s="6" t="s">
        <v>72</v>
      </c>
      <c r="AX1927" s="4" t="s">
        <v>2125</v>
      </c>
      <c r="AY1927" s="4" t="s">
        <v>22</v>
      </c>
      <c r="AZ1927" s="4" t="s">
        <v>16</v>
      </c>
      <c r="BA1927" s="4" t="s">
        <v>16</v>
      </c>
      <c r="BB1927" s="4" t="s">
        <v>16</v>
      </c>
      <c r="BC1927" s="4" t="s">
        <v>25</v>
      </c>
      <c r="BD1927" s="4" t="s">
        <v>16</v>
      </c>
      <c r="BE1927" s="4" t="s">
        <v>16</v>
      </c>
      <c r="BF1927" s="4" t="s">
        <v>27</v>
      </c>
      <c r="BG1927" s="4" t="s">
        <v>16</v>
      </c>
      <c r="BH1927" s="4" t="s">
        <v>28</v>
      </c>
      <c r="BI1927" s="4" t="s">
        <v>16</v>
      </c>
      <c r="BJ1927" s="4" t="s">
        <v>16</v>
      </c>
      <c r="BK1927" s="4" t="s">
        <v>30</v>
      </c>
      <c r="BL1927" s="4" t="s">
        <v>16</v>
      </c>
      <c r="BN1927" s="4" t="s">
        <v>16</v>
      </c>
      <c r="BO1927" s="4" t="s">
        <v>16</v>
      </c>
      <c r="BP1927" s="4" t="s">
        <v>2700</v>
      </c>
      <c r="BQ1927" s="4" t="s">
        <v>16</v>
      </c>
      <c r="BR1927" s="4" t="s">
        <v>2681</v>
      </c>
      <c r="BS1927" s="4" t="s">
        <v>2702</v>
      </c>
      <c r="BT1927" s="4" t="s">
        <v>2703</v>
      </c>
      <c r="BU1927" s="4" t="s">
        <v>16</v>
      </c>
      <c r="BV1927" s="4" t="s">
        <v>16</v>
      </c>
      <c r="BW1927" s="4" t="s">
        <v>16</v>
      </c>
      <c r="BX1927" s="4" t="s">
        <v>16</v>
      </c>
      <c r="BY1927" s="4" t="s">
        <v>2708</v>
      </c>
      <c r="BZ1927" s="4" t="s">
        <v>16</v>
      </c>
      <c r="CB1927" s="4" t="s">
        <v>2692</v>
      </c>
      <c r="CD1927" s="4" t="s">
        <v>55</v>
      </c>
      <c r="CG1927" s="4" t="s">
        <v>57</v>
      </c>
      <c r="CH1927" s="4" t="s">
        <v>2683</v>
      </c>
      <c r="CI1927" s="4" t="s">
        <v>2683</v>
      </c>
      <c r="CJ1927" s="4" t="s">
        <v>2683</v>
      </c>
      <c r="CN1927" s="4" t="s">
        <v>10194</v>
      </c>
      <c r="CO1927" s="4" t="s">
        <v>10218</v>
      </c>
      <c r="CP1927" s="4" t="s">
        <v>10194</v>
      </c>
      <c r="CQ1927" s="4" t="s">
        <v>10188</v>
      </c>
      <c r="CS1927" s="4" t="s">
        <v>2683</v>
      </c>
      <c r="CT1927" s="4" t="s">
        <v>2683</v>
      </c>
      <c r="CU1927" s="4" t="s">
        <v>2683</v>
      </c>
      <c r="CV1927" s="4" t="s">
        <v>10189</v>
      </c>
      <c r="CW1927" s="4" t="s">
        <v>10188</v>
      </c>
      <c r="CX1927" s="4" t="s">
        <v>10188</v>
      </c>
      <c r="CY1927" s="4" t="s">
        <v>2683</v>
      </c>
      <c r="DA1927" s="4" t="s">
        <v>10194</v>
      </c>
      <c r="DB1927" s="4" t="s">
        <v>10189</v>
      </c>
      <c r="DC1927" s="4" t="s">
        <v>10218</v>
      </c>
      <c r="DD1927" s="4" t="s">
        <v>2683</v>
      </c>
      <c r="DE1927" s="4" t="s">
        <v>10188</v>
      </c>
      <c r="DF1927" s="4" t="s">
        <v>10188</v>
      </c>
      <c r="DO1927" s="4" t="s">
        <v>8919</v>
      </c>
      <c r="DP1927" s="5">
        <v>42139.513356481482</v>
      </c>
      <c r="DQ1927" s="5">
        <v>42139.518136574072</v>
      </c>
      <c r="DT1927" s="5">
        <v>42139.518136574072</v>
      </c>
    </row>
    <row r="1928" spans="1:124" x14ac:dyDescent="0.2">
      <c r="A1928" s="4">
        <v>6.3567285561589798E+17</v>
      </c>
      <c r="B1928" s="4" t="s">
        <v>285</v>
      </c>
      <c r="D1928" s="6" t="s">
        <v>82</v>
      </c>
      <c r="E1928" s="6" t="s">
        <v>256</v>
      </c>
      <c r="F1928" s="6" t="s">
        <v>9</v>
      </c>
      <c r="G1928" s="6" t="s">
        <v>10</v>
      </c>
      <c r="I1928" s="4" t="s">
        <v>2489</v>
      </c>
      <c r="K1928" s="4" t="s">
        <v>2489</v>
      </c>
      <c r="M1928" s="4" t="s">
        <v>2489</v>
      </c>
      <c r="O1928" s="4" t="s">
        <v>2489</v>
      </c>
      <c r="X1928" s="6">
        <f t="shared" si="60"/>
        <v>0</v>
      </c>
      <c r="Y1928" s="6">
        <f t="shared" si="61"/>
        <v>0</v>
      </c>
      <c r="DP1928" s="5">
        <v>42139.513437499998</v>
      </c>
      <c r="DT1928" s="5">
        <v>42139.514282407406</v>
      </c>
    </row>
    <row r="1929" spans="1:124" ht="38.25" x14ac:dyDescent="0.2">
      <c r="A1929" s="4">
        <v>6.3567285582739098E+17</v>
      </c>
      <c r="C1929" s="4" t="s">
        <v>307</v>
      </c>
      <c r="D1929" s="6" t="s">
        <v>7</v>
      </c>
      <c r="E1929" s="6" t="s">
        <v>8</v>
      </c>
      <c r="F1929" s="6" t="s">
        <v>9</v>
      </c>
      <c r="G1929" s="6" t="s">
        <v>10</v>
      </c>
      <c r="H1929" s="4" t="s">
        <v>157</v>
      </c>
      <c r="I1929" s="4" t="s">
        <v>996</v>
      </c>
      <c r="K1929" s="4" t="s">
        <v>2489</v>
      </c>
      <c r="M1929" s="4" t="s">
        <v>2489</v>
      </c>
      <c r="O1929" s="4" t="s">
        <v>2489</v>
      </c>
      <c r="P1929" s="6">
        <v>1954</v>
      </c>
      <c r="Q1929" s="6" t="s">
        <v>13</v>
      </c>
      <c r="R1929" s="6" t="s">
        <v>9</v>
      </c>
      <c r="S1929" s="4" t="s">
        <v>15</v>
      </c>
      <c r="T1929" s="6">
        <v>8</v>
      </c>
      <c r="U1929" s="6">
        <v>1</v>
      </c>
      <c r="V1929" s="6">
        <v>8</v>
      </c>
      <c r="W1929" s="6">
        <v>1</v>
      </c>
      <c r="X1929" s="6">
        <f t="shared" si="60"/>
        <v>0</v>
      </c>
      <c r="Y1929" s="6">
        <f t="shared" si="61"/>
        <v>0</v>
      </c>
      <c r="Z1929" s="6">
        <v>0</v>
      </c>
      <c r="AA1929" s="4" t="s">
        <v>16</v>
      </c>
      <c r="AB1929" s="4" t="s">
        <v>16</v>
      </c>
      <c r="AC1929" s="4" t="s">
        <v>16</v>
      </c>
      <c r="AD1929" s="4" t="s">
        <v>16</v>
      </c>
      <c r="AE1929" s="4" t="s">
        <v>16</v>
      </c>
      <c r="AF1929" s="4" t="s">
        <v>16</v>
      </c>
      <c r="AG1929" s="4" t="s">
        <v>16</v>
      </c>
      <c r="AH1929" s="4" t="s">
        <v>16</v>
      </c>
      <c r="AI1929" s="4" t="s">
        <v>16</v>
      </c>
      <c r="AJ1929" s="4" t="s">
        <v>16</v>
      </c>
      <c r="AK1929" s="4" t="s">
        <v>16</v>
      </c>
      <c r="AL1929" s="4" t="s">
        <v>16</v>
      </c>
      <c r="AN1929" s="6" t="s">
        <v>86</v>
      </c>
      <c r="AW1929" s="6" t="s">
        <v>72</v>
      </c>
      <c r="AX1929" s="4" t="s">
        <v>1101</v>
      </c>
      <c r="AY1929" s="4" t="s">
        <v>16</v>
      </c>
      <c r="AZ1929" s="4" t="s">
        <v>16</v>
      </c>
      <c r="BA1929" s="4" t="s">
        <v>16</v>
      </c>
      <c r="BB1929" s="4" t="s">
        <v>16</v>
      </c>
      <c r="BC1929" s="4" t="s">
        <v>16</v>
      </c>
      <c r="BD1929" s="4" t="s">
        <v>16</v>
      </c>
      <c r="BE1929" s="4" t="s">
        <v>16</v>
      </c>
      <c r="BF1929" s="4" t="s">
        <v>16</v>
      </c>
      <c r="BG1929" s="4" t="s">
        <v>16</v>
      </c>
      <c r="BH1929" s="4" t="s">
        <v>16</v>
      </c>
      <c r="BI1929" s="4" t="s">
        <v>16</v>
      </c>
      <c r="BJ1929" s="4" t="s">
        <v>16</v>
      </c>
      <c r="BK1929" s="4" t="s">
        <v>30</v>
      </c>
      <c r="BL1929" s="4" t="s">
        <v>16</v>
      </c>
      <c r="BN1929" s="4" t="s">
        <v>16</v>
      </c>
      <c r="BO1929" s="4" t="s">
        <v>16</v>
      </c>
      <c r="BP1929" s="4" t="s">
        <v>16</v>
      </c>
      <c r="BQ1929" s="4" t="s">
        <v>16</v>
      </c>
      <c r="BR1929" s="4" t="s">
        <v>16</v>
      </c>
      <c r="BS1929" s="4" t="s">
        <v>16</v>
      </c>
      <c r="BT1929" s="4" t="s">
        <v>16</v>
      </c>
      <c r="BU1929" s="4" t="s">
        <v>16</v>
      </c>
      <c r="BV1929" s="4" t="s">
        <v>16</v>
      </c>
      <c r="BW1929" s="4" t="s">
        <v>16</v>
      </c>
      <c r="BX1929" s="4" t="s">
        <v>16</v>
      </c>
      <c r="BY1929" s="4" t="s">
        <v>16</v>
      </c>
      <c r="BZ1929" s="4" t="s">
        <v>16</v>
      </c>
      <c r="CC1929" s="4" t="s">
        <v>2693</v>
      </c>
      <c r="CH1929" s="4" t="s">
        <v>10189</v>
      </c>
      <c r="CI1929" s="4" t="s">
        <v>10218</v>
      </c>
      <c r="CJ1929" s="4" t="s">
        <v>10194</v>
      </c>
      <c r="CN1929" s="4" t="s">
        <v>10218</v>
      </c>
      <c r="CO1929" s="4" t="s">
        <v>10218</v>
      </c>
      <c r="CP1929" s="4" t="s">
        <v>10218</v>
      </c>
      <c r="CQ1929" s="4" t="s">
        <v>10218</v>
      </c>
      <c r="CS1929" s="4" t="s">
        <v>10194</v>
      </c>
      <c r="CT1929" s="4" t="s">
        <v>10218</v>
      </c>
      <c r="CU1929" s="4" t="s">
        <v>2683</v>
      </c>
      <c r="CV1929" s="4" t="s">
        <v>2682</v>
      </c>
      <c r="CW1929" s="4" t="s">
        <v>10194</v>
      </c>
      <c r="CX1929" s="4" t="s">
        <v>10218</v>
      </c>
      <c r="CY1929" s="4" t="s">
        <v>10218</v>
      </c>
      <c r="DA1929" s="4" t="s">
        <v>10218</v>
      </c>
      <c r="DB1929" s="4" t="s">
        <v>10218</v>
      </c>
      <c r="DC1929" s="4" t="s">
        <v>10218</v>
      </c>
      <c r="DE1929" s="4" t="s">
        <v>10194</v>
      </c>
      <c r="DF1929" s="4" t="s">
        <v>10189</v>
      </c>
      <c r="DH1929" s="4" t="s">
        <v>8920</v>
      </c>
      <c r="DI1929" s="4" t="s">
        <v>8921</v>
      </c>
      <c r="DJ1929" s="4" t="s">
        <v>8922</v>
      </c>
      <c r="DK1929" s="4" t="s">
        <v>8923</v>
      </c>
      <c r="DL1929" s="4" t="s">
        <v>8924</v>
      </c>
      <c r="DM1929" s="4" t="s">
        <v>8925</v>
      </c>
      <c r="DN1929" s="4" t="s">
        <v>8926</v>
      </c>
      <c r="DO1929" s="4" t="s">
        <v>8927</v>
      </c>
      <c r="DP1929" s="5">
        <v>42139.513680555552</v>
      </c>
      <c r="DQ1929" s="5">
        <v>42139.521724537037</v>
      </c>
      <c r="DT1929" s="5">
        <v>42139.521724537037</v>
      </c>
    </row>
    <row r="1930" spans="1:124" ht="63.75" x14ac:dyDescent="0.2">
      <c r="A1930" s="4">
        <v>6.35672856019648E+17</v>
      </c>
      <c r="B1930" s="4" t="s">
        <v>67</v>
      </c>
      <c r="C1930" s="4" t="s">
        <v>2126</v>
      </c>
      <c r="D1930" s="6" t="s">
        <v>7</v>
      </c>
      <c r="E1930" s="6" t="s">
        <v>8</v>
      </c>
      <c r="F1930" s="6" t="s">
        <v>9</v>
      </c>
      <c r="G1930" s="6" t="s">
        <v>69</v>
      </c>
      <c r="I1930" s="4" t="s">
        <v>2489</v>
      </c>
      <c r="K1930" s="4" t="s">
        <v>2489</v>
      </c>
      <c r="M1930" s="4" t="s">
        <v>2489</v>
      </c>
      <c r="N1930" s="4" t="s">
        <v>505</v>
      </c>
      <c r="O1930" s="4" t="s">
        <v>506</v>
      </c>
      <c r="P1930" s="6">
        <v>1955</v>
      </c>
      <c r="Q1930" s="6" t="s">
        <v>13</v>
      </c>
      <c r="R1930" s="6" t="s">
        <v>14</v>
      </c>
      <c r="S1930" s="4" t="s">
        <v>15</v>
      </c>
      <c r="T1930" s="6">
        <v>10</v>
      </c>
      <c r="U1930" s="6">
        <v>2</v>
      </c>
      <c r="V1930" s="6">
        <v>12</v>
      </c>
      <c r="W1930" s="6">
        <v>2</v>
      </c>
      <c r="X1930" s="6">
        <f t="shared" si="60"/>
        <v>2</v>
      </c>
      <c r="Y1930" s="6">
        <f t="shared" si="61"/>
        <v>0</v>
      </c>
      <c r="Z1930" s="6">
        <v>0.5</v>
      </c>
      <c r="AA1930" s="4" t="s">
        <v>16</v>
      </c>
      <c r="AB1930" s="4" t="s">
        <v>16</v>
      </c>
      <c r="AC1930" s="4" t="s">
        <v>16</v>
      </c>
      <c r="AD1930" s="4" t="s">
        <v>16</v>
      </c>
      <c r="AE1930" s="4" t="s">
        <v>16</v>
      </c>
      <c r="AF1930" s="4" t="s">
        <v>16</v>
      </c>
      <c r="AG1930" s="4" t="s">
        <v>16</v>
      </c>
      <c r="AH1930" s="4" t="s">
        <v>16</v>
      </c>
      <c r="AI1930" s="4" t="s">
        <v>16</v>
      </c>
      <c r="AJ1930" s="4" t="s">
        <v>41</v>
      </c>
      <c r="AK1930" s="4" t="s">
        <v>16</v>
      </c>
      <c r="AL1930" s="4" t="s">
        <v>16</v>
      </c>
      <c r="AU1930" s="4" t="s">
        <v>43</v>
      </c>
      <c r="AV1930" s="4" t="s">
        <v>2127</v>
      </c>
      <c r="AW1930" s="6" t="s">
        <v>14</v>
      </c>
      <c r="AX1930" s="4" t="s">
        <v>2128</v>
      </c>
      <c r="AY1930" s="4" t="s">
        <v>16</v>
      </c>
      <c r="AZ1930" s="4" t="s">
        <v>16</v>
      </c>
      <c r="BA1930" s="4" t="s">
        <v>16</v>
      </c>
      <c r="BB1930" s="4" t="s">
        <v>16</v>
      </c>
      <c r="BC1930" s="4" t="s">
        <v>16</v>
      </c>
      <c r="BD1930" s="4" t="s">
        <v>16</v>
      </c>
      <c r="BE1930" s="4" t="s">
        <v>16</v>
      </c>
      <c r="BF1930" s="4" t="s">
        <v>16</v>
      </c>
      <c r="BG1930" s="4" t="s">
        <v>16</v>
      </c>
      <c r="BH1930" s="4" t="s">
        <v>16</v>
      </c>
      <c r="BI1930" s="4" t="s">
        <v>16</v>
      </c>
      <c r="BJ1930" s="4" t="s">
        <v>16</v>
      </c>
      <c r="BK1930" s="4" t="s">
        <v>30</v>
      </c>
      <c r="BL1930" s="4" t="s">
        <v>67</v>
      </c>
      <c r="BM1930" s="4" t="s">
        <v>8928</v>
      </c>
      <c r="BN1930" s="4" t="s">
        <v>16</v>
      </c>
      <c r="BO1930" s="4" t="s">
        <v>16</v>
      </c>
      <c r="BP1930" s="4" t="s">
        <v>16</v>
      </c>
      <c r="BQ1930" s="4" t="s">
        <v>16</v>
      </c>
      <c r="BR1930" s="4" t="s">
        <v>16</v>
      </c>
      <c r="BS1930" s="4" t="s">
        <v>2702</v>
      </c>
      <c r="BT1930" s="4" t="s">
        <v>16</v>
      </c>
      <c r="BU1930" s="4" t="s">
        <v>16</v>
      </c>
      <c r="BV1930" s="4" t="s">
        <v>16</v>
      </c>
      <c r="BW1930" s="4" t="s">
        <v>16</v>
      </c>
      <c r="BX1930" s="4" t="s">
        <v>16</v>
      </c>
      <c r="BY1930" s="4" t="s">
        <v>16</v>
      </c>
      <c r="BZ1930" s="4" t="s">
        <v>16</v>
      </c>
      <c r="CD1930" s="4" t="s">
        <v>55</v>
      </c>
      <c r="CH1930" s="4" t="s">
        <v>2683</v>
      </c>
      <c r="CI1930" s="4" t="s">
        <v>2683</v>
      </c>
      <c r="CJ1930" s="4" t="s">
        <v>2683</v>
      </c>
      <c r="CN1930" s="4" t="s">
        <v>2683</v>
      </c>
      <c r="CO1930" s="4" t="s">
        <v>2683</v>
      </c>
      <c r="CP1930" s="4" t="s">
        <v>2683</v>
      </c>
      <c r="CQ1930" s="4" t="s">
        <v>2683</v>
      </c>
      <c r="CS1930" s="4" t="s">
        <v>2683</v>
      </c>
      <c r="CT1930" s="4" t="s">
        <v>2683</v>
      </c>
      <c r="CU1930" s="4" t="s">
        <v>2683</v>
      </c>
      <c r="CV1930" s="4" t="s">
        <v>2683</v>
      </c>
      <c r="CW1930" s="4" t="s">
        <v>2683</v>
      </c>
      <c r="CX1930" s="4" t="s">
        <v>2683</v>
      </c>
      <c r="CY1930" s="4" t="s">
        <v>2683</v>
      </c>
      <c r="DA1930" s="4" t="s">
        <v>2683</v>
      </c>
      <c r="DB1930" s="4" t="s">
        <v>2683</v>
      </c>
      <c r="DC1930" s="4" t="s">
        <v>2683</v>
      </c>
      <c r="DD1930" s="4" t="s">
        <v>2683</v>
      </c>
      <c r="DE1930" s="4" t="s">
        <v>2683</v>
      </c>
      <c r="DF1930" s="4" t="s">
        <v>2683</v>
      </c>
      <c r="DG1930" s="4" t="s">
        <v>8929</v>
      </c>
      <c r="DO1930" s="4" t="s">
        <v>8930</v>
      </c>
      <c r="DP1930" s="5">
        <v>42139.51390046296</v>
      </c>
      <c r="DQ1930" s="5">
        <v>42139.52380787037</v>
      </c>
      <c r="DT1930" s="5">
        <v>42139.52380787037</v>
      </c>
    </row>
    <row r="1931" spans="1:124" ht="38.25" x14ac:dyDescent="0.2">
      <c r="A1931" s="4">
        <v>6.3567285654298803E+17</v>
      </c>
      <c r="B1931" s="4" t="s">
        <v>67</v>
      </c>
      <c r="C1931" s="4" t="s">
        <v>181</v>
      </c>
      <c r="D1931" s="6" t="s">
        <v>7</v>
      </c>
      <c r="E1931" s="6" t="s">
        <v>8</v>
      </c>
      <c r="F1931" s="6" t="s">
        <v>9</v>
      </c>
      <c r="G1931" s="6" t="s">
        <v>10</v>
      </c>
      <c r="H1931" s="4" t="s">
        <v>59</v>
      </c>
      <c r="I1931" s="4" t="s">
        <v>2129</v>
      </c>
      <c r="K1931" s="4" t="s">
        <v>2489</v>
      </c>
      <c r="M1931" s="4" t="s">
        <v>2489</v>
      </c>
      <c r="O1931" s="4" t="s">
        <v>2489</v>
      </c>
      <c r="P1931" s="6">
        <v>1971</v>
      </c>
      <c r="Q1931" s="6" t="s">
        <v>13</v>
      </c>
      <c r="R1931" s="6" t="s">
        <v>9</v>
      </c>
      <c r="S1931" s="4" t="s">
        <v>15</v>
      </c>
      <c r="T1931" s="6">
        <v>9</v>
      </c>
      <c r="U1931" s="6">
        <v>1</v>
      </c>
      <c r="V1931" s="6">
        <v>8</v>
      </c>
      <c r="W1931" s="6">
        <v>1</v>
      </c>
      <c r="X1931" s="6">
        <f t="shared" si="60"/>
        <v>-1</v>
      </c>
      <c r="Y1931" s="6">
        <f t="shared" si="61"/>
        <v>0</v>
      </c>
      <c r="Z1931" s="6">
        <v>1</v>
      </c>
      <c r="AA1931" s="4" t="s">
        <v>16</v>
      </c>
      <c r="AB1931" s="4" t="s">
        <v>16</v>
      </c>
      <c r="AC1931" s="4" t="s">
        <v>16</v>
      </c>
      <c r="AD1931" s="4" t="s">
        <v>16</v>
      </c>
      <c r="AE1931" s="4" t="s">
        <v>38</v>
      </c>
      <c r="AF1931" s="4" t="s">
        <v>16</v>
      </c>
      <c r="AG1931" s="4" t="s">
        <v>16</v>
      </c>
      <c r="AH1931" s="4" t="s">
        <v>16</v>
      </c>
      <c r="AI1931" s="4" t="s">
        <v>16</v>
      </c>
      <c r="AJ1931" s="4" t="s">
        <v>16</v>
      </c>
      <c r="AK1931" s="4" t="s">
        <v>16</v>
      </c>
      <c r="AL1931" s="4" t="s">
        <v>16</v>
      </c>
      <c r="AN1931" s="6" t="s">
        <v>86</v>
      </c>
      <c r="AW1931" s="6" t="s">
        <v>14</v>
      </c>
      <c r="AX1931" s="4" t="s">
        <v>2130</v>
      </c>
      <c r="AY1931" s="4" t="s">
        <v>16</v>
      </c>
      <c r="AZ1931" s="4" t="s">
        <v>23</v>
      </c>
      <c r="BA1931" s="4" t="s">
        <v>16</v>
      </c>
      <c r="BB1931" s="4" t="s">
        <v>16</v>
      </c>
      <c r="BC1931" s="4" t="s">
        <v>25</v>
      </c>
      <c r="BD1931" s="4" t="s">
        <v>16</v>
      </c>
      <c r="BE1931" s="4" t="s">
        <v>26</v>
      </c>
      <c r="BF1931" s="4" t="s">
        <v>27</v>
      </c>
      <c r="BG1931" s="4" t="s">
        <v>16</v>
      </c>
      <c r="BH1931" s="4" t="s">
        <v>16</v>
      </c>
      <c r="BI1931" s="4" t="s">
        <v>16</v>
      </c>
      <c r="BJ1931" s="4" t="s">
        <v>16</v>
      </c>
      <c r="BK1931" s="4" t="s">
        <v>16</v>
      </c>
      <c r="BL1931" s="4" t="s">
        <v>16</v>
      </c>
      <c r="BN1931" s="4" t="s">
        <v>16</v>
      </c>
      <c r="BO1931" s="4" t="s">
        <v>16</v>
      </c>
      <c r="BP1931" s="4" t="s">
        <v>16</v>
      </c>
      <c r="BQ1931" s="4" t="s">
        <v>2701</v>
      </c>
      <c r="BR1931" s="4" t="s">
        <v>2681</v>
      </c>
      <c r="BS1931" s="4" t="s">
        <v>2702</v>
      </c>
      <c r="BT1931" s="4" t="s">
        <v>16</v>
      </c>
      <c r="BU1931" s="4" t="s">
        <v>16</v>
      </c>
      <c r="BV1931" s="4" t="s">
        <v>16</v>
      </c>
      <c r="BW1931" s="4" t="s">
        <v>16</v>
      </c>
      <c r="BX1931" s="4" t="s">
        <v>16</v>
      </c>
      <c r="BY1931" s="4" t="s">
        <v>16</v>
      </c>
      <c r="BZ1931" s="4" t="s">
        <v>16</v>
      </c>
      <c r="CB1931" s="4" t="s">
        <v>2692</v>
      </c>
      <c r="CC1931" s="4" t="s">
        <v>2693</v>
      </c>
      <c r="CD1931" s="4" t="s">
        <v>55</v>
      </c>
      <c r="CH1931" s="4" t="s">
        <v>2683</v>
      </c>
      <c r="CI1931" s="4" t="s">
        <v>2683</v>
      </c>
      <c r="CJ1931" s="4" t="s">
        <v>2683</v>
      </c>
      <c r="CN1931" s="4" t="s">
        <v>2683</v>
      </c>
      <c r="CO1931" s="4" t="s">
        <v>2683</v>
      </c>
      <c r="CP1931" s="4" t="s">
        <v>2683</v>
      </c>
      <c r="CQ1931" s="4" t="s">
        <v>2683</v>
      </c>
      <c r="CS1931" s="4" t="s">
        <v>2683</v>
      </c>
      <c r="CT1931" s="4" t="s">
        <v>2683</v>
      </c>
      <c r="CU1931" s="4" t="s">
        <v>2683</v>
      </c>
      <c r="CV1931" s="4" t="s">
        <v>10194</v>
      </c>
      <c r="CW1931" s="4" t="s">
        <v>10194</v>
      </c>
      <c r="CX1931" s="4" t="s">
        <v>10194</v>
      </c>
      <c r="CY1931" s="4" t="s">
        <v>10194</v>
      </c>
      <c r="DA1931" s="4" t="s">
        <v>10189</v>
      </c>
      <c r="DB1931" s="4" t="s">
        <v>10189</v>
      </c>
      <c r="DC1931" s="4" t="s">
        <v>10188</v>
      </c>
      <c r="DD1931" s="4" t="s">
        <v>2683</v>
      </c>
      <c r="DE1931" s="4" t="s">
        <v>2683</v>
      </c>
      <c r="DF1931" s="4" t="s">
        <v>2683</v>
      </c>
      <c r="DK1931" s="4" t="s">
        <v>8931</v>
      </c>
      <c r="DL1931" s="4" t="s">
        <v>5303</v>
      </c>
      <c r="DM1931" s="4" t="s">
        <v>8932</v>
      </c>
      <c r="DO1931" s="4" t="s">
        <v>8933</v>
      </c>
      <c r="DP1931" s="5">
        <v>42139.514513888891</v>
      </c>
      <c r="DQ1931" s="5">
        <v>42139.52076388889</v>
      </c>
      <c r="DT1931" s="5">
        <v>42139.52076388889</v>
      </c>
    </row>
    <row r="1932" spans="1:124" ht="63.75" x14ac:dyDescent="0.2">
      <c r="A1932" s="4">
        <v>6.3567285814417997E+17</v>
      </c>
      <c r="B1932" s="4" t="s">
        <v>140</v>
      </c>
      <c r="D1932" s="6" t="s">
        <v>7</v>
      </c>
      <c r="E1932" s="6" t="s">
        <v>256</v>
      </c>
      <c r="F1932" s="6" t="s">
        <v>9</v>
      </c>
      <c r="G1932" s="6" t="s">
        <v>294</v>
      </c>
      <c r="I1932" s="4" t="s">
        <v>2489</v>
      </c>
      <c r="K1932" s="4" t="s">
        <v>2489</v>
      </c>
      <c r="L1932" s="4" t="s">
        <v>295</v>
      </c>
      <c r="M1932" s="4" t="s">
        <v>2613</v>
      </c>
      <c r="O1932" s="4" t="s">
        <v>2489</v>
      </c>
      <c r="P1932" s="6">
        <v>1946</v>
      </c>
      <c r="Q1932" s="6" t="s">
        <v>13</v>
      </c>
      <c r="R1932" s="6" t="s">
        <v>9</v>
      </c>
      <c r="S1932" s="4" t="s">
        <v>34</v>
      </c>
      <c r="T1932" s="6">
        <v>9</v>
      </c>
      <c r="U1932" s="6">
        <v>1</v>
      </c>
      <c r="V1932" s="6">
        <v>10</v>
      </c>
      <c r="W1932" s="6">
        <v>2</v>
      </c>
      <c r="X1932" s="6">
        <f t="shared" si="60"/>
        <v>1</v>
      </c>
      <c r="Y1932" s="6">
        <f t="shared" si="61"/>
        <v>1</v>
      </c>
      <c r="Z1932" s="6">
        <v>38</v>
      </c>
      <c r="AA1932" s="4" t="s">
        <v>16</v>
      </c>
      <c r="AB1932" s="4" t="s">
        <v>36</v>
      </c>
      <c r="AC1932" s="4" t="s">
        <v>37</v>
      </c>
      <c r="AD1932" s="4" t="s">
        <v>17</v>
      </c>
      <c r="AE1932" s="4" t="s">
        <v>38</v>
      </c>
      <c r="AF1932" s="4" t="s">
        <v>16</v>
      </c>
      <c r="AG1932" s="4" t="s">
        <v>16</v>
      </c>
      <c r="AH1932" s="4" t="s">
        <v>16</v>
      </c>
      <c r="AI1932" s="4" t="s">
        <v>16</v>
      </c>
      <c r="AJ1932" s="4" t="s">
        <v>16</v>
      </c>
      <c r="AK1932" s="4" t="s">
        <v>16</v>
      </c>
      <c r="AL1932" s="4" t="s">
        <v>43</v>
      </c>
      <c r="AM1932" s="4" t="s">
        <v>2131</v>
      </c>
      <c r="AQ1932" s="4" t="s">
        <v>55</v>
      </c>
      <c r="AW1932" s="6" t="s">
        <v>9</v>
      </c>
      <c r="AX1932" s="4" t="s">
        <v>2132</v>
      </c>
      <c r="AY1932" s="4" t="s">
        <v>16</v>
      </c>
      <c r="AZ1932" s="4" t="s">
        <v>16</v>
      </c>
      <c r="BA1932" s="4" t="s">
        <v>16</v>
      </c>
      <c r="BB1932" s="4" t="s">
        <v>16</v>
      </c>
      <c r="BC1932" s="4" t="s">
        <v>25</v>
      </c>
      <c r="BD1932" s="4" t="s">
        <v>16</v>
      </c>
      <c r="BE1932" s="4" t="s">
        <v>26</v>
      </c>
      <c r="BF1932" s="4" t="s">
        <v>16</v>
      </c>
      <c r="BG1932" s="4" t="s">
        <v>48</v>
      </c>
      <c r="BH1932" s="4" t="s">
        <v>28</v>
      </c>
      <c r="BI1932" s="4" t="s">
        <v>16</v>
      </c>
      <c r="BJ1932" s="4" t="s">
        <v>16</v>
      </c>
      <c r="BK1932" s="4" t="s">
        <v>16</v>
      </c>
      <c r="BL1932" s="4" t="s">
        <v>67</v>
      </c>
      <c r="BM1932" s="4" t="s">
        <v>8934</v>
      </c>
      <c r="BN1932" s="4" t="s">
        <v>16</v>
      </c>
      <c r="CH1932" s="4" t="s">
        <v>2683</v>
      </c>
      <c r="CI1932" s="4" t="s">
        <v>2683</v>
      </c>
      <c r="CJ1932" s="4" t="s">
        <v>2683</v>
      </c>
      <c r="CN1932" s="4" t="s">
        <v>2683</v>
      </c>
      <c r="CO1932" s="4" t="s">
        <v>2683</v>
      </c>
      <c r="CP1932" s="4" t="s">
        <v>2683</v>
      </c>
      <c r="CQ1932" s="4" t="s">
        <v>2683</v>
      </c>
      <c r="CS1932" s="4" t="s">
        <v>2683</v>
      </c>
      <c r="CT1932" s="4" t="s">
        <v>2683</v>
      </c>
      <c r="CU1932" s="4" t="s">
        <v>2683</v>
      </c>
      <c r="CV1932" s="4" t="s">
        <v>2683</v>
      </c>
      <c r="CW1932" s="4" t="s">
        <v>2683</v>
      </c>
      <c r="CX1932" s="4" t="s">
        <v>2683</v>
      </c>
      <c r="CY1932" s="4" t="s">
        <v>2683</v>
      </c>
      <c r="DA1932" s="4" t="s">
        <v>2683</v>
      </c>
      <c r="DB1932" s="4" t="s">
        <v>2683</v>
      </c>
      <c r="DC1932" s="4" t="s">
        <v>2683</v>
      </c>
      <c r="DD1932" s="4" t="s">
        <v>2683</v>
      </c>
      <c r="DE1932" s="4" t="s">
        <v>2683</v>
      </c>
      <c r="DF1932" s="4" t="s">
        <v>2683</v>
      </c>
      <c r="DO1932" s="4" t="s">
        <v>8935</v>
      </c>
      <c r="DP1932" s="5">
        <v>42139.516365740739</v>
      </c>
      <c r="DQ1932" s="5">
        <v>42139.633425925924</v>
      </c>
      <c r="DT1932" s="5">
        <v>42139.633425925924</v>
      </c>
    </row>
    <row r="1933" spans="1:124" ht="25.5" x14ac:dyDescent="0.2">
      <c r="A1933" s="4">
        <v>6.3567286028746099E+17</v>
      </c>
      <c r="B1933" s="4" t="s">
        <v>67</v>
      </c>
      <c r="C1933" s="4" t="s">
        <v>2133</v>
      </c>
      <c r="D1933" s="6" t="s">
        <v>7</v>
      </c>
      <c r="E1933" s="6" t="s">
        <v>8</v>
      </c>
      <c r="F1933" s="6" t="s">
        <v>9</v>
      </c>
      <c r="G1933" s="6" t="s">
        <v>10</v>
      </c>
      <c r="H1933" s="4" t="s">
        <v>64</v>
      </c>
      <c r="I1933" s="4" t="s">
        <v>2134</v>
      </c>
      <c r="K1933" s="4" t="s">
        <v>2489</v>
      </c>
      <c r="M1933" s="4" t="s">
        <v>2489</v>
      </c>
      <c r="O1933" s="4" t="s">
        <v>2489</v>
      </c>
      <c r="P1933" s="6">
        <v>1968</v>
      </c>
      <c r="Q1933" s="6" t="s">
        <v>61</v>
      </c>
      <c r="R1933" s="6" t="s">
        <v>9</v>
      </c>
      <c r="S1933" s="4" t="s">
        <v>53</v>
      </c>
      <c r="T1933" s="6">
        <v>7.5</v>
      </c>
      <c r="U1933" s="6">
        <v>2.5</v>
      </c>
      <c r="V1933" s="6">
        <v>10</v>
      </c>
      <c r="W1933" s="6">
        <v>2.5</v>
      </c>
      <c r="X1933" s="6">
        <f t="shared" si="60"/>
        <v>2.5</v>
      </c>
      <c r="Y1933" s="6">
        <f t="shared" si="61"/>
        <v>0</v>
      </c>
      <c r="Z1933" s="6">
        <v>2</v>
      </c>
      <c r="AA1933" s="4" t="s">
        <v>16</v>
      </c>
      <c r="AB1933" s="4" t="s">
        <v>16</v>
      </c>
      <c r="AC1933" s="4" t="s">
        <v>16</v>
      </c>
      <c r="AD1933" s="4" t="s">
        <v>17</v>
      </c>
      <c r="AE1933" s="4" t="s">
        <v>38</v>
      </c>
      <c r="AF1933" s="4" t="s">
        <v>39</v>
      </c>
      <c r="AG1933" s="4" t="s">
        <v>16</v>
      </c>
      <c r="AH1933" s="4" t="s">
        <v>16</v>
      </c>
      <c r="AI1933" s="4" t="s">
        <v>16</v>
      </c>
      <c r="AJ1933" s="4" t="s">
        <v>41</v>
      </c>
      <c r="AK1933" s="4" t="s">
        <v>16</v>
      </c>
      <c r="AL1933" s="4" t="s">
        <v>16</v>
      </c>
      <c r="AQ1933" s="4" t="s">
        <v>55</v>
      </c>
      <c r="AT1933" s="4" t="s">
        <v>57</v>
      </c>
      <c r="AW1933" s="6" t="s">
        <v>72</v>
      </c>
      <c r="AX1933" s="4" t="s">
        <v>2135</v>
      </c>
      <c r="AY1933" s="4" t="s">
        <v>16</v>
      </c>
      <c r="AZ1933" s="4" t="s">
        <v>23</v>
      </c>
      <c r="BA1933" s="4" t="s">
        <v>16</v>
      </c>
      <c r="BB1933" s="4" t="s">
        <v>16</v>
      </c>
      <c r="BC1933" s="4" t="s">
        <v>16</v>
      </c>
      <c r="BD1933" s="4" t="s">
        <v>16</v>
      </c>
      <c r="BE1933" s="4" t="s">
        <v>16</v>
      </c>
      <c r="BF1933" s="4" t="s">
        <v>27</v>
      </c>
      <c r="BG1933" s="4" t="s">
        <v>16</v>
      </c>
      <c r="BH1933" s="4" t="s">
        <v>28</v>
      </c>
      <c r="BI1933" s="4" t="s">
        <v>16</v>
      </c>
      <c r="BJ1933" s="4" t="s">
        <v>16</v>
      </c>
      <c r="BK1933" s="4" t="s">
        <v>16</v>
      </c>
      <c r="BL1933" s="4" t="s">
        <v>16</v>
      </c>
      <c r="BN1933" s="4" t="s">
        <v>16</v>
      </c>
      <c r="BO1933" s="4" t="s">
        <v>2699</v>
      </c>
      <c r="BP1933" s="4" t="s">
        <v>16</v>
      </c>
      <c r="BQ1933" s="4" t="s">
        <v>16</v>
      </c>
      <c r="BR1933" s="4" t="s">
        <v>16</v>
      </c>
      <c r="BS1933" s="4" t="s">
        <v>16</v>
      </c>
      <c r="BT1933" s="4" t="s">
        <v>16</v>
      </c>
      <c r="BU1933" s="4" t="s">
        <v>16</v>
      </c>
      <c r="BV1933" s="4" t="s">
        <v>16</v>
      </c>
      <c r="BW1933" s="4" t="s">
        <v>16</v>
      </c>
      <c r="BX1933" s="4" t="s">
        <v>16</v>
      </c>
      <c r="BY1933" s="4" t="s">
        <v>16</v>
      </c>
      <c r="BZ1933" s="4" t="s">
        <v>16</v>
      </c>
      <c r="CC1933" s="4" t="s">
        <v>2693</v>
      </c>
      <c r="CE1933" s="4" t="s">
        <v>20</v>
      </c>
      <c r="CG1933" s="4" t="s">
        <v>57</v>
      </c>
      <c r="CH1933" s="4" t="s">
        <v>2683</v>
      </c>
      <c r="CI1933" s="4" t="s">
        <v>2683</v>
      </c>
      <c r="CJ1933" s="4" t="s">
        <v>2683</v>
      </c>
      <c r="CN1933" s="4" t="s">
        <v>2683</v>
      </c>
      <c r="CO1933" s="4" t="s">
        <v>2683</v>
      </c>
      <c r="CP1933" s="4" t="s">
        <v>10188</v>
      </c>
      <c r="CQ1933" s="4" t="s">
        <v>2683</v>
      </c>
      <c r="CS1933" s="4" t="s">
        <v>10188</v>
      </c>
      <c r="CT1933" s="4" t="s">
        <v>10189</v>
      </c>
      <c r="CU1933" s="4" t="s">
        <v>2683</v>
      </c>
      <c r="CV1933" s="4" t="s">
        <v>10189</v>
      </c>
      <c r="CW1933" s="4" t="s">
        <v>10188</v>
      </c>
      <c r="CX1933" s="4" t="s">
        <v>10188</v>
      </c>
      <c r="CY1933" s="4" t="s">
        <v>2683</v>
      </c>
      <c r="DA1933" s="4" t="s">
        <v>2682</v>
      </c>
      <c r="DB1933" s="4" t="s">
        <v>2682</v>
      </c>
      <c r="DC1933" s="4" t="s">
        <v>2682</v>
      </c>
      <c r="DD1933" s="4" t="s">
        <v>10189</v>
      </c>
      <c r="DE1933" s="4" t="s">
        <v>10188</v>
      </c>
      <c r="DF1933" s="4" t="s">
        <v>10188</v>
      </c>
      <c r="DG1933" s="4" t="s">
        <v>8936</v>
      </c>
      <c r="DJ1933" s="4" t="s">
        <v>8937</v>
      </c>
      <c r="DK1933" s="4" t="s">
        <v>8938</v>
      </c>
      <c r="DL1933" s="4" t="s">
        <v>8939</v>
      </c>
      <c r="DM1933" s="4" t="s">
        <v>8940</v>
      </c>
      <c r="DN1933" s="4" t="s">
        <v>8941</v>
      </c>
      <c r="DO1933" s="4" t="s">
        <v>8942</v>
      </c>
      <c r="DP1933" s="5">
        <v>42139.518842592595</v>
      </c>
      <c r="DQ1933" s="5">
        <v>42139.528124999997</v>
      </c>
      <c r="DT1933" s="5">
        <v>42139.528124999997</v>
      </c>
    </row>
    <row r="1934" spans="1:124" x14ac:dyDescent="0.2">
      <c r="A1934" s="4">
        <v>6.3567286047397504E+17</v>
      </c>
      <c r="I1934" s="4" t="s">
        <v>2489</v>
      </c>
      <c r="K1934" s="4" t="s">
        <v>2489</v>
      </c>
      <c r="M1934" s="4" t="s">
        <v>2489</v>
      </c>
      <c r="O1934" s="4" t="s">
        <v>2489</v>
      </c>
      <c r="X1934" s="6">
        <f t="shared" si="60"/>
        <v>0</v>
      </c>
      <c r="Y1934" s="6">
        <f t="shared" si="61"/>
        <v>0</v>
      </c>
      <c r="DP1934" s="5">
        <v>42139.519062500003</v>
      </c>
      <c r="DT1934" s="5">
        <v>42139.519062500003</v>
      </c>
    </row>
    <row r="1935" spans="1:124" ht="25.5" x14ac:dyDescent="0.2">
      <c r="A1935" s="4">
        <v>6.3567286050636698E+17</v>
      </c>
      <c r="B1935" s="4" t="s">
        <v>67</v>
      </c>
      <c r="C1935" s="4" t="s">
        <v>328</v>
      </c>
      <c r="D1935" s="6" t="s">
        <v>7</v>
      </c>
      <c r="E1935" s="6" t="s">
        <v>8</v>
      </c>
      <c r="F1935" s="6" t="s">
        <v>9</v>
      </c>
      <c r="G1935" s="6" t="s">
        <v>10</v>
      </c>
      <c r="H1935" s="4" t="s">
        <v>51</v>
      </c>
      <c r="I1935" s="4" t="s">
        <v>508</v>
      </c>
      <c r="K1935" s="4" t="s">
        <v>2489</v>
      </c>
      <c r="M1935" s="4" t="s">
        <v>2489</v>
      </c>
      <c r="O1935" s="4" t="s">
        <v>2489</v>
      </c>
      <c r="P1935" s="6">
        <v>1964</v>
      </c>
      <c r="Q1935" s="6" t="s">
        <v>61</v>
      </c>
      <c r="R1935" s="6" t="s">
        <v>9</v>
      </c>
      <c r="S1935" s="4" t="s">
        <v>15</v>
      </c>
      <c r="T1935" s="6">
        <v>8.5</v>
      </c>
      <c r="U1935" s="6">
        <v>2.5</v>
      </c>
      <c r="V1935" s="6">
        <v>8.5</v>
      </c>
      <c r="W1935" s="6">
        <v>2.5</v>
      </c>
      <c r="X1935" s="6">
        <f t="shared" si="60"/>
        <v>0</v>
      </c>
      <c r="Y1935" s="6">
        <f t="shared" si="61"/>
        <v>0</v>
      </c>
      <c r="Z1935" s="6">
        <v>0</v>
      </c>
      <c r="AA1935" s="4" t="s">
        <v>16</v>
      </c>
      <c r="AB1935" s="4" t="s">
        <v>16</v>
      </c>
      <c r="AC1935" s="4" t="s">
        <v>16</v>
      </c>
      <c r="AD1935" s="4" t="s">
        <v>16</v>
      </c>
      <c r="AE1935" s="4" t="s">
        <v>16</v>
      </c>
      <c r="AF1935" s="4" t="s">
        <v>16</v>
      </c>
      <c r="AG1935" s="4" t="s">
        <v>16</v>
      </c>
      <c r="AH1935" s="4" t="s">
        <v>16</v>
      </c>
      <c r="AI1935" s="4" t="s">
        <v>40</v>
      </c>
      <c r="AJ1935" s="4" t="s">
        <v>41</v>
      </c>
      <c r="AK1935" s="4" t="s">
        <v>16</v>
      </c>
      <c r="AL1935" s="4" t="s">
        <v>43</v>
      </c>
      <c r="AM1935" s="4" t="s">
        <v>2136</v>
      </c>
      <c r="AN1935" s="6" t="s">
        <v>86</v>
      </c>
      <c r="AW1935" s="6" t="s">
        <v>14</v>
      </c>
      <c r="AX1935" s="4" t="s">
        <v>2137</v>
      </c>
      <c r="AY1935" s="4" t="s">
        <v>16</v>
      </c>
      <c r="AZ1935" s="4" t="s">
        <v>16</v>
      </c>
      <c r="BA1935" s="4" t="s">
        <v>16</v>
      </c>
      <c r="BB1935" s="4" t="s">
        <v>16</v>
      </c>
      <c r="BC1935" s="4" t="s">
        <v>25</v>
      </c>
      <c r="BD1935" s="4" t="s">
        <v>16</v>
      </c>
      <c r="BE1935" s="4" t="s">
        <v>16</v>
      </c>
      <c r="BF1935" s="4" t="s">
        <v>27</v>
      </c>
      <c r="BG1935" s="4" t="s">
        <v>16</v>
      </c>
      <c r="BH1935" s="4" t="s">
        <v>16</v>
      </c>
      <c r="BI1935" s="4" t="s">
        <v>16</v>
      </c>
      <c r="BJ1935" s="4" t="s">
        <v>16</v>
      </c>
      <c r="BK1935" s="4" t="s">
        <v>30</v>
      </c>
      <c r="BL1935" s="4" t="s">
        <v>16</v>
      </c>
      <c r="BN1935" s="4" t="s">
        <v>16</v>
      </c>
      <c r="BO1935" s="4" t="s">
        <v>16</v>
      </c>
      <c r="BP1935" s="4" t="s">
        <v>2700</v>
      </c>
      <c r="BQ1935" s="4" t="s">
        <v>16</v>
      </c>
      <c r="BR1935" s="4" t="s">
        <v>2681</v>
      </c>
      <c r="BS1935" s="4" t="s">
        <v>16</v>
      </c>
      <c r="BT1935" s="4" t="s">
        <v>16</v>
      </c>
      <c r="BU1935" s="4" t="s">
        <v>16</v>
      </c>
      <c r="BV1935" s="4" t="s">
        <v>16</v>
      </c>
      <c r="BW1935" s="4" t="s">
        <v>16</v>
      </c>
      <c r="BX1935" s="4" t="s">
        <v>16</v>
      </c>
      <c r="BY1935" s="4" t="s">
        <v>16</v>
      </c>
      <c r="BZ1935" s="4" t="s">
        <v>16</v>
      </c>
      <c r="CC1935" s="4" t="s">
        <v>2693</v>
      </c>
      <c r="CH1935" s="4" t="s">
        <v>2683</v>
      </c>
      <c r="CI1935" s="4" t="s">
        <v>10188</v>
      </c>
      <c r="CJ1935" s="4" t="s">
        <v>10189</v>
      </c>
      <c r="CN1935" s="4" t="s">
        <v>10188</v>
      </c>
      <c r="CO1935" s="4" t="s">
        <v>2683</v>
      </c>
      <c r="CP1935" s="4" t="s">
        <v>10188</v>
      </c>
      <c r="CQ1935" s="4" t="s">
        <v>10189</v>
      </c>
      <c r="CS1935" s="4" t="s">
        <v>10189</v>
      </c>
      <c r="CT1935" s="4" t="s">
        <v>10189</v>
      </c>
      <c r="CU1935" s="4" t="s">
        <v>2683</v>
      </c>
      <c r="CV1935" s="4" t="s">
        <v>2683</v>
      </c>
      <c r="CW1935" s="4" t="s">
        <v>2683</v>
      </c>
      <c r="CX1935" s="4" t="s">
        <v>10189</v>
      </c>
      <c r="CY1935" s="4" t="s">
        <v>2683</v>
      </c>
      <c r="DA1935" s="4" t="s">
        <v>10194</v>
      </c>
      <c r="DB1935" s="4" t="s">
        <v>10189</v>
      </c>
      <c r="DC1935" s="4" t="s">
        <v>10218</v>
      </c>
      <c r="DD1935" s="4" t="s">
        <v>10189</v>
      </c>
      <c r="DE1935" s="4" t="s">
        <v>10189</v>
      </c>
      <c r="DF1935" s="4" t="s">
        <v>2683</v>
      </c>
      <c r="DP1935" s="5">
        <v>42139.519097222219</v>
      </c>
      <c r="DQ1935" s="5">
        <v>42139.540150462963</v>
      </c>
      <c r="DT1935" s="5">
        <v>42139.540150462963</v>
      </c>
    </row>
    <row r="1936" spans="1:124" ht="76.5" x14ac:dyDescent="0.2">
      <c r="A1936" s="4">
        <v>6.3567286175711706E+17</v>
      </c>
      <c r="B1936" s="4" t="s">
        <v>67</v>
      </c>
      <c r="C1936" s="4" t="s">
        <v>2138</v>
      </c>
      <c r="D1936" s="6" t="s">
        <v>7</v>
      </c>
      <c r="E1936" s="6" t="s">
        <v>8</v>
      </c>
      <c r="F1936" s="6" t="s">
        <v>9</v>
      </c>
      <c r="G1936" s="6" t="s">
        <v>10</v>
      </c>
      <c r="H1936" s="4" t="s">
        <v>123</v>
      </c>
      <c r="I1936" s="4" t="s">
        <v>172</v>
      </c>
      <c r="K1936" s="4" t="s">
        <v>2489</v>
      </c>
      <c r="M1936" s="4" t="s">
        <v>2489</v>
      </c>
      <c r="O1936" s="4" t="s">
        <v>2489</v>
      </c>
      <c r="P1936" s="6">
        <v>1964</v>
      </c>
      <c r="Q1936" s="6" t="s">
        <v>13</v>
      </c>
      <c r="R1936" s="6" t="s">
        <v>9</v>
      </c>
      <c r="S1936" s="4" t="s">
        <v>15</v>
      </c>
      <c r="T1936" s="6">
        <v>8.5</v>
      </c>
      <c r="U1936" s="6">
        <v>2.5</v>
      </c>
      <c r="V1936" s="6">
        <v>8.5</v>
      </c>
      <c r="W1936" s="6">
        <v>3.5</v>
      </c>
      <c r="X1936" s="6">
        <f t="shared" si="60"/>
        <v>0</v>
      </c>
      <c r="Y1936" s="6">
        <f t="shared" si="61"/>
        <v>1</v>
      </c>
      <c r="Z1936" s="6">
        <v>0</v>
      </c>
      <c r="AA1936" s="4" t="s">
        <v>16</v>
      </c>
      <c r="AB1936" s="4" t="s">
        <v>36</v>
      </c>
      <c r="AC1936" s="4" t="s">
        <v>16</v>
      </c>
      <c r="AD1936" s="4" t="s">
        <v>17</v>
      </c>
      <c r="AE1936" s="4" t="s">
        <v>38</v>
      </c>
      <c r="AF1936" s="4" t="s">
        <v>16</v>
      </c>
      <c r="AG1936" s="4" t="s">
        <v>16</v>
      </c>
      <c r="AH1936" s="4" t="s">
        <v>16</v>
      </c>
      <c r="AI1936" s="4" t="s">
        <v>16</v>
      </c>
      <c r="AJ1936" s="4" t="s">
        <v>16</v>
      </c>
      <c r="AK1936" s="4" t="s">
        <v>18</v>
      </c>
      <c r="AL1936" s="4" t="s">
        <v>16</v>
      </c>
      <c r="AO1936" s="4" t="s">
        <v>19</v>
      </c>
      <c r="AQ1936" s="4" t="s">
        <v>55</v>
      </c>
      <c r="AT1936" s="4" t="s">
        <v>57</v>
      </c>
      <c r="AW1936" s="6" t="s">
        <v>14</v>
      </c>
      <c r="AX1936" s="4" t="s">
        <v>2139</v>
      </c>
      <c r="AY1936" s="4" t="s">
        <v>22</v>
      </c>
      <c r="AZ1936" s="4" t="s">
        <v>23</v>
      </c>
      <c r="BA1936" s="4" t="s">
        <v>16</v>
      </c>
      <c r="BB1936" s="4" t="s">
        <v>16</v>
      </c>
      <c r="BC1936" s="4" t="s">
        <v>25</v>
      </c>
      <c r="BD1936" s="4" t="s">
        <v>16</v>
      </c>
      <c r="BE1936" s="4" t="s">
        <v>16</v>
      </c>
      <c r="BF1936" s="4" t="s">
        <v>27</v>
      </c>
      <c r="BG1936" s="4" t="s">
        <v>48</v>
      </c>
      <c r="BH1936" s="4" t="s">
        <v>28</v>
      </c>
      <c r="BI1936" s="4" t="s">
        <v>29</v>
      </c>
      <c r="BJ1936" s="4" t="s">
        <v>16</v>
      </c>
      <c r="BK1936" s="4" t="s">
        <v>30</v>
      </c>
      <c r="BL1936" s="4" t="s">
        <v>16</v>
      </c>
      <c r="BN1936" s="4" t="s">
        <v>16</v>
      </c>
      <c r="BO1936" s="4" t="s">
        <v>16</v>
      </c>
      <c r="BP1936" s="4" t="s">
        <v>2700</v>
      </c>
      <c r="BQ1936" s="4" t="s">
        <v>16</v>
      </c>
      <c r="BR1936" s="4" t="s">
        <v>2681</v>
      </c>
      <c r="BS1936" s="4" t="s">
        <v>2702</v>
      </c>
      <c r="BT1936" s="4" t="s">
        <v>2703</v>
      </c>
      <c r="BU1936" s="4" t="s">
        <v>16</v>
      </c>
      <c r="BV1936" s="4" t="s">
        <v>16</v>
      </c>
      <c r="BW1936" s="4" t="s">
        <v>16</v>
      </c>
      <c r="BX1936" s="4" t="s">
        <v>16</v>
      </c>
      <c r="BY1936" s="4" t="s">
        <v>16</v>
      </c>
      <c r="BZ1936" s="4" t="s">
        <v>16</v>
      </c>
      <c r="CB1936" s="4" t="s">
        <v>2692</v>
      </c>
      <c r="CG1936" s="4" t="s">
        <v>57</v>
      </c>
      <c r="CH1936" s="4" t="s">
        <v>2683</v>
      </c>
      <c r="CI1936" s="4" t="s">
        <v>10188</v>
      </c>
      <c r="CJ1936" s="4" t="s">
        <v>10189</v>
      </c>
      <c r="CN1936" s="4" t="s">
        <v>10188</v>
      </c>
      <c r="CO1936" s="4" t="s">
        <v>10188</v>
      </c>
      <c r="CP1936" s="4" t="s">
        <v>10194</v>
      </c>
      <c r="CQ1936" s="4" t="s">
        <v>10188</v>
      </c>
      <c r="CR1936" s="4" t="s">
        <v>8943</v>
      </c>
      <c r="CS1936" s="4" t="s">
        <v>10194</v>
      </c>
      <c r="CT1936" s="4" t="s">
        <v>10218</v>
      </c>
      <c r="CU1936" s="4" t="s">
        <v>10188</v>
      </c>
      <c r="CV1936" s="4" t="s">
        <v>10194</v>
      </c>
      <c r="CW1936" s="4" t="s">
        <v>10188</v>
      </c>
      <c r="CX1936" s="4" t="s">
        <v>10188</v>
      </c>
      <c r="CY1936" s="4" t="s">
        <v>10188</v>
      </c>
      <c r="CZ1936" s="4" t="s">
        <v>8944</v>
      </c>
      <c r="DA1936" s="4" t="s">
        <v>2682</v>
      </c>
      <c r="DB1936" s="4" t="s">
        <v>10218</v>
      </c>
      <c r="DC1936" s="4" t="s">
        <v>10194</v>
      </c>
      <c r="DD1936" s="4" t="s">
        <v>10188</v>
      </c>
      <c r="DE1936" s="4" t="s">
        <v>10188</v>
      </c>
      <c r="DF1936" s="4" t="s">
        <v>2683</v>
      </c>
      <c r="DH1936" s="4" t="s">
        <v>8945</v>
      </c>
      <c r="DI1936" s="4" t="s">
        <v>8946</v>
      </c>
      <c r="DJ1936" s="4" t="s">
        <v>8947</v>
      </c>
      <c r="DK1936" s="4" t="s">
        <v>8948</v>
      </c>
      <c r="DL1936" s="4" t="s">
        <v>8949</v>
      </c>
      <c r="DM1936" s="4" t="s">
        <v>8950</v>
      </c>
      <c r="DN1936" s="4" t="s">
        <v>8951</v>
      </c>
      <c r="DO1936" s="4" t="s">
        <v>8952</v>
      </c>
      <c r="DP1936" s="5">
        <v>42139.520543981482</v>
      </c>
      <c r="DQ1936" s="5">
        <v>42139.538923611108</v>
      </c>
      <c r="DT1936" s="5">
        <v>42139.538923611108</v>
      </c>
    </row>
    <row r="1937" spans="1:124" x14ac:dyDescent="0.2">
      <c r="A1937" s="4">
        <v>6.3567286292009997E+17</v>
      </c>
      <c r="I1937" s="4" t="s">
        <v>2489</v>
      </c>
      <c r="K1937" s="4" t="s">
        <v>2489</v>
      </c>
      <c r="M1937" s="4" t="s">
        <v>2489</v>
      </c>
      <c r="O1937" s="4" t="s">
        <v>2489</v>
      </c>
      <c r="X1937" s="6">
        <f t="shared" si="60"/>
        <v>0</v>
      </c>
      <c r="Y1937" s="6">
        <f t="shared" si="61"/>
        <v>0</v>
      </c>
      <c r="DP1937" s="5">
        <v>42139.521898148145</v>
      </c>
      <c r="DT1937" s="5">
        <v>42139.521898148145</v>
      </c>
    </row>
    <row r="1938" spans="1:124" ht="51" x14ac:dyDescent="0.2">
      <c r="A1938" s="4">
        <v>6.3567286479348403E+17</v>
      </c>
      <c r="B1938" s="4" t="s">
        <v>67</v>
      </c>
      <c r="C1938" s="4" t="s">
        <v>2140</v>
      </c>
      <c r="D1938" s="6" t="s">
        <v>7</v>
      </c>
      <c r="E1938" s="6" t="s">
        <v>8</v>
      </c>
      <c r="F1938" s="6" t="s">
        <v>9</v>
      </c>
      <c r="G1938" s="6" t="s">
        <v>10</v>
      </c>
      <c r="H1938" s="4" t="s">
        <v>51</v>
      </c>
      <c r="I1938" s="4" t="s">
        <v>2141</v>
      </c>
      <c r="K1938" s="4" t="s">
        <v>2489</v>
      </c>
      <c r="M1938" s="4" t="s">
        <v>2489</v>
      </c>
      <c r="O1938" s="4" t="s">
        <v>2489</v>
      </c>
      <c r="P1938" s="6">
        <v>1953</v>
      </c>
      <c r="Q1938" s="6" t="s">
        <v>61</v>
      </c>
      <c r="R1938" s="6" t="s">
        <v>9</v>
      </c>
      <c r="S1938" s="4" t="s">
        <v>53</v>
      </c>
      <c r="T1938" s="6">
        <v>8</v>
      </c>
      <c r="U1938" s="6">
        <v>2</v>
      </c>
      <c r="V1938" s="6">
        <v>8</v>
      </c>
      <c r="W1938" s="6">
        <v>2</v>
      </c>
      <c r="X1938" s="6">
        <f t="shared" si="60"/>
        <v>0</v>
      </c>
      <c r="Y1938" s="6">
        <f t="shared" si="61"/>
        <v>0</v>
      </c>
      <c r="Z1938" s="6">
        <v>2</v>
      </c>
      <c r="AA1938" s="4" t="s">
        <v>35</v>
      </c>
      <c r="AB1938" s="4" t="s">
        <v>36</v>
      </c>
      <c r="AC1938" s="4" t="s">
        <v>16</v>
      </c>
      <c r="AD1938" s="4" t="s">
        <v>16</v>
      </c>
      <c r="AE1938" s="4" t="s">
        <v>16</v>
      </c>
      <c r="AF1938" s="4" t="s">
        <v>39</v>
      </c>
      <c r="AG1938" s="4" t="s">
        <v>16</v>
      </c>
      <c r="AH1938" s="4" t="s">
        <v>16</v>
      </c>
      <c r="AI1938" s="4" t="s">
        <v>16</v>
      </c>
      <c r="AJ1938" s="4" t="s">
        <v>41</v>
      </c>
      <c r="AK1938" s="4" t="s">
        <v>18</v>
      </c>
      <c r="AL1938" s="4" t="s">
        <v>16</v>
      </c>
      <c r="AT1938" s="4" t="s">
        <v>57</v>
      </c>
      <c r="AU1938" s="4" t="s">
        <v>43</v>
      </c>
      <c r="AV1938" s="4" t="s">
        <v>2142</v>
      </c>
      <c r="AW1938" s="6" t="s">
        <v>9</v>
      </c>
      <c r="AX1938" s="4" t="s">
        <v>2143</v>
      </c>
      <c r="AY1938" s="4" t="s">
        <v>22</v>
      </c>
      <c r="AZ1938" s="4" t="s">
        <v>23</v>
      </c>
      <c r="BA1938" s="4" t="s">
        <v>16</v>
      </c>
      <c r="BB1938" s="4" t="s">
        <v>16</v>
      </c>
      <c r="BC1938" s="4" t="s">
        <v>16</v>
      </c>
      <c r="BD1938" s="4" t="s">
        <v>16</v>
      </c>
      <c r="BE1938" s="4" t="s">
        <v>16</v>
      </c>
      <c r="BF1938" s="4" t="s">
        <v>27</v>
      </c>
      <c r="BG1938" s="4" t="s">
        <v>48</v>
      </c>
      <c r="BH1938" s="4" t="s">
        <v>28</v>
      </c>
      <c r="BI1938" s="4" t="s">
        <v>29</v>
      </c>
      <c r="BJ1938" s="4" t="s">
        <v>16</v>
      </c>
      <c r="BK1938" s="4" t="s">
        <v>30</v>
      </c>
      <c r="BL1938" s="4" t="s">
        <v>16</v>
      </c>
      <c r="BN1938" s="4" t="s">
        <v>16</v>
      </c>
      <c r="CH1938" s="4" t="s">
        <v>2683</v>
      </c>
      <c r="CI1938" s="4" t="s">
        <v>2683</v>
      </c>
      <c r="CJ1938" s="4" t="s">
        <v>2683</v>
      </c>
      <c r="CN1938" s="4" t="s">
        <v>2683</v>
      </c>
      <c r="CO1938" s="4" t="s">
        <v>10218</v>
      </c>
      <c r="CP1938" s="4" t="s">
        <v>10189</v>
      </c>
      <c r="CQ1938" s="4" t="s">
        <v>10189</v>
      </c>
      <c r="CS1938" s="4" t="s">
        <v>10188</v>
      </c>
      <c r="CT1938" s="4" t="s">
        <v>10194</v>
      </c>
      <c r="CV1938" s="4" t="s">
        <v>10194</v>
      </c>
      <c r="CW1938" s="4" t="s">
        <v>10188</v>
      </c>
      <c r="CX1938" s="4" t="s">
        <v>2683</v>
      </c>
      <c r="CY1938" s="4" t="s">
        <v>10188</v>
      </c>
      <c r="DA1938" s="4" t="s">
        <v>2682</v>
      </c>
      <c r="DB1938" s="4" t="s">
        <v>10194</v>
      </c>
      <c r="DC1938" s="4" t="s">
        <v>10194</v>
      </c>
      <c r="DD1938" s="4" t="s">
        <v>10189</v>
      </c>
      <c r="DE1938" s="4" t="s">
        <v>10188</v>
      </c>
      <c r="DF1938" s="4" t="s">
        <v>2683</v>
      </c>
      <c r="DG1938" s="4" t="s">
        <v>8953</v>
      </c>
      <c r="DI1938" s="4" t="s">
        <v>8954</v>
      </c>
      <c r="DJ1938" s="4" t="s">
        <v>8955</v>
      </c>
      <c r="DK1938" s="4" t="s">
        <v>8956</v>
      </c>
      <c r="DL1938" s="4" t="s">
        <v>8957</v>
      </c>
      <c r="DM1938" s="4" t="s">
        <v>8958</v>
      </c>
      <c r="DN1938" s="4" t="s">
        <v>8959</v>
      </c>
      <c r="DP1938" s="5">
        <v>42139.524062500001</v>
      </c>
      <c r="DQ1938" s="5">
        <v>42139.535601851851</v>
      </c>
      <c r="DT1938" s="5">
        <v>42139.535601851851</v>
      </c>
    </row>
    <row r="1939" spans="1:124" ht="38.25" x14ac:dyDescent="0.2">
      <c r="A1939" s="4">
        <v>6.3567286669199206E+17</v>
      </c>
      <c r="B1939" s="4" t="s">
        <v>67</v>
      </c>
      <c r="C1939" s="4" t="s">
        <v>275</v>
      </c>
      <c r="D1939" s="6" t="s">
        <v>7</v>
      </c>
      <c r="E1939" s="6" t="s">
        <v>8</v>
      </c>
      <c r="F1939" s="6" t="s">
        <v>9</v>
      </c>
      <c r="G1939" s="6" t="s">
        <v>10</v>
      </c>
      <c r="H1939" s="4" t="s">
        <v>32</v>
      </c>
      <c r="I1939" s="4" t="s">
        <v>945</v>
      </c>
      <c r="K1939" s="4" t="s">
        <v>2489</v>
      </c>
      <c r="M1939" s="4" t="s">
        <v>2489</v>
      </c>
      <c r="O1939" s="4" t="s">
        <v>2489</v>
      </c>
      <c r="P1939" s="6">
        <v>1974</v>
      </c>
      <c r="Q1939" s="6" t="s">
        <v>13</v>
      </c>
      <c r="R1939" s="6" t="s">
        <v>14</v>
      </c>
      <c r="S1939" s="4" t="s">
        <v>15</v>
      </c>
      <c r="T1939" s="6">
        <v>9</v>
      </c>
      <c r="U1939" s="6">
        <v>2</v>
      </c>
      <c r="V1939" s="6">
        <v>11</v>
      </c>
      <c r="W1939" s="6">
        <v>3</v>
      </c>
      <c r="X1939" s="6">
        <f t="shared" si="60"/>
        <v>2</v>
      </c>
      <c r="Y1939" s="6">
        <f t="shared" si="61"/>
        <v>1</v>
      </c>
      <c r="Z1939" s="6">
        <v>1</v>
      </c>
      <c r="AA1939" s="4" t="s">
        <v>16</v>
      </c>
      <c r="AB1939" s="4" t="s">
        <v>36</v>
      </c>
      <c r="AC1939" s="4" t="s">
        <v>16</v>
      </c>
      <c r="AD1939" s="4" t="s">
        <v>17</v>
      </c>
      <c r="AE1939" s="4" t="s">
        <v>16</v>
      </c>
      <c r="AF1939" s="4" t="s">
        <v>39</v>
      </c>
      <c r="AG1939" s="4" t="s">
        <v>16</v>
      </c>
      <c r="AH1939" s="4" t="s">
        <v>54</v>
      </c>
      <c r="AI1939" s="4" t="s">
        <v>16</v>
      </c>
      <c r="AJ1939" s="4" t="s">
        <v>16</v>
      </c>
      <c r="AK1939" s="4" t="s">
        <v>18</v>
      </c>
      <c r="AL1939" s="4" t="s">
        <v>16</v>
      </c>
      <c r="AO1939" s="4" t="s">
        <v>19</v>
      </c>
      <c r="AT1939" s="4" t="s">
        <v>57</v>
      </c>
      <c r="AW1939" s="6" t="s">
        <v>14</v>
      </c>
      <c r="AX1939" s="4" t="s">
        <v>2144</v>
      </c>
      <c r="AY1939" s="4" t="s">
        <v>16</v>
      </c>
      <c r="AZ1939" s="4" t="s">
        <v>16</v>
      </c>
      <c r="BA1939" s="4" t="s">
        <v>16</v>
      </c>
      <c r="BB1939" s="4" t="s">
        <v>16</v>
      </c>
      <c r="BC1939" s="4" t="s">
        <v>16</v>
      </c>
      <c r="BD1939" s="4" t="s">
        <v>47</v>
      </c>
      <c r="BE1939" s="4" t="s">
        <v>26</v>
      </c>
      <c r="BF1939" s="4" t="s">
        <v>16</v>
      </c>
      <c r="BG1939" s="4" t="s">
        <v>48</v>
      </c>
      <c r="BH1939" s="4" t="s">
        <v>28</v>
      </c>
      <c r="BI1939" s="4" t="s">
        <v>16</v>
      </c>
      <c r="BJ1939" s="4" t="s">
        <v>16</v>
      </c>
      <c r="BK1939" s="4" t="s">
        <v>16</v>
      </c>
      <c r="BL1939" s="4" t="s">
        <v>67</v>
      </c>
      <c r="BM1939" s="4" t="s">
        <v>8960</v>
      </c>
      <c r="BN1939" s="4" t="s">
        <v>16</v>
      </c>
      <c r="BO1939" s="4" t="s">
        <v>16</v>
      </c>
      <c r="BP1939" s="4" t="s">
        <v>2700</v>
      </c>
      <c r="BQ1939" s="4" t="s">
        <v>16</v>
      </c>
      <c r="BR1939" s="4" t="s">
        <v>2681</v>
      </c>
      <c r="BS1939" s="4" t="s">
        <v>16</v>
      </c>
      <c r="BT1939" s="4" t="s">
        <v>2703</v>
      </c>
      <c r="BU1939" s="4" t="s">
        <v>16</v>
      </c>
      <c r="BV1939" s="4" t="s">
        <v>16</v>
      </c>
      <c r="BW1939" s="4" t="s">
        <v>16</v>
      </c>
      <c r="BX1939" s="4" t="s">
        <v>16</v>
      </c>
      <c r="BY1939" s="4" t="s">
        <v>2708</v>
      </c>
      <c r="BZ1939" s="4" t="s">
        <v>16</v>
      </c>
      <c r="CB1939" s="4" t="s">
        <v>2692</v>
      </c>
      <c r="CC1939" s="4" t="s">
        <v>2693</v>
      </c>
      <c r="CD1939" s="4" t="s">
        <v>55</v>
      </c>
      <c r="CE1939" s="4" t="s">
        <v>20</v>
      </c>
      <c r="CF1939" s="4" t="s">
        <v>56</v>
      </c>
      <c r="CG1939" s="4" t="s">
        <v>57</v>
      </c>
      <c r="CH1939" s="4" t="s">
        <v>2683</v>
      </c>
      <c r="CI1939" s="4" t="s">
        <v>10188</v>
      </c>
      <c r="CJ1939" s="4" t="s">
        <v>10188</v>
      </c>
      <c r="CN1939" s="4" t="s">
        <v>10218</v>
      </c>
      <c r="CO1939" s="4" t="s">
        <v>10188</v>
      </c>
      <c r="CP1939" s="4" t="s">
        <v>10189</v>
      </c>
      <c r="CQ1939" s="4" t="s">
        <v>10194</v>
      </c>
      <c r="CS1939" s="4" t="s">
        <v>10218</v>
      </c>
      <c r="CT1939" s="4" t="s">
        <v>2682</v>
      </c>
      <c r="CU1939" s="4" t="s">
        <v>10194</v>
      </c>
      <c r="CV1939" s="4" t="s">
        <v>10188</v>
      </c>
      <c r="CW1939" s="4" t="s">
        <v>10188</v>
      </c>
      <c r="CX1939" s="4" t="s">
        <v>2683</v>
      </c>
      <c r="CY1939" s="4" t="s">
        <v>2683</v>
      </c>
      <c r="DA1939" s="4" t="s">
        <v>2682</v>
      </c>
      <c r="DB1939" s="4" t="s">
        <v>2682</v>
      </c>
      <c r="DC1939" s="4" t="s">
        <v>2682</v>
      </c>
      <c r="DD1939" s="4" t="s">
        <v>10218</v>
      </c>
      <c r="DE1939" s="4" t="s">
        <v>10188</v>
      </c>
      <c r="DF1939" s="4" t="s">
        <v>2683</v>
      </c>
      <c r="DP1939" s="5">
        <v>42139.526261574072</v>
      </c>
      <c r="DT1939" s="5">
        <v>42139.576979166668</v>
      </c>
    </row>
    <row r="1940" spans="1:124" ht="38.25" x14ac:dyDescent="0.2">
      <c r="A1940" s="4">
        <v>6.3567286711707802E+17</v>
      </c>
      <c r="B1940" s="4" t="s">
        <v>67</v>
      </c>
      <c r="C1940" s="4" t="s">
        <v>775</v>
      </c>
      <c r="D1940" s="6" t="s">
        <v>7</v>
      </c>
      <c r="E1940" s="6" t="s">
        <v>8</v>
      </c>
      <c r="F1940" s="6" t="s">
        <v>9</v>
      </c>
      <c r="G1940" s="6" t="s">
        <v>69</v>
      </c>
      <c r="I1940" s="4" t="s">
        <v>2489</v>
      </c>
      <c r="K1940" s="4" t="s">
        <v>2489</v>
      </c>
      <c r="M1940" s="4" t="s">
        <v>2489</v>
      </c>
      <c r="N1940" s="4" t="s">
        <v>193</v>
      </c>
      <c r="O1940" s="4" t="s">
        <v>712</v>
      </c>
      <c r="P1940" s="6">
        <v>1963</v>
      </c>
      <c r="Q1940" s="6" t="s">
        <v>61</v>
      </c>
      <c r="R1940" s="6" t="s">
        <v>9</v>
      </c>
      <c r="S1940" s="4" t="s">
        <v>53</v>
      </c>
      <c r="T1940" s="6">
        <v>9.5</v>
      </c>
      <c r="U1940" s="6">
        <v>2</v>
      </c>
      <c r="V1940" s="6">
        <v>9.5</v>
      </c>
      <c r="W1940" s="6">
        <v>3</v>
      </c>
      <c r="X1940" s="6">
        <f t="shared" si="60"/>
        <v>0</v>
      </c>
      <c r="Y1940" s="6">
        <f t="shared" si="61"/>
        <v>1</v>
      </c>
      <c r="Z1940" s="6">
        <v>2</v>
      </c>
      <c r="AA1940" s="4" t="s">
        <v>16</v>
      </c>
      <c r="AB1940" s="4" t="s">
        <v>16</v>
      </c>
      <c r="AC1940" s="4" t="s">
        <v>16</v>
      </c>
      <c r="AD1940" s="4" t="s">
        <v>17</v>
      </c>
      <c r="AE1940" s="4" t="s">
        <v>38</v>
      </c>
      <c r="AF1940" s="4" t="s">
        <v>16</v>
      </c>
      <c r="AG1940" s="4" t="s">
        <v>16</v>
      </c>
      <c r="AH1940" s="4" t="s">
        <v>16</v>
      </c>
      <c r="AI1940" s="4" t="s">
        <v>16</v>
      </c>
      <c r="AJ1940" s="4" t="s">
        <v>16</v>
      </c>
      <c r="AK1940" s="4" t="s">
        <v>16</v>
      </c>
      <c r="AL1940" s="4" t="s">
        <v>16</v>
      </c>
      <c r="AQ1940" s="4" t="s">
        <v>55</v>
      </c>
      <c r="AW1940" s="6" t="s">
        <v>14</v>
      </c>
      <c r="AX1940" s="4" t="s">
        <v>2145</v>
      </c>
      <c r="AY1940" s="4" t="s">
        <v>16</v>
      </c>
      <c r="AZ1940" s="4" t="s">
        <v>23</v>
      </c>
      <c r="BA1940" s="4" t="s">
        <v>16</v>
      </c>
      <c r="BB1940" s="4" t="s">
        <v>16</v>
      </c>
      <c r="BC1940" s="4" t="s">
        <v>16</v>
      </c>
      <c r="BD1940" s="4" t="s">
        <v>16</v>
      </c>
      <c r="BE1940" s="4" t="s">
        <v>16</v>
      </c>
      <c r="BF1940" s="4" t="s">
        <v>27</v>
      </c>
      <c r="BG1940" s="4" t="s">
        <v>16</v>
      </c>
      <c r="BH1940" s="4" t="s">
        <v>28</v>
      </c>
      <c r="BI1940" s="4" t="s">
        <v>29</v>
      </c>
      <c r="BJ1940" s="4" t="s">
        <v>16</v>
      </c>
      <c r="BK1940" s="4" t="s">
        <v>30</v>
      </c>
      <c r="BL1940" s="4" t="s">
        <v>16</v>
      </c>
      <c r="BN1940" s="4" t="s">
        <v>16</v>
      </c>
      <c r="BO1940" s="4" t="s">
        <v>2699</v>
      </c>
      <c r="BP1940" s="4" t="s">
        <v>2700</v>
      </c>
      <c r="BQ1940" s="4" t="s">
        <v>2701</v>
      </c>
      <c r="BR1940" s="4" t="s">
        <v>2681</v>
      </c>
      <c r="BS1940" s="4" t="s">
        <v>2702</v>
      </c>
      <c r="BT1940" s="4" t="s">
        <v>2703</v>
      </c>
      <c r="BU1940" s="4" t="s">
        <v>16</v>
      </c>
      <c r="BV1940" s="4" t="s">
        <v>16</v>
      </c>
      <c r="BW1940" s="4" t="s">
        <v>16</v>
      </c>
      <c r="BX1940" s="4" t="s">
        <v>16</v>
      </c>
      <c r="BY1940" s="4" t="s">
        <v>16</v>
      </c>
      <c r="BZ1940" s="4" t="s">
        <v>16</v>
      </c>
      <c r="CB1940" s="4" t="s">
        <v>2692</v>
      </c>
      <c r="CC1940" s="4" t="s">
        <v>2693</v>
      </c>
      <c r="CD1940" s="4" t="s">
        <v>55</v>
      </c>
      <c r="CH1940" s="4" t="s">
        <v>2683</v>
      </c>
      <c r="CI1940" s="4" t="s">
        <v>2683</v>
      </c>
      <c r="CJ1940" s="4" t="s">
        <v>10194</v>
      </c>
      <c r="CN1940" s="4" t="s">
        <v>10194</v>
      </c>
      <c r="CO1940" s="4" t="s">
        <v>10194</v>
      </c>
      <c r="CP1940" s="4" t="s">
        <v>2682</v>
      </c>
      <c r="CQ1940" s="4" t="s">
        <v>2682</v>
      </c>
      <c r="CS1940" s="4" t="s">
        <v>2682</v>
      </c>
      <c r="CT1940" s="4" t="s">
        <v>2683</v>
      </c>
      <c r="CU1940" s="4" t="s">
        <v>2683</v>
      </c>
      <c r="CV1940" s="4" t="s">
        <v>2682</v>
      </c>
      <c r="CW1940" s="4" t="s">
        <v>10194</v>
      </c>
      <c r="CX1940" s="4" t="s">
        <v>10194</v>
      </c>
      <c r="CY1940" s="4" t="s">
        <v>2683</v>
      </c>
      <c r="DA1940" s="4" t="s">
        <v>2682</v>
      </c>
      <c r="DB1940" s="4" t="s">
        <v>2682</v>
      </c>
      <c r="DC1940" s="4" t="s">
        <v>10194</v>
      </c>
      <c r="DD1940" s="4" t="s">
        <v>2682</v>
      </c>
      <c r="DE1940" s="4" t="s">
        <v>2682</v>
      </c>
      <c r="DF1940" s="4" t="s">
        <v>2683</v>
      </c>
      <c r="DH1940" s="4" t="s">
        <v>2943</v>
      </c>
      <c r="DI1940" s="4" t="s">
        <v>2944</v>
      </c>
      <c r="DJ1940" s="4" t="s">
        <v>2944</v>
      </c>
      <c r="DK1940" s="4" t="s">
        <v>2946</v>
      </c>
      <c r="DL1940" s="4" t="s">
        <v>8961</v>
      </c>
      <c r="DM1940" s="4" t="s">
        <v>8961</v>
      </c>
      <c r="DN1940" s="4" t="s">
        <v>8961</v>
      </c>
      <c r="DO1940" s="4" t="s">
        <v>8962</v>
      </c>
      <c r="DP1940" s="5">
        <v>42139.526747685188</v>
      </c>
      <c r="DQ1940" s="5">
        <v>42139.532824074071</v>
      </c>
      <c r="DT1940" s="5">
        <v>42139.532824074071</v>
      </c>
    </row>
    <row r="1941" spans="1:124" ht="114.75" x14ac:dyDescent="0.2">
      <c r="A1941" s="4">
        <v>6.3567286724574195E+17</v>
      </c>
      <c r="B1941" s="4" t="s">
        <v>67</v>
      </c>
      <c r="C1941" s="4" t="s">
        <v>2146</v>
      </c>
      <c r="D1941" s="6" t="s">
        <v>7</v>
      </c>
      <c r="E1941" s="6" t="s">
        <v>8</v>
      </c>
      <c r="F1941" s="6" t="s">
        <v>9</v>
      </c>
      <c r="G1941" s="6" t="s">
        <v>10</v>
      </c>
      <c r="H1941" s="4" t="s">
        <v>64</v>
      </c>
      <c r="I1941" s="4" t="s">
        <v>309</v>
      </c>
      <c r="K1941" s="4" t="s">
        <v>2489</v>
      </c>
      <c r="M1941" s="4" t="s">
        <v>2489</v>
      </c>
      <c r="O1941" s="4" t="s">
        <v>2489</v>
      </c>
      <c r="P1941" s="6">
        <v>1957</v>
      </c>
      <c r="Q1941" s="6" t="s">
        <v>13</v>
      </c>
      <c r="R1941" s="6" t="s">
        <v>9</v>
      </c>
      <c r="S1941" s="4" t="s">
        <v>53</v>
      </c>
      <c r="T1941" s="6">
        <v>7.5</v>
      </c>
      <c r="U1941" s="6">
        <v>2.5</v>
      </c>
      <c r="V1941" s="6">
        <v>8.5</v>
      </c>
      <c r="W1941" s="6">
        <v>2.5</v>
      </c>
      <c r="X1941" s="6">
        <f t="shared" si="60"/>
        <v>1</v>
      </c>
      <c r="Y1941" s="6">
        <f t="shared" si="61"/>
        <v>0</v>
      </c>
      <c r="Z1941" s="6">
        <v>3</v>
      </c>
      <c r="AA1941" s="4" t="s">
        <v>16</v>
      </c>
      <c r="AB1941" s="4" t="s">
        <v>36</v>
      </c>
      <c r="AC1941" s="4" t="s">
        <v>16</v>
      </c>
      <c r="AD1941" s="4" t="s">
        <v>16</v>
      </c>
      <c r="AE1941" s="4" t="s">
        <v>16</v>
      </c>
      <c r="AF1941" s="4" t="s">
        <v>39</v>
      </c>
      <c r="AG1941" s="4" t="s">
        <v>16</v>
      </c>
      <c r="AH1941" s="4" t="s">
        <v>54</v>
      </c>
      <c r="AI1941" s="4" t="s">
        <v>16</v>
      </c>
      <c r="AJ1941" s="4" t="s">
        <v>16</v>
      </c>
      <c r="AK1941" s="4" t="s">
        <v>16</v>
      </c>
      <c r="AL1941" s="4" t="s">
        <v>16</v>
      </c>
      <c r="AP1941" s="4" t="s">
        <v>42</v>
      </c>
      <c r="AS1941" s="4" t="s">
        <v>56</v>
      </c>
      <c r="AW1941" s="6" t="s">
        <v>14</v>
      </c>
      <c r="AX1941" s="4" t="s">
        <v>2147</v>
      </c>
      <c r="AY1941" s="4" t="s">
        <v>22</v>
      </c>
      <c r="AZ1941" s="4" t="s">
        <v>23</v>
      </c>
      <c r="BA1941" s="4" t="s">
        <v>16</v>
      </c>
      <c r="BB1941" s="4" t="s">
        <v>16</v>
      </c>
      <c r="BC1941" s="4" t="s">
        <v>16</v>
      </c>
      <c r="BD1941" s="4" t="s">
        <v>16</v>
      </c>
      <c r="BE1941" s="4" t="s">
        <v>16</v>
      </c>
      <c r="BF1941" s="4" t="s">
        <v>16</v>
      </c>
      <c r="BG1941" s="4" t="s">
        <v>48</v>
      </c>
      <c r="BH1941" s="4" t="s">
        <v>28</v>
      </c>
      <c r="BI1941" s="4" t="s">
        <v>16</v>
      </c>
      <c r="BJ1941" s="4" t="s">
        <v>16</v>
      </c>
      <c r="BK1941" s="4" t="s">
        <v>30</v>
      </c>
      <c r="BL1941" s="4" t="s">
        <v>16</v>
      </c>
      <c r="BN1941" s="4" t="s">
        <v>16</v>
      </c>
      <c r="BO1941" s="4" t="s">
        <v>2699</v>
      </c>
      <c r="BP1941" s="4" t="s">
        <v>2700</v>
      </c>
      <c r="BQ1941" s="4" t="s">
        <v>2701</v>
      </c>
      <c r="BR1941" s="4" t="s">
        <v>16</v>
      </c>
      <c r="BS1941" s="4" t="s">
        <v>16</v>
      </c>
      <c r="BT1941" s="4" t="s">
        <v>16</v>
      </c>
      <c r="BU1941" s="4" t="s">
        <v>16</v>
      </c>
      <c r="BV1941" s="4" t="s">
        <v>2705</v>
      </c>
      <c r="BW1941" s="4" t="s">
        <v>16</v>
      </c>
      <c r="BX1941" s="4" t="s">
        <v>16</v>
      </c>
      <c r="BY1941" s="4" t="s">
        <v>16</v>
      </c>
      <c r="BZ1941" s="4" t="s">
        <v>16</v>
      </c>
      <c r="CE1941" s="4" t="s">
        <v>20</v>
      </c>
      <c r="CF1941" s="4" t="s">
        <v>56</v>
      </c>
      <c r="CH1941" s="4" t="s">
        <v>2683</v>
      </c>
      <c r="CI1941" s="4" t="s">
        <v>2683</v>
      </c>
      <c r="CJ1941" s="4" t="s">
        <v>2683</v>
      </c>
      <c r="CN1941" s="4" t="s">
        <v>2683</v>
      </c>
      <c r="CO1941" s="4" t="s">
        <v>2682</v>
      </c>
      <c r="CP1941" s="4" t="s">
        <v>10218</v>
      </c>
      <c r="CQ1941" s="4" t="s">
        <v>10218</v>
      </c>
      <c r="CR1941" s="4" t="s">
        <v>8963</v>
      </c>
      <c r="CS1941" s="4" t="s">
        <v>2683</v>
      </c>
      <c r="CT1941" s="4" t="s">
        <v>2682</v>
      </c>
      <c r="CU1941" s="4" t="s">
        <v>2683</v>
      </c>
      <c r="CV1941" s="4" t="s">
        <v>2682</v>
      </c>
      <c r="CW1941" s="4" t="s">
        <v>2683</v>
      </c>
      <c r="CX1941" s="4" t="s">
        <v>2683</v>
      </c>
      <c r="CY1941" s="4" t="s">
        <v>2683</v>
      </c>
      <c r="CZ1941" s="4" t="s">
        <v>8964</v>
      </c>
      <c r="DA1941" s="4" t="s">
        <v>2683</v>
      </c>
      <c r="DB1941" s="4" t="s">
        <v>2683</v>
      </c>
      <c r="DC1941" s="4" t="s">
        <v>2683</v>
      </c>
      <c r="DD1941" s="4" t="s">
        <v>2683</v>
      </c>
      <c r="DE1941" s="4" t="s">
        <v>2683</v>
      </c>
      <c r="DF1941" s="4" t="s">
        <v>2683</v>
      </c>
      <c r="DG1941" s="4" t="s">
        <v>8965</v>
      </c>
      <c r="DI1941" s="4" t="s">
        <v>8966</v>
      </c>
      <c r="DJ1941" s="4" t="s">
        <v>8967</v>
      </c>
      <c r="DK1941" s="4" t="s">
        <v>8968</v>
      </c>
      <c r="DO1941" s="4" t="s">
        <v>8969</v>
      </c>
      <c r="DP1941" s="5">
        <v>42139.526898148149</v>
      </c>
      <c r="DQ1941" s="5">
        <v>42139.55060185185</v>
      </c>
      <c r="DT1941" s="5">
        <v>42139.55060185185</v>
      </c>
    </row>
    <row r="1942" spans="1:124" ht="382.5" x14ac:dyDescent="0.2">
      <c r="A1942" s="4">
        <v>6.3567286737558605E+17</v>
      </c>
      <c r="B1942" s="4" t="s">
        <v>481</v>
      </c>
      <c r="D1942" s="6" t="s">
        <v>7</v>
      </c>
      <c r="E1942" s="6" t="s">
        <v>8</v>
      </c>
      <c r="F1942" s="6" t="s">
        <v>9</v>
      </c>
      <c r="G1942" s="6" t="s">
        <v>10</v>
      </c>
      <c r="H1942" s="4" t="s">
        <v>157</v>
      </c>
      <c r="I1942" s="4" t="s">
        <v>401</v>
      </c>
      <c r="K1942" s="4" t="s">
        <v>2489</v>
      </c>
      <c r="M1942" s="4" t="s">
        <v>2489</v>
      </c>
      <c r="O1942" s="4" t="s">
        <v>2489</v>
      </c>
      <c r="P1942" s="6">
        <v>1970</v>
      </c>
      <c r="Q1942" s="6" t="s">
        <v>13</v>
      </c>
      <c r="R1942" s="6" t="s">
        <v>9</v>
      </c>
      <c r="S1942" s="4" t="s">
        <v>15</v>
      </c>
      <c r="T1942" s="6">
        <v>10.75</v>
      </c>
      <c r="U1942" s="6">
        <v>1.25</v>
      </c>
      <c r="V1942" s="6">
        <v>11</v>
      </c>
      <c r="W1942" s="6">
        <v>1</v>
      </c>
      <c r="X1942" s="6">
        <f t="shared" si="60"/>
        <v>0.25</v>
      </c>
      <c r="Y1942" s="6">
        <f t="shared" si="61"/>
        <v>-0.25</v>
      </c>
      <c r="Z1942" s="6">
        <v>1</v>
      </c>
      <c r="AA1942" s="4" t="s">
        <v>16</v>
      </c>
      <c r="AB1942" s="4" t="s">
        <v>36</v>
      </c>
      <c r="AC1942" s="4" t="s">
        <v>16</v>
      </c>
      <c r="AD1942" s="4" t="s">
        <v>17</v>
      </c>
      <c r="AE1942" s="4" t="s">
        <v>16</v>
      </c>
      <c r="AF1942" s="4" t="s">
        <v>16</v>
      </c>
      <c r="AG1942" s="4" t="s">
        <v>16</v>
      </c>
      <c r="AH1942" s="4" t="s">
        <v>16</v>
      </c>
      <c r="AI1942" s="4" t="s">
        <v>40</v>
      </c>
      <c r="AJ1942" s="4" t="s">
        <v>41</v>
      </c>
      <c r="AK1942" s="4" t="s">
        <v>16</v>
      </c>
      <c r="AL1942" s="4" t="s">
        <v>16</v>
      </c>
      <c r="AQ1942" s="4" t="s">
        <v>55</v>
      </c>
      <c r="AW1942" s="6" t="s">
        <v>14</v>
      </c>
      <c r="AX1942" s="4" t="s">
        <v>2148</v>
      </c>
      <c r="AY1942" s="4" t="s">
        <v>22</v>
      </c>
      <c r="AZ1942" s="4" t="s">
        <v>23</v>
      </c>
      <c r="BA1942" s="4" t="s">
        <v>24</v>
      </c>
      <c r="BB1942" s="4" t="s">
        <v>16</v>
      </c>
      <c r="BC1942" s="4" t="s">
        <v>25</v>
      </c>
      <c r="BD1942" s="4" t="s">
        <v>16</v>
      </c>
      <c r="BE1942" s="4" t="s">
        <v>26</v>
      </c>
      <c r="BF1942" s="4" t="s">
        <v>16</v>
      </c>
      <c r="BG1942" s="4" t="s">
        <v>48</v>
      </c>
      <c r="BH1942" s="4" t="s">
        <v>28</v>
      </c>
      <c r="BI1942" s="4" t="s">
        <v>29</v>
      </c>
      <c r="BJ1942" s="4" t="s">
        <v>16</v>
      </c>
      <c r="BK1942" s="4" t="s">
        <v>30</v>
      </c>
      <c r="BL1942" s="4" t="s">
        <v>16</v>
      </c>
      <c r="BN1942" s="4" t="s">
        <v>16</v>
      </c>
      <c r="BO1942" s="4" t="s">
        <v>2699</v>
      </c>
      <c r="BP1942" s="4" t="s">
        <v>2700</v>
      </c>
      <c r="BQ1942" s="4" t="s">
        <v>2701</v>
      </c>
      <c r="BR1942" s="4" t="s">
        <v>2681</v>
      </c>
      <c r="BS1942" s="4" t="s">
        <v>16</v>
      </c>
      <c r="BT1942" s="4" t="s">
        <v>2703</v>
      </c>
      <c r="BU1942" s="4" t="s">
        <v>16</v>
      </c>
      <c r="BV1942" s="4" t="s">
        <v>2705</v>
      </c>
      <c r="BW1942" s="4" t="s">
        <v>2706</v>
      </c>
      <c r="BX1942" s="4" t="s">
        <v>2707</v>
      </c>
      <c r="BY1942" s="4" t="s">
        <v>2708</v>
      </c>
      <c r="BZ1942" s="4" t="s">
        <v>16</v>
      </c>
      <c r="CD1942" s="4" t="s">
        <v>55</v>
      </c>
      <c r="CG1942" s="4" t="s">
        <v>57</v>
      </c>
      <c r="CH1942" s="4" t="s">
        <v>2683</v>
      </c>
      <c r="CI1942" s="4" t="s">
        <v>2683</v>
      </c>
      <c r="CJ1942" s="4" t="s">
        <v>2683</v>
      </c>
      <c r="CN1942" s="4" t="s">
        <v>10218</v>
      </c>
      <c r="CO1942" s="4" t="s">
        <v>2682</v>
      </c>
      <c r="CP1942" s="4" t="s">
        <v>2682</v>
      </c>
      <c r="CQ1942" s="4" t="s">
        <v>10218</v>
      </c>
      <c r="CR1942" s="4" t="s">
        <v>8970</v>
      </c>
      <c r="CS1942" s="4" t="s">
        <v>2682</v>
      </c>
      <c r="CT1942" s="4" t="s">
        <v>10189</v>
      </c>
      <c r="CU1942" s="4" t="s">
        <v>10218</v>
      </c>
      <c r="CV1942" s="4" t="s">
        <v>2682</v>
      </c>
      <c r="CW1942" s="4" t="s">
        <v>10218</v>
      </c>
      <c r="CX1942" s="4" t="s">
        <v>2682</v>
      </c>
      <c r="CY1942" s="4" t="s">
        <v>10189</v>
      </c>
      <c r="DA1942" s="4" t="s">
        <v>2682</v>
      </c>
      <c r="DB1942" s="4" t="s">
        <v>2682</v>
      </c>
      <c r="DC1942" s="4" t="s">
        <v>2682</v>
      </c>
      <c r="DD1942" s="4" t="s">
        <v>10194</v>
      </c>
      <c r="DE1942" s="4" t="s">
        <v>10218</v>
      </c>
      <c r="DF1942" s="4" t="s">
        <v>10218</v>
      </c>
      <c r="DI1942" s="4" t="s">
        <v>8971</v>
      </c>
      <c r="DJ1942" s="4" t="s">
        <v>8972</v>
      </c>
      <c r="DK1942" s="4" t="s">
        <v>8973</v>
      </c>
      <c r="DL1942" s="4" t="s">
        <v>8974</v>
      </c>
      <c r="DM1942" s="4" t="s">
        <v>8975</v>
      </c>
      <c r="DN1942" s="4" t="s">
        <v>8976</v>
      </c>
      <c r="DO1942" s="4" t="s">
        <v>8977</v>
      </c>
      <c r="DP1942" s="5">
        <v>42139.527048611111</v>
      </c>
      <c r="DQ1942" s="5">
        <v>42139.54828703704</v>
      </c>
      <c r="DT1942" s="5">
        <v>42139.54828703704</v>
      </c>
    </row>
    <row r="1943" spans="1:124" ht="63.75" x14ac:dyDescent="0.2">
      <c r="A1943" s="4">
        <v>6.3567286826621094E+17</v>
      </c>
      <c r="B1943" s="4" t="s">
        <v>67</v>
      </c>
      <c r="C1943" s="4" t="s">
        <v>576</v>
      </c>
      <c r="D1943" s="6" t="s">
        <v>7</v>
      </c>
      <c r="E1943" s="6" t="s">
        <v>8</v>
      </c>
      <c r="F1943" s="6" t="s">
        <v>9</v>
      </c>
      <c r="G1943" s="6" t="s">
        <v>10</v>
      </c>
      <c r="H1943" s="4" t="s">
        <v>74</v>
      </c>
      <c r="I1943" s="4" t="s">
        <v>716</v>
      </c>
      <c r="K1943" s="4" t="s">
        <v>2489</v>
      </c>
      <c r="M1943" s="4" t="s">
        <v>2489</v>
      </c>
      <c r="O1943" s="4" t="s">
        <v>2489</v>
      </c>
      <c r="P1943" s="6">
        <v>1955</v>
      </c>
      <c r="Q1943" s="6" t="s">
        <v>13</v>
      </c>
      <c r="R1943" s="6" t="s">
        <v>9</v>
      </c>
      <c r="S1943" s="4" t="s">
        <v>53</v>
      </c>
      <c r="T1943" s="6">
        <v>11</v>
      </c>
      <c r="U1943" s="6">
        <v>2</v>
      </c>
      <c r="V1943" s="6">
        <v>11</v>
      </c>
      <c r="W1943" s="6">
        <v>2.5</v>
      </c>
      <c r="X1943" s="6">
        <f t="shared" si="60"/>
        <v>0</v>
      </c>
      <c r="Y1943" s="6">
        <f t="shared" si="61"/>
        <v>0.5</v>
      </c>
      <c r="Z1943" s="6">
        <v>3</v>
      </c>
      <c r="AA1943" s="4" t="s">
        <v>16</v>
      </c>
      <c r="AB1943" s="4" t="s">
        <v>36</v>
      </c>
      <c r="AC1943" s="4" t="s">
        <v>37</v>
      </c>
      <c r="AD1943" s="4" t="s">
        <v>17</v>
      </c>
      <c r="AE1943" s="4" t="s">
        <v>38</v>
      </c>
      <c r="AF1943" s="4" t="s">
        <v>16</v>
      </c>
      <c r="AG1943" s="4" t="s">
        <v>16</v>
      </c>
      <c r="AH1943" s="4" t="s">
        <v>16</v>
      </c>
      <c r="AI1943" s="4" t="s">
        <v>40</v>
      </c>
      <c r="AJ1943" s="4" t="s">
        <v>41</v>
      </c>
      <c r="AK1943" s="4" t="s">
        <v>16</v>
      </c>
      <c r="AL1943" s="4" t="s">
        <v>16</v>
      </c>
      <c r="AQ1943" s="4" t="s">
        <v>55</v>
      </c>
      <c r="AW1943" s="6" t="s">
        <v>9</v>
      </c>
      <c r="AX1943" s="4" t="s">
        <v>2149</v>
      </c>
      <c r="AY1943" s="4" t="s">
        <v>16</v>
      </c>
      <c r="AZ1943" s="4" t="s">
        <v>23</v>
      </c>
      <c r="BA1943" s="4" t="s">
        <v>16</v>
      </c>
      <c r="BB1943" s="4" t="s">
        <v>16</v>
      </c>
      <c r="BC1943" s="4" t="s">
        <v>25</v>
      </c>
      <c r="BD1943" s="4" t="s">
        <v>16</v>
      </c>
      <c r="BE1943" s="4" t="s">
        <v>26</v>
      </c>
      <c r="BF1943" s="4" t="s">
        <v>27</v>
      </c>
      <c r="BG1943" s="4" t="s">
        <v>48</v>
      </c>
      <c r="BH1943" s="4" t="s">
        <v>28</v>
      </c>
      <c r="BI1943" s="4" t="s">
        <v>29</v>
      </c>
      <c r="BJ1943" s="4" t="s">
        <v>16</v>
      </c>
      <c r="BK1943" s="4" t="s">
        <v>30</v>
      </c>
      <c r="BL1943" s="4" t="s">
        <v>16</v>
      </c>
      <c r="BN1943" s="4" t="s">
        <v>16</v>
      </c>
      <c r="CH1943" s="4" t="s">
        <v>10188</v>
      </c>
      <c r="CI1943" s="4" t="s">
        <v>10188</v>
      </c>
      <c r="CJ1943" s="4" t="s">
        <v>10218</v>
      </c>
      <c r="CN1943" s="4" t="s">
        <v>10189</v>
      </c>
      <c r="CO1943" s="4" t="s">
        <v>10194</v>
      </c>
      <c r="CP1943" s="4" t="s">
        <v>10218</v>
      </c>
      <c r="CQ1943" s="4" t="s">
        <v>10189</v>
      </c>
      <c r="CR1943" s="4" t="s">
        <v>8978</v>
      </c>
      <c r="CS1943" s="4" t="s">
        <v>10194</v>
      </c>
      <c r="CT1943" s="4" t="s">
        <v>2682</v>
      </c>
      <c r="CU1943" s="4" t="s">
        <v>2683</v>
      </c>
      <c r="CV1943" s="4" t="s">
        <v>10218</v>
      </c>
      <c r="CW1943" s="4" t="s">
        <v>10189</v>
      </c>
      <c r="CX1943" s="4" t="s">
        <v>10218</v>
      </c>
      <c r="CY1943" s="4" t="s">
        <v>10188</v>
      </c>
      <c r="CZ1943" s="4" t="s">
        <v>8979</v>
      </c>
      <c r="DA1943" s="4" t="s">
        <v>10218</v>
      </c>
      <c r="DB1943" s="4" t="s">
        <v>10218</v>
      </c>
      <c r="DC1943" s="4" t="s">
        <v>2682</v>
      </c>
      <c r="DD1943" s="4" t="s">
        <v>10188</v>
      </c>
      <c r="DE1943" s="4" t="s">
        <v>2683</v>
      </c>
      <c r="DF1943" s="4" t="s">
        <v>10188</v>
      </c>
      <c r="DH1943" s="4" t="s">
        <v>8980</v>
      </c>
      <c r="DI1943" s="4" t="s">
        <v>8981</v>
      </c>
      <c r="DJ1943" s="4" t="s">
        <v>8982</v>
      </c>
      <c r="DK1943" s="4" t="s">
        <v>8983</v>
      </c>
      <c r="DL1943" s="4" t="s">
        <v>8984</v>
      </c>
      <c r="DM1943" s="4" t="s">
        <v>8985</v>
      </c>
      <c r="DN1943" s="4" t="s">
        <v>8986</v>
      </c>
      <c r="DO1943" s="4" t="s">
        <v>8987</v>
      </c>
      <c r="DP1943" s="5">
        <v>42139.528078703705</v>
      </c>
      <c r="DQ1943" s="5">
        <v>42139.55091435185</v>
      </c>
      <c r="DT1943" s="5">
        <v>42139.55091435185</v>
      </c>
    </row>
    <row r="1944" spans="1:124" ht="102" x14ac:dyDescent="0.2">
      <c r="A1944" s="4">
        <v>6.3567286991457805E+17</v>
      </c>
      <c r="B1944" s="4" t="s">
        <v>67</v>
      </c>
      <c r="C1944" s="4" t="s">
        <v>2150</v>
      </c>
      <c r="D1944" s="6" t="s">
        <v>7</v>
      </c>
      <c r="E1944" s="6" t="s">
        <v>8</v>
      </c>
      <c r="F1944" s="6" t="s">
        <v>9</v>
      </c>
      <c r="G1944" s="6" t="s">
        <v>10</v>
      </c>
      <c r="H1944" s="4" t="s">
        <v>113</v>
      </c>
      <c r="I1944" s="4" t="s">
        <v>154</v>
      </c>
      <c r="K1944" s="4" t="s">
        <v>2489</v>
      </c>
      <c r="M1944" s="4" t="s">
        <v>2489</v>
      </c>
      <c r="O1944" s="4" t="s">
        <v>2489</v>
      </c>
      <c r="P1944" s="6">
        <v>1967</v>
      </c>
      <c r="Q1944" s="6" t="s">
        <v>13</v>
      </c>
      <c r="R1944" s="6" t="s">
        <v>9</v>
      </c>
      <c r="S1944" s="4" t="s">
        <v>136</v>
      </c>
      <c r="T1944" s="6">
        <v>9.5</v>
      </c>
      <c r="U1944" s="6">
        <v>2.5</v>
      </c>
      <c r="V1944" s="6">
        <v>9.5</v>
      </c>
      <c r="W1944" s="6">
        <v>2.5</v>
      </c>
      <c r="X1944" s="6">
        <f t="shared" si="60"/>
        <v>0</v>
      </c>
      <c r="Y1944" s="6">
        <f t="shared" si="61"/>
        <v>0</v>
      </c>
      <c r="Z1944" s="6">
        <v>2</v>
      </c>
      <c r="AA1944" s="4" t="s">
        <v>16</v>
      </c>
      <c r="AB1944" s="4" t="s">
        <v>36</v>
      </c>
      <c r="AC1944" s="4" t="s">
        <v>16</v>
      </c>
      <c r="AD1944" s="4" t="s">
        <v>16</v>
      </c>
      <c r="AE1944" s="4" t="s">
        <v>16</v>
      </c>
      <c r="AF1944" s="4" t="s">
        <v>16</v>
      </c>
      <c r="AG1944" s="4" t="s">
        <v>16</v>
      </c>
      <c r="AH1944" s="4" t="s">
        <v>16</v>
      </c>
      <c r="AI1944" s="4" t="s">
        <v>16</v>
      </c>
      <c r="AJ1944" s="4" t="s">
        <v>16</v>
      </c>
      <c r="AK1944" s="4" t="s">
        <v>16</v>
      </c>
      <c r="AL1944" s="4" t="s">
        <v>16</v>
      </c>
      <c r="AQ1944" s="4" t="s">
        <v>55</v>
      </c>
      <c r="AW1944" s="6" t="s">
        <v>9</v>
      </c>
      <c r="AX1944" s="4" t="s">
        <v>2151</v>
      </c>
      <c r="AY1944" s="4" t="s">
        <v>16</v>
      </c>
      <c r="AZ1944" s="4" t="s">
        <v>16</v>
      </c>
      <c r="BA1944" s="4" t="s">
        <v>16</v>
      </c>
      <c r="BB1944" s="4" t="s">
        <v>16</v>
      </c>
      <c r="BC1944" s="4" t="s">
        <v>16</v>
      </c>
      <c r="BD1944" s="4" t="s">
        <v>16</v>
      </c>
      <c r="BE1944" s="4" t="s">
        <v>16</v>
      </c>
      <c r="BF1944" s="4" t="s">
        <v>16</v>
      </c>
      <c r="BG1944" s="4" t="s">
        <v>16</v>
      </c>
      <c r="BH1944" s="4" t="s">
        <v>28</v>
      </c>
      <c r="BI1944" s="4" t="s">
        <v>16</v>
      </c>
      <c r="BJ1944" s="4" t="s">
        <v>16</v>
      </c>
      <c r="BK1944" s="4" t="s">
        <v>16</v>
      </c>
      <c r="BL1944" s="4" t="s">
        <v>16</v>
      </c>
      <c r="BN1944" s="4" t="s">
        <v>16</v>
      </c>
      <c r="CH1944" s="4" t="s">
        <v>10218</v>
      </c>
      <c r="CI1944" s="4" t="s">
        <v>10188</v>
      </c>
      <c r="CJ1944" s="4" t="s">
        <v>2682</v>
      </c>
      <c r="CN1944" s="4" t="s">
        <v>10194</v>
      </c>
      <c r="CO1944" s="4" t="s">
        <v>10188</v>
      </c>
      <c r="CP1944" s="4" t="s">
        <v>10218</v>
      </c>
      <c r="CQ1944" s="4" t="s">
        <v>10188</v>
      </c>
      <c r="CS1944" s="4" t="s">
        <v>10189</v>
      </c>
      <c r="CT1944" s="4" t="s">
        <v>10218</v>
      </c>
      <c r="CU1944" s="4" t="s">
        <v>10194</v>
      </c>
      <c r="CV1944" s="4" t="s">
        <v>10218</v>
      </c>
      <c r="CW1944" s="4" t="s">
        <v>10218</v>
      </c>
      <c r="CX1944" s="4" t="s">
        <v>10218</v>
      </c>
      <c r="CY1944" s="4" t="s">
        <v>10188</v>
      </c>
      <c r="DA1944" s="4" t="s">
        <v>10188</v>
      </c>
      <c r="DB1944" s="4" t="s">
        <v>10188</v>
      </c>
      <c r="DC1944" s="4" t="s">
        <v>10218</v>
      </c>
      <c r="DD1944" s="4" t="s">
        <v>10188</v>
      </c>
      <c r="DE1944" s="4" t="s">
        <v>2683</v>
      </c>
      <c r="DF1944" s="4" t="s">
        <v>2683</v>
      </c>
      <c r="DH1944" s="4" t="s">
        <v>8988</v>
      </c>
      <c r="DI1944" s="4" t="s">
        <v>8989</v>
      </c>
      <c r="DP1944" s="5">
        <v>42139.529988425929</v>
      </c>
      <c r="DT1944" s="5">
        <v>42139.538483796299</v>
      </c>
    </row>
    <row r="1945" spans="1:124" ht="38.25" x14ac:dyDescent="0.2">
      <c r="A1945" s="4">
        <v>6.3567287042363405E+17</v>
      </c>
      <c r="C1945" s="4" t="s">
        <v>2152</v>
      </c>
      <c r="D1945" s="6" t="s">
        <v>7</v>
      </c>
      <c r="E1945" s="6" t="s">
        <v>8</v>
      </c>
      <c r="F1945" s="6" t="s">
        <v>9</v>
      </c>
      <c r="G1945" s="6" t="s">
        <v>10</v>
      </c>
      <c r="H1945" s="4" t="s">
        <v>113</v>
      </c>
      <c r="I1945" s="4" t="s">
        <v>163</v>
      </c>
      <c r="K1945" s="4" t="s">
        <v>2489</v>
      </c>
      <c r="M1945" s="4" t="s">
        <v>2489</v>
      </c>
      <c r="O1945" s="4" t="s">
        <v>2489</v>
      </c>
      <c r="P1945" s="6">
        <v>1957</v>
      </c>
      <c r="Q1945" s="6" t="s">
        <v>13</v>
      </c>
      <c r="R1945" s="6" t="s">
        <v>9</v>
      </c>
      <c r="S1945" s="4" t="s">
        <v>53</v>
      </c>
      <c r="T1945" s="6">
        <v>10</v>
      </c>
      <c r="U1945" s="6">
        <v>2</v>
      </c>
      <c r="V1945" s="6">
        <v>12</v>
      </c>
      <c r="W1945" s="6">
        <v>1</v>
      </c>
      <c r="X1945" s="6">
        <f t="shared" si="60"/>
        <v>2</v>
      </c>
      <c r="Y1945" s="6">
        <f t="shared" si="61"/>
        <v>-1</v>
      </c>
      <c r="Z1945" s="6">
        <v>2</v>
      </c>
      <c r="AA1945" s="4" t="s">
        <v>16</v>
      </c>
      <c r="AB1945" s="4" t="s">
        <v>36</v>
      </c>
      <c r="AC1945" s="4" t="s">
        <v>16</v>
      </c>
      <c r="AD1945" s="4" t="s">
        <v>17</v>
      </c>
      <c r="AE1945" s="4" t="s">
        <v>38</v>
      </c>
      <c r="AF1945" s="4" t="s">
        <v>16</v>
      </c>
      <c r="AG1945" s="4" t="s">
        <v>16</v>
      </c>
      <c r="AH1945" s="4" t="s">
        <v>16</v>
      </c>
      <c r="AI1945" s="4" t="s">
        <v>40</v>
      </c>
      <c r="AJ1945" s="4" t="s">
        <v>41</v>
      </c>
      <c r="AK1945" s="4" t="s">
        <v>18</v>
      </c>
      <c r="AL1945" s="4" t="s">
        <v>16</v>
      </c>
      <c r="AQ1945" s="4" t="s">
        <v>55</v>
      </c>
      <c r="AW1945" s="6" t="s">
        <v>14</v>
      </c>
      <c r="AX1945" s="4" t="s">
        <v>21</v>
      </c>
      <c r="AY1945" s="4" t="s">
        <v>22</v>
      </c>
      <c r="AZ1945" s="4" t="s">
        <v>23</v>
      </c>
      <c r="BA1945" s="4" t="s">
        <v>16</v>
      </c>
      <c r="BB1945" s="4" t="s">
        <v>16</v>
      </c>
      <c r="BC1945" s="4" t="s">
        <v>16</v>
      </c>
      <c r="BD1945" s="4" t="s">
        <v>16</v>
      </c>
      <c r="BE1945" s="4" t="s">
        <v>16</v>
      </c>
      <c r="BF1945" s="4" t="s">
        <v>27</v>
      </c>
      <c r="BG1945" s="4" t="s">
        <v>16</v>
      </c>
      <c r="BH1945" s="4" t="s">
        <v>28</v>
      </c>
      <c r="BI1945" s="4" t="s">
        <v>29</v>
      </c>
      <c r="BJ1945" s="4" t="s">
        <v>16</v>
      </c>
      <c r="BK1945" s="4" t="s">
        <v>30</v>
      </c>
      <c r="BL1945" s="4" t="s">
        <v>16</v>
      </c>
      <c r="BN1945" s="4" t="s">
        <v>16</v>
      </c>
      <c r="BO1945" s="4" t="s">
        <v>2699</v>
      </c>
      <c r="BP1945" s="4" t="s">
        <v>16</v>
      </c>
      <c r="BQ1945" s="4" t="s">
        <v>2701</v>
      </c>
      <c r="BR1945" s="4" t="s">
        <v>16</v>
      </c>
      <c r="BS1945" s="4" t="s">
        <v>16</v>
      </c>
      <c r="BT1945" s="4" t="s">
        <v>2703</v>
      </c>
      <c r="BU1945" s="4" t="s">
        <v>16</v>
      </c>
      <c r="BV1945" s="4" t="s">
        <v>16</v>
      </c>
      <c r="BW1945" s="4" t="s">
        <v>2706</v>
      </c>
      <c r="BX1945" s="4" t="s">
        <v>16</v>
      </c>
      <c r="BY1945" s="4" t="s">
        <v>2708</v>
      </c>
      <c r="BZ1945" s="4" t="s">
        <v>16</v>
      </c>
      <c r="CB1945" s="4" t="s">
        <v>2692</v>
      </c>
      <c r="CC1945" s="4" t="s">
        <v>2693</v>
      </c>
      <c r="CD1945" s="4" t="s">
        <v>55</v>
      </c>
      <c r="CG1945" s="4" t="s">
        <v>57</v>
      </c>
      <c r="CH1945" s="4" t="s">
        <v>2683</v>
      </c>
      <c r="CI1945" s="4" t="s">
        <v>2683</v>
      </c>
      <c r="CJ1945" s="4" t="s">
        <v>2683</v>
      </c>
      <c r="CN1945" s="4" t="s">
        <v>2683</v>
      </c>
      <c r="CO1945" s="4" t="s">
        <v>2682</v>
      </c>
      <c r="CP1945" s="4" t="s">
        <v>2682</v>
      </c>
      <c r="CQ1945" s="4" t="s">
        <v>2682</v>
      </c>
      <c r="CR1945" s="4" t="s">
        <v>8990</v>
      </c>
      <c r="CS1945" s="4" t="s">
        <v>10194</v>
      </c>
      <c r="CT1945" s="4" t="s">
        <v>10218</v>
      </c>
      <c r="CU1945" s="4" t="s">
        <v>2683</v>
      </c>
      <c r="CV1945" s="4" t="s">
        <v>2682</v>
      </c>
      <c r="CW1945" s="4" t="s">
        <v>10188</v>
      </c>
      <c r="CX1945" s="4" t="s">
        <v>10188</v>
      </c>
      <c r="CY1945" s="4" t="s">
        <v>10188</v>
      </c>
      <c r="DA1945" s="4" t="s">
        <v>10218</v>
      </c>
      <c r="DB1945" s="4" t="s">
        <v>10218</v>
      </c>
      <c r="DC1945" s="4" t="s">
        <v>2682</v>
      </c>
      <c r="DD1945" s="4" t="s">
        <v>2682</v>
      </c>
      <c r="DE1945" s="4" t="s">
        <v>10188</v>
      </c>
      <c r="DF1945" s="4" t="s">
        <v>2683</v>
      </c>
      <c r="DI1945" s="4" t="s">
        <v>8991</v>
      </c>
      <c r="DJ1945" s="4" t="s">
        <v>8992</v>
      </c>
      <c r="DK1945" s="4" t="s">
        <v>8993</v>
      </c>
      <c r="DL1945" s="4" t="s">
        <v>8994</v>
      </c>
      <c r="DN1945" s="4" t="s">
        <v>8995</v>
      </c>
      <c r="DO1945" s="4" t="s">
        <v>8996</v>
      </c>
      <c r="DP1945" s="5">
        <v>42139.530578703707</v>
      </c>
      <c r="DQ1945" s="5">
        <v>42139.538807870369</v>
      </c>
      <c r="DT1945" s="5">
        <v>42139.538807870369</v>
      </c>
    </row>
    <row r="1946" spans="1:124" ht="38.25" x14ac:dyDescent="0.2">
      <c r="A1946" s="4">
        <v>6.3567287091895296E+17</v>
      </c>
      <c r="B1946" s="4" t="s">
        <v>67</v>
      </c>
      <c r="D1946" s="6" t="s">
        <v>7</v>
      </c>
      <c r="E1946" s="6" t="s">
        <v>256</v>
      </c>
      <c r="F1946" s="6" t="s">
        <v>9</v>
      </c>
      <c r="G1946" s="6" t="s">
        <v>10</v>
      </c>
      <c r="H1946" s="4" t="s">
        <v>187</v>
      </c>
      <c r="I1946" s="4" t="s">
        <v>830</v>
      </c>
      <c r="K1946" s="4" t="s">
        <v>2489</v>
      </c>
      <c r="M1946" s="4" t="s">
        <v>2489</v>
      </c>
      <c r="O1946" s="4" t="s">
        <v>2489</v>
      </c>
      <c r="P1946" s="6">
        <v>1969</v>
      </c>
      <c r="Q1946" s="6" t="s">
        <v>61</v>
      </c>
      <c r="R1946" s="6" t="s">
        <v>14</v>
      </c>
      <c r="S1946" s="4" t="s">
        <v>53</v>
      </c>
      <c r="T1946" s="6">
        <v>8.5</v>
      </c>
      <c r="U1946" s="6">
        <v>2.5</v>
      </c>
      <c r="V1946" s="6">
        <v>8.5</v>
      </c>
      <c r="W1946" s="6">
        <v>2.5</v>
      </c>
      <c r="X1946" s="6">
        <f t="shared" si="60"/>
        <v>0</v>
      </c>
      <c r="Y1946" s="6">
        <f t="shared" si="61"/>
        <v>0</v>
      </c>
      <c r="Z1946" s="6">
        <v>2</v>
      </c>
      <c r="AA1946" s="4" t="s">
        <v>16</v>
      </c>
      <c r="AB1946" s="4" t="s">
        <v>16</v>
      </c>
      <c r="AC1946" s="4" t="s">
        <v>16</v>
      </c>
      <c r="AD1946" s="4" t="s">
        <v>17</v>
      </c>
      <c r="AE1946" s="4" t="s">
        <v>38</v>
      </c>
      <c r="AF1946" s="4" t="s">
        <v>16</v>
      </c>
      <c r="AG1946" s="4" t="s">
        <v>16</v>
      </c>
      <c r="AH1946" s="4" t="s">
        <v>54</v>
      </c>
      <c r="AI1946" s="4" t="s">
        <v>40</v>
      </c>
      <c r="AJ1946" s="4" t="s">
        <v>16</v>
      </c>
      <c r="AK1946" s="4" t="s">
        <v>16</v>
      </c>
      <c r="AL1946" s="4" t="s">
        <v>16</v>
      </c>
      <c r="AP1946" s="4" t="s">
        <v>42</v>
      </c>
      <c r="AQ1946" s="4" t="s">
        <v>55</v>
      </c>
      <c r="AW1946" s="6" t="s">
        <v>14</v>
      </c>
      <c r="AX1946" s="4" t="s">
        <v>2153</v>
      </c>
      <c r="AY1946" s="4" t="s">
        <v>22</v>
      </c>
      <c r="AZ1946" s="4" t="s">
        <v>23</v>
      </c>
      <c r="BA1946" s="4" t="s">
        <v>16</v>
      </c>
      <c r="BB1946" s="4" t="s">
        <v>16</v>
      </c>
      <c r="BC1946" s="4" t="s">
        <v>16</v>
      </c>
      <c r="BD1946" s="4" t="s">
        <v>16</v>
      </c>
      <c r="BE1946" s="4" t="s">
        <v>26</v>
      </c>
      <c r="BF1946" s="4" t="s">
        <v>27</v>
      </c>
      <c r="BG1946" s="4" t="s">
        <v>16</v>
      </c>
      <c r="BH1946" s="4" t="s">
        <v>28</v>
      </c>
      <c r="BI1946" s="4" t="s">
        <v>29</v>
      </c>
      <c r="BJ1946" s="4" t="s">
        <v>16</v>
      </c>
      <c r="BK1946" s="4" t="s">
        <v>30</v>
      </c>
      <c r="BL1946" s="4" t="s">
        <v>16</v>
      </c>
      <c r="BN1946" s="4" t="s">
        <v>16</v>
      </c>
      <c r="DP1946" s="5">
        <v>42139.531145833331</v>
      </c>
      <c r="DT1946" s="5">
        <v>42139.539722222224</v>
      </c>
    </row>
    <row r="1947" spans="1:124" ht="38.25" x14ac:dyDescent="0.2">
      <c r="A1947" s="4">
        <v>6.3567287250589798E+17</v>
      </c>
      <c r="C1947" s="4" t="s">
        <v>494</v>
      </c>
      <c r="D1947" s="6" t="s">
        <v>7</v>
      </c>
      <c r="E1947" s="6" t="s">
        <v>8</v>
      </c>
      <c r="F1947" s="6" t="s">
        <v>9</v>
      </c>
      <c r="G1947" s="6" t="s">
        <v>69</v>
      </c>
      <c r="I1947" s="4" t="s">
        <v>2489</v>
      </c>
      <c r="K1947" s="4" t="s">
        <v>2489</v>
      </c>
      <c r="M1947" s="4" t="s">
        <v>2489</v>
      </c>
      <c r="N1947" s="4" t="s">
        <v>505</v>
      </c>
      <c r="O1947" s="4" t="s">
        <v>2154</v>
      </c>
      <c r="P1947" s="6">
        <v>1956</v>
      </c>
      <c r="Q1947" s="6" t="s">
        <v>13</v>
      </c>
      <c r="R1947" s="6" t="s">
        <v>9</v>
      </c>
      <c r="S1947" s="4" t="s">
        <v>15</v>
      </c>
      <c r="T1947" s="6">
        <v>8</v>
      </c>
      <c r="U1947" s="6">
        <v>2</v>
      </c>
      <c r="V1947" s="6">
        <v>8</v>
      </c>
      <c r="W1947" s="6">
        <v>2</v>
      </c>
      <c r="X1947" s="6">
        <f t="shared" si="60"/>
        <v>0</v>
      </c>
      <c r="Y1947" s="6">
        <f t="shared" si="61"/>
        <v>0</v>
      </c>
      <c r="Z1947" s="6">
        <v>0</v>
      </c>
      <c r="AA1947" s="4" t="s">
        <v>16</v>
      </c>
      <c r="AB1947" s="4" t="s">
        <v>36</v>
      </c>
      <c r="AC1947" s="4" t="s">
        <v>16</v>
      </c>
      <c r="AD1947" s="4" t="s">
        <v>16</v>
      </c>
      <c r="AE1947" s="4" t="s">
        <v>16</v>
      </c>
      <c r="AF1947" s="4" t="s">
        <v>16</v>
      </c>
      <c r="AG1947" s="4" t="s">
        <v>16</v>
      </c>
      <c r="AH1947" s="4" t="s">
        <v>16</v>
      </c>
      <c r="AI1947" s="4" t="s">
        <v>16</v>
      </c>
      <c r="AJ1947" s="4" t="s">
        <v>16</v>
      </c>
      <c r="AK1947" s="4" t="s">
        <v>16</v>
      </c>
      <c r="AL1947" s="4" t="s">
        <v>16</v>
      </c>
      <c r="AP1947" s="4" t="s">
        <v>42</v>
      </c>
      <c r="AW1947" s="6" t="s">
        <v>14</v>
      </c>
      <c r="AX1947" s="4" t="s">
        <v>2155</v>
      </c>
      <c r="AY1947" s="4" t="s">
        <v>16</v>
      </c>
      <c r="AZ1947" s="4" t="s">
        <v>16</v>
      </c>
      <c r="BA1947" s="4" t="s">
        <v>16</v>
      </c>
      <c r="BB1947" s="4" t="s">
        <v>16</v>
      </c>
      <c r="BC1947" s="4" t="s">
        <v>16</v>
      </c>
      <c r="BD1947" s="4" t="s">
        <v>16</v>
      </c>
      <c r="BE1947" s="4" t="s">
        <v>16</v>
      </c>
      <c r="BF1947" s="4" t="s">
        <v>27</v>
      </c>
      <c r="BG1947" s="4" t="s">
        <v>16</v>
      </c>
      <c r="BH1947" s="4" t="s">
        <v>28</v>
      </c>
      <c r="BI1947" s="4" t="s">
        <v>16</v>
      </c>
      <c r="BJ1947" s="4" t="s">
        <v>16</v>
      </c>
      <c r="BK1947" s="4" t="s">
        <v>16</v>
      </c>
      <c r="BL1947" s="4" t="s">
        <v>16</v>
      </c>
      <c r="BN1947" s="4" t="s">
        <v>16</v>
      </c>
      <c r="BO1947" s="4" t="s">
        <v>2699</v>
      </c>
      <c r="BP1947" s="4" t="s">
        <v>2700</v>
      </c>
      <c r="BQ1947" s="4" t="s">
        <v>16</v>
      </c>
      <c r="BR1947" s="4" t="s">
        <v>2681</v>
      </c>
      <c r="BS1947" s="4" t="s">
        <v>16</v>
      </c>
      <c r="BT1947" s="4" t="s">
        <v>2703</v>
      </c>
      <c r="BU1947" s="4" t="s">
        <v>16</v>
      </c>
      <c r="BV1947" s="4" t="s">
        <v>16</v>
      </c>
      <c r="BW1947" s="4" t="s">
        <v>16</v>
      </c>
      <c r="BX1947" s="4" t="s">
        <v>16</v>
      </c>
      <c r="BY1947" s="4" t="s">
        <v>16</v>
      </c>
      <c r="BZ1947" s="4" t="s">
        <v>16</v>
      </c>
      <c r="CC1947" s="4" t="s">
        <v>2693</v>
      </c>
      <c r="CG1947" s="4" t="s">
        <v>57</v>
      </c>
      <c r="CH1947" s="4" t="s">
        <v>10189</v>
      </c>
      <c r="CI1947" s="4" t="s">
        <v>2683</v>
      </c>
      <c r="CJ1947" s="4" t="s">
        <v>2682</v>
      </c>
      <c r="CN1947" s="4" t="s">
        <v>2683</v>
      </c>
      <c r="CO1947" s="4" t="s">
        <v>10188</v>
      </c>
      <c r="CP1947" s="4" t="s">
        <v>2683</v>
      </c>
      <c r="CQ1947" s="4" t="s">
        <v>2683</v>
      </c>
      <c r="CS1947" s="4" t="s">
        <v>2683</v>
      </c>
      <c r="CT1947" s="4" t="s">
        <v>10189</v>
      </c>
      <c r="CU1947" s="4" t="s">
        <v>2683</v>
      </c>
      <c r="CV1947" s="4" t="s">
        <v>10188</v>
      </c>
      <c r="CW1947" s="4" t="s">
        <v>2683</v>
      </c>
      <c r="CX1947" s="4" t="s">
        <v>2683</v>
      </c>
      <c r="CY1947" s="4" t="s">
        <v>2683</v>
      </c>
      <c r="CZ1947" s="4" t="s">
        <v>8997</v>
      </c>
      <c r="DA1947" s="4" t="s">
        <v>10188</v>
      </c>
      <c r="DB1947" s="4" t="s">
        <v>2683</v>
      </c>
      <c r="DC1947" s="4" t="s">
        <v>10218</v>
      </c>
      <c r="DD1947" s="4" t="s">
        <v>2683</v>
      </c>
      <c r="DE1947" s="4" t="s">
        <v>2683</v>
      </c>
      <c r="DF1947" s="4" t="s">
        <v>2683</v>
      </c>
      <c r="DG1947" s="4" t="s">
        <v>8998</v>
      </c>
      <c r="DH1947" s="4" t="s">
        <v>8999</v>
      </c>
      <c r="DI1947" s="4" t="s">
        <v>9000</v>
      </c>
      <c r="DJ1947" s="4" t="s">
        <v>9001</v>
      </c>
      <c r="DK1947" s="4" t="s">
        <v>9002</v>
      </c>
      <c r="DM1947" s="4" t="s">
        <v>9003</v>
      </c>
      <c r="DO1947" s="4" t="s">
        <v>9004</v>
      </c>
      <c r="DP1947" s="5">
        <v>42139.532986111109</v>
      </c>
      <c r="DQ1947" s="5">
        <v>42139.545983796299</v>
      </c>
      <c r="DT1947" s="5">
        <v>42139.545983796299</v>
      </c>
    </row>
    <row r="1948" spans="1:124" x14ac:dyDescent="0.2">
      <c r="A1948" s="4">
        <v>6.3567287383114099E+17</v>
      </c>
      <c r="I1948" s="4" t="s">
        <v>2489</v>
      </c>
      <c r="K1948" s="4" t="s">
        <v>2489</v>
      </c>
      <c r="M1948" s="4" t="s">
        <v>2489</v>
      </c>
      <c r="O1948" s="4" t="s">
        <v>2489</v>
      </c>
      <c r="X1948" s="6">
        <f t="shared" si="60"/>
        <v>0</v>
      </c>
      <c r="Y1948" s="6">
        <f t="shared" si="61"/>
        <v>0</v>
      </c>
      <c r="DP1948" s="5">
        <v>42139.534525462965</v>
      </c>
      <c r="DT1948" s="5">
        <v>42139.534525462965</v>
      </c>
    </row>
    <row r="1949" spans="1:124" ht="127.5" x14ac:dyDescent="0.2">
      <c r="A1949" s="4">
        <v>6.3567287621558298E+17</v>
      </c>
      <c r="B1949" s="4" t="s">
        <v>67</v>
      </c>
      <c r="C1949" s="4" t="s">
        <v>126</v>
      </c>
      <c r="D1949" s="6" t="s">
        <v>7</v>
      </c>
      <c r="E1949" s="6" t="s">
        <v>8</v>
      </c>
      <c r="F1949" s="6" t="s">
        <v>9</v>
      </c>
      <c r="G1949" s="6" t="s">
        <v>69</v>
      </c>
      <c r="I1949" s="4" t="s">
        <v>2489</v>
      </c>
      <c r="K1949" s="4" t="s">
        <v>2489</v>
      </c>
      <c r="M1949" s="4" t="s">
        <v>2489</v>
      </c>
      <c r="N1949" s="4" t="s">
        <v>143</v>
      </c>
      <c r="O1949" s="4" t="s">
        <v>2623</v>
      </c>
      <c r="P1949" s="6">
        <v>1949</v>
      </c>
      <c r="Q1949" s="6" t="s">
        <v>13</v>
      </c>
      <c r="R1949" s="6" t="s">
        <v>9</v>
      </c>
      <c r="S1949" s="4" t="s">
        <v>53</v>
      </c>
      <c r="T1949" s="6">
        <v>7.5</v>
      </c>
      <c r="U1949" s="6">
        <v>2.5</v>
      </c>
      <c r="V1949" s="6">
        <v>8</v>
      </c>
      <c r="W1949" s="6">
        <v>2</v>
      </c>
      <c r="X1949" s="6">
        <f t="shared" si="60"/>
        <v>0.5</v>
      </c>
      <c r="Y1949" s="6">
        <f t="shared" si="61"/>
        <v>-0.5</v>
      </c>
      <c r="Z1949" s="6">
        <v>4</v>
      </c>
      <c r="AA1949" s="4" t="s">
        <v>35</v>
      </c>
      <c r="AB1949" s="4" t="s">
        <v>16</v>
      </c>
      <c r="AC1949" s="4" t="s">
        <v>16</v>
      </c>
      <c r="AD1949" s="4" t="s">
        <v>16</v>
      </c>
      <c r="AE1949" s="4" t="s">
        <v>16</v>
      </c>
      <c r="AF1949" s="4" t="s">
        <v>16</v>
      </c>
      <c r="AG1949" s="4" t="s">
        <v>16</v>
      </c>
      <c r="AH1949" s="4" t="s">
        <v>16</v>
      </c>
      <c r="AI1949" s="4" t="s">
        <v>40</v>
      </c>
      <c r="AJ1949" s="4" t="s">
        <v>16</v>
      </c>
      <c r="AK1949" s="4" t="s">
        <v>18</v>
      </c>
      <c r="AL1949" s="4" t="s">
        <v>16</v>
      </c>
      <c r="AT1949" s="4" t="s">
        <v>57</v>
      </c>
      <c r="AW1949" s="6" t="s">
        <v>14</v>
      </c>
      <c r="AX1949" s="4" t="s">
        <v>2156</v>
      </c>
      <c r="AY1949" s="4" t="s">
        <v>22</v>
      </c>
      <c r="AZ1949" s="4" t="s">
        <v>23</v>
      </c>
      <c r="BA1949" s="4" t="s">
        <v>16</v>
      </c>
      <c r="BB1949" s="4" t="s">
        <v>16</v>
      </c>
      <c r="BC1949" s="4" t="s">
        <v>25</v>
      </c>
      <c r="BD1949" s="4" t="s">
        <v>47</v>
      </c>
      <c r="BE1949" s="4" t="s">
        <v>26</v>
      </c>
      <c r="BF1949" s="4" t="s">
        <v>27</v>
      </c>
      <c r="BG1949" s="4" t="s">
        <v>48</v>
      </c>
      <c r="BH1949" s="4" t="s">
        <v>28</v>
      </c>
      <c r="BI1949" s="4" t="s">
        <v>16</v>
      </c>
      <c r="BJ1949" s="4" t="s">
        <v>16</v>
      </c>
      <c r="BK1949" s="4" t="s">
        <v>30</v>
      </c>
      <c r="BL1949" s="4" t="s">
        <v>16</v>
      </c>
      <c r="BN1949" s="4" t="s">
        <v>16</v>
      </c>
      <c r="BO1949" s="4" t="s">
        <v>2699</v>
      </c>
      <c r="BP1949" s="4" t="s">
        <v>2700</v>
      </c>
      <c r="BQ1949" s="4" t="s">
        <v>16</v>
      </c>
      <c r="BR1949" s="4" t="s">
        <v>16</v>
      </c>
      <c r="BS1949" s="4" t="s">
        <v>16</v>
      </c>
      <c r="BT1949" s="4" t="s">
        <v>2703</v>
      </c>
      <c r="BU1949" s="4" t="s">
        <v>16</v>
      </c>
      <c r="BV1949" s="4" t="s">
        <v>16</v>
      </c>
      <c r="BW1949" s="4" t="s">
        <v>2706</v>
      </c>
      <c r="BX1949" s="4" t="s">
        <v>2707</v>
      </c>
      <c r="BY1949" s="4" t="s">
        <v>16</v>
      </c>
      <c r="BZ1949" s="4" t="s">
        <v>16</v>
      </c>
      <c r="CC1949" s="4" t="s">
        <v>2693</v>
      </c>
      <c r="CG1949" s="4" t="s">
        <v>57</v>
      </c>
      <c r="CH1949" s="4" t="s">
        <v>2683</v>
      </c>
      <c r="CI1949" s="4" t="s">
        <v>2683</v>
      </c>
      <c r="CJ1949" s="4" t="s">
        <v>2683</v>
      </c>
      <c r="CN1949" s="4" t="s">
        <v>2683</v>
      </c>
      <c r="CO1949" s="4" t="s">
        <v>10218</v>
      </c>
      <c r="CP1949" s="4" t="s">
        <v>10188</v>
      </c>
      <c r="CQ1949" s="4" t="s">
        <v>10188</v>
      </c>
      <c r="CS1949" s="4" t="s">
        <v>2683</v>
      </c>
      <c r="CT1949" s="4" t="s">
        <v>10189</v>
      </c>
      <c r="CU1949" s="4" t="s">
        <v>2683</v>
      </c>
      <c r="CV1949" s="4" t="s">
        <v>10189</v>
      </c>
      <c r="CW1949" s="4" t="s">
        <v>2683</v>
      </c>
      <c r="CX1949" s="4" t="s">
        <v>10189</v>
      </c>
      <c r="CY1949" s="4" t="s">
        <v>10188</v>
      </c>
      <c r="DA1949" s="4" t="s">
        <v>10218</v>
      </c>
      <c r="DB1949" s="4" t="s">
        <v>10218</v>
      </c>
      <c r="DC1949" s="4" t="s">
        <v>10218</v>
      </c>
      <c r="DD1949" s="4" t="s">
        <v>10218</v>
      </c>
      <c r="DE1949" s="4" t="s">
        <v>10188</v>
      </c>
      <c r="DF1949" s="4" t="s">
        <v>10189</v>
      </c>
      <c r="DI1949" s="4" t="s">
        <v>9005</v>
      </c>
      <c r="DJ1949" s="4" t="s">
        <v>9006</v>
      </c>
      <c r="DK1949" s="4" t="s">
        <v>9007</v>
      </c>
      <c r="DL1949" s="4" t="s">
        <v>9008</v>
      </c>
      <c r="DM1949" s="4" t="s">
        <v>9009</v>
      </c>
      <c r="DN1949" s="4" t="s">
        <v>9010</v>
      </c>
      <c r="DO1949" s="4" t="s">
        <v>2833</v>
      </c>
      <c r="DP1949" s="5">
        <v>42139.537280092591</v>
      </c>
      <c r="DQ1949" s="5">
        <v>42139.573750000003</v>
      </c>
      <c r="DT1949" s="5">
        <v>42139.573750000003</v>
      </c>
    </row>
    <row r="1950" spans="1:124" ht="38.25" x14ac:dyDescent="0.2">
      <c r="A1950" s="4">
        <v>6.35672878698016E+17</v>
      </c>
      <c r="B1950" s="4" t="s">
        <v>67</v>
      </c>
      <c r="C1950" s="4" t="s">
        <v>181</v>
      </c>
      <c r="D1950" s="6" t="s">
        <v>7</v>
      </c>
      <c r="E1950" s="6" t="s">
        <v>8</v>
      </c>
      <c r="F1950" s="6" t="s">
        <v>9</v>
      </c>
      <c r="G1950" s="6" t="s">
        <v>10</v>
      </c>
      <c r="H1950" s="4" t="s">
        <v>187</v>
      </c>
      <c r="I1950" s="4" t="s">
        <v>1515</v>
      </c>
      <c r="K1950" s="4" t="s">
        <v>2489</v>
      </c>
      <c r="M1950" s="4" t="s">
        <v>2489</v>
      </c>
      <c r="O1950" s="4" t="s">
        <v>2489</v>
      </c>
      <c r="P1950" s="6">
        <v>1956</v>
      </c>
      <c r="Q1950" s="6" t="s">
        <v>13</v>
      </c>
      <c r="R1950" s="6" t="s">
        <v>9</v>
      </c>
      <c r="S1950" s="4" t="s">
        <v>34</v>
      </c>
      <c r="T1950" s="6">
        <v>3</v>
      </c>
      <c r="U1950" s="6">
        <v>2</v>
      </c>
      <c r="V1950" s="6">
        <v>3</v>
      </c>
      <c r="W1950" s="6">
        <v>2</v>
      </c>
      <c r="X1950" s="6">
        <f t="shared" si="60"/>
        <v>0</v>
      </c>
      <c r="Y1950" s="6">
        <f t="shared" si="61"/>
        <v>0</v>
      </c>
      <c r="Z1950" s="6">
        <v>40</v>
      </c>
      <c r="AA1950" s="4" t="s">
        <v>35</v>
      </c>
      <c r="AB1950" s="4" t="s">
        <v>36</v>
      </c>
      <c r="AC1950" s="4" t="s">
        <v>16</v>
      </c>
      <c r="AD1950" s="4" t="s">
        <v>16</v>
      </c>
      <c r="AE1950" s="4" t="s">
        <v>38</v>
      </c>
      <c r="AF1950" s="4" t="s">
        <v>39</v>
      </c>
      <c r="AG1950" s="4" t="s">
        <v>16</v>
      </c>
      <c r="AH1950" s="4" t="s">
        <v>16</v>
      </c>
      <c r="AI1950" s="4" t="s">
        <v>16</v>
      </c>
      <c r="AJ1950" s="4" t="s">
        <v>16</v>
      </c>
      <c r="AK1950" s="4" t="s">
        <v>16</v>
      </c>
      <c r="AL1950" s="4" t="s">
        <v>16</v>
      </c>
      <c r="AR1950" s="4" t="s">
        <v>20</v>
      </c>
      <c r="AS1950" s="4" t="s">
        <v>56</v>
      </c>
      <c r="AT1950" s="4" t="s">
        <v>57</v>
      </c>
      <c r="AW1950" s="6" t="s">
        <v>9</v>
      </c>
      <c r="AX1950" s="4" t="s">
        <v>142</v>
      </c>
      <c r="AY1950" s="4" t="s">
        <v>16</v>
      </c>
      <c r="AZ1950" s="4" t="s">
        <v>16</v>
      </c>
      <c r="BA1950" s="4" t="s">
        <v>16</v>
      </c>
      <c r="BB1950" s="4" t="s">
        <v>16</v>
      </c>
      <c r="BC1950" s="4" t="s">
        <v>16</v>
      </c>
      <c r="BD1950" s="4" t="s">
        <v>16</v>
      </c>
      <c r="BE1950" s="4" t="s">
        <v>16</v>
      </c>
      <c r="BF1950" s="4" t="s">
        <v>27</v>
      </c>
      <c r="BG1950" s="4" t="s">
        <v>48</v>
      </c>
      <c r="BH1950" s="4" t="s">
        <v>28</v>
      </c>
      <c r="BI1950" s="4" t="s">
        <v>16</v>
      </c>
      <c r="BJ1950" s="4" t="s">
        <v>16</v>
      </c>
      <c r="BK1950" s="4" t="s">
        <v>16</v>
      </c>
      <c r="BL1950" s="4" t="s">
        <v>16</v>
      </c>
      <c r="BN1950" s="4" t="s">
        <v>16</v>
      </c>
      <c r="CH1950" s="4" t="s">
        <v>2683</v>
      </c>
      <c r="CI1950" s="4" t="s">
        <v>2683</v>
      </c>
      <c r="CJ1950" s="4" t="s">
        <v>2683</v>
      </c>
      <c r="CN1950" s="4" t="s">
        <v>10189</v>
      </c>
      <c r="CO1950" s="4" t="s">
        <v>10189</v>
      </c>
      <c r="CP1950" s="4" t="s">
        <v>2683</v>
      </c>
      <c r="CQ1950" s="4" t="s">
        <v>10189</v>
      </c>
      <c r="CR1950" s="4" t="s">
        <v>9011</v>
      </c>
      <c r="CS1950" s="4" t="s">
        <v>2683</v>
      </c>
      <c r="CT1950" s="4" t="s">
        <v>2683</v>
      </c>
      <c r="CU1950" s="4" t="s">
        <v>2683</v>
      </c>
      <c r="CV1950" s="4" t="s">
        <v>10188</v>
      </c>
      <c r="CW1950" s="4" t="s">
        <v>2683</v>
      </c>
      <c r="CX1950" s="4" t="s">
        <v>2683</v>
      </c>
      <c r="CY1950" s="4" t="s">
        <v>2683</v>
      </c>
      <c r="DA1950" s="4" t="s">
        <v>2683</v>
      </c>
      <c r="DB1950" s="4" t="s">
        <v>2683</v>
      </c>
      <c r="DC1950" s="4" t="s">
        <v>2683</v>
      </c>
      <c r="DD1950" s="4" t="s">
        <v>2683</v>
      </c>
      <c r="DE1950" s="4" t="s">
        <v>2683</v>
      </c>
      <c r="DF1950" s="4" t="s">
        <v>2683</v>
      </c>
      <c r="DI1950" s="4" t="s">
        <v>9012</v>
      </c>
      <c r="DJ1950" s="4" t="s">
        <v>9013</v>
      </c>
      <c r="DK1950" s="4" t="s">
        <v>9014</v>
      </c>
      <c r="DO1950" s="4" t="s">
        <v>9015</v>
      </c>
      <c r="DP1950" s="5">
        <v>42139.540150462963</v>
      </c>
      <c r="DQ1950" s="5">
        <v>42139.583703703705</v>
      </c>
      <c r="DT1950" s="5">
        <v>42139.583703703705</v>
      </c>
    </row>
    <row r="1951" spans="1:124" ht="51" x14ac:dyDescent="0.2">
      <c r="A1951" s="4">
        <v>6.3567287927280998E+17</v>
      </c>
      <c r="B1951" s="4" t="s">
        <v>50</v>
      </c>
      <c r="D1951" s="6" t="s">
        <v>82</v>
      </c>
      <c r="E1951" s="6" t="s">
        <v>8</v>
      </c>
      <c r="F1951" s="6" t="s">
        <v>14</v>
      </c>
      <c r="G1951" s="6" t="s">
        <v>10</v>
      </c>
      <c r="H1951" s="4" t="s">
        <v>187</v>
      </c>
      <c r="I1951" s="4" t="s">
        <v>2595</v>
      </c>
      <c r="K1951" s="4" t="s">
        <v>2489</v>
      </c>
      <c r="M1951" s="4" t="s">
        <v>2489</v>
      </c>
      <c r="O1951" s="4" t="s">
        <v>2489</v>
      </c>
      <c r="P1951" s="6">
        <v>1960</v>
      </c>
      <c r="Q1951" s="6" t="s">
        <v>61</v>
      </c>
      <c r="R1951" s="6" t="s">
        <v>9</v>
      </c>
      <c r="S1951" s="4" t="s">
        <v>15</v>
      </c>
      <c r="T1951" s="6">
        <v>8.5</v>
      </c>
      <c r="U1951" s="6">
        <v>2.5</v>
      </c>
      <c r="V1951" s="6">
        <v>10</v>
      </c>
      <c r="W1951" s="6">
        <v>2</v>
      </c>
      <c r="X1951" s="6">
        <f t="shared" si="60"/>
        <v>1.5</v>
      </c>
      <c r="Y1951" s="6">
        <f t="shared" si="61"/>
        <v>-0.5</v>
      </c>
      <c r="Z1951" s="6">
        <v>0</v>
      </c>
      <c r="AA1951" s="4" t="s">
        <v>16</v>
      </c>
      <c r="AB1951" s="4" t="s">
        <v>16</v>
      </c>
      <c r="AC1951" s="4" t="s">
        <v>37</v>
      </c>
      <c r="AD1951" s="4" t="s">
        <v>17</v>
      </c>
      <c r="AE1951" s="4" t="s">
        <v>38</v>
      </c>
      <c r="AF1951" s="4" t="s">
        <v>16</v>
      </c>
      <c r="AG1951" s="4" t="s">
        <v>16</v>
      </c>
      <c r="AH1951" s="4" t="s">
        <v>16</v>
      </c>
      <c r="AI1951" s="4" t="s">
        <v>16</v>
      </c>
      <c r="AJ1951" s="4" t="s">
        <v>16</v>
      </c>
      <c r="AK1951" s="4" t="s">
        <v>16</v>
      </c>
      <c r="AL1951" s="4" t="s">
        <v>16</v>
      </c>
      <c r="AM1951" s="4" t="s">
        <v>2157</v>
      </c>
      <c r="AP1951" s="4" t="s">
        <v>42</v>
      </c>
      <c r="AW1951" s="6" t="s">
        <v>14</v>
      </c>
      <c r="AX1951" s="4" t="s">
        <v>2158</v>
      </c>
      <c r="AY1951" s="4" t="s">
        <v>22</v>
      </c>
      <c r="AZ1951" s="4" t="s">
        <v>16</v>
      </c>
      <c r="BA1951" s="4" t="s">
        <v>16</v>
      </c>
      <c r="BB1951" s="4" t="s">
        <v>16</v>
      </c>
      <c r="BC1951" s="4" t="s">
        <v>16</v>
      </c>
      <c r="BD1951" s="4" t="s">
        <v>16</v>
      </c>
      <c r="BE1951" s="4" t="s">
        <v>16</v>
      </c>
      <c r="BF1951" s="4" t="s">
        <v>16</v>
      </c>
      <c r="BG1951" s="4" t="s">
        <v>16</v>
      </c>
      <c r="BH1951" s="4" t="s">
        <v>28</v>
      </c>
      <c r="BI1951" s="4" t="s">
        <v>16</v>
      </c>
      <c r="BJ1951" s="4" t="s">
        <v>16</v>
      </c>
      <c r="BK1951" s="4" t="s">
        <v>30</v>
      </c>
      <c r="BL1951" s="4" t="s">
        <v>16</v>
      </c>
      <c r="BN1951" s="4" t="s">
        <v>16</v>
      </c>
      <c r="BO1951" s="4" t="s">
        <v>16</v>
      </c>
      <c r="BP1951" s="4" t="s">
        <v>16</v>
      </c>
      <c r="BQ1951" s="4" t="s">
        <v>16</v>
      </c>
      <c r="BR1951" s="4" t="s">
        <v>16</v>
      </c>
      <c r="BS1951" s="4" t="s">
        <v>16</v>
      </c>
      <c r="BT1951" s="4" t="s">
        <v>16</v>
      </c>
      <c r="BU1951" s="4" t="s">
        <v>16</v>
      </c>
      <c r="BV1951" s="4" t="s">
        <v>16</v>
      </c>
      <c r="BW1951" s="4" t="s">
        <v>16</v>
      </c>
      <c r="BX1951" s="4" t="s">
        <v>16</v>
      </c>
      <c r="BY1951" s="4" t="s">
        <v>16</v>
      </c>
      <c r="BZ1951" s="4" t="s">
        <v>43</v>
      </c>
      <c r="CA1951" s="4" t="s">
        <v>777</v>
      </c>
      <c r="CB1951" s="4" t="s">
        <v>2692</v>
      </c>
      <c r="CC1951" s="4" t="s">
        <v>2693</v>
      </c>
      <c r="CH1951" s="4" t="s">
        <v>10188</v>
      </c>
      <c r="CI1951" s="4" t="s">
        <v>2683</v>
      </c>
      <c r="CJ1951" s="4" t="s">
        <v>10218</v>
      </c>
      <c r="CN1951" s="4" t="s">
        <v>10194</v>
      </c>
      <c r="CO1951" s="4" t="s">
        <v>10194</v>
      </c>
      <c r="CP1951" s="4" t="s">
        <v>10194</v>
      </c>
      <c r="CQ1951" s="4" t="s">
        <v>10189</v>
      </c>
      <c r="CR1951" s="4" t="s">
        <v>9016</v>
      </c>
      <c r="CS1951" s="4" t="s">
        <v>10189</v>
      </c>
      <c r="CT1951" s="4" t="s">
        <v>2682</v>
      </c>
      <c r="CU1951" s="4" t="s">
        <v>10218</v>
      </c>
      <c r="CV1951" s="4" t="s">
        <v>10218</v>
      </c>
      <c r="CW1951" s="4" t="s">
        <v>10194</v>
      </c>
      <c r="CX1951" s="4" t="s">
        <v>2682</v>
      </c>
      <c r="CY1951" s="4" t="s">
        <v>10188</v>
      </c>
      <c r="DA1951" s="4" t="s">
        <v>2682</v>
      </c>
      <c r="DB1951" s="4" t="s">
        <v>2682</v>
      </c>
      <c r="DC1951" s="4" t="s">
        <v>10218</v>
      </c>
      <c r="DD1951" s="4" t="s">
        <v>10189</v>
      </c>
      <c r="DE1951" s="4" t="s">
        <v>10194</v>
      </c>
      <c r="DF1951" s="4" t="s">
        <v>10189</v>
      </c>
      <c r="DH1951" s="4" t="s">
        <v>9017</v>
      </c>
      <c r="DI1951" s="4" t="s">
        <v>777</v>
      </c>
      <c r="DJ1951" s="4" t="s">
        <v>9018</v>
      </c>
      <c r="DK1951" s="4" t="s">
        <v>9019</v>
      </c>
      <c r="DL1951" s="4" t="s">
        <v>9020</v>
      </c>
      <c r="DM1951" s="4" t="s">
        <v>9021</v>
      </c>
      <c r="DN1951" s="4" t="s">
        <v>9022</v>
      </c>
      <c r="DO1951" s="4" t="s">
        <v>9023</v>
      </c>
      <c r="DP1951" s="5">
        <v>42139.540821759256</v>
      </c>
      <c r="DQ1951" s="5">
        <v>42139.553067129629</v>
      </c>
      <c r="DT1951" s="5">
        <v>42139.553067129629</v>
      </c>
    </row>
    <row r="1952" spans="1:124" ht="25.5" x14ac:dyDescent="0.2">
      <c r="A1952" s="4">
        <v>6.3567287945754701E+17</v>
      </c>
      <c r="B1952" s="4" t="s">
        <v>605</v>
      </c>
      <c r="D1952" s="6" t="s">
        <v>7</v>
      </c>
      <c r="E1952" s="6" t="s">
        <v>162</v>
      </c>
      <c r="F1952" s="6" t="s">
        <v>9</v>
      </c>
      <c r="G1952" s="6" t="s">
        <v>10</v>
      </c>
      <c r="H1952" s="4" t="s">
        <v>64</v>
      </c>
      <c r="I1952" s="4" t="s">
        <v>2159</v>
      </c>
      <c r="K1952" s="4" t="s">
        <v>2489</v>
      </c>
      <c r="M1952" s="4" t="s">
        <v>2489</v>
      </c>
      <c r="O1952" s="4" t="s">
        <v>2489</v>
      </c>
      <c r="P1952" s="6">
        <v>1922</v>
      </c>
      <c r="Q1952" s="6" t="s">
        <v>13</v>
      </c>
      <c r="R1952" s="6" t="s">
        <v>14</v>
      </c>
      <c r="S1952" s="4" t="s">
        <v>34</v>
      </c>
      <c r="X1952" s="6">
        <f t="shared" si="60"/>
        <v>0</v>
      </c>
      <c r="Y1952" s="6">
        <f t="shared" si="61"/>
        <v>0</v>
      </c>
      <c r="AA1952" s="4" t="s">
        <v>16</v>
      </c>
      <c r="AB1952" s="4" t="s">
        <v>16</v>
      </c>
      <c r="AC1952" s="4" t="s">
        <v>16</v>
      </c>
      <c r="AD1952" s="4" t="s">
        <v>16</v>
      </c>
      <c r="AE1952" s="4" t="s">
        <v>16</v>
      </c>
      <c r="AF1952" s="4" t="s">
        <v>16</v>
      </c>
      <c r="AG1952" s="4" t="s">
        <v>16</v>
      </c>
      <c r="AH1952" s="4" t="s">
        <v>16</v>
      </c>
      <c r="AI1952" s="4" t="s">
        <v>16</v>
      </c>
      <c r="AJ1952" s="4" t="s">
        <v>16</v>
      </c>
      <c r="AK1952" s="4" t="s">
        <v>16</v>
      </c>
      <c r="AL1952" s="4" t="s">
        <v>16</v>
      </c>
      <c r="AN1952" s="6" t="s">
        <v>86</v>
      </c>
      <c r="AW1952" s="6" t="s">
        <v>9</v>
      </c>
      <c r="AX1952" s="4" t="s">
        <v>2160</v>
      </c>
      <c r="AY1952" s="4" t="s">
        <v>16</v>
      </c>
      <c r="AZ1952" s="4" t="s">
        <v>16</v>
      </c>
      <c r="BA1952" s="4" t="s">
        <v>16</v>
      </c>
      <c r="BB1952" s="4" t="s">
        <v>16</v>
      </c>
      <c r="BC1952" s="4" t="s">
        <v>16</v>
      </c>
      <c r="BD1952" s="4" t="s">
        <v>16</v>
      </c>
      <c r="BE1952" s="4" t="s">
        <v>16</v>
      </c>
      <c r="BF1952" s="4" t="s">
        <v>16</v>
      </c>
      <c r="BG1952" s="4" t="s">
        <v>16</v>
      </c>
      <c r="BH1952" s="4" t="s">
        <v>16</v>
      </c>
      <c r="BI1952" s="4" t="s">
        <v>16</v>
      </c>
      <c r="BJ1952" s="4" t="s">
        <v>16</v>
      </c>
      <c r="BK1952" s="4" t="s">
        <v>16</v>
      </c>
      <c r="BL1952" s="4" t="s">
        <v>16</v>
      </c>
      <c r="BN1952" s="4" t="s">
        <v>16</v>
      </c>
      <c r="CH1952" s="4" t="s">
        <v>2683</v>
      </c>
      <c r="CI1952" s="4" t="s">
        <v>2683</v>
      </c>
      <c r="CJ1952" s="4" t="s">
        <v>2683</v>
      </c>
      <c r="CN1952" s="4" t="s">
        <v>2683</v>
      </c>
      <c r="CO1952" s="4" t="s">
        <v>2683</v>
      </c>
      <c r="CP1952" s="4" t="s">
        <v>2683</v>
      </c>
      <c r="CQ1952" s="4" t="s">
        <v>2683</v>
      </c>
      <c r="CS1952" s="4" t="s">
        <v>2683</v>
      </c>
      <c r="CT1952" s="4" t="s">
        <v>2683</v>
      </c>
      <c r="CU1952" s="4" t="s">
        <v>2683</v>
      </c>
      <c r="CV1952" s="4" t="s">
        <v>2683</v>
      </c>
      <c r="CW1952" s="4" t="s">
        <v>2683</v>
      </c>
      <c r="CX1952" s="4" t="s">
        <v>2683</v>
      </c>
      <c r="CY1952" s="4" t="s">
        <v>2683</v>
      </c>
      <c r="DA1952" s="4" t="s">
        <v>2683</v>
      </c>
      <c r="DB1952" s="4" t="s">
        <v>2683</v>
      </c>
      <c r="DC1952" s="4" t="s">
        <v>2683</v>
      </c>
      <c r="DD1952" s="4" t="s">
        <v>2683</v>
      </c>
      <c r="DE1952" s="4" t="s">
        <v>2683</v>
      </c>
      <c r="DF1952" s="4" t="s">
        <v>2683</v>
      </c>
      <c r="DP1952" s="5">
        <v>42139.541030092594</v>
      </c>
      <c r="DT1952" s="5">
        <v>42139.54792824074</v>
      </c>
    </row>
    <row r="1953" spans="1:124" x14ac:dyDescent="0.2">
      <c r="A1953" s="4">
        <v>6.3567288031094797E+17</v>
      </c>
      <c r="I1953" s="4" t="s">
        <v>2489</v>
      </c>
      <c r="K1953" s="4" t="s">
        <v>2489</v>
      </c>
      <c r="M1953" s="4" t="s">
        <v>2489</v>
      </c>
      <c r="O1953" s="4" t="s">
        <v>2489</v>
      </c>
      <c r="X1953" s="6">
        <f t="shared" si="60"/>
        <v>0</v>
      </c>
      <c r="Y1953" s="6">
        <f t="shared" si="61"/>
        <v>0</v>
      </c>
      <c r="DP1953" s="5">
        <v>42139.542025462964</v>
      </c>
      <c r="DT1953" s="5">
        <v>42139.542025462964</v>
      </c>
    </row>
    <row r="1954" spans="1:124" ht="25.5" x14ac:dyDescent="0.2">
      <c r="A1954" s="4">
        <v>6.3567288092379699E+17</v>
      </c>
      <c r="B1954" s="4" t="s">
        <v>67</v>
      </c>
      <c r="C1954" s="4" t="s">
        <v>160</v>
      </c>
      <c r="D1954" s="6" t="s">
        <v>7</v>
      </c>
      <c r="E1954" s="6" t="s">
        <v>8</v>
      </c>
      <c r="F1954" s="6" t="s">
        <v>9</v>
      </c>
      <c r="G1954" s="6" t="s">
        <v>10</v>
      </c>
      <c r="H1954" s="4" t="s">
        <v>113</v>
      </c>
      <c r="I1954" s="4" t="s">
        <v>2161</v>
      </c>
      <c r="K1954" s="4" t="s">
        <v>2489</v>
      </c>
      <c r="M1954" s="4" t="s">
        <v>2489</v>
      </c>
      <c r="O1954" s="4" t="s">
        <v>2489</v>
      </c>
      <c r="P1954" s="6">
        <v>1967</v>
      </c>
      <c r="Q1954" s="6" t="s">
        <v>13</v>
      </c>
      <c r="R1954" s="6" t="s">
        <v>9</v>
      </c>
      <c r="S1954" s="4" t="s">
        <v>53</v>
      </c>
      <c r="T1954" s="6">
        <v>0</v>
      </c>
      <c r="V1954" s="6">
        <v>0</v>
      </c>
      <c r="X1954" s="6">
        <f t="shared" si="60"/>
        <v>0</v>
      </c>
      <c r="Y1954" s="6">
        <f t="shared" si="61"/>
        <v>0</v>
      </c>
      <c r="Z1954" s="6">
        <v>1E-3</v>
      </c>
      <c r="AA1954" s="4" t="s">
        <v>16</v>
      </c>
      <c r="AB1954" s="4" t="s">
        <v>16</v>
      </c>
      <c r="AC1954" s="4" t="s">
        <v>16</v>
      </c>
      <c r="AD1954" s="4" t="s">
        <v>17</v>
      </c>
      <c r="AE1954" s="4" t="s">
        <v>38</v>
      </c>
      <c r="AF1954" s="4" t="s">
        <v>16</v>
      </c>
      <c r="AG1954" s="4" t="s">
        <v>16</v>
      </c>
      <c r="AH1954" s="4" t="s">
        <v>16</v>
      </c>
      <c r="AI1954" s="4" t="s">
        <v>16</v>
      </c>
      <c r="AJ1954" s="4" t="s">
        <v>41</v>
      </c>
      <c r="AK1954" s="4" t="s">
        <v>16</v>
      </c>
      <c r="AL1954" s="4" t="s">
        <v>16</v>
      </c>
      <c r="AP1954" s="4" t="s">
        <v>42</v>
      </c>
      <c r="DP1954" s="5">
        <v>42139.542731481481</v>
      </c>
      <c r="DT1954" s="5">
        <v>42139.548310185186</v>
      </c>
    </row>
    <row r="1955" spans="1:124" ht="25.5" x14ac:dyDescent="0.2">
      <c r="A1955" s="4">
        <v>6.3567288282332403E+17</v>
      </c>
      <c r="B1955" s="4" t="s">
        <v>67</v>
      </c>
      <c r="C1955" s="4" t="s">
        <v>174</v>
      </c>
      <c r="D1955" s="6" t="s">
        <v>7</v>
      </c>
      <c r="E1955" s="6" t="s">
        <v>8</v>
      </c>
      <c r="F1955" s="6" t="s">
        <v>9</v>
      </c>
      <c r="G1955" s="6" t="s">
        <v>10</v>
      </c>
      <c r="H1955" s="4" t="s">
        <v>103</v>
      </c>
      <c r="I1955" s="4" t="s">
        <v>316</v>
      </c>
      <c r="K1955" s="4" t="s">
        <v>2489</v>
      </c>
      <c r="M1955" s="4" t="s">
        <v>2489</v>
      </c>
      <c r="O1955" s="4" t="s">
        <v>2489</v>
      </c>
      <c r="P1955" s="6">
        <v>1972</v>
      </c>
      <c r="Q1955" s="6" t="s">
        <v>61</v>
      </c>
      <c r="R1955" s="6" t="s">
        <v>9</v>
      </c>
      <c r="S1955" s="4" t="s">
        <v>15</v>
      </c>
      <c r="T1955" s="6">
        <v>6</v>
      </c>
      <c r="U1955" s="6">
        <v>2</v>
      </c>
      <c r="V1955" s="6">
        <v>7</v>
      </c>
      <c r="W1955" s="6">
        <v>1</v>
      </c>
      <c r="X1955" s="6">
        <f t="shared" si="60"/>
        <v>1</v>
      </c>
      <c r="Y1955" s="6">
        <f t="shared" si="61"/>
        <v>-1</v>
      </c>
      <c r="Z1955" s="6">
        <v>0</v>
      </c>
      <c r="AA1955" s="4" t="s">
        <v>16</v>
      </c>
      <c r="AB1955" s="4" t="s">
        <v>16</v>
      </c>
      <c r="AC1955" s="4" t="s">
        <v>16</v>
      </c>
      <c r="AD1955" s="4" t="s">
        <v>16</v>
      </c>
      <c r="AE1955" s="4" t="s">
        <v>16</v>
      </c>
      <c r="AF1955" s="4" t="s">
        <v>16</v>
      </c>
      <c r="AG1955" s="4" t="s">
        <v>16</v>
      </c>
      <c r="AH1955" s="4" t="s">
        <v>16</v>
      </c>
      <c r="AI1955" s="4" t="s">
        <v>40</v>
      </c>
      <c r="AJ1955" s="4" t="s">
        <v>41</v>
      </c>
      <c r="AK1955" s="4" t="s">
        <v>16</v>
      </c>
      <c r="AL1955" s="4" t="s">
        <v>16</v>
      </c>
      <c r="AP1955" s="4" t="s">
        <v>42</v>
      </c>
      <c r="AW1955" s="6" t="s">
        <v>9</v>
      </c>
      <c r="AX1955" s="4" t="s">
        <v>2162</v>
      </c>
      <c r="AY1955" s="4" t="s">
        <v>16</v>
      </c>
      <c r="AZ1955" s="4" t="s">
        <v>23</v>
      </c>
      <c r="BA1955" s="4" t="s">
        <v>16</v>
      </c>
      <c r="BB1955" s="4" t="s">
        <v>16</v>
      </c>
      <c r="BC1955" s="4" t="s">
        <v>25</v>
      </c>
      <c r="BD1955" s="4" t="s">
        <v>16</v>
      </c>
      <c r="BE1955" s="4" t="s">
        <v>16</v>
      </c>
      <c r="BF1955" s="4" t="s">
        <v>27</v>
      </c>
      <c r="BG1955" s="4" t="s">
        <v>16</v>
      </c>
      <c r="BH1955" s="4" t="s">
        <v>16</v>
      </c>
      <c r="BI1955" s="4" t="s">
        <v>16</v>
      </c>
      <c r="BJ1955" s="4" t="s">
        <v>16</v>
      </c>
      <c r="BK1955" s="4" t="s">
        <v>16</v>
      </c>
      <c r="BL1955" s="4" t="s">
        <v>16</v>
      </c>
      <c r="BN1955" s="4" t="s">
        <v>16</v>
      </c>
      <c r="CH1955" s="4" t="s">
        <v>10189</v>
      </c>
      <c r="CI1955" s="4" t="s">
        <v>10189</v>
      </c>
      <c r="CJ1955" s="4" t="s">
        <v>10194</v>
      </c>
      <c r="CN1955" s="4" t="s">
        <v>10218</v>
      </c>
      <c r="CO1955" s="4" t="s">
        <v>10194</v>
      </c>
      <c r="CP1955" s="4" t="s">
        <v>2682</v>
      </c>
      <c r="CQ1955" s="4" t="s">
        <v>10218</v>
      </c>
      <c r="CS1955" s="4" t="s">
        <v>2682</v>
      </c>
      <c r="CT1955" s="4" t="s">
        <v>2682</v>
      </c>
      <c r="CU1955" s="4" t="s">
        <v>10218</v>
      </c>
      <c r="CV1955" s="4" t="s">
        <v>10218</v>
      </c>
      <c r="CW1955" s="4" t="s">
        <v>2682</v>
      </c>
      <c r="CX1955" s="4" t="s">
        <v>2682</v>
      </c>
      <c r="CY1955" s="4" t="s">
        <v>10218</v>
      </c>
      <c r="DA1955" s="4" t="s">
        <v>2682</v>
      </c>
      <c r="DB1955" s="4" t="s">
        <v>2682</v>
      </c>
      <c r="DC1955" s="4" t="s">
        <v>2682</v>
      </c>
      <c r="DD1955" s="4" t="s">
        <v>2682</v>
      </c>
      <c r="DE1955" s="4" t="s">
        <v>10194</v>
      </c>
      <c r="DF1955" s="4" t="s">
        <v>10194</v>
      </c>
      <c r="DH1955" s="4" t="s">
        <v>9024</v>
      </c>
      <c r="DI1955" s="4" t="s">
        <v>9025</v>
      </c>
      <c r="DJ1955" s="4" t="s">
        <v>9026</v>
      </c>
      <c r="DK1955" s="4" t="s">
        <v>9027</v>
      </c>
      <c r="DL1955" s="4" t="s">
        <v>9027</v>
      </c>
      <c r="DM1955" s="4" t="s">
        <v>9027</v>
      </c>
      <c r="DN1955" s="4" t="s">
        <v>9028</v>
      </c>
      <c r="DO1955" s="4" t="s">
        <v>9029</v>
      </c>
      <c r="DP1955" s="5">
        <v>42139.544930555552</v>
      </c>
      <c r="DQ1955" s="5">
        <v>42139.55023148148</v>
      </c>
      <c r="DT1955" s="5">
        <v>42139.55023148148</v>
      </c>
    </row>
    <row r="1956" spans="1:124" ht="102" x14ac:dyDescent="0.2">
      <c r="A1956" s="4">
        <v>6.3567288305543002E+17</v>
      </c>
      <c r="B1956" s="4" t="s">
        <v>67</v>
      </c>
      <c r="C1956" s="4" t="s">
        <v>549</v>
      </c>
      <c r="D1956" s="6" t="s">
        <v>7</v>
      </c>
      <c r="E1956" s="6" t="s">
        <v>8</v>
      </c>
      <c r="F1956" s="6" t="s">
        <v>9</v>
      </c>
      <c r="G1956" s="6" t="s">
        <v>10</v>
      </c>
      <c r="H1956" s="4" t="s">
        <v>157</v>
      </c>
      <c r="I1956" s="4" t="s">
        <v>276</v>
      </c>
      <c r="K1956" s="4" t="s">
        <v>2489</v>
      </c>
      <c r="M1956" s="4" t="s">
        <v>2489</v>
      </c>
      <c r="O1956" s="4" t="s">
        <v>2489</v>
      </c>
      <c r="P1956" s="6">
        <v>1974</v>
      </c>
      <c r="Q1956" s="6" t="s">
        <v>61</v>
      </c>
      <c r="R1956" s="6" t="s">
        <v>9</v>
      </c>
      <c r="S1956" s="4" t="s">
        <v>136</v>
      </c>
      <c r="T1956" s="6">
        <v>5</v>
      </c>
      <c r="U1956" s="6">
        <v>1</v>
      </c>
      <c r="V1956" s="6">
        <v>5.25</v>
      </c>
      <c r="W1956" s="6">
        <v>1.25</v>
      </c>
      <c r="X1956" s="6">
        <f t="shared" si="60"/>
        <v>0.25</v>
      </c>
      <c r="Y1956" s="6">
        <f t="shared" si="61"/>
        <v>0.25</v>
      </c>
      <c r="Z1956" s="6">
        <v>0</v>
      </c>
      <c r="AA1956" s="4" t="s">
        <v>16</v>
      </c>
      <c r="AB1956" s="4" t="s">
        <v>16</v>
      </c>
      <c r="AC1956" s="4" t="s">
        <v>16</v>
      </c>
      <c r="AD1956" s="4" t="s">
        <v>16</v>
      </c>
      <c r="AE1956" s="4" t="s">
        <v>16</v>
      </c>
      <c r="AF1956" s="4" t="s">
        <v>16</v>
      </c>
      <c r="AG1956" s="4" t="s">
        <v>16</v>
      </c>
      <c r="AH1956" s="4" t="s">
        <v>16</v>
      </c>
      <c r="AI1956" s="4" t="s">
        <v>16</v>
      </c>
      <c r="AJ1956" s="4" t="s">
        <v>16</v>
      </c>
      <c r="AK1956" s="4" t="s">
        <v>16</v>
      </c>
      <c r="AL1956" s="4" t="s">
        <v>16</v>
      </c>
      <c r="AN1956" s="6" t="s">
        <v>86</v>
      </c>
      <c r="AW1956" s="6" t="s">
        <v>9</v>
      </c>
      <c r="AX1956" s="4" t="s">
        <v>2163</v>
      </c>
      <c r="AY1956" s="4" t="s">
        <v>16</v>
      </c>
      <c r="AZ1956" s="4" t="s">
        <v>16</v>
      </c>
      <c r="BA1956" s="4" t="s">
        <v>16</v>
      </c>
      <c r="BB1956" s="4" t="s">
        <v>16</v>
      </c>
      <c r="BC1956" s="4" t="s">
        <v>16</v>
      </c>
      <c r="BD1956" s="4" t="s">
        <v>16</v>
      </c>
      <c r="BE1956" s="4" t="s">
        <v>26</v>
      </c>
      <c r="BF1956" s="4" t="s">
        <v>27</v>
      </c>
      <c r="BG1956" s="4" t="s">
        <v>48</v>
      </c>
      <c r="BH1956" s="4" t="s">
        <v>28</v>
      </c>
      <c r="BI1956" s="4" t="s">
        <v>16</v>
      </c>
      <c r="BJ1956" s="4" t="s">
        <v>16</v>
      </c>
      <c r="BK1956" s="4" t="s">
        <v>30</v>
      </c>
      <c r="BL1956" s="4" t="s">
        <v>16</v>
      </c>
      <c r="BN1956" s="4" t="s">
        <v>16</v>
      </c>
      <c r="CH1956" s="4" t="s">
        <v>10218</v>
      </c>
      <c r="CI1956" s="4" t="s">
        <v>10194</v>
      </c>
      <c r="CJ1956" s="4" t="s">
        <v>10218</v>
      </c>
      <c r="CN1956" s="4" t="s">
        <v>10188</v>
      </c>
      <c r="CO1956" s="4" t="s">
        <v>10188</v>
      </c>
      <c r="CP1956" s="4" t="s">
        <v>2683</v>
      </c>
      <c r="CQ1956" s="4" t="s">
        <v>2683</v>
      </c>
      <c r="CS1956" s="4" t="s">
        <v>10189</v>
      </c>
      <c r="CT1956" s="4" t="s">
        <v>10189</v>
      </c>
      <c r="CU1956" s="4" t="s">
        <v>2683</v>
      </c>
      <c r="CV1956" s="4" t="s">
        <v>10188</v>
      </c>
      <c r="CW1956" s="4" t="s">
        <v>2682</v>
      </c>
      <c r="CX1956" s="4" t="s">
        <v>2682</v>
      </c>
      <c r="CY1956" s="4" t="s">
        <v>10194</v>
      </c>
      <c r="DA1956" s="4" t="s">
        <v>2682</v>
      </c>
      <c r="DB1956" s="4" t="s">
        <v>10194</v>
      </c>
      <c r="DC1956" s="4" t="s">
        <v>2682</v>
      </c>
      <c r="DD1956" s="4" t="s">
        <v>10218</v>
      </c>
      <c r="DE1956" s="4" t="s">
        <v>2683</v>
      </c>
      <c r="DF1956" s="4" t="s">
        <v>10189</v>
      </c>
      <c r="DH1956" s="4" t="s">
        <v>9030</v>
      </c>
      <c r="DI1956" s="4" t="s">
        <v>9031</v>
      </c>
      <c r="DJ1956" s="4" t="s">
        <v>9032</v>
      </c>
      <c r="DK1956" s="4" t="s">
        <v>9033</v>
      </c>
      <c r="DL1956" s="4" t="s">
        <v>9034</v>
      </c>
      <c r="DN1956" s="4" t="s">
        <v>9035</v>
      </c>
      <c r="DO1956" s="4" t="s">
        <v>9036</v>
      </c>
      <c r="DP1956" s="5">
        <v>42139.54519675926</v>
      </c>
      <c r="DQ1956" s="5">
        <v>42139.55704861111</v>
      </c>
      <c r="DT1956" s="5">
        <v>42139.55704861111</v>
      </c>
    </row>
    <row r="1957" spans="1:124" x14ac:dyDescent="0.2">
      <c r="A1957" s="4">
        <v>6.3567288344621094E+17</v>
      </c>
      <c r="I1957" s="4" t="s">
        <v>2489</v>
      </c>
      <c r="K1957" s="4" t="s">
        <v>2489</v>
      </c>
      <c r="M1957" s="4" t="s">
        <v>2489</v>
      </c>
      <c r="O1957" s="4" t="s">
        <v>2489</v>
      </c>
      <c r="X1957" s="6">
        <f t="shared" si="60"/>
        <v>0</v>
      </c>
      <c r="Y1957" s="6">
        <f t="shared" si="61"/>
        <v>0</v>
      </c>
      <c r="DP1957" s="5">
        <v>42139.545648148145</v>
      </c>
      <c r="DT1957" s="5">
        <v>42139.545648148145</v>
      </c>
    </row>
    <row r="1958" spans="1:124" ht="38.25" x14ac:dyDescent="0.2">
      <c r="A1958" s="4">
        <v>6.3567289147249702E+17</v>
      </c>
      <c r="B1958" s="4" t="s">
        <v>31</v>
      </c>
      <c r="D1958" s="6" t="s">
        <v>82</v>
      </c>
      <c r="E1958" s="6" t="s">
        <v>8</v>
      </c>
      <c r="F1958" s="6" t="s">
        <v>9</v>
      </c>
      <c r="G1958" s="6" t="s">
        <v>10</v>
      </c>
      <c r="H1958" s="4" t="s">
        <v>157</v>
      </c>
      <c r="I1958" s="4" t="s">
        <v>2164</v>
      </c>
      <c r="K1958" s="4" t="s">
        <v>2489</v>
      </c>
      <c r="M1958" s="4" t="s">
        <v>2489</v>
      </c>
      <c r="O1958" s="4" t="s">
        <v>2489</v>
      </c>
      <c r="P1958" s="6">
        <v>1964</v>
      </c>
      <c r="Q1958" s="6" t="s">
        <v>61</v>
      </c>
      <c r="R1958" s="6" t="s">
        <v>14</v>
      </c>
      <c r="S1958" s="4" t="s">
        <v>136</v>
      </c>
      <c r="T1958" s="6">
        <v>5</v>
      </c>
      <c r="V1958" s="6">
        <v>7</v>
      </c>
      <c r="X1958" s="6">
        <f t="shared" si="60"/>
        <v>2</v>
      </c>
      <c r="Y1958" s="6">
        <f t="shared" si="61"/>
        <v>0</v>
      </c>
      <c r="Z1958" s="6">
        <v>0</v>
      </c>
      <c r="AA1958" s="4" t="s">
        <v>16</v>
      </c>
      <c r="AB1958" s="4" t="s">
        <v>16</v>
      </c>
      <c r="AC1958" s="4" t="s">
        <v>16</v>
      </c>
      <c r="AD1958" s="4" t="s">
        <v>16</v>
      </c>
      <c r="AE1958" s="4" t="s">
        <v>16</v>
      </c>
      <c r="AF1958" s="4" t="s">
        <v>16</v>
      </c>
      <c r="AG1958" s="4" t="s">
        <v>16</v>
      </c>
      <c r="AH1958" s="4" t="s">
        <v>16</v>
      </c>
      <c r="AI1958" s="4" t="s">
        <v>16</v>
      </c>
      <c r="AJ1958" s="4" t="s">
        <v>16</v>
      </c>
      <c r="AK1958" s="4" t="s">
        <v>16</v>
      </c>
      <c r="AL1958" s="4" t="s">
        <v>16</v>
      </c>
      <c r="AN1958" s="6" t="s">
        <v>86</v>
      </c>
      <c r="AW1958" s="6" t="s">
        <v>14</v>
      </c>
      <c r="AX1958" s="4" t="s">
        <v>2165</v>
      </c>
      <c r="AY1958" s="4" t="s">
        <v>16</v>
      </c>
      <c r="AZ1958" s="4" t="s">
        <v>16</v>
      </c>
      <c r="BA1958" s="4" t="s">
        <v>16</v>
      </c>
      <c r="BB1958" s="4" t="s">
        <v>16</v>
      </c>
      <c r="BC1958" s="4" t="s">
        <v>16</v>
      </c>
      <c r="BD1958" s="4" t="s">
        <v>16</v>
      </c>
      <c r="BE1958" s="4" t="s">
        <v>16</v>
      </c>
      <c r="BF1958" s="4" t="s">
        <v>27</v>
      </c>
      <c r="BG1958" s="4" t="s">
        <v>16</v>
      </c>
      <c r="BH1958" s="4" t="s">
        <v>16</v>
      </c>
      <c r="BI1958" s="4" t="s">
        <v>16</v>
      </c>
      <c r="BJ1958" s="4" t="s">
        <v>16</v>
      </c>
      <c r="BK1958" s="4" t="s">
        <v>16</v>
      </c>
      <c r="BL1958" s="4" t="s">
        <v>16</v>
      </c>
      <c r="BN1958" s="4" t="s">
        <v>16</v>
      </c>
      <c r="BO1958" s="4" t="s">
        <v>16</v>
      </c>
      <c r="BP1958" s="4" t="s">
        <v>16</v>
      </c>
      <c r="BQ1958" s="4" t="s">
        <v>16</v>
      </c>
      <c r="BR1958" s="4" t="s">
        <v>16</v>
      </c>
      <c r="BS1958" s="4" t="s">
        <v>16</v>
      </c>
      <c r="BT1958" s="4" t="s">
        <v>2703</v>
      </c>
      <c r="BU1958" s="4" t="s">
        <v>16</v>
      </c>
      <c r="BV1958" s="4" t="s">
        <v>16</v>
      </c>
      <c r="BW1958" s="4" t="s">
        <v>16</v>
      </c>
      <c r="BX1958" s="4" t="s">
        <v>16</v>
      </c>
      <c r="BY1958" s="4" t="s">
        <v>16</v>
      </c>
      <c r="BZ1958" s="4" t="s">
        <v>16</v>
      </c>
      <c r="CB1958" s="4" t="s">
        <v>2692</v>
      </c>
      <c r="CH1958" s="4" t="s">
        <v>10194</v>
      </c>
      <c r="CI1958" s="4" t="s">
        <v>10194</v>
      </c>
      <c r="CJ1958" s="4" t="s">
        <v>10194</v>
      </c>
      <c r="CN1958" s="4" t="s">
        <v>2683</v>
      </c>
      <c r="CO1958" s="4" t="s">
        <v>2683</v>
      </c>
      <c r="CP1958" s="4" t="s">
        <v>10189</v>
      </c>
      <c r="CQ1958" s="4" t="s">
        <v>10189</v>
      </c>
      <c r="CS1958" s="4" t="s">
        <v>2682</v>
      </c>
      <c r="CT1958" s="4" t="s">
        <v>10194</v>
      </c>
      <c r="CU1958" s="4" t="s">
        <v>2682</v>
      </c>
      <c r="CV1958" s="4" t="s">
        <v>10218</v>
      </c>
      <c r="CW1958" s="4" t="s">
        <v>10218</v>
      </c>
      <c r="CX1958" s="4" t="s">
        <v>2682</v>
      </c>
      <c r="CY1958" s="4" t="s">
        <v>10218</v>
      </c>
      <c r="DA1958" s="4" t="s">
        <v>10188</v>
      </c>
      <c r="DB1958" s="4" t="s">
        <v>10189</v>
      </c>
      <c r="DC1958" s="4" t="s">
        <v>10189</v>
      </c>
      <c r="DD1958" s="4" t="s">
        <v>10218</v>
      </c>
      <c r="DE1958" s="4" t="s">
        <v>10188</v>
      </c>
      <c r="DF1958" s="4" t="s">
        <v>10189</v>
      </c>
      <c r="DH1958" s="4" t="s">
        <v>9037</v>
      </c>
      <c r="DJ1958" s="4" t="s">
        <v>9038</v>
      </c>
      <c r="DK1958" s="4" t="s">
        <v>9039</v>
      </c>
      <c r="DL1958" s="4" t="s">
        <v>9040</v>
      </c>
      <c r="DM1958" s="4" t="s">
        <v>9041</v>
      </c>
      <c r="DN1958" s="4" t="s">
        <v>9042</v>
      </c>
      <c r="DO1958" s="4" t="s">
        <v>9043</v>
      </c>
      <c r="DP1958" s="5">
        <v>42139.554942129631</v>
      </c>
      <c r="DQ1958" s="5">
        <v>42139.564895833333</v>
      </c>
      <c r="DT1958" s="5">
        <v>42139.564895833333</v>
      </c>
    </row>
    <row r="1959" spans="1:124" ht="25.5" x14ac:dyDescent="0.2">
      <c r="A1959" s="4">
        <v>6.3567289313426598E+17</v>
      </c>
      <c r="B1959" s="4" t="s">
        <v>120</v>
      </c>
      <c r="D1959" s="6" t="s">
        <v>7</v>
      </c>
      <c r="E1959" s="6" t="s">
        <v>256</v>
      </c>
      <c r="F1959" s="6" t="s">
        <v>9</v>
      </c>
      <c r="G1959" s="6" t="s">
        <v>10</v>
      </c>
      <c r="H1959" s="4" t="s">
        <v>11</v>
      </c>
      <c r="I1959" s="4" t="s">
        <v>929</v>
      </c>
      <c r="K1959" s="4" t="s">
        <v>2489</v>
      </c>
      <c r="M1959" s="4" t="s">
        <v>2489</v>
      </c>
      <c r="O1959" s="4" t="s">
        <v>2489</v>
      </c>
      <c r="X1959" s="6">
        <f t="shared" si="60"/>
        <v>0</v>
      </c>
      <c r="Y1959" s="6">
        <f t="shared" si="61"/>
        <v>0</v>
      </c>
      <c r="DP1959" s="5">
        <v>42139.556863425925</v>
      </c>
      <c r="DT1959" s="5">
        <v>42139.55846064815</v>
      </c>
    </row>
    <row r="1960" spans="1:124" ht="38.25" x14ac:dyDescent="0.2">
      <c r="A1960" s="4">
        <v>6.3567289369114099E+17</v>
      </c>
      <c r="B1960" s="4" t="s">
        <v>285</v>
      </c>
      <c r="D1960" s="6" t="s">
        <v>7</v>
      </c>
      <c r="E1960" s="6" t="s">
        <v>8</v>
      </c>
      <c r="F1960" s="6" t="s">
        <v>9</v>
      </c>
      <c r="G1960" s="6" t="s">
        <v>69</v>
      </c>
      <c r="I1960" s="4" t="s">
        <v>2489</v>
      </c>
      <c r="K1960" s="4" t="s">
        <v>2489</v>
      </c>
      <c r="M1960" s="4" t="s">
        <v>2489</v>
      </c>
      <c r="N1960" s="4" t="s">
        <v>429</v>
      </c>
      <c r="O1960" s="4" t="s">
        <v>430</v>
      </c>
      <c r="P1960" s="6">
        <v>1964</v>
      </c>
      <c r="Q1960" s="6" t="s">
        <v>13</v>
      </c>
      <c r="R1960" s="6" t="s">
        <v>14</v>
      </c>
      <c r="S1960" s="4" t="s">
        <v>34</v>
      </c>
      <c r="T1960" s="6">
        <v>4.5</v>
      </c>
      <c r="U1960" s="6">
        <v>0</v>
      </c>
      <c r="V1960" s="6">
        <v>5.5</v>
      </c>
      <c r="W1960" s="6">
        <v>2</v>
      </c>
      <c r="X1960" s="6">
        <f t="shared" si="60"/>
        <v>1</v>
      </c>
      <c r="Y1960" s="6">
        <f t="shared" si="61"/>
        <v>2</v>
      </c>
      <c r="Z1960" s="6">
        <v>30</v>
      </c>
      <c r="AA1960" s="4" t="s">
        <v>35</v>
      </c>
      <c r="AB1960" s="4" t="s">
        <v>36</v>
      </c>
      <c r="AC1960" s="4" t="s">
        <v>37</v>
      </c>
      <c r="AD1960" s="4" t="s">
        <v>17</v>
      </c>
      <c r="AE1960" s="4" t="s">
        <v>38</v>
      </c>
      <c r="AF1960" s="4" t="s">
        <v>39</v>
      </c>
      <c r="AG1960" s="4" t="s">
        <v>16</v>
      </c>
      <c r="AH1960" s="4" t="s">
        <v>54</v>
      </c>
      <c r="AI1960" s="4" t="s">
        <v>16</v>
      </c>
      <c r="AJ1960" s="4" t="s">
        <v>16</v>
      </c>
      <c r="AK1960" s="4" t="s">
        <v>16</v>
      </c>
      <c r="AL1960" s="4" t="s">
        <v>16</v>
      </c>
      <c r="AQ1960" s="4" t="s">
        <v>55</v>
      </c>
      <c r="AR1960" s="4" t="s">
        <v>20</v>
      </c>
      <c r="AS1960" s="4" t="s">
        <v>56</v>
      </c>
      <c r="AT1960" s="4" t="s">
        <v>57</v>
      </c>
      <c r="AW1960" s="6" t="s">
        <v>72</v>
      </c>
      <c r="AX1960" s="4" t="s">
        <v>21</v>
      </c>
      <c r="AY1960" s="4" t="s">
        <v>22</v>
      </c>
      <c r="AZ1960" s="4" t="s">
        <v>16</v>
      </c>
      <c r="BA1960" s="4" t="s">
        <v>16</v>
      </c>
      <c r="BB1960" s="4" t="s">
        <v>16</v>
      </c>
      <c r="BC1960" s="4" t="s">
        <v>16</v>
      </c>
      <c r="BD1960" s="4" t="s">
        <v>16</v>
      </c>
      <c r="BE1960" s="4" t="s">
        <v>16</v>
      </c>
      <c r="BF1960" s="4" t="s">
        <v>27</v>
      </c>
      <c r="BG1960" s="4" t="s">
        <v>16</v>
      </c>
      <c r="BH1960" s="4" t="s">
        <v>28</v>
      </c>
      <c r="BI1960" s="4" t="s">
        <v>16</v>
      </c>
      <c r="BJ1960" s="4" t="s">
        <v>16</v>
      </c>
      <c r="BK1960" s="4" t="s">
        <v>16</v>
      </c>
      <c r="BL1960" s="4" t="s">
        <v>16</v>
      </c>
      <c r="BN1960" s="4" t="s">
        <v>16</v>
      </c>
      <c r="BO1960" s="4" t="s">
        <v>16</v>
      </c>
      <c r="BP1960" s="4" t="s">
        <v>16</v>
      </c>
      <c r="BQ1960" s="4" t="s">
        <v>16</v>
      </c>
      <c r="BR1960" s="4" t="s">
        <v>16</v>
      </c>
      <c r="BS1960" s="4" t="s">
        <v>16</v>
      </c>
      <c r="BT1960" s="4" t="s">
        <v>16</v>
      </c>
      <c r="BU1960" s="4" t="s">
        <v>16</v>
      </c>
      <c r="BV1960" s="4" t="s">
        <v>16</v>
      </c>
      <c r="BW1960" s="4" t="s">
        <v>16</v>
      </c>
      <c r="BX1960" s="4" t="s">
        <v>16</v>
      </c>
      <c r="BY1960" s="4" t="s">
        <v>16</v>
      </c>
      <c r="BZ1960" s="4" t="s">
        <v>16</v>
      </c>
      <c r="CD1960" s="4" t="s">
        <v>55</v>
      </c>
      <c r="CH1960" s="4" t="s">
        <v>10188</v>
      </c>
      <c r="CI1960" s="4" t="s">
        <v>10188</v>
      </c>
      <c r="CJ1960" s="4" t="s">
        <v>10188</v>
      </c>
      <c r="CN1960" s="4" t="s">
        <v>10194</v>
      </c>
      <c r="CO1960" s="4" t="s">
        <v>10194</v>
      </c>
      <c r="CP1960" s="4" t="s">
        <v>2682</v>
      </c>
      <c r="CQ1960" s="4" t="s">
        <v>10218</v>
      </c>
      <c r="CS1960" s="4" t="s">
        <v>10189</v>
      </c>
      <c r="CT1960" s="4" t="s">
        <v>10218</v>
      </c>
      <c r="CU1960" s="4" t="s">
        <v>2683</v>
      </c>
      <c r="CV1960" s="4" t="s">
        <v>2683</v>
      </c>
      <c r="CW1960" s="4" t="s">
        <v>10188</v>
      </c>
      <c r="CX1960" s="4" t="s">
        <v>10188</v>
      </c>
      <c r="CY1960" s="4" t="s">
        <v>10188</v>
      </c>
      <c r="DA1960" s="4" t="s">
        <v>10218</v>
      </c>
      <c r="DB1960" s="4" t="s">
        <v>10188</v>
      </c>
      <c r="DC1960" s="4" t="s">
        <v>10218</v>
      </c>
      <c r="DD1960" s="4" t="s">
        <v>2683</v>
      </c>
      <c r="DE1960" s="4" t="s">
        <v>2683</v>
      </c>
      <c r="DF1960" s="4" t="s">
        <v>10188</v>
      </c>
      <c r="DG1960" s="4" t="s">
        <v>9044</v>
      </c>
      <c r="DO1960" s="4" t="s">
        <v>9045</v>
      </c>
      <c r="DP1960" s="5">
        <v>42139.557511574072</v>
      </c>
      <c r="DQ1960" s="5">
        <v>42139.563113425924</v>
      </c>
      <c r="DT1960" s="5">
        <v>42139.563113425924</v>
      </c>
    </row>
    <row r="1961" spans="1:124" x14ac:dyDescent="0.2">
      <c r="A1961" s="4">
        <v>6.35672895271296E+17</v>
      </c>
      <c r="I1961" s="4" t="s">
        <v>2489</v>
      </c>
      <c r="K1961" s="4" t="s">
        <v>2489</v>
      </c>
      <c r="M1961" s="4" t="s">
        <v>2489</v>
      </c>
      <c r="O1961" s="4" t="s">
        <v>2489</v>
      </c>
      <c r="X1961" s="6">
        <f t="shared" si="60"/>
        <v>0</v>
      </c>
      <c r="Y1961" s="6">
        <f t="shared" si="61"/>
        <v>0</v>
      </c>
      <c r="DP1961" s="5">
        <v>42139.559340277781</v>
      </c>
      <c r="DT1961" s="5">
        <v>42139.559340277781</v>
      </c>
    </row>
    <row r="1962" spans="1:124" ht="38.25" x14ac:dyDescent="0.2">
      <c r="A1962" s="4">
        <v>6.3567290026511002E+17</v>
      </c>
      <c r="B1962" s="4" t="s">
        <v>67</v>
      </c>
      <c r="C1962" s="4" t="s">
        <v>181</v>
      </c>
      <c r="D1962" s="6" t="s">
        <v>82</v>
      </c>
      <c r="E1962" s="6" t="s">
        <v>8</v>
      </c>
      <c r="F1962" s="6" t="s">
        <v>9</v>
      </c>
      <c r="G1962" s="6" t="s">
        <v>10</v>
      </c>
      <c r="H1962" s="4" t="s">
        <v>32</v>
      </c>
      <c r="I1962" s="4" t="s">
        <v>2166</v>
      </c>
      <c r="K1962" s="4" t="s">
        <v>2489</v>
      </c>
      <c r="M1962" s="4" t="s">
        <v>2489</v>
      </c>
      <c r="O1962" s="4" t="s">
        <v>2489</v>
      </c>
      <c r="P1962" s="6">
        <v>1950</v>
      </c>
      <c r="Q1962" s="6" t="s">
        <v>13</v>
      </c>
      <c r="R1962" s="6" t="s">
        <v>9</v>
      </c>
      <c r="S1962" s="4" t="s">
        <v>15</v>
      </c>
      <c r="T1962" s="6">
        <v>10</v>
      </c>
      <c r="U1962" s="6">
        <v>2</v>
      </c>
      <c r="V1962" s="6">
        <v>10</v>
      </c>
      <c r="W1962" s="6">
        <v>2</v>
      </c>
      <c r="X1962" s="6">
        <f t="shared" si="60"/>
        <v>0</v>
      </c>
      <c r="Y1962" s="6">
        <f t="shared" si="61"/>
        <v>0</v>
      </c>
      <c r="Z1962" s="6">
        <v>0</v>
      </c>
      <c r="AA1962" s="4" t="s">
        <v>16</v>
      </c>
      <c r="AB1962" s="4" t="s">
        <v>16</v>
      </c>
      <c r="AC1962" s="4" t="s">
        <v>16</v>
      </c>
      <c r="AD1962" s="4" t="s">
        <v>16</v>
      </c>
      <c r="AE1962" s="4" t="s">
        <v>16</v>
      </c>
      <c r="AF1962" s="4" t="s">
        <v>16</v>
      </c>
      <c r="AG1962" s="4" t="s">
        <v>16</v>
      </c>
      <c r="AH1962" s="4" t="s">
        <v>16</v>
      </c>
      <c r="AI1962" s="4" t="s">
        <v>40</v>
      </c>
      <c r="AJ1962" s="4" t="s">
        <v>16</v>
      </c>
      <c r="AK1962" s="4" t="s">
        <v>16</v>
      </c>
      <c r="AL1962" s="4" t="s">
        <v>16</v>
      </c>
      <c r="AN1962" s="6" t="s">
        <v>86</v>
      </c>
      <c r="AW1962" s="6" t="s">
        <v>72</v>
      </c>
      <c r="AX1962" s="4" t="s">
        <v>2167</v>
      </c>
      <c r="AY1962" s="4" t="s">
        <v>22</v>
      </c>
      <c r="AZ1962" s="4" t="s">
        <v>16</v>
      </c>
      <c r="BA1962" s="4" t="s">
        <v>16</v>
      </c>
      <c r="BB1962" s="4" t="s">
        <v>16</v>
      </c>
      <c r="BC1962" s="4" t="s">
        <v>16</v>
      </c>
      <c r="BD1962" s="4" t="s">
        <v>16</v>
      </c>
      <c r="BE1962" s="4" t="s">
        <v>26</v>
      </c>
      <c r="BF1962" s="4" t="s">
        <v>16</v>
      </c>
      <c r="BG1962" s="4" t="s">
        <v>16</v>
      </c>
      <c r="BH1962" s="4" t="s">
        <v>16</v>
      </c>
      <c r="BI1962" s="4" t="s">
        <v>16</v>
      </c>
      <c r="BJ1962" s="4" t="s">
        <v>16</v>
      </c>
      <c r="BK1962" s="4" t="s">
        <v>16</v>
      </c>
      <c r="BL1962" s="4" t="s">
        <v>16</v>
      </c>
      <c r="BN1962" s="4" t="s">
        <v>16</v>
      </c>
      <c r="BO1962" s="4" t="s">
        <v>16</v>
      </c>
      <c r="BP1962" s="4" t="s">
        <v>16</v>
      </c>
      <c r="BQ1962" s="4" t="s">
        <v>16</v>
      </c>
      <c r="BR1962" s="4" t="s">
        <v>16</v>
      </c>
      <c r="BS1962" s="4" t="s">
        <v>2702</v>
      </c>
      <c r="BT1962" s="4" t="s">
        <v>16</v>
      </c>
      <c r="BU1962" s="4" t="s">
        <v>16</v>
      </c>
      <c r="BV1962" s="4" t="s">
        <v>16</v>
      </c>
      <c r="BW1962" s="4" t="s">
        <v>16</v>
      </c>
      <c r="BX1962" s="4" t="s">
        <v>2707</v>
      </c>
      <c r="BY1962" s="4" t="s">
        <v>16</v>
      </c>
      <c r="BZ1962" s="4" t="s">
        <v>16</v>
      </c>
      <c r="CC1962" s="4" t="s">
        <v>2693</v>
      </c>
      <c r="CH1962" s="4" t="s">
        <v>10189</v>
      </c>
      <c r="CI1962" s="4" t="s">
        <v>10194</v>
      </c>
      <c r="CJ1962" s="4" t="s">
        <v>10188</v>
      </c>
      <c r="CN1962" s="4" t="s">
        <v>10189</v>
      </c>
      <c r="CO1962" s="4" t="s">
        <v>10218</v>
      </c>
      <c r="CP1962" s="4" t="s">
        <v>2683</v>
      </c>
      <c r="CQ1962" s="4" t="s">
        <v>10188</v>
      </c>
      <c r="CS1962" s="4" t="s">
        <v>10189</v>
      </c>
      <c r="CT1962" s="4" t="s">
        <v>10194</v>
      </c>
      <c r="CU1962" s="4" t="s">
        <v>10218</v>
      </c>
      <c r="CV1962" s="4" t="s">
        <v>10218</v>
      </c>
      <c r="CW1962" s="4" t="s">
        <v>10218</v>
      </c>
      <c r="CX1962" s="4" t="s">
        <v>2682</v>
      </c>
      <c r="CY1962" s="4" t="s">
        <v>10194</v>
      </c>
      <c r="DA1962" s="4" t="s">
        <v>2682</v>
      </c>
      <c r="DB1962" s="4" t="s">
        <v>10218</v>
      </c>
      <c r="DC1962" s="4" t="s">
        <v>10189</v>
      </c>
      <c r="DD1962" s="4" t="s">
        <v>10189</v>
      </c>
      <c r="DE1962" s="4" t="s">
        <v>10189</v>
      </c>
      <c r="DF1962" s="4" t="s">
        <v>10194</v>
      </c>
      <c r="DG1962" s="4" t="s">
        <v>9046</v>
      </c>
      <c r="DH1962" s="4" t="s">
        <v>9047</v>
      </c>
      <c r="DI1962" s="4" t="s">
        <v>9048</v>
      </c>
      <c r="DJ1962" s="4" t="s">
        <v>9049</v>
      </c>
      <c r="DK1962" s="4" t="s">
        <v>9050</v>
      </c>
      <c r="DL1962" s="4" t="s">
        <v>9051</v>
      </c>
      <c r="DM1962" s="4" t="s">
        <v>9052</v>
      </c>
      <c r="DN1962" s="4" t="s">
        <v>9053</v>
      </c>
      <c r="DO1962" s="4" t="s">
        <v>9054</v>
      </c>
      <c r="DP1962" s="5">
        <v>42139.565115740741</v>
      </c>
      <c r="DQ1962" s="5">
        <v>42139.594490740739</v>
      </c>
      <c r="DT1962" s="5">
        <v>42139.594490740739</v>
      </c>
    </row>
    <row r="1963" spans="1:124" ht="51" x14ac:dyDescent="0.2">
      <c r="A1963" s="4">
        <v>6.3567290100996301E+17</v>
      </c>
      <c r="B1963" s="4" t="s">
        <v>67</v>
      </c>
      <c r="C1963" s="4" t="s">
        <v>775</v>
      </c>
      <c r="D1963" s="6" t="s">
        <v>7</v>
      </c>
      <c r="E1963" s="6" t="s">
        <v>8</v>
      </c>
      <c r="F1963" s="6" t="s">
        <v>9</v>
      </c>
      <c r="G1963" s="6" t="s">
        <v>69</v>
      </c>
      <c r="I1963" s="4" t="s">
        <v>2489</v>
      </c>
      <c r="K1963" s="4" t="s">
        <v>2489</v>
      </c>
      <c r="M1963" s="4" t="s">
        <v>2489</v>
      </c>
      <c r="N1963" s="4" t="s">
        <v>193</v>
      </c>
      <c r="O1963" s="4" t="s">
        <v>2168</v>
      </c>
      <c r="P1963" s="6">
        <v>1958</v>
      </c>
      <c r="Q1963" s="6" t="s">
        <v>13</v>
      </c>
      <c r="R1963" s="6" t="s">
        <v>9</v>
      </c>
      <c r="S1963" s="4" t="s">
        <v>53</v>
      </c>
      <c r="T1963" s="6">
        <v>0</v>
      </c>
      <c r="U1963" s="6">
        <v>0</v>
      </c>
      <c r="V1963" s="6">
        <v>0</v>
      </c>
      <c r="W1963" s="6">
        <v>0</v>
      </c>
      <c r="X1963" s="6">
        <f t="shared" si="60"/>
        <v>0</v>
      </c>
      <c r="Y1963" s="6">
        <f t="shared" si="61"/>
        <v>0</v>
      </c>
      <c r="Z1963" s="6">
        <v>2</v>
      </c>
      <c r="AA1963" s="4" t="s">
        <v>16</v>
      </c>
      <c r="AB1963" s="4" t="s">
        <v>16</v>
      </c>
      <c r="AC1963" s="4" t="s">
        <v>16</v>
      </c>
      <c r="AD1963" s="4" t="s">
        <v>16</v>
      </c>
      <c r="AE1963" s="4" t="s">
        <v>16</v>
      </c>
      <c r="AF1963" s="4" t="s">
        <v>16</v>
      </c>
      <c r="AG1963" s="4" t="s">
        <v>16</v>
      </c>
      <c r="AH1963" s="4" t="s">
        <v>16</v>
      </c>
      <c r="AI1963" s="4" t="s">
        <v>16</v>
      </c>
      <c r="AJ1963" s="4" t="s">
        <v>16</v>
      </c>
      <c r="AK1963" s="4" t="s">
        <v>16</v>
      </c>
      <c r="AL1963" s="4" t="s">
        <v>43</v>
      </c>
      <c r="AM1963" s="4" t="s">
        <v>2169</v>
      </c>
      <c r="AO1963" s="4" t="s">
        <v>19</v>
      </c>
      <c r="AW1963" s="6" t="s">
        <v>9</v>
      </c>
      <c r="AX1963" s="4" t="s">
        <v>2170</v>
      </c>
      <c r="AY1963" s="4" t="s">
        <v>16</v>
      </c>
      <c r="AZ1963" s="4" t="s">
        <v>16</v>
      </c>
      <c r="BA1963" s="4" t="s">
        <v>16</v>
      </c>
      <c r="BB1963" s="4" t="s">
        <v>16</v>
      </c>
      <c r="BC1963" s="4" t="s">
        <v>16</v>
      </c>
      <c r="BD1963" s="4" t="s">
        <v>16</v>
      </c>
      <c r="BE1963" s="4" t="s">
        <v>16</v>
      </c>
      <c r="BF1963" s="4" t="s">
        <v>16</v>
      </c>
      <c r="BG1963" s="4" t="s">
        <v>16</v>
      </c>
      <c r="BH1963" s="4" t="s">
        <v>16</v>
      </c>
      <c r="BI1963" s="4" t="s">
        <v>16</v>
      </c>
      <c r="BJ1963" s="4" t="s">
        <v>16</v>
      </c>
      <c r="BK1963" s="4" t="s">
        <v>16</v>
      </c>
      <c r="BL1963" s="4" t="s">
        <v>67</v>
      </c>
      <c r="BM1963" s="4" t="s">
        <v>9055</v>
      </c>
      <c r="BN1963" s="4" t="s">
        <v>16</v>
      </c>
      <c r="CH1963" s="4" t="s">
        <v>10189</v>
      </c>
      <c r="CI1963" s="4" t="s">
        <v>10218</v>
      </c>
      <c r="CJ1963" s="4" t="s">
        <v>10189</v>
      </c>
      <c r="CN1963" s="4" t="s">
        <v>10218</v>
      </c>
      <c r="CO1963" s="4" t="s">
        <v>10218</v>
      </c>
      <c r="CP1963" s="4" t="s">
        <v>2682</v>
      </c>
      <c r="CQ1963" s="4" t="s">
        <v>2682</v>
      </c>
      <c r="CS1963" s="4" t="s">
        <v>2683</v>
      </c>
      <c r="CT1963" s="4" t="s">
        <v>2682</v>
      </c>
      <c r="CU1963" s="4" t="s">
        <v>2683</v>
      </c>
      <c r="CV1963" s="4" t="s">
        <v>2682</v>
      </c>
      <c r="CW1963" s="4" t="s">
        <v>2683</v>
      </c>
      <c r="CX1963" s="4" t="s">
        <v>2683</v>
      </c>
      <c r="CY1963" s="4" t="s">
        <v>2683</v>
      </c>
      <c r="DA1963" s="4" t="s">
        <v>2683</v>
      </c>
      <c r="DB1963" s="4" t="s">
        <v>2683</v>
      </c>
      <c r="DC1963" s="4" t="s">
        <v>2683</v>
      </c>
      <c r="DD1963" s="4" t="s">
        <v>10194</v>
      </c>
      <c r="DE1963" s="4" t="s">
        <v>2683</v>
      </c>
      <c r="DF1963" s="4" t="s">
        <v>2683</v>
      </c>
      <c r="DH1963" s="4" t="s">
        <v>9056</v>
      </c>
      <c r="DI1963" s="4" t="s">
        <v>9057</v>
      </c>
      <c r="DJ1963" s="4" t="s">
        <v>9058</v>
      </c>
      <c r="DK1963" s="4" t="s">
        <v>9055</v>
      </c>
      <c r="DN1963" s="4" t="s">
        <v>9055</v>
      </c>
      <c r="DO1963" s="4" t="s">
        <v>9059</v>
      </c>
      <c r="DP1963" s="5">
        <v>42139.565972222219</v>
      </c>
      <c r="DQ1963" s="5">
        <v>42139.573321759257</v>
      </c>
      <c r="DT1963" s="5">
        <v>42139.573321759257</v>
      </c>
    </row>
    <row r="1964" spans="1:124" ht="25.5" x14ac:dyDescent="0.2">
      <c r="A1964" s="4">
        <v>6.3567290257761702E+17</v>
      </c>
      <c r="B1964" s="4" t="s">
        <v>481</v>
      </c>
      <c r="D1964" s="6" t="s">
        <v>7</v>
      </c>
      <c r="E1964" s="6" t="s">
        <v>8</v>
      </c>
      <c r="F1964" s="6" t="s">
        <v>9</v>
      </c>
      <c r="G1964" s="6" t="s">
        <v>10</v>
      </c>
      <c r="H1964" s="4" t="s">
        <v>32</v>
      </c>
      <c r="I1964" s="4" t="s">
        <v>463</v>
      </c>
      <c r="K1964" s="4" t="s">
        <v>2489</v>
      </c>
      <c r="M1964" s="4" t="s">
        <v>2489</v>
      </c>
      <c r="O1964" s="4" t="s">
        <v>2489</v>
      </c>
      <c r="P1964" s="6">
        <v>1952</v>
      </c>
      <c r="Q1964" s="6" t="s">
        <v>13</v>
      </c>
      <c r="R1964" s="6" t="s">
        <v>9</v>
      </c>
      <c r="S1964" s="4" t="s">
        <v>53</v>
      </c>
      <c r="T1964" s="6">
        <v>10.5</v>
      </c>
      <c r="U1964" s="6">
        <v>1.5</v>
      </c>
      <c r="V1964" s="6">
        <v>10.7</v>
      </c>
      <c r="W1964" s="6">
        <v>1.5</v>
      </c>
      <c r="X1964" s="6">
        <f t="shared" si="60"/>
        <v>0.19999999999999929</v>
      </c>
      <c r="Y1964" s="6">
        <f t="shared" si="61"/>
        <v>0</v>
      </c>
      <c r="Z1964" s="6">
        <v>0.5</v>
      </c>
      <c r="AA1964" s="4" t="s">
        <v>16</v>
      </c>
      <c r="AB1964" s="4" t="s">
        <v>36</v>
      </c>
      <c r="AC1964" s="4" t="s">
        <v>16</v>
      </c>
      <c r="AD1964" s="4" t="s">
        <v>17</v>
      </c>
      <c r="AE1964" s="4" t="s">
        <v>38</v>
      </c>
      <c r="AF1964" s="4" t="s">
        <v>16</v>
      </c>
      <c r="AG1964" s="4" t="s">
        <v>16</v>
      </c>
      <c r="AH1964" s="4" t="s">
        <v>16</v>
      </c>
      <c r="AI1964" s="4" t="s">
        <v>16</v>
      </c>
      <c r="AJ1964" s="4" t="s">
        <v>16</v>
      </c>
      <c r="AK1964" s="4" t="s">
        <v>16</v>
      </c>
      <c r="AL1964" s="4" t="s">
        <v>16</v>
      </c>
      <c r="AQ1964" s="4" t="s">
        <v>55</v>
      </c>
      <c r="AW1964" s="6" t="s">
        <v>14</v>
      </c>
      <c r="AX1964" s="4" t="s">
        <v>2171</v>
      </c>
      <c r="AY1964" s="4" t="s">
        <v>22</v>
      </c>
      <c r="AZ1964" s="4" t="s">
        <v>23</v>
      </c>
      <c r="BA1964" s="4" t="s">
        <v>24</v>
      </c>
      <c r="BB1964" s="4" t="s">
        <v>16</v>
      </c>
      <c r="BC1964" s="4" t="s">
        <v>16</v>
      </c>
      <c r="BD1964" s="4" t="s">
        <v>16</v>
      </c>
      <c r="BE1964" s="4" t="s">
        <v>16</v>
      </c>
      <c r="BF1964" s="4" t="s">
        <v>27</v>
      </c>
      <c r="BG1964" s="4" t="s">
        <v>16</v>
      </c>
      <c r="BH1964" s="4" t="s">
        <v>16</v>
      </c>
      <c r="BI1964" s="4" t="s">
        <v>16</v>
      </c>
      <c r="BJ1964" s="4" t="s">
        <v>16</v>
      </c>
      <c r="BK1964" s="4" t="s">
        <v>30</v>
      </c>
      <c r="BL1964" s="4" t="s">
        <v>16</v>
      </c>
      <c r="BN1964" s="4" t="s">
        <v>16</v>
      </c>
      <c r="BO1964" s="4" t="s">
        <v>2699</v>
      </c>
      <c r="BP1964" s="4" t="s">
        <v>16</v>
      </c>
      <c r="BQ1964" s="4" t="s">
        <v>16</v>
      </c>
      <c r="BR1964" s="4" t="s">
        <v>16</v>
      </c>
      <c r="BS1964" s="4" t="s">
        <v>16</v>
      </c>
      <c r="BT1964" s="4" t="s">
        <v>16</v>
      </c>
      <c r="BU1964" s="4" t="s">
        <v>16</v>
      </c>
      <c r="BV1964" s="4" t="s">
        <v>16</v>
      </c>
      <c r="BW1964" s="4" t="s">
        <v>16</v>
      </c>
      <c r="BX1964" s="4" t="s">
        <v>16</v>
      </c>
      <c r="BY1964" s="4" t="s">
        <v>16</v>
      </c>
      <c r="BZ1964" s="4" t="s">
        <v>16</v>
      </c>
      <c r="CD1964" s="4" t="s">
        <v>55</v>
      </c>
      <c r="CJ1964" s="4" t="s">
        <v>2683</v>
      </c>
      <c r="CN1964" s="4" t="s">
        <v>10218</v>
      </c>
      <c r="CO1964" s="4" t="s">
        <v>10218</v>
      </c>
      <c r="CP1964" s="4" t="s">
        <v>10218</v>
      </c>
      <c r="CQ1964" s="4" t="s">
        <v>10194</v>
      </c>
      <c r="CS1964" s="4" t="s">
        <v>10189</v>
      </c>
      <c r="CT1964" s="4" t="s">
        <v>10194</v>
      </c>
      <c r="CU1964" s="4" t="s">
        <v>2683</v>
      </c>
      <c r="CV1964" s="4" t="s">
        <v>2683</v>
      </c>
      <c r="CW1964" s="4" t="s">
        <v>2683</v>
      </c>
      <c r="CX1964" s="4" t="s">
        <v>10188</v>
      </c>
      <c r="CY1964" s="4" t="s">
        <v>10194</v>
      </c>
      <c r="DA1964" s="4" t="s">
        <v>10218</v>
      </c>
      <c r="DB1964" s="4" t="s">
        <v>2682</v>
      </c>
      <c r="DC1964" s="4" t="s">
        <v>2682</v>
      </c>
      <c r="DD1964" s="4" t="s">
        <v>10194</v>
      </c>
      <c r="DE1964" s="4" t="s">
        <v>10218</v>
      </c>
      <c r="DF1964" s="4" t="s">
        <v>10194</v>
      </c>
      <c r="DJ1964" s="4" t="s">
        <v>9060</v>
      </c>
      <c r="DM1964" s="4" t="s">
        <v>9061</v>
      </c>
      <c r="DN1964" s="4" t="s">
        <v>9062</v>
      </c>
      <c r="DP1964" s="5">
        <v>42139.567789351851</v>
      </c>
      <c r="DQ1964" s="5">
        <v>42139.57303240741</v>
      </c>
      <c r="DT1964" s="5">
        <v>42139.57303240741</v>
      </c>
    </row>
    <row r="1965" spans="1:124" ht="38.25" x14ac:dyDescent="0.2">
      <c r="A1965" s="4">
        <v>6.3567290271436006E+17</v>
      </c>
      <c r="B1965" s="4" t="s">
        <v>151</v>
      </c>
      <c r="D1965" s="6" t="s">
        <v>7</v>
      </c>
      <c r="E1965" s="6" t="s">
        <v>8</v>
      </c>
      <c r="F1965" s="6" t="s">
        <v>9</v>
      </c>
      <c r="G1965" s="6" t="s">
        <v>69</v>
      </c>
      <c r="I1965" s="4" t="s">
        <v>2489</v>
      </c>
      <c r="K1965" s="4" t="s">
        <v>2489</v>
      </c>
      <c r="M1965" s="4" t="s">
        <v>2489</v>
      </c>
      <c r="N1965" s="4" t="s">
        <v>143</v>
      </c>
      <c r="O1965" s="4" t="s">
        <v>2172</v>
      </c>
      <c r="P1965" s="6">
        <v>1975</v>
      </c>
      <c r="Q1965" s="6" t="s">
        <v>61</v>
      </c>
      <c r="R1965" s="6" t="s">
        <v>14</v>
      </c>
      <c r="S1965" s="4" t="s">
        <v>53</v>
      </c>
      <c r="T1965" s="6">
        <v>8.5</v>
      </c>
      <c r="U1965" s="6">
        <v>2</v>
      </c>
      <c r="V1965" s="6">
        <v>10</v>
      </c>
      <c r="W1965" s="6">
        <v>3</v>
      </c>
      <c r="X1965" s="6">
        <f t="shared" si="60"/>
        <v>1.5</v>
      </c>
      <c r="Y1965" s="6">
        <f t="shared" si="61"/>
        <v>1</v>
      </c>
      <c r="Z1965" s="6">
        <v>1</v>
      </c>
      <c r="AA1965" s="4" t="s">
        <v>16</v>
      </c>
      <c r="AB1965" s="4" t="s">
        <v>16</v>
      </c>
      <c r="AC1965" s="4" t="s">
        <v>16</v>
      </c>
      <c r="AD1965" s="4" t="s">
        <v>17</v>
      </c>
      <c r="AE1965" s="4" t="s">
        <v>16</v>
      </c>
      <c r="AF1965" s="4" t="s">
        <v>16</v>
      </c>
      <c r="AG1965" s="4" t="s">
        <v>16</v>
      </c>
      <c r="AH1965" s="4" t="s">
        <v>16</v>
      </c>
      <c r="AI1965" s="4" t="s">
        <v>40</v>
      </c>
      <c r="AJ1965" s="4" t="s">
        <v>41</v>
      </c>
      <c r="AK1965" s="4" t="s">
        <v>16</v>
      </c>
      <c r="AL1965" s="4" t="s">
        <v>16</v>
      </c>
      <c r="AP1965" s="4" t="s">
        <v>42</v>
      </c>
      <c r="AQ1965" s="4" t="s">
        <v>55</v>
      </c>
      <c r="AW1965" s="6" t="s">
        <v>14</v>
      </c>
      <c r="AX1965" s="4" t="s">
        <v>2173</v>
      </c>
      <c r="AY1965" s="4" t="s">
        <v>16</v>
      </c>
      <c r="AZ1965" s="4" t="s">
        <v>23</v>
      </c>
      <c r="BA1965" s="4" t="s">
        <v>16</v>
      </c>
      <c r="BB1965" s="4" t="s">
        <v>16</v>
      </c>
      <c r="BC1965" s="4" t="s">
        <v>25</v>
      </c>
      <c r="BD1965" s="4" t="s">
        <v>16</v>
      </c>
      <c r="BE1965" s="4" t="s">
        <v>26</v>
      </c>
      <c r="BF1965" s="4" t="s">
        <v>27</v>
      </c>
      <c r="BG1965" s="4" t="s">
        <v>48</v>
      </c>
      <c r="BH1965" s="4" t="s">
        <v>28</v>
      </c>
      <c r="BI1965" s="4" t="s">
        <v>16</v>
      </c>
      <c r="BJ1965" s="4" t="s">
        <v>16</v>
      </c>
      <c r="BK1965" s="4" t="s">
        <v>16</v>
      </c>
      <c r="BL1965" s="4" t="s">
        <v>16</v>
      </c>
      <c r="BN1965" s="4" t="s">
        <v>16</v>
      </c>
      <c r="BO1965" s="4" t="s">
        <v>2699</v>
      </c>
      <c r="BP1965" s="4" t="s">
        <v>16</v>
      </c>
      <c r="BQ1965" s="4" t="s">
        <v>2701</v>
      </c>
      <c r="BR1965" s="4" t="s">
        <v>16</v>
      </c>
      <c r="BS1965" s="4" t="s">
        <v>16</v>
      </c>
      <c r="BT1965" s="4" t="s">
        <v>2703</v>
      </c>
      <c r="BU1965" s="4" t="s">
        <v>16</v>
      </c>
      <c r="BV1965" s="4" t="s">
        <v>16</v>
      </c>
      <c r="BW1965" s="4" t="s">
        <v>16</v>
      </c>
      <c r="BX1965" s="4" t="s">
        <v>16</v>
      </c>
      <c r="BY1965" s="4" t="s">
        <v>16</v>
      </c>
      <c r="BZ1965" s="4" t="s">
        <v>16</v>
      </c>
      <c r="CC1965" s="4" t="s">
        <v>2693</v>
      </c>
      <c r="CD1965" s="4" t="s">
        <v>55</v>
      </c>
      <c r="CH1965" s="4" t="s">
        <v>10188</v>
      </c>
      <c r="CI1965" s="4" t="s">
        <v>2683</v>
      </c>
      <c r="CJ1965" s="4" t="s">
        <v>10218</v>
      </c>
      <c r="CN1965" s="4" t="s">
        <v>10218</v>
      </c>
      <c r="CO1965" s="4" t="s">
        <v>10188</v>
      </c>
      <c r="CP1965" s="4" t="s">
        <v>10218</v>
      </c>
      <c r="CQ1965" s="4" t="s">
        <v>10188</v>
      </c>
      <c r="CS1965" s="4" t="s">
        <v>10188</v>
      </c>
      <c r="CT1965" s="4" t="s">
        <v>10189</v>
      </c>
      <c r="CU1965" s="4" t="s">
        <v>10188</v>
      </c>
      <c r="CV1965" s="4" t="s">
        <v>10188</v>
      </c>
      <c r="CW1965" s="4" t="s">
        <v>10189</v>
      </c>
      <c r="CX1965" s="4" t="s">
        <v>10194</v>
      </c>
      <c r="CY1965" s="4" t="s">
        <v>10194</v>
      </c>
      <c r="DA1965" s="4" t="s">
        <v>2682</v>
      </c>
      <c r="DB1965" s="4" t="s">
        <v>10194</v>
      </c>
      <c r="DC1965" s="4" t="s">
        <v>2682</v>
      </c>
      <c r="DD1965" s="4" t="s">
        <v>2683</v>
      </c>
      <c r="DE1965" s="4" t="s">
        <v>2683</v>
      </c>
      <c r="DF1965" s="4" t="s">
        <v>10189</v>
      </c>
      <c r="DP1965" s="5">
        <v>42139.56795138889</v>
      </c>
      <c r="DT1965" s="5">
        <v>42139.573101851849</v>
      </c>
    </row>
    <row r="1966" spans="1:124" ht="63.75" x14ac:dyDescent="0.2">
      <c r="A1966" s="4">
        <v>6.3567291129696998E+17</v>
      </c>
      <c r="B1966" s="4" t="s">
        <v>31</v>
      </c>
      <c r="D1966" s="6" t="s">
        <v>7</v>
      </c>
      <c r="E1966" s="6" t="s">
        <v>8</v>
      </c>
      <c r="F1966" s="6" t="s">
        <v>9</v>
      </c>
      <c r="G1966" s="6" t="s">
        <v>69</v>
      </c>
      <c r="I1966" s="4" t="s">
        <v>2489</v>
      </c>
      <c r="K1966" s="4" t="s">
        <v>2489</v>
      </c>
      <c r="M1966" s="4" t="s">
        <v>2489</v>
      </c>
      <c r="N1966" s="4" t="s">
        <v>70</v>
      </c>
      <c r="O1966" s="4" t="s">
        <v>2174</v>
      </c>
      <c r="P1966" s="6">
        <v>1978</v>
      </c>
      <c r="Q1966" s="6" t="s">
        <v>61</v>
      </c>
      <c r="R1966" s="6" t="s">
        <v>14</v>
      </c>
      <c r="S1966" s="4" t="s">
        <v>53</v>
      </c>
      <c r="T1966" s="6">
        <v>8</v>
      </c>
      <c r="U1966" s="6">
        <v>1</v>
      </c>
      <c r="V1966" s="6">
        <v>8.5</v>
      </c>
      <c r="W1966" s="6">
        <v>2</v>
      </c>
      <c r="X1966" s="6">
        <f t="shared" si="60"/>
        <v>0.5</v>
      </c>
      <c r="Y1966" s="6">
        <f t="shared" si="61"/>
        <v>1</v>
      </c>
      <c r="Z1966" s="6">
        <v>1</v>
      </c>
      <c r="AA1966" s="4" t="s">
        <v>16</v>
      </c>
      <c r="AB1966" s="4" t="s">
        <v>16</v>
      </c>
      <c r="AC1966" s="4" t="s">
        <v>16</v>
      </c>
      <c r="AD1966" s="4" t="s">
        <v>17</v>
      </c>
      <c r="AE1966" s="4" t="s">
        <v>16</v>
      </c>
      <c r="AF1966" s="4" t="s">
        <v>16</v>
      </c>
      <c r="AG1966" s="4" t="s">
        <v>16</v>
      </c>
      <c r="AH1966" s="4" t="s">
        <v>16</v>
      </c>
      <c r="AI1966" s="4" t="s">
        <v>16</v>
      </c>
      <c r="AJ1966" s="4" t="s">
        <v>41</v>
      </c>
      <c r="AK1966" s="4" t="s">
        <v>16</v>
      </c>
      <c r="AL1966" s="4" t="s">
        <v>16</v>
      </c>
      <c r="AP1966" s="4" t="s">
        <v>42</v>
      </c>
      <c r="AW1966" s="6" t="s">
        <v>14</v>
      </c>
      <c r="AX1966" s="4" t="s">
        <v>2175</v>
      </c>
      <c r="AY1966" s="4" t="s">
        <v>16</v>
      </c>
      <c r="AZ1966" s="4" t="s">
        <v>23</v>
      </c>
      <c r="BA1966" s="4" t="s">
        <v>16</v>
      </c>
      <c r="BB1966" s="4" t="s">
        <v>16</v>
      </c>
      <c r="BC1966" s="4" t="s">
        <v>16</v>
      </c>
      <c r="BD1966" s="4" t="s">
        <v>16</v>
      </c>
      <c r="BE1966" s="4" t="s">
        <v>16</v>
      </c>
      <c r="BF1966" s="4" t="s">
        <v>27</v>
      </c>
      <c r="BG1966" s="4" t="s">
        <v>16</v>
      </c>
      <c r="BH1966" s="4" t="s">
        <v>28</v>
      </c>
      <c r="BI1966" s="4" t="s">
        <v>16</v>
      </c>
      <c r="BJ1966" s="4" t="s">
        <v>16</v>
      </c>
      <c r="BK1966" s="4" t="s">
        <v>16</v>
      </c>
      <c r="BL1966" s="4" t="s">
        <v>16</v>
      </c>
      <c r="BN1966" s="4" t="s">
        <v>16</v>
      </c>
      <c r="BO1966" s="4" t="s">
        <v>16</v>
      </c>
      <c r="BP1966" s="4" t="s">
        <v>2700</v>
      </c>
      <c r="BQ1966" s="4" t="s">
        <v>16</v>
      </c>
      <c r="BR1966" s="4" t="s">
        <v>16</v>
      </c>
      <c r="BS1966" s="4" t="s">
        <v>16</v>
      </c>
      <c r="BT1966" s="4" t="s">
        <v>16</v>
      </c>
      <c r="BU1966" s="4" t="s">
        <v>16</v>
      </c>
      <c r="BV1966" s="4" t="s">
        <v>16</v>
      </c>
      <c r="BW1966" s="4" t="s">
        <v>16</v>
      </c>
      <c r="BX1966" s="4" t="s">
        <v>16</v>
      </c>
      <c r="BY1966" s="4" t="s">
        <v>16</v>
      </c>
      <c r="BZ1966" s="4" t="s">
        <v>16</v>
      </c>
      <c r="CC1966" s="4" t="s">
        <v>2693</v>
      </c>
      <c r="CH1966" s="4" t="s">
        <v>2683</v>
      </c>
      <c r="CI1966" s="4" t="s">
        <v>2683</v>
      </c>
      <c r="CJ1966" s="4" t="s">
        <v>2683</v>
      </c>
      <c r="CN1966" s="4" t="s">
        <v>10189</v>
      </c>
      <c r="CO1966" s="4" t="s">
        <v>2683</v>
      </c>
      <c r="CP1966" s="4" t="s">
        <v>10189</v>
      </c>
      <c r="CQ1966" s="4" t="s">
        <v>2683</v>
      </c>
      <c r="CS1966" s="4" t="s">
        <v>2683</v>
      </c>
      <c r="CT1966" s="4" t="s">
        <v>10189</v>
      </c>
      <c r="CU1966" s="4" t="s">
        <v>2683</v>
      </c>
      <c r="CV1966" s="4" t="s">
        <v>10218</v>
      </c>
      <c r="CW1966" s="4" t="s">
        <v>2683</v>
      </c>
      <c r="CX1966" s="4" t="s">
        <v>10218</v>
      </c>
      <c r="CY1966" s="4" t="s">
        <v>2683</v>
      </c>
      <c r="DA1966" s="4" t="s">
        <v>2682</v>
      </c>
      <c r="DB1966" s="4" t="s">
        <v>10189</v>
      </c>
      <c r="DC1966" s="4" t="s">
        <v>2682</v>
      </c>
      <c r="DD1966" s="4" t="s">
        <v>10218</v>
      </c>
      <c r="DE1966" s="4" t="s">
        <v>2683</v>
      </c>
      <c r="DF1966" s="4" t="s">
        <v>2683</v>
      </c>
      <c r="DK1966" s="4" t="s">
        <v>9063</v>
      </c>
      <c r="DL1966" s="4" t="s">
        <v>9064</v>
      </c>
      <c r="DN1966" s="4" t="s">
        <v>9065</v>
      </c>
      <c r="DO1966" s="4" t="s">
        <v>9066</v>
      </c>
      <c r="DP1966" s="5">
        <v>42139.577881944446</v>
      </c>
      <c r="DQ1966" s="5">
        <v>42139.590208333335</v>
      </c>
      <c r="DT1966" s="5">
        <v>42139.590208333335</v>
      </c>
    </row>
    <row r="1967" spans="1:124" ht="25.5" x14ac:dyDescent="0.2">
      <c r="A1967" s="4">
        <v>6.3567291143082803E+17</v>
      </c>
      <c r="B1967" s="4" t="s">
        <v>67</v>
      </c>
      <c r="C1967" s="4" t="s">
        <v>360</v>
      </c>
      <c r="D1967" s="6" t="s">
        <v>7</v>
      </c>
      <c r="E1967" s="6" t="s">
        <v>8</v>
      </c>
      <c r="F1967" s="6" t="s">
        <v>9</v>
      </c>
      <c r="G1967" s="6" t="s">
        <v>10</v>
      </c>
      <c r="H1967" s="4" t="s">
        <v>123</v>
      </c>
      <c r="I1967" s="4" t="s">
        <v>896</v>
      </c>
      <c r="K1967" s="4" t="s">
        <v>2489</v>
      </c>
      <c r="M1967" s="4" t="s">
        <v>2489</v>
      </c>
      <c r="O1967" s="4" t="s">
        <v>2489</v>
      </c>
      <c r="P1967" s="6">
        <v>1960</v>
      </c>
      <c r="Q1967" s="6" t="s">
        <v>13</v>
      </c>
      <c r="R1967" s="6" t="s">
        <v>9</v>
      </c>
      <c r="S1967" s="4" t="s">
        <v>136</v>
      </c>
      <c r="T1967" s="6">
        <v>9.5</v>
      </c>
      <c r="U1967" s="6">
        <v>1.5</v>
      </c>
      <c r="V1967" s="6">
        <v>9.5</v>
      </c>
      <c r="W1967" s="6">
        <v>2.5</v>
      </c>
      <c r="X1967" s="6">
        <f t="shared" si="60"/>
        <v>0</v>
      </c>
      <c r="Y1967" s="6">
        <f t="shared" si="61"/>
        <v>1</v>
      </c>
      <c r="Z1967" s="6">
        <v>0</v>
      </c>
      <c r="AA1967" s="4" t="s">
        <v>16</v>
      </c>
      <c r="AB1967" s="4" t="s">
        <v>16</v>
      </c>
      <c r="AC1967" s="4" t="s">
        <v>16</v>
      </c>
      <c r="AD1967" s="4" t="s">
        <v>16</v>
      </c>
      <c r="AE1967" s="4" t="s">
        <v>16</v>
      </c>
      <c r="AF1967" s="4" t="s">
        <v>16</v>
      </c>
      <c r="AG1967" s="4" t="s">
        <v>16</v>
      </c>
      <c r="AH1967" s="4" t="s">
        <v>16</v>
      </c>
      <c r="AI1967" s="4" t="s">
        <v>16</v>
      </c>
      <c r="AJ1967" s="4" t="s">
        <v>16</v>
      </c>
      <c r="AK1967" s="4" t="s">
        <v>16</v>
      </c>
      <c r="AL1967" s="4" t="s">
        <v>16</v>
      </c>
      <c r="AN1967" s="6" t="s">
        <v>86</v>
      </c>
      <c r="AW1967" s="6" t="s">
        <v>9</v>
      </c>
      <c r="AX1967" s="4" t="s">
        <v>2176</v>
      </c>
      <c r="AY1967" s="4" t="s">
        <v>16</v>
      </c>
      <c r="AZ1967" s="4" t="s">
        <v>16</v>
      </c>
      <c r="BA1967" s="4" t="s">
        <v>16</v>
      </c>
      <c r="BB1967" s="4" t="s">
        <v>16</v>
      </c>
      <c r="BC1967" s="4" t="s">
        <v>16</v>
      </c>
      <c r="BD1967" s="4" t="s">
        <v>16</v>
      </c>
      <c r="BE1967" s="4" t="s">
        <v>16</v>
      </c>
      <c r="BF1967" s="4" t="s">
        <v>16</v>
      </c>
      <c r="BG1967" s="4" t="s">
        <v>16</v>
      </c>
      <c r="BH1967" s="4" t="s">
        <v>16</v>
      </c>
      <c r="BI1967" s="4" t="s">
        <v>16</v>
      </c>
      <c r="BJ1967" s="4" t="s">
        <v>16</v>
      </c>
      <c r="BK1967" s="4" t="s">
        <v>16</v>
      </c>
      <c r="BL1967" s="4" t="s">
        <v>16</v>
      </c>
      <c r="BN1967" s="4" t="s">
        <v>138</v>
      </c>
      <c r="CH1967" s="4" t="s">
        <v>2683</v>
      </c>
      <c r="CI1967" s="4" t="s">
        <v>2683</v>
      </c>
      <c r="CJ1967" s="4" t="s">
        <v>2683</v>
      </c>
      <c r="CN1967" s="4" t="s">
        <v>2683</v>
      </c>
      <c r="CO1967" s="4" t="s">
        <v>2683</v>
      </c>
      <c r="CP1967" s="4" t="s">
        <v>2683</v>
      </c>
      <c r="CQ1967" s="4" t="s">
        <v>2683</v>
      </c>
      <c r="CS1967" s="4" t="s">
        <v>2683</v>
      </c>
      <c r="CT1967" s="4" t="s">
        <v>2683</v>
      </c>
      <c r="CU1967" s="4" t="s">
        <v>2683</v>
      </c>
      <c r="CV1967" s="4" t="s">
        <v>2683</v>
      </c>
      <c r="CW1967" s="4" t="s">
        <v>2683</v>
      </c>
      <c r="CX1967" s="4" t="s">
        <v>2683</v>
      </c>
      <c r="CY1967" s="4" t="s">
        <v>2683</v>
      </c>
      <c r="DA1967" s="4" t="s">
        <v>2683</v>
      </c>
      <c r="DB1967" s="4" t="s">
        <v>2683</v>
      </c>
      <c r="DC1967" s="4" t="s">
        <v>2683</v>
      </c>
      <c r="DD1967" s="4" t="s">
        <v>2683</v>
      </c>
      <c r="DE1967" s="4" t="s">
        <v>2683</v>
      </c>
      <c r="DF1967" s="4" t="s">
        <v>2683</v>
      </c>
      <c r="DO1967" s="4" t="s">
        <v>9067</v>
      </c>
      <c r="DP1967" s="5">
        <v>42139.578043981484</v>
      </c>
      <c r="DQ1967" s="5">
        <v>42139.599259259259</v>
      </c>
      <c r="DT1967" s="5">
        <v>42139.599259259259</v>
      </c>
    </row>
    <row r="1968" spans="1:124" ht="25.5" x14ac:dyDescent="0.2">
      <c r="A1968" s="4">
        <v>6.3567291144457805E+17</v>
      </c>
      <c r="B1968" s="4" t="s">
        <v>67</v>
      </c>
      <c r="C1968" s="4" t="s">
        <v>2177</v>
      </c>
      <c r="D1968" s="6" t="s">
        <v>7</v>
      </c>
      <c r="E1968" s="6" t="s">
        <v>8</v>
      </c>
      <c r="F1968" s="6" t="s">
        <v>9</v>
      </c>
      <c r="G1968" s="6" t="s">
        <v>10</v>
      </c>
      <c r="H1968" s="4" t="s">
        <v>113</v>
      </c>
      <c r="I1968" s="4" t="s">
        <v>154</v>
      </c>
      <c r="K1968" s="4" t="s">
        <v>2489</v>
      </c>
      <c r="M1968" s="4" t="s">
        <v>2489</v>
      </c>
      <c r="O1968" s="4" t="s">
        <v>2489</v>
      </c>
      <c r="X1968" s="6">
        <f t="shared" si="60"/>
        <v>0</v>
      </c>
      <c r="Y1968" s="6">
        <f t="shared" si="61"/>
        <v>0</v>
      </c>
      <c r="DP1968" s="5">
        <v>42139.578055555554</v>
      </c>
      <c r="DT1968" s="5">
        <v>42139.578877314816</v>
      </c>
    </row>
    <row r="1969" spans="1:124" ht="38.25" x14ac:dyDescent="0.2">
      <c r="A1969" s="4">
        <v>6.3567291300058496E+17</v>
      </c>
      <c r="B1969" s="4" t="s">
        <v>67</v>
      </c>
      <c r="C1969" s="4" t="s">
        <v>2178</v>
      </c>
      <c r="D1969" s="6" t="s">
        <v>7</v>
      </c>
      <c r="E1969" s="6" t="s">
        <v>8</v>
      </c>
      <c r="F1969" s="6" t="s">
        <v>9</v>
      </c>
      <c r="G1969" s="6" t="s">
        <v>10</v>
      </c>
      <c r="H1969" s="4" t="s">
        <v>11</v>
      </c>
      <c r="I1969" s="4" t="s">
        <v>12</v>
      </c>
      <c r="K1969" s="4" t="s">
        <v>2489</v>
      </c>
      <c r="M1969" s="4" t="s">
        <v>2489</v>
      </c>
      <c r="O1969" s="4" t="s">
        <v>2489</v>
      </c>
      <c r="P1969" s="6">
        <v>1966</v>
      </c>
      <c r="Q1969" s="6" t="s">
        <v>61</v>
      </c>
      <c r="R1969" s="6" t="s">
        <v>9</v>
      </c>
      <c r="S1969" s="4" t="s">
        <v>15</v>
      </c>
      <c r="T1969" s="6">
        <v>7.5</v>
      </c>
      <c r="U1969" s="6">
        <v>2.5</v>
      </c>
      <c r="V1969" s="6">
        <v>8</v>
      </c>
      <c r="W1969" s="6">
        <v>2.5</v>
      </c>
      <c r="X1969" s="6">
        <f t="shared" si="60"/>
        <v>0.5</v>
      </c>
      <c r="Y1969" s="6">
        <f t="shared" si="61"/>
        <v>0</v>
      </c>
      <c r="Z1969" s="6">
        <v>1</v>
      </c>
      <c r="AA1969" s="4" t="s">
        <v>35</v>
      </c>
      <c r="AB1969" s="4" t="s">
        <v>36</v>
      </c>
      <c r="AC1969" s="4" t="s">
        <v>16</v>
      </c>
      <c r="AD1969" s="4" t="s">
        <v>16</v>
      </c>
      <c r="AE1969" s="4" t="s">
        <v>16</v>
      </c>
      <c r="AF1969" s="4" t="s">
        <v>39</v>
      </c>
      <c r="AG1969" s="4" t="s">
        <v>16</v>
      </c>
      <c r="AH1969" s="4" t="s">
        <v>16</v>
      </c>
      <c r="AI1969" s="4" t="s">
        <v>40</v>
      </c>
      <c r="AJ1969" s="4" t="s">
        <v>41</v>
      </c>
      <c r="AK1969" s="4" t="s">
        <v>16</v>
      </c>
      <c r="AL1969" s="4" t="s">
        <v>16</v>
      </c>
      <c r="AP1969" s="4" t="s">
        <v>42</v>
      </c>
      <c r="AW1969" s="6" t="s">
        <v>14</v>
      </c>
      <c r="AX1969" s="4" t="s">
        <v>2179</v>
      </c>
      <c r="AY1969" s="4" t="s">
        <v>22</v>
      </c>
      <c r="AZ1969" s="4" t="s">
        <v>23</v>
      </c>
      <c r="BA1969" s="4" t="s">
        <v>16</v>
      </c>
      <c r="BB1969" s="4" t="s">
        <v>16</v>
      </c>
      <c r="BC1969" s="4" t="s">
        <v>16</v>
      </c>
      <c r="BD1969" s="4" t="s">
        <v>16</v>
      </c>
      <c r="BE1969" s="4" t="s">
        <v>16</v>
      </c>
      <c r="BF1969" s="4" t="s">
        <v>27</v>
      </c>
      <c r="BG1969" s="4" t="s">
        <v>48</v>
      </c>
      <c r="BH1969" s="4" t="s">
        <v>28</v>
      </c>
      <c r="BI1969" s="4" t="s">
        <v>29</v>
      </c>
      <c r="BJ1969" s="4" t="s">
        <v>16</v>
      </c>
      <c r="BK1969" s="4" t="s">
        <v>30</v>
      </c>
      <c r="BL1969" s="4" t="s">
        <v>16</v>
      </c>
      <c r="BN1969" s="4" t="s">
        <v>16</v>
      </c>
      <c r="BO1969" s="4" t="s">
        <v>2699</v>
      </c>
      <c r="BP1969" s="4" t="s">
        <v>2700</v>
      </c>
      <c r="BQ1969" s="4" t="s">
        <v>2701</v>
      </c>
      <c r="BR1969" s="4" t="s">
        <v>2681</v>
      </c>
      <c r="BS1969" s="4" t="s">
        <v>16</v>
      </c>
      <c r="BT1969" s="4" t="s">
        <v>2703</v>
      </c>
      <c r="BU1969" s="4" t="s">
        <v>16</v>
      </c>
      <c r="BV1969" s="4" t="s">
        <v>16</v>
      </c>
      <c r="BW1969" s="4" t="s">
        <v>2706</v>
      </c>
      <c r="BX1969" s="4" t="s">
        <v>2707</v>
      </c>
      <c r="BY1969" s="4" t="s">
        <v>2708</v>
      </c>
      <c r="BZ1969" s="4" t="s">
        <v>16</v>
      </c>
      <c r="CB1969" s="4" t="s">
        <v>2692</v>
      </c>
      <c r="CC1969" s="4" t="s">
        <v>2693</v>
      </c>
      <c r="CG1969" s="4" t="s">
        <v>57</v>
      </c>
      <c r="CH1969" s="4" t="s">
        <v>10189</v>
      </c>
      <c r="CI1969" s="4" t="s">
        <v>10189</v>
      </c>
      <c r="CJ1969" s="4" t="s">
        <v>10189</v>
      </c>
      <c r="CN1969" s="4" t="s">
        <v>10218</v>
      </c>
      <c r="CO1969" s="4" t="s">
        <v>10218</v>
      </c>
      <c r="CP1969" s="4" t="s">
        <v>10218</v>
      </c>
      <c r="CQ1969" s="4" t="s">
        <v>10218</v>
      </c>
      <c r="CS1969" s="4" t="s">
        <v>10218</v>
      </c>
      <c r="CT1969" s="4" t="s">
        <v>10218</v>
      </c>
      <c r="CU1969" s="4" t="s">
        <v>10218</v>
      </c>
      <c r="CV1969" s="4" t="s">
        <v>2682</v>
      </c>
      <c r="CW1969" s="4" t="s">
        <v>10194</v>
      </c>
      <c r="CX1969" s="4" t="s">
        <v>10194</v>
      </c>
      <c r="CY1969" s="4" t="s">
        <v>10194</v>
      </c>
      <c r="DA1969" s="4" t="s">
        <v>10189</v>
      </c>
      <c r="DB1969" s="4" t="s">
        <v>10189</v>
      </c>
      <c r="DC1969" s="4" t="s">
        <v>10189</v>
      </c>
      <c r="DD1969" s="4" t="s">
        <v>10188</v>
      </c>
      <c r="DE1969" s="4" t="s">
        <v>10188</v>
      </c>
      <c r="DF1969" s="4" t="s">
        <v>10188</v>
      </c>
      <c r="DP1969" s="5">
        <v>42139.579861111109</v>
      </c>
      <c r="DT1969" s="5">
        <v>42139.584120370368</v>
      </c>
    </row>
    <row r="1970" spans="1:124" ht="25.5" x14ac:dyDescent="0.2">
      <c r="A1970" s="4">
        <v>6.3567291459417997E+17</v>
      </c>
      <c r="B1970" s="4" t="s">
        <v>315</v>
      </c>
      <c r="D1970" s="6" t="s">
        <v>7</v>
      </c>
      <c r="E1970" s="6" t="s">
        <v>8</v>
      </c>
      <c r="F1970" s="6" t="s">
        <v>9</v>
      </c>
      <c r="G1970" s="6" t="s">
        <v>10</v>
      </c>
      <c r="H1970" s="4" t="s">
        <v>113</v>
      </c>
      <c r="I1970" s="4" t="s">
        <v>1326</v>
      </c>
      <c r="K1970" s="4" t="s">
        <v>2489</v>
      </c>
      <c r="M1970" s="4" t="s">
        <v>2489</v>
      </c>
      <c r="O1970" s="4" t="s">
        <v>2489</v>
      </c>
      <c r="P1970" s="6">
        <v>1973</v>
      </c>
      <c r="Q1970" s="6" t="s">
        <v>13</v>
      </c>
      <c r="R1970" s="6" t="s">
        <v>9</v>
      </c>
      <c r="S1970" s="4" t="s">
        <v>53</v>
      </c>
      <c r="T1970" s="6">
        <v>9</v>
      </c>
      <c r="U1970" s="6">
        <v>2</v>
      </c>
      <c r="V1970" s="6">
        <v>9</v>
      </c>
      <c r="W1970" s="6">
        <v>3</v>
      </c>
      <c r="X1970" s="6">
        <f t="shared" si="60"/>
        <v>0</v>
      </c>
      <c r="Y1970" s="6">
        <f t="shared" si="61"/>
        <v>1</v>
      </c>
      <c r="Z1970" s="6">
        <v>2</v>
      </c>
      <c r="AA1970" s="4" t="s">
        <v>16</v>
      </c>
      <c r="AB1970" s="4" t="s">
        <v>36</v>
      </c>
      <c r="AC1970" s="4" t="s">
        <v>16</v>
      </c>
      <c r="AD1970" s="4" t="s">
        <v>17</v>
      </c>
      <c r="AE1970" s="4" t="s">
        <v>38</v>
      </c>
      <c r="AF1970" s="4" t="s">
        <v>16</v>
      </c>
      <c r="AG1970" s="4" t="s">
        <v>16</v>
      </c>
      <c r="AH1970" s="4" t="s">
        <v>54</v>
      </c>
      <c r="AI1970" s="4" t="s">
        <v>16</v>
      </c>
      <c r="AJ1970" s="4" t="s">
        <v>16</v>
      </c>
      <c r="AK1970" s="4" t="s">
        <v>18</v>
      </c>
      <c r="AL1970" s="4" t="s">
        <v>16</v>
      </c>
      <c r="AQ1970" s="4" t="s">
        <v>55</v>
      </c>
      <c r="AS1970" s="4" t="s">
        <v>56</v>
      </c>
      <c r="AW1970" s="6" t="s">
        <v>14</v>
      </c>
      <c r="AX1970" s="4" t="s">
        <v>2180</v>
      </c>
      <c r="AY1970" s="4" t="s">
        <v>16</v>
      </c>
      <c r="AZ1970" s="4" t="s">
        <v>23</v>
      </c>
      <c r="BA1970" s="4" t="s">
        <v>16</v>
      </c>
      <c r="BB1970" s="4" t="s">
        <v>16</v>
      </c>
      <c r="BC1970" s="4" t="s">
        <v>16</v>
      </c>
      <c r="BD1970" s="4" t="s">
        <v>16</v>
      </c>
      <c r="BE1970" s="4" t="s">
        <v>16</v>
      </c>
      <c r="BF1970" s="4" t="s">
        <v>27</v>
      </c>
      <c r="BG1970" s="4" t="s">
        <v>48</v>
      </c>
      <c r="BH1970" s="4" t="s">
        <v>28</v>
      </c>
      <c r="BI1970" s="4" t="s">
        <v>29</v>
      </c>
      <c r="BJ1970" s="4" t="s">
        <v>16</v>
      </c>
      <c r="BK1970" s="4" t="s">
        <v>16</v>
      </c>
      <c r="BL1970" s="4" t="s">
        <v>16</v>
      </c>
      <c r="BN1970" s="4" t="s">
        <v>16</v>
      </c>
      <c r="BO1970" s="4" t="s">
        <v>16</v>
      </c>
      <c r="BP1970" s="4" t="s">
        <v>2700</v>
      </c>
      <c r="BQ1970" s="4" t="s">
        <v>16</v>
      </c>
      <c r="BR1970" s="4" t="s">
        <v>16</v>
      </c>
      <c r="BS1970" s="4" t="s">
        <v>16</v>
      </c>
      <c r="BT1970" s="4" t="s">
        <v>16</v>
      </c>
      <c r="BU1970" s="4" t="s">
        <v>16</v>
      </c>
      <c r="BV1970" s="4" t="s">
        <v>16</v>
      </c>
      <c r="BW1970" s="4" t="s">
        <v>16</v>
      </c>
      <c r="BX1970" s="4" t="s">
        <v>16</v>
      </c>
      <c r="BY1970" s="4" t="s">
        <v>16</v>
      </c>
      <c r="BZ1970" s="4" t="s">
        <v>16</v>
      </c>
      <c r="CC1970" s="4" t="s">
        <v>2693</v>
      </c>
      <c r="CH1970" s="4" t="s">
        <v>2683</v>
      </c>
      <c r="CI1970" s="4" t="s">
        <v>2683</v>
      </c>
      <c r="CJ1970" s="4" t="s">
        <v>10188</v>
      </c>
      <c r="CN1970" s="4" t="s">
        <v>10188</v>
      </c>
      <c r="CO1970" s="4" t="s">
        <v>10188</v>
      </c>
      <c r="CP1970" s="4" t="s">
        <v>10218</v>
      </c>
      <c r="CQ1970" s="4" t="s">
        <v>10189</v>
      </c>
      <c r="CS1970" s="4" t="s">
        <v>10218</v>
      </c>
      <c r="CT1970" s="4" t="s">
        <v>2682</v>
      </c>
      <c r="CU1970" s="4" t="s">
        <v>10194</v>
      </c>
      <c r="CV1970" s="4" t="s">
        <v>10218</v>
      </c>
      <c r="CW1970" s="4" t="s">
        <v>10194</v>
      </c>
      <c r="CX1970" s="4" t="s">
        <v>2682</v>
      </c>
      <c r="CY1970" s="4" t="s">
        <v>10188</v>
      </c>
      <c r="DA1970" s="4" t="s">
        <v>2682</v>
      </c>
      <c r="DB1970" s="4" t="s">
        <v>2682</v>
      </c>
      <c r="DC1970" s="4" t="s">
        <v>2682</v>
      </c>
      <c r="DD1970" s="4" t="s">
        <v>2682</v>
      </c>
      <c r="DE1970" s="4" t="s">
        <v>10188</v>
      </c>
      <c r="DF1970" s="4" t="s">
        <v>10188</v>
      </c>
      <c r="DH1970" s="4" t="s">
        <v>9068</v>
      </c>
      <c r="DI1970" s="4" t="s">
        <v>9069</v>
      </c>
      <c r="DJ1970" s="4" t="s">
        <v>9070</v>
      </c>
      <c r="DK1970" s="4" t="s">
        <v>5179</v>
      </c>
      <c r="DL1970" s="4" t="s">
        <v>9071</v>
      </c>
      <c r="DM1970" s="4" t="s">
        <v>9072</v>
      </c>
      <c r="DO1970" s="4" t="s">
        <v>9073</v>
      </c>
      <c r="DP1970" s="5">
        <v>42139.581701388888</v>
      </c>
      <c r="DQ1970" s="5">
        <v>42139.725405092591</v>
      </c>
      <c r="DT1970" s="5">
        <v>42139.725405092591</v>
      </c>
    </row>
    <row r="1971" spans="1:124" x14ac:dyDescent="0.2">
      <c r="A1971" s="4">
        <v>6.3567291697957798E+17</v>
      </c>
      <c r="I1971" s="4" t="s">
        <v>2489</v>
      </c>
      <c r="K1971" s="4" t="s">
        <v>2489</v>
      </c>
      <c r="M1971" s="4" t="s">
        <v>2489</v>
      </c>
      <c r="O1971" s="4" t="s">
        <v>2489</v>
      </c>
      <c r="X1971" s="6">
        <f t="shared" si="60"/>
        <v>0</v>
      </c>
      <c r="Y1971" s="6">
        <f t="shared" si="61"/>
        <v>0</v>
      </c>
      <c r="DP1971" s="5">
        <v>42139.584456018521</v>
      </c>
      <c r="DT1971" s="5">
        <v>42139.584456018521</v>
      </c>
    </row>
    <row r="1972" spans="1:124" ht="114.75" x14ac:dyDescent="0.2">
      <c r="A1972" s="4">
        <v>6.3567291744251699E+17</v>
      </c>
      <c r="B1972" s="4" t="s">
        <v>67</v>
      </c>
      <c r="C1972" s="4" t="s">
        <v>181</v>
      </c>
      <c r="D1972" s="6" t="s">
        <v>102</v>
      </c>
      <c r="E1972" s="6" t="s">
        <v>8</v>
      </c>
      <c r="F1972" s="6" t="s">
        <v>9</v>
      </c>
      <c r="G1972" s="6" t="s">
        <v>10</v>
      </c>
      <c r="H1972" s="4" t="s">
        <v>59</v>
      </c>
      <c r="I1972" s="4" t="s">
        <v>2181</v>
      </c>
      <c r="K1972" s="4" t="s">
        <v>2489</v>
      </c>
      <c r="M1972" s="4" t="s">
        <v>2489</v>
      </c>
      <c r="O1972" s="4" t="s">
        <v>2489</v>
      </c>
      <c r="P1972" s="6">
        <v>1980</v>
      </c>
      <c r="Q1972" s="6" t="s">
        <v>13</v>
      </c>
      <c r="R1972" s="6" t="s">
        <v>9</v>
      </c>
      <c r="S1972" s="4" t="s">
        <v>15</v>
      </c>
      <c r="X1972" s="6">
        <f t="shared" si="60"/>
        <v>0</v>
      </c>
      <c r="Y1972" s="6">
        <f t="shared" si="61"/>
        <v>0</v>
      </c>
      <c r="Z1972" s="6">
        <v>2</v>
      </c>
      <c r="AA1972" s="4" t="s">
        <v>16</v>
      </c>
      <c r="AB1972" s="4" t="s">
        <v>16</v>
      </c>
      <c r="AC1972" s="4" t="s">
        <v>16</v>
      </c>
      <c r="AD1972" s="4" t="s">
        <v>17</v>
      </c>
      <c r="AE1972" s="4" t="s">
        <v>38</v>
      </c>
      <c r="AF1972" s="4" t="s">
        <v>16</v>
      </c>
      <c r="AG1972" s="4" t="s">
        <v>16</v>
      </c>
      <c r="AH1972" s="4" t="s">
        <v>16</v>
      </c>
      <c r="AI1972" s="4" t="s">
        <v>40</v>
      </c>
      <c r="AJ1972" s="4" t="s">
        <v>41</v>
      </c>
      <c r="AK1972" s="4" t="s">
        <v>16</v>
      </c>
      <c r="AL1972" s="4" t="s">
        <v>16</v>
      </c>
      <c r="AP1972" s="4" t="s">
        <v>42</v>
      </c>
      <c r="AT1972" s="4" t="s">
        <v>57</v>
      </c>
      <c r="AW1972" s="6" t="s">
        <v>14</v>
      </c>
      <c r="AX1972" s="4" t="s">
        <v>2182</v>
      </c>
      <c r="AY1972" s="4" t="s">
        <v>22</v>
      </c>
      <c r="AZ1972" s="4" t="s">
        <v>23</v>
      </c>
      <c r="BA1972" s="4" t="s">
        <v>16</v>
      </c>
      <c r="BB1972" s="4" t="s">
        <v>16</v>
      </c>
      <c r="BC1972" s="4" t="s">
        <v>25</v>
      </c>
      <c r="BD1972" s="4" t="s">
        <v>47</v>
      </c>
      <c r="BE1972" s="4" t="s">
        <v>16</v>
      </c>
      <c r="BF1972" s="4" t="s">
        <v>27</v>
      </c>
      <c r="BG1972" s="4" t="s">
        <v>48</v>
      </c>
      <c r="BH1972" s="4" t="s">
        <v>16</v>
      </c>
      <c r="BI1972" s="4" t="s">
        <v>16</v>
      </c>
      <c r="BJ1972" s="4" t="s">
        <v>16</v>
      </c>
      <c r="BK1972" s="4" t="s">
        <v>30</v>
      </c>
      <c r="BL1972" s="4" t="s">
        <v>16</v>
      </c>
      <c r="BN1972" s="4" t="s">
        <v>16</v>
      </c>
      <c r="BO1972" s="4" t="s">
        <v>16</v>
      </c>
      <c r="BP1972" s="4" t="s">
        <v>2700</v>
      </c>
      <c r="BQ1972" s="4" t="s">
        <v>16</v>
      </c>
      <c r="BR1972" s="4" t="s">
        <v>2681</v>
      </c>
      <c r="BS1972" s="4" t="s">
        <v>2702</v>
      </c>
      <c r="BT1972" s="4" t="s">
        <v>16</v>
      </c>
      <c r="BU1972" s="4" t="s">
        <v>16</v>
      </c>
      <c r="BV1972" s="4" t="s">
        <v>16</v>
      </c>
      <c r="BW1972" s="4" t="s">
        <v>2706</v>
      </c>
      <c r="BX1972" s="4" t="s">
        <v>2707</v>
      </c>
      <c r="BY1972" s="4" t="s">
        <v>2708</v>
      </c>
      <c r="BZ1972" s="4" t="s">
        <v>16</v>
      </c>
      <c r="CC1972" s="4" t="s">
        <v>2693</v>
      </c>
      <c r="CD1972" s="4" t="s">
        <v>55</v>
      </c>
      <c r="CG1972" s="4" t="s">
        <v>57</v>
      </c>
      <c r="CH1972" s="4" t="s">
        <v>2683</v>
      </c>
      <c r="CI1972" s="4" t="s">
        <v>2683</v>
      </c>
      <c r="CJ1972" s="4" t="s">
        <v>10188</v>
      </c>
      <c r="CK1972" s="4" t="s">
        <v>10189</v>
      </c>
      <c r="CL1972" s="4" t="s">
        <v>10218</v>
      </c>
      <c r="CM1972" s="4" t="s">
        <v>10218</v>
      </c>
      <c r="CN1972" s="4" t="s">
        <v>2683</v>
      </c>
      <c r="CO1972" s="4" t="s">
        <v>2683</v>
      </c>
      <c r="CP1972" s="4" t="s">
        <v>10189</v>
      </c>
      <c r="CQ1972" s="4" t="s">
        <v>10189</v>
      </c>
      <c r="CS1972" s="4" t="s">
        <v>10218</v>
      </c>
      <c r="CT1972" s="4" t="s">
        <v>10194</v>
      </c>
      <c r="CU1972" s="4" t="s">
        <v>10189</v>
      </c>
      <c r="CV1972" s="4" t="s">
        <v>10189</v>
      </c>
      <c r="CW1972" s="4" t="s">
        <v>10188</v>
      </c>
      <c r="CX1972" s="4" t="s">
        <v>10218</v>
      </c>
      <c r="CY1972" s="4" t="s">
        <v>10188</v>
      </c>
      <c r="DA1972" s="4" t="s">
        <v>10218</v>
      </c>
      <c r="DB1972" s="4" t="s">
        <v>2682</v>
      </c>
      <c r="DC1972" s="4" t="s">
        <v>10189</v>
      </c>
      <c r="DD1972" s="4" t="s">
        <v>2683</v>
      </c>
      <c r="DE1972" s="4" t="s">
        <v>10218</v>
      </c>
      <c r="DF1972" s="4" t="s">
        <v>10218</v>
      </c>
      <c r="DH1972" s="4" t="s">
        <v>9074</v>
      </c>
      <c r="DI1972" s="4" t="s">
        <v>9075</v>
      </c>
      <c r="DO1972" s="4" t="s">
        <v>9076</v>
      </c>
      <c r="DP1972" s="5">
        <v>42139.584999999999</v>
      </c>
      <c r="DQ1972" s="5">
        <v>42139.653831018521</v>
      </c>
      <c r="DT1972" s="5">
        <v>42139.653831018521</v>
      </c>
    </row>
    <row r="1973" spans="1:124" ht="51" x14ac:dyDescent="0.2">
      <c r="A1973" s="4">
        <v>6.3567292095629696E+17</v>
      </c>
      <c r="B1973" s="4" t="s">
        <v>67</v>
      </c>
      <c r="C1973" s="4" t="s">
        <v>2183</v>
      </c>
      <c r="D1973" s="6" t="s">
        <v>7</v>
      </c>
      <c r="E1973" s="6" t="s">
        <v>8</v>
      </c>
      <c r="F1973" s="6" t="s">
        <v>9</v>
      </c>
      <c r="G1973" s="6" t="s">
        <v>10</v>
      </c>
      <c r="H1973" s="4" t="s">
        <v>11</v>
      </c>
      <c r="I1973" s="4" t="s">
        <v>517</v>
      </c>
      <c r="K1973" s="4" t="s">
        <v>2489</v>
      </c>
      <c r="M1973" s="4" t="s">
        <v>2489</v>
      </c>
      <c r="O1973" s="4" t="s">
        <v>2489</v>
      </c>
      <c r="P1973" s="6">
        <v>1958</v>
      </c>
      <c r="Q1973" s="6" t="s">
        <v>61</v>
      </c>
      <c r="R1973" s="6" t="s">
        <v>9</v>
      </c>
      <c r="S1973" s="4" t="s">
        <v>15</v>
      </c>
      <c r="T1973" s="6">
        <v>7.5</v>
      </c>
      <c r="U1973" s="6">
        <v>2.5</v>
      </c>
      <c r="V1973" s="6">
        <v>7.5</v>
      </c>
      <c r="W1973" s="6">
        <v>3</v>
      </c>
      <c r="X1973" s="6">
        <f t="shared" si="60"/>
        <v>0</v>
      </c>
      <c r="Y1973" s="6">
        <f t="shared" si="61"/>
        <v>0.5</v>
      </c>
      <c r="Z1973" s="6">
        <v>2</v>
      </c>
      <c r="AA1973" s="4" t="s">
        <v>16</v>
      </c>
      <c r="AB1973" s="4" t="s">
        <v>16</v>
      </c>
      <c r="AC1973" s="4" t="s">
        <v>16</v>
      </c>
      <c r="AD1973" s="4" t="s">
        <v>17</v>
      </c>
      <c r="AE1973" s="4" t="s">
        <v>16</v>
      </c>
      <c r="AF1973" s="4" t="s">
        <v>16</v>
      </c>
      <c r="AG1973" s="4" t="s">
        <v>16</v>
      </c>
      <c r="AH1973" s="4" t="s">
        <v>16</v>
      </c>
      <c r="AI1973" s="4" t="s">
        <v>40</v>
      </c>
      <c r="AJ1973" s="4" t="s">
        <v>41</v>
      </c>
      <c r="AK1973" s="4" t="s">
        <v>18</v>
      </c>
      <c r="AL1973" s="4" t="s">
        <v>16</v>
      </c>
      <c r="AP1973" s="4" t="s">
        <v>42</v>
      </c>
      <c r="AU1973" s="4" t="s">
        <v>43</v>
      </c>
      <c r="AV1973" s="4" t="s">
        <v>2184</v>
      </c>
      <c r="AW1973" s="6" t="s">
        <v>14</v>
      </c>
      <c r="AX1973" s="4" t="s">
        <v>2185</v>
      </c>
      <c r="AY1973" s="4" t="s">
        <v>16</v>
      </c>
      <c r="AZ1973" s="4" t="s">
        <v>16</v>
      </c>
      <c r="BA1973" s="4" t="s">
        <v>16</v>
      </c>
      <c r="BB1973" s="4" t="s">
        <v>16</v>
      </c>
      <c r="BC1973" s="4" t="s">
        <v>16</v>
      </c>
      <c r="BD1973" s="4" t="s">
        <v>16</v>
      </c>
      <c r="BE1973" s="4" t="s">
        <v>16</v>
      </c>
      <c r="BF1973" s="4" t="s">
        <v>27</v>
      </c>
      <c r="BG1973" s="4" t="s">
        <v>48</v>
      </c>
      <c r="BH1973" s="4" t="s">
        <v>28</v>
      </c>
      <c r="BI1973" s="4" t="s">
        <v>16</v>
      </c>
      <c r="BJ1973" s="4" t="s">
        <v>16</v>
      </c>
      <c r="BK1973" s="4" t="s">
        <v>30</v>
      </c>
      <c r="BL1973" s="4" t="s">
        <v>16</v>
      </c>
      <c r="BN1973" s="4" t="s">
        <v>16</v>
      </c>
      <c r="BO1973" s="4" t="s">
        <v>16</v>
      </c>
      <c r="BP1973" s="4" t="s">
        <v>16</v>
      </c>
      <c r="BQ1973" s="4" t="s">
        <v>2701</v>
      </c>
      <c r="BR1973" s="4" t="s">
        <v>16</v>
      </c>
      <c r="BS1973" s="4" t="s">
        <v>16</v>
      </c>
      <c r="BT1973" s="4" t="s">
        <v>2703</v>
      </c>
      <c r="BU1973" s="4" t="s">
        <v>16</v>
      </c>
      <c r="BV1973" s="4" t="s">
        <v>16</v>
      </c>
      <c r="BW1973" s="4" t="s">
        <v>2706</v>
      </c>
      <c r="BX1973" s="4" t="s">
        <v>16</v>
      </c>
      <c r="BY1973" s="4" t="s">
        <v>2708</v>
      </c>
      <c r="BZ1973" s="4" t="s">
        <v>16</v>
      </c>
      <c r="CC1973" s="4" t="s">
        <v>2693</v>
      </c>
      <c r="CF1973" s="4" t="s">
        <v>56</v>
      </c>
      <c r="CH1973" s="4" t="s">
        <v>2683</v>
      </c>
      <c r="CI1973" s="4" t="s">
        <v>2683</v>
      </c>
      <c r="CJ1973" s="4" t="s">
        <v>2682</v>
      </c>
      <c r="CN1973" s="4" t="s">
        <v>10218</v>
      </c>
      <c r="CO1973" s="4" t="s">
        <v>10218</v>
      </c>
      <c r="CP1973" s="4" t="s">
        <v>2682</v>
      </c>
      <c r="CQ1973" s="4" t="s">
        <v>2682</v>
      </c>
      <c r="CR1973" s="4" t="s">
        <v>9077</v>
      </c>
      <c r="CS1973" s="4" t="s">
        <v>10218</v>
      </c>
      <c r="CT1973" s="4" t="s">
        <v>2682</v>
      </c>
      <c r="CU1973" s="4" t="s">
        <v>10194</v>
      </c>
      <c r="CV1973" s="4" t="s">
        <v>2682</v>
      </c>
      <c r="CW1973" s="4" t="s">
        <v>2682</v>
      </c>
      <c r="CX1973" s="4" t="s">
        <v>2682</v>
      </c>
      <c r="CY1973" s="4" t="s">
        <v>10194</v>
      </c>
      <c r="DA1973" s="4" t="s">
        <v>2682</v>
      </c>
      <c r="DB1973" s="4" t="s">
        <v>2682</v>
      </c>
      <c r="DC1973" s="4" t="s">
        <v>10188</v>
      </c>
      <c r="DD1973" s="4" t="s">
        <v>10194</v>
      </c>
      <c r="DE1973" s="4" t="s">
        <v>2682</v>
      </c>
      <c r="DF1973" s="4" t="s">
        <v>10188</v>
      </c>
      <c r="DG1973" s="4" t="s">
        <v>9078</v>
      </c>
      <c r="DH1973" s="4" t="s">
        <v>9079</v>
      </c>
      <c r="DI1973" s="4" t="s">
        <v>9080</v>
      </c>
      <c r="DJ1973" s="4" t="s">
        <v>9081</v>
      </c>
      <c r="DK1973" s="4" t="s">
        <v>9082</v>
      </c>
      <c r="DL1973" s="4" t="s">
        <v>9083</v>
      </c>
      <c r="DM1973" s="4" t="s">
        <v>9084</v>
      </c>
      <c r="DN1973" s="4" t="s">
        <v>9085</v>
      </c>
      <c r="DO1973" s="4" t="s">
        <v>9086</v>
      </c>
      <c r="DP1973" s="5">
        <v>42139.589062500003</v>
      </c>
      <c r="DQ1973" s="5">
        <v>42139.613981481481</v>
      </c>
      <c r="DT1973" s="5">
        <v>42139.613981481481</v>
      </c>
    </row>
    <row r="1974" spans="1:124" ht="89.25" x14ac:dyDescent="0.2">
      <c r="A1974" s="4">
        <v>6.3567292101011699E+17</v>
      </c>
      <c r="B1974" s="4" t="s">
        <v>67</v>
      </c>
      <c r="C1974" s="4" t="s">
        <v>439</v>
      </c>
      <c r="D1974" s="6" t="s">
        <v>7</v>
      </c>
      <c r="E1974" s="6" t="s">
        <v>8</v>
      </c>
      <c r="F1974" s="6" t="s">
        <v>9</v>
      </c>
      <c r="G1974" s="6" t="s">
        <v>10</v>
      </c>
      <c r="H1974" s="4" t="s">
        <v>157</v>
      </c>
      <c r="I1974" s="4" t="s">
        <v>2186</v>
      </c>
      <c r="K1974" s="4" t="s">
        <v>2489</v>
      </c>
      <c r="M1974" s="4" t="s">
        <v>2489</v>
      </c>
      <c r="O1974" s="4" t="s">
        <v>2489</v>
      </c>
      <c r="P1974" s="6">
        <v>1954</v>
      </c>
      <c r="Q1974" s="6" t="s">
        <v>13</v>
      </c>
      <c r="R1974" s="6" t="s">
        <v>9</v>
      </c>
      <c r="S1974" s="4" t="s">
        <v>15</v>
      </c>
      <c r="T1974" s="6">
        <v>7</v>
      </c>
      <c r="U1974" s="6">
        <v>3</v>
      </c>
      <c r="V1974" s="6">
        <v>7</v>
      </c>
      <c r="W1974" s="6">
        <v>3</v>
      </c>
      <c r="X1974" s="6">
        <f t="shared" si="60"/>
        <v>0</v>
      </c>
      <c r="Y1974" s="6">
        <f t="shared" si="61"/>
        <v>0</v>
      </c>
      <c r="Z1974" s="6">
        <v>0</v>
      </c>
      <c r="AA1974" s="4" t="s">
        <v>16</v>
      </c>
      <c r="AB1974" s="4" t="s">
        <v>16</v>
      </c>
      <c r="AC1974" s="4" t="s">
        <v>16</v>
      </c>
      <c r="AD1974" s="4" t="s">
        <v>16</v>
      </c>
      <c r="AE1974" s="4" t="s">
        <v>16</v>
      </c>
      <c r="AF1974" s="4" t="s">
        <v>16</v>
      </c>
      <c r="AG1974" s="4" t="s">
        <v>16</v>
      </c>
      <c r="AH1974" s="4" t="s">
        <v>16</v>
      </c>
      <c r="AI1974" s="4" t="s">
        <v>16</v>
      </c>
      <c r="AJ1974" s="4" t="s">
        <v>41</v>
      </c>
      <c r="AK1974" s="4" t="s">
        <v>16</v>
      </c>
      <c r="AL1974" s="4" t="s">
        <v>16</v>
      </c>
      <c r="AN1974" s="6" t="s">
        <v>86</v>
      </c>
      <c r="AW1974" s="6" t="s">
        <v>9</v>
      </c>
      <c r="AX1974" s="4" t="s">
        <v>2187</v>
      </c>
      <c r="AY1974" s="4" t="s">
        <v>16</v>
      </c>
      <c r="AZ1974" s="4" t="s">
        <v>16</v>
      </c>
      <c r="BA1974" s="4" t="s">
        <v>16</v>
      </c>
      <c r="BB1974" s="4" t="s">
        <v>16</v>
      </c>
      <c r="BC1974" s="4" t="s">
        <v>16</v>
      </c>
      <c r="BD1974" s="4" t="s">
        <v>47</v>
      </c>
      <c r="BE1974" s="4" t="s">
        <v>26</v>
      </c>
      <c r="BF1974" s="4" t="s">
        <v>27</v>
      </c>
      <c r="BG1974" s="4" t="s">
        <v>48</v>
      </c>
      <c r="BH1974" s="4" t="s">
        <v>16</v>
      </c>
      <c r="BI1974" s="4" t="s">
        <v>29</v>
      </c>
      <c r="BJ1974" s="4" t="s">
        <v>16</v>
      </c>
      <c r="BK1974" s="4" t="s">
        <v>16</v>
      </c>
      <c r="BL1974" s="4" t="s">
        <v>16</v>
      </c>
      <c r="BN1974" s="4" t="s">
        <v>16</v>
      </c>
      <c r="CH1974" s="4" t="s">
        <v>10189</v>
      </c>
      <c r="CI1974" s="4" t="s">
        <v>10188</v>
      </c>
      <c r="CJ1974" s="4" t="s">
        <v>10218</v>
      </c>
      <c r="CN1974" s="4" t="s">
        <v>10218</v>
      </c>
      <c r="CO1974" s="4" t="s">
        <v>10188</v>
      </c>
      <c r="CP1974" s="4" t="s">
        <v>2683</v>
      </c>
      <c r="CQ1974" s="4" t="s">
        <v>2683</v>
      </c>
      <c r="CS1974" s="4" t="s">
        <v>10188</v>
      </c>
      <c r="CT1974" s="4" t="s">
        <v>10188</v>
      </c>
      <c r="CU1974" s="4" t="s">
        <v>2683</v>
      </c>
      <c r="CV1974" s="4" t="s">
        <v>10188</v>
      </c>
      <c r="CW1974" s="4" t="s">
        <v>10194</v>
      </c>
      <c r="CX1974" s="4" t="s">
        <v>10194</v>
      </c>
      <c r="CY1974" s="4" t="s">
        <v>10188</v>
      </c>
      <c r="DA1974" s="4" t="s">
        <v>10218</v>
      </c>
      <c r="DB1974" s="4" t="s">
        <v>10189</v>
      </c>
      <c r="DC1974" s="4" t="s">
        <v>10218</v>
      </c>
      <c r="DD1974" s="4" t="s">
        <v>2683</v>
      </c>
      <c r="DE1974" s="4" t="s">
        <v>10218</v>
      </c>
      <c r="DF1974" s="4" t="s">
        <v>10188</v>
      </c>
      <c r="DG1974" s="4" t="s">
        <v>9087</v>
      </c>
      <c r="DH1974" s="4" t="s">
        <v>9088</v>
      </c>
      <c r="DI1974" s="4" t="s">
        <v>9089</v>
      </c>
      <c r="DJ1974" s="4" t="s">
        <v>9090</v>
      </c>
      <c r="DK1974" s="4" t="s">
        <v>9091</v>
      </c>
      <c r="DL1974" s="4" t="s">
        <v>9092</v>
      </c>
      <c r="DN1974" s="4" t="s">
        <v>9093</v>
      </c>
      <c r="DO1974" s="4" t="s">
        <v>9094</v>
      </c>
      <c r="DP1974" s="5">
        <v>42139.589131944442</v>
      </c>
      <c r="DQ1974" s="5">
        <v>42139.60974537037</v>
      </c>
      <c r="DT1974" s="5">
        <v>42139.60974537037</v>
      </c>
    </row>
    <row r="1975" spans="1:124" x14ac:dyDescent="0.2">
      <c r="A1975" s="4">
        <v>6.3567292399739098E+17</v>
      </c>
      <c r="I1975" s="4" t="s">
        <v>2489</v>
      </c>
      <c r="K1975" s="4" t="s">
        <v>2489</v>
      </c>
      <c r="M1975" s="4" t="s">
        <v>2489</v>
      </c>
      <c r="O1975" s="4" t="s">
        <v>2489</v>
      </c>
      <c r="X1975" s="6">
        <f t="shared" si="60"/>
        <v>0</v>
      </c>
      <c r="Y1975" s="6">
        <f t="shared" si="61"/>
        <v>0</v>
      </c>
      <c r="DP1975" s="5">
        <v>42139.592581018522</v>
      </c>
      <c r="DT1975" s="5">
        <v>42139.592581018522</v>
      </c>
    </row>
    <row r="1976" spans="1:124" ht="38.25" x14ac:dyDescent="0.2">
      <c r="A1976" s="4">
        <v>6.3567292531364096E+17</v>
      </c>
      <c r="B1976" s="4" t="s">
        <v>151</v>
      </c>
      <c r="D1976" s="6" t="s">
        <v>7</v>
      </c>
      <c r="E1976" s="6" t="s">
        <v>8</v>
      </c>
      <c r="F1976" s="6" t="s">
        <v>9</v>
      </c>
      <c r="G1976" s="6" t="s">
        <v>10</v>
      </c>
      <c r="H1976" s="4" t="s">
        <v>103</v>
      </c>
      <c r="I1976" s="4" t="s">
        <v>558</v>
      </c>
      <c r="K1976" s="4" t="s">
        <v>2489</v>
      </c>
      <c r="M1976" s="4" t="s">
        <v>2489</v>
      </c>
      <c r="O1976" s="4" t="s">
        <v>2489</v>
      </c>
      <c r="P1976" s="6">
        <v>1972</v>
      </c>
      <c r="Q1976" s="6" t="s">
        <v>61</v>
      </c>
      <c r="R1976" s="6" t="s">
        <v>9</v>
      </c>
      <c r="S1976" s="4" t="s">
        <v>53</v>
      </c>
      <c r="T1976" s="6">
        <v>7.5</v>
      </c>
      <c r="U1976" s="6">
        <v>2.5</v>
      </c>
      <c r="V1976" s="6">
        <v>10</v>
      </c>
      <c r="W1976" s="6">
        <v>5</v>
      </c>
      <c r="X1976" s="6">
        <f t="shared" si="60"/>
        <v>2.5</v>
      </c>
      <c r="Y1976" s="6">
        <f t="shared" si="61"/>
        <v>2.5</v>
      </c>
      <c r="Z1976" s="6">
        <v>4</v>
      </c>
      <c r="AA1976" s="4" t="s">
        <v>35</v>
      </c>
      <c r="AB1976" s="4" t="s">
        <v>36</v>
      </c>
      <c r="AC1976" s="4" t="s">
        <v>16</v>
      </c>
      <c r="AD1976" s="4" t="s">
        <v>16</v>
      </c>
      <c r="AE1976" s="4" t="s">
        <v>38</v>
      </c>
      <c r="AF1976" s="4" t="s">
        <v>16</v>
      </c>
      <c r="AG1976" s="4" t="s">
        <v>16</v>
      </c>
      <c r="AH1976" s="4" t="s">
        <v>16</v>
      </c>
      <c r="AI1976" s="4" t="s">
        <v>16</v>
      </c>
      <c r="AJ1976" s="4" t="s">
        <v>16</v>
      </c>
      <c r="AK1976" s="4" t="s">
        <v>18</v>
      </c>
      <c r="AL1976" s="4" t="s">
        <v>16</v>
      </c>
      <c r="AP1976" s="4" t="s">
        <v>42</v>
      </c>
      <c r="AQ1976" s="4" t="s">
        <v>55</v>
      </c>
      <c r="AS1976" s="4" t="s">
        <v>56</v>
      </c>
      <c r="AW1976" s="6" t="s">
        <v>14</v>
      </c>
      <c r="AX1976" s="4" t="s">
        <v>2188</v>
      </c>
      <c r="AY1976" s="4" t="s">
        <v>16</v>
      </c>
      <c r="AZ1976" s="4" t="s">
        <v>23</v>
      </c>
      <c r="BA1976" s="4" t="s">
        <v>16</v>
      </c>
      <c r="BB1976" s="4" t="s">
        <v>16</v>
      </c>
      <c r="BC1976" s="4" t="s">
        <v>16</v>
      </c>
      <c r="BD1976" s="4" t="s">
        <v>16</v>
      </c>
      <c r="BE1976" s="4" t="s">
        <v>16</v>
      </c>
      <c r="BF1976" s="4" t="s">
        <v>27</v>
      </c>
      <c r="BG1976" s="4" t="s">
        <v>48</v>
      </c>
      <c r="BH1976" s="4" t="s">
        <v>28</v>
      </c>
      <c r="BI1976" s="4" t="s">
        <v>16</v>
      </c>
      <c r="BJ1976" s="4" t="s">
        <v>16</v>
      </c>
      <c r="BK1976" s="4" t="s">
        <v>30</v>
      </c>
      <c r="BL1976" s="4" t="s">
        <v>16</v>
      </c>
      <c r="BN1976" s="4" t="s">
        <v>16</v>
      </c>
      <c r="BO1976" s="4" t="s">
        <v>2699</v>
      </c>
      <c r="BP1976" s="4" t="s">
        <v>2700</v>
      </c>
      <c r="BQ1976" s="4" t="s">
        <v>2701</v>
      </c>
      <c r="BR1976" s="4" t="s">
        <v>16</v>
      </c>
      <c r="BS1976" s="4" t="s">
        <v>16</v>
      </c>
      <c r="BT1976" s="4" t="s">
        <v>16</v>
      </c>
      <c r="BU1976" s="4" t="s">
        <v>16</v>
      </c>
      <c r="BV1976" s="4" t="s">
        <v>16</v>
      </c>
      <c r="BW1976" s="4" t="s">
        <v>16</v>
      </c>
      <c r="BX1976" s="4" t="s">
        <v>16</v>
      </c>
      <c r="BY1976" s="4" t="s">
        <v>2708</v>
      </c>
      <c r="BZ1976" s="4" t="s">
        <v>16</v>
      </c>
      <c r="CC1976" s="4" t="s">
        <v>2693</v>
      </c>
      <c r="CH1976" s="4" t="s">
        <v>2683</v>
      </c>
      <c r="CI1976" s="4" t="s">
        <v>2683</v>
      </c>
      <c r="CJ1976" s="4" t="s">
        <v>10194</v>
      </c>
      <c r="CN1976" s="4" t="s">
        <v>10188</v>
      </c>
      <c r="CO1976" s="4" t="s">
        <v>10218</v>
      </c>
      <c r="CP1976" s="4" t="s">
        <v>2682</v>
      </c>
      <c r="CQ1976" s="4" t="s">
        <v>2682</v>
      </c>
      <c r="CS1976" s="4" t="s">
        <v>10188</v>
      </c>
      <c r="CT1976" s="4" t="s">
        <v>10218</v>
      </c>
      <c r="CU1976" s="4" t="s">
        <v>10189</v>
      </c>
      <c r="CV1976" s="4" t="s">
        <v>2682</v>
      </c>
      <c r="CW1976" s="4" t="s">
        <v>10194</v>
      </c>
      <c r="CX1976" s="4" t="s">
        <v>2682</v>
      </c>
      <c r="CY1976" s="4" t="s">
        <v>10188</v>
      </c>
      <c r="DA1976" s="4" t="s">
        <v>10218</v>
      </c>
      <c r="DB1976" s="4" t="s">
        <v>2682</v>
      </c>
      <c r="DC1976" s="4" t="s">
        <v>10194</v>
      </c>
      <c r="DD1976" s="4" t="s">
        <v>10218</v>
      </c>
      <c r="DE1976" s="4" t="s">
        <v>2683</v>
      </c>
      <c r="DF1976" s="4" t="s">
        <v>2683</v>
      </c>
      <c r="DH1976" s="4" t="s">
        <v>9095</v>
      </c>
      <c r="DI1976" s="4" t="s">
        <v>9096</v>
      </c>
      <c r="DJ1976" s="4" t="s">
        <v>9097</v>
      </c>
      <c r="DK1976" s="4" t="s">
        <v>9098</v>
      </c>
      <c r="DL1976" s="4" t="s">
        <v>9099</v>
      </c>
      <c r="DM1976" s="4" t="s">
        <v>3806</v>
      </c>
      <c r="DN1976" s="4" t="s">
        <v>9100</v>
      </c>
      <c r="DO1976" s="4" t="s">
        <v>9101</v>
      </c>
      <c r="DP1976" s="5">
        <v>42139.594108796293</v>
      </c>
      <c r="DQ1976" s="5">
        <v>42139.605891203704</v>
      </c>
      <c r="DT1976" s="5">
        <v>42139.605891203704</v>
      </c>
    </row>
    <row r="1977" spans="1:124" ht="38.25" x14ac:dyDescent="0.2">
      <c r="A1977" s="4">
        <v>6.3567292690989094E+17</v>
      </c>
      <c r="B1977" s="4" t="s">
        <v>67</v>
      </c>
      <c r="D1977" s="6" t="s">
        <v>7</v>
      </c>
      <c r="E1977" s="6" t="s">
        <v>8</v>
      </c>
      <c r="F1977" s="6" t="s">
        <v>9</v>
      </c>
      <c r="G1977" s="6" t="s">
        <v>10</v>
      </c>
      <c r="H1977" s="4" t="s">
        <v>103</v>
      </c>
      <c r="I1977" s="4" t="s">
        <v>208</v>
      </c>
      <c r="K1977" s="4" t="s">
        <v>2489</v>
      </c>
      <c r="M1977" s="4" t="s">
        <v>2489</v>
      </c>
      <c r="O1977" s="4" t="s">
        <v>2489</v>
      </c>
      <c r="P1977" s="6">
        <v>1967</v>
      </c>
      <c r="Q1977" s="6" t="s">
        <v>13</v>
      </c>
      <c r="R1977" s="6" t="s">
        <v>9</v>
      </c>
      <c r="S1977" s="4" t="s">
        <v>53</v>
      </c>
      <c r="T1977" s="6">
        <v>7.5</v>
      </c>
      <c r="U1977" s="6">
        <v>2.5</v>
      </c>
      <c r="V1977" s="6">
        <v>8</v>
      </c>
      <c r="W1977" s="6">
        <v>3.5</v>
      </c>
      <c r="X1977" s="6">
        <f t="shared" si="60"/>
        <v>0.5</v>
      </c>
      <c r="Y1977" s="6">
        <f t="shared" si="61"/>
        <v>1</v>
      </c>
      <c r="Z1977" s="6">
        <v>4</v>
      </c>
      <c r="AA1977" s="4" t="s">
        <v>35</v>
      </c>
      <c r="AB1977" s="4" t="s">
        <v>36</v>
      </c>
      <c r="AC1977" s="4" t="s">
        <v>37</v>
      </c>
      <c r="AD1977" s="4" t="s">
        <v>17</v>
      </c>
      <c r="AE1977" s="4" t="s">
        <v>38</v>
      </c>
      <c r="AF1977" s="4" t="s">
        <v>16</v>
      </c>
      <c r="AG1977" s="4" t="s">
        <v>16</v>
      </c>
      <c r="AH1977" s="4" t="s">
        <v>16</v>
      </c>
      <c r="AI1977" s="4" t="s">
        <v>40</v>
      </c>
      <c r="AJ1977" s="4" t="s">
        <v>41</v>
      </c>
      <c r="AK1977" s="4" t="s">
        <v>18</v>
      </c>
      <c r="AL1977" s="4" t="s">
        <v>16</v>
      </c>
      <c r="AP1977" s="4" t="s">
        <v>42</v>
      </c>
      <c r="AQ1977" s="4" t="s">
        <v>55</v>
      </c>
      <c r="AR1977" s="4" t="s">
        <v>20</v>
      </c>
      <c r="AW1977" s="6" t="s">
        <v>9</v>
      </c>
      <c r="AX1977" s="4" t="s">
        <v>492</v>
      </c>
      <c r="AY1977" s="4" t="s">
        <v>16</v>
      </c>
      <c r="AZ1977" s="4" t="s">
        <v>23</v>
      </c>
      <c r="BA1977" s="4" t="s">
        <v>16</v>
      </c>
      <c r="BB1977" s="4" t="s">
        <v>16</v>
      </c>
      <c r="BC1977" s="4" t="s">
        <v>16</v>
      </c>
      <c r="BD1977" s="4" t="s">
        <v>16</v>
      </c>
      <c r="BE1977" s="4" t="s">
        <v>16</v>
      </c>
      <c r="BF1977" s="4" t="s">
        <v>27</v>
      </c>
      <c r="BG1977" s="4" t="s">
        <v>48</v>
      </c>
      <c r="BH1977" s="4" t="s">
        <v>16</v>
      </c>
      <c r="BI1977" s="4" t="s">
        <v>16</v>
      </c>
      <c r="BJ1977" s="4" t="s">
        <v>16</v>
      </c>
      <c r="BK1977" s="4" t="s">
        <v>16</v>
      </c>
      <c r="BL1977" s="4" t="s">
        <v>16</v>
      </c>
      <c r="BN1977" s="4" t="s">
        <v>16</v>
      </c>
      <c r="CH1977" s="4" t="s">
        <v>10188</v>
      </c>
      <c r="CI1977" s="4" t="s">
        <v>10188</v>
      </c>
      <c r="CJ1977" s="4" t="s">
        <v>10189</v>
      </c>
      <c r="CN1977" s="4" t="s">
        <v>10188</v>
      </c>
      <c r="CO1977" s="4" t="s">
        <v>10194</v>
      </c>
      <c r="CP1977" s="4" t="s">
        <v>10218</v>
      </c>
      <c r="CQ1977" s="4" t="s">
        <v>2682</v>
      </c>
      <c r="CS1977" s="4" t="s">
        <v>2683</v>
      </c>
      <c r="CT1977" s="4" t="s">
        <v>10189</v>
      </c>
      <c r="CU1977" s="4" t="s">
        <v>2683</v>
      </c>
      <c r="CV1977" s="4" t="s">
        <v>2682</v>
      </c>
      <c r="CW1977" s="4" t="s">
        <v>2683</v>
      </c>
      <c r="CX1977" s="4" t="s">
        <v>10188</v>
      </c>
      <c r="CY1977" s="4" t="s">
        <v>2683</v>
      </c>
      <c r="DA1977" s="4" t="s">
        <v>10189</v>
      </c>
      <c r="DB1977" s="4" t="s">
        <v>10189</v>
      </c>
      <c r="DC1977" s="4" t="s">
        <v>2683</v>
      </c>
      <c r="DD1977" s="4" t="s">
        <v>10194</v>
      </c>
      <c r="DE1977" s="4" t="s">
        <v>2683</v>
      </c>
      <c r="DF1977" s="4" t="s">
        <v>2683</v>
      </c>
      <c r="DP1977" s="5">
        <v>42139.595949074072</v>
      </c>
      <c r="DT1977" s="5">
        <v>42139.599490740744</v>
      </c>
    </row>
    <row r="1978" spans="1:124" x14ac:dyDescent="0.2">
      <c r="A1978" s="4">
        <v>6.3567292892250803E+17</v>
      </c>
      <c r="C1978" s="4" t="s">
        <v>439</v>
      </c>
      <c r="D1978" s="6" t="s">
        <v>82</v>
      </c>
      <c r="F1978" s="6" t="s">
        <v>9</v>
      </c>
      <c r="G1978" s="6" t="s">
        <v>69</v>
      </c>
      <c r="I1978" s="4" t="s">
        <v>2489</v>
      </c>
      <c r="K1978" s="4" t="s">
        <v>2489</v>
      </c>
      <c r="M1978" s="4" t="s">
        <v>2489</v>
      </c>
      <c r="N1978" s="4" t="s">
        <v>143</v>
      </c>
      <c r="O1978" s="4" t="s">
        <v>2189</v>
      </c>
      <c r="X1978" s="6">
        <f t="shared" si="60"/>
        <v>0</v>
      </c>
      <c r="Y1978" s="6">
        <f t="shared" si="61"/>
        <v>0</v>
      </c>
      <c r="DP1978" s="5">
        <v>42139.598287037035</v>
      </c>
      <c r="DT1978" s="5">
        <v>42139.599780092591</v>
      </c>
    </row>
    <row r="1979" spans="1:124" ht="102" x14ac:dyDescent="0.2">
      <c r="A1979" s="4">
        <v>6.3567293456914202E+17</v>
      </c>
      <c r="C1979" s="4" t="s">
        <v>2190</v>
      </c>
      <c r="D1979" s="6" t="s">
        <v>7</v>
      </c>
      <c r="E1979" s="6" t="s">
        <v>256</v>
      </c>
      <c r="F1979" s="6" t="s">
        <v>9</v>
      </c>
      <c r="G1979" s="6" t="s">
        <v>10</v>
      </c>
      <c r="H1979" s="4" t="s">
        <v>59</v>
      </c>
      <c r="I1979" s="4" t="s">
        <v>389</v>
      </c>
      <c r="K1979" s="4" t="s">
        <v>2489</v>
      </c>
      <c r="M1979" s="4" t="s">
        <v>2489</v>
      </c>
      <c r="O1979" s="4" t="s">
        <v>2489</v>
      </c>
      <c r="P1979" s="6">
        <v>1953</v>
      </c>
      <c r="Q1979" s="6" t="s">
        <v>13</v>
      </c>
      <c r="R1979" s="6" t="s">
        <v>14</v>
      </c>
      <c r="S1979" s="4" t="s">
        <v>53</v>
      </c>
      <c r="T1979" s="6">
        <v>6</v>
      </c>
      <c r="U1979" s="6">
        <v>1.5</v>
      </c>
      <c r="V1979" s="6">
        <v>7</v>
      </c>
      <c r="W1979" s="6">
        <v>1</v>
      </c>
      <c r="X1979" s="6">
        <f t="shared" si="60"/>
        <v>1</v>
      </c>
      <c r="Y1979" s="6">
        <f t="shared" si="61"/>
        <v>-0.5</v>
      </c>
      <c r="Z1979" s="6">
        <v>1</v>
      </c>
      <c r="AA1979" s="4" t="s">
        <v>16</v>
      </c>
      <c r="AB1979" s="4" t="s">
        <v>16</v>
      </c>
      <c r="AC1979" s="4" t="s">
        <v>16</v>
      </c>
      <c r="AD1979" s="4" t="s">
        <v>17</v>
      </c>
      <c r="AE1979" s="4" t="s">
        <v>16</v>
      </c>
      <c r="AF1979" s="4" t="s">
        <v>16</v>
      </c>
      <c r="AG1979" s="4" t="s">
        <v>16</v>
      </c>
      <c r="AH1979" s="4" t="s">
        <v>16</v>
      </c>
      <c r="AI1979" s="4" t="s">
        <v>16</v>
      </c>
      <c r="AJ1979" s="4" t="s">
        <v>16</v>
      </c>
      <c r="AK1979" s="4" t="s">
        <v>16</v>
      </c>
      <c r="AL1979" s="4" t="s">
        <v>16</v>
      </c>
      <c r="AQ1979" s="4" t="s">
        <v>55</v>
      </c>
      <c r="AW1979" s="6" t="s">
        <v>72</v>
      </c>
      <c r="AX1979" s="4" t="s">
        <v>2191</v>
      </c>
      <c r="AY1979" s="4" t="s">
        <v>22</v>
      </c>
      <c r="AZ1979" s="4" t="s">
        <v>23</v>
      </c>
      <c r="BA1979" s="4" t="s">
        <v>16</v>
      </c>
      <c r="BB1979" s="4" t="s">
        <v>16</v>
      </c>
      <c r="BC1979" s="4" t="s">
        <v>16</v>
      </c>
      <c r="BD1979" s="4" t="s">
        <v>16</v>
      </c>
      <c r="BE1979" s="4" t="s">
        <v>16</v>
      </c>
      <c r="BF1979" s="4" t="s">
        <v>27</v>
      </c>
      <c r="BG1979" s="4" t="s">
        <v>16</v>
      </c>
      <c r="BH1979" s="4" t="s">
        <v>28</v>
      </c>
      <c r="BI1979" s="4" t="s">
        <v>29</v>
      </c>
      <c r="BJ1979" s="4" t="s">
        <v>16</v>
      </c>
      <c r="BK1979" s="4" t="s">
        <v>30</v>
      </c>
      <c r="BL1979" s="4" t="s">
        <v>16</v>
      </c>
      <c r="BN1979" s="4" t="s">
        <v>16</v>
      </c>
      <c r="BO1979" s="4" t="s">
        <v>16</v>
      </c>
      <c r="BP1979" s="4" t="s">
        <v>2700</v>
      </c>
      <c r="BQ1979" s="4" t="s">
        <v>16</v>
      </c>
      <c r="BR1979" s="4" t="s">
        <v>2681</v>
      </c>
      <c r="BS1979" s="4" t="s">
        <v>16</v>
      </c>
      <c r="BT1979" s="4" t="s">
        <v>16</v>
      </c>
      <c r="BU1979" s="4" t="s">
        <v>16</v>
      </c>
      <c r="BV1979" s="4" t="s">
        <v>16</v>
      </c>
      <c r="BW1979" s="4" t="s">
        <v>16</v>
      </c>
      <c r="BX1979" s="4" t="s">
        <v>16</v>
      </c>
      <c r="BY1979" s="4" t="s">
        <v>16</v>
      </c>
      <c r="BZ1979" s="4" t="s">
        <v>16</v>
      </c>
      <c r="CC1979" s="4" t="s">
        <v>2693</v>
      </c>
      <c r="CD1979" s="4" t="s">
        <v>55</v>
      </c>
      <c r="CH1979" s="4" t="s">
        <v>10188</v>
      </c>
      <c r="CI1979" s="4" t="s">
        <v>10188</v>
      </c>
      <c r="CJ1979" s="4" t="s">
        <v>10194</v>
      </c>
      <c r="CN1979" s="4" t="s">
        <v>10188</v>
      </c>
      <c r="CO1979" s="4" t="s">
        <v>10188</v>
      </c>
      <c r="CP1979" s="4" t="s">
        <v>10188</v>
      </c>
      <c r="CQ1979" s="4" t="s">
        <v>10194</v>
      </c>
      <c r="CS1979" s="4" t="s">
        <v>10218</v>
      </c>
      <c r="CT1979" s="4" t="s">
        <v>10218</v>
      </c>
      <c r="CU1979" s="4" t="s">
        <v>10189</v>
      </c>
      <c r="CV1979" s="4" t="s">
        <v>10189</v>
      </c>
      <c r="CW1979" s="4" t="s">
        <v>10218</v>
      </c>
      <c r="CX1979" s="4" t="s">
        <v>10218</v>
      </c>
      <c r="CY1979" s="4" t="s">
        <v>10188</v>
      </c>
      <c r="CZ1979" s="4" t="s">
        <v>9102</v>
      </c>
      <c r="DA1979" s="4" t="s">
        <v>2682</v>
      </c>
      <c r="DB1979" s="4" t="s">
        <v>10218</v>
      </c>
      <c r="DC1979" s="4" t="s">
        <v>10218</v>
      </c>
      <c r="DD1979" s="4" t="s">
        <v>10218</v>
      </c>
      <c r="DE1979" s="4" t="s">
        <v>10188</v>
      </c>
      <c r="DF1979" s="4" t="s">
        <v>10188</v>
      </c>
      <c r="DG1979" s="4" t="s">
        <v>9103</v>
      </c>
      <c r="DH1979" s="4" t="s">
        <v>9104</v>
      </c>
      <c r="DI1979" s="4" t="s">
        <v>9105</v>
      </c>
      <c r="DJ1979" s="4" t="s">
        <v>9106</v>
      </c>
      <c r="DK1979" s="4" t="s">
        <v>9107</v>
      </c>
      <c r="DL1979" s="4" t="s">
        <v>9108</v>
      </c>
      <c r="DN1979" s="4" t="s">
        <v>9109</v>
      </c>
      <c r="DO1979" s="4" t="s">
        <v>9110</v>
      </c>
      <c r="DP1979" s="5">
        <v>42139.604814814818</v>
      </c>
      <c r="DQ1979" s="5">
        <v>42139.635694444441</v>
      </c>
      <c r="DT1979" s="5">
        <v>42139.635694444441</v>
      </c>
    </row>
    <row r="1980" spans="1:124" ht="25.5" x14ac:dyDescent="0.2">
      <c r="A1980" s="4">
        <v>6.35672934636992E+17</v>
      </c>
      <c r="B1980" s="4" t="s">
        <v>67</v>
      </c>
      <c r="C1980" s="4" t="s">
        <v>775</v>
      </c>
      <c r="D1980" s="6" t="s">
        <v>7</v>
      </c>
      <c r="E1980" s="6" t="s">
        <v>8</v>
      </c>
      <c r="F1980" s="6" t="s">
        <v>9</v>
      </c>
      <c r="G1980" s="6" t="s">
        <v>10</v>
      </c>
      <c r="H1980" s="4" t="s">
        <v>223</v>
      </c>
      <c r="I1980" s="4" t="s">
        <v>1207</v>
      </c>
      <c r="K1980" s="4" t="s">
        <v>2489</v>
      </c>
      <c r="M1980" s="4" t="s">
        <v>2489</v>
      </c>
      <c r="O1980" s="4" t="s">
        <v>2489</v>
      </c>
      <c r="P1980" s="6">
        <v>1955</v>
      </c>
      <c r="Q1980" s="6" t="s">
        <v>61</v>
      </c>
      <c r="R1980" s="6" t="s">
        <v>9</v>
      </c>
      <c r="S1980" s="4" t="s">
        <v>136</v>
      </c>
      <c r="T1980" s="6">
        <v>9</v>
      </c>
      <c r="U1980" s="6">
        <v>2</v>
      </c>
      <c r="V1980" s="6">
        <v>8</v>
      </c>
      <c r="W1980" s="6">
        <v>2</v>
      </c>
      <c r="X1980" s="6">
        <f t="shared" si="60"/>
        <v>-1</v>
      </c>
      <c r="Y1980" s="6">
        <f t="shared" si="61"/>
        <v>0</v>
      </c>
      <c r="Z1980" s="6">
        <v>0</v>
      </c>
      <c r="AA1980" s="4" t="s">
        <v>16</v>
      </c>
      <c r="AB1980" s="4" t="s">
        <v>16</v>
      </c>
      <c r="AC1980" s="4" t="s">
        <v>16</v>
      </c>
      <c r="AD1980" s="4" t="s">
        <v>16</v>
      </c>
      <c r="AE1980" s="4" t="s">
        <v>16</v>
      </c>
      <c r="AF1980" s="4" t="s">
        <v>16</v>
      </c>
      <c r="AG1980" s="4" t="s">
        <v>16</v>
      </c>
      <c r="AH1980" s="4" t="s">
        <v>16</v>
      </c>
      <c r="AI1980" s="4" t="s">
        <v>16</v>
      </c>
      <c r="AJ1980" s="4" t="s">
        <v>16</v>
      </c>
      <c r="AK1980" s="4" t="s">
        <v>16</v>
      </c>
      <c r="AL1980" s="4" t="s">
        <v>43</v>
      </c>
      <c r="AM1980" s="4" t="s">
        <v>2192</v>
      </c>
      <c r="AP1980" s="4" t="s">
        <v>42</v>
      </c>
      <c r="DP1980" s="5">
        <v>42139.604895833334</v>
      </c>
      <c r="DT1980" s="5">
        <v>42139.70684027778</v>
      </c>
    </row>
    <row r="1981" spans="1:124" ht="38.25" x14ac:dyDescent="0.2">
      <c r="A1981" s="4">
        <v>6.3567293533055795E+17</v>
      </c>
      <c r="C1981" s="4" t="s">
        <v>2193</v>
      </c>
      <c r="D1981" s="6" t="s">
        <v>7</v>
      </c>
      <c r="E1981" s="6" t="s">
        <v>8</v>
      </c>
      <c r="F1981" s="6" t="s">
        <v>9</v>
      </c>
      <c r="G1981" s="6" t="s">
        <v>69</v>
      </c>
      <c r="I1981" s="4" t="s">
        <v>2489</v>
      </c>
      <c r="K1981" s="4" t="s">
        <v>2489</v>
      </c>
      <c r="M1981" s="4" t="s">
        <v>2489</v>
      </c>
      <c r="N1981" s="4" t="s">
        <v>70</v>
      </c>
      <c r="O1981" s="4" t="s">
        <v>175</v>
      </c>
      <c r="P1981" s="6">
        <v>1964</v>
      </c>
      <c r="Q1981" s="6" t="s">
        <v>13</v>
      </c>
      <c r="R1981" s="6" t="s">
        <v>14</v>
      </c>
      <c r="S1981" s="4" t="s">
        <v>53</v>
      </c>
      <c r="T1981" s="6">
        <v>8.5</v>
      </c>
      <c r="U1981" s="6">
        <v>2.5</v>
      </c>
      <c r="V1981" s="6">
        <v>9</v>
      </c>
      <c r="W1981" s="6">
        <v>4</v>
      </c>
      <c r="X1981" s="6">
        <f t="shared" si="60"/>
        <v>0.5</v>
      </c>
      <c r="Y1981" s="6">
        <f t="shared" si="61"/>
        <v>1.5</v>
      </c>
      <c r="Z1981" s="6">
        <v>4</v>
      </c>
      <c r="AA1981" s="4" t="s">
        <v>35</v>
      </c>
      <c r="AB1981" s="4" t="s">
        <v>36</v>
      </c>
      <c r="AC1981" s="4" t="s">
        <v>16</v>
      </c>
      <c r="AD1981" s="4" t="s">
        <v>17</v>
      </c>
      <c r="AE1981" s="4" t="s">
        <v>38</v>
      </c>
      <c r="AF1981" s="4" t="s">
        <v>39</v>
      </c>
      <c r="AG1981" s="4" t="s">
        <v>16</v>
      </c>
      <c r="AH1981" s="4" t="s">
        <v>16</v>
      </c>
      <c r="AI1981" s="4" t="s">
        <v>16</v>
      </c>
      <c r="AJ1981" s="4" t="s">
        <v>16</v>
      </c>
      <c r="AK1981" s="4" t="s">
        <v>18</v>
      </c>
      <c r="AL1981" s="4" t="s">
        <v>16</v>
      </c>
      <c r="AQ1981" s="4" t="s">
        <v>55</v>
      </c>
      <c r="AR1981" s="4" t="s">
        <v>20</v>
      </c>
      <c r="AS1981" s="4" t="s">
        <v>56</v>
      </c>
      <c r="AW1981" s="6" t="s">
        <v>14</v>
      </c>
      <c r="AX1981" s="4" t="s">
        <v>2194</v>
      </c>
      <c r="AY1981" s="4" t="s">
        <v>22</v>
      </c>
      <c r="AZ1981" s="4" t="s">
        <v>23</v>
      </c>
      <c r="BA1981" s="4" t="s">
        <v>16</v>
      </c>
      <c r="BB1981" s="4" t="s">
        <v>16</v>
      </c>
      <c r="BC1981" s="4" t="s">
        <v>16</v>
      </c>
      <c r="BD1981" s="4" t="s">
        <v>16</v>
      </c>
      <c r="BE1981" s="4" t="s">
        <v>26</v>
      </c>
      <c r="BF1981" s="4" t="s">
        <v>27</v>
      </c>
      <c r="BG1981" s="4" t="s">
        <v>48</v>
      </c>
      <c r="BH1981" s="4" t="s">
        <v>28</v>
      </c>
      <c r="BI1981" s="4" t="s">
        <v>29</v>
      </c>
      <c r="BJ1981" s="4" t="s">
        <v>16</v>
      </c>
      <c r="BK1981" s="4" t="s">
        <v>30</v>
      </c>
      <c r="BL1981" s="4" t="s">
        <v>16</v>
      </c>
      <c r="BN1981" s="4" t="s">
        <v>16</v>
      </c>
      <c r="BO1981" s="4" t="s">
        <v>16</v>
      </c>
      <c r="BP1981" s="4" t="s">
        <v>16</v>
      </c>
      <c r="BQ1981" s="4" t="s">
        <v>2701</v>
      </c>
      <c r="BR1981" s="4" t="s">
        <v>2681</v>
      </c>
      <c r="BS1981" s="4" t="s">
        <v>16</v>
      </c>
      <c r="BT1981" s="4" t="s">
        <v>2703</v>
      </c>
      <c r="BU1981" s="4" t="s">
        <v>16</v>
      </c>
      <c r="BV1981" s="4" t="s">
        <v>16</v>
      </c>
      <c r="BW1981" s="4" t="s">
        <v>16</v>
      </c>
      <c r="BX1981" s="4" t="s">
        <v>16</v>
      </c>
      <c r="BY1981" s="4" t="s">
        <v>16</v>
      </c>
      <c r="BZ1981" s="4" t="s">
        <v>16</v>
      </c>
      <c r="CD1981" s="4" t="s">
        <v>55</v>
      </c>
      <c r="CE1981" s="4" t="s">
        <v>20</v>
      </c>
      <c r="CH1981" s="4" t="s">
        <v>10188</v>
      </c>
      <c r="CI1981" s="4" t="s">
        <v>2683</v>
      </c>
      <c r="CJ1981" s="4" t="s">
        <v>10188</v>
      </c>
      <c r="CN1981" s="4" t="s">
        <v>10194</v>
      </c>
      <c r="CO1981" s="4" t="s">
        <v>10188</v>
      </c>
      <c r="CP1981" s="4" t="s">
        <v>10218</v>
      </c>
      <c r="CQ1981" s="4" t="s">
        <v>10218</v>
      </c>
      <c r="CR1981" s="4" t="s">
        <v>9111</v>
      </c>
      <c r="CS1981" s="4" t="s">
        <v>10218</v>
      </c>
      <c r="CT1981" s="4" t="s">
        <v>2682</v>
      </c>
      <c r="CU1981" s="4" t="s">
        <v>2683</v>
      </c>
      <c r="CV1981" s="4" t="s">
        <v>2682</v>
      </c>
      <c r="CW1981" s="4" t="s">
        <v>10194</v>
      </c>
      <c r="CX1981" s="4" t="s">
        <v>10194</v>
      </c>
      <c r="CY1981" s="4" t="s">
        <v>10188</v>
      </c>
      <c r="DA1981" s="4" t="s">
        <v>2682</v>
      </c>
      <c r="DB1981" s="4" t="s">
        <v>2682</v>
      </c>
      <c r="DC1981" s="4" t="s">
        <v>10189</v>
      </c>
      <c r="DD1981" s="4" t="s">
        <v>2682</v>
      </c>
      <c r="DE1981" s="4" t="s">
        <v>10188</v>
      </c>
      <c r="DF1981" s="4" t="s">
        <v>10218</v>
      </c>
      <c r="DG1981" s="4" t="s">
        <v>9112</v>
      </c>
      <c r="DH1981" s="4" t="s">
        <v>9113</v>
      </c>
      <c r="DJ1981" s="4" t="s">
        <v>9114</v>
      </c>
      <c r="DK1981" s="4" t="s">
        <v>9115</v>
      </c>
      <c r="DN1981" s="4" t="s">
        <v>9116</v>
      </c>
      <c r="DP1981" s="5">
        <v>42139.605706018519</v>
      </c>
      <c r="DQ1981" s="5">
        <v>42139.612928240742</v>
      </c>
      <c r="DT1981" s="5">
        <v>42139.612928240742</v>
      </c>
    </row>
    <row r="1982" spans="1:124" ht="38.25" x14ac:dyDescent="0.2">
      <c r="A1982" s="4">
        <v>6.3567293764410906E+17</v>
      </c>
      <c r="B1982" s="4" t="s">
        <v>285</v>
      </c>
      <c r="D1982" s="6" t="s">
        <v>7</v>
      </c>
      <c r="E1982" s="6" t="s">
        <v>8</v>
      </c>
      <c r="F1982" s="6" t="s">
        <v>9</v>
      </c>
      <c r="G1982" s="6" t="s">
        <v>10</v>
      </c>
      <c r="H1982" s="4" t="s">
        <v>74</v>
      </c>
      <c r="I1982" s="4" t="s">
        <v>1167</v>
      </c>
      <c r="K1982" s="4" t="s">
        <v>2489</v>
      </c>
      <c r="M1982" s="4" t="s">
        <v>2489</v>
      </c>
      <c r="O1982" s="4" t="s">
        <v>2489</v>
      </c>
      <c r="P1982" s="6">
        <v>2015</v>
      </c>
      <c r="Q1982" s="6" t="s">
        <v>13</v>
      </c>
      <c r="R1982" s="6" t="s">
        <v>14</v>
      </c>
      <c r="S1982" s="4" t="s">
        <v>15</v>
      </c>
      <c r="T1982" s="6">
        <v>10</v>
      </c>
      <c r="U1982" s="6">
        <v>2</v>
      </c>
      <c r="V1982" s="6">
        <v>12</v>
      </c>
      <c r="W1982" s="6">
        <v>1</v>
      </c>
      <c r="X1982" s="6">
        <f t="shared" si="60"/>
        <v>2</v>
      </c>
      <c r="Y1982" s="6">
        <f t="shared" si="61"/>
        <v>-1</v>
      </c>
      <c r="Z1982" s="6">
        <v>0</v>
      </c>
      <c r="AA1982" s="4" t="s">
        <v>16</v>
      </c>
      <c r="AB1982" s="4" t="s">
        <v>16</v>
      </c>
      <c r="AC1982" s="4" t="s">
        <v>16</v>
      </c>
      <c r="AD1982" s="4" t="s">
        <v>16</v>
      </c>
      <c r="AE1982" s="4" t="s">
        <v>38</v>
      </c>
      <c r="AF1982" s="4" t="s">
        <v>16</v>
      </c>
      <c r="AG1982" s="4" t="s">
        <v>16</v>
      </c>
      <c r="AH1982" s="4" t="s">
        <v>16</v>
      </c>
      <c r="AI1982" s="4" t="s">
        <v>16</v>
      </c>
      <c r="AJ1982" s="4" t="s">
        <v>41</v>
      </c>
      <c r="AK1982" s="4" t="s">
        <v>16</v>
      </c>
      <c r="AL1982" s="4" t="s">
        <v>16</v>
      </c>
      <c r="AQ1982" s="4" t="s">
        <v>55</v>
      </c>
      <c r="AR1982" s="4" t="s">
        <v>20</v>
      </c>
      <c r="AW1982" s="6" t="s">
        <v>14</v>
      </c>
      <c r="AX1982" s="4" t="s">
        <v>2195</v>
      </c>
      <c r="AY1982" s="4" t="s">
        <v>16</v>
      </c>
      <c r="AZ1982" s="4" t="s">
        <v>23</v>
      </c>
      <c r="BA1982" s="4" t="s">
        <v>16</v>
      </c>
      <c r="BB1982" s="4" t="s">
        <v>16</v>
      </c>
      <c r="BC1982" s="4" t="s">
        <v>16</v>
      </c>
      <c r="BD1982" s="4" t="s">
        <v>16</v>
      </c>
      <c r="BE1982" s="4" t="s">
        <v>16</v>
      </c>
      <c r="BF1982" s="4" t="s">
        <v>27</v>
      </c>
      <c r="BG1982" s="4" t="s">
        <v>16</v>
      </c>
      <c r="BH1982" s="4" t="s">
        <v>28</v>
      </c>
      <c r="BI1982" s="4" t="s">
        <v>29</v>
      </c>
      <c r="BJ1982" s="4" t="s">
        <v>16</v>
      </c>
      <c r="BK1982" s="4" t="s">
        <v>30</v>
      </c>
      <c r="BL1982" s="4" t="s">
        <v>16</v>
      </c>
      <c r="BN1982" s="4" t="s">
        <v>16</v>
      </c>
      <c r="BO1982" s="4" t="s">
        <v>16</v>
      </c>
      <c r="BP1982" s="4" t="s">
        <v>16</v>
      </c>
      <c r="BQ1982" s="4" t="s">
        <v>16</v>
      </c>
      <c r="BR1982" s="4" t="s">
        <v>2681</v>
      </c>
      <c r="BS1982" s="4" t="s">
        <v>2702</v>
      </c>
      <c r="BT1982" s="4" t="s">
        <v>2703</v>
      </c>
      <c r="BU1982" s="4" t="s">
        <v>16</v>
      </c>
      <c r="BV1982" s="4" t="s">
        <v>16</v>
      </c>
      <c r="BW1982" s="4" t="s">
        <v>2706</v>
      </c>
      <c r="BX1982" s="4" t="s">
        <v>2707</v>
      </c>
      <c r="BY1982" s="4" t="s">
        <v>16</v>
      </c>
      <c r="BZ1982" s="4" t="s">
        <v>16</v>
      </c>
      <c r="CB1982" s="4" t="s">
        <v>2692</v>
      </c>
      <c r="CD1982" s="4" t="s">
        <v>55</v>
      </c>
      <c r="CH1982" s="4" t="s">
        <v>10188</v>
      </c>
      <c r="CI1982" s="4" t="s">
        <v>10188</v>
      </c>
      <c r="CJ1982" s="4" t="s">
        <v>10189</v>
      </c>
      <c r="CN1982" s="4" t="s">
        <v>10194</v>
      </c>
      <c r="CO1982" s="4" t="s">
        <v>10189</v>
      </c>
      <c r="CP1982" s="4" t="s">
        <v>10188</v>
      </c>
      <c r="CQ1982" s="4" t="s">
        <v>10188</v>
      </c>
      <c r="CS1982" s="4" t="s">
        <v>10188</v>
      </c>
      <c r="CT1982" s="4" t="s">
        <v>10188</v>
      </c>
      <c r="CU1982" s="4" t="s">
        <v>10188</v>
      </c>
      <c r="CV1982" s="4" t="s">
        <v>10194</v>
      </c>
      <c r="CW1982" s="4" t="s">
        <v>10194</v>
      </c>
      <c r="CX1982" s="4" t="s">
        <v>10189</v>
      </c>
      <c r="CY1982" s="4" t="s">
        <v>10194</v>
      </c>
      <c r="DA1982" s="4" t="s">
        <v>2682</v>
      </c>
      <c r="DB1982" s="4" t="s">
        <v>10218</v>
      </c>
      <c r="DC1982" s="4" t="s">
        <v>10218</v>
      </c>
      <c r="DD1982" s="4" t="s">
        <v>10218</v>
      </c>
      <c r="DE1982" s="4" t="s">
        <v>10188</v>
      </c>
      <c r="DF1982" s="4" t="s">
        <v>10188</v>
      </c>
      <c r="DH1982" s="4" t="s">
        <v>9117</v>
      </c>
      <c r="DI1982" s="4" t="s">
        <v>9118</v>
      </c>
      <c r="DJ1982" s="4" t="s">
        <v>9119</v>
      </c>
      <c r="DM1982" s="4" t="s">
        <v>9120</v>
      </c>
      <c r="DO1982" s="4" t="s">
        <v>9121</v>
      </c>
      <c r="DP1982" s="5">
        <v>42139.60837962963</v>
      </c>
      <c r="DQ1982" s="5">
        <v>42139.615520833337</v>
      </c>
      <c r="DT1982" s="5">
        <v>42139.615520833337</v>
      </c>
    </row>
    <row r="1983" spans="1:124" ht="25.5" x14ac:dyDescent="0.2">
      <c r="A1983" s="4">
        <v>6.3567293871902298E+17</v>
      </c>
      <c r="B1983" s="4" t="s">
        <v>6</v>
      </c>
      <c r="D1983" s="6" t="s">
        <v>7</v>
      </c>
      <c r="E1983" s="6" t="s">
        <v>8</v>
      </c>
      <c r="F1983" s="6" t="s">
        <v>9</v>
      </c>
      <c r="G1983" s="6" t="s">
        <v>10</v>
      </c>
      <c r="H1983" s="4" t="s">
        <v>157</v>
      </c>
      <c r="I1983" s="4" t="s">
        <v>1278</v>
      </c>
      <c r="K1983" s="4" t="s">
        <v>2489</v>
      </c>
      <c r="M1983" s="4" t="s">
        <v>2489</v>
      </c>
      <c r="O1983" s="4" t="s">
        <v>2489</v>
      </c>
      <c r="P1983" s="6">
        <v>1942</v>
      </c>
      <c r="Q1983" s="6" t="s">
        <v>13</v>
      </c>
      <c r="R1983" s="6" t="s">
        <v>14</v>
      </c>
      <c r="S1983" s="4" t="s">
        <v>53</v>
      </c>
      <c r="T1983" s="6">
        <v>3</v>
      </c>
      <c r="U1983" s="6">
        <v>1</v>
      </c>
      <c r="V1983" s="6">
        <v>3</v>
      </c>
      <c r="W1983" s="6">
        <v>1</v>
      </c>
      <c r="X1983" s="6">
        <f t="shared" si="60"/>
        <v>0</v>
      </c>
      <c r="Y1983" s="6">
        <f t="shared" si="61"/>
        <v>0</v>
      </c>
      <c r="Z1983" s="6">
        <v>1</v>
      </c>
      <c r="AA1983" s="4" t="s">
        <v>16</v>
      </c>
      <c r="AB1983" s="4" t="s">
        <v>16</v>
      </c>
      <c r="AC1983" s="4" t="s">
        <v>16</v>
      </c>
      <c r="AD1983" s="4" t="s">
        <v>16</v>
      </c>
      <c r="AE1983" s="4" t="s">
        <v>16</v>
      </c>
      <c r="AF1983" s="4" t="s">
        <v>16</v>
      </c>
      <c r="AG1983" s="4" t="s">
        <v>16</v>
      </c>
      <c r="AH1983" s="4" t="s">
        <v>16</v>
      </c>
      <c r="AI1983" s="4" t="s">
        <v>40</v>
      </c>
      <c r="AJ1983" s="4" t="s">
        <v>16</v>
      </c>
      <c r="AK1983" s="4" t="s">
        <v>16</v>
      </c>
      <c r="AL1983" s="4" t="s">
        <v>16</v>
      </c>
      <c r="AT1983" s="4" t="s">
        <v>57</v>
      </c>
      <c r="AW1983" s="6" t="s">
        <v>9</v>
      </c>
      <c r="AX1983" s="4" t="s">
        <v>492</v>
      </c>
      <c r="AY1983" s="4" t="s">
        <v>16</v>
      </c>
      <c r="AZ1983" s="4" t="s">
        <v>23</v>
      </c>
      <c r="BA1983" s="4" t="s">
        <v>16</v>
      </c>
      <c r="BB1983" s="4" t="s">
        <v>16</v>
      </c>
      <c r="BC1983" s="4" t="s">
        <v>16</v>
      </c>
      <c r="BD1983" s="4" t="s">
        <v>16</v>
      </c>
      <c r="BE1983" s="4" t="s">
        <v>16</v>
      </c>
      <c r="BF1983" s="4" t="s">
        <v>16</v>
      </c>
      <c r="BG1983" s="4" t="s">
        <v>16</v>
      </c>
      <c r="BH1983" s="4" t="s">
        <v>28</v>
      </c>
      <c r="BI1983" s="4" t="s">
        <v>16</v>
      </c>
      <c r="BJ1983" s="4" t="s">
        <v>16</v>
      </c>
      <c r="BK1983" s="4" t="s">
        <v>30</v>
      </c>
      <c r="BL1983" s="4" t="s">
        <v>16</v>
      </c>
      <c r="BN1983" s="4" t="s">
        <v>16</v>
      </c>
      <c r="CH1983" s="4" t="s">
        <v>10189</v>
      </c>
      <c r="CI1983" s="4" t="s">
        <v>10189</v>
      </c>
      <c r="CJ1983" s="4" t="s">
        <v>10189</v>
      </c>
      <c r="CN1983" s="4" t="s">
        <v>10189</v>
      </c>
      <c r="CO1983" s="4" t="s">
        <v>10194</v>
      </c>
      <c r="CP1983" s="4" t="s">
        <v>2683</v>
      </c>
      <c r="CQ1983" s="4" t="s">
        <v>2683</v>
      </c>
      <c r="CS1983" s="4" t="s">
        <v>2683</v>
      </c>
      <c r="CT1983" s="4" t="s">
        <v>2683</v>
      </c>
      <c r="CU1983" s="4" t="s">
        <v>2683</v>
      </c>
      <c r="CV1983" s="4" t="s">
        <v>2683</v>
      </c>
      <c r="CW1983" s="4" t="s">
        <v>10188</v>
      </c>
      <c r="CX1983" s="4" t="s">
        <v>10189</v>
      </c>
      <c r="CY1983" s="4" t="s">
        <v>10188</v>
      </c>
      <c r="DA1983" s="4" t="s">
        <v>10189</v>
      </c>
      <c r="DB1983" s="4" t="s">
        <v>10189</v>
      </c>
      <c r="DC1983" s="4" t="s">
        <v>10188</v>
      </c>
      <c r="DD1983" s="4" t="s">
        <v>10189</v>
      </c>
      <c r="DE1983" s="4" t="s">
        <v>10188</v>
      </c>
      <c r="DF1983" s="4" t="s">
        <v>2683</v>
      </c>
      <c r="DP1983" s="5">
        <v>42139.609618055554</v>
      </c>
      <c r="DQ1983" s="5">
        <v>42139.616597222222</v>
      </c>
      <c r="DT1983" s="5">
        <v>42139.616597222222</v>
      </c>
    </row>
    <row r="1984" spans="1:124" x14ac:dyDescent="0.2">
      <c r="A1984" s="4">
        <v>6.3567293992999194E+17</v>
      </c>
      <c r="I1984" s="4" t="s">
        <v>2489</v>
      </c>
      <c r="K1984" s="4" t="s">
        <v>2489</v>
      </c>
      <c r="M1984" s="4" t="s">
        <v>2489</v>
      </c>
      <c r="O1984" s="4" t="s">
        <v>2489</v>
      </c>
      <c r="X1984" s="6">
        <f t="shared" si="60"/>
        <v>0</v>
      </c>
      <c r="Y1984" s="6">
        <f t="shared" si="61"/>
        <v>0</v>
      </c>
      <c r="DP1984" s="5">
        <v>42139.611018518517</v>
      </c>
      <c r="DT1984" s="5">
        <v>42139.611018518517</v>
      </c>
    </row>
    <row r="1985" spans="1:124" x14ac:dyDescent="0.2">
      <c r="A1985" s="4">
        <v>6.3567294166351603E+17</v>
      </c>
      <c r="I1985" s="4" t="s">
        <v>2489</v>
      </c>
      <c r="K1985" s="4" t="s">
        <v>2489</v>
      </c>
      <c r="M1985" s="4" t="s">
        <v>2489</v>
      </c>
      <c r="O1985" s="4" t="s">
        <v>2489</v>
      </c>
      <c r="X1985" s="6">
        <f t="shared" si="60"/>
        <v>0</v>
      </c>
      <c r="Y1985" s="6">
        <f t="shared" si="61"/>
        <v>0</v>
      </c>
      <c r="DP1985" s="5">
        <v>42139.613032407404</v>
      </c>
      <c r="DT1985" s="5">
        <v>42139.613032407404</v>
      </c>
    </row>
    <row r="1986" spans="1:124" ht="38.25" x14ac:dyDescent="0.2">
      <c r="A1986" s="4">
        <v>6.3567294200326195E+17</v>
      </c>
      <c r="B1986" s="4" t="s">
        <v>67</v>
      </c>
      <c r="C1986" s="4" t="s">
        <v>2196</v>
      </c>
      <c r="D1986" s="6" t="s">
        <v>7</v>
      </c>
      <c r="E1986" s="6" t="s">
        <v>8</v>
      </c>
      <c r="F1986" s="6" t="s">
        <v>9</v>
      </c>
      <c r="G1986" s="6" t="s">
        <v>10</v>
      </c>
      <c r="H1986" s="4" t="s">
        <v>123</v>
      </c>
      <c r="I1986" s="4" t="s">
        <v>896</v>
      </c>
      <c r="K1986" s="4" t="s">
        <v>2489</v>
      </c>
      <c r="M1986" s="4" t="s">
        <v>2489</v>
      </c>
      <c r="O1986" s="4" t="s">
        <v>2489</v>
      </c>
      <c r="P1986" s="6">
        <v>1960</v>
      </c>
      <c r="Q1986" s="6" t="s">
        <v>13</v>
      </c>
      <c r="R1986" s="6" t="s">
        <v>9</v>
      </c>
      <c r="S1986" s="4" t="s">
        <v>53</v>
      </c>
      <c r="T1986" s="6">
        <v>9.25</v>
      </c>
      <c r="U1986" s="6">
        <v>2.5</v>
      </c>
      <c r="V1986" s="6">
        <v>9.25</v>
      </c>
      <c r="W1986" s="6">
        <v>5</v>
      </c>
      <c r="X1986" s="6">
        <f t="shared" si="60"/>
        <v>0</v>
      </c>
      <c r="Y1986" s="6">
        <f t="shared" si="61"/>
        <v>2.5</v>
      </c>
      <c r="Z1986" s="6">
        <v>2</v>
      </c>
      <c r="AA1986" s="4" t="s">
        <v>16</v>
      </c>
      <c r="AB1986" s="4" t="s">
        <v>36</v>
      </c>
      <c r="AC1986" s="4" t="s">
        <v>16</v>
      </c>
      <c r="AD1986" s="4" t="s">
        <v>17</v>
      </c>
      <c r="AE1986" s="4" t="s">
        <v>38</v>
      </c>
      <c r="AF1986" s="4" t="s">
        <v>39</v>
      </c>
      <c r="AG1986" s="4" t="s">
        <v>16</v>
      </c>
      <c r="AH1986" s="4" t="s">
        <v>16</v>
      </c>
      <c r="AI1986" s="4" t="s">
        <v>40</v>
      </c>
      <c r="AJ1986" s="4" t="s">
        <v>16</v>
      </c>
      <c r="AK1986" s="4" t="s">
        <v>18</v>
      </c>
      <c r="AL1986" s="4" t="s">
        <v>16</v>
      </c>
      <c r="AQ1986" s="4" t="s">
        <v>55</v>
      </c>
      <c r="AW1986" s="6" t="s">
        <v>9</v>
      </c>
      <c r="AX1986" s="4" t="s">
        <v>2197</v>
      </c>
      <c r="AY1986" s="4" t="s">
        <v>22</v>
      </c>
      <c r="AZ1986" s="4" t="s">
        <v>23</v>
      </c>
      <c r="BA1986" s="4" t="s">
        <v>16</v>
      </c>
      <c r="BB1986" s="4" t="s">
        <v>16</v>
      </c>
      <c r="BC1986" s="4" t="s">
        <v>16</v>
      </c>
      <c r="BD1986" s="4" t="s">
        <v>16</v>
      </c>
      <c r="BE1986" s="4" t="s">
        <v>26</v>
      </c>
      <c r="BF1986" s="4" t="s">
        <v>27</v>
      </c>
      <c r="BG1986" s="4" t="s">
        <v>16</v>
      </c>
      <c r="BH1986" s="4" t="s">
        <v>28</v>
      </c>
      <c r="BI1986" s="4" t="s">
        <v>29</v>
      </c>
      <c r="BJ1986" s="4" t="s">
        <v>16</v>
      </c>
      <c r="BK1986" s="4" t="s">
        <v>30</v>
      </c>
      <c r="BL1986" s="4" t="s">
        <v>16</v>
      </c>
      <c r="BN1986" s="4" t="s">
        <v>16</v>
      </c>
      <c r="CH1986" s="4" t="s">
        <v>2683</v>
      </c>
      <c r="CI1986" s="4" t="s">
        <v>2683</v>
      </c>
      <c r="CJ1986" s="4" t="s">
        <v>2683</v>
      </c>
      <c r="CN1986" s="4" t="s">
        <v>2683</v>
      </c>
      <c r="CO1986" s="4" t="s">
        <v>2683</v>
      </c>
      <c r="CP1986" s="4" t="s">
        <v>10188</v>
      </c>
      <c r="CQ1986" s="4" t="s">
        <v>10188</v>
      </c>
      <c r="CS1986" s="4" t="s">
        <v>10188</v>
      </c>
      <c r="CT1986" s="4" t="s">
        <v>2682</v>
      </c>
      <c r="CU1986" s="4" t="s">
        <v>10188</v>
      </c>
      <c r="CV1986" s="4" t="s">
        <v>2682</v>
      </c>
      <c r="CW1986" s="4" t="s">
        <v>10218</v>
      </c>
      <c r="CX1986" s="4" t="s">
        <v>10218</v>
      </c>
      <c r="CY1986" s="4" t="s">
        <v>10188</v>
      </c>
      <c r="DA1986" s="4" t="s">
        <v>2682</v>
      </c>
      <c r="DB1986" s="4" t="s">
        <v>2682</v>
      </c>
      <c r="DC1986" s="4" t="s">
        <v>10194</v>
      </c>
      <c r="DD1986" s="4" t="s">
        <v>2682</v>
      </c>
      <c r="DE1986" s="4" t="s">
        <v>2683</v>
      </c>
      <c r="DF1986" s="4" t="s">
        <v>2683</v>
      </c>
      <c r="DG1986" s="4" t="s">
        <v>86</v>
      </c>
      <c r="DJ1986" s="4" t="s">
        <v>9122</v>
      </c>
      <c r="DK1986" s="4" t="s">
        <v>9123</v>
      </c>
      <c r="DL1986" s="4" t="s">
        <v>9124</v>
      </c>
      <c r="DM1986" s="4" t="s">
        <v>3150</v>
      </c>
      <c r="DN1986" s="4" t="s">
        <v>9125</v>
      </c>
      <c r="DO1986" s="4" t="s">
        <v>9126</v>
      </c>
      <c r="DP1986" s="5">
        <v>42139.613425925927</v>
      </c>
      <c r="DQ1986" s="5">
        <v>42139.62228009259</v>
      </c>
      <c r="DT1986" s="5">
        <v>42139.62228009259</v>
      </c>
    </row>
    <row r="1987" spans="1:124" ht="114.75" x14ac:dyDescent="0.2">
      <c r="A1987" s="4">
        <v>6.3567294203207795E+17</v>
      </c>
      <c r="B1987" s="4" t="s">
        <v>67</v>
      </c>
      <c r="C1987" s="4" t="s">
        <v>174</v>
      </c>
      <c r="D1987" s="6" t="s">
        <v>7</v>
      </c>
      <c r="E1987" s="6" t="s">
        <v>256</v>
      </c>
      <c r="F1987" s="6" t="s">
        <v>9</v>
      </c>
      <c r="G1987" s="6" t="s">
        <v>10</v>
      </c>
      <c r="H1987" s="4" t="s">
        <v>113</v>
      </c>
      <c r="I1987" s="4" t="s">
        <v>339</v>
      </c>
      <c r="K1987" s="4" t="s">
        <v>2489</v>
      </c>
      <c r="M1987" s="4" t="s">
        <v>2489</v>
      </c>
      <c r="O1987" s="4" t="s">
        <v>2489</v>
      </c>
      <c r="P1987" s="6">
        <v>1973</v>
      </c>
      <c r="Q1987" s="6" t="s">
        <v>61</v>
      </c>
      <c r="R1987" s="6" t="s">
        <v>14</v>
      </c>
      <c r="S1987" s="4" t="s">
        <v>53</v>
      </c>
      <c r="T1987" s="6">
        <v>10</v>
      </c>
      <c r="U1987" s="6">
        <v>1.65</v>
      </c>
      <c r="V1987" s="6">
        <v>11</v>
      </c>
      <c r="W1987" s="6">
        <v>2</v>
      </c>
      <c r="X1987" s="6">
        <f t="shared" ref="X1987:X2050" si="62">V1987-T1987</f>
        <v>1</v>
      </c>
      <c r="Y1987" s="6">
        <f t="shared" ref="Y1987:Y2050" si="63">W1987-U1987</f>
        <v>0.35000000000000009</v>
      </c>
      <c r="Z1987" s="6">
        <v>1</v>
      </c>
      <c r="AA1987" s="4" t="s">
        <v>16</v>
      </c>
      <c r="AB1987" s="4" t="s">
        <v>36</v>
      </c>
      <c r="AC1987" s="4" t="s">
        <v>37</v>
      </c>
      <c r="AD1987" s="4" t="s">
        <v>17</v>
      </c>
      <c r="AE1987" s="4" t="s">
        <v>38</v>
      </c>
      <c r="AF1987" s="4" t="s">
        <v>16</v>
      </c>
      <c r="AG1987" s="4" t="s">
        <v>16</v>
      </c>
      <c r="AH1987" s="4" t="s">
        <v>16</v>
      </c>
      <c r="AI1987" s="4" t="s">
        <v>16</v>
      </c>
      <c r="AJ1987" s="4" t="s">
        <v>16</v>
      </c>
      <c r="AK1987" s="4" t="s">
        <v>16</v>
      </c>
      <c r="AL1987" s="4" t="s">
        <v>16</v>
      </c>
      <c r="AP1987" s="4" t="s">
        <v>42</v>
      </c>
      <c r="AT1987" s="4" t="s">
        <v>57</v>
      </c>
      <c r="AW1987" s="6" t="s">
        <v>9</v>
      </c>
      <c r="AX1987" s="4" t="s">
        <v>2198</v>
      </c>
      <c r="AY1987" s="4" t="s">
        <v>22</v>
      </c>
      <c r="AZ1987" s="4" t="s">
        <v>23</v>
      </c>
      <c r="BA1987" s="4" t="s">
        <v>16</v>
      </c>
      <c r="BB1987" s="4" t="s">
        <v>16</v>
      </c>
      <c r="BC1987" s="4" t="s">
        <v>16</v>
      </c>
      <c r="BD1987" s="4" t="s">
        <v>16</v>
      </c>
      <c r="BE1987" s="4" t="s">
        <v>16</v>
      </c>
      <c r="BF1987" s="4" t="s">
        <v>27</v>
      </c>
      <c r="BG1987" s="4" t="s">
        <v>16</v>
      </c>
      <c r="BH1987" s="4" t="s">
        <v>28</v>
      </c>
      <c r="BI1987" s="4" t="s">
        <v>29</v>
      </c>
      <c r="BJ1987" s="4" t="s">
        <v>16</v>
      </c>
      <c r="BK1987" s="4" t="s">
        <v>30</v>
      </c>
      <c r="BL1987" s="4" t="s">
        <v>67</v>
      </c>
      <c r="BM1987" s="4" t="s">
        <v>9127</v>
      </c>
      <c r="BN1987" s="4" t="s">
        <v>16</v>
      </c>
      <c r="CH1987" s="4" t="s">
        <v>2683</v>
      </c>
      <c r="CI1987" s="4" t="s">
        <v>2683</v>
      </c>
      <c r="CJ1987" s="4" t="s">
        <v>10188</v>
      </c>
      <c r="CN1987" s="4" t="s">
        <v>2683</v>
      </c>
      <c r="CO1987" s="4" t="s">
        <v>2683</v>
      </c>
      <c r="CP1987" s="4" t="s">
        <v>2683</v>
      </c>
      <c r="CQ1987" s="4" t="s">
        <v>2683</v>
      </c>
      <c r="CR1987" s="4" t="s">
        <v>9128</v>
      </c>
      <c r="CS1987" s="4" t="s">
        <v>2683</v>
      </c>
      <c r="CT1987" s="4" t="s">
        <v>10189</v>
      </c>
      <c r="CU1987" s="4" t="s">
        <v>10188</v>
      </c>
      <c r="CV1987" s="4" t="s">
        <v>10188</v>
      </c>
      <c r="CW1987" s="4" t="s">
        <v>10188</v>
      </c>
      <c r="CX1987" s="4" t="s">
        <v>10188</v>
      </c>
      <c r="CY1987" s="4" t="s">
        <v>2683</v>
      </c>
      <c r="DA1987" s="4" t="s">
        <v>2682</v>
      </c>
      <c r="DB1987" s="4" t="s">
        <v>2682</v>
      </c>
      <c r="DC1987" s="4" t="s">
        <v>2683</v>
      </c>
      <c r="DD1987" s="4" t="s">
        <v>10189</v>
      </c>
      <c r="DE1987" s="4" t="s">
        <v>2683</v>
      </c>
      <c r="DF1987" s="4" t="s">
        <v>2683</v>
      </c>
      <c r="DG1987" s="4" t="s">
        <v>9129</v>
      </c>
      <c r="DH1987" s="4" t="s">
        <v>9130</v>
      </c>
      <c r="DJ1987" s="4" t="s">
        <v>9131</v>
      </c>
      <c r="DK1987" s="4" t="s">
        <v>9132</v>
      </c>
      <c r="DL1987" s="4" t="s">
        <v>9133</v>
      </c>
      <c r="DM1987" s="4" t="s">
        <v>2820</v>
      </c>
      <c r="DN1987" s="4" t="s">
        <v>9134</v>
      </c>
      <c r="DO1987" s="4" t="s">
        <v>9135</v>
      </c>
      <c r="DP1987" s="5">
        <v>42139.61346064815</v>
      </c>
      <c r="DQ1987" s="5">
        <v>42139.626250000001</v>
      </c>
      <c r="DT1987" s="5">
        <v>42139.626250000001</v>
      </c>
    </row>
    <row r="1988" spans="1:124" ht="38.25" x14ac:dyDescent="0.2">
      <c r="A1988" s="4">
        <v>6.3567294237377395E+17</v>
      </c>
      <c r="B1988" s="4" t="s">
        <v>67</v>
      </c>
      <c r="C1988" s="4" t="s">
        <v>307</v>
      </c>
      <c r="D1988" s="6" t="s">
        <v>7</v>
      </c>
      <c r="E1988" s="6" t="s">
        <v>8</v>
      </c>
      <c r="F1988" s="6" t="s">
        <v>9</v>
      </c>
      <c r="G1988" s="6" t="s">
        <v>10</v>
      </c>
      <c r="H1988" s="4" t="s">
        <v>157</v>
      </c>
      <c r="I1988" s="4" t="s">
        <v>1278</v>
      </c>
      <c r="K1988" s="4" t="s">
        <v>2489</v>
      </c>
      <c r="M1988" s="4" t="s">
        <v>2489</v>
      </c>
      <c r="O1988" s="4" t="s">
        <v>2489</v>
      </c>
      <c r="P1988" s="6">
        <v>1976</v>
      </c>
      <c r="Q1988" s="6" t="s">
        <v>13</v>
      </c>
      <c r="R1988" s="6" t="s">
        <v>9</v>
      </c>
      <c r="S1988" s="4" t="s">
        <v>15</v>
      </c>
      <c r="T1988" s="6">
        <v>8.75</v>
      </c>
      <c r="U1988" s="6">
        <v>3.25</v>
      </c>
      <c r="V1988" s="6">
        <v>8.75</v>
      </c>
      <c r="W1988" s="6">
        <v>3.25</v>
      </c>
      <c r="X1988" s="6">
        <f t="shared" si="62"/>
        <v>0</v>
      </c>
      <c r="Y1988" s="6">
        <f t="shared" si="63"/>
        <v>0</v>
      </c>
      <c r="Z1988" s="6">
        <v>0</v>
      </c>
      <c r="AA1988" s="4" t="s">
        <v>16</v>
      </c>
      <c r="AB1988" s="4" t="s">
        <v>36</v>
      </c>
      <c r="AC1988" s="4" t="s">
        <v>16</v>
      </c>
      <c r="AD1988" s="4" t="s">
        <v>16</v>
      </c>
      <c r="AE1988" s="4" t="s">
        <v>16</v>
      </c>
      <c r="AF1988" s="4" t="s">
        <v>16</v>
      </c>
      <c r="AG1988" s="4" t="s">
        <v>16</v>
      </c>
      <c r="AH1988" s="4" t="s">
        <v>16</v>
      </c>
      <c r="AI1988" s="4" t="s">
        <v>16</v>
      </c>
      <c r="AJ1988" s="4" t="s">
        <v>41</v>
      </c>
      <c r="AK1988" s="4" t="s">
        <v>16</v>
      </c>
      <c r="AL1988" s="4" t="s">
        <v>16</v>
      </c>
      <c r="AQ1988" s="4" t="s">
        <v>55</v>
      </c>
      <c r="AW1988" s="6" t="s">
        <v>14</v>
      </c>
      <c r="AX1988" s="4" t="s">
        <v>2199</v>
      </c>
      <c r="AY1988" s="4" t="s">
        <v>16</v>
      </c>
      <c r="AZ1988" s="4" t="s">
        <v>16</v>
      </c>
      <c r="BA1988" s="4" t="s">
        <v>16</v>
      </c>
      <c r="BB1988" s="4" t="s">
        <v>16</v>
      </c>
      <c r="BC1988" s="4" t="s">
        <v>16</v>
      </c>
      <c r="BD1988" s="4" t="s">
        <v>16</v>
      </c>
      <c r="BE1988" s="4" t="s">
        <v>16</v>
      </c>
      <c r="BF1988" s="4" t="s">
        <v>16</v>
      </c>
      <c r="BG1988" s="4" t="s">
        <v>48</v>
      </c>
      <c r="BH1988" s="4" t="s">
        <v>28</v>
      </c>
      <c r="BI1988" s="4" t="s">
        <v>16</v>
      </c>
      <c r="BJ1988" s="4" t="s">
        <v>16</v>
      </c>
      <c r="BK1988" s="4" t="s">
        <v>30</v>
      </c>
      <c r="BL1988" s="4" t="s">
        <v>16</v>
      </c>
      <c r="BN1988" s="4" t="s">
        <v>16</v>
      </c>
      <c r="BO1988" s="4" t="s">
        <v>2699</v>
      </c>
      <c r="BP1988" s="4" t="s">
        <v>2700</v>
      </c>
      <c r="BQ1988" s="4" t="s">
        <v>2701</v>
      </c>
      <c r="BR1988" s="4" t="s">
        <v>2681</v>
      </c>
      <c r="BS1988" s="4" t="s">
        <v>2702</v>
      </c>
      <c r="BT1988" s="4" t="s">
        <v>2703</v>
      </c>
      <c r="BU1988" s="4" t="s">
        <v>16</v>
      </c>
      <c r="BV1988" s="4" t="s">
        <v>16</v>
      </c>
      <c r="BW1988" s="4" t="s">
        <v>2706</v>
      </c>
      <c r="BX1988" s="4" t="s">
        <v>2707</v>
      </c>
      <c r="BY1988" s="4" t="s">
        <v>2708</v>
      </c>
      <c r="BZ1988" s="4" t="s">
        <v>16</v>
      </c>
      <c r="CD1988" s="4" t="s">
        <v>55</v>
      </c>
      <c r="CH1988" s="4" t="s">
        <v>2683</v>
      </c>
      <c r="CI1988" s="4" t="s">
        <v>2683</v>
      </c>
      <c r="CJ1988" s="4" t="s">
        <v>2682</v>
      </c>
      <c r="CN1988" s="4" t="s">
        <v>10194</v>
      </c>
      <c r="CO1988" s="4" t="s">
        <v>10194</v>
      </c>
      <c r="CP1988" s="4" t="s">
        <v>10189</v>
      </c>
      <c r="CQ1988" s="4" t="s">
        <v>10189</v>
      </c>
      <c r="CS1988" s="4" t="s">
        <v>10189</v>
      </c>
      <c r="CT1988" s="4" t="s">
        <v>2682</v>
      </c>
      <c r="CU1988" s="4" t="s">
        <v>10188</v>
      </c>
      <c r="CV1988" s="4" t="s">
        <v>2682</v>
      </c>
      <c r="CW1988" s="4" t="s">
        <v>10188</v>
      </c>
      <c r="CX1988" s="4" t="s">
        <v>10188</v>
      </c>
      <c r="CY1988" s="4" t="s">
        <v>10188</v>
      </c>
      <c r="DA1988" s="4" t="s">
        <v>10194</v>
      </c>
      <c r="DB1988" s="4" t="s">
        <v>10218</v>
      </c>
      <c r="DC1988" s="4" t="s">
        <v>10189</v>
      </c>
      <c r="DD1988" s="4" t="s">
        <v>10194</v>
      </c>
      <c r="DE1988" s="4" t="s">
        <v>10189</v>
      </c>
      <c r="DF1988" s="4" t="s">
        <v>10189</v>
      </c>
      <c r="DO1988" s="4" t="s">
        <v>9136</v>
      </c>
      <c r="DP1988" s="5">
        <v>42139.613854166666</v>
      </c>
      <c r="DQ1988" s="5">
        <v>42139.621712962966</v>
      </c>
      <c r="DT1988" s="5">
        <v>42139.621712962966</v>
      </c>
    </row>
    <row r="1989" spans="1:124" ht="25.5" x14ac:dyDescent="0.2">
      <c r="A1989" s="4">
        <v>6.3567294284443699E+17</v>
      </c>
      <c r="B1989" s="4" t="s">
        <v>67</v>
      </c>
      <c r="C1989" s="4" t="s">
        <v>267</v>
      </c>
      <c r="D1989" s="6" t="s">
        <v>7</v>
      </c>
      <c r="E1989" s="6" t="s">
        <v>8</v>
      </c>
      <c r="F1989" s="6" t="s">
        <v>9</v>
      </c>
      <c r="G1989" s="6" t="s">
        <v>10</v>
      </c>
      <c r="H1989" s="4" t="s">
        <v>103</v>
      </c>
      <c r="I1989" s="4" t="s">
        <v>12</v>
      </c>
      <c r="K1989" s="4" t="s">
        <v>2489</v>
      </c>
      <c r="M1989" s="4" t="s">
        <v>2489</v>
      </c>
      <c r="O1989" s="4" t="s">
        <v>2489</v>
      </c>
      <c r="P1989" s="6">
        <v>1969</v>
      </c>
      <c r="Q1989" s="6" t="s">
        <v>13</v>
      </c>
      <c r="R1989" s="6" t="s">
        <v>9</v>
      </c>
      <c r="S1989" s="4" t="s">
        <v>53</v>
      </c>
      <c r="T1989" s="6">
        <v>7.5</v>
      </c>
      <c r="U1989" s="6">
        <v>2.5</v>
      </c>
      <c r="V1989" s="6">
        <v>9.5</v>
      </c>
      <c r="W1989" s="6">
        <v>2.5</v>
      </c>
      <c r="X1989" s="6">
        <f t="shared" si="62"/>
        <v>2</v>
      </c>
      <c r="Y1989" s="6">
        <f t="shared" si="63"/>
        <v>0</v>
      </c>
      <c r="Z1989" s="6">
        <v>3</v>
      </c>
      <c r="AA1989" s="4" t="s">
        <v>16</v>
      </c>
      <c r="AB1989" s="4" t="s">
        <v>16</v>
      </c>
      <c r="AC1989" s="4" t="s">
        <v>16</v>
      </c>
      <c r="AD1989" s="4" t="s">
        <v>17</v>
      </c>
      <c r="AE1989" s="4" t="s">
        <v>38</v>
      </c>
      <c r="AF1989" s="4" t="s">
        <v>16</v>
      </c>
      <c r="AG1989" s="4" t="s">
        <v>16</v>
      </c>
      <c r="AH1989" s="4" t="s">
        <v>16</v>
      </c>
      <c r="AI1989" s="4" t="s">
        <v>16</v>
      </c>
      <c r="AJ1989" s="4" t="s">
        <v>41</v>
      </c>
      <c r="AK1989" s="4" t="s">
        <v>16</v>
      </c>
      <c r="AL1989" s="4" t="s">
        <v>16</v>
      </c>
      <c r="AP1989" s="4" t="s">
        <v>42</v>
      </c>
      <c r="AW1989" s="6" t="s">
        <v>14</v>
      </c>
      <c r="AX1989" s="4" t="s">
        <v>2200</v>
      </c>
      <c r="AY1989" s="4" t="s">
        <v>16</v>
      </c>
      <c r="AZ1989" s="4" t="s">
        <v>16</v>
      </c>
      <c r="BA1989" s="4" t="s">
        <v>16</v>
      </c>
      <c r="BB1989" s="4" t="s">
        <v>16</v>
      </c>
      <c r="BC1989" s="4" t="s">
        <v>25</v>
      </c>
      <c r="BD1989" s="4" t="s">
        <v>16</v>
      </c>
      <c r="BE1989" s="4" t="s">
        <v>16</v>
      </c>
      <c r="BF1989" s="4" t="s">
        <v>16</v>
      </c>
      <c r="BG1989" s="4" t="s">
        <v>48</v>
      </c>
      <c r="BH1989" s="4" t="s">
        <v>28</v>
      </c>
      <c r="BI1989" s="4" t="s">
        <v>16</v>
      </c>
      <c r="BJ1989" s="4" t="s">
        <v>16</v>
      </c>
      <c r="BK1989" s="4" t="s">
        <v>30</v>
      </c>
      <c r="BL1989" s="4" t="s">
        <v>16</v>
      </c>
      <c r="BN1989" s="4" t="s">
        <v>16</v>
      </c>
      <c r="BO1989" s="4" t="s">
        <v>2699</v>
      </c>
      <c r="BP1989" s="4" t="s">
        <v>16</v>
      </c>
      <c r="BQ1989" s="4" t="s">
        <v>16</v>
      </c>
      <c r="BR1989" s="4" t="s">
        <v>16</v>
      </c>
      <c r="BS1989" s="4" t="s">
        <v>16</v>
      </c>
      <c r="BT1989" s="4" t="s">
        <v>16</v>
      </c>
      <c r="BU1989" s="4" t="s">
        <v>2704</v>
      </c>
      <c r="BV1989" s="4" t="s">
        <v>2705</v>
      </c>
      <c r="BW1989" s="4" t="s">
        <v>16</v>
      </c>
      <c r="BX1989" s="4" t="s">
        <v>16</v>
      </c>
      <c r="BY1989" s="4" t="s">
        <v>16</v>
      </c>
      <c r="BZ1989" s="4" t="s">
        <v>16</v>
      </c>
      <c r="CE1989" s="4" t="s">
        <v>20</v>
      </c>
      <c r="CF1989" s="4" t="s">
        <v>56</v>
      </c>
      <c r="CH1989" s="4" t="s">
        <v>10194</v>
      </c>
      <c r="CI1989" s="4" t="s">
        <v>10188</v>
      </c>
      <c r="CJ1989" s="4" t="s">
        <v>10189</v>
      </c>
      <c r="CN1989" s="4" t="s">
        <v>10189</v>
      </c>
      <c r="CO1989" s="4" t="s">
        <v>10189</v>
      </c>
      <c r="CP1989" s="4" t="s">
        <v>10218</v>
      </c>
      <c r="CQ1989" s="4" t="s">
        <v>10218</v>
      </c>
      <c r="CS1989" s="4" t="s">
        <v>2682</v>
      </c>
      <c r="CT1989" s="4" t="s">
        <v>2682</v>
      </c>
      <c r="CU1989" s="4" t="s">
        <v>2682</v>
      </c>
      <c r="CV1989" s="4" t="s">
        <v>2682</v>
      </c>
      <c r="CW1989" s="4" t="s">
        <v>2682</v>
      </c>
      <c r="CX1989" s="4" t="s">
        <v>2682</v>
      </c>
      <c r="CY1989" s="4" t="s">
        <v>2682</v>
      </c>
      <c r="DA1989" s="4" t="s">
        <v>10218</v>
      </c>
      <c r="DB1989" s="4" t="s">
        <v>10188</v>
      </c>
      <c r="DC1989" s="4" t="s">
        <v>10189</v>
      </c>
      <c r="DD1989" s="4" t="s">
        <v>10188</v>
      </c>
      <c r="DE1989" s="4" t="s">
        <v>10189</v>
      </c>
      <c r="DF1989" s="4" t="s">
        <v>2682</v>
      </c>
      <c r="DO1989" s="4" t="s">
        <v>9137</v>
      </c>
      <c r="DP1989" s="5">
        <v>42139.614398148151</v>
      </c>
      <c r="DQ1989" s="5">
        <v>42139.620393518519</v>
      </c>
      <c r="DT1989" s="5">
        <v>42139.620393518519</v>
      </c>
    </row>
    <row r="1990" spans="1:124" ht="76.5" x14ac:dyDescent="0.2">
      <c r="A1990" s="4">
        <v>6.3567294387076096E+17</v>
      </c>
      <c r="C1990" s="4" t="s">
        <v>2201</v>
      </c>
      <c r="D1990" s="6" t="s">
        <v>7</v>
      </c>
      <c r="E1990" s="6" t="s">
        <v>8</v>
      </c>
      <c r="F1990" s="6" t="s">
        <v>9</v>
      </c>
      <c r="G1990" s="6" t="s">
        <v>10</v>
      </c>
      <c r="H1990" s="4" t="s">
        <v>64</v>
      </c>
      <c r="I1990" s="4" t="s">
        <v>1193</v>
      </c>
      <c r="K1990" s="4" t="s">
        <v>2489</v>
      </c>
      <c r="M1990" s="4" t="s">
        <v>2489</v>
      </c>
      <c r="O1990" s="4" t="s">
        <v>2489</v>
      </c>
      <c r="P1990" s="6">
        <v>1959</v>
      </c>
      <c r="Q1990" s="6" t="s">
        <v>13</v>
      </c>
      <c r="R1990" s="6" t="s">
        <v>9</v>
      </c>
      <c r="S1990" s="4" t="s">
        <v>53</v>
      </c>
      <c r="T1990" s="6">
        <v>8</v>
      </c>
      <c r="U1990" s="6">
        <v>2.5</v>
      </c>
      <c r="V1990" s="6">
        <v>8</v>
      </c>
      <c r="W1990" s="6">
        <v>2.5</v>
      </c>
      <c r="X1990" s="6">
        <f t="shared" si="62"/>
        <v>0</v>
      </c>
      <c r="Y1990" s="6">
        <f t="shared" si="63"/>
        <v>0</v>
      </c>
      <c r="Z1990" s="6">
        <v>4</v>
      </c>
      <c r="AA1990" s="4" t="s">
        <v>16</v>
      </c>
      <c r="AB1990" s="4" t="s">
        <v>36</v>
      </c>
      <c r="AC1990" s="4" t="s">
        <v>37</v>
      </c>
      <c r="AD1990" s="4" t="s">
        <v>16</v>
      </c>
      <c r="AE1990" s="4" t="s">
        <v>38</v>
      </c>
      <c r="AF1990" s="4" t="s">
        <v>16</v>
      </c>
      <c r="AG1990" s="4" t="s">
        <v>16</v>
      </c>
      <c r="AH1990" s="4" t="s">
        <v>16</v>
      </c>
      <c r="AI1990" s="4" t="s">
        <v>40</v>
      </c>
      <c r="AJ1990" s="4" t="s">
        <v>16</v>
      </c>
      <c r="AK1990" s="4" t="s">
        <v>16</v>
      </c>
      <c r="AL1990" s="4" t="s">
        <v>16</v>
      </c>
      <c r="AP1990" s="4" t="s">
        <v>42</v>
      </c>
      <c r="AQ1990" s="4" t="s">
        <v>55</v>
      </c>
      <c r="AW1990" s="6" t="s">
        <v>14</v>
      </c>
      <c r="AX1990" s="4" t="s">
        <v>2202</v>
      </c>
      <c r="AY1990" s="4" t="s">
        <v>16</v>
      </c>
      <c r="AZ1990" s="4" t="s">
        <v>16</v>
      </c>
      <c r="BA1990" s="4" t="s">
        <v>24</v>
      </c>
      <c r="BB1990" s="4" t="s">
        <v>46</v>
      </c>
      <c r="BC1990" s="4" t="s">
        <v>16</v>
      </c>
      <c r="BD1990" s="4" t="s">
        <v>16</v>
      </c>
      <c r="BE1990" s="4" t="s">
        <v>16</v>
      </c>
      <c r="BF1990" s="4" t="s">
        <v>27</v>
      </c>
      <c r="BG1990" s="4" t="s">
        <v>16</v>
      </c>
      <c r="BH1990" s="4" t="s">
        <v>28</v>
      </c>
      <c r="BI1990" s="4" t="s">
        <v>16</v>
      </c>
      <c r="BJ1990" s="4" t="s">
        <v>16</v>
      </c>
      <c r="BK1990" s="4" t="s">
        <v>30</v>
      </c>
      <c r="BL1990" s="4" t="s">
        <v>16</v>
      </c>
      <c r="BN1990" s="4" t="s">
        <v>16</v>
      </c>
      <c r="BO1990" s="4" t="s">
        <v>2699</v>
      </c>
      <c r="BP1990" s="4" t="s">
        <v>2700</v>
      </c>
      <c r="BQ1990" s="4" t="s">
        <v>2701</v>
      </c>
      <c r="BR1990" s="4" t="s">
        <v>2681</v>
      </c>
      <c r="BS1990" s="4" t="s">
        <v>2702</v>
      </c>
      <c r="BT1990" s="4" t="s">
        <v>16</v>
      </c>
      <c r="BU1990" s="4" t="s">
        <v>16</v>
      </c>
      <c r="BV1990" s="4" t="s">
        <v>16</v>
      </c>
      <c r="BW1990" s="4" t="s">
        <v>16</v>
      </c>
      <c r="BX1990" s="4" t="s">
        <v>16</v>
      </c>
      <c r="BY1990" s="4" t="s">
        <v>16</v>
      </c>
      <c r="BZ1990" s="4" t="s">
        <v>16</v>
      </c>
      <c r="CD1990" s="4" t="s">
        <v>55</v>
      </c>
      <c r="CH1990" s="4" t="s">
        <v>2683</v>
      </c>
      <c r="CI1990" s="4" t="s">
        <v>2683</v>
      </c>
      <c r="CJ1990" s="4" t="s">
        <v>2683</v>
      </c>
      <c r="CN1990" s="4" t="s">
        <v>2683</v>
      </c>
      <c r="CO1990" s="4" t="s">
        <v>2683</v>
      </c>
      <c r="CP1990" s="4" t="s">
        <v>2683</v>
      </c>
      <c r="CQ1990" s="4" t="s">
        <v>2683</v>
      </c>
      <c r="CS1990" s="4" t="s">
        <v>2683</v>
      </c>
      <c r="CT1990" s="4" t="s">
        <v>2683</v>
      </c>
      <c r="CU1990" s="4" t="s">
        <v>2683</v>
      </c>
      <c r="CV1990" s="4" t="s">
        <v>10218</v>
      </c>
      <c r="CW1990" s="4" t="s">
        <v>2683</v>
      </c>
      <c r="CX1990" s="4" t="s">
        <v>2683</v>
      </c>
      <c r="CY1990" s="4" t="s">
        <v>2683</v>
      </c>
      <c r="DA1990" s="4" t="s">
        <v>10188</v>
      </c>
      <c r="DB1990" s="4" t="s">
        <v>2683</v>
      </c>
      <c r="DC1990" s="4" t="s">
        <v>2683</v>
      </c>
      <c r="DD1990" s="4" t="s">
        <v>2683</v>
      </c>
      <c r="DE1990" s="4" t="s">
        <v>2683</v>
      </c>
      <c r="DF1990" s="4" t="s">
        <v>2683</v>
      </c>
      <c r="DG1990" s="4" t="s">
        <v>9138</v>
      </c>
      <c r="DK1990" s="4" t="s">
        <v>9139</v>
      </c>
      <c r="DM1990" s="4" t="s">
        <v>9140</v>
      </c>
      <c r="DO1990" s="4" t="s">
        <v>9141</v>
      </c>
      <c r="DP1990" s="5">
        <v>42139.615590277775</v>
      </c>
      <c r="DQ1990" s="5">
        <v>42139.632337962961</v>
      </c>
      <c r="DT1990" s="5">
        <v>42139.632337962961</v>
      </c>
    </row>
    <row r="1991" spans="1:124" ht="25.5" x14ac:dyDescent="0.2">
      <c r="A1991" s="4">
        <v>6.3567294403223194E+17</v>
      </c>
      <c r="B1991" s="4" t="s">
        <v>526</v>
      </c>
      <c r="D1991" s="6" t="s">
        <v>82</v>
      </c>
      <c r="E1991" s="6" t="s">
        <v>8</v>
      </c>
      <c r="F1991" s="6" t="s">
        <v>14</v>
      </c>
      <c r="G1991" s="6" t="s">
        <v>10</v>
      </c>
      <c r="H1991" s="4" t="s">
        <v>64</v>
      </c>
      <c r="I1991" s="4" t="s">
        <v>2203</v>
      </c>
      <c r="K1991" s="4" t="s">
        <v>2489</v>
      </c>
      <c r="M1991" s="4" t="s">
        <v>2489</v>
      </c>
      <c r="O1991" s="4" t="s">
        <v>2489</v>
      </c>
      <c r="P1991" s="6">
        <v>1957</v>
      </c>
      <c r="Q1991" s="6" t="s">
        <v>13</v>
      </c>
      <c r="R1991" s="6" t="s">
        <v>9</v>
      </c>
      <c r="S1991" s="4" t="s">
        <v>53</v>
      </c>
      <c r="T1991" s="6">
        <v>9</v>
      </c>
      <c r="U1991" s="6">
        <v>1</v>
      </c>
      <c r="V1991" s="6">
        <v>9</v>
      </c>
      <c r="W1991" s="6">
        <v>1</v>
      </c>
      <c r="X1991" s="6">
        <f t="shared" si="62"/>
        <v>0</v>
      </c>
      <c r="Y1991" s="6">
        <f t="shared" si="63"/>
        <v>0</v>
      </c>
      <c r="Z1991" s="6">
        <v>4</v>
      </c>
      <c r="AA1991" s="4" t="s">
        <v>16</v>
      </c>
      <c r="AB1991" s="4" t="s">
        <v>16</v>
      </c>
      <c r="AC1991" s="4" t="s">
        <v>16</v>
      </c>
      <c r="AD1991" s="4" t="s">
        <v>16</v>
      </c>
      <c r="AE1991" s="4" t="s">
        <v>16</v>
      </c>
      <c r="AF1991" s="4" t="s">
        <v>16</v>
      </c>
      <c r="AG1991" s="4" t="s">
        <v>16</v>
      </c>
      <c r="AH1991" s="4" t="s">
        <v>16</v>
      </c>
      <c r="AI1991" s="4" t="s">
        <v>16</v>
      </c>
      <c r="AJ1991" s="4" t="s">
        <v>41</v>
      </c>
      <c r="AK1991" s="4" t="s">
        <v>16</v>
      </c>
      <c r="AL1991" s="4" t="s">
        <v>16</v>
      </c>
      <c r="AP1991" s="4" t="s">
        <v>42</v>
      </c>
      <c r="AW1991" s="6" t="s">
        <v>72</v>
      </c>
      <c r="AX1991" s="4" t="s">
        <v>2204</v>
      </c>
      <c r="AY1991" s="4" t="s">
        <v>22</v>
      </c>
      <c r="AZ1991" s="4" t="s">
        <v>23</v>
      </c>
      <c r="BA1991" s="4" t="s">
        <v>16</v>
      </c>
      <c r="BB1991" s="4" t="s">
        <v>16</v>
      </c>
      <c r="BC1991" s="4" t="s">
        <v>16</v>
      </c>
      <c r="BD1991" s="4" t="s">
        <v>16</v>
      </c>
      <c r="BE1991" s="4" t="s">
        <v>26</v>
      </c>
      <c r="BF1991" s="4" t="s">
        <v>16</v>
      </c>
      <c r="BG1991" s="4" t="s">
        <v>16</v>
      </c>
      <c r="BH1991" s="4" t="s">
        <v>28</v>
      </c>
      <c r="BI1991" s="4" t="s">
        <v>29</v>
      </c>
      <c r="BJ1991" s="4" t="s">
        <v>16</v>
      </c>
      <c r="BK1991" s="4" t="s">
        <v>30</v>
      </c>
      <c r="BL1991" s="4" t="s">
        <v>16</v>
      </c>
      <c r="BN1991" s="4" t="s">
        <v>16</v>
      </c>
      <c r="BO1991" s="4" t="s">
        <v>16</v>
      </c>
      <c r="BP1991" s="4" t="s">
        <v>16</v>
      </c>
      <c r="BQ1991" s="4" t="s">
        <v>16</v>
      </c>
      <c r="BR1991" s="4" t="s">
        <v>2681</v>
      </c>
      <c r="BS1991" s="4" t="s">
        <v>2702</v>
      </c>
      <c r="BT1991" s="4" t="s">
        <v>16</v>
      </c>
      <c r="BU1991" s="4" t="s">
        <v>16</v>
      </c>
      <c r="BV1991" s="4" t="s">
        <v>16</v>
      </c>
      <c r="BW1991" s="4" t="s">
        <v>16</v>
      </c>
      <c r="BX1991" s="4" t="s">
        <v>2707</v>
      </c>
      <c r="BY1991" s="4" t="s">
        <v>16</v>
      </c>
      <c r="BZ1991" s="4" t="s">
        <v>16</v>
      </c>
      <c r="CB1991" s="4" t="s">
        <v>2692</v>
      </c>
      <c r="CC1991" s="4" t="s">
        <v>2693</v>
      </c>
      <c r="CH1991" s="4" t="s">
        <v>10194</v>
      </c>
      <c r="CI1991" s="4" t="s">
        <v>10194</v>
      </c>
      <c r="CJ1991" s="4" t="s">
        <v>10194</v>
      </c>
      <c r="CN1991" s="4" t="s">
        <v>10194</v>
      </c>
      <c r="CO1991" s="4" t="s">
        <v>10194</v>
      </c>
      <c r="CP1991" s="4" t="s">
        <v>10194</v>
      </c>
      <c r="CQ1991" s="4" t="s">
        <v>10194</v>
      </c>
      <c r="CS1991" s="4" t="s">
        <v>10194</v>
      </c>
      <c r="CT1991" s="4" t="s">
        <v>10194</v>
      </c>
      <c r="CU1991" s="4" t="s">
        <v>10194</v>
      </c>
      <c r="CV1991" s="4" t="s">
        <v>10194</v>
      </c>
      <c r="CW1991" s="4" t="s">
        <v>10194</v>
      </c>
      <c r="CX1991" s="4" t="s">
        <v>10194</v>
      </c>
      <c r="CY1991" s="4" t="s">
        <v>10194</v>
      </c>
      <c r="DA1991" s="4" t="s">
        <v>10194</v>
      </c>
      <c r="DB1991" s="4" t="s">
        <v>10194</v>
      </c>
      <c r="DC1991" s="4" t="s">
        <v>10194</v>
      </c>
      <c r="DD1991" s="4" t="s">
        <v>10194</v>
      </c>
      <c r="DE1991" s="4" t="s">
        <v>10194</v>
      </c>
      <c r="DF1991" s="4" t="s">
        <v>10194</v>
      </c>
      <c r="DG1991" s="4" t="s">
        <v>86</v>
      </c>
      <c r="DH1991" s="4" t="s">
        <v>9142</v>
      </c>
      <c r="DI1991" s="4" t="s">
        <v>9143</v>
      </c>
      <c r="DJ1991" s="4" t="s">
        <v>9144</v>
      </c>
      <c r="DK1991" s="4" t="s">
        <v>9145</v>
      </c>
      <c r="DL1991" s="4" t="s">
        <v>9146</v>
      </c>
      <c r="DN1991" s="4" t="s">
        <v>9147</v>
      </c>
      <c r="DO1991" s="4" t="s">
        <v>9148</v>
      </c>
      <c r="DP1991" s="5">
        <v>42139.61577546296</v>
      </c>
      <c r="DQ1991" s="5">
        <v>42139.638333333336</v>
      </c>
      <c r="DT1991" s="5">
        <v>42139.638333333336</v>
      </c>
    </row>
    <row r="1992" spans="1:124" ht="38.25" x14ac:dyDescent="0.2">
      <c r="A1992" s="4">
        <v>6.3567294405095795E+17</v>
      </c>
      <c r="C1992" s="4" t="s">
        <v>490</v>
      </c>
      <c r="D1992" s="6" t="s">
        <v>7</v>
      </c>
      <c r="E1992" s="6" t="s">
        <v>8</v>
      </c>
      <c r="F1992" s="6" t="s">
        <v>9</v>
      </c>
      <c r="G1992" s="6" t="s">
        <v>10</v>
      </c>
      <c r="H1992" s="4" t="s">
        <v>51</v>
      </c>
      <c r="I1992" s="4" t="s">
        <v>52</v>
      </c>
      <c r="K1992" s="4" t="s">
        <v>2489</v>
      </c>
      <c r="M1992" s="4" t="s">
        <v>2489</v>
      </c>
      <c r="O1992" s="4" t="s">
        <v>2489</v>
      </c>
      <c r="P1992" s="6">
        <v>1961</v>
      </c>
      <c r="Q1992" s="6" t="s">
        <v>61</v>
      </c>
      <c r="R1992" s="6" t="s">
        <v>9</v>
      </c>
      <c r="S1992" s="4" t="s">
        <v>53</v>
      </c>
      <c r="T1992" s="6">
        <v>6</v>
      </c>
      <c r="U1992" s="6">
        <v>1.5</v>
      </c>
      <c r="V1992" s="6">
        <v>7</v>
      </c>
      <c r="W1992" s="6">
        <v>1</v>
      </c>
      <c r="X1992" s="6">
        <f t="shared" si="62"/>
        <v>1</v>
      </c>
      <c r="Y1992" s="6">
        <f t="shared" si="63"/>
        <v>-0.5</v>
      </c>
      <c r="Z1992" s="6">
        <v>0.5</v>
      </c>
      <c r="AA1992" s="4" t="s">
        <v>16</v>
      </c>
      <c r="AB1992" s="4" t="s">
        <v>16</v>
      </c>
      <c r="AC1992" s="4" t="s">
        <v>16</v>
      </c>
      <c r="AD1992" s="4" t="s">
        <v>17</v>
      </c>
      <c r="AE1992" s="4" t="s">
        <v>38</v>
      </c>
      <c r="AF1992" s="4" t="s">
        <v>16</v>
      </c>
      <c r="AG1992" s="4" t="s">
        <v>16</v>
      </c>
      <c r="AH1992" s="4" t="s">
        <v>16</v>
      </c>
      <c r="AI1992" s="4" t="s">
        <v>40</v>
      </c>
      <c r="AJ1992" s="4" t="s">
        <v>16</v>
      </c>
      <c r="AK1992" s="4" t="s">
        <v>16</v>
      </c>
      <c r="AL1992" s="4" t="s">
        <v>16</v>
      </c>
      <c r="AQ1992" s="4" t="s">
        <v>55</v>
      </c>
      <c r="AW1992" s="6" t="s">
        <v>14</v>
      </c>
      <c r="AX1992" s="4" t="s">
        <v>2205</v>
      </c>
      <c r="AY1992" s="4" t="s">
        <v>16</v>
      </c>
      <c r="AZ1992" s="4" t="s">
        <v>23</v>
      </c>
      <c r="BA1992" s="4" t="s">
        <v>16</v>
      </c>
      <c r="BB1992" s="4" t="s">
        <v>16</v>
      </c>
      <c r="BC1992" s="4" t="s">
        <v>16</v>
      </c>
      <c r="BD1992" s="4" t="s">
        <v>16</v>
      </c>
      <c r="BE1992" s="4" t="s">
        <v>16</v>
      </c>
      <c r="BF1992" s="4" t="s">
        <v>27</v>
      </c>
      <c r="BG1992" s="4" t="s">
        <v>16</v>
      </c>
      <c r="BH1992" s="4" t="s">
        <v>16</v>
      </c>
      <c r="BI1992" s="4" t="s">
        <v>29</v>
      </c>
      <c r="BJ1992" s="4" t="s">
        <v>16</v>
      </c>
      <c r="BK1992" s="4" t="s">
        <v>30</v>
      </c>
      <c r="BL1992" s="4" t="s">
        <v>16</v>
      </c>
      <c r="BN1992" s="4" t="s">
        <v>16</v>
      </c>
      <c r="BO1992" s="4" t="s">
        <v>16</v>
      </c>
      <c r="BP1992" s="4" t="s">
        <v>16</v>
      </c>
      <c r="BQ1992" s="4" t="s">
        <v>16</v>
      </c>
      <c r="BR1992" s="4" t="s">
        <v>16</v>
      </c>
      <c r="BS1992" s="4" t="s">
        <v>16</v>
      </c>
      <c r="BT1992" s="4" t="s">
        <v>16</v>
      </c>
      <c r="BU1992" s="4" t="s">
        <v>16</v>
      </c>
      <c r="BV1992" s="4" t="s">
        <v>16</v>
      </c>
      <c r="BW1992" s="4" t="s">
        <v>16</v>
      </c>
      <c r="BX1992" s="4" t="s">
        <v>16</v>
      </c>
      <c r="BY1992" s="4" t="s">
        <v>16</v>
      </c>
      <c r="BZ1992" s="4" t="s">
        <v>16</v>
      </c>
      <c r="CA1992" s="4" t="s">
        <v>9149</v>
      </c>
      <c r="CG1992" s="4" t="s">
        <v>57</v>
      </c>
      <c r="CH1992" s="4" t="s">
        <v>2683</v>
      </c>
      <c r="CI1992" s="4" t="s">
        <v>2683</v>
      </c>
      <c r="CJ1992" s="4" t="s">
        <v>10189</v>
      </c>
      <c r="CN1992" s="4" t="s">
        <v>10194</v>
      </c>
      <c r="CO1992" s="4" t="s">
        <v>10218</v>
      </c>
      <c r="CP1992" s="4" t="s">
        <v>10218</v>
      </c>
      <c r="CQ1992" s="4" t="s">
        <v>10218</v>
      </c>
      <c r="CS1992" s="4" t="s">
        <v>10194</v>
      </c>
      <c r="CT1992" s="4" t="s">
        <v>10194</v>
      </c>
      <c r="CU1992" s="4" t="s">
        <v>2683</v>
      </c>
      <c r="CV1992" s="4" t="s">
        <v>2683</v>
      </c>
      <c r="CW1992" s="4" t="s">
        <v>10194</v>
      </c>
      <c r="CX1992" s="4" t="s">
        <v>10194</v>
      </c>
      <c r="CY1992" s="4" t="s">
        <v>2682</v>
      </c>
      <c r="DA1992" s="4" t="s">
        <v>10218</v>
      </c>
      <c r="DB1992" s="4" t="s">
        <v>10218</v>
      </c>
      <c r="DC1992" s="4" t="s">
        <v>10188</v>
      </c>
      <c r="DD1992" s="4" t="s">
        <v>10218</v>
      </c>
      <c r="DE1992" s="4" t="s">
        <v>10194</v>
      </c>
      <c r="DF1992" s="4" t="s">
        <v>10218</v>
      </c>
      <c r="DI1992" s="4" t="s">
        <v>9150</v>
      </c>
      <c r="DJ1992" s="4" t="s">
        <v>9151</v>
      </c>
      <c r="DO1992" s="4" t="s">
        <v>9152</v>
      </c>
      <c r="DP1992" s="5">
        <v>42139.615798611114</v>
      </c>
      <c r="DQ1992" s="5">
        <v>42139.624097222222</v>
      </c>
      <c r="DT1992" s="5">
        <v>42139.624097222222</v>
      </c>
    </row>
    <row r="1993" spans="1:124" x14ac:dyDescent="0.2">
      <c r="A1993" s="4">
        <v>6.3567294445057805E+17</v>
      </c>
      <c r="B1993" s="4" t="s">
        <v>285</v>
      </c>
      <c r="E1993" s="6" t="s">
        <v>8</v>
      </c>
      <c r="I1993" s="4" t="s">
        <v>2489</v>
      </c>
      <c r="K1993" s="4" t="s">
        <v>2489</v>
      </c>
      <c r="M1993" s="4" t="s">
        <v>2489</v>
      </c>
      <c r="O1993" s="4" t="s">
        <v>2489</v>
      </c>
      <c r="X1993" s="6">
        <f t="shared" si="62"/>
        <v>0</v>
      </c>
      <c r="Y1993" s="6">
        <f t="shared" si="63"/>
        <v>0</v>
      </c>
      <c r="DP1993" s="5">
        <v>42139.616261574076</v>
      </c>
      <c r="DT1993" s="5">
        <v>42139.618263888886</v>
      </c>
    </row>
    <row r="1994" spans="1:124" ht="25.5" x14ac:dyDescent="0.2">
      <c r="A1994" s="4">
        <v>6.3567295589723405E+17</v>
      </c>
      <c r="B1994" s="4" t="s">
        <v>67</v>
      </c>
      <c r="C1994" s="4" t="s">
        <v>1120</v>
      </c>
      <c r="D1994" s="6" t="s">
        <v>7</v>
      </c>
      <c r="E1994" s="6" t="s">
        <v>8</v>
      </c>
      <c r="F1994" s="6" t="s">
        <v>14</v>
      </c>
      <c r="G1994" s="6" t="s">
        <v>10</v>
      </c>
      <c r="H1994" s="4" t="s">
        <v>59</v>
      </c>
      <c r="I1994" s="4" t="s">
        <v>1061</v>
      </c>
      <c r="K1994" s="4" t="s">
        <v>2489</v>
      </c>
      <c r="M1994" s="4" t="s">
        <v>2489</v>
      </c>
      <c r="O1994" s="4" t="s">
        <v>2489</v>
      </c>
      <c r="P1994" s="6">
        <v>1976</v>
      </c>
      <c r="Q1994" s="6" t="s">
        <v>13</v>
      </c>
      <c r="R1994" s="6" t="s">
        <v>9</v>
      </c>
      <c r="S1994" s="4" t="s">
        <v>15</v>
      </c>
      <c r="T1994" s="6">
        <v>10</v>
      </c>
      <c r="U1994" s="6">
        <v>2</v>
      </c>
      <c r="V1994" s="6">
        <v>11</v>
      </c>
      <c r="W1994" s="6">
        <v>2.5</v>
      </c>
      <c r="X1994" s="6">
        <f t="shared" si="62"/>
        <v>1</v>
      </c>
      <c r="Y1994" s="6">
        <f t="shared" si="63"/>
        <v>0.5</v>
      </c>
      <c r="Z1994" s="6">
        <v>2</v>
      </c>
      <c r="AA1994" s="4" t="s">
        <v>16</v>
      </c>
      <c r="AB1994" s="4" t="s">
        <v>16</v>
      </c>
      <c r="AC1994" s="4" t="s">
        <v>16</v>
      </c>
      <c r="AD1994" s="4" t="s">
        <v>16</v>
      </c>
      <c r="AE1994" s="4" t="s">
        <v>38</v>
      </c>
      <c r="AF1994" s="4" t="s">
        <v>16</v>
      </c>
      <c r="AG1994" s="4" t="s">
        <v>16</v>
      </c>
      <c r="AH1994" s="4" t="s">
        <v>16</v>
      </c>
      <c r="AI1994" s="4" t="s">
        <v>16</v>
      </c>
      <c r="AJ1994" s="4" t="s">
        <v>16</v>
      </c>
      <c r="AK1994" s="4" t="s">
        <v>16</v>
      </c>
      <c r="AL1994" s="4" t="s">
        <v>16</v>
      </c>
      <c r="AQ1994" s="4" t="s">
        <v>55</v>
      </c>
      <c r="AW1994" s="6" t="s">
        <v>72</v>
      </c>
      <c r="AX1994" s="4" t="s">
        <v>2206</v>
      </c>
      <c r="AY1994" s="4" t="s">
        <v>16</v>
      </c>
      <c r="AZ1994" s="4" t="s">
        <v>16</v>
      </c>
      <c r="BA1994" s="4" t="s">
        <v>16</v>
      </c>
      <c r="BB1994" s="4" t="s">
        <v>16</v>
      </c>
      <c r="BC1994" s="4" t="s">
        <v>16</v>
      </c>
      <c r="BD1994" s="4" t="s">
        <v>16</v>
      </c>
      <c r="BE1994" s="4" t="s">
        <v>26</v>
      </c>
      <c r="BF1994" s="4" t="s">
        <v>16</v>
      </c>
      <c r="BG1994" s="4" t="s">
        <v>16</v>
      </c>
      <c r="BH1994" s="4" t="s">
        <v>16</v>
      </c>
      <c r="BI1994" s="4" t="s">
        <v>16</v>
      </c>
      <c r="BJ1994" s="4" t="s">
        <v>16</v>
      </c>
      <c r="BK1994" s="4" t="s">
        <v>30</v>
      </c>
      <c r="BL1994" s="4" t="s">
        <v>16</v>
      </c>
      <c r="BN1994" s="4" t="s">
        <v>16</v>
      </c>
      <c r="BO1994" s="4" t="s">
        <v>16</v>
      </c>
      <c r="BP1994" s="4" t="s">
        <v>16</v>
      </c>
      <c r="BQ1994" s="4" t="s">
        <v>16</v>
      </c>
      <c r="BR1994" s="4" t="s">
        <v>2681</v>
      </c>
      <c r="BS1994" s="4" t="s">
        <v>2702</v>
      </c>
      <c r="BT1994" s="4" t="s">
        <v>16</v>
      </c>
      <c r="BU1994" s="4" t="s">
        <v>16</v>
      </c>
      <c r="BV1994" s="4" t="s">
        <v>16</v>
      </c>
      <c r="BW1994" s="4" t="s">
        <v>16</v>
      </c>
      <c r="BX1994" s="4" t="s">
        <v>2707</v>
      </c>
      <c r="BY1994" s="4" t="s">
        <v>16</v>
      </c>
      <c r="BZ1994" s="4" t="s">
        <v>16</v>
      </c>
      <c r="CB1994" s="4" t="s">
        <v>2692</v>
      </c>
      <c r="CD1994" s="4" t="s">
        <v>55</v>
      </c>
      <c r="CH1994" s="4" t="s">
        <v>10194</v>
      </c>
      <c r="CI1994" s="4" t="s">
        <v>10189</v>
      </c>
      <c r="CJ1994" s="4" t="s">
        <v>2682</v>
      </c>
      <c r="CN1994" s="4" t="s">
        <v>10218</v>
      </c>
      <c r="CO1994" s="4" t="s">
        <v>10218</v>
      </c>
      <c r="CP1994" s="4" t="s">
        <v>2682</v>
      </c>
      <c r="CQ1994" s="4" t="s">
        <v>10218</v>
      </c>
      <c r="CS1994" s="4" t="s">
        <v>10218</v>
      </c>
      <c r="CT1994" s="4" t="s">
        <v>10218</v>
      </c>
      <c r="CU1994" s="4" t="s">
        <v>2682</v>
      </c>
      <c r="CV1994" s="4" t="s">
        <v>2682</v>
      </c>
      <c r="CW1994" s="4" t="s">
        <v>2682</v>
      </c>
      <c r="CX1994" s="4" t="s">
        <v>10218</v>
      </c>
      <c r="CY1994" s="4" t="s">
        <v>10194</v>
      </c>
      <c r="DA1994" s="4" t="s">
        <v>2682</v>
      </c>
      <c r="DB1994" s="4" t="s">
        <v>10218</v>
      </c>
      <c r="DC1994" s="4" t="s">
        <v>2682</v>
      </c>
      <c r="DD1994" s="4" t="s">
        <v>10194</v>
      </c>
      <c r="DE1994" s="4" t="s">
        <v>10218</v>
      </c>
      <c r="DF1994" s="4" t="s">
        <v>2682</v>
      </c>
      <c r="DH1994" s="4" t="s">
        <v>72</v>
      </c>
      <c r="DI1994" s="4" t="s">
        <v>9153</v>
      </c>
      <c r="DJ1994" s="4" t="s">
        <v>4672</v>
      </c>
      <c r="DK1994" s="4" t="s">
        <v>9154</v>
      </c>
      <c r="DL1994" s="4" t="s">
        <v>9155</v>
      </c>
      <c r="DM1994" s="4" t="s">
        <v>3190</v>
      </c>
      <c r="DN1994" s="4" t="s">
        <v>9156</v>
      </c>
      <c r="DO1994" s="4" t="s">
        <v>9157</v>
      </c>
      <c r="DP1994" s="5">
        <v>42139.629502314812</v>
      </c>
      <c r="DQ1994" s="5">
        <v>42139.635277777779</v>
      </c>
      <c r="DT1994" s="5">
        <v>42139.635277777779</v>
      </c>
    </row>
    <row r="1995" spans="1:124" x14ac:dyDescent="0.2">
      <c r="A1995" s="4">
        <v>6.3567295748463603E+17</v>
      </c>
      <c r="B1995" s="4" t="s">
        <v>67</v>
      </c>
      <c r="C1995" s="4" t="s">
        <v>579</v>
      </c>
      <c r="D1995" s="6" t="s">
        <v>82</v>
      </c>
      <c r="F1995" s="6" t="s">
        <v>9</v>
      </c>
      <c r="G1995" s="6" t="s">
        <v>10</v>
      </c>
      <c r="H1995" s="4" t="s">
        <v>11</v>
      </c>
      <c r="I1995" s="4" t="s">
        <v>2207</v>
      </c>
      <c r="K1995" s="4" t="s">
        <v>2489</v>
      </c>
      <c r="M1995" s="4" t="s">
        <v>2489</v>
      </c>
      <c r="O1995" s="4" t="s">
        <v>2489</v>
      </c>
      <c r="P1995" s="6">
        <v>1973</v>
      </c>
      <c r="Q1995" s="6" t="s">
        <v>13</v>
      </c>
      <c r="R1995" s="6" t="s">
        <v>9</v>
      </c>
      <c r="X1995" s="6">
        <f t="shared" si="62"/>
        <v>0</v>
      </c>
      <c r="Y1995" s="6">
        <f t="shared" si="63"/>
        <v>0</v>
      </c>
      <c r="DP1995" s="5">
        <v>42139.631342592591</v>
      </c>
      <c r="DT1995" s="5">
        <v>42139.632870370369</v>
      </c>
    </row>
    <row r="1996" spans="1:124" ht="25.5" x14ac:dyDescent="0.2">
      <c r="A1996" s="4">
        <v>6.3567295965395302E+17</v>
      </c>
      <c r="B1996" s="4" t="s">
        <v>67</v>
      </c>
      <c r="C1996" s="4" t="s">
        <v>307</v>
      </c>
      <c r="D1996" s="6" t="s">
        <v>7</v>
      </c>
      <c r="E1996" s="6" t="s">
        <v>8</v>
      </c>
      <c r="F1996" s="6" t="s">
        <v>9</v>
      </c>
      <c r="G1996" s="6" t="s">
        <v>10</v>
      </c>
      <c r="H1996" s="4" t="s">
        <v>123</v>
      </c>
      <c r="I1996" s="4" t="s">
        <v>239</v>
      </c>
      <c r="K1996" s="4" t="s">
        <v>2489</v>
      </c>
      <c r="M1996" s="4" t="s">
        <v>2489</v>
      </c>
      <c r="O1996" s="4" t="s">
        <v>2489</v>
      </c>
      <c r="P1996" s="6">
        <v>1952</v>
      </c>
      <c r="Q1996" s="6" t="s">
        <v>13</v>
      </c>
      <c r="R1996" s="6" t="s">
        <v>9</v>
      </c>
      <c r="S1996" s="4" t="s">
        <v>15</v>
      </c>
      <c r="T1996" s="6">
        <v>10</v>
      </c>
      <c r="U1996" s="6">
        <v>1</v>
      </c>
      <c r="V1996" s="6">
        <v>10</v>
      </c>
      <c r="W1996" s="6">
        <v>1</v>
      </c>
      <c r="X1996" s="6">
        <f t="shared" si="62"/>
        <v>0</v>
      </c>
      <c r="Y1996" s="6">
        <f t="shared" si="63"/>
        <v>0</v>
      </c>
      <c r="Z1996" s="6">
        <v>1</v>
      </c>
      <c r="AA1996" s="4" t="s">
        <v>16</v>
      </c>
      <c r="AB1996" s="4" t="s">
        <v>16</v>
      </c>
      <c r="AC1996" s="4" t="s">
        <v>16</v>
      </c>
      <c r="AD1996" s="4" t="s">
        <v>17</v>
      </c>
      <c r="AE1996" s="4" t="s">
        <v>16</v>
      </c>
      <c r="AF1996" s="4" t="s">
        <v>16</v>
      </c>
      <c r="AG1996" s="4" t="s">
        <v>16</v>
      </c>
      <c r="AH1996" s="4" t="s">
        <v>54</v>
      </c>
      <c r="AI1996" s="4" t="s">
        <v>16</v>
      </c>
      <c r="AJ1996" s="4" t="s">
        <v>16</v>
      </c>
      <c r="AK1996" s="4" t="s">
        <v>16</v>
      </c>
      <c r="AL1996" s="4" t="s">
        <v>16</v>
      </c>
      <c r="AT1996" s="4" t="s">
        <v>57</v>
      </c>
      <c r="AW1996" s="6" t="s">
        <v>9</v>
      </c>
      <c r="AX1996" s="4" t="s">
        <v>2208</v>
      </c>
      <c r="AY1996" s="4" t="s">
        <v>16</v>
      </c>
      <c r="AZ1996" s="4" t="s">
        <v>16</v>
      </c>
      <c r="BA1996" s="4" t="s">
        <v>16</v>
      </c>
      <c r="BB1996" s="4" t="s">
        <v>16</v>
      </c>
      <c r="BC1996" s="4" t="s">
        <v>16</v>
      </c>
      <c r="BD1996" s="4" t="s">
        <v>16</v>
      </c>
      <c r="BE1996" s="4" t="s">
        <v>16</v>
      </c>
      <c r="BF1996" s="4" t="s">
        <v>16</v>
      </c>
      <c r="BG1996" s="4" t="s">
        <v>16</v>
      </c>
      <c r="BH1996" s="4" t="s">
        <v>28</v>
      </c>
      <c r="BI1996" s="4" t="s">
        <v>16</v>
      </c>
      <c r="BJ1996" s="4" t="s">
        <v>16</v>
      </c>
      <c r="BK1996" s="4" t="s">
        <v>16</v>
      </c>
      <c r="BL1996" s="4" t="s">
        <v>16</v>
      </c>
      <c r="BN1996" s="4" t="s">
        <v>16</v>
      </c>
      <c r="CH1996" s="4" t="s">
        <v>2683</v>
      </c>
      <c r="CI1996" s="4" t="s">
        <v>2683</v>
      </c>
      <c r="CJ1996" s="4" t="s">
        <v>2683</v>
      </c>
      <c r="CN1996" s="4" t="s">
        <v>2682</v>
      </c>
      <c r="CO1996" s="4" t="s">
        <v>2682</v>
      </c>
      <c r="CP1996" s="4" t="s">
        <v>2682</v>
      </c>
      <c r="CQ1996" s="4" t="s">
        <v>2682</v>
      </c>
      <c r="CS1996" s="4" t="s">
        <v>2682</v>
      </c>
      <c r="CT1996" s="4" t="s">
        <v>2682</v>
      </c>
      <c r="CU1996" s="4" t="s">
        <v>2682</v>
      </c>
      <c r="CV1996" s="4" t="s">
        <v>2682</v>
      </c>
      <c r="CW1996" s="4" t="s">
        <v>2682</v>
      </c>
      <c r="CX1996" s="4" t="s">
        <v>2682</v>
      </c>
      <c r="CY1996" s="4" t="s">
        <v>2682</v>
      </c>
      <c r="DP1996" s="5">
        <v>42139.63385416667</v>
      </c>
      <c r="DT1996" s="5">
        <v>42139.642928240741</v>
      </c>
    </row>
    <row r="1997" spans="1:124" ht="153" x14ac:dyDescent="0.2">
      <c r="A1997" s="4">
        <v>6.35672964355984E+17</v>
      </c>
      <c r="B1997" s="4" t="s">
        <v>481</v>
      </c>
      <c r="D1997" s="6" t="s">
        <v>7</v>
      </c>
      <c r="E1997" s="6" t="s">
        <v>8</v>
      </c>
      <c r="F1997" s="6" t="s">
        <v>9</v>
      </c>
      <c r="G1997" s="6" t="s">
        <v>10</v>
      </c>
      <c r="H1997" s="4" t="s">
        <v>223</v>
      </c>
      <c r="I1997" s="4" t="s">
        <v>960</v>
      </c>
      <c r="K1997" s="4" t="s">
        <v>2489</v>
      </c>
      <c r="M1997" s="4" t="s">
        <v>2489</v>
      </c>
      <c r="O1997" s="4" t="s">
        <v>2489</v>
      </c>
      <c r="P1997" s="6">
        <v>1964</v>
      </c>
      <c r="Q1997" s="6" t="s">
        <v>61</v>
      </c>
      <c r="R1997" s="6" t="s">
        <v>9</v>
      </c>
      <c r="S1997" s="4" t="s">
        <v>136</v>
      </c>
      <c r="T1997" s="6">
        <v>7.5</v>
      </c>
      <c r="U1997" s="6">
        <v>2.5</v>
      </c>
      <c r="V1997" s="6">
        <v>7.5</v>
      </c>
      <c r="W1997" s="6">
        <v>2.5</v>
      </c>
      <c r="X1997" s="6">
        <f t="shared" si="62"/>
        <v>0</v>
      </c>
      <c r="Y1997" s="6">
        <f t="shared" si="63"/>
        <v>0</v>
      </c>
      <c r="Z1997" s="6">
        <v>0</v>
      </c>
      <c r="AA1997" s="4" t="s">
        <v>16</v>
      </c>
      <c r="AB1997" s="4" t="s">
        <v>16</v>
      </c>
      <c r="AC1997" s="4" t="s">
        <v>16</v>
      </c>
      <c r="AD1997" s="4" t="s">
        <v>16</v>
      </c>
      <c r="AE1997" s="4" t="s">
        <v>16</v>
      </c>
      <c r="AF1997" s="4" t="s">
        <v>16</v>
      </c>
      <c r="AG1997" s="4" t="s">
        <v>16</v>
      </c>
      <c r="AH1997" s="4" t="s">
        <v>16</v>
      </c>
      <c r="AI1997" s="4" t="s">
        <v>16</v>
      </c>
      <c r="AJ1997" s="4" t="s">
        <v>16</v>
      </c>
      <c r="AK1997" s="4" t="s">
        <v>16</v>
      </c>
      <c r="AL1997" s="4" t="s">
        <v>16</v>
      </c>
      <c r="AN1997" s="6" t="s">
        <v>86</v>
      </c>
      <c r="AW1997" s="6" t="s">
        <v>72</v>
      </c>
      <c r="AX1997" s="4" t="s">
        <v>2209</v>
      </c>
      <c r="AY1997" s="4" t="s">
        <v>16</v>
      </c>
      <c r="AZ1997" s="4" t="s">
        <v>23</v>
      </c>
      <c r="BA1997" s="4" t="s">
        <v>24</v>
      </c>
      <c r="BB1997" s="4" t="s">
        <v>46</v>
      </c>
      <c r="BC1997" s="4" t="s">
        <v>25</v>
      </c>
      <c r="BD1997" s="4" t="s">
        <v>16</v>
      </c>
      <c r="BE1997" s="4" t="s">
        <v>26</v>
      </c>
      <c r="BF1997" s="4" t="s">
        <v>16</v>
      </c>
      <c r="BG1997" s="4" t="s">
        <v>16</v>
      </c>
      <c r="BH1997" s="4" t="s">
        <v>16</v>
      </c>
      <c r="BI1997" s="4" t="s">
        <v>16</v>
      </c>
      <c r="BJ1997" s="4" t="s">
        <v>49</v>
      </c>
      <c r="BK1997" s="4" t="s">
        <v>30</v>
      </c>
      <c r="BL1997" s="4" t="s">
        <v>16</v>
      </c>
      <c r="BN1997" s="4" t="s">
        <v>16</v>
      </c>
      <c r="BO1997" s="4" t="s">
        <v>2699</v>
      </c>
      <c r="BP1997" s="4" t="s">
        <v>16</v>
      </c>
      <c r="BQ1997" s="4" t="s">
        <v>16</v>
      </c>
      <c r="BR1997" s="4" t="s">
        <v>16</v>
      </c>
      <c r="BS1997" s="4" t="s">
        <v>16</v>
      </c>
      <c r="BT1997" s="4" t="s">
        <v>16</v>
      </c>
      <c r="BU1997" s="4" t="s">
        <v>16</v>
      </c>
      <c r="BV1997" s="4" t="s">
        <v>16</v>
      </c>
      <c r="BW1997" s="4" t="s">
        <v>16</v>
      </c>
      <c r="BX1997" s="4" t="s">
        <v>16</v>
      </c>
      <c r="BY1997" s="4" t="s">
        <v>16</v>
      </c>
      <c r="BZ1997" s="4" t="s">
        <v>16</v>
      </c>
      <c r="CB1997" s="4" t="s">
        <v>2692</v>
      </c>
      <c r="CH1997" s="4" t="s">
        <v>10189</v>
      </c>
      <c r="CI1997" s="4" t="s">
        <v>10194</v>
      </c>
      <c r="CJ1997" s="4" t="s">
        <v>10218</v>
      </c>
      <c r="CN1997" s="4" t="s">
        <v>2682</v>
      </c>
      <c r="CO1997" s="4" t="s">
        <v>10194</v>
      </c>
      <c r="CP1997" s="4" t="s">
        <v>10194</v>
      </c>
      <c r="CQ1997" s="4" t="s">
        <v>10189</v>
      </c>
      <c r="CS1997" s="4" t="s">
        <v>10194</v>
      </c>
      <c r="CT1997" s="4" t="s">
        <v>10189</v>
      </c>
      <c r="CU1997" s="4" t="s">
        <v>2683</v>
      </c>
      <c r="CV1997" s="4" t="s">
        <v>10194</v>
      </c>
      <c r="CW1997" s="4" t="s">
        <v>10188</v>
      </c>
      <c r="CX1997" s="4" t="s">
        <v>2683</v>
      </c>
      <c r="CY1997" s="4" t="s">
        <v>10189</v>
      </c>
      <c r="DA1997" s="4" t="s">
        <v>2682</v>
      </c>
      <c r="DB1997" s="4" t="s">
        <v>10218</v>
      </c>
      <c r="DC1997" s="4" t="s">
        <v>10218</v>
      </c>
      <c r="DD1997" s="4" t="s">
        <v>10188</v>
      </c>
      <c r="DE1997" s="4" t="s">
        <v>2683</v>
      </c>
      <c r="DF1997" s="4" t="s">
        <v>10189</v>
      </c>
      <c r="DH1997" s="4" t="s">
        <v>9158</v>
      </c>
      <c r="DI1997" s="4" t="s">
        <v>9159</v>
      </c>
      <c r="DJ1997" s="4" t="s">
        <v>9160</v>
      </c>
      <c r="DK1997" s="4" t="s">
        <v>9161</v>
      </c>
      <c r="DO1997" s="4" t="s">
        <v>9162</v>
      </c>
      <c r="DP1997" s="5">
        <v>42139.639293981483</v>
      </c>
      <c r="DQ1997" s="5">
        <v>42139.685960648145</v>
      </c>
      <c r="DT1997" s="5">
        <v>42139.685960648145</v>
      </c>
    </row>
    <row r="1998" spans="1:124" x14ac:dyDescent="0.2">
      <c r="A1998" s="4">
        <v>6.3567296465140301E+17</v>
      </c>
      <c r="B1998" s="4" t="s">
        <v>67</v>
      </c>
      <c r="C1998" s="4" t="s">
        <v>174</v>
      </c>
      <c r="D1998" s="6" t="s">
        <v>7</v>
      </c>
      <c r="E1998" s="6" t="s">
        <v>8</v>
      </c>
      <c r="F1998" s="6" t="s">
        <v>9</v>
      </c>
      <c r="G1998" s="6" t="s">
        <v>10</v>
      </c>
      <c r="H1998" s="4" t="s">
        <v>223</v>
      </c>
      <c r="I1998" s="4" t="s">
        <v>1574</v>
      </c>
      <c r="K1998" s="4" t="s">
        <v>2489</v>
      </c>
      <c r="M1998" s="4" t="s">
        <v>2489</v>
      </c>
      <c r="O1998" s="4" t="s">
        <v>2489</v>
      </c>
      <c r="P1998" s="6">
        <v>1955</v>
      </c>
      <c r="Q1998" s="6" t="s">
        <v>13</v>
      </c>
      <c r="R1998" s="6" t="s">
        <v>9</v>
      </c>
      <c r="S1998" s="4" t="s">
        <v>136</v>
      </c>
      <c r="T1998" s="6">
        <v>8.5</v>
      </c>
      <c r="U1998" s="6">
        <v>1.5</v>
      </c>
      <c r="V1998" s="6">
        <v>8.5</v>
      </c>
      <c r="W1998" s="6">
        <v>1.5</v>
      </c>
      <c r="X1998" s="6">
        <f t="shared" si="62"/>
        <v>0</v>
      </c>
      <c r="Y1998" s="6">
        <f t="shared" si="63"/>
        <v>0</v>
      </c>
      <c r="Z1998" s="6">
        <v>0</v>
      </c>
      <c r="AA1998" s="4" t="s">
        <v>16</v>
      </c>
      <c r="AB1998" s="4" t="s">
        <v>16</v>
      </c>
      <c r="AC1998" s="4" t="s">
        <v>16</v>
      </c>
      <c r="AD1998" s="4" t="s">
        <v>16</v>
      </c>
      <c r="AE1998" s="4" t="s">
        <v>16</v>
      </c>
      <c r="AF1998" s="4" t="s">
        <v>16</v>
      </c>
      <c r="AG1998" s="4" t="s">
        <v>16</v>
      </c>
      <c r="AH1998" s="4" t="s">
        <v>16</v>
      </c>
      <c r="AI1998" s="4" t="s">
        <v>16</v>
      </c>
      <c r="AJ1998" s="4" t="s">
        <v>16</v>
      </c>
      <c r="AK1998" s="4" t="s">
        <v>16</v>
      </c>
      <c r="AL1998" s="4" t="s">
        <v>16</v>
      </c>
      <c r="AN1998" s="6" t="s">
        <v>86</v>
      </c>
      <c r="AW1998" s="6" t="s">
        <v>9</v>
      </c>
      <c r="AX1998" s="4" t="s">
        <v>2210</v>
      </c>
      <c r="AY1998" s="4" t="s">
        <v>16</v>
      </c>
      <c r="AZ1998" s="4" t="s">
        <v>16</v>
      </c>
      <c r="BA1998" s="4" t="s">
        <v>16</v>
      </c>
      <c r="BB1998" s="4" t="s">
        <v>16</v>
      </c>
      <c r="BC1998" s="4" t="s">
        <v>16</v>
      </c>
      <c r="BD1998" s="4" t="s">
        <v>16</v>
      </c>
      <c r="BE1998" s="4" t="s">
        <v>16</v>
      </c>
      <c r="BF1998" s="4" t="s">
        <v>16</v>
      </c>
      <c r="BG1998" s="4" t="s">
        <v>16</v>
      </c>
      <c r="BH1998" s="4" t="s">
        <v>16</v>
      </c>
      <c r="BI1998" s="4" t="s">
        <v>16</v>
      </c>
      <c r="BJ1998" s="4" t="s">
        <v>16</v>
      </c>
      <c r="BK1998" s="4" t="s">
        <v>16</v>
      </c>
      <c r="BL1998" s="4" t="s">
        <v>16</v>
      </c>
      <c r="BN1998" s="4" t="s">
        <v>138</v>
      </c>
      <c r="CH1998" s="4" t="s">
        <v>10218</v>
      </c>
      <c r="CI1998" s="4" t="s">
        <v>10194</v>
      </c>
      <c r="CJ1998" s="4" t="s">
        <v>10188</v>
      </c>
      <c r="CN1998" s="4" t="s">
        <v>10188</v>
      </c>
      <c r="CO1998" s="4" t="s">
        <v>10189</v>
      </c>
      <c r="CP1998" s="4" t="s">
        <v>10194</v>
      </c>
      <c r="CQ1998" s="4" t="s">
        <v>10194</v>
      </c>
      <c r="CR1998" s="4" t="s">
        <v>1291</v>
      </c>
      <c r="CS1998" s="4" t="s">
        <v>10194</v>
      </c>
      <c r="CT1998" s="4" t="s">
        <v>10194</v>
      </c>
      <c r="CU1998" s="4" t="s">
        <v>10194</v>
      </c>
      <c r="CV1998" s="4" t="s">
        <v>10194</v>
      </c>
      <c r="CW1998" s="4" t="s">
        <v>10218</v>
      </c>
      <c r="CX1998" s="4" t="s">
        <v>10218</v>
      </c>
      <c r="CY1998" s="4" t="s">
        <v>10218</v>
      </c>
      <c r="CZ1998" s="4" t="s">
        <v>1291</v>
      </c>
      <c r="DA1998" s="4" t="s">
        <v>10218</v>
      </c>
      <c r="DB1998" s="4" t="s">
        <v>10218</v>
      </c>
      <c r="DC1998" s="4" t="s">
        <v>10189</v>
      </c>
      <c r="DD1998" s="4" t="s">
        <v>10194</v>
      </c>
      <c r="DE1998" s="4" t="s">
        <v>10188</v>
      </c>
      <c r="DF1998" s="4" t="s">
        <v>10189</v>
      </c>
      <c r="DH1998" s="4" t="s">
        <v>9163</v>
      </c>
      <c r="DI1998" s="4" t="s">
        <v>9164</v>
      </c>
      <c r="DJ1998" s="4" t="s">
        <v>9165</v>
      </c>
      <c r="DK1998" s="4" t="s">
        <v>9166</v>
      </c>
      <c r="DL1998" s="4" t="s">
        <v>9167</v>
      </c>
      <c r="DM1998" s="4" t="s">
        <v>9168</v>
      </c>
      <c r="DN1998" s="4" t="s">
        <v>9169</v>
      </c>
      <c r="DO1998" s="4" t="s">
        <v>9170</v>
      </c>
      <c r="DP1998" s="5">
        <v>42139.639641203707</v>
      </c>
      <c r="DQ1998" s="5">
        <v>42139.648715277777</v>
      </c>
      <c r="DT1998" s="5">
        <v>42139.648715277777</v>
      </c>
    </row>
    <row r="1999" spans="1:124" ht="127.5" x14ac:dyDescent="0.2">
      <c r="A1999" s="4">
        <v>6.3567296563110298E+17</v>
      </c>
      <c r="B1999" s="4" t="s">
        <v>67</v>
      </c>
      <c r="C1999" s="4" t="s">
        <v>775</v>
      </c>
      <c r="D1999" s="6" t="s">
        <v>7</v>
      </c>
      <c r="E1999" s="6" t="s">
        <v>8</v>
      </c>
      <c r="F1999" s="6" t="s">
        <v>9</v>
      </c>
      <c r="G1999" s="6" t="s">
        <v>10</v>
      </c>
      <c r="H1999" s="4" t="s">
        <v>223</v>
      </c>
      <c r="I1999" s="4" t="s">
        <v>224</v>
      </c>
      <c r="K1999" s="4" t="s">
        <v>2489</v>
      </c>
      <c r="M1999" s="4" t="s">
        <v>2489</v>
      </c>
      <c r="O1999" s="4" t="s">
        <v>2489</v>
      </c>
      <c r="P1999" s="6">
        <v>1970</v>
      </c>
      <c r="Q1999" s="6" t="s">
        <v>13</v>
      </c>
      <c r="R1999" s="6" t="s">
        <v>9</v>
      </c>
      <c r="S1999" s="4" t="s">
        <v>53</v>
      </c>
      <c r="T1999" s="6">
        <v>8.5</v>
      </c>
      <c r="U1999" s="6">
        <v>2.5</v>
      </c>
      <c r="V1999" s="6">
        <v>10.1</v>
      </c>
      <c r="W1999" s="6">
        <v>0.7</v>
      </c>
      <c r="X1999" s="6">
        <f t="shared" si="62"/>
        <v>1.5999999999999996</v>
      </c>
      <c r="Y1999" s="6">
        <f t="shared" si="63"/>
        <v>-1.8</v>
      </c>
      <c r="Z1999" s="6">
        <v>4</v>
      </c>
      <c r="AA1999" s="4" t="s">
        <v>35</v>
      </c>
      <c r="AB1999" s="4" t="s">
        <v>36</v>
      </c>
      <c r="AC1999" s="4" t="s">
        <v>16</v>
      </c>
      <c r="AD1999" s="4" t="s">
        <v>17</v>
      </c>
      <c r="AE1999" s="4" t="s">
        <v>38</v>
      </c>
      <c r="AF1999" s="4" t="s">
        <v>16</v>
      </c>
      <c r="AG1999" s="4" t="s">
        <v>16</v>
      </c>
      <c r="AH1999" s="4" t="s">
        <v>16</v>
      </c>
      <c r="AI1999" s="4" t="s">
        <v>40</v>
      </c>
      <c r="AJ1999" s="4" t="s">
        <v>41</v>
      </c>
      <c r="AK1999" s="4" t="s">
        <v>18</v>
      </c>
      <c r="AL1999" s="4" t="s">
        <v>16</v>
      </c>
      <c r="AP1999" s="4" t="s">
        <v>42</v>
      </c>
      <c r="AQ1999" s="4" t="s">
        <v>55</v>
      </c>
      <c r="AW1999" s="6" t="s">
        <v>14</v>
      </c>
      <c r="AX1999" s="4" t="s">
        <v>2211</v>
      </c>
      <c r="AY1999" s="4" t="s">
        <v>22</v>
      </c>
      <c r="AZ1999" s="4" t="s">
        <v>23</v>
      </c>
      <c r="BA1999" s="4" t="s">
        <v>16</v>
      </c>
      <c r="BB1999" s="4" t="s">
        <v>16</v>
      </c>
      <c r="BC1999" s="4" t="s">
        <v>25</v>
      </c>
      <c r="BD1999" s="4" t="s">
        <v>16</v>
      </c>
      <c r="BE1999" s="4" t="s">
        <v>26</v>
      </c>
      <c r="BF1999" s="4" t="s">
        <v>27</v>
      </c>
      <c r="BG1999" s="4" t="s">
        <v>48</v>
      </c>
      <c r="BH1999" s="4" t="s">
        <v>28</v>
      </c>
      <c r="BI1999" s="4" t="s">
        <v>29</v>
      </c>
      <c r="BJ1999" s="4" t="s">
        <v>49</v>
      </c>
      <c r="BK1999" s="4" t="s">
        <v>30</v>
      </c>
      <c r="BL1999" s="4" t="s">
        <v>16</v>
      </c>
      <c r="BN1999" s="4" t="s">
        <v>16</v>
      </c>
      <c r="BO1999" s="4" t="s">
        <v>2699</v>
      </c>
      <c r="BP1999" s="4" t="s">
        <v>2700</v>
      </c>
      <c r="BQ1999" s="4" t="s">
        <v>2701</v>
      </c>
      <c r="BR1999" s="4" t="s">
        <v>2681</v>
      </c>
      <c r="BS1999" s="4" t="s">
        <v>2702</v>
      </c>
      <c r="BT1999" s="4" t="s">
        <v>2703</v>
      </c>
      <c r="BU1999" s="4" t="s">
        <v>16</v>
      </c>
      <c r="BV1999" s="4" t="s">
        <v>16</v>
      </c>
      <c r="BW1999" s="4" t="s">
        <v>2706</v>
      </c>
      <c r="BX1999" s="4" t="s">
        <v>2707</v>
      </c>
      <c r="BY1999" s="4" t="s">
        <v>2708</v>
      </c>
      <c r="BZ1999" s="4" t="s">
        <v>16</v>
      </c>
      <c r="CC1999" s="4" t="s">
        <v>2693</v>
      </c>
      <c r="CD1999" s="4" t="s">
        <v>55</v>
      </c>
      <c r="CH1999" s="4" t="s">
        <v>2683</v>
      </c>
      <c r="CI1999" s="4" t="s">
        <v>2683</v>
      </c>
      <c r="CJ1999" s="4" t="s">
        <v>10188</v>
      </c>
      <c r="CN1999" s="4" t="s">
        <v>10188</v>
      </c>
      <c r="CO1999" s="4" t="s">
        <v>10189</v>
      </c>
      <c r="CP1999" s="4" t="s">
        <v>10194</v>
      </c>
      <c r="CQ1999" s="4" t="s">
        <v>10194</v>
      </c>
      <c r="CS1999" s="4" t="s">
        <v>10194</v>
      </c>
      <c r="CT1999" s="4" t="s">
        <v>2682</v>
      </c>
      <c r="CU1999" s="4" t="s">
        <v>2683</v>
      </c>
      <c r="CV1999" s="4" t="s">
        <v>10194</v>
      </c>
      <c r="CW1999" s="4" t="s">
        <v>10188</v>
      </c>
      <c r="CX1999" s="4" t="s">
        <v>2683</v>
      </c>
      <c r="CY1999" s="4" t="s">
        <v>2683</v>
      </c>
      <c r="DA1999" s="4" t="s">
        <v>2682</v>
      </c>
      <c r="DB1999" s="4" t="s">
        <v>2682</v>
      </c>
      <c r="DC1999" s="4" t="s">
        <v>10194</v>
      </c>
      <c r="DD1999" s="4" t="s">
        <v>10188</v>
      </c>
      <c r="DE1999" s="4" t="s">
        <v>2683</v>
      </c>
      <c r="DF1999" s="4" t="s">
        <v>2683</v>
      </c>
      <c r="DG1999" s="4" t="s">
        <v>9171</v>
      </c>
      <c r="DH1999" s="4" t="s">
        <v>9172</v>
      </c>
      <c r="DI1999" s="4" t="s">
        <v>9173</v>
      </c>
      <c r="DJ1999" s="4" t="s">
        <v>9174</v>
      </c>
      <c r="DK1999" s="4" t="s">
        <v>9175</v>
      </c>
      <c r="DL1999" s="4" t="s">
        <v>9176</v>
      </c>
      <c r="DM1999" s="4" t="s">
        <v>9177</v>
      </c>
      <c r="DN1999" s="4" t="s">
        <v>9178</v>
      </c>
      <c r="DO1999" s="4" t="s">
        <v>9179</v>
      </c>
      <c r="DP1999" s="5">
        <v>42139.640775462962</v>
      </c>
      <c r="DQ1999" s="5">
        <v>42139.655729166669</v>
      </c>
      <c r="DT1999" s="5">
        <v>42139.655729166669</v>
      </c>
    </row>
    <row r="2000" spans="1:124" ht="25.5" x14ac:dyDescent="0.2">
      <c r="A2000" s="4">
        <v>6.3567296696658803E+17</v>
      </c>
      <c r="C2000" s="4" t="s">
        <v>2038</v>
      </c>
      <c r="D2000" s="6" t="s">
        <v>7</v>
      </c>
      <c r="E2000" s="6" t="s">
        <v>8</v>
      </c>
      <c r="F2000" s="6" t="s">
        <v>9</v>
      </c>
      <c r="G2000" s="6" t="s">
        <v>10</v>
      </c>
      <c r="H2000" s="4" t="s">
        <v>157</v>
      </c>
      <c r="I2000" s="4" t="s">
        <v>1278</v>
      </c>
      <c r="K2000" s="4" t="s">
        <v>2489</v>
      </c>
      <c r="M2000" s="4" t="s">
        <v>2489</v>
      </c>
      <c r="O2000" s="4" t="s">
        <v>2489</v>
      </c>
      <c r="P2000" s="6">
        <v>1955</v>
      </c>
      <c r="Q2000" s="6" t="s">
        <v>13</v>
      </c>
      <c r="R2000" s="6" t="s">
        <v>9</v>
      </c>
      <c r="S2000" s="4" t="s">
        <v>53</v>
      </c>
      <c r="T2000" s="6">
        <v>10</v>
      </c>
      <c r="U2000" s="6">
        <v>2</v>
      </c>
      <c r="V2000" s="6">
        <v>8</v>
      </c>
      <c r="W2000" s="6">
        <v>2</v>
      </c>
      <c r="X2000" s="6">
        <f t="shared" si="62"/>
        <v>-2</v>
      </c>
      <c r="Y2000" s="6">
        <f t="shared" si="63"/>
        <v>0</v>
      </c>
      <c r="Z2000" s="6">
        <v>8</v>
      </c>
      <c r="AA2000" s="4" t="s">
        <v>16</v>
      </c>
      <c r="AB2000" s="4" t="s">
        <v>16</v>
      </c>
      <c r="AC2000" s="4" t="s">
        <v>16</v>
      </c>
      <c r="AD2000" s="4" t="s">
        <v>17</v>
      </c>
      <c r="AE2000" s="4" t="s">
        <v>38</v>
      </c>
      <c r="AF2000" s="4" t="s">
        <v>16</v>
      </c>
      <c r="AG2000" s="4" t="s">
        <v>16</v>
      </c>
      <c r="AH2000" s="4" t="s">
        <v>16</v>
      </c>
      <c r="AI2000" s="4" t="s">
        <v>40</v>
      </c>
      <c r="AJ2000" s="4" t="s">
        <v>16</v>
      </c>
      <c r="AK2000" s="4" t="s">
        <v>16</v>
      </c>
      <c r="AL2000" s="4" t="s">
        <v>16</v>
      </c>
      <c r="AQ2000" s="4" t="s">
        <v>55</v>
      </c>
      <c r="AU2000" s="4" t="s">
        <v>43</v>
      </c>
      <c r="AV2000" s="4" t="s">
        <v>1975</v>
      </c>
      <c r="AW2000" s="6" t="s">
        <v>9</v>
      </c>
      <c r="AX2000" s="4" t="s">
        <v>2212</v>
      </c>
      <c r="AY2000" s="4" t="s">
        <v>22</v>
      </c>
      <c r="AZ2000" s="4" t="s">
        <v>16</v>
      </c>
      <c r="BA2000" s="4" t="s">
        <v>16</v>
      </c>
      <c r="BB2000" s="4" t="s">
        <v>16</v>
      </c>
      <c r="BC2000" s="4" t="s">
        <v>25</v>
      </c>
      <c r="BD2000" s="4" t="s">
        <v>16</v>
      </c>
      <c r="BE2000" s="4" t="s">
        <v>26</v>
      </c>
      <c r="BF2000" s="4" t="s">
        <v>27</v>
      </c>
      <c r="BG2000" s="4" t="s">
        <v>48</v>
      </c>
      <c r="BH2000" s="4" t="s">
        <v>28</v>
      </c>
      <c r="BI2000" s="4" t="s">
        <v>29</v>
      </c>
      <c r="BJ2000" s="4" t="s">
        <v>16</v>
      </c>
      <c r="BK2000" s="4" t="s">
        <v>30</v>
      </c>
      <c r="BL2000" s="4" t="s">
        <v>16</v>
      </c>
      <c r="BN2000" s="4" t="s">
        <v>16</v>
      </c>
      <c r="CH2000" s="4" t="s">
        <v>2682</v>
      </c>
      <c r="CI2000" s="4" t="s">
        <v>10189</v>
      </c>
      <c r="CJ2000" s="4" t="s">
        <v>10194</v>
      </c>
      <c r="CN2000" s="4" t="s">
        <v>10189</v>
      </c>
      <c r="CO2000" s="4" t="s">
        <v>10194</v>
      </c>
      <c r="CP2000" s="4" t="s">
        <v>2682</v>
      </c>
      <c r="CQ2000" s="4" t="s">
        <v>10194</v>
      </c>
      <c r="CS2000" s="4" t="s">
        <v>10194</v>
      </c>
      <c r="CT2000" s="4" t="s">
        <v>2683</v>
      </c>
      <c r="CU2000" s="4" t="s">
        <v>2683</v>
      </c>
      <c r="CV2000" s="4" t="s">
        <v>2683</v>
      </c>
      <c r="CW2000" s="4" t="s">
        <v>10218</v>
      </c>
      <c r="CX2000" s="4" t="s">
        <v>10218</v>
      </c>
      <c r="CY2000" s="4" t="s">
        <v>10218</v>
      </c>
      <c r="DA2000" s="4" t="s">
        <v>2682</v>
      </c>
      <c r="DB2000" s="4" t="s">
        <v>10218</v>
      </c>
      <c r="DC2000" s="4" t="s">
        <v>10194</v>
      </c>
      <c r="DD2000" s="4" t="s">
        <v>10194</v>
      </c>
      <c r="DE2000" s="4" t="s">
        <v>10194</v>
      </c>
      <c r="DF2000" s="4" t="s">
        <v>10194</v>
      </c>
      <c r="DP2000" s="5">
        <v>42139.642314814817</v>
      </c>
      <c r="DQ2000" s="5">
        <v>42139.647743055553</v>
      </c>
      <c r="DT2000" s="5">
        <v>42139.647743055553</v>
      </c>
    </row>
    <row r="2001" spans="1:124" x14ac:dyDescent="0.2">
      <c r="A2001" s="4">
        <v>6.3567296899160896E+17</v>
      </c>
      <c r="I2001" s="4" t="s">
        <v>2489</v>
      </c>
      <c r="K2001" s="4" t="s">
        <v>2489</v>
      </c>
      <c r="M2001" s="4" t="s">
        <v>2489</v>
      </c>
      <c r="O2001" s="4" t="s">
        <v>2489</v>
      </c>
      <c r="X2001" s="6">
        <f t="shared" si="62"/>
        <v>0</v>
      </c>
      <c r="Y2001" s="6">
        <f t="shared" si="63"/>
        <v>0</v>
      </c>
      <c r="DP2001" s="5">
        <v>42139.64466435185</v>
      </c>
      <c r="DT2001" s="5">
        <v>42139.64466435185</v>
      </c>
    </row>
    <row r="2002" spans="1:124" x14ac:dyDescent="0.2">
      <c r="A2002" s="4">
        <v>6.3567296925416806E+17</v>
      </c>
      <c r="I2002" s="4" t="s">
        <v>2489</v>
      </c>
      <c r="K2002" s="4" t="s">
        <v>2489</v>
      </c>
      <c r="M2002" s="4" t="s">
        <v>2489</v>
      </c>
      <c r="O2002" s="4" t="s">
        <v>2489</v>
      </c>
      <c r="X2002" s="6">
        <f t="shared" si="62"/>
        <v>0</v>
      </c>
      <c r="Y2002" s="6">
        <f t="shared" si="63"/>
        <v>0</v>
      </c>
      <c r="DP2002" s="5">
        <v>42139.644965277781</v>
      </c>
      <c r="DT2002" s="5">
        <v>42139.644965277781</v>
      </c>
    </row>
    <row r="2003" spans="1:124" ht="38.25" x14ac:dyDescent="0.2">
      <c r="A2003" s="4">
        <v>6.3567297049788403E+17</v>
      </c>
      <c r="B2003" s="4" t="s">
        <v>77</v>
      </c>
      <c r="C2003" s="4" t="s">
        <v>2213</v>
      </c>
      <c r="D2003" s="6" t="s">
        <v>7</v>
      </c>
      <c r="F2003" s="6" t="s">
        <v>9</v>
      </c>
      <c r="G2003" s="6" t="s">
        <v>10</v>
      </c>
      <c r="H2003" s="4" t="s">
        <v>113</v>
      </c>
      <c r="I2003" s="4" t="s">
        <v>1162</v>
      </c>
      <c r="K2003" s="4" t="s">
        <v>2489</v>
      </c>
      <c r="M2003" s="4" t="s">
        <v>2489</v>
      </c>
      <c r="O2003" s="4" t="s">
        <v>2489</v>
      </c>
      <c r="P2003" s="6">
        <v>1957</v>
      </c>
      <c r="Q2003" s="6" t="s">
        <v>13</v>
      </c>
      <c r="R2003" s="6" t="s">
        <v>9</v>
      </c>
      <c r="S2003" s="4" t="s">
        <v>34</v>
      </c>
      <c r="T2003" s="6">
        <v>6</v>
      </c>
      <c r="U2003" s="6">
        <v>2</v>
      </c>
      <c r="V2003" s="6">
        <v>6</v>
      </c>
      <c r="W2003" s="6">
        <v>2</v>
      </c>
      <c r="X2003" s="6">
        <f t="shared" si="62"/>
        <v>0</v>
      </c>
      <c r="Y2003" s="6">
        <f t="shared" si="63"/>
        <v>0</v>
      </c>
      <c r="Z2003" s="6">
        <v>4</v>
      </c>
      <c r="AA2003" s="4" t="s">
        <v>35</v>
      </c>
      <c r="AB2003" s="4" t="s">
        <v>16</v>
      </c>
      <c r="AC2003" s="4" t="s">
        <v>37</v>
      </c>
      <c r="AD2003" s="4" t="s">
        <v>17</v>
      </c>
      <c r="AE2003" s="4" t="s">
        <v>38</v>
      </c>
      <c r="AF2003" s="4" t="s">
        <v>16</v>
      </c>
      <c r="AG2003" s="4" t="s">
        <v>16</v>
      </c>
      <c r="AH2003" s="4" t="s">
        <v>16</v>
      </c>
      <c r="AI2003" s="4" t="s">
        <v>16</v>
      </c>
      <c r="AJ2003" s="4" t="s">
        <v>16</v>
      </c>
      <c r="AK2003" s="4" t="s">
        <v>16</v>
      </c>
      <c r="AL2003" s="4" t="s">
        <v>16</v>
      </c>
      <c r="AQ2003" s="4" t="s">
        <v>55</v>
      </c>
      <c r="AW2003" s="6" t="s">
        <v>14</v>
      </c>
      <c r="AX2003" s="4" t="s">
        <v>2214</v>
      </c>
      <c r="AY2003" s="4" t="s">
        <v>16</v>
      </c>
      <c r="AZ2003" s="4" t="s">
        <v>16</v>
      </c>
      <c r="BA2003" s="4" t="s">
        <v>16</v>
      </c>
      <c r="BB2003" s="4" t="s">
        <v>16</v>
      </c>
      <c r="BC2003" s="4" t="s">
        <v>25</v>
      </c>
      <c r="BD2003" s="4" t="s">
        <v>16</v>
      </c>
      <c r="BE2003" s="4" t="s">
        <v>16</v>
      </c>
      <c r="BF2003" s="4" t="s">
        <v>27</v>
      </c>
      <c r="BG2003" s="4" t="s">
        <v>48</v>
      </c>
      <c r="BH2003" s="4" t="s">
        <v>28</v>
      </c>
      <c r="BI2003" s="4" t="s">
        <v>16</v>
      </c>
      <c r="BJ2003" s="4" t="s">
        <v>16</v>
      </c>
      <c r="BK2003" s="4" t="s">
        <v>30</v>
      </c>
      <c r="BL2003" s="4" t="s">
        <v>16</v>
      </c>
      <c r="BN2003" s="4" t="s">
        <v>16</v>
      </c>
      <c r="BO2003" s="4" t="s">
        <v>2699</v>
      </c>
      <c r="BP2003" s="4" t="s">
        <v>2700</v>
      </c>
      <c r="BQ2003" s="4" t="s">
        <v>2701</v>
      </c>
      <c r="BR2003" s="4" t="s">
        <v>16</v>
      </c>
      <c r="BS2003" s="4" t="s">
        <v>16</v>
      </c>
      <c r="BT2003" s="4" t="s">
        <v>16</v>
      </c>
      <c r="BU2003" s="4" t="s">
        <v>16</v>
      </c>
      <c r="BV2003" s="4" t="s">
        <v>16</v>
      </c>
      <c r="BW2003" s="4" t="s">
        <v>16</v>
      </c>
      <c r="BX2003" s="4" t="s">
        <v>16</v>
      </c>
      <c r="BY2003" s="4" t="s">
        <v>16</v>
      </c>
      <c r="BZ2003" s="4" t="s">
        <v>16</v>
      </c>
      <c r="CD2003" s="4" t="s">
        <v>55</v>
      </c>
      <c r="CH2003" s="4" t="s">
        <v>2683</v>
      </c>
      <c r="CI2003" s="4" t="s">
        <v>2683</v>
      </c>
      <c r="CJ2003" s="4" t="s">
        <v>2683</v>
      </c>
      <c r="CN2003" s="4" t="s">
        <v>2683</v>
      </c>
      <c r="CO2003" s="4" t="s">
        <v>2683</v>
      </c>
      <c r="CP2003" s="4" t="s">
        <v>10218</v>
      </c>
      <c r="CQ2003" s="4" t="s">
        <v>10194</v>
      </c>
      <c r="CR2003" s="4" t="s">
        <v>9180</v>
      </c>
      <c r="CS2003" s="4" t="s">
        <v>10188</v>
      </c>
      <c r="CT2003" s="4" t="s">
        <v>10188</v>
      </c>
      <c r="CU2003" s="4" t="s">
        <v>10188</v>
      </c>
      <c r="CV2003" s="4" t="s">
        <v>10188</v>
      </c>
      <c r="CW2003" s="4" t="s">
        <v>2683</v>
      </c>
      <c r="CX2003" s="4" t="s">
        <v>2683</v>
      </c>
      <c r="CY2003" s="4" t="s">
        <v>2683</v>
      </c>
      <c r="DA2003" s="4" t="s">
        <v>2683</v>
      </c>
      <c r="DB2003" s="4" t="s">
        <v>2683</v>
      </c>
      <c r="DC2003" s="4" t="s">
        <v>2683</v>
      </c>
      <c r="DD2003" s="4" t="s">
        <v>2683</v>
      </c>
      <c r="DE2003" s="4" t="s">
        <v>2683</v>
      </c>
      <c r="DF2003" s="4" t="s">
        <v>2683</v>
      </c>
      <c r="DJ2003" s="4" t="s">
        <v>9181</v>
      </c>
      <c r="DK2003" s="4" t="s">
        <v>9182</v>
      </c>
      <c r="DO2003" s="4" t="s">
        <v>9183</v>
      </c>
      <c r="DP2003" s="5">
        <v>42139.64640046296</v>
      </c>
      <c r="DQ2003" s="5">
        <v>42139.653020833335</v>
      </c>
      <c r="DT2003" s="5">
        <v>42139.653020833335</v>
      </c>
    </row>
    <row r="2004" spans="1:124" ht="76.5" x14ac:dyDescent="0.2">
      <c r="A2004" s="4">
        <v>6.3567297289535898E+17</v>
      </c>
      <c r="C2004" s="4" t="s">
        <v>78</v>
      </c>
      <c r="D2004" s="6" t="s">
        <v>7</v>
      </c>
      <c r="E2004" s="6" t="s">
        <v>8</v>
      </c>
      <c r="F2004" s="6" t="s">
        <v>9</v>
      </c>
      <c r="G2004" s="6" t="s">
        <v>10</v>
      </c>
      <c r="H2004" s="4" t="s">
        <v>32</v>
      </c>
      <c r="I2004" s="4" t="s">
        <v>1551</v>
      </c>
      <c r="K2004" s="4" t="s">
        <v>2489</v>
      </c>
      <c r="M2004" s="4" t="s">
        <v>2489</v>
      </c>
      <c r="O2004" s="4" t="s">
        <v>2489</v>
      </c>
      <c r="P2004" s="6">
        <v>1962</v>
      </c>
      <c r="Q2004" s="6" t="s">
        <v>13</v>
      </c>
      <c r="R2004" s="6" t="s">
        <v>9</v>
      </c>
      <c r="S2004" s="4" t="s">
        <v>53</v>
      </c>
      <c r="T2004" s="6">
        <v>8.5</v>
      </c>
      <c r="U2004" s="6">
        <v>2.5</v>
      </c>
      <c r="V2004" s="6">
        <v>8.5</v>
      </c>
      <c r="W2004" s="6">
        <v>2.5</v>
      </c>
      <c r="X2004" s="6">
        <f t="shared" si="62"/>
        <v>0</v>
      </c>
      <c r="Y2004" s="6">
        <f t="shared" si="63"/>
        <v>0</v>
      </c>
      <c r="Z2004" s="6">
        <v>1</v>
      </c>
      <c r="AA2004" s="4" t="s">
        <v>16</v>
      </c>
      <c r="AB2004" s="4" t="s">
        <v>36</v>
      </c>
      <c r="AC2004" s="4" t="s">
        <v>37</v>
      </c>
      <c r="AD2004" s="4" t="s">
        <v>16</v>
      </c>
      <c r="AE2004" s="4" t="s">
        <v>16</v>
      </c>
      <c r="AF2004" s="4" t="s">
        <v>16</v>
      </c>
      <c r="AG2004" s="4" t="s">
        <v>16</v>
      </c>
      <c r="AH2004" s="4" t="s">
        <v>16</v>
      </c>
      <c r="AI2004" s="4" t="s">
        <v>40</v>
      </c>
      <c r="AJ2004" s="4" t="s">
        <v>16</v>
      </c>
      <c r="AK2004" s="4" t="s">
        <v>18</v>
      </c>
      <c r="AL2004" s="4" t="s">
        <v>16</v>
      </c>
      <c r="AP2004" s="4" t="s">
        <v>42</v>
      </c>
      <c r="AV2004" s="4" t="s">
        <v>2215</v>
      </c>
      <c r="AW2004" s="6" t="s">
        <v>14</v>
      </c>
      <c r="AX2004" s="4" t="s">
        <v>2216</v>
      </c>
      <c r="AY2004" s="4" t="s">
        <v>22</v>
      </c>
      <c r="AZ2004" s="4" t="s">
        <v>16</v>
      </c>
      <c r="BA2004" s="4" t="s">
        <v>16</v>
      </c>
      <c r="BB2004" s="4" t="s">
        <v>16</v>
      </c>
      <c r="BC2004" s="4" t="s">
        <v>25</v>
      </c>
      <c r="BD2004" s="4" t="s">
        <v>16</v>
      </c>
      <c r="BE2004" s="4" t="s">
        <v>26</v>
      </c>
      <c r="BF2004" s="4" t="s">
        <v>27</v>
      </c>
      <c r="BG2004" s="4" t="s">
        <v>48</v>
      </c>
      <c r="BH2004" s="4" t="s">
        <v>28</v>
      </c>
      <c r="BI2004" s="4" t="s">
        <v>29</v>
      </c>
      <c r="BJ2004" s="4" t="s">
        <v>16</v>
      </c>
      <c r="BK2004" s="4" t="s">
        <v>30</v>
      </c>
      <c r="BL2004" s="4" t="s">
        <v>16</v>
      </c>
      <c r="BN2004" s="4" t="s">
        <v>16</v>
      </c>
      <c r="BO2004" s="4" t="s">
        <v>2699</v>
      </c>
      <c r="BP2004" s="4" t="s">
        <v>16</v>
      </c>
      <c r="BQ2004" s="4" t="s">
        <v>2701</v>
      </c>
      <c r="BR2004" s="4" t="s">
        <v>16</v>
      </c>
      <c r="BS2004" s="4" t="s">
        <v>16</v>
      </c>
      <c r="BT2004" s="4" t="s">
        <v>2703</v>
      </c>
      <c r="BU2004" s="4" t="s">
        <v>16</v>
      </c>
      <c r="BV2004" s="4" t="s">
        <v>16</v>
      </c>
      <c r="BW2004" s="4" t="s">
        <v>2706</v>
      </c>
      <c r="BX2004" s="4" t="s">
        <v>16</v>
      </c>
      <c r="BY2004" s="4" t="s">
        <v>2708</v>
      </c>
      <c r="BZ2004" s="4" t="s">
        <v>16</v>
      </c>
      <c r="CE2004" s="4" t="s">
        <v>20</v>
      </c>
      <c r="CH2004" s="4" t="s">
        <v>2683</v>
      </c>
      <c r="CI2004" s="4" t="s">
        <v>2683</v>
      </c>
      <c r="CJ2004" s="4" t="s">
        <v>10194</v>
      </c>
      <c r="CN2004" s="4" t="s">
        <v>10194</v>
      </c>
      <c r="CO2004" s="4" t="s">
        <v>10194</v>
      </c>
      <c r="CP2004" s="4" t="s">
        <v>2682</v>
      </c>
      <c r="CQ2004" s="4" t="s">
        <v>2682</v>
      </c>
      <c r="CR2004" s="4" t="s">
        <v>9184</v>
      </c>
      <c r="CS2004" s="4" t="s">
        <v>10188</v>
      </c>
      <c r="CT2004" s="4" t="s">
        <v>10189</v>
      </c>
      <c r="CU2004" s="4" t="s">
        <v>2683</v>
      </c>
      <c r="CV2004" s="4" t="s">
        <v>10188</v>
      </c>
      <c r="CW2004" s="4" t="s">
        <v>10194</v>
      </c>
      <c r="CX2004" s="4" t="s">
        <v>10218</v>
      </c>
      <c r="CY2004" s="4" t="s">
        <v>10188</v>
      </c>
      <c r="DA2004" s="4" t="s">
        <v>10218</v>
      </c>
      <c r="DB2004" s="4" t="s">
        <v>10218</v>
      </c>
      <c r="DC2004" s="4" t="s">
        <v>10218</v>
      </c>
      <c r="DD2004" s="4" t="s">
        <v>10218</v>
      </c>
      <c r="DE2004" s="4" t="s">
        <v>10194</v>
      </c>
      <c r="DF2004" s="4" t="s">
        <v>10194</v>
      </c>
      <c r="DH2004" s="4" t="s">
        <v>9185</v>
      </c>
      <c r="DI2004" s="4" t="s">
        <v>9186</v>
      </c>
      <c r="DJ2004" s="4" t="s">
        <v>9187</v>
      </c>
      <c r="DK2004" s="4" t="s">
        <v>9188</v>
      </c>
      <c r="DL2004" s="4" t="s">
        <v>9189</v>
      </c>
      <c r="DN2004" s="4" t="s">
        <v>9190</v>
      </c>
      <c r="DO2004" s="4" t="s">
        <v>9191</v>
      </c>
      <c r="DP2004" s="5">
        <v>42139.649178240739</v>
      </c>
      <c r="DQ2004" s="5">
        <v>42139.67496527778</v>
      </c>
      <c r="DT2004" s="5">
        <v>42139.67496527778</v>
      </c>
    </row>
    <row r="2005" spans="1:124" ht="38.25" x14ac:dyDescent="0.2">
      <c r="A2005" s="4">
        <v>6.3567297488450202E+17</v>
      </c>
      <c r="B2005" s="4" t="s">
        <v>605</v>
      </c>
      <c r="D2005" s="6" t="s">
        <v>7</v>
      </c>
      <c r="E2005" s="6" t="s">
        <v>8</v>
      </c>
      <c r="F2005" s="6" t="s">
        <v>9</v>
      </c>
      <c r="G2005" s="6" t="s">
        <v>10</v>
      </c>
      <c r="H2005" s="4" t="s">
        <v>64</v>
      </c>
      <c r="I2005" s="4" t="s">
        <v>1011</v>
      </c>
      <c r="K2005" s="4" t="s">
        <v>2489</v>
      </c>
      <c r="M2005" s="4" t="s">
        <v>2489</v>
      </c>
      <c r="O2005" s="4" t="s">
        <v>2489</v>
      </c>
      <c r="P2005" s="6">
        <v>1959</v>
      </c>
      <c r="Q2005" s="6" t="s">
        <v>61</v>
      </c>
      <c r="R2005" s="6" t="s">
        <v>14</v>
      </c>
      <c r="S2005" s="4" t="s">
        <v>15</v>
      </c>
      <c r="T2005" s="6">
        <v>10.199999999999999</v>
      </c>
      <c r="U2005" s="6">
        <v>2</v>
      </c>
      <c r="V2005" s="6">
        <v>10.199999999999999</v>
      </c>
      <c r="W2005" s="6">
        <v>2</v>
      </c>
      <c r="X2005" s="6">
        <f t="shared" si="62"/>
        <v>0</v>
      </c>
      <c r="Y2005" s="6">
        <f t="shared" si="63"/>
        <v>0</v>
      </c>
      <c r="Z2005" s="6">
        <v>0</v>
      </c>
      <c r="AA2005" s="4" t="s">
        <v>16</v>
      </c>
      <c r="AB2005" s="4" t="s">
        <v>16</v>
      </c>
      <c r="AC2005" s="4" t="s">
        <v>16</v>
      </c>
      <c r="AD2005" s="4" t="s">
        <v>16</v>
      </c>
      <c r="AE2005" s="4" t="s">
        <v>16</v>
      </c>
      <c r="AF2005" s="4" t="s">
        <v>16</v>
      </c>
      <c r="AG2005" s="4" t="s">
        <v>16</v>
      </c>
      <c r="AH2005" s="4" t="s">
        <v>16</v>
      </c>
      <c r="AI2005" s="4" t="s">
        <v>40</v>
      </c>
      <c r="AJ2005" s="4" t="s">
        <v>16</v>
      </c>
      <c r="AK2005" s="4" t="s">
        <v>18</v>
      </c>
      <c r="AL2005" s="4" t="s">
        <v>16</v>
      </c>
      <c r="AN2005" s="6" t="s">
        <v>86</v>
      </c>
      <c r="AW2005" s="6" t="s">
        <v>14</v>
      </c>
      <c r="AX2005" s="4" t="s">
        <v>2217</v>
      </c>
      <c r="AY2005" s="4" t="s">
        <v>16</v>
      </c>
      <c r="AZ2005" s="4" t="s">
        <v>16</v>
      </c>
      <c r="BA2005" s="4" t="s">
        <v>16</v>
      </c>
      <c r="BB2005" s="4" t="s">
        <v>16</v>
      </c>
      <c r="BC2005" s="4" t="s">
        <v>16</v>
      </c>
      <c r="BD2005" s="4" t="s">
        <v>16</v>
      </c>
      <c r="BE2005" s="4" t="s">
        <v>16</v>
      </c>
      <c r="BF2005" s="4" t="s">
        <v>27</v>
      </c>
      <c r="BG2005" s="4" t="s">
        <v>48</v>
      </c>
      <c r="BH2005" s="4" t="s">
        <v>28</v>
      </c>
      <c r="BI2005" s="4" t="s">
        <v>16</v>
      </c>
      <c r="BJ2005" s="4" t="s">
        <v>16</v>
      </c>
      <c r="BK2005" s="4" t="s">
        <v>30</v>
      </c>
      <c r="BL2005" s="4" t="s">
        <v>16</v>
      </c>
      <c r="BN2005" s="4" t="s">
        <v>16</v>
      </c>
      <c r="BO2005" s="4" t="s">
        <v>16</v>
      </c>
      <c r="BP2005" s="4" t="s">
        <v>16</v>
      </c>
      <c r="BQ2005" s="4" t="s">
        <v>2701</v>
      </c>
      <c r="BR2005" s="4" t="s">
        <v>2681</v>
      </c>
      <c r="BS2005" s="4" t="s">
        <v>16</v>
      </c>
      <c r="BT2005" s="4" t="s">
        <v>2703</v>
      </c>
      <c r="BU2005" s="4" t="s">
        <v>16</v>
      </c>
      <c r="BV2005" s="4" t="s">
        <v>16</v>
      </c>
      <c r="BW2005" s="4" t="s">
        <v>2706</v>
      </c>
      <c r="BX2005" s="4" t="s">
        <v>2707</v>
      </c>
      <c r="BY2005" s="4" t="s">
        <v>2708</v>
      </c>
      <c r="BZ2005" s="4" t="s">
        <v>16</v>
      </c>
      <c r="CC2005" s="4" t="s">
        <v>2693</v>
      </c>
      <c r="CD2005" s="4" t="s">
        <v>55</v>
      </c>
      <c r="CH2005" s="4" t="s">
        <v>2683</v>
      </c>
      <c r="CI2005" s="4" t="s">
        <v>2683</v>
      </c>
      <c r="CJ2005" s="4" t="s">
        <v>2683</v>
      </c>
      <c r="CN2005" s="4" t="s">
        <v>10188</v>
      </c>
      <c r="CO2005" s="4" t="s">
        <v>10188</v>
      </c>
      <c r="CP2005" s="4" t="s">
        <v>2683</v>
      </c>
      <c r="CQ2005" s="4" t="s">
        <v>2683</v>
      </c>
      <c r="CS2005" s="4" t="s">
        <v>2683</v>
      </c>
      <c r="CT2005" s="4" t="s">
        <v>2683</v>
      </c>
      <c r="CU2005" s="4" t="s">
        <v>2683</v>
      </c>
      <c r="CV2005" s="4" t="s">
        <v>2683</v>
      </c>
      <c r="CW2005" s="4" t="s">
        <v>2683</v>
      </c>
      <c r="CX2005" s="4" t="s">
        <v>2683</v>
      </c>
      <c r="CY2005" s="4" t="s">
        <v>2683</v>
      </c>
      <c r="DA2005" s="4" t="s">
        <v>2682</v>
      </c>
      <c r="DB2005" s="4" t="s">
        <v>2682</v>
      </c>
      <c r="DC2005" s="4" t="s">
        <v>2682</v>
      </c>
      <c r="DD2005" s="4" t="s">
        <v>2682</v>
      </c>
      <c r="DE2005" s="4" t="s">
        <v>10194</v>
      </c>
      <c r="DF2005" s="4" t="s">
        <v>2683</v>
      </c>
      <c r="DG2005" s="4" t="s">
        <v>9192</v>
      </c>
      <c r="DI2005" s="4" t="s">
        <v>9193</v>
      </c>
      <c r="DM2005" s="4" t="s">
        <v>7233</v>
      </c>
      <c r="DN2005" s="4" t="s">
        <v>9194</v>
      </c>
      <c r="DO2005" s="4" t="s">
        <v>9195</v>
      </c>
      <c r="DP2005" s="5">
        <v>42139.65148148148</v>
      </c>
      <c r="DQ2005" s="5">
        <v>42139.66165509259</v>
      </c>
      <c r="DT2005" s="5">
        <v>42139.66165509259</v>
      </c>
    </row>
    <row r="2006" spans="1:124" x14ac:dyDescent="0.2">
      <c r="A2006" s="4">
        <v>6.3567297549619904E+17</v>
      </c>
      <c r="B2006" s="4" t="s">
        <v>67</v>
      </c>
      <c r="C2006" s="4" t="s">
        <v>321</v>
      </c>
      <c r="D2006" s="6" t="s">
        <v>7</v>
      </c>
      <c r="F2006" s="6" t="s">
        <v>9</v>
      </c>
      <c r="G2006" s="6" t="s">
        <v>10</v>
      </c>
      <c r="I2006" s="4" t="s">
        <v>2489</v>
      </c>
      <c r="K2006" s="4" t="s">
        <v>2489</v>
      </c>
      <c r="M2006" s="4" t="s">
        <v>2489</v>
      </c>
      <c r="O2006" s="4" t="s">
        <v>2489</v>
      </c>
      <c r="X2006" s="6">
        <f t="shared" si="62"/>
        <v>0</v>
      </c>
      <c r="Y2006" s="6">
        <f t="shared" si="63"/>
        <v>0</v>
      </c>
      <c r="DP2006" s="5">
        <v>42139.652187500003</v>
      </c>
      <c r="DT2006" s="5">
        <v>42139.652673611112</v>
      </c>
    </row>
    <row r="2007" spans="1:124" x14ac:dyDescent="0.2">
      <c r="A2007" s="4">
        <v>6.3567297574660902E+17</v>
      </c>
      <c r="I2007" s="4" t="s">
        <v>2489</v>
      </c>
      <c r="K2007" s="4" t="s">
        <v>2489</v>
      </c>
      <c r="M2007" s="4" t="s">
        <v>2489</v>
      </c>
      <c r="O2007" s="4" t="s">
        <v>2489</v>
      </c>
      <c r="X2007" s="6">
        <f t="shared" si="62"/>
        <v>0</v>
      </c>
      <c r="Y2007" s="6">
        <f t="shared" si="63"/>
        <v>0</v>
      </c>
      <c r="DP2007" s="5">
        <v>42139.65247685185</v>
      </c>
      <c r="DT2007" s="5">
        <v>42139.65247685185</v>
      </c>
    </row>
    <row r="2008" spans="1:124" ht="25.5" x14ac:dyDescent="0.2">
      <c r="A2008" s="4">
        <v>6.3567297665457805E+17</v>
      </c>
      <c r="B2008" s="4" t="s">
        <v>31</v>
      </c>
      <c r="D2008" s="6" t="s">
        <v>7</v>
      </c>
      <c r="E2008" s="6" t="s">
        <v>8</v>
      </c>
      <c r="F2008" s="6" t="s">
        <v>9</v>
      </c>
      <c r="G2008" s="6" t="s">
        <v>10</v>
      </c>
      <c r="H2008" s="4" t="s">
        <v>123</v>
      </c>
      <c r="I2008" s="4" t="s">
        <v>149</v>
      </c>
      <c r="K2008" s="4" t="s">
        <v>2489</v>
      </c>
      <c r="M2008" s="4" t="s">
        <v>2489</v>
      </c>
      <c r="O2008" s="4" t="s">
        <v>2489</v>
      </c>
      <c r="P2008" s="6">
        <v>1969</v>
      </c>
      <c r="Q2008" s="6" t="s">
        <v>13</v>
      </c>
      <c r="R2008" s="6" t="s">
        <v>14</v>
      </c>
      <c r="S2008" s="4" t="s">
        <v>34</v>
      </c>
      <c r="T2008" s="6">
        <v>8</v>
      </c>
      <c r="U2008" s="6">
        <v>2</v>
      </c>
      <c r="V2008" s="6">
        <v>8</v>
      </c>
      <c r="W2008" s="6">
        <v>3</v>
      </c>
      <c r="X2008" s="6">
        <f t="shared" si="62"/>
        <v>0</v>
      </c>
      <c r="Y2008" s="6">
        <f t="shared" si="63"/>
        <v>1</v>
      </c>
      <c r="Z2008" s="6">
        <v>4</v>
      </c>
      <c r="AA2008" s="4" t="s">
        <v>16</v>
      </c>
      <c r="AB2008" s="4" t="s">
        <v>36</v>
      </c>
      <c r="AC2008" s="4" t="s">
        <v>16</v>
      </c>
      <c r="AD2008" s="4" t="s">
        <v>17</v>
      </c>
      <c r="AE2008" s="4" t="s">
        <v>38</v>
      </c>
      <c r="AF2008" s="4" t="s">
        <v>39</v>
      </c>
      <c r="AG2008" s="4" t="s">
        <v>16</v>
      </c>
      <c r="AH2008" s="4" t="s">
        <v>54</v>
      </c>
      <c r="AI2008" s="4" t="s">
        <v>40</v>
      </c>
      <c r="AJ2008" s="4" t="s">
        <v>41</v>
      </c>
      <c r="AK2008" s="4" t="s">
        <v>16</v>
      </c>
      <c r="AL2008" s="4" t="s">
        <v>16</v>
      </c>
      <c r="AP2008" s="4" t="s">
        <v>42</v>
      </c>
      <c r="AQ2008" s="4" t="s">
        <v>55</v>
      </c>
      <c r="AS2008" s="4" t="s">
        <v>56</v>
      </c>
      <c r="AW2008" s="6" t="s">
        <v>14</v>
      </c>
      <c r="AX2008" s="4" t="s">
        <v>2218</v>
      </c>
      <c r="AY2008" s="4" t="s">
        <v>22</v>
      </c>
      <c r="AZ2008" s="4" t="s">
        <v>23</v>
      </c>
      <c r="BA2008" s="4" t="s">
        <v>16</v>
      </c>
      <c r="BB2008" s="4" t="s">
        <v>16</v>
      </c>
      <c r="BC2008" s="4" t="s">
        <v>16</v>
      </c>
      <c r="BD2008" s="4" t="s">
        <v>16</v>
      </c>
      <c r="BE2008" s="4" t="s">
        <v>16</v>
      </c>
      <c r="BF2008" s="4" t="s">
        <v>27</v>
      </c>
      <c r="BG2008" s="4" t="s">
        <v>48</v>
      </c>
      <c r="BH2008" s="4" t="s">
        <v>16</v>
      </c>
      <c r="BI2008" s="4" t="s">
        <v>29</v>
      </c>
      <c r="BJ2008" s="4" t="s">
        <v>16</v>
      </c>
      <c r="BK2008" s="4" t="s">
        <v>30</v>
      </c>
      <c r="BL2008" s="4" t="s">
        <v>16</v>
      </c>
      <c r="BN2008" s="4" t="s">
        <v>16</v>
      </c>
      <c r="BO2008" s="4" t="s">
        <v>16</v>
      </c>
      <c r="BP2008" s="4" t="s">
        <v>2700</v>
      </c>
      <c r="BQ2008" s="4" t="s">
        <v>16</v>
      </c>
      <c r="BR2008" s="4" t="s">
        <v>16</v>
      </c>
      <c r="BS2008" s="4" t="s">
        <v>2702</v>
      </c>
      <c r="BT2008" s="4" t="s">
        <v>16</v>
      </c>
      <c r="BU2008" s="4" t="s">
        <v>16</v>
      </c>
      <c r="BV2008" s="4" t="s">
        <v>16</v>
      </c>
      <c r="BW2008" s="4" t="s">
        <v>16</v>
      </c>
      <c r="BX2008" s="4" t="s">
        <v>16</v>
      </c>
      <c r="BY2008" s="4" t="s">
        <v>2708</v>
      </c>
      <c r="BZ2008" s="4" t="s">
        <v>16</v>
      </c>
      <c r="CD2008" s="4" t="s">
        <v>55</v>
      </c>
      <c r="CH2008" s="4" t="s">
        <v>2683</v>
      </c>
      <c r="CI2008" s="4" t="s">
        <v>2683</v>
      </c>
      <c r="CJ2008" s="4" t="s">
        <v>2683</v>
      </c>
      <c r="CN2008" s="4" t="s">
        <v>2683</v>
      </c>
      <c r="CO2008" s="4" t="s">
        <v>2683</v>
      </c>
      <c r="CP2008" s="4" t="s">
        <v>10189</v>
      </c>
      <c r="CQ2008" s="4" t="s">
        <v>10189</v>
      </c>
      <c r="CR2008" s="4" t="s">
        <v>9196</v>
      </c>
      <c r="CT2008" s="4" t="s">
        <v>10218</v>
      </c>
      <c r="CU2008" s="4" t="s">
        <v>2683</v>
      </c>
      <c r="CV2008" s="4" t="s">
        <v>10189</v>
      </c>
      <c r="CW2008" s="4" t="s">
        <v>2683</v>
      </c>
      <c r="CX2008" s="4" t="s">
        <v>2683</v>
      </c>
      <c r="CY2008" s="4" t="s">
        <v>2683</v>
      </c>
      <c r="DA2008" s="4" t="s">
        <v>10194</v>
      </c>
      <c r="DB2008" s="4" t="s">
        <v>10189</v>
      </c>
      <c r="DC2008" s="4" t="s">
        <v>10194</v>
      </c>
      <c r="DD2008" s="4" t="s">
        <v>2683</v>
      </c>
      <c r="DE2008" s="4" t="s">
        <v>2683</v>
      </c>
      <c r="DF2008" s="4" t="s">
        <v>2683</v>
      </c>
      <c r="DG2008" s="4" t="s">
        <v>9197</v>
      </c>
      <c r="DJ2008" s="4" t="s">
        <v>9198</v>
      </c>
      <c r="DK2008" s="4" t="s">
        <v>9199</v>
      </c>
      <c r="DM2008" s="4" t="s">
        <v>9200</v>
      </c>
      <c r="DO2008" s="4" t="s">
        <v>9201</v>
      </c>
      <c r="DP2008" s="5">
        <v>42139.65353009259</v>
      </c>
      <c r="DQ2008" s="5">
        <v>42139.659479166665</v>
      </c>
      <c r="DT2008" s="5">
        <v>42139.659479166665</v>
      </c>
    </row>
    <row r="2009" spans="1:124" ht="38.25" x14ac:dyDescent="0.2">
      <c r="A2009" s="4">
        <v>6.3567298162130701E+17</v>
      </c>
      <c r="B2009" s="4" t="s">
        <v>171</v>
      </c>
      <c r="D2009" s="6" t="s">
        <v>7</v>
      </c>
      <c r="F2009" s="6" t="s">
        <v>14</v>
      </c>
      <c r="G2009" s="6" t="s">
        <v>69</v>
      </c>
      <c r="I2009" s="4" t="s">
        <v>2489</v>
      </c>
      <c r="K2009" s="4" t="s">
        <v>2489</v>
      </c>
      <c r="M2009" s="4" t="s">
        <v>2489</v>
      </c>
      <c r="N2009" s="4" t="s">
        <v>70</v>
      </c>
      <c r="O2009" s="4" t="s">
        <v>175</v>
      </c>
      <c r="P2009" s="6">
        <v>1968</v>
      </c>
      <c r="Q2009" s="6" t="s">
        <v>13</v>
      </c>
      <c r="R2009" s="6" t="s">
        <v>9</v>
      </c>
      <c r="S2009" s="4" t="s">
        <v>53</v>
      </c>
      <c r="T2009" s="6">
        <v>9.5</v>
      </c>
      <c r="U2009" s="6">
        <v>2.5</v>
      </c>
      <c r="V2009" s="6">
        <v>9.5</v>
      </c>
      <c r="W2009" s="6">
        <v>2.5</v>
      </c>
      <c r="X2009" s="6">
        <f t="shared" si="62"/>
        <v>0</v>
      </c>
      <c r="Y2009" s="6">
        <f t="shared" si="63"/>
        <v>0</v>
      </c>
      <c r="Z2009" s="6">
        <v>1</v>
      </c>
      <c r="AA2009" s="4" t="s">
        <v>16</v>
      </c>
      <c r="AB2009" s="4" t="s">
        <v>36</v>
      </c>
      <c r="AC2009" s="4" t="s">
        <v>16</v>
      </c>
      <c r="AD2009" s="4" t="s">
        <v>17</v>
      </c>
      <c r="AE2009" s="4" t="s">
        <v>38</v>
      </c>
      <c r="AF2009" s="4" t="s">
        <v>16</v>
      </c>
      <c r="AG2009" s="4" t="s">
        <v>16</v>
      </c>
      <c r="AH2009" s="4" t="s">
        <v>16</v>
      </c>
      <c r="AI2009" s="4" t="s">
        <v>40</v>
      </c>
      <c r="AJ2009" s="4" t="s">
        <v>41</v>
      </c>
      <c r="AK2009" s="4" t="s">
        <v>16</v>
      </c>
      <c r="AL2009" s="4" t="s">
        <v>16</v>
      </c>
      <c r="AQ2009" s="4" t="s">
        <v>55</v>
      </c>
      <c r="AS2009" s="4" t="s">
        <v>56</v>
      </c>
      <c r="AW2009" s="6" t="s">
        <v>14</v>
      </c>
      <c r="AX2009" s="4" t="s">
        <v>1102</v>
      </c>
      <c r="AY2009" s="4" t="s">
        <v>16</v>
      </c>
      <c r="AZ2009" s="4" t="s">
        <v>16</v>
      </c>
      <c r="BA2009" s="4" t="s">
        <v>16</v>
      </c>
      <c r="BB2009" s="4" t="s">
        <v>16</v>
      </c>
      <c r="BC2009" s="4" t="s">
        <v>16</v>
      </c>
      <c r="BD2009" s="4" t="s">
        <v>16</v>
      </c>
      <c r="BE2009" s="4" t="s">
        <v>16</v>
      </c>
      <c r="BF2009" s="4" t="s">
        <v>27</v>
      </c>
      <c r="BG2009" s="4" t="s">
        <v>16</v>
      </c>
      <c r="BH2009" s="4" t="s">
        <v>28</v>
      </c>
      <c r="BI2009" s="4" t="s">
        <v>29</v>
      </c>
      <c r="BJ2009" s="4" t="s">
        <v>16</v>
      </c>
      <c r="BK2009" s="4" t="s">
        <v>30</v>
      </c>
      <c r="BL2009" s="4" t="s">
        <v>16</v>
      </c>
      <c r="BN2009" s="4" t="s">
        <v>16</v>
      </c>
      <c r="BO2009" s="4" t="s">
        <v>16</v>
      </c>
      <c r="BP2009" s="4" t="s">
        <v>16</v>
      </c>
      <c r="BQ2009" s="4" t="s">
        <v>2701</v>
      </c>
      <c r="BR2009" s="4" t="s">
        <v>2681</v>
      </c>
      <c r="BS2009" s="4" t="s">
        <v>16</v>
      </c>
      <c r="BT2009" s="4" t="s">
        <v>16</v>
      </c>
      <c r="BU2009" s="4" t="s">
        <v>16</v>
      </c>
      <c r="BV2009" s="4" t="s">
        <v>16</v>
      </c>
      <c r="BW2009" s="4" t="s">
        <v>2706</v>
      </c>
      <c r="BX2009" s="4" t="s">
        <v>16</v>
      </c>
      <c r="BY2009" s="4" t="s">
        <v>16</v>
      </c>
      <c r="BZ2009" s="4" t="s">
        <v>16</v>
      </c>
      <c r="CD2009" s="4" t="s">
        <v>55</v>
      </c>
      <c r="CE2009" s="4" t="s">
        <v>20</v>
      </c>
      <c r="CF2009" s="4" t="s">
        <v>56</v>
      </c>
      <c r="CH2009" s="4" t="s">
        <v>2683</v>
      </c>
      <c r="CI2009" s="4" t="s">
        <v>2683</v>
      </c>
      <c r="CJ2009" s="4" t="s">
        <v>2683</v>
      </c>
      <c r="CN2009" s="4" t="s">
        <v>10218</v>
      </c>
      <c r="CO2009" s="4" t="s">
        <v>10218</v>
      </c>
      <c r="CP2009" s="4" t="s">
        <v>10218</v>
      </c>
      <c r="CQ2009" s="4" t="s">
        <v>10218</v>
      </c>
      <c r="CS2009" s="4" t="s">
        <v>2683</v>
      </c>
      <c r="CT2009" s="4" t="s">
        <v>10218</v>
      </c>
      <c r="CU2009" s="4" t="s">
        <v>2683</v>
      </c>
      <c r="CV2009" s="4" t="s">
        <v>2682</v>
      </c>
      <c r="CW2009" s="4" t="s">
        <v>10194</v>
      </c>
      <c r="CX2009" s="4" t="s">
        <v>10194</v>
      </c>
      <c r="CY2009" s="4" t="s">
        <v>2683</v>
      </c>
      <c r="DA2009" s="4" t="s">
        <v>2682</v>
      </c>
      <c r="DB2009" s="4" t="s">
        <v>10194</v>
      </c>
      <c r="DC2009" s="4" t="s">
        <v>10218</v>
      </c>
      <c r="DD2009" s="4" t="s">
        <v>10188</v>
      </c>
      <c r="DE2009" s="4" t="s">
        <v>2683</v>
      </c>
      <c r="DF2009" s="4" t="s">
        <v>2683</v>
      </c>
      <c r="DK2009" s="4" t="s">
        <v>9202</v>
      </c>
      <c r="DN2009" s="4" t="s">
        <v>9203</v>
      </c>
      <c r="DO2009" s="4" t="s">
        <v>9204</v>
      </c>
      <c r="DP2009" s="5">
        <v>42139.659282407411</v>
      </c>
      <c r="DQ2009" s="5">
        <v>42139.6640625</v>
      </c>
      <c r="DT2009" s="5">
        <v>42139.6640625</v>
      </c>
    </row>
    <row r="2010" spans="1:124" ht="38.25" x14ac:dyDescent="0.2">
      <c r="A2010" s="4">
        <v>6.3567298403227597E+17</v>
      </c>
      <c r="B2010" s="4" t="s">
        <v>67</v>
      </c>
      <c r="C2010" s="4" t="s">
        <v>744</v>
      </c>
      <c r="D2010" s="6" t="s">
        <v>7</v>
      </c>
      <c r="E2010" s="6" t="s">
        <v>8</v>
      </c>
      <c r="F2010" s="6" t="s">
        <v>9</v>
      </c>
      <c r="G2010" s="6" t="s">
        <v>10</v>
      </c>
      <c r="H2010" s="4" t="s">
        <v>223</v>
      </c>
      <c r="I2010" s="4" t="s">
        <v>477</v>
      </c>
      <c r="K2010" s="4" t="s">
        <v>2489</v>
      </c>
      <c r="M2010" s="4" t="s">
        <v>2489</v>
      </c>
      <c r="O2010" s="4" t="s">
        <v>2489</v>
      </c>
      <c r="P2010" s="6">
        <v>1958</v>
      </c>
      <c r="Q2010" s="6" t="s">
        <v>61</v>
      </c>
      <c r="R2010" s="6" t="s">
        <v>9</v>
      </c>
      <c r="S2010" s="4" t="s">
        <v>34</v>
      </c>
      <c r="T2010" s="6">
        <v>9.5</v>
      </c>
      <c r="U2010" s="6">
        <v>1.5</v>
      </c>
      <c r="V2010" s="6">
        <v>12</v>
      </c>
      <c r="W2010" s="6">
        <v>3</v>
      </c>
      <c r="X2010" s="6">
        <f t="shared" si="62"/>
        <v>2.5</v>
      </c>
      <c r="Y2010" s="6">
        <f t="shared" si="63"/>
        <v>1.5</v>
      </c>
      <c r="Z2010" s="6">
        <v>4</v>
      </c>
      <c r="AA2010" s="4" t="s">
        <v>16</v>
      </c>
      <c r="AB2010" s="4" t="s">
        <v>16</v>
      </c>
      <c r="AC2010" s="4" t="s">
        <v>37</v>
      </c>
      <c r="AD2010" s="4" t="s">
        <v>17</v>
      </c>
      <c r="AE2010" s="4" t="s">
        <v>38</v>
      </c>
      <c r="AF2010" s="4" t="s">
        <v>16</v>
      </c>
      <c r="AG2010" s="4" t="s">
        <v>16</v>
      </c>
      <c r="AH2010" s="4" t="s">
        <v>16</v>
      </c>
      <c r="AI2010" s="4" t="s">
        <v>16</v>
      </c>
      <c r="AJ2010" s="4" t="s">
        <v>16</v>
      </c>
      <c r="AK2010" s="4" t="s">
        <v>16</v>
      </c>
      <c r="AL2010" s="4" t="s">
        <v>16</v>
      </c>
      <c r="AQ2010" s="4" t="s">
        <v>55</v>
      </c>
      <c r="AW2010" s="6" t="s">
        <v>9</v>
      </c>
      <c r="AX2010" s="4" t="s">
        <v>985</v>
      </c>
      <c r="AY2010" s="4" t="s">
        <v>22</v>
      </c>
      <c r="AZ2010" s="4" t="s">
        <v>23</v>
      </c>
      <c r="BA2010" s="4" t="s">
        <v>16</v>
      </c>
      <c r="BB2010" s="4" t="s">
        <v>16</v>
      </c>
      <c r="BC2010" s="4" t="s">
        <v>16</v>
      </c>
      <c r="BD2010" s="4" t="s">
        <v>16</v>
      </c>
      <c r="BE2010" s="4" t="s">
        <v>16</v>
      </c>
      <c r="BF2010" s="4" t="s">
        <v>27</v>
      </c>
      <c r="BG2010" s="4" t="s">
        <v>16</v>
      </c>
      <c r="BH2010" s="4" t="s">
        <v>28</v>
      </c>
      <c r="BI2010" s="4" t="s">
        <v>29</v>
      </c>
      <c r="BJ2010" s="4" t="s">
        <v>49</v>
      </c>
      <c r="BK2010" s="4" t="s">
        <v>30</v>
      </c>
      <c r="BL2010" s="4" t="s">
        <v>16</v>
      </c>
      <c r="BN2010" s="4" t="s">
        <v>16</v>
      </c>
      <c r="CH2010" s="4" t="s">
        <v>2683</v>
      </c>
      <c r="CI2010" s="4" t="s">
        <v>2683</v>
      </c>
      <c r="CJ2010" s="4" t="s">
        <v>2683</v>
      </c>
      <c r="CN2010" s="4" t="s">
        <v>2683</v>
      </c>
      <c r="CO2010" s="4" t="s">
        <v>2683</v>
      </c>
      <c r="CP2010" s="4" t="s">
        <v>10188</v>
      </c>
      <c r="CQ2010" s="4" t="s">
        <v>10188</v>
      </c>
      <c r="CS2010" s="4" t="s">
        <v>10189</v>
      </c>
      <c r="CT2010" s="4" t="s">
        <v>10218</v>
      </c>
      <c r="CU2010" s="4" t="s">
        <v>10188</v>
      </c>
      <c r="CV2010" s="4" t="s">
        <v>10218</v>
      </c>
      <c r="CW2010" s="4" t="s">
        <v>10188</v>
      </c>
      <c r="CX2010" s="4" t="s">
        <v>10188</v>
      </c>
      <c r="CY2010" s="4" t="s">
        <v>10188</v>
      </c>
      <c r="DA2010" s="4" t="s">
        <v>10189</v>
      </c>
      <c r="DB2010" s="4" t="s">
        <v>10218</v>
      </c>
      <c r="DC2010" s="4" t="s">
        <v>2682</v>
      </c>
      <c r="DD2010" s="4" t="s">
        <v>10194</v>
      </c>
      <c r="DE2010" s="4" t="s">
        <v>10188</v>
      </c>
      <c r="DF2010" s="4" t="s">
        <v>10188</v>
      </c>
      <c r="DJ2010" s="4" t="s">
        <v>9205</v>
      </c>
      <c r="DK2010" s="4" t="s">
        <v>9206</v>
      </c>
      <c r="DL2010" s="4" t="s">
        <v>9207</v>
      </c>
      <c r="DN2010" s="4" t="s">
        <v>9208</v>
      </c>
      <c r="DP2010" s="5">
        <v>42139.66207175926</v>
      </c>
      <c r="DQ2010" s="5">
        <v>42139.671018518522</v>
      </c>
      <c r="DT2010" s="5">
        <v>42139.671018518522</v>
      </c>
    </row>
    <row r="2011" spans="1:124" ht="25.5" x14ac:dyDescent="0.2">
      <c r="A2011" s="4">
        <v>6.3567298436774899E+17</v>
      </c>
      <c r="B2011" s="4" t="s">
        <v>67</v>
      </c>
      <c r="C2011" s="4" t="s">
        <v>2219</v>
      </c>
      <c r="D2011" s="6" t="s">
        <v>7</v>
      </c>
      <c r="E2011" s="6" t="s">
        <v>8</v>
      </c>
      <c r="F2011" s="6" t="s">
        <v>9</v>
      </c>
      <c r="G2011" s="6" t="s">
        <v>10</v>
      </c>
      <c r="H2011" s="4" t="s">
        <v>32</v>
      </c>
      <c r="I2011" s="4" t="s">
        <v>1144</v>
      </c>
      <c r="K2011" s="4" t="s">
        <v>2489</v>
      </c>
      <c r="M2011" s="4" t="s">
        <v>2489</v>
      </c>
      <c r="O2011" s="4" t="s">
        <v>2489</v>
      </c>
      <c r="P2011" s="6">
        <v>1955</v>
      </c>
      <c r="Q2011" s="6" t="s">
        <v>13</v>
      </c>
      <c r="R2011" s="6" t="s">
        <v>9</v>
      </c>
      <c r="S2011" s="4" t="s">
        <v>15</v>
      </c>
      <c r="T2011" s="6">
        <v>9.5</v>
      </c>
      <c r="U2011" s="6">
        <v>2.5</v>
      </c>
      <c r="V2011" s="6">
        <v>10</v>
      </c>
      <c r="W2011" s="6">
        <v>2.5</v>
      </c>
      <c r="X2011" s="6">
        <f t="shared" si="62"/>
        <v>0.5</v>
      </c>
      <c r="Y2011" s="6">
        <f t="shared" si="63"/>
        <v>0</v>
      </c>
      <c r="Z2011" s="6">
        <v>1</v>
      </c>
      <c r="AA2011" s="4" t="s">
        <v>16</v>
      </c>
      <c r="AB2011" s="4" t="s">
        <v>36</v>
      </c>
      <c r="AC2011" s="4" t="s">
        <v>16</v>
      </c>
      <c r="AD2011" s="4" t="s">
        <v>16</v>
      </c>
      <c r="AE2011" s="4" t="s">
        <v>38</v>
      </c>
      <c r="AF2011" s="4" t="s">
        <v>16</v>
      </c>
      <c r="AG2011" s="4" t="s">
        <v>16</v>
      </c>
      <c r="AH2011" s="4" t="s">
        <v>16</v>
      </c>
      <c r="AI2011" s="4" t="s">
        <v>16</v>
      </c>
      <c r="AJ2011" s="4" t="s">
        <v>16</v>
      </c>
      <c r="AK2011" s="4" t="s">
        <v>16</v>
      </c>
      <c r="AL2011" s="4" t="s">
        <v>16</v>
      </c>
      <c r="AQ2011" s="4" t="s">
        <v>55</v>
      </c>
      <c r="AW2011" s="6" t="s">
        <v>14</v>
      </c>
      <c r="AX2011" s="4" t="s">
        <v>2220</v>
      </c>
      <c r="AY2011" s="4" t="s">
        <v>16</v>
      </c>
      <c r="AZ2011" s="4" t="s">
        <v>23</v>
      </c>
      <c r="BA2011" s="4" t="s">
        <v>16</v>
      </c>
      <c r="BB2011" s="4" t="s">
        <v>16</v>
      </c>
      <c r="BC2011" s="4" t="s">
        <v>16</v>
      </c>
      <c r="BD2011" s="4" t="s">
        <v>16</v>
      </c>
      <c r="BE2011" s="4" t="s">
        <v>16</v>
      </c>
      <c r="BF2011" s="4" t="s">
        <v>27</v>
      </c>
      <c r="BG2011" s="4" t="s">
        <v>16</v>
      </c>
      <c r="BH2011" s="4" t="s">
        <v>16</v>
      </c>
      <c r="BI2011" s="4" t="s">
        <v>16</v>
      </c>
      <c r="BJ2011" s="4" t="s">
        <v>16</v>
      </c>
      <c r="BK2011" s="4" t="s">
        <v>30</v>
      </c>
      <c r="BL2011" s="4" t="s">
        <v>16</v>
      </c>
      <c r="BN2011" s="4" t="s">
        <v>16</v>
      </c>
      <c r="BO2011" s="4" t="s">
        <v>16</v>
      </c>
      <c r="BP2011" s="4" t="s">
        <v>16</v>
      </c>
      <c r="BQ2011" s="4" t="s">
        <v>16</v>
      </c>
      <c r="BR2011" s="4" t="s">
        <v>2681</v>
      </c>
      <c r="BS2011" s="4" t="s">
        <v>16</v>
      </c>
      <c r="BT2011" s="4" t="s">
        <v>16</v>
      </c>
      <c r="BU2011" s="4" t="s">
        <v>16</v>
      </c>
      <c r="BV2011" s="4" t="s">
        <v>16</v>
      </c>
      <c r="BW2011" s="4" t="s">
        <v>16</v>
      </c>
      <c r="BX2011" s="4" t="s">
        <v>2707</v>
      </c>
      <c r="BY2011" s="4" t="s">
        <v>16</v>
      </c>
      <c r="BZ2011" s="4" t="s">
        <v>16</v>
      </c>
      <c r="CC2011" s="4" t="s">
        <v>2693</v>
      </c>
      <c r="CD2011" s="4" t="s">
        <v>55</v>
      </c>
      <c r="CH2011" s="4" t="s">
        <v>2683</v>
      </c>
      <c r="CI2011" s="4" t="s">
        <v>2683</v>
      </c>
      <c r="CJ2011" s="4" t="s">
        <v>10194</v>
      </c>
      <c r="CN2011" s="4" t="s">
        <v>10188</v>
      </c>
      <c r="CO2011" s="4" t="s">
        <v>10188</v>
      </c>
      <c r="CP2011" s="4" t="s">
        <v>10194</v>
      </c>
      <c r="CQ2011" s="4" t="s">
        <v>10188</v>
      </c>
      <c r="CS2011" s="4" t="s">
        <v>10194</v>
      </c>
      <c r="CT2011" s="4" t="s">
        <v>10194</v>
      </c>
      <c r="CU2011" s="4" t="s">
        <v>2683</v>
      </c>
      <c r="CV2011" s="4" t="s">
        <v>10188</v>
      </c>
      <c r="CW2011" s="4" t="s">
        <v>10218</v>
      </c>
      <c r="CX2011" s="4" t="s">
        <v>10218</v>
      </c>
      <c r="CY2011" s="4" t="s">
        <v>10188</v>
      </c>
      <c r="DA2011" s="4" t="s">
        <v>10189</v>
      </c>
      <c r="DB2011" s="4" t="s">
        <v>10189</v>
      </c>
      <c r="DC2011" s="4" t="s">
        <v>10194</v>
      </c>
      <c r="DD2011" s="4" t="s">
        <v>10188</v>
      </c>
      <c r="DE2011" s="4" t="s">
        <v>10188</v>
      </c>
      <c r="DF2011" s="4" t="s">
        <v>10188</v>
      </c>
      <c r="DG2011" s="4" t="s">
        <v>9209</v>
      </c>
      <c r="DH2011" s="4" t="s">
        <v>9210</v>
      </c>
      <c r="DJ2011" s="4" t="s">
        <v>9211</v>
      </c>
      <c r="DK2011" s="4" t="s">
        <v>9212</v>
      </c>
      <c r="DL2011" s="4" t="s">
        <v>9213</v>
      </c>
      <c r="DN2011" s="4" t="s">
        <v>9214</v>
      </c>
      <c r="DO2011" s="4" t="s">
        <v>9215</v>
      </c>
      <c r="DP2011" s="5">
        <v>42139.662453703706</v>
      </c>
      <c r="DQ2011" s="5">
        <v>42139.676574074074</v>
      </c>
      <c r="DT2011" s="5">
        <v>42139.676574074074</v>
      </c>
    </row>
    <row r="2012" spans="1:124" ht="25.5" x14ac:dyDescent="0.2">
      <c r="A2012" s="4">
        <v>6.3567298595963597E+17</v>
      </c>
      <c r="B2012" s="4" t="s">
        <v>50</v>
      </c>
      <c r="D2012" s="6" t="s">
        <v>7</v>
      </c>
      <c r="E2012" s="6" t="s">
        <v>8</v>
      </c>
      <c r="F2012" s="6" t="s">
        <v>9</v>
      </c>
      <c r="G2012" s="6" t="s">
        <v>10</v>
      </c>
      <c r="H2012" s="4" t="s">
        <v>157</v>
      </c>
      <c r="I2012" s="4" t="s">
        <v>2221</v>
      </c>
      <c r="K2012" s="4" t="s">
        <v>2489</v>
      </c>
      <c r="M2012" s="4" t="s">
        <v>2489</v>
      </c>
      <c r="O2012" s="4" t="s">
        <v>2489</v>
      </c>
      <c r="P2012" s="6">
        <v>1974</v>
      </c>
      <c r="Q2012" s="6" t="s">
        <v>13</v>
      </c>
      <c r="R2012" s="6" t="s">
        <v>14</v>
      </c>
      <c r="S2012" s="4" t="s">
        <v>15</v>
      </c>
      <c r="T2012" s="6">
        <v>8.5</v>
      </c>
      <c r="U2012" s="6">
        <v>1.5</v>
      </c>
      <c r="V2012" s="6">
        <v>8.5</v>
      </c>
      <c r="W2012" s="6">
        <v>1.5</v>
      </c>
      <c r="X2012" s="6">
        <f t="shared" si="62"/>
        <v>0</v>
      </c>
      <c r="Y2012" s="6">
        <f t="shared" si="63"/>
        <v>0</v>
      </c>
      <c r="Z2012" s="6">
        <v>0.25</v>
      </c>
      <c r="AA2012" s="4" t="s">
        <v>16</v>
      </c>
      <c r="AB2012" s="4" t="s">
        <v>16</v>
      </c>
      <c r="AC2012" s="4" t="s">
        <v>16</v>
      </c>
      <c r="AD2012" s="4" t="s">
        <v>16</v>
      </c>
      <c r="AE2012" s="4" t="s">
        <v>16</v>
      </c>
      <c r="AF2012" s="4" t="s">
        <v>16</v>
      </c>
      <c r="AG2012" s="4" t="s">
        <v>16</v>
      </c>
      <c r="AH2012" s="4" t="s">
        <v>16</v>
      </c>
      <c r="AI2012" s="4" t="s">
        <v>16</v>
      </c>
      <c r="AJ2012" s="4" t="s">
        <v>41</v>
      </c>
      <c r="AK2012" s="4" t="s">
        <v>16</v>
      </c>
      <c r="AL2012" s="4" t="s">
        <v>16</v>
      </c>
      <c r="AN2012" s="6" t="s">
        <v>86</v>
      </c>
      <c r="AW2012" s="6" t="s">
        <v>72</v>
      </c>
      <c r="AX2012" s="4" t="s">
        <v>2222</v>
      </c>
      <c r="AY2012" s="4" t="s">
        <v>16</v>
      </c>
      <c r="AZ2012" s="4" t="s">
        <v>23</v>
      </c>
      <c r="BA2012" s="4" t="s">
        <v>16</v>
      </c>
      <c r="BB2012" s="4" t="s">
        <v>16</v>
      </c>
      <c r="BC2012" s="4" t="s">
        <v>16</v>
      </c>
      <c r="BD2012" s="4" t="s">
        <v>16</v>
      </c>
      <c r="BE2012" s="4" t="s">
        <v>16</v>
      </c>
      <c r="BF2012" s="4" t="s">
        <v>27</v>
      </c>
      <c r="BG2012" s="4" t="s">
        <v>16</v>
      </c>
      <c r="BH2012" s="4" t="s">
        <v>28</v>
      </c>
      <c r="BI2012" s="4" t="s">
        <v>16</v>
      </c>
      <c r="BJ2012" s="4" t="s">
        <v>16</v>
      </c>
      <c r="BK2012" s="4" t="s">
        <v>16</v>
      </c>
      <c r="BL2012" s="4" t="s">
        <v>16</v>
      </c>
      <c r="BN2012" s="4" t="s">
        <v>16</v>
      </c>
      <c r="BO2012" s="4" t="s">
        <v>16</v>
      </c>
      <c r="BP2012" s="4" t="s">
        <v>16</v>
      </c>
      <c r="BQ2012" s="4" t="s">
        <v>16</v>
      </c>
      <c r="BR2012" s="4" t="s">
        <v>2681</v>
      </c>
      <c r="BS2012" s="4" t="s">
        <v>2702</v>
      </c>
      <c r="BT2012" s="4" t="s">
        <v>16</v>
      </c>
      <c r="BU2012" s="4" t="s">
        <v>16</v>
      </c>
      <c r="BV2012" s="4" t="s">
        <v>16</v>
      </c>
      <c r="BW2012" s="4" t="s">
        <v>16</v>
      </c>
      <c r="BX2012" s="4" t="s">
        <v>2707</v>
      </c>
      <c r="BY2012" s="4" t="s">
        <v>16</v>
      </c>
      <c r="BZ2012" s="4" t="s">
        <v>16</v>
      </c>
      <c r="CC2012" s="4" t="s">
        <v>2693</v>
      </c>
      <c r="CD2012" s="4" t="s">
        <v>55</v>
      </c>
      <c r="CH2012" s="4" t="s">
        <v>10189</v>
      </c>
      <c r="CI2012" s="4" t="s">
        <v>2683</v>
      </c>
      <c r="CJ2012" s="4" t="s">
        <v>10189</v>
      </c>
      <c r="CN2012" s="4" t="s">
        <v>10218</v>
      </c>
      <c r="CO2012" s="4" t="s">
        <v>10189</v>
      </c>
      <c r="CP2012" s="4" t="s">
        <v>10189</v>
      </c>
      <c r="CQ2012" s="4" t="s">
        <v>10188</v>
      </c>
      <c r="CS2012" s="4" t="s">
        <v>10188</v>
      </c>
      <c r="CT2012" s="4" t="s">
        <v>10189</v>
      </c>
      <c r="CU2012" s="4" t="s">
        <v>10188</v>
      </c>
      <c r="CV2012" s="4" t="s">
        <v>10194</v>
      </c>
      <c r="CW2012" s="4" t="s">
        <v>10218</v>
      </c>
      <c r="CX2012" s="4" t="s">
        <v>10194</v>
      </c>
      <c r="CY2012" s="4" t="s">
        <v>10188</v>
      </c>
      <c r="DA2012" s="4" t="s">
        <v>10188</v>
      </c>
      <c r="DB2012" s="4" t="s">
        <v>10188</v>
      </c>
      <c r="DC2012" s="4" t="s">
        <v>10218</v>
      </c>
      <c r="DD2012" s="4" t="s">
        <v>2683</v>
      </c>
      <c r="DE2012" s="4" t="s">
        <v>10218</v>
      </c>
      <c r="DF2012" s="4" t="s">
        <v>10188</v>
      </c>
      <c r="DO2012" s="4" t="s">
        <v>9216</v>
      </c>
      <c r="DP2012" s="5">
        <v>42139.664293981485</v>
      </c>
      <c r="DQ2012" s="5">
        <v>42139.674467592595</v>
      </c>
      <c r="DT2012" s="5">
        <v>42139.674444444441</v>
      </c>
    </row>
    <row r="2013" spans="1:124" ht="38.25" x14ac:dyDescent="0.2">
      <c r="A2013" s="4">
        <v>6.3567298775457805E+17</v>
      </c>
      <c r="B2013" s="4" t="s">
        <v>315</v>
      </c>
      <c r="D2013" s="6" t="s">
        <v>7</v>
      </c>
      <c r="E2013" s="6" t="s">
        <v>162</v>
      </c>
      <c r="F2013" s="6" t="s">
        <v>9</v>
      </c>
      <c r="G2013" s="6" t="s">
        <v>10</v>
      </c>
      <c r="H2013" s="4" t="s">
        <v>157</v>
      </c>
      <c r="I2013" s="4" t="s">
        <v>1316</v>
      </c>
      <c r="K2013" s="4" t="s">
        <v>2489</v>
      </c>
      <c r="M2013" s="4" t="s">
        <v>2489</v>
      </c>
      <c r="O2013" s="4" t="s">
        <v>2489</v>
      </c>
      <c r="P2013" s="6">
        <v>1966</v>
      </c>
      <c r="Q2013" s="6" t="s">
        <v>13</v>
      </c>
      <c r="R2013" s="6" t="s">
        <v>9</v>
      </c>
      <c r="S2013" s="4" t="s">
        <v>53</v>
      </c>
      <c r="T2013" s="6">
        <v>8.5</v>
      </c>
      <c r="U2013" s="6">
        <v>1.5</v>
      </c>
      <c r="V2013" s="6">
        <v>13</v>
      </c>
      <c r="W2013" s="6">
        <v>1</v>
      </c>
      <c r="X2013" s="6">
        <f t="shared" si="62"/>
        <v>4.5</v>
      </c>
      <c r="Y2013" s="6">
        <f t="shared" si="63"/>
        <v>-0.5</v>
      </c>
      <c r="Z2013" s="6">
        <v>15</v>
      </c>
      <c r="AA2013" s="4" t="s">
        <v>35</v>
      </c>
      <c r="AB2013" s="4" t="s">
        <v>16</v>
      </c>
      <c r="AC2013" s="4" t="s">
        <v>16</v>
      </c>
      <c r="AD2013" s="4" t="s">
        <v>16</v>
      </c>
      <c r="AE2013" s="4" t="s">
        <v>16</v>
      </c>
      <c r="AF2013" s="4" t="s">
        <v>16</v>
      </c>
      <c r="AG2013" s="4" t="s">
        <v>121</v>
      </c>
      <c r="AH2013" s="4" t="s">
        <v>16</v>
      </c>
      <c r="AI2013" s="4" t="s">
        <v>16</v>
      </c>
      <c r="AJ2013" s="4" t="s">
        <v>16</v>
      </c>
      <c r="AK2013" s="4" t="s">
        <v>16</v>
      </c>
      <c r="AL2013" s="4" t="s">
        <v>16</v>
      </c>
      <c r="AP2013" s="4" t="s">
        <v>42</v>
      </c>
      <c r="AQ2013" s="4" t="s">
        <v>55</v>
      </c>
      <c r="AW2013" s="6" t="s">
        <v>14</v>
      </c>
      <c r="AX2013" s="4" t="s">
        <v>2223</v>
      </c>
      <c r="AY2013" s="4" t="s">
        <v>22</v>
      </c>
      <c r="AZ2013" s="4" t="s">
        <v>23</v>
      </c>
      <c r="BA2013" s="4" t="s">
        <v>16</v>
      </c>
      <c r="BB2013" s="4" t="s">
        <v>16</v>
      </c>
      <c r="BC2013" s="4" t="s">
        <v>25</v>
      </c>
      <c r="BD2013" s="4" t="s">
        <v>16</v>
      </c>
      <c r="BE2013" s="4" t="s">
        <v>26</v>
      </c>
      <c r="BF2013" s="4" t="s">
        <v>27</v>
      </c>
      <c r="BG2013" s="4" t="s">
        <v>48</v>
      </c>
      <c r="BH2013" s="4" t="s">
        <v>28</v>
      </c>
      <c r="BI2013" s="4" t="s">
        <v>29</v>
      </c>
      <c r="BJ2013" s="4" t="s">
        <v>16</v>
      </c>
      <c r="BK2013" s="4" t="s">
        <v>30</v>
      </c>
      <c r="BL2013" s="4" t="s">
        <v>16</v>
      </c>
      <c r="BN2013" s="4" t="s">
        <v>16</v>
      </c>
      <c r="BO2013" s="4" t="s">
        <v>2699</v>
      </c>
      <c r="BP2013" s="4" t="s">
        <v>16</v>
      </c>
      <c r="BQ2013" s="4" t="s">
        <v>2701</v>
      </c>
      <c r="BR2013" s="4" t="s">
        <v>2681</v>
      </c>
      <c r="BS2013" s="4" t="s">
        <v>2702</v>
      </c>
      <c r="BT2013" s="4" t="s">
        <v>2703</v>
      </c>
      <c r="BU2013" s="4" t="s">
        <v>2704</v>
      </c>
      <c r="BV2013" s="4" t="s">
        <v>2705</v>
      </c>
      <c r="BW2013" s="4" t="s">
        <v>2706</v>
      </c>
      <c r="BX2013" s="4" t="s">
        <v>2707</v>
      </c>
      <c r="BY2013" s="4" t="s">
        <v>16</v>
      </c>
      <c r="BZ2013" s="4" t="s">
        <v>16</v>
      </c>
      <c r="CB2013" s="4" t="s">
        <v>2692</v>
      </c>
      <c r="CC2013" s="4" t="s">
        <v>2693</v>
      </c>
      <c r="CD2013" s="4" t="s">
        <v>55</v>
      </c>
      <c r="CF2013" s="4" t="s">
        <v>56</v>
      </c>
      <c r="CH2013" s="4" t="s">
        <v>2683</v>
      </c>
      <c r="CI2013" s="4" t="s">
        <v>2683</v>
      </c>
      <c r="CJ2013" s="4" t="s">
        <v>2683</v>
      </c>
      <c r="CN2013" s="4" t="s">
        <v>2683</v>
      </c>
      <c r="CO2013" s="4" t="s">
        <v>2683</v>
      </c>
      <c r="CP2013" s="4" t="s">
        <v>2682</v>
      </c>
      <c r="CQ2013" s="4" t="s">
        <v>10218</v>
      </c>
      <c r="CS2013" s="4" t="s">
        <v>2682</v>
      </c>
      <c r="CT2013" s="4" t="s">
        <v>2682</v>
      </c>
      <c r="CU2013" s="4" t="s">
        <v>2682</v>
      </c>
      <c r="CV2013" s="4" t="s">
        <v>10218</v>
      </c>
      <c r="CW2013" s="4" t="s">
        <v>10189</v>
      </c>
      <c r="CX2013" s="4" t="s">
        <v>2682</v>
      </c>
      <c r="CY2013" s="4" t="s">
        <v>10189</v>
      </c>
      <c r="DA2013" s="4" t="s">
        <v>2682</v>
      </c>
      <c r="DB2013" s="4" t="s">
        <v>2682</v>
      </c>
      <c r="DC2013" s="4" t="s">
        <v>2682</v>
      </c>
      <c r="DD2013" s="4" t="s">
        <v>2682</v>
      </c>
      <c r="DE2013" s="4" t="s">
        <v>10194</v>
      </c>
      <c r="DF2013" s="4" t="s">
        <v>2682</v>
      </c>
      <c r="DO2013" s="4" t="s">
        <v>9217</v>
      </c>
      <c r="DP2013" s="5">
        <v>42139.666377314818</v>
      </c>
      <c r="DQ2013" s="5">
        <v>42139.672847222224</v>
      </c>
      <c r="DT2013" s="5">
        <v>42139.672847222224</v>
      </c>
    </row>
    <row r="2014" spans="1:124" x14ac:dyDescent="0.2">
      <c r="A2014" s="4">
        <v>6.3567298781035904E+17</v>
      </c>
      <c r="B2014" s="4" t="s">
        <v>67</v>
      </c>
      <c r="D2014" s="6" t="s">
        <v>7</v>
      </c>
      <c r="E2014" s="6" t="s">
        <v>8</v>
      </c>
      <c r="F2014" s="6" t="s">
        <v>9</v>
      </c>
      <c r="G2014" s="6" t="s">
        <v>10</v>
      </c>
      <c r="H2014" s="4" t="s">
        <v>113</v>
      </c>
      <c r="I2014" s="4" t="s">
        <v>2041</v>
      </c>
      <c r="K2014" s="4" t="s">
        <v>2489</v>
      </c>
      <c r="M2014" s="4" t="s">
        <v>2489</v>
      </c>
      <c r="O2014" s="4" t="s">
        <v>2489</v>
      </c>
      <c r="P2014" s="6">
        <v>1968</v>
      </c>
      <c r="Q2014" s="6" t="s">
        <v>61</v>
      </c>
      <c r="R2014" s="6" t="s">
        <v>9</v>
      </c>
      <c r="X2014" s="6">
        <f t="shared" si="62"/>
        <v>0</v>
      </c>
      <c r="Y2014" s="6">
        <f t="shared" si="63"/>
        <v>0</v>
      </c>
      <c r="DP2014" s="5">
        <v>42139.666446759256</v>
      </c>
      <c r="DT2014" s="5">
        <v>42139.667488425926</v>
      </c>
    </row>
    <row r="2015" spans="1:124" x14ac:dyDescent="0.2">
      <c r="A2015" s="4">
        <v>6.3567299086783206E+17</v>
      </c>
      <c r="I2015" s="4" t="s">
        <v>2489</v>
      </c>
      <c r="K2015" s="4" t="s">
        <v>2489</v>
      </c>
      <c r="M2015" s="4" t="s">
        <v>2489</v>
      </c>
      <c r="O2015" s="4" t="s">
        <v>2489</v>
      </c>
      <c r="X2015" s="6">
        <f t="shared" si="62"/>
        <v>0</v>
      </c>
      <c r="Y2015" s="6">
        <f t="shared" si="63"/>
        <v>0</v>
      </c>
      <c r="DP2015" s="5">
        <v>42139.669976851852</v>
      </c>
      <c r="DT2015" s="5">
        <v>42139.669976851852</v>
      </c>
    </row>
    <row r="2016" spans="1:124" ht="38.25" x14ac:dyDescent="0.2">
      <c r="A2016" s="4">
        <v>6.3567299574979302E+17</v>
      </c>
      <c r="B2016" s="4" t="s">
        <v>67</v>
      </c>
      <c r="C2016" s="4" t="s">
        <v>2224</v>
      </c>
      <c r="D2016" s="6" t="s">
        <v>7</v>
      </c>
      <c r="E2016" s="6" t="s">
        <v>8</v>
      </c>
      <c r="F2016" s="6" t="s">
        <v>14</v>
      </c>
      <c r="G2016" s="6" t="s">
        <v>10</v>
      </c>
      <c r="H2016" s="4" t="s">
        <v>123</v>
      </c>
      <c r="I2016" s="4" t="s">
        <v>426</v>
      </c>
      <c r="K2016" s="4" t="s">
        <v>2489</v>
      </c>
      <c r="M2016" s="4" t="s">
        <v>2489</v>
      </c>
      <c r="O2016" s="4" t="s">
        <v>2489</v>
      </c>
      <c r="P2016" s="6">
        <v>1959</v>
      </c>
      <c r="Q2016" s="6" t="s">
        <v>13</v>
      </c>
      <c r="R2016" s="6" t="s">
        <v>9</v>
      </c>
      <c r="S2016" s="4" t="s">
        <v>53</v>
      </c>
      <c r="T2016" s="6">
        <v>7.5</v>
      </c>
      <c r="U2016" s="6">
        <v>2.5</v>
      </c>
      <c r="V2016" s="6">
        <v>8.5</v>
      </c>
      <c r="W2016" s="6">
        <v>3.5</v>
      </c>
      <c r="X2016" s="6">
        <f t="shared" si="62"/>
        <v>1</v>
      </c>
      <c r="Y2016" s="6">
        <f t="shared" si="63"/>
        <v>1</v>
      </c>
      <c r="Z2016" s="6">
        <v>4</v>
      </c>
      <c r="AA2016" s="4" t="s">
        <v>35</v>
      </c>
      <c r="AB2016" s="4" t="s">
        <v>36</v>
      </c>
      <c r="AC2016" s="4" t="s">
        <v>16</v>
      </c>
      <c r="AD2016" s="4" t="s">
        <v>17</v>
      </c>
      <c r="AE2016" s="4" t="s">
        <v>38</v>
      </c>
      <c r="AF2016" s="4" t="s">
        <v>16</v>
      </c>
      <c r="AG2016" s="4" t="s">
        <v>16</v>
      </c>
      <c r="AH2016" s="4" t="s">
        <v>16</v>
      </c>
      <c r="AI2016" s="4" t="s">
        <v>16</v>
      </c>
      <c r="AJ2016" s="4" t="s">
        <v>16</v>
      </c>
      <c r="AK2016" s="4" t="s">
        <v>16</v>
      </c>
      <c r="AL2016" s="4" t="s">
        <v>16</v>
      </c>
      <c r="AO2016" s="4" t="s">
        <v>19</v>
      </c>
      <c r="AQ2016" s="4" t="s">
        <v>55</v>
      </c>
      <c r="AW2016" s="6" t="s">
        <v>14</v>
      </c>
      <c r="AX2016" s="4" t="s">
        <v>2225</v>
      </c>
      <c r="AY2016" s="4" t="s">
        <v>22</v>
      </c>
      <c r="AZ2016" s="4" t="s">
        <v>16</v>
      </c>
      <c r="BA2016" s="4" t="s">
        <v>16</v>
      </c>
      <c r="BB2016" s="4" t="s">
        <v>16</v>
      </c>
      <c r="BC2016" s="4" t="s">
        <v>16</v>
      </c>
      <c r="BD2016" s="4" t="s">
        <v>16</v>
      </c>
      <c r="BE2016" s="4" t="s">
        <v>16</v>
      </c>
      <c r="BF2016" s="4" t="s">
        <v>27</v>
      </c>
      <c r="BG2016" s="4" t="s">
        <v>48</v>
      </c>
      <c r="BH2016" s="4" t="s">
        <v>28</v>
      </c>
      <c r="BI2016" s="4" t="s">
        <v>16</v>
      </c>
      <c r="BJ2016" s="4" t="s">
        <v>16</v>
      </c>
      <c r="BK2016" s="4" t="s">
        <v>30</v>
      </c>
      <c r="BL2016" s="4" t="s">
        <v>16</v>
      </c>
      <c r="BN2016" s="4" t="s">
        <v>16</v>
      </c>
      <c r="BO2016" s="4" t="s">
        <v>2699</v>
      </c>
      <c r="BP2016" s="4" t="s">
        <v>2700</v>
      </c>
      <c r="BQ2016" s="4" t="s">
        <v>2701</v>
      </c>
      <c r="BR2016" s="4" t="s">
        <v>16</v>
      </c>
      <c r="BS2016" s="4" t="s">
        <v>16</v>
      </c>
      <c r="BT2016" s="4" t="s">
        <v>16</v>
      </c>
      <c r="BU2016" s="4" t="s">
        <v>16</v>
      </c>
      <c r="BV2016" s="4" t="s">
        <v>16</v>
      </c>
      <c r="BW2016" s="4" t="s">
        <v>16</v>
      </c>
      <c r="BX2016" s="4" t="s">
        <v>16</v>
      </c>
      <c r="BY2016" s="4" t="s">
        <v>16</v>
      </c>
      <c r="BZ2016" s="4" t="s">
        <v>16</v>
      </c>
      <c r="CB2016" s="4" t="s">
        <v>2692</v>
      </c>
      <c r="CC2016" s="4" t="s">
        <v>2693</v>
      </c>
      <c r="CD2016" s="4" t="s">
        <v>55</v>
      </c>
      <c r="CH2016" s="4" t="s">
        <v>2683</v>
      </c>
      <c r="CI2016" s="4" t="s">
        <v>2683</v>
      </c>
      <c r="CJ2016" s="4" t="s">
        <v>10189</v>
      </c>
      <c r="CN2016" s="4" t="s">
        <v>10218</v>
      </c>
      <c r="CO2016" s="4" t="s">
        <v>10218</v>
      </c>
      <c r="CP2016" s="4" t="s">
        <v>10218</v>
      </c>
      <c r="CQ2016" s="4" t="s">
        <v>10218</v>
      </c>
      <c r="CS2016" s="4" t="s">
        <v>10188</v>
      </c>
      <c r="CT2016" s="4" t="s">
        <v>10218</v>
      </c>
      <c r="CU2016" s="4" t="s">
        <v>2683</v>
      </c>
      <c r="CV2016" s="4" t="s">
        <v>10194</v>
      </c>
      <c r="CW2016" s="4" t="s">
        <v>2683</v>
      </c>
      <c r="CX2016" s="4" t="s">
        <v>2683</v>
      </c>
      <c r="CY2016" s="4" t="s">
        <v>10189</v>
      </c>
      <c r="DA2016" s="4" t="s">
        <v>10218</v>
      </c>
      <c r="DB2016" s="4" t="s">
        <v>10218</v>
      </c>
      <c r="DC2016" s="4" t="s">
        <v>10218</v>
      </c>
      <c r="DD2016" s="4" t="s">
        <v>10188</v>
      </c>
      <c r="DE2016" s="4" t="s">
        <v>10194</v>
      </c>
      <c r="DF2016" s="4" t="s">
        <v>10194</v>
      </c>
      <c r="DH2016" s="4" t="s">
        <v>9218</v>
      </c>
      <c r="DI2016" s="4" t="s">
        <v>9219</v>
      </c>
      <c r="DJ2016" s="4" t="s">
        <v>9220</v>
      </c>
      <c r="DK2016" s="4" t="s">
        <v>9221</v>
      </c>
      <c r="DL2016" s="4" t="s">
        <v>9222</v>
      </c>
      <c r="DM2016" s="4" t="s">
        <v>9223</v>
      </c>
      <c r="DN2016" s="4" t="s">
        <v>9224</v>
      </c>
      <c r="DO2016" s="4" t="s">
        <v>9225</v>
      </c>
      <c r="DP2016" s="5">
        <v>42139.675625000003</v>
      </c>
      <c r="DQ2016" s="5">
        <v>42139.682638888888</v>
      </c>
      <c r="DT2016" s="5">
        <v>42139.682638888888</v>
      </c>
    </row>
    <row r="2017" spans="1:124" x14ac:dyDescent="0.2">
      <c r="A2017" s="4">
        <v>6.35673001448592E+17</v>
      </c>
      <c r="B2017" s="4" t="s">
        <v>67</v>
      </c>
      <c r="C2017" s="4" t="s">
        <v>1966</v>
      </c>
      <c r="D2017" s="6" t="s">
        <v>7</v>
      </c>
      <c r="E2017" s="6" t="s">
        <v>8</v>
      </c>
      <c r="F2017" s="6" t="s">
        <v>9</v>
      </c>
      <c r="G2017" s="6" t="s">
        <v>10</v>
      </c>
      <c r="H2017" s="4" t="s">
        <v>157</v>
      </c>
      <c r="I2017" s="4" t="s">
        <v>733</v>
      </c>
      <c r="K2017" s="4" t="s">
        <v>2489</v>
      </c>
      <c r="M2017" s="4" t="s">
        <v>2489</v>
      </c>
      <c r="O2017" s="4" t="s">
        <v>2489</v>
      </c>
      <c r="P2017" s="6">
        <v>1965</v>
      </c>
      <c r="Q2017" s="6" t="s">
        <v>13</v>
      </c>
      <c r="R2017" s="6" t="s">
        <v>9</v>
      </c>
      <c r="X2017" s="6">
        <f t="shared" si="62"/>
        <v>0</v>
      </c>
      <c r="Y2017" s="6">
        <f t="shared" si="63"/>
        <v>0</v>
      </c>
      <c r="DP2017" s="5">
        <v>42139.682222222225</v>
      </c>
      <c r="DT2017" s="5">
        <v>42139.683865740742</v>
      </c>
    </row>
    <row r="2018" spans="1:124" ht="25.5" x14ac:dyDescent="0.2">
      <c r="A2018" s="4">
        <v>6.3567300435776102E+17</v>
      </c>
      <c r="B2018" s="4" t="s">
        <v>67</v>
      </c>
      <c r="C2018" s="4" t="s">
        <v>2226</v>
      </c>
      <c r="D2018" s="6" t="s">
        <v>7</v>
      </c>
      <c r="E2018" s="6" t="s">
        <v>8</v>
      </c>
      <c r="F2018" s="6" t="s">
        <v>9</v>
      </c>
      <c r="G2018" s="6" t="s">
        <v>10</v>
      </c>
      <c r="H2018" s="4" t="s">
        <v>51</v>
      </c>
      <c r="I2018" s="4" t="s">
        <v>2227</v>
      </c>
      <c r="K2018" s="4" t="s">
        <v>2489</v>
      </c>
      <c r="M2018" s="4" t="s">
        <v>2489</v>
      </c>
      <c r="O2018" s="4" t="s">
        <v>2489</v>
      </c>
      <c r="P2018" s="6">
        <v>1948</v>
      </c>
      <c r="Q2018" s="6" t="s">
        <v>13</v>
      </c>
      <c r="R2018" s="6" t="s">
        <v>14</v>
      </c>
      <c r="S2018" s="4" t="s">
        <v>136</v>
      </c>
      <c r="T2018" s="6">
        <v>4.5</v>
      </c>
      <c r="U2018" s="6">
        <v>4.5</v>
      </c>
      <c r="V2018" s="6">
        <v>9</v>
      </c>
      <c r="W2018" s="6">
        <v>1</v>
      </c>
      <c r="X2018" s="6">
        <f t="shared" si="62"/>
        <v>4.5</v>
      </c>
      <c r="Y2018" s="6">
        <f t="shared" si="63"/>
        <v>-3.5</v>
      </c>
      <c r="Z2018" s="6">
        <v>40</v>
      </c>
      <c r="AA2018" s="4" t="s">
        <v>16</v>
      </c>
      <c r="AB2018" s="4" t="s">
        <v>16</v>
      </c>
      <c r="AC2018" s="4" t="s">
        <v>16</v>
      </c>
      <c r="AD2018" s="4" t="s">
        <v>16</v>
      </c>
      <c r="AE2018" s="4" t="s">
        <v>16</v>
      </c>
      <c r="AF2018" s="4" t="s">
        <v>16</v>
      </c>
      <c r="AG2018" s="4" t="s">
        <v>16</v>
      </c>
      <c r="AH2018" s="4" t="s">
        <v>16</v>
      </c>
      <c r="AI2018" s="4" t="s">
        <v>16</v>
      </c>
      <c r="AJ2018" s="4" t="s">
        <v>16</v>
      </c>
      <c r="AK2018" s="4" t="s">
        <v>16</v>
      </c>
      <c r="AL2018" s="4" t="s">
        <v>16</v>
      </c>
      <c r="AW2018" s="6" t="s">
        <v>9</v>
      </c>
      <c r="AX2018" s="4" t="s">
        <v>2228</v>
      </c>
      <c r="AY2018" s="4" t="s">
        <v>16</v>
      </c>
      <c r="AZ2018" s="4" t="s">
        <v>16</v>
      </c>
      <c r="BA2018" s="4" t="s">
        <v>16</v>
      </c>
      <c r="BB2018" s="4" t="s">
        <v>16</v>
      </c>
      <c r="BC2018" s="4" t="s">
        <v>16</v>
      </c>
      <c r="BD2018" s="4" t="s">
        <v>16</v>
      </c>
      <c r="BE2018" s="4" t="s">
        <v>16</v>
      </c>
      <c r="BF2018" s="4" t="s">
        <v>16</v>
      </c>
      <c r="BG2018" s="4" t="s">
        <v>16</v>
      </c>
      <c r="BH2018" s="4" t="s">
        <v>16</v>
      </c>
      <c r="BI2018" s="4" t="s">
        <v>16</v>
      </c>
      <c r="BJ2018" s="4" t="s">
        <v>16</v>
      </c>
      <c r="BK2018" s="4" t="s">
        <v>16</v>
      </c>
      <c r="BL2018" s="4" t="s">
        <v>16</v>
      </c>
      <c r="BN2018" s="4" t="s">
        <v>16</v>
      </c>
      <c r="CH2018" s="4" t="s">
        <v>2683</v>
      </c>
      <c r="CI2018" s="4" t="s">
        <v>2683</v>
      </c>
      <c r="CJ2018" s="4" t="s">
        <v>2683</v>
      </c>
      <c r="CN2018" s="4" t="s">
        <v>2683</v>
      </c>
      <c r="CO2018" s="4" t="s">
        <v>2683</v>
      </c>
      <c r="CP2018" s="4" t="s">
        <v>2683</v>
      </c>
      <c r="CQ2018" s="4" t="s">
        <v>2683</v>
      </c>
      <c r="CR2018" s="4" t="s">
        <v>9226</v>
      </c>
      <c r="CS2018" s="4" t="s">
        <v>2683</v>
      </c>
      <c r="CT2018" s="4" t="s">
        <v>2683</v>
      </c>
      <c r="CU2018" s="4" t="s">
        <v>2683</v>
      </c>
      <c r="CV2018" s="4" t="s">
        <v>2683</v>
      </c>
      <c r="CW2018" s="4" t="s">
        <v>2683</v>
      </c>
      <c r="CX2018" s="4" t="s">
        <v>2683</v>
      </c>
      <c r="CY2018" s="4" t="s">
        <v>2683</v>
      </c>
      <c r="CZ2018" s="4" t="s">
        <v>9227</v>
      </c>
      <c r="DA2018" s="4" t="s">
        <v>2683</v>
      </c>
      <c r="DB2018" s="4" t="s">
        <v>2683</v>
      </c>
      <c r="DC2018" s="4" t="s">
        <v>2683</v>
      </c>
      <c r="DD2018" s="4" t="s">
        <v>2682</v>
      </c>
      <c r="DE2018" s="4" t="s">
        <v>2682</v>
      </c>
      <c r="DF2018" s="4" t="s">
        <v>2683</v>
      </c>
      <c r="DO2018" s="4" t="s">
        <v>9228</v>
      </c>
      <c r="DP2018" s="5">
        <v>42139.685590277775</v>
      </c>
      <c r="DQ2018" s="5">
        <v>42139.699675925927</v>
      </c>
      <c r="DT2018" s="5">
        <v>42139.699675925927</v>
      </c>
    </row>
    <row r="2019" spans="1:124" ht="38.25" x14ac:dyDescent="0.2">
      <c r="A2019" s="4">
        <v>6.3567300480244902E+17</v>
      </c>
      <c r="B2019" s="4" t="s">
        <v>481</v>
      </c>
      <c r="D2019" s="6" t="s">
        <v>7</v>
      </c>
      <c r="E2019" s="6" t="s">
        <v>8</v>
      </c>
      <c r="F2019" s="6" t="s">
        <v>9</v>
      </c>
      <c r="G2019" s="6" t="s">
        <v>10</v>
      </c>
      <c r="H2019" s="4" t="s">
        <v>157</v>
      </c>
      <c r="I2019" s="4" t="s">
        <v>1197</v>
      </c>
      <c r="K2019" s="4" t="s">
        <v>2489</v>
      </c>
      <c r="M2019" s="4" t="s">
        <v>2489</v>
      </c>
      <c r="O2019" s="4" t="s">
        <v>2489</v>
      </c>
      <c r="P2019" s="6">
        <v>1970</v>
      </c>
      <c r="Q2019" s="6" t="s">
        <v>13</v>
      </c>
      <c r="R2019" s="6" t="s">
        <v>9</v>
      </c>
      <c r="S2019" s="4" t="s">
        <v>53</v>
      </c>
      <c r="T2019" s="6">
        <v>9.5</v>
      </c>
      <c r="U2019" s="6">
        <v>2.5</v>
      </c>
      <c r="V2019" s="6">
        <v>9.5</v>
      </c>
      <c r="W2019" s="6">
        <v>3.5</v>
      </c>
      <c r="X2019" s="6">
        <f t="shared" si="62"/>
        <v>0</v>
      </c>
      <c r="Y2019" s="6">
        <f t="shared" si="63"/>
        <v>1</v>
      </c>
      <c r="Z2019" s="6">
        <v>15</v>
      </c>
      <c r="AA2019" s="4" t="s">
        <v>35</v>
      </c>
      <c r="AB2019" s="4" t="s">
        <v>36</v>
      </c>
      <c r="AC2019" s="4" t="s">
        <v>37</v>
      </c>
      <c r="AD2019" s="4" t="s">
        <v>16</v>
      </c>
      <c r="AE2019" s="4" t="s">
        <v>38</v>
      </c>
      <c r="AF2019" s="4" t="s">
        <v>39</v>
      </c>
      <c r="AG2019" s="4" t="s">
        <v>16</v>
      </c>
      <c r="AH2019" s="4" t="s">
        <v>16</v>
      </c>
      <c r="AI2019" s="4" t="s">
        <v>40</v>
      </c>
      <c r="AJ2019" s="4" t="s">
        <v>16</v>
      </c>
      <c r="AK2019" s="4" t="s">
        <v>16</v>
      </c>
      <c r="AL2019" s="4" t="s">
        <v>16</v>
      </c>
      <c r="AQ2019" s="4" t="s">
        <v>55</v>
      </c>
      <c r="AT2019" s="4" t="s">
        <v>57</v>
      </c>
      <c r="AW2019" s="6" t="s">
        <v>9</v>
      </c>
      <c r="AX2019" s="4" t="s">
        <v>443</v>
      </c>
      <c r="AY2019" s="4" t="s">
        <v>16</v>
      </c>
      <c r="AZ2019" s="4" t="s">
        <v>23</v>
      </c>
      <c r="BA2019" s="4" t="s">
        <v>16</v>
      </c>
      <c r="BB2019" s="4" t="s">
        <v>16</v>
      </c>
      <c r="BC2019" s="4" t="s">
        <v>25</v>
      </c>
      <c r="BD2019" s="4" t="s">
        <v>16</v>
      </c>
      <c r="BE2019" s="4" t="s">
        <v>26</v>
      </c>
      <c r="BF2019" s="4" t="s">
        <v>27</v>
      </c>
      <c r="BG2019" s="4" t="s">
        <v>48</v>
      </c>
      <c r="BH2019" s="4" t="s">
        <v>28</v>
      </c>
      <c r="BI2019" s="4" t="s">
        <v>29</v>
      </c>
      <c r="BJ2019" s="4" t="s">
        <v>16</v>
      </c>
      <c r="BK2019" s="4" t="s">
        <v>30</v>
      </c>
      <c r="BL2019" s="4" t="s">
        <v>16</v>
      </c>
      <c r="BN2019" s="4" t="s">
        <v>16</v>
      </c>
      <c r="CH2019" s="4" t="s">
        <v>2683</v>
      </c>
      <c r="CI2019" s="4" t="s">
        <v>2683</v>
      </c>
      <c r="CJ2019" s="4" t="s">
        <v>2683</v>
      </c>
      <c r="CN2019" s="4" t="s">
        <v>10188</v>
      </c>
      <c r="CO2019" s="4" t="s">
        <v>2683</v>
      </c>
      <c r="CP2019" s="4" t="s">
        <v>2683</v>
      </c>
      <c r="CQ2019" s="4" t="s">
        <v>2683</v>
      </c>
      <c r="CS2019" s="4" t="s">
        <v>2683</v>
      </c>
      <c r="CT2019" s="4" t="s">
        <v>2683</v>
      </c>
      <c r="CU2019" s="4" t="s">
        <v>2683</v>
      </c>
      <c r="CV2019" s="4" t="s">
        <v>10218</v>
      </c>
      <c r="CW2019" s="4" t="s">
        <v>2683</v>
      </c>
      <c r="CX2019" s="4" t="s">
        <v>2683</v>
      </c>
      <c r="CY2019" s="4" t="s">
        <v>2683</v>
      </c>
      <c r="DA2019" s="4" t="s">
        <v>2683</v>
      </c>
      <c r="DB2019" s="4" t="s">
        <v>2683</v>
      </c>
      <c r="DC2019" s="4" t="s">
        <v>2683</v>
      </c>
      <c r="DD2019" s="4" t="s">
        <v>2683</v>
      </c>
      <c r="DE2019" s="4" t="s">
        <v>2683</v>
      </c>
      <c r="DF2019" s="4" t="s">
        <v>2683</v>
      </c>
      <c r="DG2019" s="4" t="s">
        <v>116</v>
      </c>
      <c r="DI2019" s="4" t="s">
        <v>9229</v>
      </c>
      <c r="DK2019" s="4" t="s">
        <v>9230</v>
      </c>
      <c r="DO2019" s="4" t="s">
        <v>9231</v>
      </c>
      <c r="DP2019" s="5">
        <v>42139.686111111114</v>
      </c>
      <c r="DQ2019" s="5">
        <v>42139.69253472222</v>
      </c>
      <c r="DT2019" s="5">
        <v>42139.69253472222</v>
      </c>
    </row>
    <row r="2020" spans="1:124" ht="51" x14ac:dyDescent="0.2">
      <c r="A2020" s="4">
        <v>6.3567300769739098E+17</v>
      </c>
      <c r="B2020" s="4" t="s">
        <v>67</v>
      </c>
      <c r="C2020" s="4" t="s">
        <v>2229</v>
      </c>
      <c r="D2020" s="6" t="s">
        <v>7</v>
      </c>
      <c r="E2020" s="6" t="s">
        <v>256</v>
      </c>
      <c r="F2020" s="6" t="s">
        <v>9</v>
      </c>
      <c r="G2020" s="6" t="s">
        <v>10</v>
      </c>
      <c r="H2020" s="4" t="s">
        <v>123</v>
      </c>
      <c r="I2020" s="4" t="s">
        <v>623</v>
      </c>
      <c r="K2020" s="4" t="s">
        <v>2489</v>
      </c>
      <c r="M2020" s="4" t="s">
        <v>2489</v>
      </c>
      <c r="O2020" s="4" t="s">
        <v>2489</v>
      </c>
      <c r="P2020" s="6">
        <v>1955</v>
      </c>
      <c r="Q2020" s="6" t="s">
        <v>13</v>
      </c>
      <c r="R2020" s="6" t="s">
        <v>9</v>
      </c>
      <c r="S2020" s="4" t="s">
        <v>15</v>
      </c>
      <c r="T2020" s="6">
        <v>7.5</v>
      </c>
      <c r="U2020" s="6">
        <v>2.5</v>
      </c>
      <c r="V2020" s="6">
        <v>7.5</v>
      </c>
      <c r="W2020" s="6">
        <v>3.5</v>
      </c>
      <c r="X2020" s="6">
        <f t="shared" si="62"/>
        <v>0</v>
      </c>
      <c r="Y2020" s="6">
        <f t="shared" si="63"/>
        <v>1</v>
      </c>
      <c r="Z2020" s="6">
        <v>0</v>
      </c>
      <c r="AA2020" s="4" t="s">
        <v>16</v>
      </c>
      <c r="AB2020" s="4" t="s">
        <v>36</v>
      </c>
      <c r="AC2020" s="4" t="s">
        <v>16</v>
      </c>
      <c r="AD2020" s="4" t="s">
        <v>17</v>
      </c>
      <c r="AE2020" s="4" t="s">
        <v>38</v>
      </c>
      <c r="AF2020" s="4" t="s">
        <v>39</v>
      </c>
      <c r="AG2020" s="4" t="s">
        <v>16</v>
      </c>
      <c r="AH2020" s="4" t="s">
        <v>16</v>
      </c>
      <c r="AI2020" s="4" t="s">
        <v>40</v>
      </c>
      <c r="AJ2020" s="4" t="s">
        <v>41</v>
      </c>
      <c r="AK2020" s="4" t="s">
        <v>16</v>
      </c>
      <c r="AL2020" s="4" t="s">
        <v>16</v>
      </c>
      <c r="AP2020" s="4" t="s">
        <v>42</v>
      </c>
      <c r="AT2020" s="4" t="s">
        <v>57</v>
      </c>
      <c r="AW2020" s="6" t="s">
        <v>14</v>
      </c>
      <c r="AX2020" s="4" t="s">
        <v>2230</v>
      </c>
      <c r="AY2020" s="4" t="s">
        <v>22</v>
      </c>
      <c r="AZ2020" s="4" t="s">
        <v>23</v>
      </c>
      <c r="BA2020" s="4" t="s">
        <v>16</v>
      </c>
      <c r="BB2020" s="4" t="s">
        <v>16</v>
      </c>
      <c r="BC2020" s="4" t="s">
        <v>16</v>
      </c>
      <c r="BD2020" s="4" t="s">
        <v>16</v>
      </c>
      <c r="BE2020" s="4" t="s">
        <v>26</v>
      </c>
      <c r="BF2020" s="4" t="s">
        <v>27</v>
      </c>
      <c r="BG2020" s="4" t="s">
        <v>48</v>
      </c>
      <c r="BH2020" s="4" t="s">
        <v>28</v>
      </c>
      <c r="BI2020" s="4" t="s">
        <v>29</v>
      </c>
      <c r="BJ2020" s="4" t="s">
        <v>16</v>
      </c>
      <c r="BK2020" s="4" t="s">
        <v>30</v>
      </c>
      <c r="BL2020" s="4" t="s">
        <v>16</v>
      </c>
      <c r="BN2020" s="4" t="s">
        <v>16</v>
      </c>
      <c r="BO2020" s="4" t="s">
        <v>2699</v>
      </c>
      <c r="BP2020" s="4" t="s">
        <v>2700</v>
      </c>
      <c r="BQ2020" s="4" t="s">
        <v>2701</v>
      </c>
      <c r="BR2020" s="4" t="s">
        <v>16</v>
      </c>
      <c r="BS2020" s="4" t="s">
        <v>2702</v>
      </c>
      <c r="BT2020" s="4" t="s">
        <v>2703</v>
      </c>
      <c r="BU2020" s="4" t="s">
        <v>16</v>
      </c>
      <c r="BV2020" s="4" t="s">
        <v>16</v>
      </c>
      <c r="BW2020" s="4" t="s">
        <v>2706</v>
      </c>
      <c r="BX2020" s="4" t="s">
        <v>2707</v>
      </c>
      <c r="BY2020" s="4" t="s">
        <v>2708</v>
      </c>
      <c r="BZ2020" s="4" t="s">
        <v>16</v>
      </c>
      <c r="CC2020" s="4" t="s">
        <v>2693</v>
      </c>
      <c r="CH2020" s="4" t="s">
        <v>2683</v>
      </c>
      <c r="CI2020" s="4" t="s">
        <v>2683</v>
      </c>
      <c r="CJ2020" s="4" t="s">
        <v>10194</v>
      </c>
      <c r="CN2020" s="4" t="s">
        <v>10218</v>
      </c>
      <c r="CO2020" s="4" t="s">
        <v>2682</v>
      </c>
      <c r="CP2020" s="4" t="s">
        <v>2682</v>
      </c>
      <c r="CQ2020" s="4" t="s">
        <v>2682</v>
      </c>
      <c r="CR2020" s="4" t="s">
        <v>9232</v>
      </c>
      <c r="CS2020" s="4" t="s">
        <v>2683</v>
      </c>
      <c r="CT2020" s="4" t="s">
        <v>2682</v>
      </c>
      <c r="CU2020" s="4" t="s">
        <v>2683</v>
      </c>
      <c r="CV2020" s="4" t="s">
        <v>10189</v>
      </c>
      <c r="CW2020" s="4" t="s">
        <v>2683</v>
      </c>
      <c r="CX2020" s="4" t="s">
        <v>2683</v>
      </c>
      <c r="CY2020" s="4" t="s">
        <v>2683</v>
      </c>
      <c r="DA2020" s="4" t="s">
        <v>10189</v>
      </c>
      <c r="DB2020" s="4" t="s">
        <v>10218</v>
      </c>
      <c r="DC2020" s="4" t="s">
        <v>10189</v>
      </c>
      <c r="DD2020" s="4" t="s">
        <v>2682</v>
      </c>
      <c r="DE2020" s="4" t="s">
        <v>2683</v>
      </c>
      <c r="DF2020" s="4" t="s">
        <v>2683</v>
      </c>
      <c r="DH2020" s="4" t="s">
        <v>9233</v>
      </c>
      <c r="DJ2020" s="4" t="s">
        <v>9234</v>
      </c>
      <c r="DK2020" s="4" t="s">
        <v>9235</v>
      </c>
      <c r="DM2020" s="4" t="s">
        <v>9236</v>
      </c>
      <c r="DN2020" s="4" t="s">
        <v>9237</v>
      </c>
      <c r="DO2020" s="4" t="s">
        <v>9238</v>
      </c>
      <c r="DP2020" s="5">
        <v>42139.689456018517</v>
      </c>
      <c r="DQ2020" s="5">
        <v>42139.702465277776</v>
      </c>
      <c r="DT2020" s="5">
        <v>42139.702465277776</v>
      </c>
    </row>
    <row r="2021" spans="1:124" ht="63.75" x14ac:dyDescent="0.2">
      <c r="A2021" s="4">
        <v>6.3567301090057395E+17</v>
      </c>
      <c r="B2021" s="4" t="s">
        <v>67</v>
      </c>
      <c r="C2021" s="4" t="s">
        <v>549</v>
      </c>
      <c r="D2021" s="6" t="s">
        <v>161</v>
      </c>
      <c r="E2021" s="6" t="s">
        <v>8</v>
      </c>
      <c r="F2021" s="6" t="s">
        <v>14</v>
      </c>
      <c r="G2021" s="6" t="s">
        <v>10</v>
      </c>
      <c r="H2021" s="4" t="s">
        <v>113</v>
      </c>
      <c r="I2021" s="4" t="s">
        <v>163</v>
      </c>
      <c r="K2021" s="4" t="s">
        <v>2489</v>
      </c>
      <c r="M2021" s="4" t="s">
        <v>2489</v>
      </c>
      <c r="O2021" s="4" t="s">
        <v>2489</v>
      </c>
      <c r="P2021" s="6">
        <v>1987</v>
      </c>
      <c r="Q2021" s="6" t="s">
        <v>61</v>
      </c>
      <c r="R2021" s="6" t="s">
        <v>9</v>
      </c>
      <c r="S2021" s="4" t="s">
        <v>34</v>
      </c>
      <c r="X2021" s="6">
        <f t="shared" si="62"/>
        <v>0</v>
      </c>
      <c r="Y2021" s="6">
        <f t="shared" si="63"/>
        <v>0</v>
      </c>
      <c r="Z2021" s="6">
        <v>9</v>
      </c>
      <c r="AA2021" s="4" t="s">
        <v>16</v>
      </c>
      <c r="AB2021" s="4" t="s">
        <v>36</v>
      </c>
      <c r="AC2021" s="4" t="s">
        <v>16</v>
      </c>
      <c r="AD2021" s="4" t="s">
        <v>17</v>
      </c>
      <c r="AE2021" s="4" t="s">
        <v>16</v>
      </c>
      <c r="AF2021" s="4" t="s">
        <v>16</v>
      </c>
      <c r="AG2021" s="4" t="s">
        <v>16</v>
      </c>
      <c r="AH2021" s="4" t="s">
        <v>16</v>
      </c>
      <c r="AI2021" s="4" t="s">
        <v>40</v>
      </c>
      <c r="AJ2021" s="4" t="s">
        <v>16</v>
      </c>
      <c r="AK2021" s="4" t="s">
        <v>16</v>
      </c>
      <c r="AL2021" s="4" t="s">
        <v>16</v>
      </c>
      <c r="AR2021" s="4" t="s">
        <v>20</v>
      </c>
      <c r="AW2021" s="6" t="s">
        <v>14</v>
      </c>
      <c r="AX2021" s="4" t="s">
        <v>2231</v>
      </c>
      <c r="AY2021" s="4" t="s">
        <v>16</v>
      </c>
      <c r="AZ2021" s="4" t="s">
        <v>23</v>
      </c>
      <c r="BA2021" s="4" t="s">
        <v>24</v>
      </c>
      <c r="BB2021" s="4" t="s">
        <v>16</v>
      </c>
      <c r="BC2021" s="4" t="s">
        <v>25</v>
      </c>
      <c r="BD2021" s="4" t="s">
        <v>16</v>
      </c>
      <c r="BE2021" s="4" t="s">
        <v>26</v>
      </c>
      <c r="BF2021" s="4" t="s">
        <v>27</v>
      </c>
      <c r="BG2021" s="4" t="s">
        <v>48</v>
      </c>
      <c r="BH2021" s="4" t="s">
        <v>28</v>
      </c>
      <c r="BI2021" s="4" t="s">
        <v>16</v>
      </c>
      <c r="BJ2021" s="4" t="s">
        <v>16</v>
      </c>
      <c r="BK2021" s="4" t="s">
        <v>30</v>
      </c>
      <c r="BL2021" s="4" t="s">
        <v>16</v>
      </c>
      <c r="BN2021" s="4" t="s">
        <v>16</v>
      </c>
      <c r="BO2021" s="4" t="s">
        <v>2699</v>
      </c>
      <c r="BP2021" s="4" t="s">
        <v>16</v>
      </c>
      <c r="BQ2021" s="4" t="s">
        <v>16</v>
      </c>
      <c r="BR2021" s="4" t="s">
        <v>16</v>
      </c>
      <c r="BS2021" s="4" t="s">
        <v>16</v>
      </c>
      <c r="BT2021" s="4" t="s">
        <v>16</v>
      </c>
      <c r="BU2021" s="4" t="s">
        <v>2704</v>
      </c>
      <c r="BV2021" s="4" t="s">
        <v>2705</v>
      </c>
      <c r="BW2021" s="4" t="s">
        <v>16</v>
      </c>
      <c r="BX2021" s="4" t="s">
        <v>16</v>
      </c>
      <c r="BY2021" s="4" t="s">
        <v>16</v>
      </c>
      <c r="BZ2021" s="4" t="s">
        <v>16</v>
      </c>
      <c r="CC2021" s="4" t="s">
        <v>2693</v>
      </c>
      <c r="CD2021" s="4" t="s">
        <v>55</v>
      </c>
      <c r="CE2021" s="4" t="s">
        <v>20</v>
      </c>
      <c r="CH2021" s="4" t="s">
        <v>10189</v>
      </c>
      <c r="CI2021" s="4" t="s">
        <v>2683</v>
      </c>
      <c r="CJ2021" s="4" t="s">
        <v>10188</v>
      </c>
      <c r="CK2021" s="4" t="s">
        <v>2683</v>
      </c>
      <c r="CL2021" s="4" t="s">
        <v>2683</v>
      </c>
      <c r="CM2021" s="4" t="s">
        <v>2683</v>
      </c>
      <c r="CN2021" s="4" t="s">
        <v>10189</v>
      </c>
      <c r="CO2021" s="4" t="s">
        <v>10188</v>
      </c>
      <c r="CP2021" s="4" t="s">
        <v>2683</v>
      </c>
      <c r="CQ2021" s="4" t="s">
        <v>2683</v>
      </c>
      <c r="CS2021" s="4" t="s">
        <v>2683</v>
      </c>
      <c r="CT2021" s="4" t="s">
        <v>2683</v>
      </c>
      <c r="CU2021" s="4" t="s">
        <v>10218</v>
      </c>
      <c r="CV2021" s="4" t="s">
        <v>10218</v>
      </c>
      <c r="CW2021" s="4" t="s">
        <v>10194</v>
      </c>
      <c r="CX2021" s="4" t="s">
        <v>2682</v>
      </c>
      <c r="CY2021" s="4" t="s">
        <v>10218</v>
      </c>
      <c r="DA2021" s="4" t="s">
        <v>2683</v>
      </c>
      <c r="DB2021" s="4" t="s">
        <v>2683</v>
      </c>
      <c r="DC2021" s="4" t="s">
        <v>2683</v>
      </c>
      <c r="DD2021" s="4" t="s">
        <v>2683</v>
      </c>
      <c r="DE2021" s="4" t="s">
        <v>10188</v>
      </c>
      <c r="DF2021" s="4" t="s">
        <v>10188</v>
      </c>
      <c r="DH2021" s="4" t="s">
        <v>9239</v>
      </c>
      <c r="DI2021" s="4" t="s">
        <v>9240</v>
      </c>
      <c r="DK2021" s="4" t="s">
        <v>9241</v>
      </c>
      <c r="DL2021" s="4" t="s">
        <v>9242</v>
      </c>
      <c r="DN2021" s="4" t="s">
        <v>9243</v>
      </c>
      <c r="DO2021" s="4" t="s">
        <v>9244</v>
      </c>
      <c r="DP2021" s="5">
        <v>42139.693171296298</v>
      </c>
      <c r="DQ2021" s="5">
        <v>42139.699120370373</v>
      </c>
      <c r="DT2021" s="5">
        <v>42139.699120370373</v>
      </c>
    </row>
    <row r="2022" spans="1:124" ht="38.25" x14ac:dyDescent="0.2">
      <c r="A2022" s="4">
        <v>6.35673012123328E+17</v>
      </c>
      <c r="B2022" s="4" t="s">
        <v>67</v>
      </c>
      <c r="C2022" s="4" t="s">
        <v>494</v>
      </c>
      <c r="D2022" s="6" t="s">
        <v>7</v>
      </c>
      <c r="E2022" s="6" t="s">
        <v>8</v>
      </c>
      <c r="F2022" s="6" t="s">
        <v>9</v>
      </c>
      <c r="G2022" s="6" t="s">
        <v>10</v>
      </c>
      <c r="H2022" s="4" t="s">
        <v>51</v>
      </c>
      <c r="I2022" s="4" t="s">
        <v>2232</v>
      </c>
      <c r="K2022" s="4" t="s">
        <v>2489</v>
      </c>
      <c r="M2022" s="4" t="s">
        <v>2489</v>
      </c>
      <c r="O2022" s="4" t="s">
        <v>2489</v>
      </c>
      <c r="P2022" s="6">
        <v>1963</v>
      </c>
      <c r="Q2022" s="6" t="s">
        <v>13</v>
      </c>
      <c r="R2022" s="6" t="s">
        <v>14</v>
      </c>
      <c r="S2022" s="4" t="s">
        <v>53</v>
      </c>
      <c r="T2022" s="6">
        <v>0</v>
      </c>
      <c r="U2022" s="6">
        <v>0</v>
      </c>
      <c r="V2022" s="6">
        <v>1</v>
      </c>
      <c r="W2022" s="6">
        <v>0</v>
      </c>
      <c r="X2022" s="6">
        <f t="shared" si="62"/>
        <v>1</v>
      </c>
      <c r="Y2022" s="6">
        <f t="shared" si="63"/>
        <v>0</v>
      </c>
      <c r="Z2022" s="6">
        <v>5</v>
      </c>
      <c r="AA2022" s="4" t="s">
        <v>35</v>
      </c>
      <c r="AB2022" s="4" t="s">
        <v>36</v>
      </c>
      <c r="AC2022" s="4" t="s">
        <v>16</v>
      </c>
      <c r="AD2022" s="4" t="s">
        <v>16</v>
      </c>
      <c r="AE2022" s="4" t="s">
        <v>16</v>
      </c>
      <c r="AF2022" s="4" t="s">
        <v>16</v>
      </c>
      <c r="AG2022" s="4" t="s">
        <v>16</v>
      </c>
      <c r="AH2022" s="4" t="s">
        <v>16</v>
      </c>
      <c r="AI2022" s="4" t="s">
        <v>16</v>
      </c>
      <c r="AJ2022" s="4" t="s">
        <v>41</v>
      </c>
      <c r="AK2022" s="4" t="s">
        <v>16</v>
      </c>
      <c r="AL2022" s="4" t="s">
        <v>16</v>
      </c>
      <c r="AP2022" s="4" t="s">
        <v>42</v>
      </c>
      <c r="AQ2022" s="4" t="s">
        <v>55</v>
      </c>
      <c r="AT2022" s="4" t="s">
        <v>57</v>
      </c>
      <c r="AW2022" s="6" t="s">
        <v>14</v>
      </c>
      <c r="AX2022" s="4" t="s">
        <v>657</v>
      </c>
      <c r="AY2022" s="4" t="s">
        <v>16</v>
      </c>
      <c r="AZ2022" s="4" t="s">
        <v>23</v>
      </c>
      <c r="BA2022" s="4" t="s">
        <v>16</v>
      </c>
      <c r="BB2022" s="4" t="s">
        <v>16</v>
      </c>
      <c r="BC2022" s="4" t="s">
        <v>16</v>
      </c>
      <c r="BD2022" s="4" t="s">
        <v>16</v>
      </c>
      <c r="BE2022" s="4" t="s">
        <v>16</v>
      </c>
      <c r="BF2022" s="4" t="s">
        <v>27</v>
      </c>
      <c r="BG2022" s="4" t="s">
        <v>48</v>
      </c>
      <c r="BH2022" s="4" t="s">
        <v>28</v>
      </c>
      <c r="BI2022" s="4" t="s">
        <v>29</v>
      </c>
      <c r="BJ2022" s="4" t="s">
        <v>16</v>
      </c>
      <c r="BK2022" s="4" t="s">
        <v>30</v>
      </c>
      <c r="BL2022" s="4" t="s">
        <v>16</v>
      </c>
      <c r="BN2022" s="4" t="s">
        <v>16</v>
      </c>
      <c r="BO2022" s="4" t="s">
        <v>2699</v>
      </c>
      <c r="BP2022" s="4" t="s">
        <v>2700</v>
      </c>
      <c r="BQ2022" s="4" t="s">
        <v>16</v>
      </c>
      <c r="BR2022" s="4" t="s">
        <v>16</v>
      </c>
      <c r="BS2022" s="4" t="s">
        <v>16</v>
      </c>
      <c r="BT2022" s="4" t="s">
        <v>2703</v>
      </c>
      <c r="BU2022" s="4" t="s">
        <v>16</v>
      </c>
      <c r="BV2022" s="4" t="s">
        <v>16</v>
      </c>
      <c r="BW2022" s="4" t="s">
        <v>2706</v>
      </c>
      <c r="BX2022" s="4" t="s">
        <v>16</v>
      </c>
      <c r="BY2022" s="4" t="s">
        <v>2708</v>
      </c>
      <c r="BZ2022" s="4" t="s">
        <v>16</v>
      </c>
      <c r="CC2022" s="4" t="s">
        <v>2693</v>
      </c>
      <c r="CD2022" s="4" t="s">
        <v>55</v>
      </c>
      <c r="CG2022" s="4" t="s">
        <v>57</v>
      </c>
      <c r="CH2022" s="4" t="s">
        <v>2683</v>
      </c>
      <c r="CI2022" s="4" t="s">
        <v>2683</v>
      </c>
      <c r="CJ2022" s="4" t="s">
        <v>2683</v>
      </c>
      <c r="CN2022" s="4" t="s">
        <v>2683</v>
      </c>
      <c r="CO2022" s="4" t="s">
        <v>10218</v>
      </c>
      <c r="CP2022" s="4" t="s">
        <v>10218</v>
      </c>
      <c r="CQ2022" s="4" t="s">
        <v>10189</v>
      </c>
      <c r="CR2022" s="4" t="s">
        <v>2407</v>
      </c>
      <c r="CS2022" s="4" t="s">
        <v>10194</v>
      </c>
      <c r="CT2022" s="4" t="s">
        <v>10218</v>
      </c>
      <c r="CU2022" s="4" t="s">
        <v>10189</v>
      </c>
      <c r="CV2022" s="4" t="s">
        <v>10189</v>
      </c>
      <c r="CW2022" s="4" t="s">
        <v>10189</v>
      </c>
      <c r="CX2022" s="4" t="s">
        <v>10188</v>
      </c>
      <c r="CY2022" s="4" t="s">
        <v>2683</v>
      </c>
      <c r="DA2022" s="4" t="s">
        <v>10188</v>
      </c>
      <c r="DB2022" s="4" t="s">
        <v>10188</v>
      </c>
      <c r="DC2022" s="4" t="s">
        <v>10194</v>
      </c>
      <c r="DD2022" s="4" t="s">
        <v>10189</v>
      </c>
      <c r="DE2022" s="4" t="s">
        <v>10188</v>
      </c>
      <c r="DF2022" s="4" t="s">
        <v>10194</v>
      </c>
      <c r="DG2022" s="4" t="s">
        <v>9245</v>
      </c>
      <c r="DJ2022" s="4" t="s">
        <v>9246</v>
      </c>
      <c r="DK2022" s="4" t="s">
        <v>9247</v>
      </c>
      <c r="DL2022" s="4" t="s">
        <v>9248</v>
      </c>
      <c r="DO2022" s="4" t="s">
        <v>9249</v>
      </c>
      <c r="DP2022" s="5">
        <v>42139.69458333333</v>
      </c>
      <c r="DQ2022" s="5">
        <v>42139.704467592594</v>
      </c>
      <c r="DT2022" s="5">
        <v>42139.704467592594</v>
      </c>
    </row>
    <row r="2023" spans="1:124" x14ac:dyDescent="0.2">
      <c r="A2023" s="4">
        <v>6.3567301710504704E+17</v>
      </c>
      <c r="B2023" s="4" t="s">
        <v>315</v>
      </c>
      <c r="D2023" s="6" t="s">
        <v>82</v>
      </c>
      <c r="E2023" s="6" t="s">
        <v>8</v>
      </c>
      <c r="F2023" s="6" t="s">
        <v>9</v>
      </c>
      <c r="G2023" s="6" t="s">
        <v>10</v>
      </c>
      <c r="H2023" s="4" t="s">
        <v>59</v>
      </c>
      <c r="I2023" s="4" t="s">
        <v>2107</v>
      </c>
      <c r="K2023" s="4" t="s">
        <v>2489</v>
      </c>
      <c r="M2023" s="4" t="s">
        <v>2489</v>
      </c>
      <c r="O2023" s="4" t="s">
        <v>2489</v>
      </c>
      <c r="P2023" s="6">
        <v>1964</v>
      </c>
      <c r="Q2023" s="6" t="s">
        <v>13</v>
      </c>
      <c r="R2023" s="6" t="s">
        <v>9</v>
      </c>
      <c r="X2023" s="6">
        <f t="shared" si="62"/>
        <v>0</v>
      </c>
      <c r="Y2023" s="6">
        <f t="shared" si="63"/>
        <v>0</v>
      </c>
      <c r="DP2023" s="5">
        <v>42139.70034722222</v>
      </c>
      <c r="DT2023" s="5">
        <v>42139.701203703706</v>
      </c>
    </row>
    <row r="2024" spans="1:124" ht="51" x14ac:dyDescent="0.2">
      <c r="A2024" s="4">
        <v>6.3567302041276096E+17</v>
      </c>
      <c r="B2024" s="4" t="s">
        <v>754</v>
      </c>
      <c r="D2024" s="6" t="s">
        <v>7</v>
      </c>
      <c r="E2024" s="6" t="s">
        <v>8</v>
      </c>
      <c r="F2024" s="6" t="s">
        <v>9</v>
      </c>
      <c r="G2024" s="6" t="s">
        <v>10</v>
      </c>
      <c r="H2024" s="4" t="s">
        <v>74</v>
      </c>
      <c r="I2024" s="4" t="s">
        <v>2596</v>
      </c>
      <c r="K2024" s="4" t="s">
        <v>2489</v>
      </c>
      <c r="M2024" s="4" t="s">
        <v>2489</v>
      </c>
      <c r="O2024" s="4" t="s">
        <v>2489</v>
      </c>
      <c r="P2024" s="6">
        <v>1968</v>
      </c>
      <c r="Q2024" s="6" t="s">
        <v>61</v>
      </c>
      <c r="R2024" s="6" t="s">
        <v>14</v>
      </c>
      <c r="S2024" s="4" t="s">
        <v>53</v>
      </c>
      <c r="T2024" s="6">
        <v>3</v>
      </c>
      <c r="U2024" s="6">
        <v>1</v>
      </c>
      <c r="V2024" s="6">
        <v>3.5</v>
      </c>
      <c r="W2024" s="6">
        <v>1.5</v>
      </c>
      <c r="X2024" s="6">
        <f t="shared" si="62"/>
        <v>0.5</v>
      </c>
      <c r="Y2024" s="6">
        <f t="shared" si="63"/>
        <v>0.5</v>
      </c>
      <c r="Z2024" s="6">
        <v>1</v>
      </c>
      <c r="AA2024" s="4" t="s">
        <v>16</v>
      </c>
      <c r="AB2024" s="4" t="s">
        <v>36</v>
      </c>
      <c r="AC2024" s="4" t="s">
        <v>16</v>
      </c>
      <c r="AD2024" s="4" t="s">
        <v>16</v>
      </c>
      <c r="AE2024" s="4" t="s">
        <v>38</v>
      </c>
      <c r="AF2024" s="4" t="s">
        <v>16</v>
      </c>
      <c r="AG2024" s="4" t="s">
        <v>16</v>
      </c>
      <c r="AH2024" s="4" t="s">
        <v>16</v>
      </c>
      <c r="AI2024" s="4" t="s">
        <v>40</v>
      </c>
      <c r="AJ2024" s="4" t="s">
        <v>16</v>
      </c>
      <c r="AK2024" s="4" t="s">
        <v>16</v>
      </c>
      <c r="AL2024" s="4" t="s">
        <v>16</v>
      </c>
      <c r="AP2024" s="4" t="s">
        <v>42</v>
      </c>
      <c r="AU2024" s="4" t="s">
        <v>43</v>
      </c>
      <c r="AV2024" s="4" t="s">
        <v>2233</v>
      </c>
      <c r="AW2024" s="6" t="s">
        <v>9</v>
      </c>
      <c r="AX2024" s="4" t="s">
        <v>331</v>
      </c>
      <c r="AY2024" s="4" t="s">
        <v>16</v>
      </c>
      <c r="AZ2024" s="4" t="s">
        <v>16</v>
      </c>
      <c r="BA2024" s="4" t="s">
        <v>16</v>
      </c>
      <c r="BB2024" s="4" t="s">
        <v>16</v>
      </c>
      <c r="BC2024" s="4" t="s">
        <v>16</v>
      </c>
      <c r="BD2024" s="4" t="s">
        <v>16</v>
      </c>
      <c r="BE2024" s="4" t="s">
        <v>16</v>
      </c>
      <c r="BF2024" s="4" t="s">
        <v>16</v>
      </c>
      <c r="BG2024" s="4" t="s">
        <v>16</v>
      </c>
      <c r="BH2024" s="4" t="s">
        <v>16</v>
      </c>
      <c r="BI2024" s="4" t="s">
        <v>16</v>
      </c>
      <c r="BJ2024" s="4" t="s">
        <v>16</v>
      </c>
      <c r="BK2024" s="4" t="s">
        <v>30</v>
      </c>
      <c r="BL2024" s="4" t="s">
        <v>16</v>
      </c>
      <c r="BN2024" s="4" t="s">
        <v>16</v>
      </c>
      <c r="CH2024" s="4" t="s">
        <v>10194</v>
      </c>
      <c r="CI2024" s="4" t="s">
        <v>2683</v>
      </c>
      <c r="CJ2024" s="4" t="s">
        <v>10218</v>
      </c>
      <c r="CN2024" s="4" t="s">
        <v>10189</v>
      </c>
      <c r="CO2024" s="4" t="s">
        <v>10188</v>
      </c>
      <c r="CP2024" s="4" t="s">
        <v>10189</v>
      </c>
      <c r="CQ2024" s="4" t="s">
        <v>10189</v>
      </c>
      <c r="CR2024" s="4" t="s">
        <v>1400</v>
      </c>
      <c r="CS2024" s="4" t="s">
        <v>10218</v>
      </c>
      <c r="CT2024" s="4" t="s">
        <v>2682</v>
      </c>
      <c r="CU2024" s="4" t="s">
        <v>10218</v>
      </c>
      <c r="CV2024" s="4" t="s">
        <v>2682</v>
      </c>
      <c r="CW2024" s="4" t="s">
        <v>10218</v>
      </c>
      <c r="CX2024" s="4" t="s">
        <v>10218</v>
      </c>
      <c r="CY2024" s="4" t="s">
        <v>10194</v>
      </c>
      <c r="CZ2024" s="4" t="s">
        <v>1400</v>
      </c>
      <c r="DA2024" s="4" t="s">
        <v>2682</v>
      </c>
      <c r="DB2024" s="4" t="s">
        <v>2682</v>
      </c>
      <c r="DC2024" s="4" t="s">
        <v>10218</v>
      </c>
      <c r="DD2024" s="4" t="s">
        <v>10218</v>
      </c>
      <c r="DE2024" s="4" t="s">
        <v>10189</v>
      </c>
      <c r="DF2024" s="4" t="s">
        <v>10188</v>
      </c>
      <c r="DG2024" s="4" t="s">
        <v>9250</v>
      </c>
      <c r="DH2024" s="4" t="s">
        <v>9251</v>
      </c>
      <c r="DI2024" s="4" t="s">
        <v>927</v>
      </c>
      <c r="DJ2024" s="4" t="s">
        <v>927</v>
      </c>
      <c r="DK2024" s="4" t="s">
        <v>9252</v>
      </c>
      <c r="DL2024" s="4" t="s">
        <v>927</v>
      </c>
      <c r="DM2024" s="4" t="s">
        <v>927</v>
      </c>
      <c r="DN2024" s="4" t="s">
        <v>9253</v>
      </c>
      <c r="DO2024" s="4" t="s">
        <v>9254</v>
      </c>
      <c r="DP2024" s="5">
        <v>42139.70417824074</v>
      </c>
      <c r="DQ2024" s="5">
        <v>42139.713958333334</v>
      </c>
      <c r="DT2024" s="5">
        <v>42139.713958333334</v>
      </c>
    </row>
    <row r="2025" spans="1:124" ht="25.5" x14ac:dyDescent="0.2">
      <c r="A2025" s="4">
        <v>6.3567303026145306E+17</v>
      </c>
      <c r="B2025" s="4" t="s">
        <v>481</v>
      </c>
      <c r="D2025" s="6" t="s">
        <v>7</v>
      </c>
      <c r="E2025" s="6" t="s">
        <v>8</v>
      </c>
      <c r="F2025" s="6" t="s">
        <v>9</v>
      </c>
      <c r="G2025" s="6" t="s">
        <v>10</v>
      </c>
      <c r="H2025" s="4" t="s">
        <v>157</v>
      </c>
      <c r="I2025" s="4" t="s">
        <v>1598</v>
      </c>
      <c r="K2025" s="4" t="s">
        <v>2489</v>
      </c>
      <c r="M2025" s="4" t="s">
        <v>2489</v>
      </c>
      <c r="O2025" s="4" t="s">
        <v>2489</v>
      </c>
      <c r="P2025" s="6">
        <v>1961</v>
      </c>
      <c r="Q2025" s="6" t="s">
        <v>13</v>
      </c>
      <c r="R2025" s="6" t="s">
        <v>9</v>
      </c>
      <c r="S2025" s="4" t="s">
        <v>15</v>
      </c>
      <c r="T2025" s="6">
        <v>9.5</v>
      </c>
      <c r="U2025" s="6">
        <v>2.5</v>
      </c>
      <c r="V2025" s="6">
        <v>10</v>
      </c>
      <c r="W2025" s="6">
        <v>3</v>
      </c>
      <c r="X2025" s="6">
        <f t="shared" si="62"/>
        <v>0.5</v>
      </c>
      <c r="Y2025" s="6">
        <f t="shared" si="63"/>
        <v>0.5</v>
      </c>
      <c r="Z2025" s="6">
        <v>0</v>
      </c>
      <c r="AA2025" s="4" t="s">
        <v>16</v>
      </c>
      <c r="AB2025" s="4" t="s">
        <v>16</v>
      </c>
      <c r="AC2025" s="4" t="s">
        <v>16</v>
      </c>
      <c r="AD2025" s="4" t="s">
        <v>16</v>
      </c>
      <c r="AE2025" s="4" t="s">
        <v>16</v>
      </c>
      <c r="AF2025" s="4" t="s">
        <v>16</v>
      </c>
      <c r="AG2025" s="4" t="s">
        <v>16</v>
      </c>
      <c r="AH2025" s="4" t="s">
        <v>16</v>
      </c>
      <c r="AI2025" s="4" t="s">
        <v>16</v>
      </c>
      <c r="AJ2025" s="4" t="s">
        <v>16</v>
      </c>
      <c r="AK2025" s="4" t="s">
        <v>16</v>
      </c>
      <c r="AL2025" s="4" t="s">
        <v>16</v>
      </c>
      <c r="AN2025" s="6" t="s">
        <v>86</v>
      </c>
      <c r="DP2025" s="5">
        <v>42139.715578703705</v>
      </c>
      <c r="DT2025" s="5">
        <v>42139.719224537039</v>
      </c>
    </row>
    <row r="2026" spans="1:124" x14ac:dyDescent="0.2">
      <c r="A2026" s="4">
        <v>6.3567303401151104E+17</v>
      </c>
      <c r="I2026" s="4" t="s">
        <v>2489</v>
      </c>
      <c r="K2026" s="4" t="s">
        <v>2489</v>
      </c>
      <c r="M2026" s="4" t="s">
        <v>2489</v>
      </c>
      <c r="O2026" s="4" t="s">
        <v>2489</v>
      </c>
      <c r="X2026" s="6">
        <f t="shared" si="62"/>
        <v>0</v>
      </c>
      <c r="Y2026" s="6">
        <f t="shared" si="63"/>
        <v>0</v>
      </c>
      <c r="DP2026" s="5">
        <v>42139.719918981478</v>
      </c>
      <c r="DT2026" s="5">
        <v>42139.720937500002</v>
      </c>
    </row>
    <row r="2027" spans="1:124" x14ac:dyDescent="0.2">
      <c r="A2027" s="4">
        <v>6.3567303594739098E+17</v>
      </c>
      <c r="B2027" s="4" t="s">
        <v>67</v>
      </c>
      <c r="C2027" s="4" t="s">
        <v>2124</v>
      </c>
      <c r="D2027" s="6" t="s">
        <v>7</v>
      </c>
      <c r="E2027" s="6" t="s">
        <v>8</v>
      </c>
      <c r="F2027" s="6" t="s">
        <v>9</v>
      </c>
      <c r="G2027" s="6" t="s">
        <v>10</v>
      </c>
      <c r="H2027" s="4" t="s">
        <v>113</v>
      </c>
      <c r="I2027" s="4" t="s">
        <v>299</v>
      </c>
      <c r="K2027" s="4" t="s">
        <v>2489</v>
      </c>
      <c r="M2027" s="4" t="s">
        <v>2489</v>
      </c>
      <c r="O2027" s="4" t="s">
        <v>2489</v>
      </c>
      <c r="P2027" s="6">
        <v>1962</v>
      </c>
      <c r="Q2027" s="6" t="s">
        <v>13</v>
      </c>
      <c r="R2027" s="6" t="s">
        <v>9</v>
      </c>
      <c r="X2027" s="6">
        <f t="shared" si="62"/>
        <v>0</v>
      </c>
      <c r="Y2027" s="6">
        <f t="shared" si="63"/>
        <v>0</v>
      </c>
      <c r="DP2027" s="5">
        <v>42139.72215277778</v>
      </c>
      <c r="DT2027" s="5">
        <v>42139.723194444443</v>
      </c>
    </row>
    <row r="2028" spans="1:124" x14ac:dyDescent="0.2">
      <c r="A2028" s="4">
        <v>6.35673055742256E+17</v>
      </c>
      <c r="B2028" s="4" t="s">
        <v>481</v>
      </c>
      <c r="D2028" s="6" t="s">
        <v>7</v>
      </c>
      <c r="E2028" s="6" t="s">
        <v>8</v>
      </c>
      <c r="F2028" s="6" t="s">
        <v>9</v>
      </c>
      <c r="G2028" s="6" t="s">
        <v>10</v>
      </c>
      <c r="H2028" s="4" t="s">
        <v>74</v>
      </c>
      <c r="I2028" s="4" t="s">
        <v>1390</v>
      </c>
      <c r="K2028" s="4" t="s">
        <v>2489</v>
      </c>
      <c r="M2028" s="4" t="s">
        <v>2489</v>
      </c>
      <c r="O2028" s="4" t="s">
        <v>2489</v>
      </c>
      <c r="P2028" s="6">
        <v>1966</v>
      </c>
      <c r="Q2028" s="6" t="s">
        <v>13</v>
      </c>
      <c r="R2028" s="6" t="s">
        <v>9</v>
      </c>
      <c r="X2028" s="6">
        <f t="shared" si="62"/>
        <v>0</v>
      </c>
      <c r="Y2028" s="6">
        <f t="shared" si="63"/>
        <v>0</v>
      </c>
      <c r="DP2028" s="5">
        <v>42139.745069444441</v>
      </c>
      <c r="DT2028" s="5">
        <v>42139.745925925927</v>
      </c>
    </row>
    <row r="2029" spans="1:124" ht="76.5" x14ac:dyDescent="0.2">
      <c r="A2029" s="4">
        <v>6.3567305588960205E+17</v>
      </c>
      <c r="B2029" s="4" t="s">
        <v>67</v>
      </c>
      <c r="C2029" s="4" t="s">
        <v>360</v>
      </c>
      <c r="D2029" s="6" t="s">
        <v>7</v>
      </c>
      <c r="E2029" s="6" t="s">
        <v>8</v>
      </c>
      <c r="F2029" s="6" t="s">
        <v>9</v>
      </c>
      <c r="G2029" s="6" t="s">
        <v>10</v>
      </c>
      <c r="H2029" s="4" t="s">
        <v>32</v>
      </c>
      <c r="I2029" s="4" t="s">
        <v>398</v>
      </c>
      <c r="K2029" s="4" t="s">
        <v>2489</v>
      </c>
      <c r="M2029" s="4" t="s">
        <v>2489</v>
      </c>
      <c r="O2029" s="4" t="s">
        <v>2489</v>
      </c>
      <c r="P2029" s="6">
        <v>1969</v>
      </c>
      <c r="Q2029" s="6" t="s">
        <v>13</v>
      </c>
      <c r="R2029" s="6" t="s">
        <v>9</v>
      </c>
      <c r="S2029" s="4" t="s">
        <v>136</v>
      </c>
      <c r="T2029" s="6">
        <v>9.75</v>
      </c>
      <c r="U2029" s="6">
        <v>2.5</v>
      </c>
      <c r="V2029" s="6">
        <v>9.5</v>
      </c>
      <c r="W2029" s="6">
        <v>4</v>
      </c>
      <c r="X2029" s="6">
        <f t="shared" si="62"/>
        <v>-0.25</v>
      </c>
      <c r="Y2029" s="6">
        <f t="shared" si="63"/>
        <v>1.5</v>
      </c>
      <c r="Z2029" s="6">
        <v>0</v>
      </c>
      <c r="AA2029" s="4" t="s">
        <v>16</v>
      </c>
      <c r="AB2029" s="4" t="s">
        <v>16</v>
      </c>
      <c r="AC2029" s="4" t="s">
        <v>16</v>
      </c>
      <c r="AD2029" s="4" t="s">
        <v>16</v>
      </c>
      <c r="AE2029" s="4" t="s">
        <v>16</v>
      </c>
      <c r="AF2029" s="4" t="s">
        <v>16</v>
      </c>
      <c r="AG2029" s="4" t="s">
        <v>16</v>
      </c>
      <c r="AH2029" s="4" t="s">
        <v>16</v>
      </c>
      <c r="AI2029" s="4" t="s">
        <v>16</v>
      </c>
      <c r="AJ2029" s="4" t="s">
        <v>41</v>
      </c>
      <c r="AK2029" s="4" t="s">
        <v>18</v>
      </c>
      <c r="AL2029" s="4" t="s">
        <v>16</v>
      </c>
      <c r="AP2029" s="4" t="s">
        <v>42</v>
      </c>
      <c r="AW2029" s="6" t="s">
        <v>9</v>
      </c>
      <c r="AX2029" s="4" t="s">
        <v>2234</v>
      </c>
      <c r="AY2029" s="4" t="s">
        <v>16</v>
      </c>
      <c r="AZ2029" s="4" t="s">
        <v>16</v>
      </c>
      <c r="BA2029" s="4" t="s">
        <v>16</v>
      </c>
      <c r="BB2029" s="4" t="s">
        <v>16</v>
      </c>
      <c r="BC2029" s="4" t="s">
        <v>16</v>
      </c>
      <c r="BD2029" s="4" t="s">
        <v>16</v>
      </c>
      <c r="BE2029" s="4" t="s">
        <v>16</v>
      </c>
      <c r="BF2029" s="4" t="s">
        <v>16</v>
      </c>
      <c r="BG2029" s="4" t="s">
        <v>16</v>
      </c>
      <c r="BH2029" s="4" t="s">
        <v>16</v>
      </c>
      <c r="BI2029" s="4" t="s">
        <v>16</v>
      </c>
      <c r="BJ2029" s="4" t="s">
        <v>16</v>
      </c>
      <c r="BK2029" s="4" t="s">
        <v>16</v>
      </c>
      <c r="BL2029" s="4" t="s">
        <v>16</v>
      </c>
      <c r="BN2029" s="4" t="s">
        <v>138</v>
      </c>
      <c r="CH2029" s="4" t="s">
        <v>10189</v>
      </c>
      <c r="CI2029" s="4" t="s">
        <v>10188</v>
      </c>
      <c r="CJ2029" s="4" t="s">
        <v>10218</v>
      </c>
      <c r="CN2029" s="4" t="s">
        <v>10189</v>
      </c>
      <c r="CO2029" s="4" t="s">
        <v>10189</v>
      </c>
      <c r="CP2029" s="4" t="s">
        <v>10189</v>
      </c>
      <c r="CQ2029" s="4" t="s">
        <v>10189</v>
      </c>
      <c r="CS2029" s="4" t="s">
        <v>2683</v>
      </c>
      <c r="CT2029" s="4" t="s">
        <v>10194</v>
      </c>
      <c r="CU2029" s="4" t="s">
        <v>2683</v>
      </c>
      <c r="CV2029" s="4" t="s">
        <v>10218</v>
      </c>
      <c r="CW2029" s="4" t="s">
        <v>10189</v>
      </c>
      <c r="CX2029" s="4" t="s">
        <v>10188</v>
      </c>
      <c r="CY2029" s="4" t="s">
        <v>2683</v>
      </c>
      <c r="DA2029" s="4" t="s">
        <v>10218</v>
      </c>
      <c r="DB2029" s="4" t="s">
        <v>10194</v>
      </c>
      <c r="DC2029" s="4" t="s">
        <v>10218</v>
      </c>
      <c r="DD2029" s="4" t="s">
        <v>10188</v>
      </c>
      <c r="DE2029" s="4" t="s">
        <v>10188</v>
      </c>
      <c r="DF2029" s="4" t="s">
        <v>10188</v>
      </c>
      <c r="DH2029" s="4" t="s">
        <v>9255</v>
      </c>
      <c r="DI2029" s="4" t="s">
        <v>9256</v>
      </c>
      <c r="DK2029" s="4" t="s">
        <v>9257</v>
      </c>
      <c r="DL2029" s="4" t="s">
        <v>9258</v>
      </c>
      <c r="DP2029" s="5">
        <v>42139.74523148148</v>
      </c>
      <c r="DT2029" s="5">
        <v>42139.755173611113</v>
      </c>
    </row>
    <row r="2030" spans="1:124" ht="51" x14ac:dyDescent="0.2">
      <c r="A2030" s="4">
        <v>6.3567305877151104E+17</v>
      </c>
      <c r="B2030" s="4" t="s">
        <v>481</v>
      </c>
      <c r="D2030" s="6" t="s">
        <v>7</v>
      </c>
      <c r="E2030" s="6" t="s">
        <v>8</v>
      </c>
      <c r="F2030" s="6" t="s">
        <v>9</v>
      </c>
      <c r="G2030" s="6" t="s">
        <v>10</v>
      </c>
      <c r="H2030" s="4" t="s">
        <v>187</v>
      </c>
      <c r="I2030" s="4" t="s">
        <v>830</v>
      </c>
      <c r="K2030" s="4" t="s">
        <v>2489</v>
      </c>
      <c r="M2030" s="4" t="s">
        <v>2489</v>
      </c>
      <c r="O2030" s="4" t="s">
        <v>2489</v>
      </c>
      <c r="P2030" s="6">
        <v>1964</v>
      </c>
      <c r="Q2030" s="6" t="s">
        <v>13</v>
      </c>
      <c r="R2030" s="6" t="s">
        <v>9</v>
      </c>
      <c r="S2030" s="4" t="s">
        <v>53</v>
      </c>
      <c r="T2030" s="6">
        <v>8</v>
      </c>
      <c r="U2030" s="6">
        <v>4</v>
      </c>
      <c r="V2030" s="6">
        <v>8</v>
      </c>
      <c r="W2030" s="6">
        <v>6</v>
      </c>
      <c r="X2030" s="6">
        <f t="shared" si="62"/>
        <v>0</v>
      </c>
      <c r="Y2030" s="6">
        <f t="shared" si="63"/>
        <v>2</v>
      </c>
      <c r="Z2030" s="6">
        <v>0.5</v>
      </c>
      <c r="AA2030" s="4" t="s">
        <v>16</v>
      </c>
      <c r="AB2030" s="4" t="s">
        <v>36</v>
      </c>
      <c r="AC2030" s="4" t="s">
        <v>16</v>
      </c>
      <c r="AD2030" s="4" t="s">
        <v>16</v>
      </c>
      <c r="AE2030" s="4" t="s">
        <v>38</v>
      </c>
      <c r="AF2030" s="4" t="s">
        <v>16</v>
      </c>
      <c r="AG2030" s="4" t="s">
        <v>16</v>
      </c>
      <c r="AH2030" s="4" t="s">
        <v>16</v>
      </c>
      <c r="AI2030" s="4" t="s">
        <v>40</v>
      </c>
      <c r="AJ2030" s="4" t="s">
        <v>41</v>
      </c>
      <c r="AK2030" s="4" t="s">
        <v>16</v>
      </c>
      <c r="AL2030" s="4" t="s">
        <v>16</v>
      </c>
      <c r="AO2030" s="4" t="s">
        <v>19</v>
      </c>
      <c r="AQ2030" s="4" t="s">
        <v>55</v>
      </c>
      <c r="AW2030" s="6" t="s">
        <v>9</v>
      </c>
      <c r="AX2030" s="4" t="s">
        <v>2235</v>
      </c>
      <c r="AY2030" s="4" t="s">
        <v>22</v>
      </c>
      <c r="AZ2030" s="4" t="s">
        <v>23</v>
      </c>
      <c r="BA2030" s="4" t="s">
        <v>24</v>
      </c>
      <c r="BB2030" s="4" t="s">
        <v>46</v>
      </c>
      <c r="BC2030" s="4" t="s">
        <v>16</v>
      </c>
      <c r="BD2030" s="4" t="s">
        <v>16</v>
      </c>
      <c r="BE2030" s="4" t="s">
        <v>26</v>
      </c>
      <c r="BF2030" s="4" t="s">
        <v>16</v>
      </c>
      <c r="BG2030" s="4" t="s">
        <v>16</v>
      </c>
      <c r="BH2030" s="4" t="s">
        <v>16</v>
      </c>
      <c r="BI2030" s="4" t="s">
        <v>29</v>
      </c>
      <c r="BJ2030" s="4" t="s">
        <v>16</v>
      </c>
      <c r="BK2030" s="4" t="s">
        <v>30</v>
      </c>
      <c r="BL2030" s="4" t="s">
        <v>16</v>
      </c>
      <c r="BN2030" s="4" t="s">
        <v>16</v>
      </c>
      <c r="CH2030" s="4" t="s">
        <v>10188</v>
      </c>
      <c r="CI2030" s="4" t="s">
        <v>2683</v>
      </c>
      <c r="CJ2030" s="4" t="s">
        <v>2683</v>
      </c>
      <c r="CN2030" s="4" t="s">
        <v>10188</v>
      </c>
      <c r="CO2030" s="4" t="s">
        <v>10218</v>
      </c>
      <c r="CP2030" s="4" t="s">
        <v>10188</v>
      </c>
      <c r="CQ2030" s="4" t="s">
        <v>10194</v>
      </c>
      <c r="CR2030" s="4" t="s">
        <v>9259</v>
      </c>
      <c r="CS2030" s="4" t="s">
        <v>10188</v>
      </c>
      <c r="CT2030" s="4" t="s">
        <v>10194</v>
      </c>
      <c r="CU2030" s="4" t="s">
        <v>2683</v>
      </c>
      <c r="CV2030" s="4" t="s">
        <v>10188</v>
      </c>
      <c r="CW2030" s="4" t="s">
        <v>10189</v>
      </c>
      <c r="CX2030" s="4" t="s">
        <v>10218</v>
      </c>
      <c r="CY2030" s="4" t="s">
        <v>2683</v>
      </c>
      <c r="CZ2030" s="4" t="s">
        <v>985</v>
      </c>
      <c r="DA2030" s="4" t="s">
        <v>10189</v>
      </c>
      <c r="DB2030" s="4" t="s">
        <v>10188</v>
      </c>
      <c r="DC2030" s="4" t="s">
        <v>2682</v>
      </c>
      <c r="DD2030" s="4" t="s">
        <v>2683</v>
      </c>
      <c r="DE2030" s="4" t="s">
        <v>2683</v>
      </c>
      <c r="DF2030" s="4" t="s">
        <v>2683</v>
      </c>
      <c r="DG2030" s="4" t="s">
        <v>116</v>
      </c>
      <c r="DH2030" s="4" t="s">
        <v>9260</v>
      </c>
      <c r="DI2030" s="4" t="s">
        <v>9261</v>
      </c>
      <c r="DJ2030" s="4" t="s">
        <v>9262</v>
      </c>
      <c r="DK2030" s="4" t="s">
        <v>9263</v>
      </c>
      <c r="DL2030" s="4" t="s">
        <v>9264</v>
      </c>
      <c r="DM2030" s="4" t="s">
        <v>9265</v>
      </c>
      <c r="DO2030" s="4" t="s">
        <v>9266</v>
      </c>
      <c r="DP2030" s="5">
        <v>42139.748576388891</v>
      </c>
      <c r="DQ2030" s="5">
        <v>42139.754803240743</v>
      </c>
      <c r="DT2030" s="5">
        <v>42139.754803240743</v>
      </c>
    </row>
    <row r="2031" spans="1:124" ht="25.5" x14ac:dyDescent="0.2">
      <c r="A2031" s="4">
        <v>6.3567306367526106E+17</v>
      </c>
      <c r="C2031" s="4" t="s">
        <v>2236</v>
      </c>
      <c r="D2031" s="6" t="s">
        <v>82</v>
      </c>
      <c r="E2031" s="6" t="s">
        <v>8</v>
      </c>
      <c r="F2031" s="6" t="s">
        <v>9</v>
      </c>
      <c r="G2031" s="6" t="s">
        <v>294</v>
      </c>
      <c r="I2031" s="4" t="s">
        <v>2489</v>
      </c>
      <c r="K2031" s="4" t="s">
        <v>2489</v>
      </c>
      <c r="L2031" s="4" t="s">
        <v>432</v>
      </c>
      <c r="M2031" s="4" t="s">
        <v>433</v>
      </c>
      <c r="O2031" s="4" t="s">
        <v>2489</v>
      </c>
      <c r="Q2031" s="6" t="s">
        <v>61</v>
      </c>
      <c r="R2031" s="6" t="s">
        <v>9</v>
      </c>
      <c r="S2031" s="4" t="s">
        <v>15</v>
      </c>
      <c r="X2031" s="6">
        <f t="shared" si="62"/>
        <v>0</v>
      </c>
      <c r="Y2031" s="6">
        <f t="shared" si="63"/>
        <v>0</v>
      </c>
      <c r="AA2031" s="4" t="s">
        <v>16</v>
      </c>
      <c r="AB2031" s="4" t="s">
        <v>16</v>
      </c>
      <c r="AC2031" s="4" t="s">
        <v>16</v>
      </c>
      <c r="AD2031" s="4" t="s">
        <v>16</v>
      </c>
      <c r="AE2031" s="4" t="s">
        <v>16</v>
      </c>
      <c r="AF2031" s="4" t="s">
        <v>16</v>
      </c>
      <c r="AG2031" s="4" t="s">
        <v>16</v>
      </c>
      <c r="AH2031" s="4" t="s">
        <v>16</v>
      </c>
      <c r="AI2031" s="4" t="s">
        <v>16</v>
      </c>
      <c r="AJ2031" s="4" t="s">
        <v>16</v>
      </c>
      <c r="AK2031" s="4" t="s">
        <v>16</v>
      </c>
      <c r="AL2031" s="4" t="s">
        <v>16</v>
      </c>
      <c r="DP2031" s="5">
        <v>42139.754247685189</v>
      </c>
      <c r="DT2031" s="5">
        <v>42139.757106481484</v>
      </c>
    </row>
    <row r="2032" spans="1:124" ht="204" x14ac:dyDescent="0.2">
      <c r="A2032" s="4">
        <v>6.3567307135510502E+17</v>
      </c>
      <c r="B2032" s="4" t="s">
        <v>285</v>
      </c>
      <c r="D2032" s="6" t="s">
        <v>63</v>
      </c>
      <c r="E2032" s="6" t="s">
        <v>8</v>
      </c>
      <c r="F2032" s="6" t="s">
        <v>9</v>
      </c>
      <c r="G2032" s="6" t="s">
        <v>10</v>
      </c>
      <c r="H2032" s="4" t="s">
        <v>11</v>
      </c>
      <c r="I2032" s="4" t="s">
        <v>2597</v>
      </c>
      <c r="K2032" s="4" t="s">
        <v>2489</v>
      </c>
      <c r="M2032" s="4" t="s">
        <v>2489</v>
      </c>
      <c r="O2032" s="4" t="s">
        <v>2489</v>
      </c>
      <c r="P2032" s="6">
        <v>1981</v>
      </c>
      <c r="Q2032" s="6" t="s">
        <v>61</v>
      </c>
      <c r="R2032" s="6" t="s">
        <v>14</v>
      </c>
      <c r="S2032" s="4" t="s">
        <v>34</v>
      </c>
      <c r="X2032" s="6">
        <f t="shared" si="62"/>
        <v>0</v>
      </c>
      <c r="Y2032" s="6">
        <f t="shared" si="63"/>
        <v>0</v>
      </c>
      <c r="Z2032" s="6">
        <v>40</v>
      </c>
      <c r="AA2032" s="4" t="s">
        <v>16</v>
      </c>
      <c r="AB2032" s="4" t="s">
        <v>16</v>
      </c>
      <c r="AC2032" s="4" t="s">
        <v>16</v>
      </c>
      <c r="AD2032" s="4" t="s">
        <v>17</v>
      </c>
      <c r="AE2032" s="4" t="s">
        <v>38</v>
      </c>
      <c r="AF2032" s="4" t="s">
        <v>16</v>
      </c>
      <c r="AG2032" s="4" t="s">
        <v>121</v>
      </c>
      <c r="AH2032" s="4" t="s">
        <v>54</v>
      </c>
      <c r="AI2032" s="4" t="s">
        <v>40</v>
      </c>
      <c r="AJ2032" s="4" t="s">
        <v>41</v>
      </c>
      <c r="AK2032" s="4" t="s">
        <v>18</v>
      </c>
      <c r="AL2032" s="4" t="s">
        <v>16</v>
      </c>
      <c r="AR2032" s="4" t="s">
        <v>20</v>
      </c>
      <c r="AW2032" s="6" t="s">
        <v>14</v>
      </c>
      <c r="AX2032" s="4" t="s">
        <v>2237</v>
      </c>
      <c r="AY2032" s="4" t="s">
        <v>22</v>
      </c>
      <c r="AZ2032" s="4" t="s">
        <v>23</v>
      </c>
      <c r="BA2032" s="4" t="s">
        <v>16</v>
      </c>
      <c r="BB2032" s="4" t="s">
        <v>16</v>
      </c>
      <c r="BC2032" s="4" t="s">
        <v>25</v>
      </c>
      <c r="BD2032" s="4" t="s">
        <v>47</v>
      </c>
      <c r="BE2032" s="4" t="s">
        <v>26</v>
      </c>
      <c r="BF2032" s="4" t="s">
        <v>27</v>
      </c>
      <c r="BG2032" s="4" t="s">
        <v>48</v>
      </c>
      <c r="BH2032" s="4" t="s">
        <v>28</v>
      </c>
      <c r="BI2032" s="4" t="s">
        <v>29</v>
      </c>
      <c r="BJ2032" s="4" t="s">
        <v>16</v>
      </c>
      <c r="BK2032" s="4" t="s">
        <v>30</v>
      </c>
      <c r="BL2032" s="4" t="s">
        <v>16</v>
      </c>
      <c r="BN2032" s="4" t="s">
        <v>16</v>
      </c>
      <c r="BO2032" s="4" t="s">
        <v>2699</v>
      </c>
      <c r="BP2032" s="4" t="s">
        <v>2700</v>
      </c>
      <c r="BQ2032" s="4" t="s">
        <v>2701</v>
      </c>
      <c r="BR2032" s="4" t="s">
        <v>16</v>
      </c>
      <c r="BS2032" s="4" t="s">
        <v>16</v>
      </c>
      <c r="BT2032" s="4" t="s">
        <v>16</v>
      </c>
      <c r="BU2032" s="4" t="s">
        <v>16</v>
      </c>
      <c r="BV2032" s="4" t="s">
        <v>16</v>
      </c>
      <c r="BW2032" s="4" t="s">
        <v>16</v>
      </c>
      <c r="BX2032" s="4" t="s">
        <v>16</v>
      </c>
      <c r="BY2032" s="4" t="s">
        <v>16</v>
      </c>
      <c r="BZ2032" s="4" t="s">
        <v>16</v>
      </c>
      <c r="CC2032" s="4" t="s">
        <v>2693</v>
      </c>
      <c r="CD2032" s="4" t="s">
        <v>55</v>
      </c>
      <c r="CE2032" s="4" t="s">
        <v>20</v>
      </c>
      <c r="CF2032" s="4" t="s">
        <v>56</v>
      </c>
      <c r="CH2032" s="4" t="s">
        <v>2683</v>
      </c>
      <c r="CI2032" s="4" t="s">
        <v>2683</v>
      </c>
      <c r="CJ2032" s="4" t="s">
        <v>10189</v>
      </c>
      <c r="CK2032" s="4" t="s">
        <v>10189</v>
      </c>
      <c r="CL2032" s="4" t="s">
        <v>10189</v>
      </c>
      <c r="CM2032" s="4" t="s">
        <v>10189</v>
      </c>
      <c r="CN2032" s="4" t="s">
        <v>2683</v>
      </c>
      <c r="CO2032" s="4" t="s">
        <v>2683</v>
      </c>
      <c r="CP2032" s="4" t="s">
        <v>10189</v>
      </c>
      <c r="CQ2032" s="4" t="s">
        <v>10189</v>
      </c>
      <c r="CS2032" s="4" t="s">
        <v>10189</v>
      </c>
      <c r="CT2032" s="4" t="s">
        <v>10189</v>
      </c>
      <c r="CU2032" s="4" t="s">
        <v>2683</v>
      </c>
      <c r="CV2032" s="4" t="s">
        <v>2683</v>
      </c>
      <c r="CW2032" s="4" t="s">
        <v>2683</v>
      </c>
      <c r="CX2032" s="4" t="s">
        <v>2683</v>
      </c>
      <c r="CY2032" s="4" t="s">
        <v>10189</v>
      </c>
      <c r="DA2032" s="4" t="s">
        <v>10218</v>
      </c>
      <c r="DB2032" s="4" t="s">
        <v>2683</v>
      </c>
      <c r="DC2032" s="4" t="s">
        <v>10188</v>
      </c>
      <c r="DD2032" s="4" t="s">
        <v>10188</v>
      </c>
      <c r="DE2032" s="4" t="s">
        <v>10189</v>
      </c>
      <c r="DF2032" s="4" t="s">
        <v>2682</v>
      </c>
      <c r="DG2032" s="4" t="s">
        <v>9267</v>
      </c>
      <c r="DH2032" s="4" t="s">
        <v>9268</v>
      </c>
      <c r="DI2032" s="4" t="s">
        <v>9269</v>
      </c>
      <c r="DJ2032" s="4" t="s">
        <v>9270</v>
      </c>
      <c r="DL2032" s="4" t="s">
        <v>9271</v>
      </c>
      <c r="DN2032" s="4" t="s">
        <v>9272</v>
      </c>
      <c r="DO2032" s="4" t="s">
        <v>9273</v>
      </c>
      <c r="DP2032" s="5">
        <v>42139.763136574074</v>
      </c>
      <c r="DQ2032" s="5">
        <v>42139.782511574071</v>
      </c>
      <c r="DT2032" s="5">
        <v>42139.782511574071</v>
      </c>
    </row>
    <row r="2033" spans="1:124" ht="25.5" x14ac:dyDescent="0.2">
      <c r="A2033" s="4">
        <v>6.3567309524697894E+17</v>
      </c>
      <c r="B2033" s="4" t="s">
        <v>120</v>
      </c>
      <c r="D2033" s="6" t="s">
        <v>7</v>
      </c>
      <c r="F2033" s="6" t="s">
        <v>14</v>
      </c>
      <c r="G2033" s="6" t="s">
        <v>10</v>
      </c>
      <c r="H2033" s="4" t="s">
        <v>11</v>
      </c>
      <c r="I2033" s="4" t="s">
        <v>929</v>
      </c>
      <c r="K2033" s="4" t="s">
        <v>2489</v>
      </c>
      <c r="M2033" s="4" t="s">
        <v>2489</v>
      </c>
      <c r="O2033" s="4" t="s">
        <v>2489</v>
      </c>
      <c r="P2033" s="6">
        <v>1978</v>
      </c>
      <c r="Q2033" s="6" t="s">
        <v>13</v>
      </c>
      <c r="R2033" s="6" t="s">
        <v>14</v>
      </c>
      <c r="S2033" s="4" t="s">
        <v>34</v>
      </c>
      <c r="T2033" s="6">
        <v>2</v>
      </c>
      <c r="U2033" s="6">
        <v>0</v>
      </c>
      <c r="V2033" s="6">
        <v>3</v>
      </c>
      <c r="W2033" s="6">
        <v>0</v>
      </c>
      <c r="X2033" s="6">
        <f t="shared" si="62"/>
        <v>1</v>
      </c>
      <c r="Y2033" s="6">
        <f t="shared" si="63"/>
        <v>0</v>
      </c>
      <c r="Z2033" s="6">
        <v>40</v>
      </c>
      <c r="AA2033" s="4" t="s">
        <v>35</v>
      </c>
      <c r="AB2033" s="4" t="s">
        <v>36</v>
      </c>
      <c r="AC2033" s="4" t="s">
        <v>16</v>
      </c>
      <c r="AD2033" s="4" t="s">
        <v>17</v>
      </c>
      <c r="AE2033" s="4" t="s">
        <v>38</v>
      </c>
      <c r="AF2033" s="4" t="s">
        <v>16</v>
      </c>
      <c r="AG2033" s="4" t="s">
        <v>16</v>
      </c>
      <c r="AH2033" s="4" t="s">
        <v>16</v>
      </c>
      <c r="AI2033" s="4" t="s">
        <v>16</v>
      </c>
      <c r="AJ2033" s="4" t="s">
        <v>16</v>
      </c>
      <c r="AK2033" s="4" t="s">
        <v>16</v>
      </c>
      <c r="AL2033" s="4" t="s">
        <v>16</v>
      </c>
      <c r="AR2033" s="4" t="s">
        <v>20</v>
      </c>
      <c r="AW2033" s="6" t="s">
        <v>9</v>
      </c>
      <c r="AX2033" s="4" t="s">
        <v>2238</v>
      </c>
      <c r="AY2033" s="4" t="s">
        <v>16</v>
      </c>
      <c r="AZ2033" s="4" t="s">
        <v>23</v>
      </c>
      <c r="BA2033" s="4" t="s">
        <v>16</v>
      </c>
      <c r="BB2033" s="4" t="s">
        <v>16</v>
      </c>
      <c r="BC2033" s="4" t="s">
        <v>16</v>
      </c>
      <c r="BD2033" s="4" t="s">
        <v>47</v>
      </c>
      <c r="BE2033" s="4" t="s">
        <v>16</v>
      </c>
      <c r="BF2033" s="4" t="s">
        <v>27</v>
      </c>
      <c r="BG2033" s="4" t="s">
        <v>16</v>
      </c>
      <c r="BH2033" s="4" t="s">
        <v>28</v>
      </c>
      <c r="BI2033" s="4" t="s">
        <v>16</v>
      </c>
      <c r="BJ2033" s="4" t="s">
        <v>16</v>
      </c>
      <c r="BK2033" s="4" t="s">
        <v>16</v>
      </c>
      <c r="BL2033" s="4" t="s">
        <v>16</v>
      </c>
      <c r="BN2033" s="4" t="s">
        <v>16</v>
      </c>
      <c r="CH2033" s="4" t="s">
        <v>2683</v>
      </c>
      <c r="CI2033" s="4" t="s">
        <v>2683</v>
      </c>
      <c r="CJ2033" s="4" t="s">
        <v>2683</v>
      </c>
      <c r="CN2033" s="4" t="s">
        <v>10188</v>
      </c>
      <c r="CO2033" s="4" t="s">
        <v>10188</v>
      </c>
      <c r="CP2033" s="4" t="s">
        <v>10194</v>
      </c>
      <c r="CQ2033" s="4" t="s">
        <v>2683</v>
      </c>
      <c r="CS2033" s="4" t="s">
        <v>10188</v>
      </c>
      <c r="CT2033" s="4" t="s">
        <v>10218</v>
      </c>
      <c r="CU2033" s="4" t="s">
        <v>2683</v>
      </c>
      <c r="CV2033" s="4" t="s">
        <v>10189</v>
      </c>
      <c r="CW2033" s="4" t="s">
        <v>2683</v>
      </c>
      <c r="CX2033" s="4" t="s">
        <v>10188</v>
      </c>
      <c r="CY2033" s="4" t="s">
        <v>2683</v>
      </c>
      <c r="DA2033" s="4" t="s">
        <v>10194</v>
      </c>
      <c r="DB2033" s="4" t="s">
        <v>10188</v>
      </c>
      <c r="DC2033" s="4" t="s">
        <v>10188</v>
      </c>
      <c r="DD2033" s="4" t="s">
        <v>2683</v>
      </c>
      <c r="DE2033" s="4" t="s">
        <v>2683</v>
      </c>
      <c r="DF2033" s="4" t="s">
        <v>2683</v>
      </c>
      <c r="DI2033" s="4" t="s">
        <v>9274</v>
      </c>
      <c r="DJ2033" s="4" t="s">
        <v>9275</v>
      </c>
      <c r="DK2033" s="4" t="s">
        <v>9276</v>
      </c>
      <c r="DL2033" s="4" t="s">
        <v>9277</v>
      </c>
      <c r="DM2033" s="4" t="s">
        <v>9278</v>
      </c>
      <c r="DO2033" s="4" t="s">
        <v>9279</v>
      </c>
      <c r="DP2033" s="5">
        <v>42139.79078703704</v>
      </c>
      <c r="DQ2033" s="5">
        <v>42139.794722222221</v>
      </c>
      <c r="DT2033" s="5">
        <v>42139.794722222221</v>
      </c>
    </row>
    <row r="2034" spans="1:124" ht="38.25" x14ac:dyDescent="0.2">
      <c r="A2034" s="4">
        <v>6.3567309874489498E+17</v>
      </c>
      <c r="B2034" s="4" t="s">
        <v>151</v>
      </c>
      <c r="C2034" s="4" t="s">
        <v>302</v>
      </c>
      <c r="D2034" s="6" t="s">
        <v>7</v>
      </c>
      <c r="E2034" s="6" t="s">
        <v>8</v>
      </c>
      <c r="F2034" s="6" t="s">
        <v>9</v>
      </c>
      <c r="G2034" s="6" t="s">
        <v>10</v>
      </c>
      <c r="H2034" s="4" t="s">
        <v>157</v>
      </c>
      <c r="I2034" s="4" t="s">
        <v>459</v>
      </c>
      <c r="K2034" s="4" t="s">
        <v>2489</v>
      </c>
      <c r="M2034" s="4" t="s">
        <v>2489</v>
      </c>
      <c r="O2034" s="4" t="s">
        <v>2489</v>
      </c>
      <c r="P2034" s="6">
        <v>1960</v>
      </c>
      <c r="Q2034" s="6" t="s">
        <v>13</v>
      </c>
      <c r="R2034" s="6" t="s">
        <v>14</v>
      </c>
      <c r="S2034" s="4" t="s">
        <v>53</v>
      </c>
      <c r="T2034" s="6">
        <v>8.5</v>
      </c>
      <c r="U2034" s="6">
        <v>2</v>
      </c>
      <c r="V2034" s="6">
        <v>9</v>
      </c>
      <c r="W2034" s="6">
        <v>2.5</v>
      </c>
      <c r="X2034" s="6">
        <f t="shared" si="62"/>
        <v>0.5</v>
      </c>
      <c r="Y2034" s="6">
        <f t="shared" si="63"/>
        <v>0.5</v>
      </c>
      <c r="Z2034" s="6">
        <v>1</v>
      </c>
      <c r="AA2034" s="4" t="s">
        <v>16</v>
      </c>
      <c r="AB2034" s="4" t="s">
        <v>36</v>
      </c>
      <c r="AC2034" s="4" t="s">
        <v>16</v>
      </c>
      <c r="AD2034" s="4" t="s">
        <v>17</v>
      </c>
      <c r="AE2034" s="4" t="s">
        <v>38</v>
      </c>
      <c r="AF2034" s="4" t="s">
        <v>16</v>
      </c>
      <c r="AG2034" s="4" t="s">
        <v>16</v>
      </c>
      <c r="AH2034" s="4" t="s">
        <v>16</v>
      </c>
      <c r="AI2034" s="4" t="s">
        <v>16</v>
      </c>
      <c r="AJ2034" s="4" t="s">
        <v>16</v>
      </c>
      <c r="AK2034" s="4" t="s">
        <v>18</v>
      </c>
      <c r="AL2034" s="4" t="s">
        <v>16</v>
      </c>
      <c r="AP2034" s="4" t="s">
        <v>42</v>
      </c>
      <c r="AQ2034" s="4" t="s">
        <v>55</v>
      </c>
      <c r="AW2034" s="6" t="s">
        <v>72</v>
      </c>
      <c r="AX2034" s="4" t="s">
        <v>2239</v>
      </c>
      <c r="AY2034" s="4" t="s">
        <v>22</v>
      </c>
      <c r="AZ2034" s="4" t="s">
        <v>23</v>
      </c>
      <c r="BA2034" s="4" t="s">
        <v>16</v>
      </c>
      <c r="BB2034" s="4" t="s">
        <v>16</v>
      </c>
      <c r="BC2034" s="4" t="s">
        <v>25</v>
      </c>
      <c r="BD2034" s="4" t="s">
        <v>16</v>
      </c>
      <c r="BE2034" s="4" t="s">
        <v>16</v>
      </c>
      <c r="BF2034" s="4" t="s">
        <v>27</v>
      </c>
      <c r="BG2034" s="4" t="s">
        <v>48</v>
      </c>
      <c r="BH2034" s="4" t="s">
        <v>28</v>
      </c>
      <c r="BI2034" s="4" t="s">
        <v>29</v>
      </c>
      <c r="BJ2034" s="4" t="s">
        <v>16</v>
      </c>
      <c r="BK2034" s="4" t="s">
        <v>30</v>
      </c>
      <c r="BL2034" s="4" t="s">
        <v>16</v>
      </c>
      <c r="BN2034" s="4" t="s">
        <v>16</v>
      </c>
      <c r="BO2034" s="4" t="s">
        <v>16</v>
      </c>
      <c r="BP2034" s="4" t="s">
        <v>16</v>
      </c>
      <c r="BQ2034" s="4" t="s">
        <v>16</v>
      </c>
      <c r="BR2034" s="4" t="s">
        <v>16</v>
      </c>
      <c r="BS2034" s="4" t="s">
        <v>16</v>
      </c>
      <c r="BT2034" s="4" t="s">
        <v>2703</v>
      </c>
      <c r="BU2034" s="4" t="s">
        <v>16</v>
      </c>
      <c r="BV2034" s="4" t="s">
        <v>16</v>
      </c>
      <c r="BW2034" s="4" t="s">
        <v>2706</v>
      </c>
      <c r="BX2034" s="4" t="s">
        <v>2707</v>
      </c>
      <c r="BY2034" s="4" t="s">
        <v>16</v>
      </c>
      <c r="BZ2034" s="4" t="s">
        <v>16</v>
      </c>
      <c r="CC2034" s="4" t="s">
        <v>2693</v>
      </c>
      <c r="CD2034" s="4" t="s">
        <v>55</v>
      </c>
      <c r="CH2034" s="4" t="s">
        <v>2683</v>
      </c>
      <c r="CI2034" s="4" t="s">
        <v>2683</v>
      </c>
      <c r="CJ2034" s="4" t="s">
        <v>10188</v>
      </c>
      <c r="CN2034" s="4" t="s">
        <v>10194</v>
      </c>
      <c r="CO2034" s="4" t="s">
        <v>10194</v>
      </c>
      <c r="CP2034" s="4" t="s">
        <v>2683</v>
      </c>
      <c r="CQ2034" s="4" t="s">
        <v>2683</v>
      </c>
      <c r="CS2034" s="4" t="s">
        <v>2683</v>
      </c>
      <c r="CT2034" s="4" t="s">
        <v>10194</v>
      </c>
      <c r="CU2034" s="4" t="s">
        <v>2683</v>
      </c>
      <c r="CV2034" s="4" t="s">
        <v>2683</v>
      </c>
      <c r="CW2034" s="4" t="s">
        <v>2683</v>
      </c>
      <c r="CX2034" s="4" t="s">
        <v>10189</v>
      </c>
      <c r="CY2034" s="4" t="s">
        <v>2683</v>
      </c>
      <c r="DA2034" s="4" t="s">
        <v>10194</v>
      </c>
      <c r="DB2034" s="4" t="s">
        <v>10194</v>
      </c>
      <c r="DC2034" s="4" t="s">
        <v>10194</v>
      </c>
      <c r="DD2034" s="4" t="s">
        <v>10194</v>
      </c>
      <c r="DE2034" s="4" t="s">
        <v>2683</v>
      </c>
      <c r="DF2034" s="4" t="s">
        <v>2683</v>
      </c>
      <c r="DG2034" s="4" t="s">
        <v>9280</v>
      </c>
      <c r="DL2034" s="4" t="s">
        <v>9281</v>
      </c>
      <c r="DN2034" s="4" t="s">
        <v>2944</v>
      </c>
      <c r="DO2034" s="4" t="s">
        <v>9282</v>
      </c>
      <c r="DP2034" s="5">
        <v>42139.79483796296</v>
      </c>
      <c r="DQ2034" s="5">
        <v>42139.83662037037</v>
      </c>
      <c r="DT2034" s="5">
        <v>42139.83662037037</v>
      </c>
    </row>
    <row r="2035" spans="1:124" ht="38.25" x14ac:dyDescent="0.2">
      <c r="A2035" s="4">
        <v>6.3567310363722099E+17</v>
      </c>
      <c r="B2035" s="4" t="s">
        <v>67</v>
      </c>
      <c r="C2035" s="4" t="s">
        <v>2240</v>
      </c>
      <c r="D2035" s="6" t="s">
        <v>7</v>
      </c>
      <c r="E2035" s="6" t="s">
        <v>8</v>
      </c>
      <c r="F2035" s="6" t="s">
        <v>9</v>
      </c>
      <c r="G2035" s="6" t="s">
        <v>10</v>
      </c>
      <c r="H2035" s="4" t="s">
        <v>157</v>
      </c>
      <c r="I2035" s="4" t="s">
        <v>2241</v>
      </c>
      <c r="K2035" s="4" t="s">
        <v>2489</v>
      </c>
      <c r="M2035" s="4" t="s">
        <v>2489</v>
      </c>
      <c r="O2035" s="4" t="s">
        <v>2489</v>
      </c>
      <c r="P2035" s="6">
        <v>1959</v>
      </c>
      <c r="Q2035" s="6" t="s">
        <v>13</v>
      </c>
      <c r="R2035" s="6" t="s">
        <v>9</v>
      </c>
      <c r="S2035" s="4" t="s">
        <v>53</v>
      </c>
      <c r="T2035" s="6">
        <v>7.5</v>
      </c>
      <c r="U2035" s="6">
        <v>2.5</v>
      </c>
      <c r="V2035" s="6">
        <v>7.5</v>
      </c>
      <c r="W2035" s="6">
        <v>2.5</v>
      </c>
      <c r="X2035" s="6">
        <f t="shared" si="62"/>
        <v>0</v>
      </c>
      <c r="Y2035" s="6">
        <f t="shared" si="63"/>
        <v>0</v>
      </c>
      <c r="Z2035" s="6">
        <v>20</v>
      </c>
      <c r="AA2035" s="4" t="s">
        <v>16</v>
      </c>
      <c r="AB2035" s="4" t="s">
        <v>16</v>
      </c>
      <c r="AC2035" s="4" t="s">
        <v>16</v>
      </c>
      <c r="AD2035" s="4" t="s">
        <v>16</v>
      </c>
      <c r="AE2035" s="4" t="s">
        <v>16</v>
      </c>
      <c r="AF2035" s="4" t="s">
        <v>39</v>
      </c>
      <c r="AG2035" s="4" t="s">
        <v>16</v>
      </c>
      <c r="AH2035" s="4" t="s">
        <v>16</v>
      </c>
      <c r="AI2035" s="4" t="s">
        <v>16</v>
      </c>
      <c r="AJ2035" s="4" t="s">
        <v>16</v>
      </c>
      <c r="AK2035" s="4" t="s">
        <v>16</v>
      </c>
      <c r="AL2035" s="4" t="s">
        <v>16</v>
      </c>
      <c r="AP2035" s="4" t="s">
        <v>42</v>
      </c>
      <c r="AW2035" s="6" t="s">
        <v>14</v>
      </c>
      <c r="AX2035" s="4" t="s">
        <v>2242</v>
      </c>
      <c r="AY2035" s="4" t="s">
        <v>16</v>
      </c>
      <c r="AZ2035" s="4" t="s">
        <v>16</v>
      </c>
      <c r="BA2035" s="4" t="s">
        <v>16</v>
      </c>
      <c r="BB2035" s="4" t="s">
        <v>16</v>
      </c>
      <c r="BC2035" s="4" t="s">
        <v>16</v>
      </c>
      <c r="BD2035" s="4" t="s">
        <v>16</v>
      </c>
      <c r="BE2035" s="4" t="s">
        <v>16</v>
      </c>
      <c r="BF2035" s="4" t="s">
        <v>16</v>
      </c>
      <c r="BG2035" s="4" t="s">
        <v>16</v>
      </c>
      <c r="BH2035" s="4" t="s">
        <v>16</v>
      </c>
      <c r="BI2035" s="4" t="s">
        <v>16</v>
      </c>
      <c r="BJ2035" s="4" t="s">
        <v>16</v>
      </c>
      <c r="BK2035" s="4" t="s">
        <v>30</v>
      </c>
      <c r="BL2035" s="4" t="s">
        <v>16</v>
      </c>
      <c r="BN2035" s="4" t="s">
        <v>16</v>
      </c>
      <c r="BO2035" s="4" t="s">
        <v>16</v>
      </c>
      <c r="BP2035" s="4" t="s">
        <v>16</v>
      </c>
      <c r="BQ2035" s="4" t="s">
        <v>16</v>
      </c>
      <c r="BR2035" s="4" t="s">
        <v>16</v>
      </c>
      <c r="BS2035" s="4" t="s">
        <v>16</v>
      </c>
      <c r="BT2035" s="4" t="s">
        <v>16</v>
      </c>
      <c r="BU2035" s="4" t="s">
        <v>16</v>
      </c>
      <c r="BV2035" s="4" t="s">
        <v>16</v>
      </c>
      <c r="BW2035" s="4" t="s">
        <v>16</v>
      </c>
      <c r="BX2035" s="4" t="s">
        <v>16</v>
      </c>
      <c r="BY2035" s="4" t="s">
        <v>16</v>
      </c>
      <c r="BZ2035" s="4" t="s">
        <v>43</v>
      </c>
      <c r="CA2035" s="4" t="s">
        <v>9283</v>
      </c>
      <c r="CC2035" s="4" t="s">
        <v>2693</v>
      </c>
      <c r="CH2035" s="4" t="s">
        <v>10188</v>
      </c>
      <c r="CI2035" s="4" t="s">
        <v>2683</v>
      </c>
      <c r="CJ2035" s="4" t="s">
        <v>2683</v>
      </c>
      <c r="CN2035" s="4" t="s">
        <v>10194</v>
      </c>
      <c r="CO2035" s="4" t="s">
        <v>10194</v>
      </c>
      <c r="CP2035" s="4" t="s">
        <v>2682</v>
      </c>
      <c r="CQ2035" s="4" t="s">
        <v>2682</v>
      </c>
      <c r="CR2035" s="4" t="s">
        <v>9284</v>
      </c>
      <c r="CS2035" s="4" t="s">
        <v>10218</v>
      </c>
      <c r="CT2035" s="4" t="s">
        <v>10194</v>
      </c>
      <c r="CU2035" s="4" t="s">
        <v>10188</v>
      </c>
      <c r="CV2035" s="4" t="s">
        <v>10189</v>
      </c>
      <c r="CW2035" s="4" t="s">
        <v>10188</v>
      </c>
      <c r="CX2035" s="4" t="s">
        <v>10188</v>
      </c>
      <c r="CY2035" s="4" t="s">
        <v>10188</v>
      </c>
      <c r="DA2035" s="4" t="s">
        <v>10218</v>
      </c>
      <c r="DB2035" s="4" t="s">
        <v>10188</v>
      </c>
      <c r="DC2035" s="4" t="s">
        <v>10194</v>
      </c>
      <c r="DD2035" s="4" t="s">
        <v>10188</v>
      </c>
      <c r="DE2035" s="4" t="s">
        <v>2682</v>
      </c>
      <c r="DF2035" s="4" t="s">
        <v>10194</v>
      </c>
      <c r="DG2035" s="4" t="s">
        <v>9285</v>
      </c>
      <c r="DH2035" s="4" t="s">
        <v>9286</v>
      </c>
      <c r="DI2035" s="4" t="s">
        <v>9287</v>
      </c>
      <c r="DJ2035" s="4" t="s">
        <v>9288</v>
      </c>
      <c r="DL2035" s="4" t="s">
        <v>9289</v>
      </c>
      <c r="DN2035" s="4" t="s">
        <v>9290</v>
      </c>
      <c r="DO2035" s="4" t="s">
        <v>9291</v>
      </c>
      <c r="DP2035" s="5">
        <v>42139.800497685188</v>
      </c>
      <c r="DQ2035" s="5">
        <v>42139.813796296294</v>
      </c>
      <c r="DT2035" s="5">
        <v>42139.813796296294</v>
      </c>
    </row>
    <row r="2036" spans="1:124" ht="38.25" x14ac:dyDescent="0.2">
      <c r="A2036" s="4">
        <v>6.3567310555584205E+17</v>
      </c>
      <c r="B2036" s="4" t="s">
        <v>31</v>
      </c>
      <c r="D2036" s="6" t="s">
        <v>82</v>
      </c>
      <c r="E2036" s="6" t="s">
        <v>8</v>
      </c>
      <c r="F2036" s="6" t="s">
        <v>9</v>
      </c>
      <c r="G2036" s="6" t="s">
        <v>294</v>
      </c>
      <c r="I2036" s="4" t="s">
        <v>2489</v>
      </c>
      <c r="K2036" s="4" t="s">
        <v>2489</v>
      </c>
      <c r="L2036" s="4" t="s">
        <v>295</v>
      </c>
      <c r="M2036" s="4" t="s">
        <v>2243</v>
      </c>
      <c r="O2036" s="4" t="s">
        <v>2489</v>
      </c>
      <c r="P2036" s="6">
        <v>1976</v>
      </c>
      <c r="Q2036" s="6" t="s">
        <v>61</v>
      </c>
      <c r="S2036" s="4" t="s">
        <v>136</v>
      </c>
      <c r="T2036" s="6">
        <v>5.4</v>
      </c>
      <c r="U2036" s="6">
        <v>0.6</v>
      </c>
      <c r="V2036" s="6">
        <v>6</v>
      </c>
      <c r="W2036" s="6">
        <v>0</v>
      </c>
      <c r="X2036" s="6">
        <f t="shared" si="62"/>
        <v>0.59999999999999964</v>
      </c>
      <c r="Y2036" s="6">
        <f t="shared" si="63"/>
        <v>-0.6</v>
      </c>
      <c r="Z2036" s="6">
        <v>0</v>
      </c>
      <c r="AA2036" s="4" t="s">
        <v>16</v>
      </c>
      <c r="AB2036" s="4" t="s">
        <v>16</v>
      </c>
      <c r="AC2036" s="4" t="s">
        <v>16</v>
      </c>
      <c r="AD2036" s="4" t="s">
        <v>16</v>
      </c>
      <c r="AE2036" s="4" t="s">
        <v>16</v>
      </c>
      <c r="AF2036" s="4" t="s">
        <v>16</v>
      </c>
      <c r="AG2036" s="4" t="s">
        <v>16</v>
      </c>
      <c r="AH2036" s="4" t="s">
        <v>16</v>
      </c>
      <c r="AI2036" s="4" t="s">
        <v>16</v>
      </c>
      <c r="AJ2036" s="4" t="s">
        <v>16</v>
      </c>
      <c r="AK2036" s="4" t="s">
        <v>16</v>
      </c>
      <c r="AL2036" s="4" t="s">
        <v>16</v>
      </c>
      <c r="AN2036" s="6" t="s">
        <v>86</v>
      </c>
      <c r="AW2036" s="6" t="s">
        <v>72</v>
      </c>
      <c r="AX2036" s="4" t="s">
        <v>2244</v>
      </c>
      <c r="AY2036" s="4" t="s">
        <v>16</v>
      </c>
      <c r="AZ2036" s="4" t="s">
        <v>16</v>
      </c>
      <c r="BA2036" s="4" t="s">
        <v>16</v>
      </c>
      <c r="BB2036" s="4" t="s">
        <v>16</v>
      </c>
      <c r="BC2036" s="4" t="s">
        <v>16</v>
      </c>
      <c r="BD2036" s="4" t="s">
        <v>16</v>
      </c>
      <c r="BE2036" s="4" t="s">
        <v>16</v>
      </c>
      <c r="BF2036" s="4" t="s">
        <v>16</v>
      </c>
      <c r="BG2036" s="4" t="s">
        <v>16</v>
      </c>
      <c r="BH2036" s="4" t="s">
        <v>16</v>
      </c>
      <c r="BI2036" s="4" t="s">
        <v>16</v>
      </c>
      <c r="BJ2036" s="4" t="s">
        <v>16</v>
      </c>
      <c r="BK2036" s="4" t="s">
        <v>30</v>
      </c>
      <c r="BL2036" s="4" t="s">
        <v>16</v>
      </c>
      <c r="BN2036" s="4" t="s">
        <v>16</v>
      </c>
      <c r="BO2036" s="4" t="s">
        <v>16</v>
      </c>
      <c r="BP2036" s="4" t="s">
        <v>16</v>
      </c>
      <c r="BQ2036" s="4" t="s">
        <v>16</v>
      </c>
      <c r="BR2036" s="4" t="s">
        <v>2681</v>
      </c>
      <c r="BS2036" s="4" t="s">
        <v>16</v>
      </c>
      <c r="BT2036" s="4" t="s">
        <v>2703</v>
      </c>
      <c r="BU2036" s="4" t="s">
        <v>16</v>
      </c>
      <c r="BV2036" s="4" t="s">
        <v>16</v>
      </c>
      <c r="BW2036" s="4" t="s">
        <v>16</v>
      </c>
      <c r="BX2036" s="4" t="s">
        <v>2707</v>
      </c>
      <c r="BY2036" s="4" t="s">
        <v>16</v>
      </c>
      <c r="BZ2036" s="4" t="s">
        <v>16</v>
      </c>
      <c r="CC2036" s="4" t="s">
        <v>2693</v>
      </c>
      <c r="CH2036" s="4" t="s">
        <v>10194</v>
      </c>
      <c r="CI2036" s="4" t="s">
        <v>2683</v>
      </c>
      <c r="CJ2036" s="4" t="s">
        <v>10194</v>
      </c>
      <c r="CN2036" s="4" t="s">
        <v>10188</v>
      </c>
      <c r="CO2036" s="4" t="s">
        <v>10188</v>
      </c>
      <c r="CP2036" s="4" t="s">
        <v>10188</v>
      </c>
      <c r="CQ2036" s="4" t="s">
        <v>10188</v>
      </c>
      <c r="CS2036" s="4" t="s">
        <v>2682</v>
      </c>
      <c r="CT2036" s="4" t="s">
        <v>10188</v>
      </c>
      <c r="CU2036" s="4" t="s">
        <v>2682</v>
      </c>
      <c r="CV2036" s="4" t="s">
        <v>10188</v>
      </c>
      <c r="CW2036" s="4" t="s">
        <v>2682</v>
      </c>
      <c r="CX2036" s="4" t="s">
        <v>10218</v>
      </c>
      <c r="CY2036" s="4" t="s">
        <v>10188</v>
      </c>
      <c r="DA2036" s="4" t="s">
        <v>2682</v>
      </c>
      <c r="DB2036" s="4" t="s">
        <v>10194</v>
      </c>
      <c r="DC2036" s="4" t="s">
        <v>10218</v>
      </c>
      <c r="DD2036" s="4" t="s">
        <v>10194</v>
      </c>
      <c r="DE2036" s="4" t="s">
        <v>2682</v>
      </c>
      <c r="DF2036" s="4" t="s">
        <v>10194</v>
      </c>
      <c r="DH2036" s="4" t="s">
        <v>9292</v>
      </c>
      <c r="DI2036" s="4" t="s">
        <v>9293</v>
      </c>
      <c r="DJ2036" s="4" t="s">
        <v>9294</v>
      </c>
      <c r="DK2036" s="4" t="s">
        <v>9295</v>
      </c>
      <c r="DL2036" s="4" t="s">
        <v>9296</v>
      </c>
      <c r="DM2036" s="4" t="s">
        <v>9297</v>
      </c>
      <c r="DN2036" s="4" t="s">
        <v>9298</v>
      </c>
      <c r="DO2036" s="4" t="s">
        <v>9299</v>
      </c>
      <c r="DP2036" s="5">
        <v>42139.802719907406</v>
      </c>
      <c r="DQ2036" s="5">
        <v>42139.826793981483</v>
      </c>
      <c r="DT2036" s="5">
        <v>42139.826793981483</v>
      </c>
    </row>
    <row r="2037" spans="1:124" ht="38.25" x14ac:dyDescent="0.2">
      <c r="A2037" s="4">
        <v>6.3567311961072998E+17</v>
      </c>
      <c r="B2037" s="4" t="s">
        <v>117</v>
      </c>
      <c r="D2037" s="6" t="s">
        <v>7</v>
      </c>
      <c r="E2037" s="6" t="s">
        <v>8</v>
      </c>
      <c r="F2037" s="6" t="s">
        <v>9</v>
      </c>
      <c r="G2037" s="6" t="s">
        <v>10</v>
      </c>
      <c r="H2037" s="4" t="s">
        <v>74</v>
      </c>
      <c r="I2037" s="4" t="s">
        <v>910</v>
      </c>
      <c r="K2037" s="4" t="s">
        <v>2489</v>
      </c>
      <c r="M2037" s="4" t="s">
        <v>2489</v>
      </c>
      <c r="O2037" s="4" t="s">
        <v>2489</v>
      </c>
      <c r="P2037" s="6">
        <v>1965</v>
      </c>
      <c r="Q2037" s="6" t="s">
        <v>13</v>
      </c>
      <c r="R2037" s="6" t="s">
        <v>14</v>
      </c>
      <c r="S2037" s="4" t="s">
        <v>53</v>
      </c>
      <c r="T2037" s="6">
        <v>10</v>
      </c>
      <c r="U2037" s="6">
        <v>2</v>
      </c>
      <c r="V2037" s="6">
        <v>10</v>
      </c>
      <c r="W2037" s="6">
        <v>3</v>
      </c>
      <c r="X2037" s="6">
        <f t="shared" si="62"/>
        <v>0</v>
      </c>
      <c r="Y2037" s="6">
        <f t="shared" si="63"/>
        <v>1</v>
      </c>
      <c r="Z2037" s="6">
        <v>2</v>
      </c>
      <c r="AA2037" s="4" t="s">
        <v>16</v>
      </c>
      <c r="AB2037" s="4" t="s">
        <v>36</v>
      </c>
      <c r="AC2037" s="4" t="s">
        <v>16</v>
      </c>
      <c r="AD2037" s="4" t="s">
        <v>16</v>
      </c>
      <c r="AE2037" s="4" t="s">
        <v>38</v>
      </c>
      <c r="AF2037" s="4" t="s">
        <v>16</v>
      </c>
      <c r="AG2037" s="4" t="s">
        <v>16</v>
      </c>
      <c r="AH2037" s="4" t="s">
        <v>16</v>
      </c>
      <c r="AI2037" s="4" t="s">
        <v>16</v>
      </c>
      <c r="AJ2037" s="4" t="s">
        <v>16</v>
      </c>
      <c r="AK2037" s="4" t="s">
        <v>16</v>
      </c>
      <c r="AL2037" s="4" t="s">
        <v>16</v>
      </c>
      <c r="AO2037" s="4" t="s">
        <v>19</v>
      </c>
      <c r="AW2037" s="6" t="s">
        <v>14</v>
      </c>
      <c r="AX2037" s="4" t="s">
        <v>2245</v>
      </c>
      <c r="AY2037" s="4" t="s">
        <v>22</v>
      </c>
      <c r="AZ2037" s="4" t="s">
        <v>23</v>
      </c>
      <c r="BA2037" s="4" t="s">
        <v>16</v>
      </c>
      <c r="BB2037" s="4" t="s">
        <v>16</v>
      </c>
      <c r="BC2037" s="4" t="s">
        <v>16</v>
      </c>
      <c r="BD2037" s="4" t="s">
        <v>16</v>
      </c>
      <c r="BE2037" s="4" t="s">
        <v>16</v>
      </c>
      <c r="BF2037" s="4" t="s">
        <v>27</v>
      </c>
      <c r="BG2037" s="4" t="s">
        <v>16</v>
      </c>
      <c r="BH2037" s="4" t="s">
        <v>28</v>
      </c>
      <c r="BI2037" s="4" t="s">
        <v>29</v>
      </c>
      <c r="BJ2037" s="4" t="s">
        <v>16</v>
      </c>
      <c r="BK2037" s="4" t="s">
        <v>16</v>
      </c>
      <c r="BL2037" s="4" t="s">
        <v>16</v>
      </c>
      <c r="BN2037" s="4" t="s">
        <v>16</v>
      </c>
      <c r="BO2037" s="4" t="s">
        <v>2699</v>
      </c>
      <c r="BP2037" s="4" t="s">
        <v>16</v>
      </c>
      <c r="BQ2037" s="4" t="s">
        <v>16</v>
      </c>
      <c r="BR2037" s="4" t="s">
        <v>16</v>
      </c>
      <c r="BS2037" s="4" t="s">
        <v>16</v>
      </c>
      <c r="BT2037" s="4" t="s">
        <v>2703</v>
      </c>
      <c r="BU2037" s="4" t="s">
        <v>16</v>
      </c>
      <c r="BV2037" s="4" t="s">
        <v>16</v>
      </c>
      <c r="BW2037" s="4" t="s">
        <v>16</v>
      </c>
      <c r="BX2037" s="4" t="s">
        <v>16</v>
      </c>
      <c r="BY2037" s="4" t="s">
        <v>16</v>
      </c>
      <c r="BZ2037" s="4" t="s">
        <v>16</v>
      </c>
      <c r="CB2037" s="4" t="s">
        <v>2692</v>
      </c>
      <c r="CH2037" s="4" t="s">
        <v>10188</v>
      </c>
      <c r="CI2037" s="4" t="s">
        <v>2683</v>
      </c>
      <c r="CJ2037" s="4" t="s">
        <v>10188</v>
      </c>
      <c r="CN2037" s="4" t="s">
        <v>10189</v>
      </c>
      <c r="CO2037" s="4" t="s">
        <v>10194</v>
      </c>
      <c r="CP2037" s="4" t="s">
        <v>10188</v>
      </c>
      <c r="CQ2037" s="4" t="s">
        <v>10194</v>
      </c>
      <c r="CR2037" s="4" t="s">
        <v>1103</v>
      </c>
      <c r="CS2037" s="4" t="s">
        <v>10189</v>
      </c>
      <c r="CT2037" s="4" t="s">
        <v>10194</v>
      </c>
      <c r="CU2037" s="4" t="s">
        <v>10188</v>
      </c>
      <c r="CV2037" s="4" t="s">
        <v>10189</v>
      </c>
      <c r="CW2037" s="4" t="s">
        <v>10194</v>
      </c>
      <c r="CX2037" s="4" t="s">
        <v>10194</v>
      </c>
      <c r="CY2037" s="4" t="s">
        <v>10188</v>
      </c>
      <c r="CZ2037" s="4" t="s">
        <v>1103</v>
      </c>
      <c r="DA2037" s="4" t="s">
        <v>10188</v>
      </c>
      <c r="DB2037" s="4" t="s">
        <v>10188</v>
      </c>
      <c r="DC2037" s="4" t="s">
        <v>10194</v>
      </c>
      <c r="DD2037" s="4" t="s">
        <v>10189</v>
      </c>
      <c r="DE2037" s="4" t="s">
        <v>10194</v>
      </c>
      <c r="DF2037" s="4" t="s">
        <v>2683</v>
      </c>
      <c r="DH2037" s="4" t="s">
        <v>9300</v>
      </c>
      <c r="DJ2037" s="4" t="s">
        <v>9301</v>
      </c>
      <c r="DL2037" s="4" t="s">
        <v>9302</v>
      </c>
      <c r="DM2037" s="4" t="s">
        <v>9303</v>
      </c>
      <c r="DN2037" s="4" t="s">
        <v>9304</v>
      </c>
      <c r="DO2037" s="4" t="s">
        <v>9305</v>
      </c>
      <c r="DP2037" s="5">
        <v>42139.818993055553</v>
      </c>
      <c r="DQ2037" s="5">
        <v>42139.827013888891</v>
      </c>
      <c r="DT2037" s="5">
        <v>42139.827013888891</v>
      </c>
    </row>
    <row r="2038" spans="1:124" ht="25.5" x14ac:dyDescent="0.2">
      <c r="A2038" s="4">
        <v>6.3567312179026099E+17</v>
      </c>
      <c r="B2038" s="4" t="s">
        <v>67</v>
      </c>
      <c r="C2038" s="4" t="s">
        <v>307</v>
      </c>
      <c r="D2038" s="6" t="s">
        <v>7</v>
      </c>
      <c r="F2038" s="6" t="s">
        <v>9</v>
      </c>
      <c r="G2038" s="6" t="s">
        <v>10</v>
      </c>
      <c r="H2038" s="4" t="s">
        <v>157</v>
      </c>
      <c r="I2038" s="4" t="s">
        <v>1453</v>
      </c>
      <c r="K2038" s="4" t="s">
        <v>2489</v>
      </c>
      <c r="M2038" s="4" t="s">
        <v>2489</v>
      </c>
      <c r="O2038" s="4" t="s">
        <v>2489</v>
      </c>
      <c r="P2038" s="6">
        <v>1967</v>
      </c>
      <c r="Q2038" s="6" t="s">
        <v>61</v>
      </c>
      <c r="R2038" s="6" t="s">
        <v>9</v>
      </c>
      <c r="S2038" s="4" t="s">
        <v>136</v>
      </c>
      <c r="T2038" s="6">
        <v>7.5</v>
      </c>
      <c r="U2038" s="6">
        <v>2.5</v>
      </c>
      <c r="V2038" s="6">
        <v>7.5</v>
      </c>
      <c r="W2038" s="6">
        <v>3.5</v>
      </c>
      <c r="X2038" s="6">
        <f t="shared" si="62"/>
        <v>0</v>
      </c>
      <c r="Y2038" s="6">
        <f t="shared" si="63"/>
        <v>1</v>
      </c>
      <c r="Z2038" s="6">
        <v>0</v>
      </c>
      <c r="AA2038" s="4" t="s">
        <v>16</v>
      </c>
      <c r="AB2038" s="4" t="s">
        <v>16</v>
      </c>
      <c r="AC2038" s="4" t="s">
        <v>16</v>
      </c>
      <c r="AD2038" s="4" t="s">
        <v>16</v>
      </c>
      <c r="AE2038" s="4" t="s">
        <v>16</v>
      </c>
      <c r="AF2038" s="4" t="s">
        <v>16</v>
      </c>
      <c r="AG2038" s="4" t="s">
        <v>16</v>
      </c>
      <c r="AH2038" s="4" t="s">
        <v>16</v>
      </c>
      <c r="AI2038" s="4" t="s">
        <v>16</v>
      </c>
      <c r="AJ2038" s="4" t="s">
        <v>16</v>
      </c>
      <c r="AK2038" s="4" t="s">
        <v>16</v>
      </c>
      <c r="AL2038" s="4" t="s">
        <v>16</v>
      </c>
      <c r="AN2038" s="6" t="s">
        <v>86</v>
      </c>
      <c r="AW2038" s="6" t="s">
        <v>72</v>
      </c>
      <c r="AX2038" s="4" t="s">
        <v>492</v>
      </c>
      <c r="AY2038" s="4" t="s">
        <v>16</v>
      </c>
      <c r="AZ2038" s="4" t="s">
        <v>16</v>
      </c>
      <c r="BA2038" s="4" t="s">
        <v>16</v>
      </c>
      <c r="BB2038" s="4" t="s">
        <v>16</v>
      </c>
      <c r="BC2038" s="4" t="s">
        <v>16</v>
      </c>
      <c r="BD2038" s="4" t="s">
        <v>16</v>
      </c>
      <c r="BE2038" s="4" t="s">
        <v>16</v>
      </c>
      <c r="BF2038" s="4" t="s">
        <v>16</v>
      </c>
      <c r="BG2038" s="4" t="s">
        <v>16</v>
      </c>
      <c r="BH2038" s="4" t="s">
        <v>16</v>
      </c>
      <c r="BI2038" s="4" t="s">
        <v>16</v>
      </c>
      <c r="BJ2038" s="4" t="s">
        <v>16</v>
      </c>
      <c r="BK2038" s="4" t="s">
        <v>16</v>
      </c>
      <c r="BL2038" s="4" t="s">
        <v>16</v>
      </c>
      <c r="BN2038" s="4" t="s">
        <v>16</v>
      </c>
      <c r="BO2038" s="4" t="s">
        <v>16</v>
      </c>
      <c r="BP2038" s="4" t="s">
        <v>16</v>
      </c>
      <c r="BQ2038" s="4" t="s">
        <v>16</v>
      </c>
      <c r="BR2038" s="4" t="s">
        <v>16</v>
      </c>
      <c r="BS2038" s="4" t="s">
        <v>16</v>
      </c>
      <c r="BT2038" s="4" t="s">
        <v>16</v>
      </c>
      <c r="BU2038" s="4" t="s">
        <v>16</v>
      </c>
      <c r="BV2038" s="4" t="s">
        <v>16</v>
      </c>
      <c r="BW2038" s="4" t="s">
        <v>16</v>
      </c>
      <c r="BX2038" s="4" t="s">
        <v>16</v>
      </c>
      <c r="BY2038" s="4" t="s">
        <v>2708</v>
      </c>
      <c r="BZ2038" s="4" t="s">
        <v>16</v>
      </c>
      <c r="CB2038" s="4" t="s">
        <v>2692</v>
      </c>
      <c r="CH2038" s="4" t="s">
        <v>10218</v>
      </c>
      <c r="CI2038" s="4" t="s">
        <v>10188</v>
      </c>
      <c r="CJ2038" s="4" t="s">
        <v>10189</v>
      </c>
      <c r="CN2038" s="4" t="s">
        <v>10188</v>
      </c>
      <c r="CO2038" s="4" t="s">
        <v>10188</v>
      </c>
      <c r="CP2038" s="4" t="s">
        <v>10194</v>
      </c>
      <c r="CQ2038" s="4" t="s">
        <v>10188</v>
      </c>
      <c r="CS2038" s="4" t="s">
        <v>10188</v>
      </c>
      <c r="CT2038" s="4" t="s">
        <v>10188</v>
      </c>
      <c r="CU2038" s="4" t="s">
        <v>10188</v>
      </c>
      <c r="CV2038" s="4" t="s">
        <v>10188</v>
      </c>
      <c r="CW2038" s="4" t="s">
        <v>10188</v>
      </c>
      <c r="CX2038" s="4" t="s">
        <v>10188</v>
      </c>
      <c r="CY2038" s="4" t="s">
        <v>10188</v>
      </c>
      <c r="DA2038" s="4" t="s">
        <v>10188</v>
      </c>
      <c r="DB2038" s="4" t="s">
        <v>10188</v>
      </c>
      <c r="DC2038" s="4" t="s">
        <v>10188</v>
      </c>
      <c r="DD2038" s="4" t="s">
        <v>10188</v>
      </c>
      <c r="DE2038" s="4" t="s">
        <v>10188</v>
      </c>
      <c r="DF2038" s="4" t="s">
        <v>10188</v>
      </c>
      <c r="DP2038" s="5">
        <v>42139.821516203701</v>
      </c>
      <c r="DQ2038" s="5">
        <v>42139.826041666667</v>
      </c>
      <c r="DT2038" s="5">
        <v>42139.826041666667</v>
      </c>
    </row>
    <row r="2039" spans="1:124" ht="216.75" x14ac:dyDescent="0.2">
      <c r="A2039" s="4">
        <v>6.3567313197261197E+17</v>
      </c>
      <c r="B2039" s="4" t="s">
        <v>67</v>
      </c>
      <c r="C2039" s="4" t="s">
        <v>2246</v>
      </c>
      <c r="D2039" s="6" t="s">
        <v>7</v>
      </c>
      <c r="E2039" s="6" t="s">
        <v>8</v>
      </c>
      <c r="F2039" s="6" t="s">
        <v>9</v>
      </c>
      <c r="G2039" s="6" t="s">
        <v>10</v>
      </c>
      <c r="H2039" s="4" t="s">
        <v>74</v>
      </c>
      <c r="I2039" s="4" t="s">
        <v>2247</v>
      </c>
      <c r="K2039" s="4" t="s">
        <v>2489</v>
      </c>
      <c r="M2039" s="4" t="s">
        <v>2489</v>
      </c>
      <c r="O2039" s="4" t="s">
        <v>2489</v>
      </c>
      <c r="P2039" s="6">
        <v>1960</v>
      </c>
      <c r="Q2039" s="6" t="s">
        <v>13</v>
      </c>
      <c r="R2039" s="6" t="s">
        <v>9</v>
      </c>
      <c r="S2039" s="4" t="s">
        <v>15</v>
      </c>
      <c r="T2039" s="6">
        <v>11</v>
      </c>
      <c r="U2039" s="6">
        <v>2</v>
      </c>
      <c r="V2039" s="6">
        <v>12.5</v>
      </c>
      <c r="W2039" s="6">
        <v>0.5</v>
      </c>
      <c r="X2039" s="6">
        <f t="shared" si="62"/>
        <v>1.5</v>
      </c>
      <c r="Y2039" s="6">
        <f t="shared" si="63"/>
        <v>-1.5</v>
      </c>
      <c r="Z2039" s="6">
        <v>0</v>
      </c>
      <c r="AA2039" s="4" t="s">
        <v>16</v>
      </c>
      <c r="AB2039" s="4" t="s">
        <v>16</v>
      </c>
      <c r="AC2039" s="4" t="s">
        <v>16</v>
      </c>
      <c r="AD2039" s="4" t="s">
        <v>16</v>
      </c>
      <c r="AE2039" s="4" t="s">
        <v>16</v>
      </c>
      <c r="AF2039" s="4" t="s">
        <v>16</v>
      </c>
      <c r="AG2039" s="4" t="s">
        <v>16</v>
      </c>
      <c r="AH2039" s="4" t="s">
        <v>16</v>
      </c>
      <c r="AI2039" s="4" t="s">
        <v>40</v>
      </c>
      <c r="AJ2039" s="4" t="s">
        <v>16</v>
      </c>
      <c r="AK2039" s="4" t="s">
        <v>16</v>
      </c>
      <c r="AL2039" s="4" t="s">
        <v>16</v>
      </c>
      <c r="AN2039" s="6" t="s">
        <v>86</v>
      </c>
      <c r="AW2039" s="6" t="s">
        <v>14</v>
      </c>
      <c r="AX2039" s="4" t="s">
        <v>2248</v>
      </c>
      <c r="AY2039" s="4" t="s">
        <v>16</v>
      </c>
      <c r="AZ2039" s="4" t="s">
        <v>16</v>
      </c>
      <c r="BA2039" s="4" t="s">
        <v>16</v>
      </c>
      <c r="BB2039" s="4" t="s">
        <v>16</v>
      </c>
      <c r="BC2039" s="4" t="s">
        <v>16</v>
      </c>
      <c r="BD2039" s="4" t="s">
        <v>16</v>
      </c>
      <c r="BE2039" s="4" t="s">
        <v>16</v>
      </c>
      <c r="BF2039" s="4" t="s">
        <v>27</v>
      </c>
      <c r="BG2039" s="4" t="s">
        <v>16</v>
      </c>
      <c r="BH2039" s="4" t="s">
        <v>16</v>
      </c>
      <c r="BI2039" s="4" t="s">
        <v>29</v>
      </c>
      <c r="BJ2039" s="4" t="s">
        <v>16</v>
      </c>
      <c r="BK2039" s="4" t="s">
        <v>30</v>
      </c>
      <c r="BL2039" s="4" t="s">
        <v>16</v>
      </c>
      <c r="BN2039" s="4" t="s">
        <v>16</v>
      </c>
      <c r="BO2039" s="4" t="s">
        <v>16</v>
      </c>
      <c r="BP2039" s="4" t="s">
        <v>16</v>
      </c>
      <c r="BQ2039" s="4" t="s">
        <v>16</v>
      </c>
      <c r="BR2039" s="4" t="s">
        <v>2681</v>
      </c>
      <c r="BS2039" s="4" t="s">
        <v>2702</v>
      </c>
      <c r="BT2039" s="4" t="s">
        <v>16</v>
      </c>
      <c r="BU2039" s="4" t="s">
        <v>16</v>
      </c>
      <c r="BV2039" s="4" t="s">
        <v>16</v>
      </c>
      <c r="BW2039" s="4" t="s">
        <v>16</v>
      </c>
      <c r="BX2039" s="4" t="s">
        <v>16</v>
      </c>
      <c r="BY2039" s="4" t="s">
        <v>16</v>
      </c>
      <c r="BZ2039" s="4" t="s">
        <v>16</v>
      </c>
      <c r="CD2039" s="4" t="s">
        <v>55</v>
      </c>
      <c r="CH2039" s="4" t="s">
        <v>10218</v>
      </c>
      <c r="CI2039" s="4" t="s">
        <v>10194</v>
      </c>
      <c r="CJ2039" s="4" t="s">
        <v>2682</v>
      </c>
      <c r="CN2039" s="4" t="s">
        <v>10218</v>
      </c>
      <c r="CO2039" s="4" t="s">
        <v>10218</v>
      </c>
      <c r="CP2039" s="4" t="s">
        <v>10194</v>
      </c>
      <c r="CQ2039" s="4" t="s">
        <v>10194</v>
      </c>
      <c r="CS2039" s="4" t="s">
        <v>10189</v>
      </c>
      <c r="CT2039" s="4" t="s">
        <v>10188</v>
      </c>
      <c r="CU2039" s="4" t="s">
        <v>2683</v>
      </c>
      <c r="CV2039" s="4" t="s">
        <v>2682</v>
      </c>
      <c r="CW2039" s="4" t="s">
        <v>10218</v>
      </c>
      <c r="CX2039" s="4" t="s">
        <v>2682</v>
      </c>
      <c r="CY2039" s="4" t="s">
        <v>10194</v>
      </c>
      <c r="DA2039" s="4" t="s">
        <v>2682</v>
      </c>
      <c r="DB2039" s="4" t="s">
        <v>10194</v>
      </c>
      <c r="DC2039" s="4" t="s">
        <v>2682</v>
      </c>
      <c r="DD2039" s="4" t="s">
        <v>10188</v>
      </c>
      <c r="DE2039" s="4" t="s">
        <v>10194</v>
      </c>
      <c r="DF2039" s="4" t="s">
        <v>2683</v>
      </c>
      <c r="DG2039" s="4" t="s">
        <v>9306</v>
      </c>
      <c r="DH2039" s="4" t="s">
        <v>9307</v>
      </c>
      <c r="DI2039" s="4" t="s">
        <v>9308</v>
      </c>
      <c r="DJ2039" s="4" t="s">
        <v>9309</v>
      </c>
      <c r="DK2039" s="4" t="s">
        <v>9310</v>
      </c>
      <c r="DL2039" s="4" t="s">
        <v>9311</v>
      </c>
      <c r="DN2039" s="4" t="s">
        <v>9312</v>
      </c>
      <c r="DO2039" s="4" t="s">
        <v>9313</v>
      </c>
      <c r="DP2039" s="5">
        <v>42139.833298611113</v>
      </c>
      <c r="DQ2039" s="5">
        <v>42139.854814814818</v>
      </c>
      <c r="DT2039" s="5">
        <v>42139.854814814818</v>
      </c>
    </row>
    <row r="2040" spans="1:124" ht="38.25" x14ac:dyDescent="0.2">
      <c r="A2040" s="4">
        <v>6.3567313230948698E+17</v>
      </c>
      <c r="B2040" s="4" t="s">
        <v>840</v>
      </c>
      <c r="D2040" s="6" t="s">
        <v>7</v>
      </c>
      <c r="E2040" s="6" t="s">
        <v>256</v>
      </c>
      <c r="G2040" s="6" t="s">
        <v>10</v>
      </c>
      <c r="H2040" s="4" t="s">
        <v>123</v>
      </c>
      <c r="I2040" s="4" t="s">
        <v>149</v>
      </c>
      <c r="K2040" s="4" t="s">
        <v>2489</v>
      </c>
      <c r="M2040" s="4" t="s">
        <v>2489</v>
      </c>
      <c r="O2040" s="4" t="s">
        <v>2489</v>
      </c>
      <c r="P2040" s="6">
        <v>1949</v>
      </c>
      <c r="Q2040" s="6" t="s">
        <v>13</v>
      </c>
      <c r="R2040" s="6" t="s">
        <v>14</v>
      </c>
      <c r="S2040" s="4" t="s">
        <v>15</v>
      </c>
      <c r="T2040" s="6">
        <v>8.4499999999999993</v>
      </c>
      <c r="U2040" s="6">
        <v>1.5</v>
      </c>
      <c r="V2040" s="6">
        <v>10</v>
      </c>
      <c r="W2040" s="6">
        <v>1</v>
      </c>
      <c r="X2040" s="6">
        <f t="shared" si="62"/>
        <v>1.5500000000000007</v>
      </c>
      <c r="Y2040" s="6">
        <f t="shared" si="63"/>
        <v>-0.5</v>
      </c>
      <c r="Z2040" s="6">
        <v>2</v>
      </c>
      <c r="AA2040" s="4" t="s">
        <v>16</v>
      </c>
      <c r="AB2040" s="4" t="s">
        <v>16</v>
      </c>
      <c r="AC2040" s="4" t="s">
        <v>16</v>
      </c>
      <c r="AD2040" s="4" t="s">
        <v>16</v>
      </c>
      <c r="AE2040" s="4" t="s">
        <v>16</v>
      </c>
      <c r="AF2040" s="4" t="s">
        <v>16</v>
      </c>
      <c r="AG2040" s="4" t="s">
        <v>16</v>
      </c>
      <c r="AH2040" s="4" t="s">
        <v>16</v>
      </c>
      <c r="AI2040" s="4" t="s">
        <v>16</v>
      </c>
      <c r="AJ2040" s="4" t="s">
        <v>16</v>
      </c>
      <c r="AK2040" s="4" t="s">
        <v>16</v>
      </c>
      <c r="AL2040" s="4" t="s">
        <v>16</v>
      </c>
      <c r="AT2040" s="4" t="s">
        <v>57</v>
      </c>
      <c r="AW2040" s="6" t="s">
        <v>14</v>
      </c>
      <c r="AX2040" s="4" t="s">
        <v>2249</v>
      </c>
      <c r="AY2040" s="4" t="s">
        <v>22</v>
      </c>
      <c r="AZ2040" s="4" t="s">
        <v>23</v>
      </c>
      <c r="BA2040" s="4" t="s">
        <v>16</v>
      </c>
      <c r="BB2040" s="4" t="s">
        <v>16</v>
      </c>
      <c r="BC2040" s="4" t="s">
        <v>16</v>
      </c>
      <c r="BD2040" s="4" t="s">
        <v>16</v>
      </c>
      <c r="BE2040" s="4" t="s">
        <v>16</v>
      </c>
      <c r="BF2040" s="4" t="s">
        <v>27</v>
      </c>
      <c r="BG2040" s="4" t="s">
        <v>48</v>
      </c>
      <c r="BH2040" s="4" t="s">
        <v>28</v>
      </c>
      <c r="BI2040" s="4" t="s">
        <v>29</v>
      </c>
      <c r="BJ2040" s="4" t="s">
        <v>16</v>
      </c>
      <c r="BK2040" s="4" t="s">
        <v>30</v>
      </c>
      <c r="BL2040" s="4" t="s">
        <v>16</v>
      </c>
      <c r="BN2040" s="4" t="s">
        <v>16</v>
      </c>
      <c r="BO2040" s="4" t="s">
        <v>2699</v>
      </c>
      <c r="BP2040" s="4" t="s">
        <v>16</v>
      </c>
      <c r="BQ2040" s="4" t="s">
        <v>2701</v>
      </c>
      <c r="BR2040" s="4" t="s">
        <v>16</v>
      </c>
      <c r="BS2040" s="4" t="s">
        <v>16</v>
      </c>
      <c r="BT2040" s="4" t="s">
        <v>2703</v>
      </c>
      <c r="BU2040" s="4" t="s">
        <v>16</v>
      </c>
      <c r="BV2040" s="4" t="s">
        <v>16</v>
      </c>
      <c r="BW2040" s="4" t="s">
        <v>2706</v>
      </c>
      <c r="BX2040" s="4" t="s">
        <v>16</v>
      </c>
      <c r="BY2040" s="4" t="s">
        <v>16</v>
      </c>
      <c r="BZ2040" s="4" t="s">
        <v>16</v>
      </c>
      <c r="CG2040" s="4" t="s">
        <v>57</v>
      </c>
      <c r="CP2040" s="4" t="s">
        <v>10218</v>
      </c>
      <c r="CS2040" s="4" t="s">
        <v>10218</v>
      </c>
      <c r="CT2040" s="4" t="s">
        <v>2682</v>
      </c>
      <c r="CU2040" s="4" t="s">
        <v>2682</v>
      </c>
      <c r="CV2040" s="4" t="s">
        <v>2682</v>
      </c>
      <c r="CW2040" s="4" t="s">
        <v>2683</v>
      </c>
      <c r="CX2040" s="4" t="s">
        <v>2683</v>
      </c>
      <c r="CY2040" s="4" t="s">
        <v>2683</v>
      </c>
      <c r="DA2040" s="4" t="s">
        <v>2682</v>
      </c>
      <c r="DB2040" s="4" t="s">
        <v>2682</v>
      </c>
      <c r="DC2040" s="4" t="s">
        <v>10189</v>
      </c>
      <c r="DD2040" s="4" t="s">
        <v>2682</v>
      </c>
      <c r="DE2040" s="4" t="s">
        <v>2682</v>
      </c>
      <c r="DF2040" s="4" t="s">
        <v>2683</v>
      </c>
      <c r="DJ2040" s="4" t="s">
        <v>9314</v>
      </c>
      <c r="DK2040" s="4" t="s">
        <v>9315</v>
      </c>
      <c r="DM2040" s="4" t="s">
        <v>9316</v>
      </c>
      <c r="DN2040" s="4" t="s">
        <v>9317</v>
      </c>
      <c r="DO2040" s="4" t="s">
        <v>9318</v>
      </c>
      <c r="DP2040" s="5">
        <v>42139.833680555559</v>
      </c>
      <c r="DQ2040" s="5">
        <v>42139.85119212963</v>
      </c>
      <c r="DT2040" s="5">
        <v>42139.85119212963</v>
      </c>
    </row>
    <row r="2041" spans="1:124" ht="25.5" x14ac:dyDescent="0.2">
      <c r="A2041" s="4">
        <v>6.3567314018322995E+17</v>
      </c>
      <c r="B2041" s="4" t="s">
        <v>50</v>
      </c>
      <c r="D2041" s="6" t="s">
        <v>63</v>
      </c>
      <c r="E2041" s="6" t="s">
        <v>8</v>
      </c>
      <c r="F2041" s="6" t="s">
        <v>9</v>
      </c>
      <c r="G2041" s="6" t="s">
        <v>10</v>
      </c>
      <c r="H2041" s="4" t="s">
        <v>64</v>
      </c>
      <c r="I2041" s="4" t="s">
        <v>1714</v>
      </c>
      <c r="K2041" s="4" t="s">
        <v>2489</v>
      </c>
      <c r="M2041" s="4" t="s">
        <v>2489</v>
      </c>
      <c r="O2041" s="4" t="s">
        <v>2489</v>
      </c>
      <c r="P2041" s="6">
        <v>1978</v>
      </c>
      <c r="Q2041" s="6" t="s">
        <v>61</v>
      </c>
      <c r="R2041" s="6" t="s">
        <v>14</v>
      </c>
      <c r="S2041" s="4" t="s">
        <v>136</v>
      </c>
      <c r="X2041" s="6">
        <f t="shared" si="62"/>
        <v>0</v>
      </c>
      <c r="Y2041" s="6">
        <f t="shared" si="63"/>
        <v>0</v>
      </c>
      <c r="Z2041" s="6">
        <v>0</v>
      </c>
      <c r="AA2041" s="4" t="s">
        <v>16</v>
      </c>
      <c r="AB2041" s="4" t="s">
        <v>36</v>
      </c>
      <c r="AC2041" s="4" t="s">
        <v>16</v>
      </c>
      <c r="AD2041" s="4" t="s">
        <v>16</v>
      </c>
      <c r="AE2041" s="4" t="s">
        <v>16</v>
      </c>
      <c r="AF2041" s="4" t="s">
        <v>16</v>
      </c>
      <c r="AG2041" s="4" t="s">
        <v>16</v>
      </c>
      <c r="AH2041" s="4" t="s">
        <v>16</v>
      </c>
      <c r="AI2041" s="4" t="s">
        <v>40</v>
      </c>
      <c r="AJ2041" s="4" t="s">
        <v>16</v>
      </c>
      <c r="AK2041" s="4" t="s">
        <v>16</v>
      </c>
      <c r="AL2041" s="4" t="s">
        <v>16</v>
      </c>
      <c r="AP2041" s="4" t="s">
        <v>42</v>
      </c>
      <c r="AW2041" s="6" t="s">
        <v>72</v>
      </c>
      <c r="AX2041" s="4" t="s">
        <v>2250</v>
      </c>
      <c r="AY2041" s="4" t="s">
        <v>16</v>
      </c>
      <c r="AZ2041" s="4" t="s">
        <v>23</v>
      </c>
      <c r="BA2041" s="4" t="s">
        <v>16</v>
      </c>
      <c r="BB2041" s="4" t="s">
        <v>16</v>
      </c>
      <c r="BC2041" s="4" t="s">
        <v>16</v>
      </c>
      <c r="BD2041" s="4" t="s">
        <v>16</v>
      </c>
      <c r="BE2041" s="4" t="s">
        <v>16</v>
      </c>
      <c r="BF2041" s="4" t="s">
        <v>27</v>
      </c>
      <c r="BG2041" s="4" t="s">
        <v>16</v>
      </c>
      <c r="BH2041" s="4" t="s">
        <v>16</v>
      </c>
      <c r="BI2041" s="4" t="s">
        <v>16</v>
      </c>
      <c r="BJ2041" s="4" t="s">
        <v>16</v>
      </c>
      <c r="BK2041" s="4" t="s">
        <v>30</v>
      </c>
      <c r="BL2041" s="4" t="s">
        <v>16</v>
      </c>
      <c r="BN2041" s="4" t="s">
        <v>16</v>
      </c>
      <c r="BO2041" s="4" t="s">
        <v>16</v>
      </c>
      <c r="BP2041" s="4" t="s">
        <v>16</v>
      </c>
      <c r="BQ2041" s="4" t="s">
        <v>16</v>
      </c>
      <c r="BR2041" s="4" t="s">
        <v>16</v>
      </c>
      <c r="BS2041" s="4" t="s">
        <v>16</v>
      </c>
      <c r="BT2041" s="4" t="s">
        <v>16</v>
      </c>
      <c r="BU2041" s="4" t="s">
        <v>16</v>
      </c>
      <c r="BV2041" s="4" t="s">
        <v>16</v>
      </c>
      <c r="BW2041" s="4" t="s">
        <v>2706</v>
      </c>
      <c r="BX2041" s="4" t="s">
        <v>16</v>
      </c>
      <c r="BY2041" s="4" t="s">
        <v>16</v>
      </c>
      <c r="BZ2041" s="4" t="s">
        <v>16</v>
      </c>
      <c r="CH2041" s="4" t="s">
        <v>10194</v>
      </c>
      <c r="CI2041" s="4" t="s">
        <v>10188</v>
      </c>
      <c r="CJ2041" s="4" t="s">
        <v>2682</v>
      </c>
      <c r="CK2041" s="4" t="s">
        <v>10189</v>
      </c>
      <c r="CL2041" s="4" t="s">
        <v>2683</v>
      </c>
      <c r="CM2041" s="4" t="s">
        <v>2683</v>
      </c>
      <c r="CN2041" s="4" t="s">
        <v>2682</v>
      </c>
      <c r="CO2041" s="4" t="s">
        <v>10189</v>
      </c>
      <c r="CP2041" s="4" t="s">
        <v>10194</v>
      </c>
      <c r="CQ2041" s="4" t="s">
        <v>10194</v>
      </c>
      <c r="CS2041" s="4" t="s">
        <v>10218</v>
      </c>
      <c r="CT2041" s="4" t="s">
        <v>10218</v>
      </c>
      <c r="CU2041" s="4" t="s">
        <v>2683</v>
      </c>
      <c r="CV2041" s="4" t="s">
        <v>10188</v>
      </c>
      <c r="CW2041" s="4" t="s">
        <v>10218</v>
      </c>
      <c r="CX2041" s="4" t="s">
        <v>10218</v>
      </c>
      <c r="DD2041" s="4" t="s">
        <v>2683</v>
      </c>
      <c r="DE2041" s="4" t="s">
        <v>2683</v>
      </c>
      <c r="DF2041" s="4" t="s">
        <v>2683</v>
      </c>
      <c r="DP2041" s="5">
        <v>42139.842800925922</v>
      </c>
      <c r="DT2041" s="5">
        <v>42139.848599537036</v>
      </c>
    </row>
    <row r="2042" spans="1:124" ht="51" x14ac:dyDescent="0.2">
      <c r="A2042" s="4">
        <v>6.3567314639666803E+17</v>
      </c>
      <c r="B2042" s="4" t="s">
        <v>50</v>
      </c>
      <c r="D2042" s="6" t="s">
        <v>7</v>
      </c>
      <c r="E2042" s="6" t="s">
        <v>8</v>
      </c>
      <c r="F2042" s="6" t="s">
        <v>9</v>
      </c>
      <c r="G2042" s="6" t="s">
        <v>10</v>
      </c>
      <c r="H2042" s="4" t="s">
        <v>157</v>
      </c>
      <c r="I2042" s="4" t="s">
        <v>2598</v>
      </c>
      <c r="K2042" s="4" t="s">
        <v>2489</v>
      </c>
      <c r="M2042" s="4" t="s">
        <v>2489</v>
      </c>
      <c r="O2042" s="4" t="s">
        <v>2489</v>
      </c>
      <c r="P2042" s="6">
        <v>1957</v>
      </c>
      <c r="Q2042" s="6" t="s">
        <v>13</v>
      </c>
      <c r="R2042" s="6" t="s">
        <v>9</v>
      </c>
      <c r="S2042" s="4" t="s">
        <v>136</v>
      </c>
      <c r="T2042" s="6">
        <v>5</v>
      </c>
      <c r="U2042" s="6">
        <v>5</v>
      </c>
      <c r="V2042" s="6">
        <v>5</v>
      </c>
      <c r="W2042" s="6">
        <v>6</v>
      </c>
      <c r="X2042" s="6">
        <f t="shared" si="62"/>
        <v>0</v>
      </c>
      <c r="Y2042" s="6">
        <f t="shared" si="63"/>
        <v>1</v>
      </c>
      <c r="Z2042" s="6">
        <v>2</v>
      </c>
      <c r="AA2042" s="4" t="s">
        <v>35</v>
      </c>
      <c r="AB2042" s="4" t="s">
        <v>16</v>
      </c>
      <c r="AC2042" s="4" t="s">
        <v>16</v>
      </c>
      <c r="AD2042" s="4" t="s">
        <v>16</v>
      </c>
      <c r="AE2042" s="4" t="s">
        <v>16</v>
      </c>
      <c r="AF2042" s="4" t="s">
        <v>39</v>
      </c>
      <c r="AG2042" s="4" t="s">
        <v>16</v>
      </c>
      <c r="AH2042" s="4" t="s">
        <v>16</v>
      </c>
      <c r="AI2042" s="4" t="s">
        <v>40</v>
      </c>
      <c r="AJ2042" s="4" t="s">
        <v>41</v>
      </c>
      <c r="AK2042" s="4" t="s">
        <v>16</v>
      </c>
      <c r="AL2042" s="4" t="s">
        <v>16</v>
      </c>
      <c r="AP2042" s="4" t="s">
        <v>42</v>
      </c>
      <c r="AW2042" s="6" t="s">
        <v>9</v>
      </c>
      <c r="AX2042" s="4" t="s">
        <v>16</v>
      </c>
      <c r="AY2042" s="4" t="s">
        <v>16</v>
      </c>
      <c r="AZ2042" s="4" t="s">
        <v>16</v>
      </c>
      <c r="BA2042" s="4" t="s">
        <v>16</v>
      </c>
      <c r="BB2042" s="4" t="s">
        <v>16</v>
      </c>
      <c r="BC2042" s="4" t="s">
        <v>25</v>
      </c>
      <c r="BD2042" s="4" t="s">
        <v>16</v>
      </c>
      <c r="BE2042" s="4" t="s">
        <v>26</v>
      </c>
      <c r="BF2042" s="4" t="s">
        <v>27</v>
      </c>
      <c r="BG2042" s="4" t="s">
        <v>48</v>
      </c>
      <c r="BH2042" s="4" t="s">
        <v>28</v>
      </c>
      <c r="BI2042" s="4" t="s">
        <v>16</v>
      </c>
      <c r="BJ2042" s="4" t="s">
        <v>16</v>
      </c>
      <c r="BK2042" s="4" t="s">
        <v>30</v>
      </c>
      <c r="BL2042" s="4" t="s">
        <v>16</v>
      </c>
      <c r="BN2042" s="4" t="s">
        <v>16</v>
      </c>
      <c r="CH2042" s="4" t="s">
        <v>10189</v>
      </c>
      <c r="CI2042" s="4" t="s">
        <v>10189</v>
      </c>
      <c r="CJ2042" s="4" t="s">
        <v>10218</v>
      </c>
      <c r="CN2042" s="4" t="s">
        <v>2682</v>
      </c>
      <c r="CO2042" s="4" t="s">
        <v>10188</v>
      </c>
      <c r="CP2042" s="4" t="s">
        <v>2682</v>
      </c>
      <c r="CQ2042" s="4" t="s">
        <v>2682</v>
      </c>
      <c r="CR2042" s="4" t="s">
        <v>9319</v>
      </c>
      <c r="CS2042" s="4" t="s">
        <v>10218</v>
      </c>
      <c r="CT2042" s="4" t="s">
        <v>10218</v>
      </c>
      <c r="CU2042" s="4" t="s">
        <v>10194</v>
      </c>
      <c r="CV2042" s="4" t="s">
        <v>10218</v>
      </c>
      <c r="CW2042" s="4" t="s">
        <v>10218</v>
      </c>
      <c r="CX2042" s="4" t="s">
        <v>2682</v>
      </c>
      <c r="CY2042" s="4" t="s">
        <v>10188</v>
      </c>
      <c r="CZ2042" s="4" t="s">
        <v>9320</v>
      </c>
      <c r="DA2042" s="4" t="s">
        <v>2682</v>
      </c>
      <c r="DB2042" s="4" t="s">
        <v>10218</v>
      </c>
      <c r="DC2042" s="4" t="s">
        <v>10194</v>
      </c>
      <c r="DD2042" s="4" t="s">
        <v>10194</v>
      </c>
      <c r="DE2042" s="4" t="s">
        <v>10189</v>
      </c>
      <c r="DF2042" s="4" t="s">
        <v>10189</v>
      </c>
      <c r="DG2042" s="4" t="s">
        <v>9321</v>
      </c>
      <c r="DH2042" s="4" t="s">
        <v>9322</v>
      </c>
      <c r="DI2042" s="4" t="s">
        <v>9323</v>
      </c>
      <c r="DJ2042" s="4" t="s">
        <v>9324</v>
      </c>
      <c r="DK2042" s="4" t="s">
        <v>9325</v>
      </c>
      <c r="DL2042" s="4" t="s">
        <v>9326</v>
      </c>
      <c r="DM2042" s="4" t="s">
        <v>9327</v>
      </c>
      <c r="DN2042" s="4" t="s">
        <v>9328</v>
      </c>
      <c r="DO2042" s="4" t="s">
        <v>9329</v>
      </c>
      <c r="DP2042" s="5">
        <v>42139.849988425929</v>
      </c>
      <c r="DQ2042" s="5">
        <v>42139.860127314816</v>
      </c>
      <c r="DT2042" s="5">
        <v>42139.860127314816</v>
      </c>
    </row>
    <row r="2043" spans="1:124" ht="114.75" x14ac:dyDescent="0.2">
      <c r="A2043" s="4">
        <v>6.3567315396244902E+17</v>
      </c>
      <c r="B2043" s="4" t="s">
        <v>227</v>
      </c>
      <c r="D2043" s="6" t="s">
        <v>82</v>
      </c>
      <c r="E2043" s="6" t="s">
        <v>8</v>
      </c>
      <c r="F2043" s="6" t="s">
        <v>9</v>
      </c>
      <c r="G2043" s="6" t="s">
        <v>10</v>
      </c>
      <c r="H2043" s="4" t="s">
        <v>11</v>
      </c>
      <c r="I2043" s="4" t="s">
        <v>2599</v>
      </c>
      <c r="K2043" s="4" t="s">
        <v>2489</v>
      </c>
      <c r="M2043" s="4" t="s">
        <v>2489</v>
      </c>
      <c r="O2043" s="4" t="s">
        <v>2489</v>
      </c>
      <c r="P2043" s="6">
        <v>1949</v>
      </c>
      <c r="Q2043" s="6" t="s">
        <v>61</v>
      </c>
      <c r="R2043" s="6" t="s">
        <v>14</v>
      </c>
      <c r="S2043" s="4" t="s">
        <v>34</v>
      </c>
      <c r="T2043" s="6">
        <v>0.5</v>
      </c>
      <c r="U2043" s="6">
        <v>0</v>
      </c>
      <c r="V2043" s="6">
        <v>1</v>
      </c>
      <c r="W2043" s="6">
        <v>1</v>
      </c>
      <c r="X2043" s="6">
        <f t="shared" si="62"/>
        <v>0.5</v>
      </c>
      <c r="Y2043" s="6">
        <f t="shared" si="63"/>
        <v>1</v>
      </c>
      <c r="Z2043" s="6">
        <v>24</v>
      </c>
      <c r="AA2043" s="4" t="s">
        <v>35</v>
      </c>
      <c r="AB2043" s="4" t="s">
        <v>16</v>
      </c>
      <c r="AC2043" s="4" t="s">
        <v>37</v>
      </c>
      <c r="AD2043" s="4" t="s">
        <v>16</v>
      </c>
      <c r="AE2043" s="4" t="s">
        <v>38</v>
      </c>
      <c r="AF2043" s="4" t="s">
        <v>16</v>
      </c>
      <c r="AG2043" s="4" t="s">
        <v>16</v>
      </c>
      <c r="AH2043" s="4" t="s">
        <v>16</v>
      </c>
      <c r="AI2043" s="4" t="s">
        <v>40</v>
      </c>
      <c r="AJ2043" s="4" t="s">
        <v>16</v>
      </c>
      <c r="AK2043" s="4" t="s">
        <v>18</v>
      </c>
      <c r="AL2043" s="4" t="s">
        <v>43</v>
      </c>
      <c r="AM2043" s="4" t="s">
        <v>2251</v>
      </c>
      <c r="AR2043" s="4" t="s">
        <v>20</v>
      </c>
      <c r="AW2043" s="6" t="s">
        <v>9</v>
      </c>
      <c r="AX2043" s="4" t="s">
        <v>2252</v>
      </c>
      <c r="AY2043" s="4" t="s">
        <v>16</v>
      </c>
      <c r="AZ2043" s="4" t="s">
        <v>23</v>
      </c>
      <c r="BA2043" s="4" t="s">
        <v>16</v>
      </c>
      <c r="BB2043" s="4" t="s">
        <v>16</v>
      </c>
      <c r="BC2043" s="4" t="s">
        <v>25</v>
      </c>
      <c r="BD2043" s="4" t="s">
        <v>16</v>
      </c>
      <c r="BE2043" s="4" t="s">
        <v>26</v>
      </c>
      <c r="BF2043" s="4" t="s">
        <v>27</v>
      </c>
      <c r="BG2043" s="4" t="s">
        <v>48</v>
      </c>
      <c r="BH2043" s="4" t="s">
        <v>28</v>
      </c>
      <c r="BI2043" s="4" t="s">
        <v>29</v>
      </c>
      <c r="BJ2043" s="4" t="s">
        <v>16</v>
      </c>
      <c r="BK2043" s="4" t="s">
        <v>30</v>
      </c>
      <c r="BL2043" s="4" t="s">
        <v>67</v>
      </c>
      <c r="BM2043" s="4" t="s">
        <v>9330</v>
      </c>
      <c r="BN2043" s="4" t="s">
        <v>16</v>
      </c>
      <c r="CH2043" s="4" t="s">
        <v>2683</v>
      </c>
      <c r="CI2043" s="4" t="s">
        <v>2683</v>
      </c>
      <c r="CJ2043" s="4" t="s">
        <v>10188</v>
      </c>
      <c r="CN2043" s="4" t="s">
        <v>2683</v>
      </c>
      <c r="CO2043" s="4" t="s">
        <v>2683</v>
      </c>
      <c r="CP2043" s="4" t="s">
        <v>2682</v>
      </c>
      <c r="CQ2043" s="4" t="s">
        <v>2682</v>
      </c>
      <c r="CS2043" s="4" t="s">
        <v>10218</v>
      </c>
      <c r="CT2043" s="4" t="s">
        <v>2682</v>
      </c>
      <c r="CU2043" s="4" t="s">
        <v>2683</v>
      </c>
      <c r="CV2043" s="4" t="s">
        <v>2682</v>
      </c>
      <c r="CW2043" s="4" t="s">
        <v>10188</v>
      </c>
      <c r="CX2043" s="4" t="s">
        <v>2682</v>
      </c>
      <c r="CY2043" s="4" t="s">
        <v>10189</v>
      </c>
      <c r="DA2043" s="4" t="s">
        <v>2682</v>
      </c>
      <c r="DB2043" s="4" t="s">
        <v>10218</v>
      </c>
      <c r="DC2043" s="4" t="s">
        <v>2682</v>
      </c>
      <c r="DD2043" s="4" t="s">
        <v>2683</v>
      </c>
      <c r="DE2043" s="4" t="s">
        <v>10188</v>
      </c>
      <c r="DF2043" s="4" t="s">
        <v>2683</v>
      </c>
      <c r="DG2043" s="4" t="s">
        <v>9331</v>
      </c>
      <c r="DH2043" s="4" t="s">
        <v>9332</v>
      </c>
      <c r="DJ2043" s="4" t="s">
        <v>9333</v>
      </c>
      <c r="DK2043" s="4" t="s">
        <v>9334</v>
      </c>
      <c r="DL2043" s="4" t="s">
        <v>9335</v>
      </c>
      <c r="DM2043" s="4" t="s">
        <v>9336</v>
      </c>
      <c r="DN2043" s="4" t="s">
        <v>9337</v>
      </c>
      <c r="DO2043" s="4" t="s">
        <v>9338</v>
      </c>
      <c r="DP2043" s="5">
        <v>42139.858749999999</v>
      </c>
      <c r="DQ2043" s="5">
        <v>42139.888981481483</v>
      </c>
      <c r="DT2043" s="5">
        <v>42139.888981481483</v>
      </c>
    </row>
    <row r="2044" spans="1:124" x14ac:dyDescent="0.2">
      <c r="A2044" s="4">
        <v>6.3567315842714304E+17</v>
      </c>
      <c r="B2044" s="4" t="s">
        <v>140</v>
      </c>
      <c r="D2044" s="6" t="s">
        <v>108</v>
      </c>
      <c r="E2044" s="6" t="s">
        <v>8</v>
      </c>
      <c r="F2044" s="6" t="s">
        <v>9</v>
      </c>
      <c r="G2044" s="6" t="s">
        <v>10</v>
      </c>
      <c r="I2044" s="4" t="s">
        <v>2489</v>
      </c>
      <c r="K2044" s="4" t="s">
        <v>2489</v>
      </c>
      <c r="M2044" s="4" t="s">
        <v>2489</v>
      </c>
      <c r="O2044" s="4" t="s">
        <v>2489</v>
      </c>
      <c r="X2044" s="6">
        <f t="shared" si="62"/>
        <v>0</v>
      </c>
      <c r="Y2044" s="6">
        <f t="shared" si="63"/>
        <v>0</v>
      </c>
      <c r="DP2044" s="5">
        <v>42139.863912037035</v>
      </c>
      <c r="DT2044" s="5">
        <v>42139.864166666666</v>
      </c>
    </row>
    <row r="2045" spans="1:124" ht="38.25" x14ac:dyDescent="0.2">
      <c r="A2045" s="4">
        <v>6.3567317748082496E+17</v>
      </c>
      <c r="B2045" s="4" t="s">
        <v>117</v>
      </c>
      <c r="D2045" s="6" t="s">
        <v>108</v>
      </c>
      <c r="E2045" s="6" t="s">
        <v>8</v>
      </c>
      <c r="F2045" s="6" t="s">
        <v>9</v>
      </c>
      <c r="G2045" s="6" t="s">
        <v>10</v>
      </c>
      <c r="H2045" s="4" t="s">
        <v>59</v>
      </c>
      <c r="I2045" s="4" t="s">
        <v>606</v>
      </c>
      <c r="K2045" s="4" t="s">
        <v>2489</v>
      </c>
      <c r="M2045" s="4" t="s">
        <v>2489</v>
      </c>
      <c r="O2045" s="4" t="s">
        <v>2489</v>
      </c>
      <c r="P2045" s="6">
        <v>1979</v>
      </c>
      <c r="Q2045" s="6" t="s">
        <v>13</v>
      </c>
      <c r="R2045" s="6" t="s">
        <v>14</v>
      </c>
      <c r="S2045" s="4" t="s">
        <v>53</v>
      </c>
      <c r="X2045" s="6">
        <f t="shared" si="62"/>
        <v>0</v>
      </c>
      <c r="Y2045" s="6">
        <f t="shared" si="63"/>
        <v>0</v>
      </c>
      <c r="Z2045" s="6">
        <v>4</v>
      </c>
      <c r="AA2045" s="4" t="s">
        <v>35</v>
      </c>
      <c r="AB2045" s="4" t="s">
        <v>36</v>
      </c>
      <c r="AC2045" s="4" t="s">
        <v>37</v>
      </c>
      <c r="AD2045" s="4" t="s">
        <v>17</v>
      </c>
      <c r="AE2045" s="4" t="s">
        <v>38</v>
      </c>
      <c r="AF2045" s="4" t="s">
        <v>39</v>
      </c>
      <c r="AG2045" s="4" t="s">
        <v>16</v>
      </c>
      <c r="AH2045" s="4" t="s">
        <v>16</v>
      </c>
      <c r="AI2045" s="4" t="s">
        <v>40</v>
      </c>
      <c r="AJ2045" s="4" t="s">
        <v>41</v>
      </c>
      <c r="AK2045" s="4" t="s">
        <v>16</v>
      </c>
      <c r="AL2045" s="4" t="s">
        <v>16</v>
      </c>
      <c r="AP2045" s="4" t="s">
        <v>42</v>
      </c>
      <c r="AQ2045" s="4" t="s">
        <v>55</v>
      </c>
      <c r="AT2045" s="4" t="s">
        <v>57</v>
      </c>
      <c r="AW2045" s="6" t="s">
        <v>72</v>
      </c>
      <c r="AX2045" s="4" t="s">
        <v>2253</v>
      </c>
      <c r="AY2045" s="4" t="s">
        <v>22</v>
      </c>
      <c r="AZ2045" s="4" t="s">
        <v>23</v>
      </c>
      <c r="BA2045" s="4" t="s">
        <v>16</v>
      </c>
      <c r="BB2045" s="4" t="s">
        <v>16</v>
      </c>
      <c r="BC2045" s="4" t="s">
        <v>25</v>
      </c>
      <c r="BD2045" s="4" t="s">
        <v>47</v>
      </c>
      <c r="BE2045" s="4" t="s">
        <v>26</v>
      </c>
      <c r="BF2045" s="4" t="s">
        <v>16</v>
      </c>
      <c r="BG2045" s="4" t="s">
        <v>16</v>
      </c>
      <c r="BH2045" s="4" t="s">
        <v>16</v>
      </c>
      <c r="BI2045" s="4" t="s">
        <v>16</v>
      </c>
      <c r="BJ2045" s="4" t="s">
        <v>16</v>
      </c>
      <c r="BK2045" s="4" t="s">
        <v>30</v>
      </c>
      <c r="BL2045" s="4" t="s">
        <v>16</v>
      </c>
      <c r="BN2045" s="4" t="s">
        <v>16</v>
      </c>
      <c r="BO2045" s="4" t="s">
        <v>2699</v>
      </c>
      <c r="BP2045" s="4" t="s">
        <v>2700</v>
      </c>
      <c r="BQ2045" s="4" t="s">
        <v>16</v>
      </c>
      <c r="BR2045" s="4" t="s">
        <v>16</v>
      </c>
      <c r="BS2045" s="4" t="s">
        <v>16</v>
      </c>
      <c r="BT2045" s="4" t="s">
        <v>16</v>
      </c>
      <c r="BU2045" s="4" t="s">
        <v>16</v>
      </c>
      <c r="BV2045" s="4" t="s">
        <v>16</v>
      </c>
      <c r="BW2045" s="4" t="s">
        <v>16</v>
      </c>
      <c r="BX2045" s="4" t="s">
        <v>16</v>
      </c>
      <c r="BY2045" s="4" t="s">
        <v>16</v>
      </c>
      <c r="BZ2045" s="4" t="s">
        <v>16</v>
      </c>
      <c r="CD2045" s="4" t="s">
        <v>55</v>
      </c>
      <c r="CG2045" s="4" t="s">
        <v>57</v>
      </c>
      <c r="CH2045" s="4" t="s">
        <v>10194</v>
      </c>
      <c r="CI2045" s="4" t="s">
        <v>10194</v>
      </c>
      <c r="CJ2045" s="4" t="s">
        <v>10218</v>
      </c>
      <c r="CK2045" s="4" t="s">
        <v>10188</v>
      </c>
      <c r="CL2045" s="4" t="s">
        <v>10194</v>
      </c>
      <c r="CM2045" s="4" t="s">
        <v>10194</v>
      </c>
      <c r="CN2045" s="4" t="s">
        <v>2682</v>
      </c>
      <c r="CO2045" s="4" t="s">
        <v>2682</v>
      </c>
      <c r="CP2045" s="4" t="s">
        <v>2682</v>
      </c>
      <c r="CQ2045" s="4" t="s">
        <v>10218</v>
      </c>
      <c r="CS2045" s="4" t="s">
        <v>10218</v>
      </c>
      <c r="CT2045" s="4" t="s">
        <v>10218</v>
      </c>
      <c r="CU2045" s="4" t="s">
        <v>10218</v>
      </c>
      <c r="CV2045" s="4" t="s">
        <v>2682</v>
      </c>
      <c r="CW2045" s="4" t="s">
        <v>10194</v>
      </c>
      <c r="CX2045" s="4" t="s">
        <v>10188</v>
      </c>
      <c r="CY2045" s="4" t="s">
        <v>10218</v>
      </c>
      <c r="DA2045" s="4" t="s">
        <v>10218</v>
      </c>
      <c r="DB2045" s="4" t="s">
        <v>10218</v>
      </c>
      <c r="DC2045" s="4" t="s">
        <v>2682</v>
      </c>
      <c r="DD2045" s="4" t="s">
        <v>10218</v>
      </c>
      <c r="DE2045" s="4" t="s">
        <v>10188</v>
      </c>
      <c r="DF2045" s="4" t="s">
        <v>10194</v>
      </c>
      <c r="DH2045" s="4" t="s">
        <v>9339</v>
      </c>
      <c r="DP2045" s="5">
        <v>42139.885972222219</v>
      </c>
      <c r="DT2045" s="5">
        <v>42139.891041666669</v>
      </c>
    </row>
    <row r="2046" spans="1:124" ht="38.25" x14ac:dyDescent="0.2">
      <c r="A2046" s="4">
        <v>6.3567319108541798E+17</v>
      </c>
      <c r="B2046" s="4" t="s">
        <v>67</v>
      </c>
      <c r="C2046" s="4" t="s">
        <v>2254</v>
      </c>
      <c r="D2046" s="6" t="s">
        <v>7</v>
      </c>
      <c r="E2046" s="6" t="s">
        <v>8</v>
      </c>
      <c r="F2046" s="6" t="s">
        <v>9</v>
      </c>
      <c r="G2046" s="6" t="s">
        <v>10</v>
      </c>
      <c r="H2046" s="4" t="s">
        <v>157</v>
      </c>
      <c r="I2046" s="4" t="s">
        <v>2255</v>
      </c>
      <c r="K2046" s="4" t="s">
        <v>2489</v>
      </c>
      <c r="M2046" s="4" t="s">
        <v>2489</v>
      </c>
      <c r="O2046" s="4" t="s">
        <v>2489</v>
      </c>
      <c r="P2046" s="6">
        <v>1971</v>
      </c>
      <c r="Q2046" s="6" t="s">
        <v>13</v>
      </c>
      <c r="R2046" s="6" t="s">
        <v>9</v>
      </c>
      <c r="S2046" s="4" t="s">
        <v>53</v>
      </c>
      <c r="T2046" s="6">
        <v>10</v>
      </c>
      <c r="U2046" s="6">
        <v>2</v>
      </c>
      <c r="V2046" s="6">
        <v>12</v>
      </c>
      <c r="W2046" s="6">
        <v>4</v>
      </c>
      <c r="X2046" s="6">
        <f t="shared" si="62"/>
        <v>2</v>
      </c>
      <c r="Y2046" s="6">
        <f t="shared" si="63"/>
        <v>2</v>
      </c>
      <c r="Z2046" s="6">
        <v>4</v>
      </c>
      <c r="AA2046" s="4" t="s">
        <v>35</v>
      </c>
      <c r="AB2046" s="4" t="s">
        <v>36</v>
      </c>
      <c r="AC2046" s="4" t="s">
        <v>37</v>
      </c>
      <c r="AD2046" s="4" t="s">
        <v>17</v>
      </c>
      <c r="AE2046" s="4" t="s">
        <v>38</v>
      </c>
      <c r="AF2046" s="4" t="s">
        <v>39</v>
      </c>
      <c r="AG2046" s="4" t="s">
        <v>16</v>
      </c>
      <c r="AH2046" s="4" t="s">
        <v>16</v>
      </c>
      <c r="AI2046" s="4" t="s">
        <v>40</v>
      </c>
      <c r="AJ2046" s="4" t="s">
        <v>41</v>
      </c>
      <c r="AK2046" s="4" t="s">
        <v>18</v>
      </c>
      <c r="AL2046" s="4" t="s">
        <v>16</v>
      </c>
      <c r="AO2046" s="4" t="s">
        <v>19</v>
      </c>
      <c r="AP2046" s="4" t="s">
        <v>42</v>
      </c>
      <c r="AQ2046" s="4" t="s">
        <v>55</v>
      </c>
      <c r="AR2046" s="4" t="s">
        <v>20</v>
      </c>
      <c r="AW2046" s="6" t="s">
        <v>14</v>
      </c>
      <c r="AX2046" s="4" t="s">
        <v>2256</v>
      </c>
      <c r="AY2046" s="4" t="s">
        <v>16</v>
      </c>
      <c r="AZ2046" s="4" t="s">
        <v>16</v>
      </c>
      <c r="BA2046" s="4" t="s">
        <v>16</v>
      </c>
      <c r="BB2046" s="4" t="s">
        <v>16</v>
      </c>
      <c r="BC2046" s="4" t="s">
        <v>16</v>
      </c>
      <c r="BD2046" s="4" t="s">
        <v>16</v>
      </c>
      <c r="BE2046" s="4" t="s">
        <v>16</v>
      </c>
      <c r="BF2046" s="4" t="s">
        <v>16</v>
      </c>
      <c r="BG2046" s="4" t="s">
        <v>16</v>
      </c>
      <c r="BH2046" s="4" t="s">
        <v>16</v>
      </c>
      <c r="BI2046" s="4" t="s">
        <v>16</v>
      </c>
      <c r="BJ2046" s="4" t="s">
        <v>16</v>
      </c>
      <c r="BK2046" s="4" t="s">
        <v>30</v>
      </c>
      <c r="BL2046" s="4" t="s">
        <v>16</v>
      </c>
      <c r="BN2046" s="4" t="s">
        <v>16</v>
      </c>
      <c r="BO2046" s="4" t="s">
        <v>2699</v>
      </c>
      <c r="BP2046" s="4" t="s">
        <v>2700</v>
      </c>
      <c r="BQ2046" s="4" t="s">
        <v>2701</v>
      </c>
      <c r="BR2046" s="4" t="s">
        <v>2681</v>
      </c>
      <c r="BS2046" s="4" t="s">
        <v>2702</v>
      </c>
      <c r="BT2046" s="4" t="s">
        <v>2703</v>
      </c>
      <c r="BU2046" s="4" t="s">
        <v>2704</v>
      </c>
      <c r="BV2046" s="4" t="s">
        <v>16</v>
      </c>
      <c r="BW2046" s="4" t="s">
        <v>2706</v>
      </c>
      <c r="BX2046" s="4" t="s">
        <v>2707</v>
      </c>
      <c r="BY2046" s="4" t="s">
        <v>2708</v>
      </c>
      <c r="BZ2046" s="4" t="s">
        <v>16</v>
      </c>
      <c r="CB2046" s="4" t="s">
        <v>2692</v>
      </c>
      <c r="CC2046" s="4" t="s">
        <v>2693</v>
      </c>
      <c r="CD2046" s="4" t="s">
        <v>55</v>
      </c>
      <c r="CE2046" s="4" t="s">
        <v>20</v>
      </c>
      <c r="CF2046" s="4" t="s">
        <v>56</v>
      </c>
      <c r="CH2046" s="4" t="s">
        <v>2683</v>
      </c>
      <c r="CI2046" s="4" t="s">
        <v>2683</v>
      </c>
      <c r="CJ2046" s="4" t="s">
        <v>2683</v>
      </c>
      <c r="CN2046" s="4" t="s">
        <v>10188</v>
      </c>
      <c r="CO2046" s="4" t="s">
        <v>2683</v>
      </c>
      <c r="CP2046" s="4" t="s">
        <v>10194</v>
      </c>
      <c r="CQ2046" s="4" t="s">
        <v>10189</v>
      </c>
      <c r="CS2046" s="4" t="s">
        <v>10189</v>
      </c>
      <c r="CT2046" s="4" t="s">
        <v>10194</v>
      </c>
      <c r="CU2046" s="4" t="s">
        <v>10188</v>
      </c>
      <c r="CV2046" s="4" t="s">
        <v>10189</v>
      </c>
      <c r="DP2046" s="5">
        <v>42139.901712962965</v>
      </c>
      <c r="DT2046" s="5">
        <v>42139.906145833331</v>
      </c>
    </row>
    <row r="2047" spans="1:124" ht="25.5" x14ac:dyDescent="0.2">
      <c r="A2047" s="4">
        <v>6.3567319246526797E+17</v>
      </c>
      <c r="B2047" s="4" t="s">
        <v>67</v>
      </c>
      <c r="C2047" s="4" t="s">
        <v>1393</v>
      </c>
      <c r="D2047" s="6" t="s">
        <v>7</v>
      </c>
      <c r="E2047" s="6" t="s">
        <v>8</v>
      </c>
      <c r="F2047" s="6" t="s">
        <v>9</v>
      </c>
      <c r="G2047" s="6" t="s">
        <v>69</v>
      </c>
      <c r="I2047" s="4" t="s">
        <v>2489</v>
      </c>
      <c r="K2047" s="4" t="s">
        <v>2489</v>
      </c>
      <c r="M2047" s="4" t="s">
        <v>2489</v>
      </c>
      <c r="N2047" s="4" t="s">
        <v>429</v>
      </c>
      <c r="O2047" s="4" t="s">
        <v>430</v>
      </c>
      <c r="P2047" s="6">
        <v>1967</v>
      </c>
      <c r="Q2047" s="6" t="s">
        <v>61</v>
      </c>
      <c r="R2047" s="6" t="s">
        <v>9</v>
      </c>
      <c r="S2047" s="4" t="s">
        <v>15</v>
      </c>
      <c r="T2047" s="6">
        <v>7.5</v>
      </c>
      <c r="U2047" s="6">
        <v>2.5</v>
      </c>
      <c r="V2047" s="6">
        <v>9.5</v>
      </c>
      <c r="W2047" s="6">
        <v>3.5</v>
      </c>
      <c r="X2047" s="6">
        <f t="shared" si="62"/>
        <v>2</v>
      </c>
      <c r="Y2047" s="6">
        <f t="shared" si="63"/>
        <v>1</v>
      </c>
      <c r="Z2047" s="6">
        <v>2</v>
      </c>
      <c r="AA2047" s="4" t="s">
        <v>16</v>
      </c>
      <c r="AB2047" s="4" t="s">
        <v>36</v>
      </c>
      <c r="AC2047" s="4" t="s">
        <v>16</v>
      </c>
      <c r="AD2047" s="4" t="s">
        <v>17</v>
      </c>
      <c r="AE2047" s="4" t="s">
        <v>38</v>
      </c>
      <c r="AF2047" s="4" t="s">
        <v>16</v>
      </c>
      <c r="AG2047" s="4" t="s">
        <v>16</v>
      </c>
      <c r="AH2047" s="4" t="s">
        <v>16</v>
      </c>
      <c r="AI2047" s="4" t="s">
        <v>16</v>
      </c>
      <c r="AJ2047" s="4" t="s">
        <v>41</v>
      </c>
      <c r="AK2047" s="4" t="s">
        <v>16</v>
      </c>
      <c r="AL2047" s="4" t="s">
        <v>16</v>
      </c>
      <c r="AO2047" s="4" t="s">
        <v>19</v>
      </c>
      <c r="AQ2047" s="4" t="s">
        <v>55</v>
      </c>
      <c r="AW2047" s="6" t="s">
        <v>14</v>
      </c>
      <c r="AX2047" s="4" t="s">
        <v>21</v>
      </c>
      <c r="AY2047" s="4" t="s">
        <v>16</v>
      </c>
      <c r="AZ2047" s="4" t="s">
        <v>16</v>
      </c>
      <c r="BA2047" s="4" t="s">
        <v>16</v>
      </c>
      <c r="BB2047" s="4" t="s">
        <v>16</v>
      </c>
      <c r="BC2047" s="4" t="s">
        <v>16</v>
      </c>
      <c r="BD2047" s="4" t="s">
        <v>16</v>
      </c>
      <c r="BE2047" s="4" t="s">
        <v>26</v>
      </c>
      <c r="BF2047" s="4" t="s">
        <v>27</v>
      </c>
      <c r="BG2047" s="4" t="s">
        <v>16</v>
      </c>
      <c r="BH2047" s="4" t="s">
        <v>28</v>
      </c>
      <c r="BI2047" s="4" t="s">
        <v>16</v>
      </c>
      <c r="BJ2047" s="4" t="s">
        <v>16</v>
      </c>
      <c r="BK2047" s="4" t="s">
        <v>30</v>
      </c>
      <c r="BL2047" s="4" t="s">
        <v>16</v>
      </c>
      <c r="BN2047" s="4" t="s">
        <v>16</v>
      </c>
      <c r="BO2047" s="4" t="s">
        <v>16</v>
      </c>
      <c r="BP2047" s="4" t="s">
        <v>2700</v>
      </c>
      <c r="BQ2047" s="4" t="s">
        <v>16</v>
      </c>
      <c r="BR2047" s="4" t="s">
        <v>2681</v>
      </c>
      <c r="BS2047" s="4" t="s">
        <v>16</v>
      </c>
      <c r="BT2047" s="4" t="s">
        <v>16</v>
      </c>
      <c r="BU2047" s="4" t="s">
        <v>16</v>
      </c>
      <c r="BV2047" s="4" t="s">
        <v>16</v>
      </c>
      <c r="BW2047" s="4" t="s">
        <v>16</v>
      </c>
      <c r="BX2047" s="4" t="s">
        <v>2707</v>
      </c>
      <c r="BY2047" s="4" t="s">
        <v>16</v>
      </c>
      <c r="BZ2047" s="4" t="s">
        <v>16</v>
      </c>
      <c r="CB2047" s="4" t="s">
        <v>2692</v>
      </c>
      <c r="CD2047" s="4" t="s">
        <v>55</v>
      </c>
      <c r="CH2047" s="4" t="s">
        <v>10188</v>
      </c>
      <c r="CI2047" s="4" t="s">
        <v>10188</v>
      </c>
      <c r="CJ2047" s="4" t="s">
        <v>10218</v>
      </c>
      <c r="CN2047" s="4" t="s">
        <v>10188</v>
      </c>
      <c r="CO2047" s="4" t="s">
        <v>10188</v>
      </c>
      <c r="CP2047" s="4" t="s">
        <v>10194</v>
      </c>
      <c r="CQ2047" s="4" t="s">
        <v>10194</v>
      </c>
      <c r="CS2047" s="4" t="s">
        <v>10188</v>
      </c>
      <c r="CT2047" s="4" t="s">
        <v>10218</v>
      </c>
      <c r="CU2047" s="4" t="s">
        <v>2683</v>
      </c>
      <c r="CV2047" s="4" t="s">
        <v>10189</v>
      </c>
      <c r="CW2047" s="4" t="s">
        <v>10218</v>
      </c>
      <c r="CX2047" s="4" t="s">
        <v>10218</v>
      </c>
      <c r="CY2047" s="4" t="s">
        <v>10189</v>
      </c>
      <c r="DA2047" s="4" t="s">
        <v>10188</v>
      </c>
      <c r="DB2047" s="4" t="s">
        <v>10188</v>
      </c>
      <c r="DC2047" s="4" t="s">
        <v>10194</v>
      </c>
      <c r="DD2047" s="4" t="s">
        <v>10189</v>
      </c>
      <c r="DE2047" s="4" t="s">
        <v>10194</v>
      </c>
      <c r="DF2047" s="4" t="s">
        <v>10188</v>
      </c>
      <c r="DG2047" s="4" t="s">
        <v>4059</v>
      </c>
      <c r="DH2047" s="4" t="s">
        <v>9340</v>
      </c>
      <c r="DL2047" s="4" t="s">
        <v>9341</v>
      </c>
      <c r="DM2047" s="4" t="s">
        <v>9341</v>
      </c>
      <c r="DN2047" s="4" t="s">
        <v>9342</v>
      </c>
      <c r="DO2047" s="4" t="s">
        <v>9343</v>
      </c>
      <c r="DP2047" s="5">
        <v>42139.903310185182</v>
      </c>
      <c r="DQ2047" s="5">
        <v>42139.911111111112</v>
      </c>
      <c r="DT2047" s="5">
        <v>42139.911111111112</v>
      </c>
    </row>
    <row r="2048" spans="1:124" ht="38.25" x14ac:dyDescent="0.2">
      <c r="A2048" s="4">
        <v>6.3567320191323699E+17</v>
      </c>
      <c r="B2048" s="4" t="s">
        <v>67</v>
      </c>
      <c r="C2048" s="4" t="s">
        <v>759</v>
      </c>
      <c r="D2048" s="6" t="s">
        <v>7</v>
      </c>
      <c r="E2048" s="6" t="s">
        <v>8</v>
      </c>
      <c r="F2048" s="6" t="s">
        <v>9</v>
      </c>
      <c r="G2048" s="6" t="s">
        <v>10</v>
      </c>
      <c r="H2048" s="4" t="s">
        <v>223</v>
      </c>
      <c r="I2048" s="4" t="s">
        <v>254</v>
      </c>
      <c r="K2048" s="4" t="s">
        <v>2489</v>
      </c>
      <c r="M2048" s="4" t="s">
        <v>2489</v>
      </c>
      <c r="O2048" s="4" t="s">
        <v>2489</v>
      </c>
      <c r="P2048" s="6">
        <v>1960</v>
      </c>
      <c r="Q2048" s="6" t="s">
        <v>61</v>
      </c>
      <c r="R2048" s="6" t="s">
        <v>9</v>
      </c>
      <c r="S2048" s="4" t="s">
        <v>34</v>
      </c>
      <c r="T2048" s="6">
        <v>4</v>
      </c>
      <c r="U2048" s="6">
        <v>1</v>
      </c>
      <c r="V2048" s="6">
        <v>5</v>
      </c>
      <c r="W2048" s="6">
        <v>2</v>
      </c>
      <c r="X2048" s="6">
        <f t="shared" si="62"/>
        <v>1</v>
      </c>
      <c r="Y2048" s="6">
        <f t="shared" si="63"/>
        <v>1</v>
      </c>
      <c r="Z2048" s="6">
        <v>20</v>
      </c>
      <c r="AA2048" s="4" t="s">
        <v>35</v>
      </c>
      <c r="AB2048" s="4" t="s">
        <v>36</v>
      </c>
      <c r="AC2048" s="4" t="s">
        <v>37</v>
      </c>
      <c r="AD2048" s="4" t="s">
        <v>17</v>
      </c>
      <c r="AE2048" s="4" t="s">
        <v>38</v>
      </c>
      <c r="AF2048" s="4" t="s">
        <v>39</v>
      </c>
      <c r="AG2048" s="4" t="s">
        <v>16</v>
      </c>
      <c r="AH2048" s="4" t="s">
        <v>54</v>
      </c>
      <c r="AI2048" s="4" t="s">
        <v>40</v>
      </c>
      <c r="AJ2048" s="4" t="s">
        <v>41</v>
      </c>
      <c r="AK2048" s="4" t="s">
        <v>18</v>
      </c>
      <c r="AL2048" s="4" t="s">
        <v>16</v>
      </c>
      <c r="AO2048" s="4" t="s">
        <v>19</v>
      </c>
      <c r="AP2048" s="4" t="s">
        <v>42</v>
      </c>
      <c r="AQ2048" s="4" t="s">
        <v>55</v>
      </c>
      <c r="AW2048" s="6" t="s">
        <v>14</v>
      </c>
      <c r="AX2048" s="4" t="s">
        <v>2257</v>
      </c>
      <c r="AY2048" s="4" t="s">
        <v>22</v>
      </c>
      <c r="AZ2048" s="4" t="s">
        <v>23</v>
      </c>
      <c r="BA2048" s="4" t="s">
        <v>24</v>
      </c>
      <c r="BB2048" s="4" t="s">
        <v>16</v>
      </c>
      <c r="BC2048" s="4" t="s">
        <v>25</v>
      </c>
      <c r="BD2048" s="4" t="s">
        <v>16</v>
      </c>
      <c r="BE2048" s="4" t="s">
        <v>26</v>
      </c>
      <c r="BF2048" s="4" t="s">
        <v>27</v>
      </c>
      <c r="BG2048" s="4" t="s">
        <v>48</v>
      </c>
      <c r="BH2048" s="4" t="s">
        <v>28</v>
      </c>
      <c r="BI2048" s="4" t="s">
        <v>29</v>
      </c>
      <c r="BJ2048" s="4" t="s">
        <v>49</v>
      </c>
      <c r="BK2048" s="4" t="s">
        <v>30</v>
      </c>
      <c r="BL2048" s="4" t="s">
        <v>67</v>
      </c>
      <c r="BM2048" s="4" t="s">
        <v>9344</v>
      </c>
      <c r="BN2048" s="4" t="s">
        <v>16</v>
      </c>
      <c r="BO2048" s="4" t="s">
        <v>2699</v>
      </c>
      <c r="BP2048" s="4" t="s">
        <v>16</v>
      </c>
      <c r="BQ2048" s="4" t="s">
        <v>2701</v>
      </c>
      <c r="BR2048" s="4" t="s">
        <v>16</v>
      </c>
      <c r="BS2048" s="4" t="s">
        <v>16</v>
      </c>
      <c r="BT2048" s="4" t="s">
        <v>16</v>
      </c>
      <c r="BU2048" s="4" t="s">
        <v>16</v>
      </c>
      <c r="BV2048" s="4" t="s">
        <v>16</v>
      </c>
      <c r="BW2048" s="4" t="s">
        <v>16</v>
      </c>
      <c r="BX2048" s="4" t="s">
        <v>16</v>
      </c>
      <c r="BY2048" s="4" t="s">
        <v>16</v>
      </c>
      <c r="BZ2048" s="4" t="s">
        <v>16</v>
      </c>
      <c r="CD2048" s="4" t="s">
        <v>55</v>
      </c>
      <c r="CH2048" s="4" t="s">
        <v>2683</v>
      </c>
      <c r="CI2048" s="4" t="s">
        <v>2683</v>
      </c>
      <c r="CJ2048" s="4" t="s">
        <v>2683</v>
      </c>
      <c r="CN2048" s="4" t="s">
        <v>2683</v>
      </c>
      <c r="CO2048" s="4" t="s">
        <v>2683</v>
      </c>
      <c r="CP2048" s="4" t="s">
        <v>10218</v>
      </c>
      <c r="CQ2048" s="4" t="s">
        <v>10218</v>
      </c>
      <c r="CR2048" s="4" t="s">
        <v>9345</v>
      </c>
      <c r="CS2048" s="4" t="s">
        <v>2683</v>
      </c>
      <c r="CT2048" s="4" t="s">
        <v>10188</v>
      </c>
      <c r="CU2048" s="4" t="s">
        <v>2683</v>
      </c>
      <c r="CV2048" s="4" t="s">
        <v>2683</v>
      </c>
      <c r="CW2048" s="4" t="s">
        <v>2683</v>
      </c>
      <c r="CX2048" s="4" t="s">
        <v>10188</v>
      </c>
      <c r="CY2048" s="4" t="s">
        <v>2683</v>
      </c>
      <c r="DA2048" s="4" t="s">
        <v>10188</v>
      </c>
      <c r="DB2048" s="4" t="s">
        <v>10188</v>
      </c>
      <c r="DC2048" s="4" t="s">
        <v>10194</v>
      </c>
      <c r="DD2048" s="4" t="s">
        <v>2683</v>
      </c>
      <c r="DE2048" s="4" t="s">
        <v>2683</v>
      </c>
      <c r="DF2048" s="4" t="s">
        <v>10188</v>
      </c>
      <c r="DG2048" s="4" t="s">
        <v>9346</v>
      </c>
      <c r="DJ2048" s="4" t="s">
        <v>9347</v>
      </c>
      <c r="DL2048" s="4" t="s">
        <v>9348</v>
      </c>
      <c r="DM2048" s="4" t="s">
        <v>9349</v>
      </c>
      <c r="DN2048" s="4" t="s">
        <v>4263</v>
      </c>
      <c r="DO2048" s="4" t="s">
        <v>9350</v>
      </c>
      <c r="DP2048" s="5">
        <v>42139.914247685185</v>
      </c>
      <c r="DQ2048" s="5">
        <v>42139.920532407406</v>
      </c>
      <c r="DT2048" s="5">
        <v>42139.920532407406</v>
      </c>
    </row>
    <row r="2049" spans="1:124" ht="25.5" x14ac:dyDescent="0.2">
      <c r="A2049" s="4">
        <v>6.3567320921807398E+17</v>
      </c>
      <c r="B2049" s="4" t="s">
        <v>67</v>
      </c>
      <c r="C2049" s="4" t="s">
        <v>2258</v>
      </c>
      <c r="D2049" s="6" t="s">
        <v>82</v>
      </c>
      <c r="E2049" s="6" t="s">
        <v>256</v>
      </c>
      <c r="F2049" s="6" t="s">
        <v>9</v>
      </c>
      <c r="G2049" s="6" t="s">
        <v>10</v>
      </c>
      <c r="H2049" s="4" t="s">
        <v>59</v>
      </c>
      <c r="I2049" s="4" t="s">
        <v>2259</v>
      </c>
      <c r="K2049" s="4" t="s">
        <v>2489</v>
      </c>
      <c r="M2049" s="4" t="s">
        <v>2489</v>
      </c>
      <c r="O2049" s="4" t="s">
        <v>2489</v>
      </c>
      <c r="P2049" s="6">
        <v>1975</v>
      </c>
      <c r="Q2049" s="6" t="s">
        <v>13</v>
      </c>
      <c r="R2049" s="6" t="s">
        <v>9</v>
      </c>
      <c r="S2049" s="4" t="s">
        <v>15</v>
      </c>
      <c r="T2049" s="6">
        <v>9</v>
      </c>
      <c r="U2049" s="6">
        <v>1</v>
      </c>
      <c r="V2049" s="6">
        <v>9</v>
      </c>
      <c r="W2049" s="6">
        <v>1</v>
      </c>
      <c r="X2049" s="6">
        <f t="shared" si="62"/>
        <v>0</v>
      </c>
      <c r="Y2049" s="6">
        <f t="shared" si="63"/>
        <v>0</v>
      </c>
      <c r="Z2049" s="6">
        <v>3</v>
      </c>
      <c r="AA2049" s="4" t="s">
        <v>16</v>
      </c>
      <c r="AB2049" s="4" t="s">
        <v>16</v>
      </c>
      <c r="AC2049" s="4" t="s">
        <v>16</v>
      </c>
      <c r="AD2049" s="4" t="s">
        <v>16</v>
      </c>
      <c r="AE2049" s="4" t="s">
        <v>16</v>
      </c>
      <c r="AF2049" s="4" t="s">
        <v>16</v>
      </c>
      <c r="AG2049" s="4" t="s">
        <v>16</v>
      </c>
      <c r="AH2049" s="4" t="s">
        <v>16</v>
      </c>
      <c r="AI2049" s="4" t="s">
        <v>16</v>
      </c>
      <c r="AJ2049" s="4" t="s">
        <v>41</v>
      </c>
      <c r="AK2049" s="4" t="s">
        <v>16</v>
      </c>
      <c r="AL2049" s="4" t="s">
        <v>16</v>
      </c>
      <c r="AN2049" s="6" t="s">
        <v>86</v>
      </c>
      <c r="AW2049" s="6" t="s">
        <v>14</v>
      </c>
      <c r="AX2049" s="4" t="s">
        <v>2260</v>
      </c>
      <c r="AY2049" s="4" t="s">
        <v>16</v>
      </c>
      <c r="AZ2049" s="4" t="s">
        <v>16</v>
      </c>
      <c r="BA2049" s="4" t="s">
        <v>16</v>
      </c>
      <c r="BB2049" s="4" t="s">
        <v>16</v>
      </c>
      <c r="BC2049" s="4" t="s">
        <v>25</v>
      </c>
      <c r="BD2049" s="4" t="s">
        <v>16</v>
      </c>
      <c r="BE2049" s="4" t="s">
        <v>16</v>
      </c>
      <c r="BF2049" s="4" t="s">
        <v>16</v>
      </c>
      <c r="BG2049" s="4" t="s">
        <v>16</v>
      </c>
      <c r="BH2049" s="4" t="s">
        <v>16</v>
      </c>
      <c r="BI2049" s="4" t="s">
        <v>16</v>
      </c>
      <c r="BJ2049" s="4" t="s">
        <v>16</v>
      </c>
      <c r="BK2049" s="4" t="s">
        <v>16</v>
      </c>
      <c r="BL2049" s="4" t="s">
        <v>16</v>
      </c>
      <c r="BN2049" s="4" t="s">
        <v>16</v>
      </c>
      <c r="BO2049" s="4" t="s">
        <v>16</v>
      </c>
      <c r="BP2049" s="4" t="s">
        <v>2700</v>
      </c>
      <c r="BQ2049" s="4" t="s">
        <v>16</v>
      </c>
      <c r="BR2049" s="4" t="s">
        <v>16</v>
      </c>
      <c r="BS2049" s="4" t="s">
        <v>16</v>
      </c>
      <c r="BT2049" s="4" t="s">
        <v>16</v>
      </c>
      <c r="BU2049" s="4" t="s">
        <v>16</v>
      </c>
      <c r="BV2049" s="4" t="s">
        <v>16</v>
      </c>
      <c r="BW2049" s="4" t="s">
        <v>16</v>
      </c>
      <c r="BX2049" s="4" t="s">
        <v>16</v>
      </c>
      <c r="BY2049" s="4" t="s">
        <v>16</v>
      </c>
      <c r="BZ2049" s="4" t="s">
        <v>16</v>
      </c>
      <c r="CD2049" s="4" t="s">
        <v>55</v>
      </c>
      <c r="CH2049" s="4" t="s">
        <v>10188</v>
      </c>
      <c r="CI2049" s="4" t="s">
        <v>10188</v>
      </c>
      <c r="CJ2049" s="4" t="s">
        <v>10189</v>
      </c>
      <c r="CN2049" s="4" t="s">
        <v>10188</v>
      </c>
      <c r="CO2049" s="4" t="s">
        <v>10188</v>
      </c>
      <c r="CP2049" s="4" t="s">
        <v>2682</v>
      </c>
      <c r="CQ2049" s="4" t="s">
        <v>10218</v>
      </c>
      <c r="CR2049" s="4" t="s">
        <v>9351</v>
      </c>
      <c r="CS2049" s="4" t="s">
        <v>2682</v>
      </c>
      <c r="CT2049" s="4" t="s">
        <v>2682</v>
      </c>
      <c r="CU2049" s="4" t="s">
        <v>10189</v>
      </c>
      <c r="CV2049" s="4" t="s">
        <v>10218</v>
      </c>
      <c r="CW2049" s="4" t="s">
        <v>10194</v>
      </c>
      <c r="CX2049" s="4" t="s">
        <v>10194</v>
      </c>
      <c r="CY2049" s="4" t="s">
        <v>10188</v>
      </c>
      <c r="DA2049" s="4" t="s">
        <v>10218</v>
      </c>
      <c r="DB2049" s="4" t="s">
        <v>10218</v>
      </c>
      <c r="DC2049" s="4" t="s">
        <v>2682</v>
      </c>
      <c r="DD2049" s="4" t="s">
        <v>10218</v>
      </c>
      <c r="DE2049" s="4" t="s">
        <v>10218</v>
      </c>
      <c r="DF2049" s="4" t="s">
        <v>10218</v>
      </c>
      <c r="DH2049" s="4" t="s">
        <v>9352</v>
      </c>
      <c r="DI2049" s="4" t="s">
        <v>9353</v>
      </c>
      <c r="DJ2049" s="4" t="s">
        <v>9354</v>
      </c>
      <c r="DK2049" s="4" t="s">
        <v>9355</v>
      </c>
      <c r="DL2049" s="4" t="s">
        <v>9356</v>
      </c>
      <c r="DM2049" s="4" t="s">
        <v>9357</v>
      </c>
      <c r="DN2049" s="4" t="s">
        <v>9358</v>
      </c>
      <c r="DO2049" s="4" t="s">
        <v>9359</v>
      </c>
      <c r="DP2049" s="5">
        <v>42139.922696759262</v>
      </c>
      <c r="DQ2049" s="5">
        <v>42139.931666666664</v>
      </c>
      <c r="DT2049" s="5">
        <v>42139.931666666664</v>
      </c>
    </row>
    <row r="2050" spans="1:124" ht="25.5" x14ac:dyDescent="0.2">
      <c r="A2050" s="4">
        <v>6.3567322171232896E+17</v>
      </c>
      <c r="B2050" s="4" t="s">
        <v>761</v>
      </c>
      <c r="D2050" s="6" t="s">
        <v>7</v>
      </c>
      <c r="E2050" s="6" t="s">
        <v>256</v>
      </c>
      <c r="F2050" s="6" t="s">
        <v>9</v>
      </c>
      <c r="G2050" s="6" t="s">
        <v>10</v>
      </c>
      <c r="H2050" s="4" t="s">
        <v>74</v>
      </c>
      <c r="I2050" s="4" t="s">
        <v>1390</v>
      </c>
      <c r="K2050" s="4" t="s">
        <v>2489</v>
      </c>
      <c r="M2050" s="4" t="s">
        <v>2489</v>
      </c>
      <c r="O2050" s="4" t="s">
        <v>2489</v>
      </c>
      <c r="P2050" s="6">
        <v>1957</v>
      </c>
      <c r="Q2050" s="6" t="s">
        <v>13</v>
      </c>
      <c r="R2050" s="6" t="s">
        <v>14</v>
      </c>
      <c r="S2050" s="4" t="s">
        <v>53</v>
      </c>
      <c r="T2050" s="6">
        <v>8</v>
      </c>
      <c r="U2050" s="6">
        <v>2</v>
      </c>
      <c r="V2050" s="6">
        <v>11</v>
      </c>
      <c r="W2050" s="6">
        <v>3</v>
      </c>
      <c r="X2050" s="6">
        <f t="shared" si="62"/>
        <v>3</v>
      </c>
      <c r="Y2050" s="6">
        <f t="shared" si="63"/>
        <v>1</v>
      </c>
      <c r="Z2050" s="6">
        <v>2</v>
      </c>
      <c r="AA2050" s="4" t="s">
        <v>35</v>
      </c>
      <c r="AB2050" s="4" t="s">
        <v>36</v>
      </c>
      <c r="AC2050" s="4" t="s">
        <v>16</v>
      </c>
      <c r="AD2050" s="4" t="s">
        <v>16</v>
      </c>
      <c r="AE2050" s="4" t="s">
        <v>38</v>
      </c>
      <c r="AF2050" s="4" t="s">
        <v>16</v>
      </c>
      <c r="AG2050" s="4" t="s">
        <v>16</v>
      </c>
      <c r="AH2050" s="4" t="s">
        <v>16</v>
      </c>
      <c r="AI2050" s="4" t="s">
        <v>16</v>
      </c>
      <c r="AJ2050" s="4" t="s">
        <v>16</v>
      </c>
      <c r="AK2050" s="4" t="s">
        <v>16</v>
      </c>
      <c r="AL2050" s="4" t="s">
        <v>16</v>
      </c>
      <c r="AT2050" s="4" t="s">
        <v>57</v>
      </c>
      <c r="AW2050" s="6" t="s">
        <v>72</v>
      </c>
      <c r="AX2050" s="4" t="s">
        <v>2261</v>
      </c>
      <c r="AY2050" s="4" t="s">
        <v>16</v>
      </c>
      <c r="AZ2050" s="4" t="s">
        <v>16</v>
      </c>
      <c r="BA2050" s="4" t="s">
        <v>16</v>
      </c>
      <c r="BB2050" s="4" t="s">
        <v>16</v>
      </c>
      <c r="BC2050" s="4" t="s">
        <v>16</v>
      </c>
      <c r="BD2050" s="4" t="s">
        <v>16</v>
      </c>
      <c r="BE2050" s="4" t="s">
        <v>16</v>
      </c>
      <c r="BF2050" s="4" t="s">
        <v>27</v>
      </c>
      <c r="BG2050" s="4" t="s">
        <v>16</v>
      </c>
      <c r="BH2050" s="4" t="s">
        <v>28</v>
      </c>
      <c r="BI2050" s="4" t="s">
        <v>16</v>
      </c>
      <c r="BJ2050" s="4" t="s">
        <v>16</v>
      </c>
      <c r="BK2050" s="4" t="s">
        <v>30</v>
      </c>
      <c r="BL2050" s="4" t="s">
        <v>16</v>
      </c>
      <c r="BN2050" s="4" t="s">
        <v>16</v>
      </c>
      <c r="BO2050" s="4" t="s">
        <v>16</v>
      </c>
      <c r="BP2050" s="4" t="s">
        <v>2700</v>
      </c>
      <c r="BQ2050" s="4" t="s">
        <v>16</v>
      </c>
      <c r="BR2050" s="4" t="s">
        <v>16</v>
      </c>
      <c r="BS2050" s="4" t="s">
        <v>2702</v>
      </c>
      <c r="BT2050" s="4" t="s">
        <v>16</v>
      </c>
      <c r="BU2050" s="4" t="s">
        <v>16</v>
      </c>
      <c r="BV2050" s="4" t="s">
        <v>16</v>
      </c>
      <c r="BW2050" s="4" t="s">
        <v>16</v>
      </c>
      <c r="BX2050" s="4" t="s">
        <v>16</v>
      </c>
      <c r="BY2050" s="4" t="s">
        <v>16</v>
      </c>
      <c r="BZ2050" s="4" t="s">
        <v>16</v>
      </c>
      <c r="CG2050" s="4" t="s">
        <v>57</v>
      </c>
      <c r="CH2050" s="4" t="s">
        <v>10194</v>
      </c>
      <c r="CI2050" s="4" t="s">
        <v>10194</v>
      </c>
      <c r="CJ2050" s="4" t="s">
        <v>10194</v>
      </c>
      <c r="CN2050" s="4" t="s">
        <v>10188</v>
      </c>
      <c r="CO2050" s="4" t="s">
        <v>10188</v>
      </c>
      <c r="CP2050" s="4" t="s">
        <v>10189</v>
      </c>
      <c r="CQ2050" s="4" t="s">
        <v>10189</v>
      </c>
      <c r="CS2050" s="4" t="s">
        <v>10218</v>
      </c>
      <c r="CT2050" s="4" t="s">
        <v>10218</v>
      </c>
      <c r="CU2050" s="4" t="s">
        <v>2683</v>
      </c>
      <c r="CV2050" s="4" t="s">
        <v>10188</v>
      </c>
      <c r="CW2050" s="4" t="s">
        <v>10189</v>
      </c>
      <c r="CX2050" s="4" t="s">
        <v>10194</v>
      </c>
      <c r="CY2050" s="4" t="s">
        <v>10194</v>
      </c>
      <c r="DA2050" s="4" t="s">
        <v>10188</v>
      </c>
      <c r="DB2050" s="4" t="s">
        <v>10218</v>
      </c>
      <c r="DC2050" s="4" t="s">
        <v>10194</v>
      </c>
      <c r="DD2050" s="4" t="s">
        <v>10189</v>
      </c>
      <c r="DE2050" s="4" t="s">
        <v>10189</v>
      </c>
      <c r="DF2050" s="4" t="s">
        <v>10194</v>
      </c>
      <c r="DO2050" s="4" t="s">
        <v>9360</v>
      </c>
      <c r="DP2050" s="5">
        <v>42139.937164351853</v>
      </c>
      <c r="DQ2050" s="5">
        <v>42139.945370370369</v>
      </c>
      <c r="DT2050" s="5">
        <v>42139.945370370369</v>
      </c>
    </row>
    <row r="2051" spans="1:124" ht="38.25" x14ac:dyDescent="0.2">
      <c r="A2051" s="4">
        <v>6.3567322631370496E+17</v>
      </c>
      <c r="B2051" s="4" t="s">
        <v>31</v>
      </c>
      <c r="D2051" s="6" t="s">
        <v>7</v>
      </c>
      <c r="E2051" s="6" t="s">
        <v>256</v>
      </c>
      <c r="F2051" s="6" t="s">
        <v>9</v>
      </c>
      <c r="G2051" s="6" t="s">
        <v>10</v>
      </c>
      <c r="H2051" s="4" t="s">
        <v>59</v>
      </c>
      <c r="I2051" s="4" t="s">
        <v>1984</v>
      </c>
      <c r="K2051" s="4" t="s">
        <v>2489</v>
      </c>
      <c r="M2051" s="4" t="s">
        <v>2489</v>
      </c>
      <c r="O2051" s="4" t="s">
        <v>2489</v>
      </c>
      <c r="P2051" s="6">
        <v>1968</v>
      </c>
      <c r="Q2051" s="6" t="s">
        <v>13</v>
      </c>
      <c r="R2051" s="6" t="s">
        <v>14</v>
      </c>
      <c r="S2051" s="4" t="s">
        <v>15</v>
      </c>
      <c r="T2051" s="6">
        <v>8.5</v>
      </c>
      <c r="U2051" s="6">
        <v>1.5</v>
      </c>
      <c r="V2051" s="6">
        <v>8.5</v>
      </c>
      <c r="W2051" s="6">
        <v>1.5</v>
      </c>
      <c r="X2051" s="6">
        <f t="shared" ref="X2051:X2114" si="64">V2051-T2051</f>
        <v>0</v>
      </c>
      <c r="Y2051" s="6">
        <f t="shared" ref="Y2051:Y2114" si="65">W2051-U2051</f>
        <v>0</v>
      </c>
      <c r="Z2051" s="6">
        <v>0</v>
      </c>
      <c r="AA2051" s="4" t="s">
        <v>16</v>
      </c>
      <c r="AB2051" s="4" t="s">
        <v>36</v>
      </c>
      <c r="AC2051" s="4" t="s">
        <v>37</v>
      </c>
      <c r="AD2051" s="4" t="s">
        <v>17</v>
      </c>
      <c r="AE2051" s="4" t="s">
        <v>38</v>
      </c>
      <c r="AF2051" s="4" t="s">
        <v>16</v>
      </c>
      <c r="AG2051" s="4" t="s">
        <v>16</v>
      </c>
      <c r="AH2051" s="4" t="s">
        <v>16</v>
      </c>
      <c r="AI2051" s="4" t="s">
        <v>40</v>
      </c>
      <c r="AJ2051" s="4" t="s">
        <v>16</v>
      </c>
      <c r="AK2051" s="4" t="s">
        <v>16</v>
      </c>
      <c r="AL2051" s="4" t="s">
        <v>16</v>
      </c>
      <c r="AP2051" s="4" t="s">
        <v>42</v>
      </c>
      <c r="AW2051" s="6" t="s">
        <v>14</v>
      </c>
      <c r="AX2051" s="4" t="s">
        <v>1313</v>
      </c>
      <c r="AY2051" s="4" t="s">
        <v>16</v>
      </c>
      <c r="AZ2051" s="4" t="s">
        <v>16</v>
      </c>
      <c r="BA2051" s="4" t="s">
        <v>16</v>
      </c>
      <c r="BB2051" s="4" t="s">
        <v>16</v>
      </c>
      <c r="BC2051" s="4" t="s">
        <v>16</v>
      </c>
      <c r="BD2051" s="4" t="s">
        <v>16</v>
      </c>
      <c r="BE2051" s="4" t="s">
        <v>16</v>
      </c>
      <c r="BF2051" s="4" t="s">
        <v>16</v>
      </c>
      <c r="BG2051" s="4" t="s">
        <v>48</v>
      </c>
      <c r="BH2051" s="4" t="s">
        <v>28</v>
      </c>
      <c r="BI2051" s="4" t="s">
        <v>16</v>
      </c>
      <c r="BJ2051" s="4" t="s">
        <v>16</v>
      </c>
      <c r="BK2051" s="4" t="s">
        <v>30</v>
      </c>
      <c r="BL2051" s="4" t="s">
        <v>16</v>
      </c>
      <c r="BN2051" s="4" t="s">
        <v>16</v>
      </c>
      <c r="BO2051" s="4" t="s">
        <v>2699</v>
      </c>
      <c r="BP2051" s="4" t="s">
        <v>2700</v>
      </c>
      <c r="BQ2051" s="4" t="s">
        <v>2701</v>
      </c>
      <c r="BR2051" s="4" t="s">
        <v>2681</v>
      </c>
      <c r="BS2051" s="4" t="s">
        <v>2702</v>
      </c>
      <c r="BT2051" s="4" t="s">
        <v>2703</v>
      </c>
      <c r="BU2051" s="4" t="s">
        <v>16</v>
      </c>
      <c r="BV2051" s="4" t="s">
        <v>16</v>
      </c>
      <c r="BW2051" s="4" t="s">
        <v>2706</v>
      </c>
      <c r="BX2051" s="4" t="s">
        <v>2707</v>
      </c>
      <c r="BY2051" s="4" t="s">
        <v>2708</v>
      </c>
      <c r="BZ2051" s="4" t="s">
        <v>16</v>
      </c>
      <c r="CC2051" s="4" t="s">
        <v>2693</v>
      </c>
      <c r="CD2051" s="4" t="s">
        <v>55</v>
      </c>
      <c r="CF2051" s="4" t="s">
        <v>56</v>
      </c>
      <c r="CG2051" s="4" t="s">
        <v>57</v>
      </c>
      <c r="CH2051" s="4" t="s">
        <v>10194</v>
      </c>
      <c r="CI2051" s="4" t="s">
        <v>10218</v>
      </c>
      <c r="CJ2051" s="4" t="s">
        <v>10218</v>
      </c>
      <c r="CN2051" s="4" t="s">
        <v>10194</v>
      </c>
      <c r="CO2051" s="4" t="s">
        <v>10194</v>
      </c>
      <c r="CP2051" s="4" t="s">
        <v>10218</v>
      </c>
      <c r="CQ2051" s="4" t="s">
        <v>10218</v>
      </c>
      <c r="CS2051" s="4" t="s">
        <v>10218</v>
      </c>
      <c r="CT2051" s="4" t="s">
        <v>10218</v>
      </c>
      <c r="CU2051" s="4" t="s">
        <v>10218</v>
      </c>
      <c r="CV2051" s="4" t="s">
        <v>10194</v>
      </c>
      <c r="CW2051" s="4" t="s">
        <v>10218</v>
      </c>
      <c r="CX2051" s="4" t="s">
        <v>10194</v>
      </c>
      <c r="CY2051" s="4" t="s">
        <v>10194</v>
      </c>
      <c r="DA2051" s="4" t="s">
        <v>10194</v>
      </c>
      <c r="DB2051" s="4" t="s">
        <v>10218</v>
      </c>
      <c r="DC2051" s="4" t="s">
        <v>10194</v>
      </c>
      <c r="DD2051" s="4" t="s">
        <v>10218</v>
      </c>
      <c r="DE2051" s="4" t="s">
        <v>10218</v>
      </c>
      <c r="DF2051" s="4" t="s">
        <v>10194</v>
      </c>
      <c r="DH2051" s="4" t="s">
        <v>2989</v>
      </c>
      <c r="DI2051" s="4" t="s">
        <v>9361</v>
      </c>
      <c r="DJ2051" s="4" t="s">
        <v>9362</v>
      </c>
      <c r="DK2051" s="4" t="s">
        <v>6388</v>
      </c>
      <c r="DL2051" s="4" t="s">
        <v>6388</v>
      </c>
      <c r="DM2051" s="4" t="s">
        <v>6388</v>
      </c>
      <c r="DN2051" s="4" t="s">
        <v>3350</v>
      </c>
      <c r="DO2051" s="4" t="s">
        <v>9363</v>
      </c>
      <c r="DP2051" s="5">
        <v>42139.942488425928</v>
      </c>
      <c r="DQ2051" s="5">
        <v>42139.951064814813</v>
      </c>
      <c r="DT2051" s="5">
        <v>42139.951064814813</v>
      </c>
    </row>
    <row r="2052" spans="1:124" ht="63.75" x14ac:dyDescent="0.2">
      <c r="A2052" s="4">
        <v>6.3567323391448704E+17</v>
      </c>
      <c r="B2052" s="4" t="s">
        <v>481</v>
      </c>
      <c r="D2052" s="6" t="s">
        <v>7</v>
      </c>
      <c r="E2052" s="6" t="s">
        <v>8</v>
      </c>
      <c r="F2052" s="6" t="s">
        <v>9</v>
      </c>
      <c r="G2052" s="6" t="s">
        <v>69</v>
      </c>
      <c r="I2052" s="4" t="s">
        <v>2489</v>
      </c>
      <c r="K2052" s="4" t="s">
        <v>2489</v>
      </c>
      <c r="M2052" s="4" t="s">
        <v>2489</v>
      </c>
      <c r="N2052" s="4" t="s">
        <v>429</v>
      </c>
      <c r="O2052" s="4" t="s">
        <v>430</v>
      </c>
      <c r="P2052" s="6">
        <v>1973</v>
      </c>
      <c r="Q2052" s="6" t="s">
        <v>13</v>
      </c>
      <c r="R2052" s="6" t="s">
        <v>9</v>
      </c>
      <c r="S2052" s="4" t="s">
        <v>34</v>
      </c>
      <c r="T2052" s="6">
        <v>6.5</v>
      </c>
      <c r="U2052" s="6">
        <v>5.5</v>
      </c>
      <c r="V2052" s="6">
        <v>6.5</v>
      </c>
      <c r="W2052" s="6">
        <v>5.5</v>
      </c>
      <c r="X2052" s="6">
        <f t="shared" si="64"/>
        <v>0</v>
      </c>
      <c r="Y2052" s="6">
        <f t="shared" si="65"/>
        <v>0</v>
      </c>
      <c r="Z2052" s="6">
        <v>20</v>
      </c>
      <c r="AA2052" s="4" t="s">
        <v>35</v>
      </c>
      <c r="AB2052" s="4" t="s">
        <v>36</v>
      </c>
      <c r="AC2052" s="4" t="s">
        <v>37</v>
      </c>
      <c r="AD2052" s="4" t="s">
        <v>17</v>
      </c>
      <c r="AE2052" s="4" t="s">
        <v>16</v>
      </c>
      <c r="AF2052" s="4" t="s">
        <v>39</v>
      </c>
      <c r="AG2052" s="4" t="s">
        <v>16</v>
      </c>
      <c r="AH2052" s="4" t="s">
        <v>16</v>
      </c>
      <c r="AI2052" s="4" t="s">
        <v>40</v>
      </c>
      <c r="AJ2052" s="4" t="s">
        <v>41</v>
      </c>
      <c r="AK2052" s="4" t="s">
        <v>16</v>
      </c>
      <c r="AL2052" s="4" t="s">
        <v>16</v>
      </c>
      <c r="AR2052" s="4" t="s">
        <v>20</v>
      </c>
      <c r="AT2052" s="4" t="s">
        <v>57</v>
      </c>
      <c r="AW2052" s="6" t="s">
        <v>9</v>
      </c>
      <c r="AX2052" s="4" t="s">
        <v>2262</v>
      </c>
      <c r="AY2052" s="4" t="s">
        <v>22</v>
      </c>
      <c r="AZ2052" s="4" t="s">
        <v>23</v>
      </c>
      <c r="BA2052" s="4" t="s">
        <v>16</v>
      </c>
      <c r="BB2052" s="4" t="s">
        <v>16</v>
      </c>
      <c r="BC2052" s="4" t="s">
        <v>25</v>
      </c>
      <c r="BD2052" s="4" t="s">
        <v>47</v>
      </c>
      <c r="BE2052" s="4" t="s">
        <v>26</v>
      </c>
      <c r="BF2052" s="4" t="s">
        <v>27</v>
      </c>
      <c r="BG2052" s="4" t="s">
        <v>48</v>
      </c>
      <c r="BH2052" s="4" t="s">
        <v>28</v>
      </c>
      <c r="BI2052" s="4" t="s">
        <v>29</v>
      </c>
      <c r="BJ2052" s="4" t="s">
        <v>16</v>
      </c>
      <c r="BK2052" s="4" t="s">
        <v>30</v>
      </c>
      <c r="BL2052" s="4" t="s">
        <v>16</v>
      </c>
      <c r="BN2052" s="4" t="s">
        <v>16</v>
      </c>
      <c r="CH2052" s="4" t="s">
        <v>2683</v>
      </c>
      <c r="CI2052" s="4" t="s">
        <v>2683</v>
      </c>
      <c r="CJ2052" s="4" t="s">
        <v>2683</v>
      </c>
      <c r="CN2052" s="4" t="s">
        <v>2683</v>
      </c>
      <c r="CO2052" s="4" t="s">
        <v>10194</v>
      </c>
      <c r="CP2052" s="4" t="s">
        <v>10188</v>
      </c>
      <c r="CQ2052" s="4" t="s">
        <v>10189</v>
      </c>
      <c r="CR2052" s="4" t="s">
        <v>9364</v>
      </c>
      <c r="CS2052" s="4" t="s">
        <v>10189</v>
      </c>
      <c r="CT2052" s="4" t="s">
        <v>10218</v>
      </c>
      <c r="CU2052" s="4" t="s">
        <v>10188</v>
      </c>
      <c r="CV2052" s="4" t="s">
        <v>10218</v>
      </c>
      <c r="CW2052" s="4" t="s">
        <v>10188</v>
      </c>
      <c r="CX2052" s="4" t="s">
        <v>2683</v>
      </c>
      <c r="CY2052" s="4" t="s">
        <v>2683</v>
      </c>
      <c r="DA2052" s="4" t="s">
        <v>2683</v>
      </c>
      <c r="DB2052" s="4" t="s">
        <v>2683</v>
      </c>
      <c r="DC2052" s="4" t="s">
        <v>2683</v>
      </c>
      <c r="DD2052" s="4" t="s">
        <v>2683</v>
      </c>
      <c r="DE2052" s="4" t="s">
        <v>2683</v>
      </c>
      <c r="DF2052" s="4" t="s">
        <v>2683</v>
      </c>
      <c r="DG2052" s="4" t="s">
        <v>9365</v>
      </c>
      <c r="DI2052" s="4" t="s">
        <v>9366</v>
      </c>
      <c r="DJ2052" s="4" t="s">
        <v>9367</v>
      </c>
      <c r="DK2052" s="4" t="s">
        <v>9368</v>
      </c>
      <c r="DL2052" s="4" t="s">
        <v>9369</v>
      </c>
      <c r="DO2052" s="4" t="s">
        <v>9370</v>
      </c>
      <c r="DP2052" s="5">
        <v>42139.951284722221</v>
      </c>
      <c r="DQ2052" s="5">
        <v>42139.957824074074</v>
      </c>
      <c r="DT2052" s="5">
        <v>42139.957824074074</v>
      </c>
    </row>
    <row r="2053" spans="1:124" ht="38.25" x14ac:dyDescent="0.2">
      <c r="A2053" s="4">
        <v>6.3567325416354906E+17</v>
      </c>
      <c r="B2053" s="4" t="s">
        <v>171</v>
      </c>
      <c r="D2053" s="6" t="s">
        <v>7</v>
      </c>
      <c r="E2053" s="6" t="s">
        <v>8</v>
      </c>
      <c r="F2053" s="6" t="s">
        <v>9</v>
      </c>
      <c r="G2053" s="6" t="s">
        <v>10</v>
      </c>
      <c r="H2053" s="4" t="s">
        <v>113</v>
      </c>
      <c r="I2053" s="4" t="s">
        <v>858</v>
      </c>
      <c r="K2053" s="4" t="s">
        <v>2489</v>
      </c>
      <c r="M2053" s="4" t="s">
        <v>2489</v>
      </c>
      <c r="O2053" s="4" t="s">
        <v>2489</v>
      </c>
      <c r="P2053" s="6">
        <v>1966</v>
      </c>
      <c r="Q2053" s="6" t="s">
        <v>13</v>
      </c>
      <c r="R2053" s="6" t="s">
        <v>14</v>
      </c>
      <c r="S2053" s="4" t="s">
        <v>53</v>
      </c>
      <c r="T2053" s="6">
        <v>9</v>
      </c>
      <c r="U2053" s="6">
        <v>3</v>
      </c>
      <c r="V2053" s="6">
        <v>10.5</v>
      </c>
      <c r="W2053" s="6">
        <v>6.2</v>
      </c>
      <c r="X2053" s="6">
        <f t="shared" si="64"/>
        <v>1.5</v>
      </c>
      <c r="Y2053" s="6">
        <f t="shared" si="65"/>
        <v>3.2</v>
      </c>
      <c r="Z2053" s="6">
        <v>7</v>
      </c>
      <c r="AA2053" s="4" t="s">
        <v>35</v>
      </c>
      <c r="AB2053" s="4" t="s">
        <v>36</v>
      </c>
      <c r="AC2053" s="4" t="s">
        <v>37</v>
      </c>
      <c r="AD2053" s="4" t="s">
        <v>17</v>
      </c>
      <c r="AE2053" s="4" t="s">
        <v>38</v>
      </c>
      <c r="AF2053" s="4" t="s">
        <v>39</v>
      </c>
      <c r="AG2053" s="4" t="s">
        <v>16</v>
      </c>
      <c r="AH2053" s="4" t="s">
        <v>54</v>
      </c>
      <c r="AI2053" s="4" t="s">
        <v>16</v>
      </c>
      <c r="AJ2053" s="4" t="s">
        <v>16</v>
      </c>
      <c r="AK2053" s="4" t="s">
        <v>16</v>
      </c>
      <c r="AL2053" s="4" t="s">
        <v>43</v>
      </c>
      <c r="AM2053" s="4" t="s">
        <v>2263</v>
      </c>
      <c r="AQ2053" s="4" t="s">
        <v>55</v>
      </c>
      <c r="AR2053" s="4" t="s">
        <v>20</v>
      </c>
      <c r="AS2053" s="4" t="s">
        <v>56</v>
      </c>
      <c r="AW2053" s="6" t="s">
        <v>14</v>
      </c>
      <c r="AX2053" s="4" t="s">
        <v>2264</v>
      </c>
      <c r="AY2053" s="4" t="s">
        <v>22</v>
      </c>
      <c r="AZ2053" s="4" t="s">
        <v>23</v>
      </c>
      <c r="BA2053" s="4" t="s">
        <v>16</v>
      </c>
      <c r="BB2053" s="4" t="s">
        <v>16</v>
      </c>
      <c r="BC2053" s="4" t="s">
        <v>16</v>
      </c>
      <c r="BD2053" s="4" t="s">
        <v>16</v>
      </c>
      <c r="BE2053" s="4" t="s">
        <v>16</v>
      </c>
      <c r="BF2053" s="4" t="s">
        <v>27</v>
      </c>
      <c r="BG2053" s="4" t="s">
        <v>16</v>
      </c>
      <c r="BH2053" s="4" t="s">
        <v>28</v>
      </c>
      <c r="BI2053" s="4" t="s">
        <v>16</v>
      </c>
      <c r="BJ2053" s="4" t="s">
        <v>16</v>
      </c>
      <c r="BK2053" s="4" t="s">
        <v>30</v>
      </c>
      <c r="BL2053" s="4" t="s">
        <v>16</v>
      </c>
      <c r="BN2053" s="4" t="s">
        <v>16</v>
      </c>
      <c r="BO2053" s="4" t="s">
        <v>2699</v>
      </c>
      <c r="BP2053" s="4" t="s">
        <v>16</v>
      </c>
      <c r="BQ2053" s="4" t="s">
        <v>16</v>
      </c>
      <c r="BR2053" s="4" t="s">
        <v>16</v>
      </c>
      <c r="BS2053" s="4" t="s">
        <v>16</v>
      </c>
      <c r="BT2053" s="4" t="s">
        <v>16</v>
      </c>
      <c r="BU2053" s="4" t="s">
        <v>16</v>
      </c>
      <c r="BV2053" s="4" t="s">
        <v>2705</v>
      </c>
      <c r="BW2053" s="4" t="s">
        <v>16</v>
      </c>
      <c r="BX2053" s="4" t="s">
        <v>16</v>
      </c>
      <c r="BY2053" s="4" t="s">
        <v>16</v>
      </c>
      <c r="BZ2053" s="4" t="s">
        <v>16</v>
      </c>
      <c r="CB2053" s="4" t="s">
        <v>2692</v>
      </c>
      <c r="CC2053" s="4" t="s">
        <v>2693</v>
      </c>
      <c r="CH2053" s="4" t="s">
        <v>10188</v>
      </c>
      <c r="CI2053" s="4" t="s">
        <v>2683</v>
      </c>
      <c r="CJ2053" s="4" t="s">
        <v>10188</v>
      </c>
      <c r="CN2053" s="4" t="s">
        <v>10194</v>
      </c>
      <c r="CO2053" s="4" t="s">
        <v>2683</v>
      </c>
      <c r="CP2053" s="4" t="s">
        <v>10194</v>
      </c>
      <c r="CQ2053" s="4" t="s">
        <v>10194</v>
      </c>
      <c r="CR2053" s="4" t="s">
        <v>9371</v>
      </c>
      <c r="CS2053" s="4" t="s">
        <v>10188</v>
      </c>
      <c r="CT2053" s="4" t="s">
        <v>10218</v>
      </c>
      <c r="CU2053" s="4" t="s">
        <v>2683</v>
      </c>
      <c r="CV2053" s="4" t="s">
        <v>2683</v>
      </c>
      <c r="CW2053" s="4" t="s">
        <v>10188</v>
      </c>
      <c r="CX2053" s="4" t="s">
        <v>10189</v>
      </c>
      <c r="CY2053" s="4" t="s">
        <v>2683</v>
      </c>
      <c r="DA2053" s="4" t="s">
        <v>10218</v>
      </c>
      <c r="DB2053" s="4" t="s">
        <v>10218</v>
      </c>
      <c r="DC2053" s="4" t="s">
        <v>2682</v>
      </c>
      <c r="DD2053" s="4" t="s">
        <v>10188</v>
      </c>
      <c r="DE2053" s="4" t="s">
        <v>10188</v>
      </c>
      <c r="DF2053" s="4" t="s">
        <v>2683</v>
      </c>
      <c r="DG2053" s="4" t="s">
        <v>9372</v>
      </c>
      <c r="DH2053" s="4" t="s">
        <v>985</v>
      </c>
      <c r="DI2053" s="4" t="s">
        <v>985</v>
      </c>
      <c r="DJ2053" s="4" t="s">
        <v>9373</v>
      </c>
      <c r="DL2053" s="4" t="s">
        <v>9374</v>
      </c>
      <c r="DM2053" s="4" t="s">
        <v>3806</v>
      </c>
      <c r="DN2053" s="4" t="s">
        <v>9375</v>
      </c>
      <c r="DO2053" s="4" t="s">
        <v>9376</v>
      </c>
      <c r="DP2053" s="5">
        <v>42139.974722222221</v>
      </c>
      <c r="DQ2053" s="5">
        <v>42139.983460648145</v>
      </c>
      <c r="DT2053" s="5">
        <v>42139.983460648145</v>
      </c>
    </row>
    <row r="2054" spans="1:124" x14ac:dyDescent="0.2">
      <c r="A2054" s="4">
        <v>6.3567325444511206E+17</v>
      </c>
      <c r="I2054" s="4" t="s">
        <v>2489</v>
      </c>
      <c r="K2054" s="4" t="s">
        <v>2489</v>
      </c>
      <c r="M2054" s="4" t="s">
        <v>2489</v>
      </c>
      <c r="O2054" s="4" t="s">
        <v>2489</v>
      </c>
      <c r="X2054" s="6">
        <f t="shared" si="64"/>
        <v>0</v>
      </c>
      <c r="Y2054" s="6">
        <f t="shared" si="65"/>
        <v>0</v>
      </c>
      <c r="DP2054" s="5">
        <v>42139.975046296298</v>
      </c>
      <c r="DT2054" s="5">
        <v>42139.975046296298</v>
      </c>
    </row>
    <row r="2055" spans="1:124" ht="25.5" x14ac:dyDescent="0.2">
      <c r="A2055" s="4">
        <v>6.3567332772745498E+17</v>
      </c>
      <c r="B2055" s="4" t="s">
        <v>89</v>
      </c>
      <c r="D2055" s="6" t="s">
        <v>82</v>
      </c>
      <c r="E2055" s="6" t="s">
        <v>8</v>
      </c>
      <c r="F2055" s="6" t="s">
        <v>9</v>
      </c>
      <c r="G2055" s="6" t="s">
        <v>10</v>
      </c>
      <c r="H2055" s="4" t="s">
        <v>59</v>
      </c>
      <c r="I2055" s="4" t="s">
        <v>1465</v>
      </c>
      <c r="K2055" s="4" t="s">
        <v>2489</v>
      </c>
      <c r="M2055" s="4" t="s">
        <v>2489</v>
      </c>
      <c r="O2055" s="4" t="s">
        <v>2489</v>
      </c>
      <c r="P2055" s="6">
        <v>1971</v>
      </c>
      <c r="Q2055" s="6" t="s">
        <v>61</v>
      </c>
      <c r="R2055" s="6" t="s">
        <v>9</v>
      </c>
      <c r="X2055" s="6">
        <f t="shared" si="64"/>
        <v>0</v>
      </c>
      <c r="Y2055" s="6">
        <f t="shared" si="65"/>
        <v>0</v>
      </c>
      <c r="DP2055" s="5">
        <v>42140.059861111113</v>
      </c>
      <c r="DT2055" s="5">
        <v>42140.060717592591</v>
      </c>
    </row>
    <row r="2056" spans="1:124" ht="38.25" x14ac:dyDescent="0.2">
      <c r="A2056" s="4">
        <v>6.3567350070928102E+17</v>
      </c>
      <c r="B2056" s="4" t="s">
        <v>67</v>
      </c>
      <c r="C2056" s="4" t="s">
        <v>2265</v>
      </c>
      <c r="D2056" s="6" t="s">
        <v>7</v>
      </c>
      <c r="E2056" s="6" t="s">
        <v>8</v>
      </c>
      <c r="F2056" s="6" t="s">
        <v>9</v>
      </c>
      <c r="G2056" s="6" t="s">
        <v>10</v>
      </c>
      <c r="H2056" s="4" t="s">
        <v>64</v>
      </c>
      <c r="I2056" s="4" t="s">
        <v>1032</v>
      </c>
      <c r="K2056" s="4" t="s">
        <v>2489</v>
      </c>
      <c r="M2056" s="4" t="s">
        <v>2489</v>
      </c>
      <c r="O2056" s="4" t="s">
        <v>2489</v>
      </c>
      <c r="P2056" s="6">
        <v>1965</v>
      </c>
      <c r="Q2056" s="6" t="s">
        <v>421</v>
      </c>
      <c r="R2056" s="6" t="s">
        <v>9</v>
      </c>
      <c r="S2056" s="4" t="s">
        <v>53</v>
      </c>
      <c r="T2056" s="6">
        <v>13.5</v>
      </c>
      <c r="U2056" s="6">
        <v>1</v>
      </c>
      <c r="V2056" s="6">
        <v>15</v>
      </c>
      <c r="W2056" s="6">
        <v>3</v>
      </c>
      <c r="X2056" s="6">
        <f t="shared" si="64"/>
        <v>1.5</v>
      </c>
      <c r="Y2056" s="6">
        <f t="shared" si="65"/>
        <v>2</v>
      </c>
      <c r="Z2056" s="6">
        <v>15</v>
      </c>
      <c r="AA2056" s="4" t="s">
        <v>16</v>
      </c>
      <c r="AB2056" s="4" t="s">
        <v>36</v>
      </c>
      <c r="AC2056" s="4" t="s">
        <v>37</v>
      </c>
      <c r="AD2056" s="4" t="s">
        <v>17</v>
      </c>
      <c r="AE2056" s="4" t="s">
        <v>38</v>
      </c>
      <c r="AF2056" s="4" t="s">
        <v>39</v>
      </c>
      <c r="AG2056" s="4" t="s">
        <v>16</v>
      </c>
      <c r="AH2056" s="4" t="s">
        <v>16</v>
      </c>
      <c r="AI2056" s="4" t="s">
        <v>40</v>
      </c>
      <c r="AJ2056" s="4" t="s">
        <v>41</v>
      </c>
      <c r="AK2056" s="4" t="s">
        <v>16</v>
      </c>
      <c r="AL2056" s="4" t="s">
        <v>16</v>
      </c>
      <c r="AO2056" s="4" t="s">
        <v>19</v>
      </c>
      <c r="AP2056" s="4" t="s">
        <v>42</v>
      </c>
      <c r="AQ2056" s="4" t="s">
        <v>55</v>
      </c>
      <c r="AR2056" s="4" t="s">
        <v>20</v>
      </c>
      <c r="AW2056" s="6" t="s">
        <v>14</v>
      </c>
      <c r="AX2056" s="4" t="s">
        <v>2266</v>
      </c>
      <c r="AY2056" s="4" t="s">
        <v>22</v>
      </c>
      <c r="AZ2056" s="4" t="s">
        <v>16</v>
      </c>
      <c r="BA2056" s="4" t="s">
        <v>16</v>
      </c>
      <c r="BB2056" s="4" t="s">
        <v>16</v>
      </c>
      <c r="BC2056" s="4" t="s">
        <v>16</v>
      </c>
      <c r="BD2056" s="4" t="s">
        <v>16</v>
      </c>
      <c r="BE2056" s="4" t="s">
        <v>16</v>
      </c>
      <c r="BF2056" s="4" t="s">
        <v>16</v>
      </c>
      <c r="BG2056" s="4" t="s">
        <v>16</v>
      </c>
      <c r="BH2056" s="4" t="s">
        <v>16</v>
      </c>
      <c r="BI2056" s="4" t="s">
        <v>16</v>
      </c>
      <c r="BJ2056" s="4" t="s">
        <v>16</v>
      </c>
      <c r="BK2056" s="4" t="s">
        <v>30</v>
      </c>
      <c r="BL2056" s="4" t="s">
        <v>16</v>
      </c>
      <c r="BN2056" s="4" t="s">
        <v>16</v>
      </c>
      <c r="BO2056" s="4" t="s">
        <v>2699</v>
      </c>
      <c r="BP2056" s="4" t="s">
        <v>16</v>
      </c>
      <c r="BQ2056" s="4" t="s">
        <v>2701</v>
      </c>
      <c r="BR2056" s="4" t="s">
        <v>16</v>
      </c>
      <c r="BS2056" s="4" t="s">
        <v>16</v>
      </c>
      <c r="BT2056" s="4" t="s">
        <v>16</v>
      </c>
      <c r="BU2056" s="4" t="s">
        <v>2704</v>
      </c>
      <c r="BV2056" s="4" t="s">
        <v>2705</v>
      </c>
      <c r="BW2056" s="4" t="s">
        <v>16</v>
      </c>
      <c r="BX2056" s="4" t="s">
        <v>16</v>
      </c>
      <c r="BY2056" s="4" t="s">
        <v>16</v>
      </c>
      <c r="BZ2056" s="4" t="s">
        <v>16</v>
      </c>
      <c r="CD2056" s="4" t="s">
        <v>55</v>
      </c>
      <c r="CE2056" s="4" t="s">
        <v>20</v>
      </c>
      <c r="CF2056" s="4" t="s">
        <v>56</v>
      </c>
      <c r="CH2056" s="4" t="s">
        <v>2683</v>
      </c>
      <c r="CI2056" s="4" t="s">
        <v>2682</v>
      </c>
      <c r="CJ2056" s="4" t="s">
        <v>10194</v>
      </c>
      <c r="CN2056" s="4" t="s">
        <v>10218</v>
      </c>
      <c r="CO2056" s="4" t="s">
        <v>2682</v>
      </c>
      <c r="CP2056" s="4" t="s">
        <v>2682</v>
      </c>
      <c r="CQ2056" s="4" t="s">
        <v>2682</v>
      </c>
      <c r="CS2056" s="4" t="s">
        <v>2683</v>
      </c>
      <c r="CT2056" s="4" t="s">
        <v>10218</v>
      </c>
      <c r="CU2056" s="4" t="s">
        <v>2683</v>
      </c>
      <c r="CV2056" s="4" t="s">
        <v>2682</v>
      </c>
      <c r="CW2056" s="4" t="s">
        <v>2683</v>
      </c>
      <c r="CX2056" s="4" t="s">
        <v>2683</v>
      </c>
      <c r="CY2056" s="4" t="s">
        <v>2683</v>
      </c>
      <c r="DA2056" s="4" t="s">
        <v>2682</v>
      </c>
      <c r="DB2056" s="4" t="s">
        <v>10218</v>
      </c>
      <c r="DC2056" s="4" t="s">
        <v>10218</v>
      </c>
      <c r="DD2056" s="4" t="s">
        <v>10218</v>
      </c>
      <c r="DE2056" s="4" t="s">
        <v>2683</v>
      </c>
      <c r="DF2056" s="4" t="s">
        <v>2683</v>
      </c>
      <c r="DI2056" s="4" t="s">
        <v>9377</v>
      </c>
      <c r="DJ2056" s="4" t="s">
        <v>9378</v>
      </c>
      <c r="DK2056" s="4" t="s">
        <v>9379</v>
      </c>
      <c r="DN2056" s="4" t="s">
        <v>9380</v>
      </c>
      <c r="DO2056" s="4" t="s">
        <v>9381</v>
      </c>
      <c r="DP2056" s="5">
        <v>42140.260069444441</v>
      </c>
      <c r="DQ2056" s="5">
        <v>42140.269432870373</v>
      </c>
      <c r="DT2056" s="5">
        <v>42140.269432870373</v>
      </c>
    </row>
    <row r="2057" spans="1:124" ht="25.5" x14ac:dyDescent="0.2">
      <c r="A2057" s="4">
        <v>6.3567350438803994E+17</v>
      </c>
      <c r="B2057" s="4" t="s">
        <v>754</v>
      </c>
      <c r="D2057" s="6" t="s">
        <v>7</v>
      </c>
      <c r="E2057" s="6" t="s">
        <v>162</v>
      </c>
      <c r="F2057" s="6" t="s">
        <v>14</v>
      </c>
      <c r="G2057" s="6" t="s">
        <v>10</v>
      </c>
      <c r="H2057" s="4" t="s">
        <v>123</v>
      </c>
      <c r="I2057" s="4" t="s">
        <v>237</v>
      </c>
      <c r="K2057" s="4" t="s">
        <v>2489</v>
      </c>
      <c r="M2057" s="4" t="s">
        <v>2489</v>
      </c>
      <c r="O2057" s="4" t="s">
        <v>2489</v>
      </c>
      <c r="P2057" s="6">
        <v>1966</v>
      </c>
      <c r="Q2057" s="6" t="s">
        <v>13</v>
      </c>
      <c r="R2057" s="6" t="s">
        <v>9</v>
      </c>
      <c r="S2057" s="4" t="s">
        <v>53</v>
      </c>
      <c r="T2057" s="6">
        <v>8.5</v>
      </c>
      <c r="U2057" s="6">
        <v>1.5</v>
      </c>
      <c r="V2057" s="6">
        <v>10</v>
      </c>
      <c r="W2057" s="6">
        <v>0</v>
      </c>
      <c r="X2057" s="6">
        <f t="shared" si="64"/>
        <v>1.5</v>
      </c>
      <c r="Y2057" s="6">
        <f t="shared" si="65"/>
        <v>-1.5</v>
      </c>
      <c r="Z2057" s="6">
        <v>0</v>
      </c>
      <c r="DP2057" s="5">
        <v>42140.264328703706</v>
      </c>
      <c r="DT2057" s="5">
        <v>42140.265763888892</v>
      </c>
    </row>
    <row r="2058" spans="1:124" ht="89.25" x14ac:dyDescent="0.2">
      <c r="A2058" s="4">
        <v>6.3567354931119603E+17</v>
      </c>
      <c r="B2058" s="4" t="s">
        <v>140</v>
      </c>
      <c r="D2058" s="6" t="s">
        <v>7</v>
      </c>
      <c r="E2058" s="6" t="s">
        <v>8</v>
      </c>
      <c r="F2058" s="6" t="s">
        <v>9</v>
      </c>
      <c r="G2058" s="6" t="s">
        <v>10</v>
      </c>
      <c r="H2058" s="4" t="s">
        <v>32</v>
      </c>
      <c r="I2058" s="4" t="s">
        <v>405</v>
      </c>
      <c r="K2058" s="4" t="s">
        <v>2489</v>
      </c>
      <c r="M2058" s="4" t="s">
        <v>2489</v>
      </c>
      <c r="O2058" s="4" t="s">
        <v>2489</v>
      </c>
      <c r="P2058" s="6">
        <v>1968</v>
      </c>
      <c r="Q2058" s="6" t="s">
        <v>13</v>
      </c>
      <c r="R2058" s="6" t="s">
        <v>14</v>
      </c>
      <c r="S2058" s="4" t="s">
        <v>34</v>
      </c>
      <c r="T2058" s="6">
        <v>3.5</v>
      </c>
      <c r="U2058" s="6">
        <v>8.5</v>
      </c>
      <c r="V2058" s="6">
        <v>4</v>
      </c>
      <c r="W2058" s="6">
        <v>9</v>
      </c>
      <c r="X2058" s="6">
        <f t="shared" si="64"/>
        <v>0.5</v>
      </c>
      <c r="Y2058" s="6">
        <f t="shared" si="65"/>
        <v>0.5</v>
      </c>
      <c r="Z2058" s="6">
        <v>30</v>
      </c>
      <c r="AA2058" s="4" t="s">
        <v>35</v>
      </c>
      <c r="AB2058" s="4" t="s">
        <v>36</v>
      </c>
      <c r="AC2058" s="4" t="s">
        <v>37</v>
      </c>
      <c r="AD2058" s="4" t="s">
        <v>17</v>
      </c>
      <c r="AE2058" s="4" t="s">
        <v>38</v>
      </c>
      <c r="AF2058" s="4" t="s">
        <v>39</v>
      </c>
      <c r="AG2058" s="4" t="s">
        <v>121</v>
      </c>
      <c r="AH2058" s="4" t="s">
        <v>16</v>
      </c>
      <c r="AI2058" s="4" t="s">
        <v>40</v>
      </c>
      <c r="AJ2058" s="4" t="s">
        <v>41</v>
      </c>
      <c r="AK2058" s="4" t="s">
        <v>16</v>
      </c>
      <c r="AL2058" s="4" t="s">
        <v>16</v>
      </c>
      <c r="AQ2058" s="4" t="s">
        <v>55</v>
      </c>
      <c r="AR2058" s="4" t="s">
        <v>20</v>
      </c>
      <c r="AW2058" s="6" t="s">
        <v>9</v>
      </c>
      <c r="AX2058" s="4" t="s">
        <v>2267</v>
      </c>
      <c r="AY2058" s="4" t="s">
        <v>16</v>
      </c>
      <c r="AZ2058" s="4" t="s">
        <v>23</v>
      </c>
      <c r="BA2058" s="4" t="s">
        <v>16</v>
      </c>
      <c r="BB2058" s="4" t="s">
        <v>16</v>
      </c>
      <c r="BC2058" s="4" t="s">
        <v>25</v>
      </c>
      <c r="BD2058" s="4" t="s">
        <v>16</v>
      </c>
      <c r="BE2058" s="4" t="s">
        <v>26</v>
      </c>
      <c r="BF2058" s="4" t="s">
        <v>27</v>
      </c>
      <c r="BG2058" s="4" t="s">
        <v>48</v>
      </c>
      <c r="BH2058" s="4" t="s">
        <v>28</v>
      </c>
      <c r="BI2058" s="4" t="s">
        <v>29</v>
      </c>
      <c r="BJ2058" s="4" t="s">
        <v>16</v>
      </c>
      <c r="BK2058" s="4" t="s">
        <v>30</v>
      </c>
      <c r="BL2058" s="4" t="s">
        <v>67</v>
      </c>
      <c r="BM2058" s="4" t="s">
        <v>9382</v>
      </c>
      <c r="BN2058" s="4" t="s">
        <v>16</v>
      </c>
      <c r="CH2058" s="4" t="s">
        <v>2683</v>
      </c>
      <c r="CI2058" s="4" t="s">
        <v>2683</v>
      </c>
      <c r="CJ2058" s="4" t="s">
        <v>2683</v>
      </c>
      <c r="CN2058" s="4" t="s">
        <v>2683</v>
      </c>
      <c r="CO2058" s="4" t="s">
        <v>10189</v>
      </c>
      <c r="CP2058" s="4" t="s">
        <v>10188</v>
      </c>
      <c r="CQ2058" s="4" t="s">
        <v>2683</v>
      </c>
      <c r="CR2058" s="4" t="s">
        <v>9383</v>
      </c>
      <c r="CS2058" s="4" t="s">
        <v>2683</v>
      </c>
      <c r="CT2058" s="4" t="s">
        <v>10188</v>
      </c>
      <c r="CU2058" s="4" t="s">
        <v>2683</v>
      </c>
      <c r="CV2058" s="4" t="s">
        <v>10188</v>
      </c>
      <c r="CW2058" s="4" t="s">
        <v>10188</v>
      </c>
      <c r="CX2058" s="4" t="s">
        <v>10188</v>
      </c>
      <c r="CY2058" s="4" t="s">
        <v>2683</v>
      </c>
      <c r="DA2058" s="4" t="s">
        <v>10188</v>
      </c>
      <c r="DB2058" s="4" t="s">
        <v>2683</v>
      </c>
      <c r="DC2058" s="4" t="s">
        <v>10188</v>
      </c>
      <c r="DD2058" s="4" t="s">
        <v>10188</v>
      </c>
      <c r="DE2058" s="4" t="s">
        <v>2683</v>
      </c>
      <c r="DF2058" s="4" t="s">
        <v>2683</v>
      </c>
      <c r="DG2058" s="4" t="s">
        <v>9384</v>
      </c>
      <c r="DI2058" s="4" t="s">
        <v>9385</v>
      </c>
      <c r="DJ2058" s="4" t="s">
        <v>9386</v>
      </c>
      <c r="DK2058" s="4" t="s">
        <v>9387</v>
      </c>
      <c r="DL2058" s="4" t="s">
        <v>9388</v>
      </c>
      <c r="DM2058" s="4" t="s">
        <v>9389</v>
      </c>
      <c r="DN2058" s="4" t="s">
        <v>9390</v>
      </c>
      <c r="DO2058" s="4" t="s">
        <v>9391</v>
      </c>
      <c r="DP2058" s="5">
        <v>42140.316331018519</v>
      </c>
      <c r="DQ2058" s="5">
        <v>42140.332789351851</v>
      </c>
      <c r="DT2058" s="5">
        <v>42140.332789351851</v>
      </c>
    </row>
    <row r="2059" spans="1:124" ht="51" x14ac:dyDescent="0.2">
      <c r="A2059" s="4">
        <v>6.3567356108350003E+17</v>
      </c>
      <c r="B2059" s="4" t="s">
        <v>67</v>
      </c>
      <c r="C2059" s="4" t="s">
        <v>439</v>
      </c>
      <c r="D2059" s="6" t="s">
        <v>7</v>
      </c>
      <c r="E2059" s="6" t="s">
        <v>8</v>
      </c>
      <c r="F2059" s="6" t="s">
        <v>9</v>
      </c>
      <c r="G2059" s="6" t="s">
        <v>69</v>
      </c>
      <c r="I2059" s="4" t="s">
        <v>2489</v>
      </c>
      <c r="K2059" s="4" t="s">
        <v>2489</v>
      </c>
      <c r="M2059" s="4" t="s">
        <v>2489</v>
      </c>
      <c r="N2059" s="4" t="s">
        <v>429</v>
      </c>
      <c r="O2059" s="4" t="s">
        <v>2268</v>
      </c>
      <c r="P2059" s="6">
        <v>1960</v>
      </c>
      <c r="Q2059" s="6" t="s">
        <v>13</v>
      </c>
      <c r="R2059" s="6" t="s">
        <v>9</v>
      </c>
      <c r="S2059" s="4" t="s">
        <v>136</v>
      </c>
      <c r="T2059" s="6">
        <v>8</v>
      </c>
      <c r="U2059" s="6">
        <v>2</v>
      </c>
      <c r="V2059" s="6">
        <v>10</v>
      </c>
      <c r="W2059" s="6">
        <v>2</v>
      </c>
      <c r="X2059" s="6">
        <f t="shared" si="64"/>
        <v>2</v>
      </c>
      <c r="Y2059" s="6">
        <f t="shared" si="65"/>
        <v>0</v>
      </c>
      <c r="Z2059" s="6">
        <v>0</v>
      </c>
      <c r="AA2059" s="4" t="s">
        <v>16</v>
      </c>
      <c r="AB2059" s="4" t="s">
        <v>16</v>
      </c>
      <c r="AC2059" s="4" t="s">
        <v>16</v>
      </c>
      <c r="AD2059" s="4" t="s">
        <v>16</v>
      </c>
      <c r="AE2059" s="4" t="s">
        <v>16</v>
      </c>
      <c r="AF2059" s="4" t="s">
        <v>16</v>
      </c>
      <c r="AG2059" s="4" t="s">
        <v>16</v>
      </c>
      <c r="AH2059" s="4" t="s">
        <v>16</v>
      </c>
      <c r="AI2059" s="4" t="s">
        <v>16</v>
      </c>
      <c r="AJ2059" s="4" t="s">
        <v>41</v>
      </c>
      <c r="AK2059" s="4" t="s">
        <v>16</v>
      </c>
      <c r="AL2059" s="4" t="s">
        <v>16</v>
      </c>
      <c r="AN2059" s="6" t="s">
        <v>86</v>
      </c>
      <c r="AW2059" s="6" t="s">
        <v>9</v>
      </c>
      <c r="AX2059" s="4" t="s">
        <v>1808</v>
      </c>
      <c r="AY2059" s="4" t="s">
        <v>16</v>
      </c>
      <c r="AZ2059" s="4" t="s">
        <v>16</v>
      </c>
      <c r="BA2059" s="4" t="s">
        <v>16</v>
      </c>
      <c r="BB2059" s="4" t="s">
        <v>16</v>
      </c>
      <c r="BC2059" s="4" t="s">
        <v>16</v>
      </c>
      <c r="BD2059" s="4" t="s">
        <v>16</v>
      </c>
      <c r="BE2059" s="4" t="s">
        <v>16</v>
      </c>
      <c r="BF2059" s="4" t="s">
        <v>16</v>
      </c>
      <c r="BG2059" s="4" t="s">
        <v>16</v>
      </c>
      <c r="BH2059" s="4" t="s">
        <v>16</v>
      </c>
      <c r="BI2059" s="4" t="s">
        <v>16</v>
      </c>
      <c r="BJ2059" s="4" t="s">
        <v>16</v>
      </c>
      <c r="BK2059" s="4" t="s">
        <v>16</v>
      </c>
      <c r="BL2059" s="4" t="s">
        <v>16</v>
      </c>
      <c r="BN2059" s="4" t="s">
        <v>138</v>
      </c>
      <c r="CH2059" s="4" t="s">
        <v>2682</v>
      </c>
      <c r="CI2059" s="4" t="s">
        <v>10194</v>
      </c>
      <c r="CJ2059" s="4" t="s">
        <v>10194</v>
      </c>
      <c r="CN2059" s="4" t="s">
        <v>2683</v>
      </c>
      <c r="CO2059" s="4" t="s">
        <v>2683</v>
      </c>
      <c r="CP2059" s="4" t="s">
        <v>2683</v>
      </c>
      <c r="CQ2059" s="4" t="s">
        <v>2683</v>
      </c>
      <c r="CS2059" s="4" t="s">
        <v>2683</v>
      </c>
      <c r="CT2059" s="4" t="s">
        <v>2683</v>
      </c>
      <c r="CU2059" s="4" t="s">
        <v>2683</v>
      </c>
      <c r="CV2059" s="4" t="s">
        <v>10218</v>
      </c>
      <c r="CW2059" s="4" t="s">
        <v>2682</v>
      </c>
      <c r="CX2059" s="4" t="s">
        <v>10218</v>
      </c>
      <c r="CY2059" s="4" t="s">
        <v>2683</v>
      </c>
      <c r="DA2059" s="4" t="s">
        <v>2683</v>
      </c>
      <c r="DB2059" s="4" t="s">
        <v>2683</v>
      </c>
      <c r="DC2059" s="4" t="s">
        <v>2683</v>
      </c>
      <c r="DD2059" s="4" t="s">
        <v>2683</v>
      </c>
      <c r="DE2059" s="4" t="s">
        <v>2683</v>
      </c>
      <c r="DF2059" s="4" t="s">
        <v>2683</v>
      </c>
      <c r="DH2059" s="4" t="s">
        <v>9392</v>
      </c>
      <c r="DK2059" s="4" t="s">
        <v>9393</v>
      </c>
      <c r="DL2059" s="4" t="s">
        <v>9394</v>
      </c>
      <c r="DO2059" s="4" t="s">
        <v>9395</v>
      </c>
      <c r="DP2059" s="5">
        <v>42140.329953703702</v>
      </c>
      <c r="DQ2059" s="5">
        <v>42140.350069444445</v>
      </c>
      <c r="DT2059" s="5">
        <v>42140.350069444445</v>
      </c>
    </row>
    <row r="2060" spans="1:124" ht="38.25" x14ac:dyDescent="0.2">
      <c r="A2060" s="4">
        <v>6.3567356692193702E+17</v>
      </c>
      <c r="B2060" s="4" t="s">
        <v>67</v>
      </c>
      <c r="C2060" s="4" t="s">
        <v>308</v>
      </c>
      <c r="D2060" s="6" t="s">
        <v>7</v>
      </c>
      <c r="E2060" s="6" t="s">
        <v>8</v>
      </c>
      <c r="F2060" s="6" t="s">
        <v>9</v>
      </c>
      <c r="G2060" s="6" t="s">
        <v>10</v>
      </c>
      <c r="H2060" s="4" t="s">
        <v>157</v>
      </c>
      <c r="I2060" s="4" t="s">
        <v>2269</v>
      </c>
      <c r="K2060" s="4" t="s">
        <v>2489</v>
      </c>
      <c r="M2060" s="4" t="s">
        <v>2489</v>
      </c>
      <c r="O2060" s="4" t="s">
        <v>2489</v>
      </c>
      <c r="P2060" s="6">
        <v>1972</v>
      </c>
      <c r="Q2060" s="6" t="s">
        <v>13</v>
      </c>
      <c r="R2060" s="6" t="s">
        <v>9</v>
      </c>
      <c r="S2060" s="4" t="s">
        <v>53</v>
      </c>
      <c r="T2060" s="6">
        <v>7.5</v>
      </c>
      <c r="U2060" s="6">
        <v>2.5</v>
      </c>
      <c r="V2060" s="6">
        <v>11</v>
      </c>
      <c r="W2060" s="6">
        <v>0.5</v>
      </c>
      <c r="X2060" s="6">
        <f t="shared" si="64"/>
        <v>3.5</v>
      </c>
      <c r="Y2060" s="6">
        <f t="shared" si="65"/>
        <v>-2</v>
      </c>
      <c r="Z2060" s="6">
        <v>1</v>
      </c>
      <c r="AA2060" s="4" t="s">
        <v>16</v>
      </c>
      <c r="AB2060" s="4" t="s">
        <v>36</v>
      </c>
      <c r="AC2060" s="4" t="s">
        <v>16</v>
      </c>
      <c r="AD2060" s="4" t="s">
        <v>17</v>
      </c>
      <c r="AE2060" s="4" t="s">
        <v>16</v>
      </c>
      <c r="AF2060" s="4" t="s">
        <v>16</v>
      </c>
      <c r="AG2060" s="4" t="s">
        <v>16</v>
      </c>
      <c r="AH2060" s="4" t="s">
        <v>54</v>
      </c>
      <c r="AI2060" s="4" t="s">
        <v>40</v>
      </c>
      <c r="AJ2060" s="4" t="s">
        <v>41</v>
      </c>
      <c r="AK2060" s="4" t="s">
        <v>16</v>
      </c>
      <c r="AL2060" s="4" t="s">
        <v>16</v>
      </c>
      <c r="AO2060" s="4" t="s">
        <v>19</v>
      </c>
      <c r="AP2060" s="4" t="s">
        <v>42</v>
      </c>
      <c r="AQ2060" s="4" t="s">
        <v>55</v>
      </c>
      <c r="AR2060" s="4" t="s">
        <v>20</v>
      </c>
      <c r="AT2060" s="4" t="s">
        <v>57</v>
      </c>
      <c r="AW2060" s="6" t="s">
        <v>14</v>
      </c>
      <c r="AX2060" s="4" t="s">
        <v>2270</v>
      </c>
      <c r="AY2060" s="4" t="s">
        <v>22</v>
      </c>
      <c r="AZ2060" s="4" t="s">
        <v>23</v>
      </c>
      <c r="BA2060" s="4" t="s">
        <v>16</v>
      </c>
      <c r="BB2060" s="4" t="s">
        <v>16</v>
      </c>
      <c r="BC2060" s="4" t="s">
        <v>16</v>
      </c>
      <c r="BD2060" s="4" t="s">
        <v>16</v>
      </c>
      <c r="BE2060" s="4" t="s">
        <v>16</v>
      </c>
      <c r="BF2060" s="4" t="s">
        <v>27</v>
      </c>
      <c r="BG2060" s="4" t="s">
        <v>48</v>
      </c>
      <c r="BH2060" s="4" t="s">
        <v>28</v>
      </c>
      <c r="BI2060" s="4" t="s">
        <v>16</v>
      </c>
      <c r="BJ2060" s="4" t="s">
        <v>16</v>
      </c>
      <c r="BK2060" s="4" t="s">
        <v>30</v>
      </c>
      <c r="BL2060" s="4" t="s">
        <v>16</v>
      </c>
      <c r="BN2060" s="4" t="s">
        <v>16</v>
      </c>
      <c r="BO2060" s="4" t="s">
        <v>2699</v>
      </c>
      <c r="BP2060" s="4" t="s">
        <v>2700</v>
      </c>
      <c r="BQ2060" s="4" t="s">
        <v>2701</v>
      </c>
      <c r="BR2060" s="4" t="s">
        <v>2681</v>
      </c>
      <c r="BS2060" s="4" t="s">
        <v>16</v>
      </c>
      <c r="BT2060" s="4" t="s">
        <v>2703</v>
      </c>
      <c r="BU2060" s="4" t="s">
        <v>2704</v>
      </c>
      <c r="BV2060" s="4" t="s">
        <v>2705</v>
      </c>
      <c r="BW2060" s="4" t="s">
        <v>2706</v>
      </c>
      <c r="BX2060" s="4" t="s">
        <v>2707</v>
      </c>
      <c r="BY2060" s="4" t="s">
        <v>2708</v>
      </c>
      <c r="BZ2060" s="4" t="s">
        <v>16</v>
      </c>
      <c r="CB2060" s="4" t="s">
        <v>2692</v>
      </c>
      <c r="CC2060" s="4" t="s">
        <v>2693</v>
      </c>
      <c r="CD2060" s="4" t="s">
        <v>55</v>
      </c>
      <c r="CE2060" s="4" t="s">
        <v>20</v>
      </c>
      <c r="CF2060" s="4" t="s">
        <v>56</v>
      </c>
      <c r="CH2060" s="4" t="s">
        <v>2683</v>
      </c>
      <c r="CI2060" s="4" t="s">
        <v>2683</v>
      </c>
      <c r="CJ2060" s="4" t="s">
        <v>10189</v>
      </c>
      <c r="CN2060" s="4" t="s">
        <v>2683</v>
      </c>
      <c r="CO2060" s="4" t="s">
        <v>10218</v>
      </c>
      <c r="CP2060" s="4" t="s">
        <v>10218</v>
      </c>
      <c r="CQ2060" s="4" t="s">
        <v>2682</v>
      </c>
      <c r="CS2060" s="4" t="s">
        <v>2682</v>
      </c>
      <c r="CT2060" s="4" t="s">
        <v>10218</v>
      </c>
      <c r="CU2060" s="4" t="s">
        <v>10189</v>
      </c>
      <c r="CV2060" s="4" t="s">
        <v>2682</v>
      </c>
      <c r="CW2060" s="4" t="s">
        <v>10194</v>
      </c>
      <c r="CX2060" s="4" t="s">
        <v>10218</v>
      </c>
      <c r="CY2060" s="4" t="s">
        <v>2683</v>
      </c>
      <c r="DA2060" s="4" t="s">
        <v>2682</v>
      </c>
      <c r="DB2060" s="4" t="s">
        <v>2682</v>
      </c>
      <c r="DC2060" s="4" t="s">
        <v>2682</v>
      </c>
      <c r="DD2060" s="4" t="s">
        <v>2682</v>
      </c>
      <c r="DE2060" s="4" t="s">
        <v>2682</v>
      </c>
      <c r="DF2060" s="4" t="s">
        <v>2682</v>
      </c>
      <c r="DI2060" s="4" t="s">
        <v>9396</v>
      </c>
      <c r="DP2060" s="5">
        <v>42140.336712962962</v>
      </c>
      <c r="DT2060" s="5">
        <v>42140.354328703703</v>
      </c>
    </row>
    <row r="2061" spans="1:124" ht="63.75" x14ac:dyDescent="0.2">
      <c r="A2061" s="4">
        <v>6.3567358081995494E+17</v>
      </c>
      <c r="C2061" s="4" t="s">
        <v>328</v>
      </c>
      <c r="D2061" s="6" t="s">
        <v>7</v>
      </c>
      <c r="E2061" s="6" t="s">
        <v>8</v>
      </c>
      <c r="F2061" s="6" t="s">
        <v>9</v>
      </c>
      <c r="G2061" s="6" t="s">
        <v>10</v>
      </c>
      <c r="H2061" s="4" t="s">
        <v>64</v>
      </c>
      <c r="I2061" s="4" t="s">
        <v>386</v>
      </c>
      <c r="K2061" s="4" t="s">
        <v>2489</v>
      </c>
      <c r="M2061" s="4" t="s">
        <v>2489</v>
      </c>
      <c r="O2061" s="4" t="s">
        <v>2489</v>
      </c>
      <c r="P2061" s="6">
        <v>1957</v>
      </c>
      <c r="Q2061" s="6" t="s">
        <v>13</v>
      </c>
      <c r="R2061" s="6" t="s">
        <v>9</v>
      </c>
      <c r="S2061" s="4" t="s">
        <v>15</v>
      </c>
      <c r="T2061" s="6">
        <v>9</v>
      </c>
      <c r="U2061" s="6">
        <v>2</v>
      </c>
      <c r="V2061" s="6">
        <v>9</v>
      </c>
      <c r="W2061" s="6">
        <v>2</v>
      </c>
      <c r="X2061" s="6">
        <f t="shared" si="64"/>
        <v>0</v>
      </c>
      <c r="Y2061" s="6">
        <f t="shared" si="65"/>
        <v>0</v>
      </c>
      <c r="Z2061" s="6">
        <v>0</v>
      </c>
      <c r="AA2061" s="4" t="s">
        <v>16</v>
      </c>
      <c r="AB2061" s="4" t="s">
        <v>16</v>
      </c>
      <c r="AC2061" s="4" t="s">
        <v>16</v>
      </c>
      <c r="AD2061" s="4" t="s">
        <v>16</v>
      </c>
      <c r="AE2061" s="4" t="s">
        <v>38</v>
      </c>
      <c r="AF2061" s="4" t="s">
        <v>16</v>
      </c>
      <c r="AG2061" s="4" t="s">
        <v>16</v>
      </c>
      <c r="AH2061" s="4" t="s">
        <v>16</v>
      </c>
      <c r="AI2061" s="4" t="s">
        <v>40</v>
      </c>
      <c r="AJ2061" s="4" t="s">
        <v>41</v>
      </c>
      <c r="AK2061" s="4" t="s">
        <v>16</v>
      </c>
      <c r="AL2061" s="4" t="s">
        <v>16</v>
      </c>
      <c r="AP2061" s="4" t="s">
        <v>42</v>
      </c>
      <c r="AW2061" s="6" t="s">
        <v>9</v>
      </c>
      <c r="AX2061" s="4" t="s">
        <v>2271</v>
      </c>
      <c r="AY2061" s="4" t="s">
        <v>16</v>
      </c>
      <c r="AZ2061" s="4" t="s">
        <v>16</v>
      </c>
      <c r="BA2061" s="4" t="s">
        <v>16</v>
      </c>
      <c r="BB2061" s="4" t="s">
        <v>16</v>
      </c>
      <c r="BC2061" s="4" t="s">
        <v>25</v>
      </c>
      <c r="BD2061" s="4" t="s">
        <v>16</v>
      </c>
      <c r="BE2061" s="4" t="s">
        <v>26</v>
      </c>
      <c r="BF2061" s="4" t="s">
        <v>27</v>
      </c>
      <c r="BG2061" s="4" t="s">
        <v>16</v>
      </c>
      <c r="BH2061" s="4" t="s">
        <v>28</v>
      </c>
      <c r="BI2061" s="4" t="s">
        <v>16</v>
      </c>
      <c r="BJ2061" s="4" t="s">
        <v>16</v>
      </c>
      <c r="BK2061" s="4" t="s">
        <v>30</v>
      </c>
      <c r="BL2061" s="4" t="s">
        <v>16</v>
      </c>
      <c r="BN2061" s="4" t="s">
        <v>16</v>
      </c>
      <c r="CH2061" s="4" t="s">
        <v>10194</v>
      </c>
      <c r="CI2061" s="4" t="s">
        <v>10189</v>
      </c>
      <c r="CJ2061" s="4" t="s">
        <v>10218</v>
      </c>
      <c r="CN2061" s="4" t="s">
        <v>2682</v>
      </c>
      <c r="CO2061" s="4" t="s">
        <v>10218</v>
      </c>
      <c r="CP2061" s="4" t="s">
        <v>2682</v>
      </c>
      <c r="CQ2061" s="4" t="s">
        <v>10194</v>
      </c>
      <c r="CS2061" s="4" t="s">
        <v>10218</v>
      </c>
      <c r="CT2061" s="4" t="s">
        <v>2682</v>
      </c>
      <c r="CU2061" s="4" t="s">
        <v>10194</v>
      </c>
      <c r="CV2061" s="4" t="s">
        <v>2682</v>
      </c>
      <c r="CW2061" s="4" t="s">
        <v>10189</v>
      </c>
      <c r="CX2061" s="4" t="s">
        <v>2682</v>
      </c>
      <c r="CY2061" s="4" t="s">
        <v>10188</v>
      </c>
      <c r="DA2061" s="4" t="s">
        <v>10194</v>
      </c>
      <c r="DB2061" s="4" t="s">
        <v>10189</v>
      </c>
      <c r="DC2061" s="4" t="s">
        <v>10194</v>
      </c>
      <c r="DD2061" s="4" t="s">
        <v>10188</v>
      </c>
      <c r="DE2061" s="4" t="s">
        <v>2683</v>
      </c>
      <c r="DF2061" s="4" t="s">
        <v>2683</v>
      </c>
      <c r="DI2061" s="4" t="s">
        <v>9397</v>
      </c>
      <c r="DJ2061" s="4" t="s">
        <v>9398</v>
      </c>
      <c r="DK2061" s="4" t="s">
        <v>9399</v>
      </c>
      <c r="DL2061" s="4" t="s">
        <v>9400</v>
      </c>
      <c r="DM2061" s="4" t="s">
        <v>9401</v>
      </c>
      <c r="DN2061" s="4" t="s">
        <v>9402</v>
      </c>
      <c r="DO2061" s="4" t="s">
        <v>9403</v>
      </c>
      <c r="DP2061" s="5">
        <v>42140.352789351855</v>
      </c>
      <c r="DQ2061" s="5">
        <v>42140.36210648148</v>
      </c>
      <c r="DT2061" s="5">
        <v>42140.36210648148</v>
      </c>
    </row>
    <row r="2062" spans="1:124" x14ac:dyDescent="0.2">
      <c r="A2062" s="4">
        <v>6.3567358157496499E+17</v>
      </c>
      <c r="B2062" s="4" t="s">
        <v>67</v>
      </c>
      <c r="C2062" s="4" t="s">
        <v>980</v>
      </c>
      <c r="D2062" s="6" t="s">
        <v>7</v>
      </c>
      <c r="E2062" s="6" t="s">
        <v>8</v>
      </c>
      <c r="F2062" s="6" t="s">
        <v>9</v>
      </c>
      <c r="G2062" s="6" t="s">
        <v>10</v>
      </c>
      <c r="H2062" s="4" t="s">
        <v>59</v>
      </c>
      <c r="I2062" s="4" t="s">
        <v>1371</v>
      </c>
      <c r="K2062" s="4" t="s">
        <v>2489</v>
      </c>
      <c r="M2062" s="4" t="s">
        <v>2489</v>
      </c>
      <c r="O2062" s="4" t="s">
        <v>2489</v>
      </c>
      <c r="X2062" s="6">
        <f t="shared" si="64"/>
        <v>0</v>
      </c>
      <c r="Y2062" s="6">
        <f t="shared" si="65"/>
        <v>0</v>
      </c>
      <c r="DP2062" s="5">
        <v>42140.353668981479</v>
      </c>
      <c r="DT2062" s="5">
        <v>42140.355254629627</v>
      </c>
    </row>
    <row r="2063" spans="1:124" ht="38.25" x14ac:dyDescent="0.2">
      <c r="A2063" s="4">
        <v>6.3567358300389005E+17</v>
      </c>
      <c r="B2063" s="4" t="s">
        <v>228</v>
      </c>
      <c r="D2063" s="6" t="s">
        <v>7</v>
      </c>
      <c r="E2063" s="6" t="s">
        <v>162</v>
      </c>
      <c r="F2063" s="6" t="s">
        <v>9</v>
      </c>
      <c r="G2063" s="6" t="s">
        <v>69</v>
      </c>
      <c r="I2063" s="4" t="s">
        <v>2489</v>
      </c>
      <c r="K2063" s="4" t="s">
        <v>2489</v>
      </c>
      <c r="M2063" s="4" t="s">
        <v>2489</v>
      </c>
      <c r="N2063" s="4" t="s">
        <v>570</v>
      </c>
      <c r="O2063" s="4" t="s">
        <v>2624</v>
      </c>
      <c r="P2063" s="6">
        <v>1964</v>
      </c>
      <c r="Q2063" s="6" t="s">
        <v>61</v>
      </c>
      <c r="R2063" s="6" t="s">
        <v>14</v>
      </c>
      <c r="S2063" s="4" t="s">
        <v>53</v>
      </c>
      <c r="T2063" s="6">
        <v>6.5</v>
      </c>
      <c r="U2063" s="6">
        <v>1.5</v>
      </c>
      <c r="V2063" s="6">
        <v>7</v>
      </c>
      <c r="W2063" s="6">
        <v>2</v>
      </c>
      <c r="X2063" s="6">
        <f t="shared" si="64"/>
        <v>0.5</v>
      </c>
      <c r="Y2063" s="6">
        <f t="shared" si="65"/>
        <v>0.5</v>
      </c>
      <c r="Z2063" s="6">
        <v>2</v>
      </c>
      <c r="AA2063" s="4" t="s">
        <v>35</v>
      </c>
      <c r="AB2063" s="4" t="s">
        <v>36</v>
      </c>
      <c r="AC2063" s="4" t="s">
        <v>37</v>
      </c>
      <c r="AD2063" s="4" t="s">
        <v>17</v>
      </c>
      <c r="AE2063" s="4" t="s">
        <v>38</v>
      </c>
      <c r="AF2063" s="4" t="s">
        <v>16</v>
      </c>
      <c r="AG2063" s="4" t="s">
        <v>16</v>
      </c>
      <c r="AH2063" s="4" t="s">
        <v>16</v>
      </c>
      <c r="AI2063" s="4" t="s">
        <v>40</v>
      </c>
      <c r="AJ2063" s="4" t="s">
        <v>16</v>
      </c>
      <c r="AK2063" s="4" t="s">
        <v>18</v>
      </c>
      <c r="AL2063" s="4" t="s">
        <v>16</v>
      </c>
      <c r="AO2063" s="4" t="s">
        <v>19</v>
      </c>
      <c r="AP2063" s="4" t="s">
        <v>42</v>
      </c>
      <c r="AQ2063" s="4" t="s">
        <v>55</v>
      </c>
      <c r="AW2063" s="6" t="s">
        <v>72</v>
      </c>
      <c r="AX2063" s="4" t="s">
        <v>2272</v>
      </c>
      <c r="AY2063" s="4" t="s">
        <v>22</v>
      </c>
      <c r="AZ2063" s="4" t="s">
        <v>23</v>
      </c>
      <c r="BA2063" s="4" t="s">
        <v>16</v>
      </c>
      <c r="BB2063" s="4" t="s">
        <v>16</v>
      </c>
      <c r="BC2063" s="4" t="s">
        <v>16</v>
      </c>
      <c r="BD2063" s="4" t="s">
        <v>16</v>
      </c>
      <c r="BE2063" s="4" t="s">
        <v>26</v>
      </c>
      <c r="BF2063" s="4" t="s">
        <v>27</v>
      </c>
      <c r="BG2063" s="4" t="s">
        <v>48</v>
      </c>
      <c r="BH2063" s="4" t="s">
        <v>28</v>
      </c>
      <c r="BI2063" s="4" t="s">
        <v>29</v>
      </c>
      <c r="BJ2063" s="4" t="s">
        <v>16</v>
      </c>
      <c r="BK2063" s="4" t="s">
        <v>30</v>
      </c>
      <c r="BL2063" s="4" t="s">
        <v>16</v>
      </c>
      <c r="BN2063" s="4" t="s">
        <v>16</v>
      </c>
      <c r="BO2063" s="4" t="s">
        <v>16</v>
      </c>
      <c r="BP2063" s="4" t="s">
        <v>16</v>
      </c>
      <c r="BQ2063" s="4" t="s">
        <v>16</v>
      </c>
      <c r="BR2063" s="4" t="s">
        <v>16</v>
      </c>
      <c r="BS2063" s="4" t="s">
        <v>16</v>
      </c>
      <c r="BT2063" s="4" t="s">
        <v>16</v>
      </c>
      <c r="BU2063" s="4" t="s">
        <v>16</v>
      </c>
      <c r="BV2063" s="4" t="s">
        <v>16</v>
      </c>
      <c r="BW2063" s="4" t="s">
        <v>16</v>
      </c>
      <c r="BX2063" s="4" t="s">
        <v>16</v>
      </c>
      <c r="BY2063" s="4" t="s">
        <v>16</v>
      </c>
      <c r="BZ2063" s="4" t="s">
        <v>43</v>
      </c>
      <c r="CA2063" s="4" t="s">
        <v>9404</v>
      </c>
      <c r="CC2063" s="4" t="s">
        <v>2693</v>
      </c>
      <c r="CH2063" s="4" t="s">
        <v>2683</v>
      </c>
      <c r="CI2063" s="4" t="s">
        <v>2683</v>
      </c>
      <c r="CJ2063" s="4" t="s">
        <v>10189</v>
      </c>
      <c r="CN2063" s="4" t="s">
        <v>10188</v>
      </c>
      <c r="CO2063" s="4" t="s">
        <v>10188</v>
      </c>
      <c r="CP2063" s="4" t="s">
        <v>10188</v>
      </c>
      <c r="CQ2063" s="4" t="s">
        <v>10188</v>
      </c>
      <c r="CS2063" s="4" t="s">
        <v>10188</v>
      </c>
      <c r="CT2063" s="4" t="s">
        <v>2682</v>
      </c>
      <c r="CU2063" s="4" t="s">
        <v>2683</v>
      </c>
      <c r="CV2063" s="4" t="s">
        <v>10188</v>
      </c>
      <c r="CW2063" s="4" t="s">
        <v>10188</v>
      </c>
      <c r="CX2063" s="4" t="s">
        <v>10189</v>
      </c>
      <c r="CY2063" s="4" t="s">
        <v>2683</v>
      </c>
      <c r="DA2063" s="4" t="s">
        <v>10194</v>
      </c>
      <c r="DB2063" s="4" t="s">
        <v>10218</v>
      </c>
      <c r="DC2063" s="4" t="s">
        <v>10218</v>
      </c>
      <c r="DD2063" s="4" t="s">
        <v>10189</v>
      </c>
      <c r="DE2063" s="4" t="s">
        <v>2683</v>
      </c>
      <c r="DF2063" s="4" t="s">
        <v>10189</v>
      </c>
      <c r="DG2063" s="4" t="s">
        <v>9405</v>
      </c>
      <c r="DH2063" s="4" t="s">
        <v>9406</v>
      </c>
      <c r="DI2063" s="4" t="s">
        <v>9407</v>
      </c>
      <c r="DJ2063" s="4" t="s">
        <v>9408</v>
      </c>
      <c r="DK2063" s="4" t="s">
        <v>9409</v>
      </c>
      <c r="DL2063" s="4" t="s">
        <v>9410</v>
      </c>
      <c r="DM2063" s="4" t="s">
        <v>9411</v>
      </c>
      <c r="DN2063" s="4" t="s">
        <v>9412</v>
      </c>
      <c r="DO2063" s="4" t="s">
        <v>9413</v>
      </c>
      <c r="DP2063" s="5">
        <v>42140.355324074073</v>
      </c>
      <c r="DQ2063" s="5">
        <v>42140.364687499998</v>
      </c>
      <c r="DT2063" s="5">
        <v>42140.364687499998</v>
      </c>
    </row>
    <row r="2064" spans="1:124" ht="38.25" x14ac:dyDescent="0.2">
      <c r="A2064" s="4">
        <v>6.3567361818744602E+17</v>
      </c>
      <c r="B2064" s="4" t="s">
        <v>67</v>
      </c>
      <c r="C2064" s="4" t="s">
        <v>2273</v>
      </c>
      <c r="D2064" s="6" t="s">
        <v>63</v>
      </c>
      <c r="E2064" s="6" t="s">
        <v>8</v>
      </c>
      <c r="F2064" s="6" t="s">
        <v>14</v>
      </c>
      <c r="G2064" s="6" t="s">
        <v>69</v>
      </c>
      <c r="I2064" s="4" t="s">
        <v>2489</v>
      </c>
      <c r="K2064" s="4" t="s">
        <v>2489</v>
      </c>
      <c r="M2064" s="4" t="s">
        <v>2489</v>
      </c>
      <c r="N2064" s="4" t="s">
        <v>193</v>
      </c>
      <c r="O2064" s="4" t="s">
        <v>244</v>
      </c>
      <c r="P2064" s="6">
        <v>1978</v>
      </c>
      <c r="Q2064" s="6" t="s">
        <v>13</v>
      </c>
      <c r="R2064" s="6" t="s">
        <v>9</v>
      </c>
      <c r="S2064" s="4" t="s">
        <v>34</v>
      </c>
      <c r="X2064" s="6">
        <f t="shared" si="64"/>
        <v>0</v>
      </c>
      <c r="Y2064" s="6">
        <f t="shared" si="65"/>
        <v>0</v>
      </c>
      <c r="Z2064" s="6">
        <v>5</v>
      </c>
      <c r="AA2064" s="4" t="s">
        <v>35</v>
      </c>
      <c r="AB2064" s="4" t="s">
        <v>36</v>
      </c>
      <c r="AC2064" s="4" t="s">
        <v>37</v>
      </c>
      <c r="AD2064" s="4" t="s">
        <v>17</v>
      </c>
      <c r="AE2064" s="4" t="s">
        <v>38</v>
      </c>
      <c r="AF2064" s="4" t="s">
        <v>39</v>
      </c>
      <c r="AG2064" s="4" t="s">
        <v>121</v>
      </c>
      <c r="AH2064" s="4" t="s">
        <v>16</v>
      </c>
      <c r="AI2064" s="4" t="s">
        <v>40</v>
      </c>
      <c r="AJ2064" s="4" t="s">
        <v>41</v>
      </c>
      <c r="AK2064" s="4" t="s">
        <v>18</v>
      </c>
      <c r="AL2064" s="4" t="s">
        <v>16</v>
      </c>
      <c r="AQ2064" s="4" t="s">
        <v>55</v>
      </c>
      <c r="AR2064" s="4" t="s">
        <v>20</v>
      </c>
      <c r="AS2064" s="4" t="s">
        <v>56</v>
      </c>
      <c r="AW2064" s="6" t="s">
        <v>14</v>
      </c>
      <c r="AX2064" s="4" t="s">
        <v>2274</v>
      </c>
      <c r="AY2064" s="4" t="s">
        <v>22</v>
      </c>
      <c r="AZ2064" s="4" t="s">
        <v>23</v>
      </c>
      <c r="BA2064" s="4" t="s">
        <v>16</v>
      </c>
      <c r="BB2064" s="4" t="s">
        <v>16</v>
      </c>
      <c r="BC2064" s="4" t="s">
        <v>16</v>
      </c>
      <c r="BD2064" s="4" t="s">
        <v>16</v>
      </c>
      <c r="BE2064" s="4" t="s">
        <v>16</v>
      </c>
      <c r="BF2064" s="4" t="s">
        <v>27</v>
      </c>
      <c r="BG2064" s="4" t="s">
        <v>48</v>
      </c>
      <c r="BH2064" s="4" t="s">
        <v>28</v>
      </c>
      <c r="BI2064" s="4" t="s">
        <v>29</v>
      </c>
      <c r="BJ2064" s="4" t="s">
        <v>16</v>
      </c>
      <c r="BK2064" s="4" t="s">
        <v>30</v>
      </c>
      <c r="BL2064" s="4" t="s">
        <v>16</v>
      </c>
      <c r="BN2064" s="4" t="s">
        <v>16</v>
      </c>
      <c r="BO2064" s="4" t="s">
        <v>2699</v>
      </c>
      <c r="BP2064" s="4" t="s">
        <v>16</v>
      </c>
      <c r="BQ2064" s="4" t="s">
        <v>16</v>
      </c>
      <c r="BR2064" s="4" t="s">
        <v>16</v>
      </c>
      <c r="BS2064" s="4" t="s">
        <v>16</v>
      </c>
      <c r="BT2064" s="4" t="s">
        <v>16</v>
      </c>
      <c r="BU2064" s="4" t="s">
        <v>2704</v>
      </c>
      <c r="BV2064" s="4" t="s">
        <v>16</v>
      </c>
      <c r="BW2064" s="4" t="s">
        <v>16</v>
      </c>
      <c r="BX2064" s="4" t="s">
        <v>16</v>
      </c>
      <c r="BY2064" s="4" t="s">
        <v>2708</v>
      </c>
      <c r="BZ2064" s="4" t="s">
        <v>16</v>
      </c>
      <c r="CD2064" s="4" t="s">
        <v>55</v>
      </c>
      <c r="CE2064" s="4" t="s">
        <v>20</v>
      </c>
      <c r="CF2064" s="4" t="s">
        <v>56</v>
      </c>
      <c r="CH2064" s="4" t="s">
        <v>2683</v>
      </c>
      <c r="CI2064" s="4" t="s">
        <v>2683</v>
      </c>
      <c r="CJ2064" s="4" t="s">
        <v>2683</v>
      </c>
      <c r="CK2064" s="4" t="s">
        <v>2683</v>
      </c>
      <c r="CL2064" s="4" t="s">
        <v>2683</v>
      </c>
      <c r="CM2064" s="4" t="s">
        <v>2683</v>
      </c>
      <c r="CN2064" s="4" t="s">
        <v>2683</v>
      </c>
      <c r="CO2064" s="4" t="s">
        <v>10189</v>
      </c>
      <c r="CP2064" s="4" t="s">
        <v>10189</v>
      </c>
      <c r="CQ2064" s="4" t="s">
        <v>10188</v>
      </c>
      <c r="CS2064" s="4" t="s">
        <v>2683</v>
      </c>
      <c r="CT2064" s="4" t="s">
        <v>10188</v>
      </c>
      <c r="CU2064" s="4" t="s">
        <v>2683</v>
      </c>
      <c r="CV2064" s="4" t="s">
        <v>10189</v>
      </c>
      <c r="CW2064" s="4" t="s">
        <v>2683</v>
      </c>
      <c r="CX2064" s="4" t="s">
        <v>10188</v>
      </c>
      <c r="CY2064" s="4" t="s">
        <v>2683</v>
      </c>
      <c r="DA2064" s="4" t="s">
        <v>2683</v>
      </c>
      <c r="DB2064" s="4" t="s">
        <v>2683</v>
      </c>
      <c r="DC2064" s="4" t="s">
        <v>10188</v>
      </c>
      <c r="DD2064" s="4" t="s">
        <v>2683</v>
      </c>
      <c r="DE2064" s="4" t="s">
        <v>2683</v>
      </c>
      <c r="DF2064" s="4" t="s">
        <v>2683</v>
      </c>
      <c r="DO2064" s="4" t="s">
        <v>9414</v>
      </c>
      <c r="DP2064" s="5">
        <v>42140.396041666667</v>
      </c>
      <c r="DQ2064" s="5">
        <v>42140.399328703701</v>
      </c>
      <c r="DT2064" s="5">
        <v>42140.399328703701</v>
      </c>
    </row>
    <row r="2065" spans="1:124" ht="25.5" x14ac:dyDescent="0.2">
      <c r="A2065" s="4">
        <v>6.3567364123400896E+17</v>
      </c>
      <c r="B2065" s="4" t="s">
        <v>89</v>
      </c>
      <c r="D2065" s="6" t="s">
        <v>90</v>
      </c>
      <c r="E2065" s="6" t="s">
        <v>8</v>
      </c>
      <c r="F2065" s="6" t="s">
        <v>91</v>
      </c>
      <c r="G2065" s="6" t="s">
        <v>10</v>
      </c>
      <c r="H2065" s="4" t="s">
        <v>103</v>
      </c>
      <c r="I2065" s="4" t="s">
        <v>208</v>
      </c>
      <c r="K2065" s="4" t="s">
        <v>2489</v>
      </c>
      <c r="M2065" s="4" t="s">
        <v>2489</v>
      </c>
      <c r="O2065" s="4" t="s">
        <v>2489</v>
      </c>
      <c r="P2065" s="6">
        <v>1987</v>
      </c>
      <c r="Q2065" s="6" t="s">
        <v>13</v>
      </c>
      <c r="R2065" s="6" t="s">
        <v>14</v>
      </c>
      <c r="S2065" s="4" t="s">
        <v>136</v>
      </c>
      <c r="X2065" s="6">
        <f t="shared" si="64"/>
        <v>0</v>
      </c>
      <c r="Y2065" s="6">
        <f t="shared" si="65"/>
        <v>0</v>
      </c>
      <c r="AA2065" s="4" t="s">
        <v>16</v>
      </c>
      <c r="AB2065" s="4" t="s">
        <v>16</v>
      </c>
      <c r="AC2065" s="4" t="s">
        <v>16</v>
      </c>
      <c r="AD2065" s="4" t="s">
        <v>16</v>
      </c>
      <c r="AE2065" s="4" t="s">
        <v>16</v>
      </c>
      <c r="AF2065" s="4" t="s">
        <v>16</v>
      </c>
      <c r="AG2065" s="4" t="s">
        <v>16</v>
      </c>
      <c r="AH2065" s="4" t="s">
        <v>16</v>
      </c>
      <c r="AI2065" s="4" t="s">
        <v>16</v>
      </c>
      <c r="AJ2065" s="4" t="s">
        <v>16</v>
      </c>
      <c r="AK2065" s="4" t="s">
        <v>16</v>
      </c>
      <c r="AL2065" s="4" t="s">
        <v>16</v>
      </c>
      <c r="AN2065" s="6" t="s">
        <v>86</v>
      </c>
      <c r="AW2065" s="6" t="s">
        <v>9</v>
      </c>
      <c r="AX2065" s="4" t="s">
        <v>2275</v>
      </c>
      <c r="AY2065" s="4" t="s">
        <v>22</v>
      </c>
      <c r="AZ2065" s="4" t="s">
        <v>16</v>
      </c>
      <c r="BA2065" s="4" t="s">
        <v>16</v>
      </c>
      <c r="BB2065" s="4" t="s">
        <v>16</v>
      </c>
      <c r="BC2065" s="4" t="s">
        <v>25</v>
      </c>
      <c r="BD2065" s="4" t="s">
        <v>47</v>
      </c>
      <c r="BE2065" s="4" t="s">
        <v>26</v>
      </c>
      <c r="BF2065" s="4" t="s">
        <v>16</v>
      </c>
      <c r="BG2065" s="4" t="s">
        <v>16</v>
      </c>
      <c r="BH2065" s="4" t="s">
        <v>16</v>
      </c>
      <c r="BI2065" s="4" t="s">
        <v>16</v>
      </c>
      <c r="BJ2065" s="4" t="s">
        <v>49</v>
      </c>
      <c r="BK2065" s="4" t="s">
        <v>30</v>
      </c>
      <c r="BL2065" s="4" t="s">
        <v>16</v>
      </c>
      <c r="BN2065" s="4" t="s">
        <v>16</v>
      </c>
      <c r="CH2065" s="4" t="s">
        <v>2682</v>
      </c>
      <c r="CI2065" s="4" t="s">
        <v>2683</v>
      </c>
      <c r="CJ2065" s="4" t="s">
        <v>2682</v>
      </c>
      <c r="CN2065" s="4" t="s">
        <v>2682</v>
      </c>
      <c r="CO2065" s="4" t="s">
        <v>2682</v>
      </c>
      <c r="CP2065" s="4" t="s">
        <v>2682</v>
      </c>
      <c r="CQ2065" s="4" t="s">
        <v>2682</v>
      </c>
      <c r="CS2065" s="4" t="s">
        <v>2682</v>
      </c>
      <c r="CT2065" s="4" t="s">
        <v>2682</v>
      </c>
      <c r="CU2065" s="4" t="s">
        <v>2682</v>
      </c>
      <c r="CV2065" s="4" t="s">
        <v>2682</v>
      </c>
      <c r="CW2065" s="4" t="s">
        <v>2682</v>
      </c>
      <c r="CX2065" s="4" t="s">
        <v>2682</v>
      </c>
      <c r="CY2065" s="4" t="s">
        <v>2682</v>
      </c>
      <c r="DA2065" s="4" t="s">
        <v>2682</v>
      </c>
      <c r="DB2065" s="4" t="s">
        <v>2682</v>
      </c>
      <c r="DC2065" s="4" t="s">
        <v>2682</v>
      </c>
      <c r="DD2065" s="4" t="s">
        <v>10189</v>
      </c>
      <c r="DE2065" s="4" t="s">
        <v>10218</v>
      </c>
      <c r="DF2065" s="4" t="s">
        <v>2682</v>
      </c>
      <c r="DO2065" s="4" t="s">
        <v>9415</v>
      </c>
      <c r="DP2065" s="5">
        <v>42140.422719907408</v>
      </c>
      <c r="DQ2065" s="5">
        <v>42140.428043981483</v>
      </c>
      <c r="DT2065" s="5">
        <v>42140.428043981483</v>
      </c>
    </row>
    <row r="2066" spans="1:124" x14ac:dyDescent="0.2">
      <c r="A2066" s="4">
        <v>6.3567369563635597E+17</v>
      </c>
      <c r="C2066" s="4" t="s">
        <v>181</v>
      </c>
      <c r="D2066" s="6" t="s">
        <v>7</v>
      </c>
      <c r="E2066" s="6" t="s">
        <v>256</v>
      </c>
      <c r="F2066" s="6" t="s">
        <v>9</v>
      </c>
      <c r="G2066" s="6" t="s">
        <v>10</v>
      </c>
      <c r="I2066" s="4" t="s">
        <v>2489</v>
      </c>
      <c r="K2066" s="4" t="s">
        <v>2489</v>
      </c>
      <c r="M2066" s="4" t="s">
        <v>2489</v>
      </c>
      <c r="O2066" s="4" t="s">
        <v>2489</v>
      </c>
      <c r="X2066" s="6">
        <f t="shared" si="64"/>
        <v>0</v>
      </c>
      <c r="Y2066" s="6">
        <f t="shared" si="65"/>
        <v>0</v>
      </c>
      <c r="DP2066" s="5">
        <v>42140.485682870371</v>
      </c>
      <c r="DT2066" s="5">
        <v>42140.487164351849</v>
      </c>
    </row>
    <row r="2067" spans="1:124" ht="63.75" x14ac:dyDescent="0.2">
      <c r="A2067" s="4">
        <v>6.3567370323730406E+17</v>
      </c>
      <c r="B2067" s="4" t="s">
        <v>315</v>
      </c>
      <c r="D2067" s="6" t="s">
        <v>7</v>
      </c>
      <c r="E2067" s="6" t="s">
        <v>8</v>
      </c>
      <c r="F2067" s="6" t="s">
        <v>9</v>
      </c>
      <c r="G2067" s="6" t="s">
        <v>10</v>
      </c>
      <c r="H2067" s="4" t="s">
        <v>74</v>
      </c>
      <c r="I2067" s="4" t="s">
        <v>311</v>
      </c>
      <c r="K2067" s="4" t="s">
        <v>2489</v>
      </c>
      <c r="M2067" s="4" t="s">
        <v>2489</v>
      </c>
      <c r="O2067" s="4" t="s">
        <v>2489</v>
      </c>
      <c r="P2067" s="6">
        <v>1973</v>
      </c>
      <c r="Q2067" s="6" t="s">
        <v>61</v>
      </c>
      <c r="R2067" s="6" t="s">
        <v>9</v>
      </c>
      <c r="S2067" s="4" t="s">
        <v>53</v>
      </c>
      <c r="T2067" s="6">
        <v>8</v>
      </c>
      <c r="U2067" s="6">
        <v>1.5</v>
      </c>
      <c r="V2067" s="6">
        <v>9</v>
      </c>
      <c r="W2067" s="6">
        <v>2</v>
      </c>
      <c r="X2067" s="6">
        <f t="shared" si="64"/>
        <v>1</v>
      </c>
      <c r="Y2067" s="6">
        <f t="shared" si="65"/>
        <v>0.5</v>
      </c>
      <c r="Z2067" s="6">
        <v>5</v>
      </c>
      <c r="AA2067" s="4" t="s">
        <v>35</v>
      </c>
      <c r="AB2067" s="4" t="s">
        <v>36</v>
      </c>
      <c r="AC2067" s="4" t="s">
        <v>16</v>
      </c>
      <c r="AD2067" s="4" t="s">
        <v>17</v>
      </c>
      <c r="AE2067" s="4" t="s">
        <v>38</v>
      </c>
      <c r="AF2067" s="4" t="s">
        <v>39</v>
      </c>
      <c r="AG2067" s="4" t="s">
        <v>16</v>
      </c>
      <c r="AH2067" s="4" t="s">
        <v>16</v>
      </c>
      <c r="AI2067" s="4" t="s">
        <v>40</v>
      </c>
      <c r="AJ2067" s="4" t="s">
        <v>41</v>
      </c>
      <c r="AK2067" s="4" t="s">
        <v>18</v>
      </c>
      <c r="AL2067" s="4" t="s">
        <v>16</v>
      </c>
      <c r="AP2067" s="4" t="s">
        <v>42</v>
      </c>
      <c r="AQ2067" s="4" t="s">
        <v>55</v>
      </c>
      <c r="AR2067" s="4" t="s">
        <v>20</v>
      </c>
      <c r="AW2067" s="6" t="s">
        <v>14</v>
      </c>
      <c r="AX2067" s="4" t="s">
        <v>2276</v>
      </c>
      <c r="AY2067" s="4" t="s">
        <v>22</v>
      </c>
      <c r="AZ2067" s="4" t="s">
        <v>23</v>
      </c>
      <c r="BA2067" s="4" t="s">
        <v>16</v>
      </c>
      <c r="BB2067" s="4" t="s">
        <v>16</v>
      </c>
      <c r="BC2067" s="4" t="s">
        <v>25</v>
      </c>
      <c r="BD2067" s="4" t="s">
        <v>47</v>
      </c>
      <c r="BE2067" s="4" t="s">
        <v>26</v>
      </c>
      <c r="BF2067" s="4" t="s">
        <v>27</v>
      </c>
      <c r="BG2067" s="4" t="s">
        <v>48</v>
      </c>
      <c r="BH2067" s="4" t="s">
        <v>28</v>
      </c>
      <c r="BI2067" s="4" t="s">
        <v>29</v>
      </c>
      <c r="BJ2067" s="4" t="s">
        <v>16</v>
      </c>
      <c r="BK2067" s="4" t="s">
        <v>30</v>
      </c>
      <c r="BL2067" s="4" t="s">
        <v>16</v>
      </c>
      <c r="BN2067" s="4" t="s">
        <v>16</v>
      </c>
      <c r="BO2067" s="4" t="s">
        <v>16</v>
      </c>
      <c r="BP2067" s="4" t="s">
        <v>16</v>
      </c>
      <c r="BQ2067" s="4" t="s">
        <v>2701</v>
      </c>
      <c r="BR2067" s="4" t="s">
        <v>16</v>
      </c>
      <c r="BS2067" s="4" t="s">
        <v>16</v>
      </c>
      <c r="BT2067" s="4" t="s">
        <v>16</v>
      </c>
      <c r="BU2067" s="4" t="s">
        <v>16</v>
      </c>
      <c r="BV2067" s="4" t="s">
        <v>16</v>
      </c>
      <c r="BW2067" s="4" t="s">
        <v>16</v>
      </c>
      <c r="BX2067" s="4" t="s">
        <v>16</v>
      </c>
      <c r="BY2067" s="4" t="s">
        <v>16</v>
      </c>
      <c r="BZ2067" s="4" t="s">
        <v>16</v>
      </c>
      <c r="CD2067" s="4" t="s">
        <v>55</v>
      </c>
      <c r="CE2067" s="4" t="s">
        <v>20</v>
      </c>
      <c r="CH2067" s="4" t="s">
        <v>2683</v>
      </c>
      <c r="CI2067" s="4" t="s">
        <v>2683</v>
      </c>
      <c r="CJ2067" s="4" t="s">
        <v>2683</v>
      </c>
      <c r="CN2067" s="4" t="s">
        <v>10188</v>
      </c>
      <c r="CO2067" s="4" t="s">
        <v>10188</v>
      </c>
      <c r="CP2067" s="4" t="s">
        <v>10218</v>
      </c>
      <c r="CQ2067" s="4" t="s">
        <v>10218</v>
      </c>
      <c r="CR2067" s="4" t="s">
        <v>9416</v>
      </c>
      <c r="CS2067" s="4" t="s">
        <v>10188</v>
      </c>
      <c r="CT2067" s="4" t="s">
        <v>10218</v>
      </c>
      <c r="CU2067" s="4" t="s">
        <v>2683</v>
      </c>
      <c r="CV2067" s="4" t="s">
        <v>10188</v>
      </c>
      <c r="CW2067" s="4" t="s">
        <v>10188</v>
      </c>
      <c r="CX2067" s="4" t="s">
        <v>10194</v>
      </c>
      <c r="CY2067" s="4" t="s">
        <v>2683</v>
      </c>
      <c r="DA2067" s="4" t="s">
        <v>2682</v>
      </c>
      <c r="DB2067" s="4" t="s">
        <v>10218</v>
      </c>
      <c r="DC2067" s="4" t="s">
        <v>10189</v>
      </c>
      <c r="DD2067" s="4" t="s">
        <v>10218</v>
      </c>
      <c r="DE2067" s="4" t="s">
        <v>10188</v>
      </c>
      <c r="DF2067" s="4" t="s">
        <v>2683</v>
      </c>
      <c r="DI2067" s="4" t="s">
        <v>9417</v>
      </c>
      <c r="DJ2067" s="4" t="s">
        <v>9418</v>
      </c>
      <c r="DK2067" s="4" t="s">
        <v>9419</v>
      </c>
      <c r="DL2067" s="4" t="s">
        <v>9420</v>
      </c>
      <c r="DM2067" s="4" t="s">
        <v>9421</v>
      </c>
      <c r="DN2067" s="4" t="s">
        <v>9422</v>
      </c>
      <c r="DO2067" s="4" t="s">
        <v>9423</v>
      </c>
      <c r="DP2067" s="5">
        <v>42140.494479166664</v>
      </c>
      <c r="DQ2067" s="5">
        <v>42140.502083333333</v>
      </c>
      <c r="DT2067" s="5">
        <v>42140.502083333333</v>
      </c>
    </row>
    <row r="2068" spans="1:124" ht="38.25" x14ac:dyDescent="0.2">
      <c r="A2068" s="4">
        <v>6.3567372712135603E+17</v>
      </c>
      <c r="B2068" s="4" t="s">
        <v>67</v>
      </c>
      <c r="C2068" s="4" t="s">
        <v>181</v>
      </c>
      <c r="D2068" s="6" t="s">
        <v>7</v>
      </c>
      <c r="E2068" s="6" t="s">
        <v>8</v>
      </c>
      <c r="F2068" s="6" t="s">
        <v>9</v>
      </c>
      <c r="G2068" s="6" t="s">
        <v>10</v>
      </c>
      <c r="H2068" s="4" t="s">
        <v>59</v>
      </c>
      <c r="I2068" s="4" t="s">
        <v>2277</v>
      </c>
      <c r="K2068" s="4" t="s">
        <v>2489</v>
      </c>
      <c r="M2068" s="4" t="s">
        <v>2489</v>
      </c>
      <c r="O2068" s="4" t="s">
        <v>2489</v>
      </c>
      <c r="P2068" s="6">
        <v>1964</v>
      </c>
      <c r="Q2068" s="6" t="s">
        <v>61</v>
      </c>
      <c r="R2068" s="6" t="s">
        <v>9</v>
      </c>
      <c r="S2068" s="4" t="s">
        <v>15</v>
      </c>
      <c r="T2068" s="6">
        <v>6</v>
      </c>
      <c r="U2068" s="6">
        <v>2</v>
      </c>
      <c r="V2068" s="6">
        <v>6</v>
      </c>
      <c r="W2068" s="6">
        <v>4</v>
      </c>
      <c r="X2068" s="6">
        <f t="shared" si="64"/>
        <v>0</v>
      </c>
      <c r="Y2068" s="6">
        <f t="shared" si="65"/>
        <v>2</v>
      </c>
      <c r="Z2068" s="6">
        <v>0</v>
      </c>
      <c r="AA2068" s="4" t="s">
        <v>16</v>
      </c>
      <c r="AB2068" s="4" t="s">
        <v>16</v>
      </c>
      <c r="AC2068" s="4" t="s">
        <v>16</v>
      </c>
      <c r="AD2068" s="4" t="s">
        <v>16</v>
      </c>
      <c r="AE2068" s="4" t="s">
        <v>16</v>
      </c>
      <c r="AF2068" s="4" t="s">
        <v>16</v>
      </c>
      <c r="AG2068" s="4" t="s">
        <v>16</v>
      </c>
      <c r="AH2068" s="4" t="s">
        <v>16</v>
      </c>
      <c r="AI2068" s="4" t="s">
        <v>16</v>
      </c>
      <c r="AJ2068" s="4" t="s">
        <v>16</v>
      </c>
      <c r="AK2068" s="4" t="s">
        <v>16</v>
      </c>
      <c r="AL2068" s="4" t="s">
        <v>16</v>
      </c>
      <c r="AN2068" s="6" t="s">
        <v>86</v>
      </c>
      <c r="AW2068" s="6" t="s">
        <v>72</v>
      </c>
      <c r="AX2068" s="4" t="s">
        <v>2278</v>
      </c>
      <c r="AY2068" s="4" t="s">
        <v>16</v>
      </c>
      <c r="AZ2068" s="4" t="s">
        <v>16</v>
      </c>
      <c r="BA2068" s="4" t="s">
        <v>16</v>
      </c>
      <c r="BB2068" s="4" t="s">
        <v>16</v>
      </c>
      <c r="BC2068" s="4" t="s">
        <v>25</v>
      </c>
      <c r="BD2068" s="4" t="s">
        <v>16</v>
      </c>
      <c r="BE2068" s="4" t="s">
        <v>26</v>
      </c>
      <c r="BF2068" s="4" t="s">
        <v>27</v>
      </c>
      <c r="BG2068" s="4" t="s">
        <v>16</v>
      </c>
      <c r="BH2068" s="4" t="s">
        <v>28</v>
      </c>
      <c r="BI2068" s="4" t="s">
        <v>29</v>
      </c>
      <c r="BJ2068" s="4" t="s">
        <v>16</v>
      </c>
      <c r="BK2068" s="4" t="s">
        <v>30</v>
      </c>
      <c r="BL2068" s="4" t="s">
        <v>16</v>
      </c>
      <c r="BN2068" s="4" t="s">
        <v>16</v>
      </c>
      <c r="BO2068" s="4" t="s">
        <v>16</v>
      </c>
      <c r="BP2068" s="4" t="s">
        <v>2700</v>
      </c>
      <c r="BQ2068" s="4" t="s">
        <v>16</v>
      </c>
      <c r="BR2068" s="4" t="s">
        <v>2681</v>
      </c>
      <c r="BS2068" s="4" t="s">
        <v>16</v>
      </c>
      <c r="BT2068" s="4" t="s">
        <v>16</v>
      </c>
      <c r="BU2068" s="4" t="s">
        <v>16</v>
      </c>
      <c r="BV2068" s="4" t="s">
        <v>16</v>
      </c>
      <c r="BW2068" s="4" t="s">
        <v>16</v>
      </c>
      <c r="BX2068" s="4" t="s">
        <v>2707</v>
      </c>
      <c r="BY2068" s="4" t="s">
        <v>16</v>
      </c>
      <c r="BZ2068" s="4" t="s">
        <v>16</v>
      </c>
      <c r="CB2068" s="4" t="s">
        <v>2692</v>
      </c>
      <c r="CH2068" s="4" t="s">
        <v>2683</v>
      </c>
      <c r="CI2068" s="4" t="s">
        <v>2683</v>
      </c>
      <c r="CJ2068" s="4" t="s">
        <v>2683</v>
      </c>
      <c r="CN2068" s="4" t="s">
        <v>2683</v>
      </c>
      <c r="CO2068" s="4" t="s">
        <v>2683</v>
      </c>
      <c r="CP2068" s="4" t="s">
        <v>2683</v>
      </c>
      <c r="CQ2068" s="4" t="s">
        <v>2683</v>
      </c>
      <c r="CS2068" s="4" t="s">
        <v>2682</v>
      </c>
      <c r="CT2068" s="4" t="s">
        <v>2682</v>
      </c>
      <c r="CU2068" s="4" t="s">
        <v>10189</v>
      </c>
      <c r="CV2068" s="4" t="s">
        <v>10194</v>
      </c>
      <c r="CW2068" s="4" t="s">
        <v>10218</v>
      </c>
      <c r="CX2068" s="4" t="s">
        <v>10218</v>
      </c>
      <c r="CY2068" s="4" t="s">
        <v>10218</v>
      </c>
      <c r="DA2068" s="4" t="s">
        <v>2682</v>
      </c>
      <c r="DB2068" s="4" t="s">
        <v>10194</v>
      </c>
      <c r="DC2068" s="4" t="s">
        <v>2682</v>
      </c>
      <c r="DD2068" s="4" t="s">
        <v>10218</v>
      </c>
      <c r="DE2068" s="4" t="s">
        <v>10194</v>
      </c>
      <c r="DF2068" s="4" t="s">
        <v>10188</v>
      </c>
      <c r="DJ2068" s="4" t="s">
        <v>9424</v>
      </c>
      <c r="DK2068" s="4" t="s">
        <v>9425</v>
      </c>
      <c r="DL2068" s="4" t="s">
        <v>9426</v>
      </c>
      <c r="DM2068" s="4" t="s">
        <v>301</v>
      </c>
      <c r="DN2068" s="4" t="s">
        <v>9427</v>
      </c>
      <c r="DO2068" s="4" t="s">
        <v>9428</v>
      </c>
      <c r="DP2068" s="5">
        <v>42140.522129629629</v>
      </c>
      <c r="DQ2068" s="5">
        <v>42140.529965277776</v>
      </c>
      <c r="DT2068" s="5">
        <v>42140.529965277776</v>
      </c>
    </row>
    <row r="2069" spans="1:124" ht="25.5" x14ac:dyDescent="0.2">
      <c r="A2069" s="4">
        <v>6.3567375116213696E+17</v>
      </c>
      <c r="B2069" s="4" t="s">
        <v>2279</v>
      </c>
      <c r="D2069" s="6" t="s">
        <v>82</v>
      </c>
      <c r="E2069" s="6" t="s">
        <v>8</v>
      </c>
      <c r="F2069" s="6" t="s">
        <v>9</v>
      </c>
      <c r="G2069" s="6" t="s">
        <v>10</v>
      </c>
      <c r="H2069" s="4" t="s">
        <v>157</v>
      </c>
      <c r="I2069" s="4" t="s">
        <v>459</v>
      </c>
      <c r="K2069" s="4" t="s">
        <v>2489</v>
      </c>
      <c r="M2069" s="4" t="s">
        <v>2489</v>
      </c>
      <c r="O2069" s="4" t="s">
        <v>2489</v>
      </c>
      <c r="P2069" s="6">
        <v>1961</v>
      </c>
      <c r="Q2069" s="6" t="s">
        <v>61</v>
      </c>
      <c r="R2069" s="6" t="s">
        <v>9</v>
      </c>
      <c r="T2069" s="6">
        <v>6</v>
      </c>
      <c r="U2069" s="6">
        <v>2</v>
      </c>
      <c r="V2069" s="6">
        <v>6</v>
      </c>
      <c r="W2069" s="6">
        <v>3</v>
      </c>
      <c r="X2069" s="6">
        <f t="shared" si="64"/>
        <v>0</v>
      </c>
      <c r="Y2069" s="6">
        <f t="shared" si="65"/>
        <v>1</v>
      </c>
      <c r="Z2069" s="6">
        <v>0</v>
      </c>
      <c r="AA2069" s="4" t="s">
        <v>16</v>
      </c>
      <c r="AB2069" s="4" t="s">
        <v>16</v>
      </c>
      <c r="AC2069" s="4" t="s">
        <v>16</v>
      </c>
      <c r="AD2069" s="4" t="s">
        <v>16</v>
      </c>
      <c r="AE2069" s="4" t="s">
        <v>38</v>
      </c>
      <c r="AF2069" s="4" t="s">
        <v>16</v>
      </c>
      <c r="AG2069" s="4" t="s">
        <v>16</v>
      </c>
      <c r="AH2069" s="4" t="s">
        <v>16</v>
      </c>
      <c r="AI2069" s="4" t="s">
        <v>40</v>
      </c>
      <c r="AJ2069" s="4" t="s">
        <v>16</v>
      </c>
      <c r="AK2069" s="4" t="s">
        <v>16</v>
      </c>
      <c r="AL2069" s="4" t="s">
        <v>16</v>
      </c>
      <c r="AP2069" s="4" t="s">
        <v>42</v>
      </c>
      <c r="AQ2069" s="4" t="s">
        <v>55</v>
      </c>
      <c r="AT2069" s="4" t="s">
        <v>57</v>
      </c>
      <c r="AV2069" s="4" t="s">
        <v>2280</v>
      </c>
      <c r="AW2069" s="6" t="s">
        <v>72</v>
      </c>
      <c r="AX2069" s="4" t="s">
        <v>2281</v>
      </c>
      <c r="AY2069" s="4" t="s">
        <v>16</v>
      </c>
      <c r="AZ2069" s="4" t="s">
        <v>16</v>
      </c>
      <c r="BA2069" s="4" t="s">
        <v>16</v>
      </c>
      <c r="BB2069" s="4" t="s">
        <v>16</v>
      </c>
      <c r="BC2069" s="4" t="s">
        <v>16</v>
      </c>
      <c r="BD2069" s="4" t="s">
        <v>16</v>
      </c>
      <c r="BE2069" s="4" t="s">
        <v>16</v>
      </c>
      <c r="BF2069" s="4" t="s">
        <v>16</v>
      </c>
      <c r="BG2069" s="4" t="s">
        <v>16</v>
      </c>
      <c r="BH2069" s="4" t="s">
        <v>16</v>
      </c>
      <c r="BI2069" s="4" t="s">
        <v>16</v>
      </c>
      <c r="BJ2069" s="4" t="s">
        <v>16</v>
      </c>
      <c r="BK2069" s="4" t="s">
        <v>30</v>
      </c>
      <c r="BL2069" s="4" t="s">
        <v>16</v>
      </c>
      <c r="BM2069" s="4" t="s">
        <v>9429</v>
      </c>
      <c r="BN2069" s="4" t="s">
        <v>16</v>
      </c>
      <c r="BO2069" s="4" t="s">
        <v>16</v>
      </c>
      <c r="BP2069" s="4" t="s">
        <v>16</v>
      </c>
      <c r="BQ2069" s="4" t="s">
        <v>16</v>
      </c>
      <c r="BR2069" s="4" t="s">
        <v>16</v>
      </c>
      <c r="BS2069" s="4" t="s">
        <v>16</v>
      </c>
      <c r="BT2069" s="4" t="s">
        <v>16</v>
      </c>
      <c r="BU2069" s="4" t="s">
        <v>16</v>
      </c>
      <c r="BV2069" s="4" t="s">
        <v>16</v>
      </c>
      <c r="BW2069" s="4" t="s">
        <v>16</v>
      </c>
      <c r="BX2069" s="4" t="s">
        <v>16</v>
      </c>
      <c r="BY2069" s="4" t="s">
        <v>16</v>
      </c>
      <c r="BZ2069" s="4" t="s">
        <v>16</v>
      </c>
      <c r="CH2069" s="4" t="s">
        <v>10218</v>
      </c>
      <c r="CI2069" s="4" t="s">
        <v>10188</v>
      </c>
      <c r="CJ2069" s="4" t="s">
        <v>10194</v>
      </c>
      <c r="CN2069" s="4" t="s">
        <v>2683</v>
      </c>
      <c r="CO2069" s="4" t="s">
        <v>2683</v>
      </c>
      <c r="CP2069" s="4" t="s">
        <v>2683</v>
      </c>
      <c r="CZ2069" s="4" t="s">
        <v>9430</v>
      </c>
      <c r="DD2069" s="4" t="s">
        <v>2683</v>
      </c>
      <c r="DG2069" s="4" t="s">
        <v>9431</v>
      </c>
      <c r="DH2069" s="4" t="s">
        <v>9432</v>
      </c>
      <c r="DO2069" s="4" t="s">
        <v>9433</v>
      </c>
      <c r="DP2069" s="5">
        <v>42140.549953703703</v>
      </c>
      <c r="DQ2069" s="5">
        <v>42140.55704861111</v>
      </c>
      <c r="DT2069" s="5">
        <v>42140.55704861111</v>
      </c>
    </row>
    <row r="2070" spans="1:124" ht="127.5" x14ac:dyDescent="0.2">
      <c r="A2070" s="4">
        <v>6.3567377209026202E+17</v>
      </c>
      <c r="C2070" s="4" t="s">
        <v>1969</v>
      </c>
      <c r="D2070" s="6" t="s">
        <v>7</v>
      </c>
      <c r="E2070" s="6" t="s">
        <v>8</v>
      </c>
      <c r="F2070" s="6" t="s">
        <v>14</v>
      </c>
      <c r="G2070" s="6" t="s">
        <v>294</v>
      </c>
      <c r="I2070" s="4" t="s">
        <v>2489</v>
      </c>
      <c r="K2070" s="4" t="s">
        <v>2489</v>
      </c>
      <c r="L2070" s="4" t="s">
        <v>295</v>
      </c>
      <c r="M2070" s="4" t="s">
        <v>1489</v>
      </c>
      <c r="O2070" s="4" t="s">
        <v>2489</v>
      </c>
      <c r="P2070" s="6">
        <v>1953</v>
      </c>
      <c r="Q2070" s="6" t="s">
        <v>13</v>
      </c>
      <c r="R2070" s="6" t="s">
        <v>9</v>
      </c>
      <c r="S2070" s="4" t="s">
        <v>15</v>
      </c>
      <c r="T2070" s="6">
        <v>10.5</v>
      </c>
      <c r="U2070" s="6">
        <v>1.5</v>
      </c>
      <c r="V2070" s="6">
        <v>12</v>
      </c>
      <c r="W2070" s="6">
        <v>2</v>
      </c>
      <c r="X2070" s="6">
        <f t="shared" si="64"/>
        <v>1.5</v>
      </c>
      <c r="Y2070" s="6">
        <f t="shared" si="65"/>
        <v>0.5</v>
      </c>
      <c r="Z2070" s="6">
        <v>0</v>
      </c>
      <c r="AA2070" s="4" t="s">
        <v>16</v>
      </c>
      <c r="AB2070" s="4" t="s">
        <v>16</v>
      </c>
      <c r="AC2070" s="4" t="s">
        <v>16</v>
      </c>
      <c r="AD2070" s="4" t="s">
        <v>16</v>
      </c>
      <c r="AE2070" s="4" t="s">
        <v>38</v>
      </c>
      <c r="AF2070" s="4" t="s">
        <v>39</v>
      </c>
      <c r="AG2070" s="4" t="s">
        <v>16</v>
      </c>
      <c r="AH2070" s="4" t="s">
        <v>16</v>
      </c>
      <c r="AI2070" s="4" t="s">
        <v>40</v>
      </c>
      <c r="AJ2070" s="4" t="s">
        <v>41</v>
      </c>
      <c r="AK2070" s="4" t="s">
        <v>18</v>
      </c>
      <c r="AL2070" s="4" t="s">
        <v>16</v>
      </c>
      <c r="AP2070" s="4" t="s">
        <v>42</v>
      </c>
      <c r="AW2070" s="6" t="s">
        <v>14</v>
      </c>
      <c r="AX2070" s="4" t="s">
        <v>2282</v>
      </c>
      <c r="AY2070" s="4" t="s">
        <v>22</v>
      </c>
      <c r="AZ2070" s="4" t="s">
        <v>16</v>
      </c>
      <c r="BA2070" s="4" t="s">
        <v>16</v>
      </c>
      <c r="BB2070" s="4" t="s">
        <v>16</v>
      </c>
      <c r="BC2070" s="4" t="s">
        <v>16</v>
      </c>
      <c r="BD2070" s="4" t="s">
        <v>16</v>
      </c>
      <c r="BE2070" s="4" t="s">
        <v>16</v>
      </c>
      <c r="BF2070" s="4" t="s">
        <v>16</v>
      </c>
      <c r="BG2070" s="4" t="s">
        <v>48</v>
      </c>
      <c r="BH2070" s="4" t="s">
        <v>28</v>
      </c>
      <c r="BI2070" s="4" t="s">
        <v>16</v>
      </c>
      <c r="BJ2070" s="4" t="s">
        <v>16</v>
      </c>
      <c r="BK2070" s="4" t="s">
        <v>30</v>
      </c>
      <c r="BL2070" s="4" t="s">
        <v>16</v>
      </c>
      <c r="BN2070" s="4" t="s">
        <v>16</v>
      </c>
      <c r="BO2070" s="4" t="s">
        <v>16</v>
      </c>
      <c r="BP2070" s="4" t="s">
        <v>16</v>
      </c>
      <c r="BQ2070" s="4" t="s">
        <v>2701</v>
      </c>
      <c r="BR2070" s="4" t="s">
        <v>2681</v>
      </c>
      <c r="BS2070" s="4" t="s">
        <v>2702</v>
      </c>
      <c r="BT2070" s="4" t="s">
        <v>2703</v>
      </c>
      <c r="BU2070" s="4" t="s">
        <v>16</v>
      </c>
      <c r="BV2070" s="4" t="s">
        <v>16</v>
      </c>
      <c r="BW2070" s="4" t="s">
        <v>2706</v>
      </c>
      <c r="BX2070" s="4" t="s">
        <v>2707</v>
      </c>
      <c r="BY2070" s="4" t="s">
        <v>16</v>
      </c>
      <c r="BZ2070" s="4" t="s">
        <v>16</v>
      </c>
      <c r="CD2070" s="4" t="s">
        <v>55</v>
      </c>
      <c r="CE2070" s="4" t="s">
        <v>20</v>
      </c>
      <c r="CG2070" s="4" t="s">
        <v>57</v>
      </c>
      <c r="CH2070" s="4" t="s">
        <v>2683</v>
      </c>
      <c r="CI2070" s="4" t="s">
        <v>2683</v>
      </c>
      <c r="CJ2070" s="4" t="s">
        <v>10189</v>
      </c>
      <c r="CN2070" s="4" t="s">
        <v>10188</v>
      </c>
      <c r="CO2070" s="4" t="s">
        <v>2683</v>
      </c>
      <c r="CP2070" s="4" t="s">
        <v>10188</v>
      </c>
      <c r="CQ2070" s="4" t="s">
        <v>10188</v>
      </c>
      <c r="CS2070" s="4" t="s">
        <v>10188</v>
      </c>
      <c r="CT2070" s="4" t="s">
        <v>10188</v>
      </c>
      <c r="CU2070" s="4" t="s">
        <v>10188</v>
      </c>
      <c r="CV2070" s="4" t="s">
        <v>10189</v>
      </c>
      <c r="CW2070" s="4" t="s">
        <v>10188</v>
      </c>
      <c r="CX2070" s="4" t="s">
        <v>10188</v>
      </c>
      <c r="CY2070" s="4" t="s">
        <v>10188</v>
      </c>
      <c r="DA2070" s="4" t="s">
        <v>10194</v>
      </c>
      <c r="DB2070" s="4" t="s">
        <v>10194</v>
      </c>
      <c r="DC2070" s="4" t="s">
        <v>10188</v>
      </c>
      <c r="DD2070" s="4" t="s">
        <v>10189</v>
      </c>
      <c r="DE2070" s="4" t="s">
        <v>10188</v>
      </c>
      <c r="DF2070" s="4" t="s">
        <v>10188</v>
      </c>
      <c r="DH2070" s="4" t="s">
        <v>9434</v>
      </c>
      <c r="DI2070" s="4" t="s">
        <v>9435</v>
      </c>
      <c r="DK2070" s="4" t="s">
        <v>9436</v>
      </c>
      <c r="DP2070" s="5">
        <v>42140.574178240742</v>
      </c>
      <c r="DT2070" s="5">
        <v>42140.593078703707</v>
      </c>
    </row>
    <row r="2071" spans="1:124" x14ac:dyDescent="0.2">
      <c r="A2071" s="4">
        <v>6.3567380538533402E+17</v>
      </c>
      <c r="I2071" s="4" t="s">
        <v>2489</v>
      </c>
      <c r="K2071" s="4" t="s">
        <v>2489</v>
      </c>
      <c r="M2071" s="4" t="s">
        <v>2489</v>
      </c>
      <c r="O2071" s="4" t="s">
        <v>2489</v>
      </c>
      <c r="X2071" s="6">
        <f t="shared" si="64"/>
        <v>0</v>
      </c>
      <c r="Y2071" s="6">
        <f t="shared" si="65"/>
        <v>0</v>
      </c>
      <c r="DP2071" s="5">
        <v>42140.612708333334</v>
      </c>
      <c r="DT2071" s="5">
        <v>42140.612708333334</v>
      </c>
    </row>
    <row r="2072" spans="1:124" ht="102" x14ac:dyDescent="0.2">
      <c r="A2072" s="4">
        <v>6.3567380765538406E+17</v>
      </c>
      <c r="B2072" s="4" t="s">
        <v>50</v>
      </c>
      <c r="D2072" s="6" t="s">
        <v>82</v>
      </c>
      <c r="E2072" s="6" t="s">
        <v>8</v>
      </c>
      <c r="F2072" s="6" t="s">
        <v>9</v>
      </c>
      <c r="G2072" s="6" t="s">
        <v>10</v>
      </c>
      <c r="H2072" s="4" t="s">
        <v>113</v>
      </c>
      <c r="I2072" s="4" t="s">
        <v>2283</v>
      </c>
      <c r="K2072" s="4" t="s">
        <v>2489</v>
      </c>
      <c r="M2072" s="4" t="s">
        <v>2489</v>
      </c>
      <c r="O2072" s="4" t="s">
        <v>2489</v>
      </c>
      <c r="P2072" s="6">
        <v>1971</v>
      </c>
      <c r="Q2072" s="6" t="s">
        <v>61</v>
      </c>
      <c r="R2072" s="6" t="s">
        <v>9</v>
      </c>
      <c r="S2072" s="4" t="s">
        <v>136</v>
      </c>
      <c r="T2072" s="6">
        <v>5</v>
      </c>
      <c r="U2072" s="6">
        <v>0.5</v>
      </c>
      <c r="V2072" s="6">
        <v>5</v>
      </c>
      <c r="W2072" s="6">
        <v>0.5</v>
      </c>
      <c r="X2072" s="6">
        <f t="shared" si="64"/>
        <v>0</v>
      </c>
      <c r="Y2072" s="6">
        <f t="shared" si="65"/>
        <v>0</v>
      </c>
      <c r="Z2072" s="6">
        <v>2</v>
      </c>
      <c r="AA2072" s="4" t="s">
        <v>16</v>
      </c>
      <c r="AB2072" s="4" t="s">
        <v>16</v>
      </c>
      <c r="AC2072" s="4" t="s">
        <v>16</v>
      </c>
      <c r="AD2072" s="4" t="s">
        <v>16</v>
      </c>
      <c r="AE2072" s="4" t="s">
        <v>16</v>
      </c>
      <c r="AF2072" s="4" t="s">
        <v>16</v>
      </c>
      <c r="AG2072" s="4" t="s">
        <v>16</v>
      </c>
      <c r="AH2072" s="4" t="s">
        <v>16</v>
      </c>
      <c r="AI2072" s="4" t="s">
        <v>40</v>
      </c>
      <c r="AJ2072" s="4" t="s">
        <v>16</v>
      </c>
      <c r="AK2072" s="4" t="s">
        <v>18</v>
      </c>
      <c r="AL2072" s="4" t="s">
        <v>16</v>
      </c>
      <c r="AN2072" s="6" t="s">
        <v>86</v>
      </c>
      <c r="AW2072" s="6" t="s">
        <v>9</v>
      </c>
      <c r="AX2072" s="4" t="s">
        <v>2284</v>
      </c>
      <c r="AY2072" s="4" t="s">
        <v>16</v>
      </c>
      <c r="AZ2072" s="4" t="s">
        <v>16</v>
      </c>
      <c r="BA2072" s="4" t="s">
        <v>16</v>
      </c>
      <c r="BB2072" s="4" t="s">
        <v>16</v>
      </c>
      <c r="BC2072" s="4" t="s">
        <v>16</v>
      </c>
      <c r="BD2072" s="4" t="s">
        <v>16</v>
      </c>
      <c r="BE2072" s="4" t="s">
        <v>16</v>
      </c>
      <c r="BF2072" s="4" t="s">
        <v>16</v>
      </c>
      <c r="BG2072" s="4" t="s">
        <v>16</v>
      </c>
      <c r="BH2072" s="4" t="s">
        <v>16</v>
      </c>
      <c r="BI2072" s="4" t="s">
        <v>16</v>
      </c>
      <c r="BJ2072" s="4" t="s">
        <v>16</v>
      </c>
      <c r="BK2072" s="4" t="s">
        <v>30</v>
      </c>
      <c r="BL2072" s="4" t="s">
        <v>16</v>
      </c>
      <c r="BN2072" s="4" t="s">
        <v>16</v>
      </c>
      <c r="CH2072" s="4" t="s">
        <v>10194</v>
      </c>
      <c r="CI2072" s="4" t="s">
        <v>2683</v>
      </c>
      <c r="CJ2072" s="4" t="s">
        <v>10218</v>
      </c>
      <c r="CN2072" s="4" t="s">
        <v>10189</v>
      </c>
      <c r="CO2072" s="4" t="s">
        <v>10189</v>
      </c>
      <c r="CP2072" s="4" t="s">
        <v>10194</v>
      </c>
      <c r="CQ2072" s="4" t="s">
        <v>10194</v>
      </c>
      <c r="CS2072" s="4" t="s">
        <v>2682</v>
      </c>
      <c r="CT2072" s="4" t="s">
        <v>10194</v>
      </c>
      <c r="CU2072" s="4" t="s">
        <v>10218</v>
      </c>
      <c r="CV2072" s="4" t="s">
        <v>10218</v>
      </c>
      <c r="CW2072" s="4" t="s">
        <v>10194</v>
      </c>
      <c r="CX2072" s="4" t="s">
        <v>10218</v>
      </c>
      <c r="CY2072" s="4" t="s">
        <v>10188</v>
      </c>
      <c r="DA2072" s="4" t="s">
        <v>10194</v>
      </c>
      <c r="DB2072" s="4" t="s">
        <v>10189</v>
      </c>
      <c r="DC2072" s="4" t="s">
        <v>10194</v>
      </c>
      <c r="DD2072" s="4" t="s">
        <v>2683</v>
      </c>
      <c r="DE2072" s="4" t="s">
        <v>2683</v>
      </c>
      <c r="DF2072" s="4" t="s">
        <v>10189</v>
      </c>
      <c r="DH2072" s="4" t="s">
        <v>9437</v>
      </c>
      <c r="DI2072" s="4" t="s">
        <v>9438</v>
      </c>
      <c r="DJ2072" s="4" t="s">
        <v>9439</v>
      </c>
      <c r="DK2072" s="4" t="s">
        <v>9440</v>
      </c>
      <c r="DL2072" s="4" t="s">
        <v>9441</v>
      </c>
      <c r="DM2072" s="4" t="s">
        <v>9441</v>
      </c>
      <c r="DN2072" s="4" t="s">
        <v>9442</v>
      </c>
      <c r="DO2072" s="4" t="s">
        <v>9443</v>
      </c>
      <c r="DP2072" s="5">
        <v>42140.615335648145</v>
      </c>
      <c r="DQ2072" s="5">
        <v>42140.626203703701</v>
      </c>
      <c r="DT2072" s="5">
        <v>42140.626203703701</v>
      </c>
    </row>
    <row r="2073" spans="1:124" ht="25.5" x14ac:dyDescent="0.2">
      <c r="A2073" s="4">
        <v>6.3567383858403994E+17</v>
      </c>
      <c r="B2073" s="4" t="s">
        <v>50</v>
      </c>
      <c r="D2073" s="6" t="s">
        <v>82</v>
      </c>
      <c r="E2073" s="6" t="s">
        <v>8</v>
      </c>
      <c r="F2073" s="6" t="s">
        <v>9</v>
      </c>
      <c r="G2073" s="6" t="s">
        <v>10</v>
      </c>
      <c r="H2073" s="4" t="s">
        <v>64</v>
      </c>
      <c r="I2073" s="4" t="s">
        <v>2285</v>
      </c>
      <c r="K2073" s="4" t="s">
        <v>2489</v>
      </c>
      <c r="M2073" s="4" t="s">
        <v>2489</v>
      </c>
      <c r="O2073" s="4" t="s">
        <v>2489</v>
      </c>
      <c r="P2073" s="6">
        <v>1964</v>
      </c>
      <c r="Q2073" s="6" t="s">
        <v>61</v>
      </c>
      <c r="R2073" s="6" t="s">
        <v>14</v>
      </c>
      <c r="S2073" s="4" t="s">
        <v>136</v>
      </c>
      <c r="T2073" s="6">
        <v>7</v>
      </c>
      <c r="U2073" s="6">
        <v>0</v>
      </c>
      <c r="V2073" s="6">
        <v>9</v>
      </c>
      <c r="W2073" s="6">
        <v>1</v>
      </c>
      <c r="X2073" s="6">
        <f t="shared" si="64"/>
        <v>2</v>
      </c>
      <c r="Y2073" s="6">
        <f t="shared" si="65"/>
        <v>1</v>
      </c>
      <c r="Z2073" s="6">
        <v>0</v>
      </c>
      <c r="AA2073" s="4" t="s">
        <v>16</v>
      </c>
      <c r="AB2073" s="4" t="s">
        <v>16</v>
      </c>
      <c r="AC2073" s="4" t="s">
        <v>16</v>
      </c>
      <c r="AD2073" s="4" t="s">
        <v>16</v>
      </c>
      <c r="AE2073" s="4" t="s">
        <v>16</v>
      </c>
      <c r="AF2073" s="4" t="s">
        <v>16</v>
      </c>
      <c r="AG2073" s="4" t="s">
        <v>16</v>
      </c>
      <c r="AH2073" s="4" t="s">
        <v>16</v>
      </c>
      <c r="AI2073" s="4" t="s">
        <v>40</v>
      </c>
      <c r="AJ2073" s="4" t="s">
        <v>16</v>
      </c>
      <c r="AK2073" s="4" t="s">
        <v>16</v>
      </c>
      <c r="AL2073" s="4" t="s">
        <v>16</v>
      </c>
      <c r="AN2073" s="6" t="s">
        <v>86</v>
      </c>
      <c r="AW2073" s="6" t="s">
        <v>9</v>
      </c>
      <c r="AX2073" s="4" t="s">
        <v>2286</v>
      </c>
      <c r="AY2073" s="4" t="s">
        <v>16</v>
      </c>
      <c r="AZ2073" s="4" t="s">
        <v>16</v>
      </c>
      <c r="BA2073" s="4" t="s">
        <v>16</v>
      </c>
      <c r="BB2073" s="4" t="s">
        <v>16</v>
      </c>
      <c r="BC2073" s="4" t="s">
        <v>16</v>
      </c>
      <c r="BD2073" s="4" t="s">
        <v>16</v>
      </c>
      <c r="BE2073" s="4" t="s">
        <v>16</v>
      </c>
      <c r="BF2073" s="4" t="s">
        <v>16</v>
      </c>
      <c r="BG2073" s="4" t="s">
        <v>16</v>
      </c>
      <c r="BH2073" s="4" t="s">
        <v>16</v>
      </c>
      <c r="BI2073" s="4" t="s">
        <v>16</v>
      </c>
      <c r="BJ2073" s="4" t="s">
        <v>16</v>
      </c>
      <c r="BK2073" s="4" t="s">
        <v>30</v>
      </c>
      <c r="BL2073" s="4" t="s">
        <v>16</v>
      </c>
      <c r="BN2073" s="4" t="s">
        <v>16</v>
      </c>
      <c r="CH2073" s="4" t="s">
        <v>2683</v>
      </c>
      <c r="CI2073" s="4" t="s">
        <v>10189</v>
      </c>
      <c r="CJ2073" s="4" t="s">
        <v>10189</v>
      </c>
      <c r="CN2073" s="4" t="s">
        <v>2682</v>
      </c>
      <c r="CO2073" s="4" t="s">
        <v>10189</v>
      </c>
      <c r="CP2073" s="4" t="s">
        <v>2683</v>
      </c>
      <c r="CQ2073" s="4" t="s">
        <v>2683</v>
      </c>
      <c r="CS2073" s="4" t="s">
        <v>2683</v>
      </c>
      <c r="CT2073" s="4" t="s">
        <v>2683</v>
      </c>
      <c r="CU2073" s="4" t="s">
        <v>2683</v>
      </c>
      <c r="CV2073" s="4" t="s">
        <v>2683</v>
      </c>
      <c r="CW2073" s="4" t="s">
        <v>10194</v>
      </c>
      <c r="CX2073" s="4" t="s">
        <v>2682</v>
      </c>
      <c r="CY2073" s="4" t="s">
        <v>10189</v>
      </c>
      <c r="DA2073" s="4" t="s">
        <v>2682</v>
      </c>
      <c r="DB2073" s="4" t="s">
        <v>10194</v>
      </c>
      <c r="DC2073" s="4" t="s">
        <v>2682</v>
      </c>
      <c r="DD2073" s="4" t="s">
        <v>10194</v>
      </c>
      <c r="DE2073" s="4" t="s">
        <v>2683</v>
      </c>
      <c r="DH2073" s="4" t="s">
        <v>9444</v>
      </c>
      <c r="DI2073" s="4" t="s">
        <v>9445</v>
      </c>
      <c r="DL2073" s="4" t="s">
        <v>9446</v>
      </c>
      <c r="DN2073" s="4" t="s">
        <v>9447</v>
      </c>
      <c r="DO2073" s="4" t="s">
        <v>9448</v>
      </c>
      <c r="DP2073" s="5">
        <v>42140.651134259257</v>
      </c>
      <c r="DQ2073" s="5">
        <v>42140.657442129632</v>
      </c>
      <c r="DT2073" s="5">
        <v>42140.657442129632</v>
      </c>
    </row>
    <row r="2074" spans="1:124" ht="38.25" x14ac:dyDescent="0.2">
      <c r="A2074" s="4">
        <v>6.3567384397463706E+17</v>
      </c>
      <c r="B2074" s="4" t="s">
        <v>67</v>
      </c>
      <c r="C2074" s="4" t="s">
        <v>372</v>
      </c>
      <c r="D2074" s="6" t="s">
        <v>7</v>
      </c>
      <c r="E2074" s="6" t="s">
        <v>8</v>
      </c>
      <c r="F2074" s="6" t="s">
        <v>9</v>
      </c>
      <c r="G2074" s="6" t="s">
        <v>10</v>
      </c>
      <c r="H2074" s="4" t="s">
        <v>187</v>
      </c>
      <c r="I2074" s="4" t="s">
        <v>196</v>
      </c>
      <c r="K2074" s="4" t="s">
        <v>2489</v>
      </c>
      <c r="M2074" s="4" t="s">
        <v>2489</v>
      </c>
      <c r="O2074" s="4" t="s">
        <v>2489</v>
      </c>
      <c r="P2074" s="6">
        <v>1956</v>
      </c>
      <c r="Q2074" s="6" t="s">
        <v>61</v>
      </c>
      <c r="R2074" s="6" t="s">
        <v>9</v>
      </c>
      <c r="S2074" s="4" t="s">
        <v>136</v>
      </c>
      <c r="T2074" s="6">
        <v>10</v>
      </c>
      <c r="U2074" s="6">
        <v>1.75</v>
      </c>
      <c r="V2074" s="6">
        <v>12</v>
      </c>
      <c r="W2074" s="6">
        <v>3</v>
      </c>
      <c r="X2074" s="6">
        <f t="shared" si="64"/>
        <v>2</v>
      </c>
      <c r="Y2074" s="6">
        <f t="shared" si="65"/>
        <v>1.25</v>
      </c>
      <c r="Z2074" s="6">
        <v>0</v>
      </c>
      <c r="AA2074" s="4" t="s">
        <v>16</v>
      </c>
      <c r="AB2074" s="4" t="s">
        <v>16</v>
      </c>
      <c r="AC2074" s="4" t="s">
        <v>16</v>
      </c>
      <c r="AD2074" s="4" t="s">
        <v>17</v>
      </c>
      <c r="AE2074" s="4" t="s">
        <v>38</v>
      </c>
      <c r="AF2074" s="4" t="s">
        <v>16</v>
      </c>
      <c r="AG2074" s="4" t="s">
        <v>16</v>
      </c>
      <c r="AH2074" s="4" t="s">
        <v>16</v>
      </c>
      <c r="AI2074" s="4" t="s">
        <v>16</v>
      </c>
      <c r="AJ2074" s="4" t="s">
        <v>41</v>
      </c>
      <c r="AK2074" s="4" t="s">
        <v>16</v>
      </c>
      <c r="AL2074" s="4" t="s">
        <v>16</v>
      </c>
      <c r="AO2074" s="4" t="s">
        <v>19</v>
      </c>
      <c r="AQ2074" s="4" t="s">
        <v>55</v>
      </c>
      <c r="AW2074" s="6" t="s">
        <v>9</v>
      </c>
      <c r="AX2074" s="4" t="s">
        <v>2287</v>
      </c>
      <c r="AY2074" s="4" t="s">
        <v>22</v>
      </c>
      <c r="AZ2074" s="4" t="s">
        <v>16</v>
      </c>
      <c r="BA2074" s="4" t="s">
        <v>16</v>
      </c>
      <c r="BB2074" s="4" t="s">
        <v>16</v>
      </c>
      <c r="BC2074" s="4" t="s">
        <v>16</v>
      </c>
      <c r="BD2074" s="4" t="s">
        <v>16</v>
      </c>
      <c r="BE2074" s="4" t="s">
        <v>16</v>
      </c>
      <c r="BF2074" s="4" t="s">
        <v>27</v>
      </c>
      <c r="BG2074" s="4" t="s">
        <v>16</v>
      </c>
      <c r="BH2074" s="4" t="s">
        <v>28</v>
      </c>
      <c r="BI2074" s="4" t="s">
        <v>16</v>
      </c>
      <c r="BJ2074" s="4" t="s">
        <v>16</v>
      </c>
      <c r="BK2074" s="4" t="s">
        <v>30</v>
      </c>
      <c r="BL2074" s="4" t="s">
        <v>16</v>
      </c>
      <c r="BN2074" s="4" t="s">
        <v>16</v>
      </c>
      <c r="CH2074" s="4" t="s">
        <v>10189</v>
      </c>
      <c r="CI2074" s="4" t="s">
        <v>10189</v>
      </c>
      <c r="CJ2074" s="4" t="s">
        <v>10194</v>
      </c>
      <c r="CN2074" s="4" t="s">
        <v>10194</v>
      </c>
      <c r="CO2074" s="4" t="s">
        <v>10189</v>
      </c>
      <c r="CP2074" s="4" t="s">
        <v>10218</v>
      </c>
      <c r="CQ2074" s="4" t="s">
        <v>10218</v>
      </c>
      <c r="CR2074" s="4" t="s">
        <v>9449</v>
      </c>
      <c r="CS2074" s="4" t="s">
        <v>10189</v>
      </c>
      <c r="CT2074" s="4" t="s">
        <v>10189</v>
      </c>
      <c r="CU2074" s="4" t="s">
        <v>10189</v>
      </c>
      <c r="CV2074" s="4" t="s">
        <v>10194</v>
      </c>
      <c r="CW2074" s="4" t="s">
        <v>10194</v>
      </c>
      <c r="CX2074" s="4" t="s">
        <v>10194</v>
      </c>
      <c r="CY2074" s="4" t="s">
        <v>10189</v>
      </c>
      <c r="DA2074" s="4" t="s">
        <v>10194</v>
      </c>
      <c r="DB2074" s="4" t="s">
        <v>10194</v>
      </c>
      <c r="DC2074" s="4" t="s">
        <v>2682</v>
      </c>
      <c r="DD2074" s="4" t="s">
        <v>10189</v>
      </c>
      <c r="DE2074" s="4" t="s">
        <v>10189</v>
      </c>
      <c r="DF2074" s="4" t="s">
        <v>10189</v>
      </c>
      <c r="DG2074" s="4" t="s">
        <v>9450</v>
      </c>
      <c r="DH2074" s="4" t="s">
        <v>4059</v>
      </c>
      <c r="DI2074" s="4" t="s">
        <v>9451</v>
      </c>
      <c r="DJ2074" s="4" t="s">
        <v>9452</v>
      </c>
      <c r="DK2074" s="4" t="s">
        <v>9453</v>
      </c>
      <c r="DL2074" s="4" t="s">
        <v>9454</v>
      </c>
      <c r="DM2074" s="4" t="s">
        <v>9455</v>
      </c>
      <c r="DN2074" s="4" t="s">
        <v>9456</v>
      </c>
      <c r="DP2074" s="5">
        <v>42140.657372685186</v>
      </c>
      <c r="DQ2074" s="5">
        <v>42140.669398148151</v>
      </c>
      <c r="DT2074" s="5">
        <v>42140.669398148151</v>
      </c>
    </row>
    <row r="2075" spans="1:124" ht="38.25" x14ac:dyDescent="0.2">
      <c r="A2075" s="4">
        <v>6.3567386785175795E+17</v>
      </c>
      <c r="B2075" s="4" t="s">
        <v>117</v>
      </c>
      <c r="D2075" s="6" t="s">
        <v>7</v>
      </c>
      <c r="E2075" s="6" t="s">
        <v>8</v>
      </c>
      <c r="F2075" s="6" t="s">
        <v>9</v>
      </c>
      <c r="G2075" s="6" t="s">
        <v>83</v>
      </c>
      <c r="I2075" s="4" t="s">
        <v>2489</v>
      </c>
      <c r="J2075" s="4" t="s">
        <v>303</v>
      </c>
      <c r="K2075" s="4" t="s">
        <v>1311</v>
      </c>
      <c r="M2075" s="4" t="s">
        <v>2489</v>
      </c>
      <c r="O2075" s="4" t="s">
        <v>2489</v>
      </c>
      <c r="P2075" s="6">
        <v>1973</v>
      </c>
      <c r="Q2075" s="6" t="s">
        <v>61</v>
      </c>
      <c r="R2075" s="6" t="s">
        <v>14</v>
      </c>
      <c r="S2075" s="4" t="s">
        <v>53</v>
      </c>
      <c r="T2075" s="6">
        <v>9</v>
      </c>
      <c r="U2075" s="6">
        <v>2.5</v>
      </c>
      <c r="V2075" s="6">
        <v>10</v>
      </c>
      <c r="W2075" s="6">
        <v>2</v>
      </c>
      <c r="X2075" s="6">
        <f t="shared" si="64"/>
        <v>1</v>
      </c>
      <c r="Y2075" s="6">
        <f t="shared" si="65"/>
        <v>-0.5</v>
      </c>
      <c r="Z2075" s="6">
        <v>1</v>
      </c>
      <c r="AA2075" s="4" t="s">
        <v>16</v>
      </c>
      <c r="AB2075" s="4" t="s">
        <v>16</v>
      </c>
      <c r="AC2075" s="4" t="s">
        <v>16</v>
      </c>
      <c r="AD2075" s="4" t="s">
        <v>16</v>
      </c>
      <c r="AE2075" s="4" t="s">
        <v>38</v>
      </c>
      <c r="AF2075" s="4" t="s">
        <v>16</v>
      </c>
      <c r="AG2075" s="4" t="s">
        <v>16</v>
      </c>
      <c r="AH2075" s="4" t="s">
        <v>16</v>
      </c>
      <c r="AI2075" s="4" t="s">
        <v>16</v>
      </c>
      <c r="AJ2075" s="4" t="s">
        <v>16</v>
      </c>
      <c r="AK2075" s="4" t="s">
        <v>16</v>
      </c>
      <c r="AL2075" s="4" t="s">
        <v>16</v>
      </c>
      <c r="AQ2075" s="4" t="s">
        <v>55</v>
      </c>
      <c r="AW2075" s="6" t="s">
        <v>14</v>
      </c>
      <c r="AX2075" s="4" t="s">
        <v>2288</v>
      </c>
      <c r="AY2075" s="4" t="s">
        <v>16</v>
      </c>
      <c r="AZ2075" s="4" t="s">
        <v>16</v>
      </c>
      <c r="BA2075" s="4" t="s">
        <v>16</v>
      </c>
      <c r="BB2075" s="4" t="s">
        <v>16</v>
      </c>
      <c r="BC2075" s="4" t="s">
        <v>16</v>
      </c>
      <c r="BD2075" s="4" t="s">
        <v>16</v>
      </c>
      <c r="BE2075" s="4" t="s">
        <v>16</v>
      </c>
      <c r="BF2075" s="4" t="s">
        <v>27</v>
      </c>
      <c r="BG2075" s="4" t="s">
        <v>16</v>
      </c>
      <c r="BH2075" s="4" t="s">
        <v>16</v>
      </c>
      <c r="BI2075" s="4" t="s">
        <v>16</v>
      </c>
      <c r="BJ2075" s="4" t="s">
        <v>16</v>
      </c>
      <c r="BK2075" s="4" t="s">
        <v>30</v>
      </c>
      <c r="BL2075" s="4" t="s">
        <v>67</v>
      </c>
      <c r="BM2075" s="4" t="s">
        <v>9457</v>
      </c>
      <c r="BN2075" s="4" t="s">
        <v>16</v>
      </c>
      <c r="BO2075" s="4" t="s">
        <v>16</v>
      </c>
      <c r="BP2075" s="4" t="s">
        <v>16</v>
      </c>
      <c r="BQ2075" s="4" t="s">
        <v>16</v>
      </c>
      <c r="BR2075" s="4" t="s">
        <v>16</v>
      </c>
      <c r="BS2075" s="4" t="s">
        <v>2702</v>
      </c>
      <c r="BT2075" s="4" t="s">
        <v>16</v>
      </c>
      <c r="BU2075" s="4" t="s">
        <v>16</v>
      </c>
      <c r="BV2075" s="4" t="s">
        <v>16</v>
      </c>
      <c r="BW2075" s="4" t="s">
        <v>16</v>
      </c>
      <c r="BX2075" s="4" t="s">
        <v>16</v>
      </c>
      <c r="BY2075" s="4" t="s">
        <v>16</v>
      </c>
      <c r="BZ2075" s="4" t="s">
        <v>16</v>
      </c>
      <c r="CD2075" s="4" t="s">
        <v>55</v>
      </c>
      <c r="CH2075" s="4" t="s">
        <v>10189</v>
      </c>
      <c r="CI2075" s="4" t="s">
        <v>10188</v>
      </c>
      <c r="CJ2075" s="4" t="s">
        <v>10194</v>
      </c>
      <c r="CN2075" s="4" t="s">
        <v>10194</v>
      </c>
      <c r="CO2075" s="4" t="s">
        <v>10194</v>
      </c>
      <c r="CP2075" s="4" t="s">
        <v>2682</v>
      </c>
      <c r="CQ2075" s="4" t="s">
        <v>10218</v>
      </c>
      <c r="CR2075" s="4" t="s">
        <v>9458</v>
      </c>
      <c r="CS2075" s="4" t="s">
        <v>10189</v>
      </c>
      <c r="CT2075" s="4" t="s">
        <v>10189</v>
      </c>
      <c r="CU2075" s="4" t="s">
        <v>10189</v>
      </c>
      <c r="CV2075" s="4" t="s">
        <v>10194</v>
      </c>
      <c r="CW2075" s="4" t="s">
        <v>10194</v>
      </c>
      <c r="CX2075" s="4" t="s">
        <v>10218</v>
      </c>
      <c r="CY2075" s="4" t="s">
        <v>10188</v>
      </c>
      <c r="DA2075" s="4" t="s">
        <v>10189</v>
      </c>
      <c r="DB2075" s="4" t="s">
        <v>10189</v>
      </c>
      <c r="DC2075" s="4" t="s">
        <v>10194</v>
      </c>
      <c r="DD2075" s="4" t="s">
        <v>10189</v>
      </c>
      <c r="DE2075" s="4" t="s">
        <v>10189</v>
      </c>
      <c r="DF2075" s="4" t="s">
        <v>10189</v>
      </c>
      <c r="DH2075" s="4" t="s">
        <v>9459</v>
      </c>
      <c r="DI2075" s="4" t="s">
        <v>9460</v>
      </c>
      <c r="DJ2075" s="4" t="s">
        <v>9461</v>
      </c>
      <c r="DK2075" s="4" t="s">
        <v>9462</v>
      </c>
      <c r="DL2075" s="4" t="s">
        <v>9463</v>
      </c>
      <c r="DM2075" s="4" t="s">
        <v>9464</v>
      </c>
      <c r="DN2075" s="4" t="s">
        <v>9465</v>
      </c>
      <c r="DO2075" s="4" t="s">
        <v>9466</v>
      </c>
      <c r="DP2075" s="5">
        <v>42140.685011574074</v>
      </c>
      <c r="DQ2075" s="5">
        <v>42140.691655092596</v>
      </c>
      <c r="DT2075" s="5">
        <v>42140.691655092596</v>
      </c>
    </row>
    <row r="2076" spans="1:124" ht="25.5" x14ac:dyDescent="0.2">
      <c r="A2076" s="4">
        <v>6.3567389840100902E+17</v>
      </c>
      <c r="B2076" s="4" t="s">
        <v>140</v>
      </c>
      <c r="D2076" s="6" t="s">
        <v>7</v>
      </c>
      <c r="E2076" s="6" t="s">
        <v>8</v>
      </c>
      <c r="F2076" s="6" t="s">
        <v>9</v>
      </c>
      <c r="G2076" s="6" t="s">
        <v>69</v>
      </c>
      <c r="I2076" s="4" t="s">
        <v>2489</v>
      </c>
      <c r="K2076" s="4" t="s">
        <v>2489</v>
      </c>
      <c r="M2076" s="4" t="s">
        <v>2489</v>
      </c>
      <c r="N2076" s="4" t="s">
        <v>446</v>
      </c>
      <c r="O2076" s="4" t="s">
        <v>447</v>
      </c>
      <c r="P2076" s="6">
        <v>1971</v>
      </c>
      <c r="Q2076" s="6" t="s">
        <v>13</v>
      </c>
      <c r="R2076" s="6" t="s">
        <v>14</v>
      </c>
      <c r="S2076" s="4" t="s">
        <v>34</v>
      </c>
      <c r="T2076" s="6">
        <v>9.5</v>
      </c>
      <c r="U2076" s="6">
        <v>2.5</v>
      </c>
      <c r="V2076" s="6">
        <v>12</v>
      </c>
      <c r="W2076" s="6">
        <v>2.5</v>
      </c>
      <c r="X2076" s="6">
        <f t="shared" si="64"/>
        <v>2.5</v>
      </c>
      <c r="Y2076" s="6">
        <f t="shared" si="65"/>
        <v>0</v>
      </c>
      <c r="Z2076" s="6">
        <v>1</v>
      </c>
      <c r="AA2076" s="4" t="s">
        <v>16</v>
      </c>
      <c r="AB2076" s="4" t="s">
        <v>16</v>
      </c>
      <c r="AC2076" s="4" t="s">
        <v>16</v>
      </c>
      <c r="AD2076" s="4" t="s">
        <v>17</v>
      </c>
      <c r="AE2076" s="4" t="s">
        <v>38</v>
      </c>
      <c r="AF2076" s="4" t="s">
        <v>16</v>
      </c>
      <c r="AG2076" s="4" t="s">
        <v>16</v>
      </c>
      <c r="AH2076" s="4" t="s">
        <v>16</v>
      </c>
      <c r="AI2076" s="4" t="s">
        <v>16</v>
      </c>
      <c r="AJ2076" s="4" t="s">
        <v>41</v>
      </c>
      <c r="AK2076" s="4" t="s">
        <v>18</v>
      </c>
      <c r="AL2076" s="4" t="s">
        <v>16</v>
      </c>
      <c r="AQ2076" s="4" t="s">
        <v>55</v>
      </c>
      <c r="AW2076" s="6" t="s">
        <v>9</v>
      </c>
      <c r="AX2076" s="4" t="s">
        <v>1102</v>
      </c>
      <c r="AY2076" s="4" t="s">
        <v>16</v>
      </c>
      <c r="AZ2076" s="4" t="s">
        <v>16</v>
      </c>
      <c r="BA2076" s="4" t="s">
        <v>24</v>
      </c>
      <c r="BB2076" s="4" t="s">
        <v>16</v>
      </c>
      <c r="BC2076" s="4" t="s">
        <v>25</v>
      </c>
      <c r="BD2076" s="4" t="s">
        <v>16</v>
      </c>
      <c r="BE2076" s="4" t="s">
        <v>16</v>
      </c>
      <c r="BF2076" s="4" t="s">
        <v>16</v>
      </c>
      <c r="BG2076" s="4" t="s">
        <v>16</v>
      </c>
      <c r="BH2076" s="4" t="s">
        <v>16</v>
      </c>
      <c r="BI2076" s="4" t="s">
        <v>16</v>
      </c>
      <c r="BJ2076" s="4" t="s">
        <v>16</v>
      </c>
      <c r="BK2076" s="4" t="s">
        <v>30</v>
      </c>
      <c r="BL2076" s="4" t="s">
        <v>16</v>
      </c>
      <c r="BN2076" s="4" t="s">
        <v>16</v>
      </c>
      <c r="CH2076" s="4" t="s">
        <v>10194</v>
      </c>
      <c r="CI2076" s="4" t="s">
        <v>10188</v>
      </c>
      <c r="CJ2076" s="4" t="s">
        <v>10218</v>
      </c>
      <c r="CN2076" s="4" t="s">
        <v>10218</v>
      </c>
      <c r="CO2076" s="4" t="s">
        <v>10194</v>
      </c>
      <c r="CP2076" s="4" t="s">
        <v>10194</v>
      </c>
      <c r="CQ2076" s="4" t="s">
        <v>10188</v>
      </c>
      <c r="CS2076" s="4" t="s">
        <v>10194</v>
      </c>
      <c r="CT2076" s="4" t="s">
        <v>2682</v>
      </c>
      <c r="CU2076" s="4" t="s">
        <v>10218</v>
      </c>
      <c r="CV2076" s="4" t="s">
        <v>2682</v>
      </c>
      <c r="CW2076" s="4" t="s">
        <v>2683</v>
      </c>
      <c r="CX2076" s="4" t="s">
        <v>10188</v>
      </c>
      <c r="CY2076" s="4" t="s">
        <v>10188</v>
      </c>
      <c r="DA2076" s="4" t="s">
        <v>10218</v>
      </c>
      <c r="DC2076" s="4" t="s">
        <v>2682</v>
      </c>
      <c r="DD2076" s="4" t="s">
        <v>2682</v>
      </c>
      <c r="DE2076" s="4" t="s">
        <v>2683</v>
      </c>
      <c r="DF2076" s="4" t="s">
        <v>2683</v>
      </c>
      <c r="DH2076" s="4" t="s">
        <v>9467</v>
      </c>
      <c r="DI2076" s="4" t="s">
        <v>3002</v>
      </c>
      <c r="DJ2076" s="4" t="s">
        <v>9468</v>
      </c>
      <c r="DK2076" s="4" t="s">
        <v>9469</v>
      </c>
      <c r="DL2076" s="4" t="s">
        <v>3002</v>
      </c>
      <c r="DM2076" s="4" t="s">
        <v>3002</v>
      </c>
      <c r="DN2076" s="4" t="s">
        <v>9470</v>
      </c>
      <c r="DO2076" s="4" t="s">
        <v>9471</v>
      </c>
      <c r="DP2076" s="5">
        <v>42140.720370370371</v>
      </c>
      <c r="DQ2076" s="5">
        <v>42140.724722222221</v>
      </c>
      <c r="DT2076" s="5">
        <v>42140.724722222221</v>
      </c>
    </row>
    <row r="2077" spans="1:124" ht="38.25" x14ac:dyDescent="0.2">
      <c r="A2077" s="4">
        <v>6.3567392056540198E+17</v>
      </c>
      <c r="B2077" s="4" t="s">
        <v>140</v>
      </c>
      <c r="D2077" s="6" t="s">
        <v>108</v>
      </c>
      <c r="E2077" s="6" t="s">
        <v>8</v>
      </c>
      <c r="F2077" s="6" t="s">
        <v>9</v>
      </c>
      <c r="G2077" s="6" t="s">
        <v>10</v>
      </c>
      <c r="H2077" s="4" t="s">
        <v>123</v>
      </c>
      <c r="I2077" s="4" t="s">
        <v>169</v>
      </c>
      <c r="K2077" s="4" t="s">
        <v>2489</v>
      </c>
      <c r="M2077" s="4" t="s">
        <v>2489</v>
      </c>
      <c r="O2077" s="4" t="s">
        <v>2489</v>
      </c>
      <c r="P2077" s="6">
        <v>1985</v>
      </c>
      <c r="Q2077" s="6" t="s">
        <v>13</v>
      </c>
      <c r="R2077" s="6" t="s">
        <v>14</v>
      </c>
      <c r="S2077" s="4" t="s">
        <v>15</v>
      </c>
      <c r="X2077" s="6">
        <f t="shared" si="64"/>
        <v>0</v>
      </c>
      <c r="Y2077" s="6">
        <f t="shared" si="65"/>
        <v>0</v>
      </c>
      <c r="Z2077" s="6">
        <v>2</v>
      </c>
      <c r="AA2077" s="4" t="s">
        <v>16</v>
      </c>
      <c r="AB2077" s="4" t="s">
        <v>36</v>
      </c>
      <c r="AC2077" s="4" t="s">
        <v>16</v>
      </c>
      <c r="AD2077" s="4" t="s">
        <v>17</v>
      </c>
      <c r="AE2077" s="4" t="s">
        <v>16</v>
      </c>
      <c r="AF2077" s="4" t="s">
        <v>16</v>
      </c>
      <c r="AG2077" s="4" t="s">
        <v>16</v>
      </c>
      <c r="AH2077" s="4" t="s">
        <v>16</v>
      </c>
      <c r="AI2077" s="4" t="s">
        <v>40</v>
      </c>
      <c r="AJ2077" s="4" t="s">
        <v>16</v>
      </c>
      <c r="AK2077" s="4" t="s">
        <v>16</v>
      </c>
      <c r="AL2077" s="4" t="s">
        <v>16</v>
      </c>
      <c r="AQ2077" s="4" t="s">
        <v>55</v>
      </c>
      <c r="AW2077" s="6" t="s">
        <v>14</v>
      </c>
      <c r="AX2077" s="4" t="s">
        <v>2289</v>
      </c>
      <c r="AY2077" s="4" t="s">
        <v>16</v>
      </c>
      <c r="AZ2077" s="4" t="s">
        <v>16</v>
      </c>
      <c r="BA2077" s="4" t="s">
        <v>16</v>
      </c>
      <c r="BB2077" s="4" t="s">
        <v>16</v>
      </c>
      <c r="BC2077" s="4" t="s">
        <v>25</v>
      </c>
      <c r="BD2077" s="4" t="s">
        <v>47</v>
      </c>
      <c r="BE2077" s="4" t="s">
        <v>26</v>
      </c>
      <c r="BF2077" s="4" t="s">
        <v>27</v>
      </c>
      <c r="BG2077" s="4" t="s">
        <v>16</v>
      </c>
      <c r="BH2077" s="4" t="s">
        <v>28</v>
      </c>
      <c r="BI2077" s="4" t="s">
        <v>16</v>
      </c>
      <c r="BJ2077" s="4" t="s">
        <v>16</v>
      </c>
      <c r="BK2077" s="4" t="s">
        <v>16</v>
      </c>
      <c r="BL2077" s="4" t="s">
        <v>16</v>
      </c>
      <c r="BN2077" s="4" t="s">
        <v>16</v>
      </c>
      <c r="BO2077" s="4" t="s">
        <v>2699</v>
      </c>
      <c r="BP2077" s="4" t="s">
        <v>16</v>
      </c>
      <c r="BQ2077" s="4" t="s">
        <v>2701</v>
      </c>
      <c r="BR2077" s="4" t="s">
        <v>2681</v>
      </c>
      <c r="BS2077" s="4" t="s">
        <v>16</v>
      </c>
      <c r="BT2077" s="4" t="s">
        <v>2703</v>
      </c>
      <c r="BU2077" s="4" t="s">
        <v>16</v>
      </c>
      <c r="BV2077" s="4" t="s">
        <v>16</v>
      </c>
      <c r="BW2077" s="4" t="s">
        <v>2706</v>
      </c>
      <c r="BX2077" s="4" t="s">
        <v>16</v>
      </c>
      <c r="BY2077" s="4" t="s">
        <v>16</v>
      </c>
      <c r="BZ2077" s="4" t="s">
        <v>16</v>
      </c>
      <c r="CD2077" s="4" t="s">
        <v>55</v>
      </c>
      <c r="CE2077" s="4" t="s">
        <v>20</v>
      </c>
      <c r="CF2077" s="4" t="s">
        <v>56</v>
      </c>
      <c r="CH2077" s="4" t="s">
        <v>10188</v>
      </c>
      <c r="CI2077" s="4" t="s">
        <v>10188</v>
      </c>
      <c r="CJ2077" s="4" t="s">
        <v>10189</v>
      </c>
      <c r="CK2077" s="4" t="s">
        <v>10189</v>
      </c>
      <c r="CL2077" s="4" t="s">
        <v>10189</v>
      </c>
      <c r="CM2077" s="4" t="s">
        <v>2683</v>
      </c>
      <c r="CN2077" s="4" t="s">
        <v>10194</v>
      </c>
      <c r="CO2077" s="4" t="s">
        <v>10218</v>
      </c>
      <c r="CP2077" s="4" t="s">
        <v>10188</v>
      </c>
      <c r="CQ2077" s="4" t="s">
        <v>2683</v>
      </c>
      <c r="CS2077" s="4" t="s">
        <v>10218</v>
      </c>
      <c r="CT2077" s="4" t="s">
        <v>10218</v>
      </c>
      <c r="CU2077" s="4" t="s">
        <v>10218</v>
      </c>
      <c r="CV2077" s="4" t="s">
        <v>10218</v>
      </c>
      <c r="CW2077" s="4" t="s">
        <v>10194</v>
      </c>
      <c r="CX2077" s="4" t="s">
        <v>10218</v>
      </c>
      <c r="CY2077" s="4" t="s">
        <v>10189</v>
      </c>
      <c r="DA2077" s="4" t="s">
        <v>2683</v>
      </c>
      <c r="DB2077" s="4" t="s">
        <v>10188</v>
      </c>
      <c r="DC2077" s="4" t="s">
        <v>10194</v>
      </c>
      <c r="DD2077" s="4" t="s">
        <v>2683</v>
      </c>
      <c r="DE2077" s="4" t="s">
        <v>10188</v>
      </c>
      <c r="DF2077" s="4" t="s">
        <v>10194</v>
      </c>
      <c r="DO2077" s="4" t="s">
        <v>9472</v>
      </c>
      <c r="DP2077" s="5">
        <v>42140.746018518519</v>
      </c>
      <c r="DQ2077" s="5">
        <v>42140.751122685186</v>
      </c>
      <c r="DT2077" s="5">
        <v>42140.751122685186</v>
      </c>
    </row>
    <row r="2078" spans="1:124" ht="38.25" x14ac:dyDescent="0.2">
      <c r="A2078" s="4">
        <v>6.3567392212448102E+17</v>
      </c>
      <c r="B2078" s="4" t="s">
        <v>151</v>
      </c>
      <c r="D2078" s="6" t="s">
        <v>7</v>
      </c>
      <c r="E2078" s="6" t="s">
        <v>8</v>
      </c>
      <c r="F2078" s="6" t="s">
        <v>9</v>
      </c>
      <c r="G2078" s="6" t="s">
        <v>10</v>
      </c>
      <c r="H2078" s="4" t="s">
        <v>74</v>
      </c>
      <c r="I2078" s="4" t="s">
        <v>1094</v>
      </c>
      <c r="K2078" s="4" t="s">
        <v>2489</v>
      </c>
      <c r="M2078" s="4" t="s">
        <v>2489</v>
      </c>
      <c r="O2078" s="4" t="s">
        <v>2489</v>
      </c>
      <c r="P2078" s="6">
        <v>1970</v>
      </c>
      <c r="Q2078" s="6" t="s">
        <v>13</v>
      </c>
      <c r="R2078" s="6" t="s">
        <v>14</v>
      </c>
      <c r="S2078" s="4" t="s">
        <v>53</v>
      </c>
      <c r="T2078" s="6">
        <v>10</v>
      </c>
      <c r="U2078" s="6">
        <v>2</v>
      </c>
      <c r="V2078" s="6">
        <v>13</v>
      </c>
      <c r="W2078" s="6">
        <v>3</v>
      </c>
      <c r="X2078" s="6">
        <f t="shared" si="64"/>
        <v>3</v>
      </c>
      <c r="Y2078" s="6">
        <f t="shared" si="65"/>
        <v>1</v>
      </c>
      <c r="Z2078" s="6">
        <v>2</v>
      </c>
      <c r="AA2078" s="4" t="s">
        <v>16</v>
      </c>
      <c r="AB2078" s="4" t="s">
        <v>16</v>
      </c>
      <c r="AC2078" s="4" t="s">
        <v>16</v>
      </c>
      <c r="AD2078" s="4" t="s">
        <v>16</v>
      </c>
      <c r="AE2078" s="4" t="s">
        <v>38</v>
      </c>
      <c r="AF2078" s="4" t="s">
        <v>16</v>
      </c>
      <c r="AG2078" s="4" t="s">
        <v>16</v>
      </c>
      <c r="AH2078" s="4" t="s">
        <v>16</v>
      </c>
      <c r="AI2078" s="4" t="s">
        <v>16</v>
      </c>
      <c r="AJ2078" s="4" t="s">
        <v>16</v>
      </c>
      <c r="AK2078" s="4" t="s">
        <v>16</v>
      </c>
      <c r="AL2078" s="4" t="s">
        <v>16</v>
      </c>
      <c r="AQ2078" s="4" t="s">
        <v>55</v>
      </c>
      <c r="AW2078" s="6" t="s">
        <v>14</v>
      </c>
      <c r="AX2078" s="4" t="s">
        <v>2290</v>
      </c>
      <c r="AY2078" s="4" t="s">
        <v>22</v>
      </c>
      <c r="AZ2078" s="4" t="s">
        <v>16</v>
      </c>
      <c r="BA2078" s="4" t="s">
        <v>24</v>
      </c>
      <c r="BB2078" s="4" t="s">
        <v>16</v>
      </c>
      <c r="BC2078" s="4" t="s">
        <v>16</v>
      </c>
      <c r="BD2078" s="4" t="s">
        <v>16</v>
      </c>
      <c r="BE2078" s="4" t="s">
        <v>16</v>
      </c>
      <c r="BF2078" s="4" t="s">
        <v>16</v>
      </c>
      <c r="BG2078" s="4" t="s">
        <v>16</v>
      </c>
      <c r="BH2078" s="4" t="s">
        <v>28</v>
      </c>
      <c r="BI2078" s="4" t="s">
        <v>29</v>
      </c>
      <c r="BJ2078" s="4" t="s">
        <v>16</v>
      </c>
      <c r="BK2078" s="4" t="s">
        <v>16</v>
      </c>
      <c r="BL2078" s="4" t="s">
        <v>16</v>
      </c>
      <c r="BN2078" s="4" t="s">
        <v>16</v>
      </c>
      <c r="BO2078" s="4" t="s">
        <v>16</v>
      </c>
      <c r="BP2078" s="4" t="s">
        <v>2700</v>
      </c>
      <c r="BQ2078" s="4" t="s">
        <v>2701</v>
      </c>
      <c r="BR2078" s="4" t="s">
        <v>2681</v>
      </c>
      <c r="BS2078" s="4" t="s">
        <v>16</v>
      </c>
      <c r="BT2078" s="4" t="s">
        <v>16</v>
      </c>
      <c r="BU2078" s="4" t="s">
        <v>16</v>
      </c>
      <c r="BV2078" s="4" t="s">
        <v>16</v>
      </c>
      <c r="BW2078" s="4" t="s">
        <v>16</v>
      </c>
      <c r="BX2078" s="4" t="s">
        <v>16</v>
      </c>
      <c r="BY2078" s="4" t="s">
        <v>16</v>
      </c>
      <c r="BZ2078" s="4" t="s">
        <v>16</v>
      </c>
      <c r="CB2078" s="4" t="s">
        <v>2692</v>
      </c>
      <c r="CC2078" s="4" t="s">
        <v>2693</v>
      </c>
      <c r="CD2078" s="4" t="s">
        <v>55</v>
      </c>
      <c r="CH2078" s="4" t="s">
        <v>10189</v>
      </c>
      <c r="CI2078" s="4" t="s">
        <v>10188</v>
      </c>
      <c r="CJ2078" s="4" t="s">
        <v>10188</v>
      </c>
      <c r="CN2078" s="4" t="s">
        <v>10218</v>
      </c>
      <c r="CO2078" s="4" t="s">
        <v>10194</v>
      </c>
      <c r="CP2078" s="4" t="s">
        <v>10189</v>
      </c>
      <c r="CQ2078" s="4" t="s">
        <v>10218</v>
      </c>
      <c r="CS2078" s="4" t="s">
        <v>10188</v>
      </c>
      <c r="CT2078" s="4" t="s">
        <v>10189</v>
      </c>
      <c r="CU2078" s="4" t="s">
        <v>10194</v>
      </c>
      <c r="CV2078" s="4" t="s">
        <v>10189</v>
      </c>
      <c r="CW2078" s="4" t="s">
        <v>10189</v>
      </c>
      <c r="CY2078" s="4" t="s">
        <v>10189</v>
      </c>
      <c r="DA2078" s="4" t="s">
        <v>10189</v>
      </c>
      <c r="DB2078" s="4" t="s">
        <v>2682</v>
      </c>
      <c r="DC2078" s="4" t="s">
        <v>2682</v>
      </c>
      <c r="DE2078" s="4" t="s">
        <v>10188</v>
      </c>
      <c r="DF2078" s="4" t="s">
        <v>10194</v>
      </c>
      <c r="DP2078" s="5">
        <v>42140.747824074075</v>
      </c>
      <c r="DQ2078" s="5">
        <v>42140.751423611109</v>
      </c>
      <c r="DT2078" s="5">
        <v>42140.751423611109</v>
      </c>
    </row>
    <row r="2079" spans="1:124" ht="25.5" x14ac:dyDescent="0.2">
      <c r="A2079" s="4">
        <v>6.3567394131394906E+17</v>
      </c>
      <c r="B2079" s="4" t="s">
        <v>481</v>
      </c>
      <c r="D2079" s="6" t="s">
        <v>7</v>
      </c>
      <c r="E2079" s="6" t="s">
        <v>8</v>
      </c>
      <c r="F2079" s="6" t="s">
        <v>9</v>
      </c>
      <c r="G2079" s="6" t="s">
        <v>69</v>
      </c>
      <c r="I2079" s="4" t="s">
        <v>2489</v>
      </c>
      <c r="K2079" s="4" t="s">
        <v>2489</v>
      </c>
      <c r="M2079" s="4" t="s">
        <v>2489</v>
      </c>
      <c r="N2079" s="4" t="s">
        <v>1286</v>
      </c>
      <c r="O2079" s="4" t="s">
        <v>1921</v>
      </c>
      <c r="P2079" s="6">
        <v>1970</v>
      </c>
      <c r="Q2079" s="6" t="s">
        <v>13</v>
      </c>
      <c r="R2079" s="6" t="s">
        <v>9</v>
      </c>
      <c r="S2079" s="4" t="s">
        <v>15</v>
      </c>
      <c r="T2079" s="6">
        <v>7.5</v>
      </c>
      <c r="U2079" s="6">
        <v>2.5</v>
      </c>
      <c r="V2079" s="6">
        <v>7.5</v>
      </c>
      <c r="W2079" s="6">
        <v>3</v>
      </c>
      <c r="X2079" s="6">
        <f t="shared" si="64"/>
        <v>0</v>
      </c>
      <c r="Y2079" s="6">
        <f t="shared" si="65"/>
        <v>0.5</v>
      </c>
      <c r="Z2079" s="6">
        <v>0</v>
      </c>
      <c r="AA2079" s="4" t="s">
        <v>16</v>
      </c>
      <c r="AB2079" s="4" t="s">
        <v>16</v>
      </c>
      <c r="AC2079" s="4" t="s">
        <v>16</v>
      </c>
      <c r="AD2079" s="4" t="s">
        <v>16</v>
      </c>
      <c r="AE2079" s="4" t="s">
        <v>16</v>
      </c>
      <c r="AF2079" s="4" t="s">
        <v>16</v>
      </c>
      <c r="AG2079" s="4" t="s">
        <v>16</v>
      </c>
      <c r="AH2079" s="4" t="s">
        <v>16</v>
      </c>
      <c r="AI2079" s="4" t="s">
        <v>16</v>
      </c>
      <c r="AJ2079" s="4" t="s">
        <v>41</v>
      </c>
      <c r="AK2079" s="4" t="s">
        <v>18</v>
      </c>
      <c r="AL2079" s="4" t="s">
        <v>16</v>
      </c>
      <c r="AP2079" s="4" t="s">
        <v>42</v>
      </c>
      <c r="AW2079" s="6" t="s">
        <v>72</v>
      </c>
      <c r="AX2079" s="4" t="s">
        <v>583</v>
      </c>
      <c r="AY2079" s="4" t="s">
        <v>16</v>
      </c>
      <c r="AZ2079" s="4" t="s">
        <v>16</v>
      </c>
      <c r="BA2079" s="4" t="s">
        <v>16</v>
      </c>
      <c r="BB2079" s="4" t="s">
        <v>16</v>
      </c>
      <c r="BC2079" s="4" t="s">
        <v>16</v>
      </c>
      <c r="BD2079" s="4" t="s">
        <v>16</v>
      </c>
      <c r="BE2079" s="4" t="s">
        <v>16</v>
      </c>
      <c r="BF2079" s="4" t="s">
        <v>27</v>
      </c>
      <c r="BG2079" s="4" t="s">
        <v>16</v>
      </c>
      <c r="BH2079" s="4" t="s">
        <v>28</v>
      </c>
      <c r="BI2079" s="4" t="s">
        <v>16</v>
      </c>
      <c r="BJ2079" s="4" t="s">
        <v>16</v>
      </c>
      <c r="BK2079" s="4" t="s">
        <v>16</v>
      </c>
      <c r="BL2079" s="4" t="s">
        <v>16</v>
      </c>
      <c r="BN2079" s="4" t="s">
        <v>16</v>
      </c>
      <c r="BO2079" s="4" t="s">
        <v>16</v>
      </c>
      <c r="BP2079" s="4" t="s">
        <v>2700</v>
      </c>
      <c r="BQ2079" s="4" t="s">
        <v>16</v>
      </c>
      <c r="BR2079" s="4" t="s">
        <v>2681</v>
      </c>
      <c r="BS2079" s="4" t="s">
        <v>16</v>
      </c>
      <c r="BT2079" s="4" t="s">
        <v>16</v>
      </c>
      <c r="BU2079" s="4" t="s">
        <v>16</v>
      </c>
      <c r="BV2079" s="4" t="s">
        <v>16</v>
      </c>
      <c r="BW2079" s="4" t="s">
        <v>16</v>
      </c>
      <c r="BX2079" s="4" t="s">
        <v>16</v>
      </c>
      <c r="BY2079" s="4" t="s">
        <v>2708</v>
      </c>
      <c r="BZ2079" s="4" t="s">
        <v>16</v>
      </c>
      <c r="CD2079" s="4" t="s">
        <v>55</v>
      </c>
      <c r="CH2079" s="4" t="s">
        <v>10188</v>
      </c>
      <c r="CI2079" s="4" t="s">
        <v>10188</v>
      </c>
      <c r="CJ2079" s="4" t="s">
        <v>10218</v>
      </c>
      <c r="CN2079" s="4" t="s">
        <v>10218</v>
      </c>
      <c r="CO2079" s="4" t="s">
        <v>2682</v>
      </c>
      <c r="CP2079" s="4" t="s">
        <v>2682</v>
      </c>
      <c r="CQ2079" s="4" t="s">
        <v>2682</v>
      </c>
      <c r="CS2079" s="4" t="s">
        <v>10218</v>
      </c>
      <c r="CT2079" s="4" t="s">
        <v>10218</v>
      </c>
      <c r="CU2079" s="4" t="s">
        <v>10189</v>
      </c>
      <c r="CV2079" s="4" t="s">
        <v>10218</v>
      </c>
      <c r="CW2079" s="4" t="s">
        <v>10194</v>
      </c>
      <c r="CX2079" s="4" t="s">
        <v>2682</v>
      </c>
      <c r="CY2079" s="4" t="s">
        <v>10194</v>
      </c>
      <c r="DA2079" s="4" t="s">
        <v>2682</v>
      </c>
      <c r="DB2079" s="4" t="s">
        <v>2682</v>
      </c>
      <c r="DC2079" s="4" t="s">
        <v>2682</v>
      </c>
      <c r="DD2079" s="4" t="s">
        <v>10218</v>
      </c>
      <c r="DE2079" s="4" t="s">
        <v>10218</v>
      </c>
      <c r="DF2079" s="4" t="s">
        <v>10188</v>
      </c>
      <c r="DH2079" s="4" t="s">
        <v>583</v>
      </c>
      <c r="DP2079" s="5">
        <v>42140.77003472222</v>
      </c>
      <c r="DT2079" s="5">
        <v>42140.77851851852</v>
      </c>
    </row>
    <row r="2080" spans="1:124" ht="191.25" x14ac:dyDescent="0.2">
      <c r="A2080" s="4">
        <v>6.3567395673539597E+17</v>
      </c>
      <c r="B2080" s="4" t="s">
        <v>117</v>
      </c>
      <c r="D2080" s="6" t="s">
        <v>7</v>
      </c>
      <c r="E2080" s="6" t="s">
        <v>8</v>
      </c>
      <c r="F2080" s="6" t="s">
        <v>9</v>
      </c>
      <c r="G2080" s="6" t="s">
        <v>10</v>
      </c>
      <c r="H2080" s="4" t="s">
        <v>51</v>
      </c>
      <c r="I2080" s="4" t="s">
        <v>508</v>
      </c>
      <c r="K2080" s="4" t="s">
        <v>2489</v>
      </c>
      <c r="M2080" s="4" t="s">
        <v>2489</v>
      </c>
      <c r="O2080" s="4" t="s">
        <v>2489</v>
      </c>
      <c r="P2080" s="6">
        <v>1956</v>
      </c>
      <c r="Q2080" s="6" t="s">
        <v>13</v>
      </c>
      <c r="R2080" s="6" t="s">
        <v>14</v>
      </c>
      <c r="S2080" s="4" t="s">
        <v>15</v>
      </c>
      <c r="T2080" s="6">
        <v>10</v>
      </c>
      <c r="U2080" s="6">
        <v>1</v>
      </c>
      <c r="V2080" s="6">
        <v>11</v>
      </c>
      <c r="W2080" s="6">
        <v>0.5</v>
      </c>
      <c r="X2080" s="6">
        <f t="shared" si="64"/>
        <v>1</v>
      </c>
      <c r="Y2080" s="6">
        <f t="shared" si="65"/>
        <v>-0.5</v>
      </c>
      <c r="Z2080" s="6">
        <v>0</v>
      </c>
      <c r="AA2080" s="4" t="s">
        <v>16</v>
      </c>
      <c r="AB2080" s="4" t="s">
        <v>16</v>
      </c>
      <c r="AC2080" s="4" t="s">
        <v>16</v>
      </c>
      <c r="AD2080" s="4" t="s">
        <v>16</v>
      </c>
      <c r="AE2080" s="4" t="s">
        <v>38</v>
      </c>
      <c r="AF2080" s="4" t="s">
        <v>16</v>
      </c>
      <c r="AG2080" s="4" t="s">
        <v>16</v>
      </c>
      <c r="AH2080" s="4" t="s">
        <v>16</v>
      </c>
      <c r="AI2080" s="4" t="s">
        <v>16</v>
      </c>
      <c r="AJ2080" s="4" t="s">
        <v>41</v>
      </c>
      <c r="AK2080" s="4" t="s">
        <v>16</v>
      </c>
      <c r="AL2080" s="4" t="s">
        <v>16</v>
      </c>
      <c r="AP2080" s="4" t="s">
        <v>42</v>
      </c>
      <c r="AW2080" s="6" t="s">
        <v>14</v>
      </c>
      <c r="AX2080" s="4" t="s">
        <v>2291</v>
      </c>
      <c r="AY2080" s="4" t="s">
        <v>16</v>
      </c>
      <c r="AZ2080" s="4" t="s">
        <v>23</v>
      </c>
      <c r="BA2080" s="4" t="s">
        <v>16</v>
      </c>
      <c r="BB2080" s="4" t="s">
        <v>16</v>
      </c>
      <c r="BC2080" s="4" t="s">
        <v>16</v>
      </c>
      <c r="BD2080" s="4" t="s">
        <v>16</v>
      </c>
      <c r="BE2080" s="4" t="s">
        <v>16</v>
      </c>
      <c r="BF2080" s="4" t="s">
        <v>27</v>
      </c>
      <c r="BG2080" s="4" t="s">
        <v>16</v>
      </c>
      <c r="BH2080" s="4" t="s">
        <v>16</v>
      </c>
      <c r="BI2080" s="4" t="s">
        <v>16</v>
      </c>
      <c r="BJ2080" s="4" t="s">
        <v>16</v>
      </c>
      <c r="BK2080" s="4" t="s">
        <v>16</v>
      </c>
      <c r="BL2080" s="4" t="s">
        <v>16</v>
      </c>
      <c r="BN2080" s="4" t="s">
        <v>16</v>
      </c>
      <c r="BO2080" s="4" t="s">
        <v>16</v>
      </c>
      <c r="BP2080" s="4" t="s">
        <v>16</v>
      </c>
      <c r="BQ2080" s="4" t="s">
        <v>16</v>
      </c>
      <c r="BR2080" s="4" t="s">
        <v>16</v>
      </c>
      <c r="BS2080" s="4" t="s">
        <v>2702</v>
      </c>
      <c r="BT2080" s="4" t="s">
        <v>2703</v>
      </c>
      <c r="BU2080" s="4" t="s">
        <v>16</v>
      </c>
      <c r="BV2080" s="4" t="s">
        <v>16</v>
      </c>
      <c r="BW2080" s="4" t="s">
        <v>16</v>
      </c>
      <c r="BX2080" s="4" t="s">
        <v>16</v>
      </c>
      <c r="BY2080" s="4" t="s">
        <v>16</v>
      </c>
      <c r="BZ2080" s="4" t="s">
        <v>16</v>
      </c>
      <c r="CC2080" s="4" t="s">
        <v>2693</v>
      </c>
      <c r="CD2080" s="4" t="s">
        <v>55</v>
      </c>
      <c r="CE2080" s="4" t="s">
        <v>20</v>
      </c>
      <c r="CH2080" s="4" t="s">
        <v>2683</v>
      </c>
      <c r="CI2080" s="4" t="s">
        <v>2683</v>
      </c>
      <c r="CJ2080" s="4" t="s">
        <v>10189</v>
      </c>
      <c r="CN2080" s="4" t="s">
        <v>10188</v>
      </c>
      <c r="CO2080" s="4" t="s">
        <v>10194</v>
      </c>
      <c r="CP2080" s="4" t="s">
        <v>10188</v>
      </c>
      <c r="CQ2080" s="4" t="s">
        <v>10188</v>
      </c>
      <c r="CS2080" s="4" t="s">
        <v>2683</v>
      </c>
      <c r="CT2080" s="4" t="s">
        <v>2683</v>
      </c>
      <c r="CU2080" s="4" t="s">
        <v>2683</v>
      </c>
      <c r="CV2080" s="4" t="s">
        <v>2683</v>
      </c>
      <c r="CW2080" s="4" t="s">
        <v>10189</v>
      </c>
      <c r="CX2080" s="4" t="s">
        <v>10188</v>
      </c>
      <c r="CY2080" s="4" t="s">
        <v>2683</v>
      </c>
      <c r="DA2080" s="4" t="s">
        <v>2682</v>
      </c>
      <c r="DB2080" s="4" t="s">
        <v>10194</v>
      </c>
      <c r="DC2080" s="4" t="s">
        <v>2682</v>
      </c>
      <c r="DD2080" s="4" t="s">
        <v>10218</v>
      </c>
      <c r="DE2080" s="4" t="s">
        <v>10188</v>
      </c>
      <c r="DF2080" s="4" t="s">
        <v>2683</v>
      </c>
      <c r="DG2080" s="4" t="s">
        <v>9473</v>
      </c>
      <c r="DH2080" s="4" t="s">
        <v>9474</v>
      </c>
      <c r="DI2080" s="4" t="s">
        <v>9475</v>
      </c>
      <c r="DJ2080" s="4" t="s">
        <v>9476</v>
      </c>
      <c r="DO2080" s="4" t="s">
        <v>9477</v>
      </c>
      <c r="DP2080" s="5">
        <v>42140.787881944445</v>
      </c>
      <c r="DQ2080" s="5">
        <v>42140.801840277774</v>
      </c>
      <c r="DT2080" s="5">
        <v>42140.801840277774</v>
      </c>
    </row>
    <row r="2081" spans="1:124" ht="63.75" x14ac:dyDescent="0.2">
      <c r="A2081" s="4">
        <v>6.3567403045040205E+17</v>
      </c>
      <c r="B2081" s="4" t="s">
        <v>89</v>
      </c>
      <c r="D2081" s="6" t="s">
        <v>450</v>
      </c>
      <c r="E2081" s="6" t="s">
        <v>8</v>
      </c>
      <c r="F2081" s="6" t="s">
        <v>9</v>
      </c>
      <c r="G2081" s="6" t="s">
        <v>10</v>
      </c>
      <c r="H2081" s="4" t="s">
        <v>94</v>
      </c>
      <c r="I2081" s="4" t="s">
        <v>2292</v>
      </c>
      <c r="K2081" s="4" t="s">
        <v>2489</v>
      </c>
      <c r="M2081" s="4" t="s">
        <v>2489</v>
      </c>
      <c r="O2081" s="4" t="s">
        <v>2489</v>
      </c>
      <c r="P2081" s="6">
        <v>1976</v>
      </c>
      <c r="Q2081" s="6" t="s">
        <v>13</v>
      </c>
      <c r="R2081" s="6" t="s">
        <v>14</v>
      </c>
      <c r="S2081" s="4" t="s">
        <v>15</v>
      </c>
      <c r="X2081" s="6">
        <f t="shared" si="64"/>
        <v>0</v>
      </c>
      <c r="Y2081" s="6">
        <f t="shared" si="65"/>
        <v>0</v>
      </c>
      <c r="AA2081" s="4" t="s">
        <v>16</v>
      </c>
      <c r="AB2081" s="4" t="s">
        <v>16</v>
      </c>
      <c r="AC2081" s="4" t="s">
        <v>16</v>
      </c>
      <c r="AD2081" s="4" t="s">
        <v>16</v>
      </c>
      <c r="AE2081" s="4" t="s">
        <v>16</v>
      </c>
      <c r="AF2081" s="4" t="s">
        <v>16</v>
      </c>
      <c r="AG2081" s="4" t="s">
        <v>16</v>
      </c>
      <c r="AH2081" s="4" t="s">
        <v>16</v>
      </c>
      <c r="AI2081" s="4" t="s">
        <v>40</v>
      </c>
      <c r="AJ2081" s="4" t="s">
        <v>16</v>
      </c>
      <c r="AK2081" s="4" t="s">
        <v>16</v>
      </c>
      <c r="AL2081" s="4" t="s">
        <v>16</v>
      </c>
      <c r="AP2081" s="4" t="s">
        <v>42</v>
      </c>
      <c r="AW2081" s="6" t="s">
        <v>14</v>
      </c>
      <c r="AX2081" s="4" t="s">
        <v>2293</v>
      </c>
      <c r="AY2081" s="4" t="s">
        <v>16</v>
      </c>
      <c r="AZ2081" s="4" t="s">
        <v>16</v>
      </c>
      <c r="BA2081" s="4" t="s">
        <v>16</v>
      </c>
      <c r="BB2081" s="4" t="s">
        <v>16</v>
      </c>
      <c r="BC2081" s="4" t="s">
        <v>25</v>
      </c>
      <c r="BD2081" s="4" t="s">
        <v>47</v>
      </c>
      <c r="BE2081" s="4" t="s">
        <v>26</v>
      </c>
      <c r="BF2081" s="4" t="s">
        <v>16</v>
      </c>
      <c r="BG2081" s="4" t="s">
        <v>48</v>
      </c>
      <c r="BH2081" s="4" t="s">
        <v>28</v>
      </c>
      <c r="BI2081" s="4" t="s">
        <v>16</v>
      </c>
      <c r="BJ2081" s="4" t="s">
        <v>16</v>
      </c>
      <c r="BK2081" s="4" t="s">
        <v>30</v>
      </c>
      <c r="BL2081" s="4" t="s">
        <v>16</v>
      </c>
      <c r="BN2081" s="4" t="s">
        <v>16</v>
      </c>
      <c r="BO2081" s="4" t="s">
        <v>2699</v>
      </c>
      <c r="BP2081" s="4" t="s">
        <v>2700</v>
      </c>
      <c r="BQ2081" s="4" t="s">
        <v>16</v>
      </c>
      <c r="BR2081" s="4" t="s">
        <v>2681</v>
      </c>
      <c r="BS2081" s="4" t="s">
        <v>16</v>
      </c>
      <c r="BT2081" s="4" t="s">
        <v>2703</v>
      </c>
      <c r="BU2081" s="4" t="s">
        <v>2704</v>
      </c>
      <c r="BV2081" s="4" t="s">
        <v>2705</v>
      </c>
      <c r="BW2081" s="4" t="s">
        <v>16</v>
      </c>
      <c r="BX2081" s="4" t="s">
        <v>16</v>
      </c>
      <c r="BY2081" s="4" t="s">
        <v>2708</v>
      </c>
      <c r="BZ2081" s="4" t="s">
        <v>16</v>
      </c>
      <c r="CB2081" s="4" t="s">
        <v>2692</v>
      </c>
      <c r="CC2081" s="4" t="s">
        <v>2693</v>
      </c>
      <c r="CD2081" s="4" t="s">
        <v>55</v>
      </c>
      <c r="CE2081" s="4" t="s">
        <v>20</v>
      </c>
      <c r="CF2081" s="4" t="s">
        <v>56</v>
      </c>
      <c r="CH2081" s="4" t="s">
        <v>10188</v>
      </c>
      <c r="CI2081" s="4" t="s">
        <v>10188</v>
      </c>
      <c r="CJ2081" s="4" t="s">
        <v>10189</v>
      </c>
      <c r="CN2081" s="4" t="s">
        <v>10189</v>
      </c>
      <c r="CO2081" s="4" t="s">
        <v>10189</v>
      </c>
      <c r="CP2081" s="4" t="s">
        <v>10189</v>
      </c>
      <c r="CQ2081" s="4" t="s">
        <v>10189</v>
      </c>
      <c r="CS2081" s="4" t="s">
        <v>10218</v>
      </c>
      <c r="CT2081" s="4" t="s">
        <v>10218</v>
      </c>
      <c r="CU2081" s="4" t="s">
        <v>10194</v>
      </c>
      <c r="CV2081" s="4" t="s">
        <v>10194</v>
      </c>
      <c r="CW2081" s="4" t="s">
        <v>2682</v>
      </c>
      <c r="CX2081" s="4" t="s">
        <v>2682</v>
      </c>
      <c r="CY2081" s="4" t="s">
        <v>2682</v>
      </c>
      <c r="CZ2081" s="4" t="s">
        <v>9478</v>
      </c>
      <c r="DA2081" s="4" t="s">
        <v>2682</v>
      </c>
      <c r="DB2081" s="4" t="s">
        <v>10218</v>
      </c>
      <c r="DC2081" s="4" t="s">
        <v>10188</v>
      </c>
      <c r="DD2081" s="4" t="s">
        <v>10218</v>
      </c>
      <c r="DE2081" s="4" t="s">
        <v>2682</v>
      </c>
      <c r="DF2081" s="4" t="s">
        <v>2682</v>
      </c>
      <c r="DG2081" s="4" t="s">
        <v>9479</v>
      </c>
      <c r="DH2081" s="4" t="s">
        <v>9480</v>
      </c>
      <c r="DI2081" s="4" t="s">
        <v>9481</v>
      </c>
      <c r="DL2081" s="4" t="s">
        <v>9482</v>
      </c>
      <c r="DN2081" s="4" t="s">
        <v>9483</v>
      </c>
      <c r="DO2081" s="4" t="s">
        <v>9484</v>
      </c>
      <c r="DP2081" s="5">
        <v>42140.873206018521</v>
      </c>
      <c r="DQ2081" s="5">
        <v>42140.889351851853</v>
      </c>
      <c r="DT2081" s="5">
        <v>42140.889351851853</v>
      </c>
    </row>
    <row r="2082" spans="1:124" ht="38.25" x14ac:dyDescent="0.2">
      <c r="A2082" s="4">
        <v>6.3567404469272704E+17</v>
      </c>
      <c r="B2082" s="4" t="s">
        <v>67</v>
      </c>
      <c r="D2082" s="6" t="s">
        <v>7</v>
      </c>
      <c r="E2082" s="6" t="s">
        <v>256</v>
      </c>
      <c r="F2082" s="6" t="s">
        <v>9</v>
      </c>
      <c r="G2082" s="6" t="s">
        <v>10</v>
      </c>
      <c r="H2082" s="4" t="s">
        <v>11</v>
      </c>
      <c r="I2082" s="4" t="s">
        <v>201</v>
      </c>
      <c r="K2082" s="4" t="s">
        <v>2489</v>
      </c>
      <c r="M2082" s="4" t="s">
        <v>2489</v>
      </c>
      <c r="O2082" s="4" t="s">
        <v>2489</v>
      </c>
      <c r="P2082" s="6">
        <v>1957</v>
      </c>
      <c r="Q2082" s="6" t="s">
        <v>61</v>
      </c>
      <c r="R2082" s="6" t="s">
        <v>9</v>
      </c>
      <c r="S2082" s="4" t="s">
        <v>53</v>
      </c>
      <c r="T2082" s="6">
        <v>9</v>
      </c>
      <c r="U2082" s="6">
        <v>2</v>
      </c>
      <c r="V2082" s="6">
        <v>10</v>
      </c>
      <c r="W2082" s="6">
        <v>2</v>
      </c>
      <c r="X2082" s="6">
        <f t="shared" si="64"/>
        <v>1</v>
      </c>
      <c r="Y2082" s="6">
        <f t="shared" si="65"/>
        <v>0</v>
      </c>
      <c r="Z2082" s="6">
        <v>8</v>
      </c>
      <c r="AA2082" s="4" t="s">
        <v>16</v>
      </c>
      <c r="AB2082" s="4" t="s">
        <v>36</v>
      </c>
      <c r="AC2082" s="4" t="s">
        <v>16</v>
      </c>
      <c r="AD2082" s="4" t="s">
        <v>17</v>
      </c>
      <c r="AE2082" s="4" t="s">
        <v>38</v>
      </c>
      <c r="AF2082" s="4" t="s">
        <v>39</v>
      </c>
      <c r="AG2082" s="4" t="s">
        <v>16</v>
      </c>
      <c r="AH2082" s="4" t="s">
        <v>16</v>
      </c>
      <c r="AI2082" s="4" t="s">
        <v>16</v>
      </c>
      <c r="AJ2082" s="4" t="s">
        <v>16</v>
      </c>
      <c r="AK2082" s="4" t="s">
        <v>18</v>
      </c>
      <c r="AL2082" s="4" t="s">
        <v>16</v>
      </c>
      <c r="AR2082" s="4" t="s">
        <v>20</v>
      </c>
      <c r="AS2082" s="4" t="s">
        <v>56</v>
      </c>
      <c r="AW2082" s="6" t="s">
        <v>72</v>
      </c>
      <c r="AX2082" s="4" t="s">
        <v>2294</v>
      </c>
      <c r="AY2082" s="4" t="s">
        <v>22</v>
      </c>
      <c r="AZ2082" s="4" t="s">
        <v>23</v>
      </c>
      <c r="BA2082" s="4" t="s">
        <v>16</v>
      </c>
      <c r="BB2082" s="4" t="s">
        <v>16</v>
      </c>
      <c r="BC2082" s="4" t="s">
        <v>16</v>
      </c>
      <c r="BD2082" s="4" t="s">
        <v>16</v>
      </c>
      <c r="BE2082" s="4" t="s">
        <v>16</v>
      </c>
      <c r="BF2082" s="4" t="s">
        <v>27</v>
      </c>
      <c r="BG2082" s="4" t="s">
        <v>16</v>
      </c>
      <c r="BH2082" s="4" t="s">
        <v>28</v>
      </c>
      <c r="BI2082" s="4" t="s">
        <v>29</v>
      </c>
      <c r="BJ2082" s="4" t="s">
        <v>16</v>
      </c>
      <c r="BK2082" s="4" t="s">
        <v>30</v>
      </c>
      <c r="BL2082" s="4" t="s">
        <v>16</v>
      </c>
      <c r="BN2082" s="4" t="s">
        <v>16</v>
      </c>
      <c r="BO2082" s="4" t="s">
        <v>16</v>
      </c>
      <c r="BP2082" s="4" t="s">
        <v>2700</v>
      </c>
      <c r="BQ2082" s="4" t="s">
        <v>16</v>
      </c>
      <c r="BR2082" s="4" t="s">
        <v>16</v>
      </c>
      <c r="BS2082" s="4" t="s">
        <v>16</v>
      </c>
      <c r="BT2082" s="4" t="s">
        <v>2703</v>
      </c>
      <c r="BU2082" s="4" t="s">
        <v>16</v>
      </c>
      <c r="BV2082" s="4" t="s">
        <v>16</v>
      </c>
      <c r="BW2082" s="4" t="s">
        <v>16</v>
      </c>
      <c r="BX2082" s="4" t="s">
        <v>16</v>
      </c>
      <c r="BY2082" s="4" t="s">
        <v>16</v>
      </c>
      <c r="BZ2082" s="4" t="s">
        <v>16</v>
      </c>
      <c r="CE2082" s="4" t="s">
        <v>20</v>
      </c>
      <c r="CF2082" s="4" t="s">
        <v>56</v>
      </c>
      <c r="CH2082" s="4" t="s">
        <v>2683</v>
      </c>
      <c r="CI2082" s="4" t="s">
        <v>2683</v>
      </c>
      <c r="CJ2082" s="4" t="s">
        <v>10188</v>
      </c>
      <c r="CN2082" s="4" t="s">
        <v>2683</v>
      </c>
      <c r="CO2082" s="4" t="s">
        <v>2683</v>
      </c>
      <c r="CP2082" s="4" t="s">
        <v>10218</v>
      </c>
      <c r="CQ2082" s="4" t="s">
        <v>10194</v>
      </c>
      <c r="CS2082" s="4" t="s">
        <v>10188</v>
      </c>
      <c r="CT2082" s="4" t="s">
        <v>10218</v>
      </c>
      <c r="CU2082" s="4" t="s">
        <v>2683</v>
      </c>
      <c r="CV2082" s="4" t="s">
        <v>10194</v>
      </c>
      <c r="CW2082" s="4" t="s">
        <v>2683</v>
      </c>
      <c r="CX2082" s="4" t="s">
        <v>2683</v>
      </c>
      <c r="CY2082" s="4" t="s">
        <v>2683</v>
      </c>
      <c r="DA2082" s="4" t="s">
        <v>10218</v>
      </c>
      <c r="DB2082" s="4" t="s">
        <v>10218</v>
      </c>
      <c r="DC2082" s="4" t="s">
        <v>2683</v>
      </c>
      <c r="DD2082" s="4" t="s">
        <v>10188</v>
      </c>
      <c r="DE2082" s="4" t="s">
        <v>2683</v>
      </c>
      <c r="DF2082" s="4" t="s">
        <v>2683</v>
      </c>
      <c r="DP2082" s="5">
        <v>42140.889687499999</v>
      </c>
      <c r="DT2082" s="5">
        <v>42140.895509259259</v>
      </c>
    </row>
    <row r="2083" spans="1:124" ht="38.25" x14ac:dyDescent="0.2">
      <c r="A2083" s="4">
        <v>6.3567411084344397E+17</v>
      </c>
      <c r="B2083" s="4" t="s">
        <v>151</v>
      </c>
      <c r="D2083" s="6" t="s">
        <v>7</v>
      </c>
      <c r="E2083" s="6" t="s">
        <v>8</v>
      </c>
      <c r="F2083" s="6" t="s">
        <v>14</v>
      </c>
      <c r="G2083" s="6" t="s">
        <v>10</v>
      </c>
      <c r="H2083" s="4" t="s">
        <v>11</v>
      </c>
      <c r="I2083" s="4" t="s">
        <v>558</v>
      </c>
      <c r="K2083" s="4" t="s">
        <v>2489</v>
      </c>
      <c r="M2083" s="4" t="s">
        <v>2489</v>
      </c>
      <c r="O2083" s="4" t="s">
        <v>2489</v>
      </c>
      <c r="P2083" s="6">
        <v>1960</v>
      </c>
      <c r="Q2083" s="6" t="s">
        <v>13</v>
      </c>
      <c r="R2083" s="6" t="s">
        <v>14</v>
      </c>
      <c r="S2083" s="4" t="s">
        <v>34</v>
      </c>
      <c r="T2083" s="6">
        <v>4</v>
      </c>
      <c r="U2083" s="6">
        <v>2</v>
      </c>
      <c r="V2083" s="6">
        <v>7.8</v>
      </c>
      <c r="W2083" s="6">
        <v>4.5</v>
      </c>
      <c r="X2083" s="6">
        <f t="shared" si="64"/>
        <v>3.8</v>
      </c>
      <c r="Y2083" s="6">
        <f t="shared" si="65"/>
        <v>2.5</v>
      </c>
      <c r="Z2083" s="6">
        <v>30</v>
      </c>
      <c r="AA2083" s="4" t="s">
        <v>35</v>
      </c>
      <c r="AB2083" s="4" t="s">
        <v>36</v>
      </c>
      <c r="AC2083" s="4" t="s">
        <v>37</v>
      </c>
      <c r="AD2083" s="4" t="s">
        <v>17</v>
      </c>
      <c r="AE2083" s="4" t="s">
        <v>38</v>
      </c>
      <c r="AF2083" s="4" t="s">
        <v>39</v>
      </c>
      <c r="AG2083" s="4" t="s">
        <v>121</v>
      </c>
      <c r="AH2083" s="4" t="s">
        <v>54</v>
      </c>
      <c r="AI2083" s="4" t="s">
        <v>40</v>
      </c>
      <c r="AJ2083" s="4" t="s">
        <v>41</v>
      </c>
      <c r="AK2083" s="4" t="s">
        <v>18</v>
      </c>
      <c r="AL2083" s="4" t="s">
        <v>16</v>
      </c>
      <c r="AP2083" s="4" t="s">
        <v>42</v>
      </c>
      <c r="AR2083" s="4" t="s">
        <v>20</v>
      </c>
      <c r="AS2083" s="4" t="s">
        <v>56</v>
      </c>
      <c r="AW2083" s="6" t="s">
        <v>14</v>
      </c>
      <c r="AX2083" s="4" t="s">
        <v>2295</v>
      </c>
      <c r="AY2083" s="4" t="s">
        <v>22</v>
      </c>
      <c r="AZ2083" s="4" t="s">
        <v>16</v>
      </c>
      <c r="BA2083" s="4" t="s">
        <v>16</v>
      </c>
      <c r="BB2083" s="4" t="s">
        <v>16</v>
      </c>
      <c r="BC2083" s="4" t="s">
        <v>25</v>
      </c>
      <c r="BD2083" s="4" t="s">
        <v>16</v>
      </c>
      <c r="BE2083" s="4" t="s">
        <v>16</v>
      </c>
      <c r="BF2083" s="4" t="s">
        <v>27</v>
      </c>
      <c r="BG2083" s="4" t="s">
        <v>48</v>
      </c>
      <c r="BH2083" s="4" t="s">
        <v>28</v>
      </c>
      <c r="BI2083" s="4" t="s">
        <v>29</v>
      </c>
      <c r="BJ2083" s="4" t="s">
        <v>16</v>
      </c>
      <c r="BK2083" s="4" t="s">
        <v>30</v>
      </c>
      <c r="BL2083" s="4" t="s">
        <v>16</v>
      </c>
      <c r="BN2083" s="4" t="s">
        <v>16</v>
      </c>
      <c r="BO2083" s="4" t="s">
        <v>2699</v>
      </c>
      <c r="BP2083" s="4" t="s">
        <v>16</v>
      </c>
      <c r="BQ2083" s="4" t="s">
        <v>16</v>
      </c>
      <c r="BR2083" s="4" t="s">
        <v>16</v>
      </c>
      <c r="BS2083" s="4" t="s">
        <v>16</v>
      </c>
      <c r="BT2083" s="4" t="s">
        <v>16</v>
      </c>
      <c r="BU2083" s="4" t="s">
        <v>2704</v>
      </c>
      <c r="BV2083" s="4" t="s">
        <v>16</v>
      </c>
      <c r="BW2083" s="4" t="s">
        <v>16</v>
      </c>
      <c r="BX2083" s="4" t="s">
        <v>16</v>
      </c>
      <c r="BY2083" s="4" t="s">
        <v>16</v>
      </c>
      <c r="BZ2083" s="4" t="s">
        <v>16</v>
      </c>
      <c r="CE2083" s="4" t="s">
        <v>20</v>
      </c>
      <c r="CF2083" s="4" t="s">
        <v>56</v>
      </c>
      <c r="CH2083" s="4" t="s">
        <v>2682</v>
      </c>
      <c r="CI2083" s="4" t="s">
        <v>2682</v>
      </c>
      <c r="CJ2083" s="4" t="s">
        <v>2682</v>
      </c>
      <c r="CN2083" s="4" t="s">
        <v>2682</v>
      </c>
      <c r="CO2083" s="4" t="s">
        <v>2682</v>
      </c>
      <c r="CP2083" s="4" t="s">
        <v>2682</v>
      </c>
      <c r="CQ2083" s="4" t="s">
        <v>2682</v>
      </c>
      <c r="CR2083" s="4" t="s">
        <v>9485</v>
      </c>
      <c r="CS2083" s="4" t="s">
        <v>2682</v>
      </c>
      <c r="CT2083" s="4" t="s">
        <v>2682</v>
      </c>
      <c r="CU2083" s="4" t="s">
        <v>2682</v>
      </c>
      <c r="CV2083" s="4" t="s">
        <v>2682</v>
      </c>
      <c r="CW2083" s="4" t="s">
        <v>2682</v>
      </c>
      <c r="CX2083" s="4" t="s">
        <v>10194</v>
      </c>
      <c r="CY2083" s="4" t="s">
        <v>2682</v>
      </c>
      <c r="DA2083" s="4" t="s">
        <v>2682</v>
      </c>
      <c r="DB2083" s="4" t="s">
        <v>2682</v>
      </c>
      <c r="DC2083" s="4" t="s">
        <v>2682</v>
      </c>
      <c r="DD2083" s="4" t="s">
        <v>2682</v>
      </c>
      <c r="DE2083" s="4" t="s">
        <v>2682</v>
      </c>
      <c r="DF2083" s="4" t="s">
        <v>2682</v>
      </c>
      <c r="DG2083" s="4" t="s">
        <v>86</v>
      </c>
      <c r="DH2083" s="4" t="s">
        <v>9486</v>
      </c>
      <c r="DI2083" s="4" t="s">
        <v>9487</v>
      </c>
      <c r="DJ2083" s="4" t="s">
        <v>9488</v>
      </c>
      <c r="DK2083" s="4" t="s">
        <v>9489</v>
      </c>
      <c r="DL2083" s="4" t="s">
        <v>9490</v>
      </c>
      <c r="DM2083" s="4" t="s">
        <v>9491</v>
      </c>
      <c r="DN2083" s="4" t="s">
        <v>9492</v>
      </c>
      <c r="DO2083" s="4" t="s">
        <v>9493</v>
      </c>
      <c r="DP2083" s="5">
        <v>42140.966249999998</v>
      </c>
      <c r="DQ2083" s="5">
        <v>42140.98269675926</v>
      </c>
      <c r="DT2083" s="5">
        <v>42140.98269675926</v>
      </c>
    </row>
    <row r="2084" spans="1:124" ht="25.5" x14ac:dyDescent="0.2">
      <c r="A2084" s="4">
        <v>6.3567412743490701E+17</v>
      </c>
      <c r="B2084" s="4" t="s">
        <v>458</v>
      </c>
      <c r="D2084" s="6" t="s">
        <v>82</v>
      </c>
      <c r="E2084" s="6" t="s">
        <v>8</v>
      </c>
      <c r="F2084" s="6" t="s">
        <v>14</v>
      </c>
      <c r="G2084" s="6" t="s">
        <v>69</v>
      </c>
      <c r="I2084" s="4" t="s">
        <v>2489</v>
      </c>
      <c r="K2084" s="4" t="s">
        <v>2489</v>
      </c>
      <c r="M2084" s="4" t="s">
        <v>2489</v>
      </c>
      <c r="N2084" s="4" t="s">
        <v>505</v>
      </c>
      <c r="O2084" s="4" t="s">
        <v>506</v>
      </c>
      <c r="P2084" s="6">
        <v>1963</v>
      </c>
      <c r="Q2084" s="6" t="s">
        <v>13</v>
      </c>
      <c r="R2084" s="6" t="s">
        <v>9</v>
      </c>
      <c r="S2084" s="4" t="s">
        <v>15</v>
      </c>
      <c r="T2084" s="6">
        <v>9</v>
      </c>
      <c r="U2084" s="6">
        <v>1</v>
      </c>
      <c r="V2084" s="6">
        <v>9</v>
      </c>
      <c r="W2084" s="6">
        <v>1</v>
      </c>
      <c r="X2084" s="6">
        <f t="shared" si="64"/>
        <v>0</v>
      </c>
      <c r="Y2084" s="6">
        <f t="shared" si="65"/>
        <v>0</v>
      </c>
      <c r="Z2084" s="6">
        <v>0</v>
      </c>
      <c r="AA2084" s="4" t="s">
        <v>16</v>
      </c>
      <c r="AB2084" s="4" t="s">
        <v>16</v>
      </c>
      <c r="AC2084" s="4" t="s">
        <v>16</v>
      </c>
      <c r="AD2084" s="4" t="s">
        <v>16</v>
      </c>
      <c r="AE2084" s="4" t="s">
        <v>16</v>
      </c>
      <c r="AF2084" s="4" t="s">
        <v>16</v>
      </c>
      <c r="AG2084" s="4" t="s">
        <v>16</v>
      </c>
      <c r="AH2084" s="4" t="s">
        <v>16</v>
      </c>
      <c r="AI2084" s="4" t="s">
        <v>16</v>
      </c>
      <c r="AJ2084" s="4" t="s">
        <v>16</v>
      </c>
      <c r="AK2084" s="4" t="s">
        <v>16</v>
      </c>
      <c r="AL2084" s="4" t="s">
        <v>16</v>
      </c>
      <c r="AN2084" s="6" t="s">
        <v>86</v>
      </c>
      <c r="AW2084" s="6" t="s">
        <v>14</v>
      </c>
      <c r="AX2084" s="4" t="s">
        <v>2296</v>
      </c>
      <c r="AY2084" s="4" t="s">
        <v>16</v>
      </c>
      <c r="AZ2084" s="4" t="s">
        <v>23</v>
      </c>
      <c r="BA2084" s="4" t="s">
        <v>16</v>
      </c>
      <c r="BB2084" s="4" t="s">
        <v>16</v>
      </c>
      <c r="BC2084" s="4" t="s">
        <v>25</v>
      </c>
      <c r="BD2084" s="4" t="s">
        <v>16</v>
      </c>
      <c r="BE2084" s="4" t="s">
        <v>26</v>
      </c>
      <c r="BF2084" s="4" t="s">
        <v>27</v>
      </c>
      <c r="BG2084" s="4" t="s">
        <v>16</v>
      </c>
      <c r="BH2084" s="4" t="s">
        <v>28</v>
      </c>
      <c r="BI2084" s="4" t="s">
        <v>16</v>
      </c>
      <c r="BJ2084" s="4" t="s">
        <v>16</v>
      </c>
      <c r="BK2084" s="4" t="s">
        <v>16</v>
      </c>
      <c r="BL2084" s="4" t="s">
        <v>16</v>
      </c>
      <c r="BN2084" s="4" t="s">
        <v>16</v>
      </c>
      <c r="BO2084" s="4" t="s">
        <v>16</v>
      </c>
      <c r="BP2084" s="4" t="s">
        <v>16</v>
      </c>
      <c r="BQ2084" s="4" t="s">
        <v>16</v>
      </c>
      <c r="BR2084" s="4" t="s">
        <v>2681</v>
      </c>
      <c r="BS2084" s="4" t="s">
        <v>2702</v>
      </c>
      <c r="BT2084" s="4" t="s">
        <v>16</v>
      </c>
      <c r="BU2084" s="4" t="s">
        <v>16</v>
      </c>
      <c r="BV2084" s="4" t="s">
        <v>16</v>
      </c>
      <c r="BW2084" s="4" t="s">
        <v>16</v>
      </c>
      <c r="BX2084" s="4" t="s">
        <v>2707</v>
      </c>
      <c r="BY2084" s="4" t="s">
        <v>16</v>
      </c>
      <c r="BZ2084" s="4" t="s">
        <v>16</v>
      </c>
      <c r="CB2084" s="4" t="s">
        <v>2692</v>
      </c>
      <c r="CD2084" s="4" t="s">
        <v>55</v>
      </c>
      <c r="CH2084" s="4" t="s">
        <v>10188</v>
      </c>
      <c r="CI2084" s="4" t="s">
        <v>10188</v>
      </c>
      <c r="CJ2084" s="4" t="s">
        <v>10218</v>
      </c>
      <c r="CN2084" s="4" t="s">
        <v>10189</v>
      </c>
      <c r="CO2084" s="4" t="s">
        <v>2683</v>
      </c>
      <c r="CP2084" s="4" t="s">
        <v>10194</v>
      </c>
      <c r="CQ2084" s="4" t="s">
        <v>10189</v>
      </c>
      <c r="CS2084" s="4" t="s">
        <v>2682</v>
      </c>
      <c r="CT2084" s="4" t="s">
        <v>2682</v>
      </c>
      <c r="CU2084" s="4" t="s">
        <v>10189</v>
      </c>
      <c r="CV2084" s="4" t="s">
        <v>10189</v>
      </c>
      <c r="CW2084" s="4" t="s">
        <v>10218</v>
      </c>
      <c r="CX2084" s="4" t="s">
        <v>10218</v>
      </c>
      <c r="CY2084" s="4" t="s">
        <v>10218</v>
      </c>
      <c r="CZ2084" s="4" t="s">
        <v>458</v>
      </c>
      <c r="DA2084" s="4" t="s">
        <v>10188</v>
      </c>
      <c r="DB2084" s="4" t="s">
        <v>10188</v>
      </c>
      <c r="DC2084" s="4" t="s">
        <v>10189</v>
      </c>
      <c r="DD2084" s="4" t="s">
        <v>2683</v>
      </c>
      <c r="DE2084" s="4" t="s">
        <v>10188</v>
      </c>
      <c r="DF2084" s="4" t="s">
        <v>10189</v>
      </c>
      <c r="DO2084" s="4" t="s">
        <v>9494</v>
      </c>
      <c r="DP2084" s="5">
        <v>42140.985451388886</v>
      </c>
      <c r="DQ2084" s="5">
        <v>42140.993958333333</v>
      </c>
      <c r="DT2084" s="5">
        <v>42140.993958333333</v>
      </c>
    </row>
    <row r="2085" spans="1:124" ht="38.25" x14ac:dyDescent="0.2">
      <c r="A2085" s="4">
        <v>6.3567418502598003E+17</v>
      </c>
      <c r="B2085" s="4" t="s">
        <v>67</v>
      </c>
      <c r="C2085" s="4" t="s">
        <v>2297</v>
      </c>
      <c r="D2085" s="6" t="s">
        <v>7</v>
      </c>
      <c r="E2085" s="6" t="s">
        <v>8</v>
      </c>
      <c r="F2085" s="6" t="s">
        <v>9</v>
      </c>
      <c r="G2085" s="6" t="s">
        <v>10</v>
      </c>
      <c r="H2085" s="4" t="s">
        <v>103</v>
      </c>
      <c r="I2085" s="4" t="s">
        <v>12</v>
      </c>
      <c r="K2085" s="4" t="s">
        <v>2489</v>
      </c>
      <c r="M2085" s="4" t="s">
        <v>2489</v>
      </c>
      <c r="O2085" s="4" t="s">
        <v>2489</v>
      </c>
      <c r="P2085" s="6">
        <v>1962</v>
      </c>
      <c r="Q2085" s="6" t="s">
        <v>13</v>
      </c>
      <c r="R2085" s="6" t="s">
        <v>9</v>
      </c>
      <c r="S2085" s="4" t="s">
        <v>53</v>
      </c>
      <c r="T2085" s="6">
        <v>5</v>
      </c>
      <c r="U2085" s="6">
        <v>5</v>
      </c>
      <c r="V2085" s="6">
        <v>5</v>
      </c>
      <c r="W2085" s="6">
        <v>5</v>
      </c>
      <c r="X2085" s="6">
        <f t="shared" si="64"/>
        <v>0</v>
      </c>
      <c r="Y2085" s="6">
        <f t="shared" si="65"/>
        <v>0</v>
      </c>
      <c r="Z2085" s="6">
        <v>20</v>
      </c>
      <c r="AA2085" s="4" t="s">
        <v>35</v>
      </c>
      <c r="AB2085" s="4" t="s">
        <v>36</v>
      </c>
      <c r="AC2085" s="4" t="s">
        <v>37</v>
      </c>
      <c r="AD2085" s="4" t="s">
        <v>17</v>
      </c>
      <c r="AE2085" s="4" t="s">
        <v>38</v>
      </c>
      <c r="AF2085" s="4" t="s">
        <v>39</v>
      </c>
      <c r="AG2085" s="4" t="s">
        <v>121</v>
      </c>
      <c r="AH2085" s="4" t="s">
        <v>16</v>
      </c>
      <c r="AI2085" s="4" t="s">
        <v>40</v>
      </c>
      <c r="AJ2085" s="4" t="s">
        <v>16</v>
      </c>
      <c r="AK2085" s="4" t="s">
        <v>16</v>
      </c>
      <c r="AL2085" s="4" t="s">
        <v>16</v>
      </c>
      <c r="AO2085" s="4" t="s">
        <v>19</v>
      </c>
      <c r="AP2085" s="4" t="s">
        <v>42</v>
      </c>
      <c r="AQ2085" s="4" t="s">
        <v>55</v>
      </c>
      <c r="AR2085" s="4" t="s">
        <v>20</v>
      </c>
      <c r="AS2085" s="4" t="s">
        <v>56</v>
      </c>
      <c r="AW2085" s="6" t="s">
        <v>14</v>
      </c>
      <c r="AX2085" s="4" t="s">
        <v>2298</v>
      </c>
      <c r="AY2085" s="4" t="s">
        <v>22</v>
      </c>
      <c r="AZ2085" s="4" t="s">
        <v>23</v>
      </c>
      <c r="BA2085" s="4" t="s">
        <v>16</v>
      </c>
      <c r="BB2085" s="4" t="s">
        <v>16</v>
      </c>
      <c r="BC2085" s="4" t="s">
        <v>16</v>
      </c>
      <c r="BD2085" s="4" t="s">
        <v>16</v>
      </c>
      <c r="BE2085" s="4" t="s">
        <v>16</v>
      </c>
      <c r="BF2085" s="4" t="s">
        <v>16</v>
      </c>
      <c r="BG2085" s="4" t="s">
        <v>48</v>
      </c>
      <c r="BH2085" s="4" t="s">
        <v>28</v>
      </c>
      <c r="BI2085" s="4" t="s">
        <v>29</v>
      </c>
      <c r="BJ2085" s="4" t="s">
        <v>16</v>
      </c>
      <c r="BK2085" s="4" t="s">
        <v>30</v>
      </c>
      <c r="BL2085" s="4" t="s">
        <v>16</v>
      </c>
      <c r="BN2085" s="4" t="s">
        <v>16</v>
      </c>
      <c r="BO2085" s="4" t="s">
        <v>16</v>
      </c>
      <c r="BP2085" s="4" t="s">
        <v>16</v>
      </c>
      <c r="BQ2085" s="4" t="s">
        <v>16</v>
      </c>
      <c r="BR2085" s="4" t="s">
        <v>16</v>
      </c>
      <c r="BS2085" s="4" t="s">
        <v>16</v>
      </c>
      <c r="BT2085" s="4" t="s">
        <v>16</v>
      </c>
      <c r="BU2085" s="4" t="s">
        <v>16</v>
      </c>
      <c r="BV2085" s="4" t="s">
        <v>16</v>
      </c>
      <c r="BW2085" s="4" t="s">
        <v>16</v>
      </c>
      <c r="BX2085" s="4" t="s">
        <v>16</v>
      </c>
      <c r="BY2085" s="4" t="s">
        <v>16</v>
      </c>
      <c r="BZ2085" s="4" t="s">
        <v>16</v>
      </c>
      <c r="CC2085" s="4" t="s">
        <v>2693</v>
      </c>
      <c r="CD2085" s="4" t="s">
        <v>55</v>
      </c>
      <c r="CE2085" s="4" t="s">
        <v>20</v>
      </c>
      <c r="CF2085" s="4" t="s">
        <v>56</v>
      </c>
      <c r="CH2085" s="4" t="s">
        <v>2683</v>
      </c>
      <c r="CI2085" s="4" t="s">
        <v>2683</v>
      </c>
      <c r="CJ2085" s="4" t="s">
        <v>2683</v>
      </c>
      <c r="CN2085" s="4" t="s">
        <v>2683</v>
      </c>
      <c r="CO2085" s="4" t="s">
        <v>10189</v>
      </c>
      <c r="CP2085" s="4" t="s">
        <v>10189</v>
      </c>
      <c r="CQ2085" s="4" t="s">
        <v>10194</v>
      </c>
      <c r="CS2085" s="4" t="s">
        <v>10188</v>
      </c>
      <c r="CT2085" s="4" t="s">
        <v>10194</v>
      </c>
      <c r="CU2085" s="4" t="s">
        <v>2683</v>
      </c>
      <c r="CV2085" s="4" t="s">
        <v>2683</v>
      </c>
      <c r="CW2085" s="4" t="s">
        <v>10194</v>
      </c>
      <c r="CX2085" s="4" t="s">
        <v>10194</v>
      </c>
      <c r="CY2085" s="4" t="s">
        <v>2683</v>
      </c>
      <c r="DA2085" s="4" t="s">
        <v>10194</v>
      </c>
      <c r="DB2085" s="4" t="s">
        <v>10194</v>
      </c>
      <c r="DC2085" s="4" t="s">
        <v>10189</v>
      </c>
      <c r="DD2085" s="4" t="s">
        <v>10194</v>
      </c>
      <c r="DE2085" s="4" t="s">
        <v>2683</v>
      </c>
      <c r="DF2085" s="4" t="s">
        <v>10189</v>
      </c>
      <c r="DJ2085" s="4" t="s">
        <v>2946</v>
      </c>
      <c r="DL2085" s="4" t="s">
        <v>2946</v>
      </c>
      <c r="DM2085" s="4" t="s">
        <v>2944</v>
      </c>
      <c r="DN2085" s="4" t="s">
        <v>2944</v>
      </c>
      <c r="DO2085" s="4" t="s">
        <v>9495</v>
      </c>
      <c r="DP2085" s="5">
        <v>42141.052106481482</v>
      </c>
      <c r="DQ2085" s="5">
        <v>42141.059618055559</v>
      </c>
      <c r="DT2085" s="5">
        <v>42141.059618055559</v>
      </c>
    </row>
    <row r="2086" spans="1:124" ht="51" x14ac:dyDescent="0.2">
      <c r="A2086" s="4">
        <v>6.3567419186348006E+17</v>
      </c>
      <c r="C2086" s="4" t="s">
        <v>2299</v>
      </c>
      <c r="D2086" s="6" t="s">
        <v>7</v>
      </c>
      <c r="E2086" s="6" t="s">
        <v>8</v>
      </c>
      <c r="F2086" s="6" t="s">
        <v>9</v>
      </c>
      <c r="G2086" s="6" t="s">
        <v>10</v>
      </c>
      <c r="H2086" s="4" t="s">
        <v>64</v>
      </c>
      <c r="I2086" s="4" t="s">
        <v>820</v>
      </c>
      <c r="K2086" s="4" t="s">
        <v>2489</v>
      </c>
      <c r="M2086" s="4" t="s">
        <v>2489</v>
      </c>
      <c r="O2086" s="4" t="s">
        <v>2489</v>
      </c>
      <c r="P2086" s="6">
        <v>1968</v>
      </c>
      <c r="Q2086" s="6" t="s">
        <v>13</v>
      </c>
      <c r="R2086" s="6" t="s">
        <v>9</v>
      </c>
      <c r="S2086" s="4" t="s">
        <v>15</v>
      </c>
      <c r="T2086" s="6">
        <v>10</v>
      </c>
      <c r="U2086" s="6">
        <v>1.5</v>
      </c>
      <c r="V2086" s="6">
        <v>12</v>
      </c>
      <c r="W2086" s="6">
        <v>3</v>
      </c>
      <c r="X2086" s="6">
        <f t="shared" si="64"/>
        <v>2</v>
      </c>
      <c r="Y2086" s="6">
        <f t="shared" si="65"/>
        <v>1.5</v>
      </c>
      <c r="Z2086" s="6">
        <v>0</v>
      </c>
      <c r="AA2086" s="4" t="s">
        <v>16</v>
      </c>
      <c r="AB2086" s="4" t="s">
        <v>16</v>
      </c>
      <c r="AC2086" s="4" t="s">
        <v>16</v>
      </c>
      <c r="AD2086" s="4" t="s">
        <v>16</v>
      </c>
      <c r="AE2086" s="4" t="s">
        <v>38</v>
      </c>
      <c r="AF2086" s="4" t="s">
        <v>16</v>
      </c>
      <c r="AG2086" s="4" t="s">
        <v>16</v>
      </c>
      <c r="AH2086" s="4" t="s">
        <v>16</v>
      </c>
      <c r="AI2086" s="4" t="s">
        <v>16</v>
      </c>
      <c r="AJ2086" s="4" t="s">
        <v>16</v>
      </c>
      <c r="AK2086" s="4" t="s">
        <v>18</v>
      </c>
      <c r="AL2086" s="4" t="s">
        <v>16</v>
      </c>
      <c r="AQ2086" s="4" t="s">
        <v>55</v>
      </c>
      <c r="AW2086" s="6" t="s">
        <v>72</v>
      </c>
      <c r="AX2086" s="4" t="s">
        <v>2272</v>
      </c>
      <c r="AY2086" s="4" t="s">
        <v>22</v>
      </c>
      <c r="AZ2086" s="4" t="s">
        <v>23</v>
      </c>
      <c r="BA2086" s="4" t="s">
        <v>16</v>
      </c>
      <c r="BB2086" s="4" t="s">
        <v>16</v>
      </c>
      <c r="BC2086" s="4" t="s">
        <v>25</v>
      </c>
      <c r="BD2086" s="4" t="s">
        <v>16</v>
      </c>
      <c r="BE2086" s="4" t="s">
        <v>26</v>
      </c>
      <c r="BF2086" s="4" t="s">
        <v>27</v>
      </c>
      <c r="BG2086" s="4" t="s">
        <v>16</v>
      </c>
      <c r="BH2086" s="4" t="s">
        <v>16</v>
      </c>
      <c r="BI2086" s="4" t="s">
        <v>16</v>
      </c>
      <c r="BJ2086" s="4" t="s">
        <v>16</v>
      </c>
      <c r="BK2086" s="4" t="s">
        <v>30</v>
      </c>
      <c r="BL2086" s="4" t="s">
        <v>16</v>
      </c>
      <c r="BN2086" s="4" t="s">
        <v>16</v>
      </c>
      <c r="BO2086" s="4" t="s">
        <v>16</v>
      </c>
      <c r="BP2086" s="4" t="s">
        <v>2700</v>
      </c>
      <c r="BQ2086" s="4" t="s">
        <v>16</v>
      </c>
      <c r="BR2086" s="4" t="s">
        <v>2681</v>
      </c>
      <c r="BS2086" s="4" t="s">
        <v>2702</v>
      </c>
      <c r="BT2086" s="4" t="s">
        <v>2703</v>
      </c>
      <c r="BU2086" s="4" t="s">
        <v>16</v>
      </c>
      <c r="BV2086" s="4" t="s">
        <v>16</v>
      </c>
      <c r="BW2086" s="4" t="s">
        <v>16</v>
      </c>
      <c r="BX2086" s="4" t="s">
        <v>16</v>
      </c>
      <c r="BY2086" s="4" t="s">
        <v>16</v>
      </c>
      <c r="BZ2086" s="4" t="s">
        <v>16</v>
      </c>
      <c r="CC2086" s="4" t="s">
        <v>2693</v>
      </c>
      <c r="CH2086" s="4" t="s">
        <v>10189</v>
      </c>
      <c r="CI2086" s="4" t="s">
        <v>2683</v>
      </c>
      <c r="CJ2086" s="4" t="s">
        <v>10218</v>
      </c>
      <c r="CN2086" s="4" t="s">
        <v>10194</v>
      </c>
      <c r="CO2086" s="4" t="s">
        <v>10194</v>
      </c>
      <c r="CP2086" s="4" t="s">
        <v>10189</v>
      </c>
      <c r="CQ2086" s="4" t="s">
        <v>10189</v>
      </c>
      <c r="CS2086" s="4" t="s">
        <v>10189</v>
      </c>
      <c r="CT2086" s="4" t="s">
        <v>10218</v>
      </c>
      <c r="CU2086" s="4" t="s">
        <v>2683</v>
      </c>
      <c r="CV2086" s="4" t="s">
        <v>10218</v>
      </c>
      <c r="CW2086" s="4" t="s">
        <v>10194</v>
      </c>
      <c r="CX2086" s="4" t="s">
        <v>10194</v>
      </c>
      <c r="CY2086" s="4" t="s">
        <v>10189</v>
      </c>
      <c r="DA2086" s="4" t="s">
        <v>2682</v>
      </c>
      <c r="DB2086" s="4" t="s">
        <v>10218</v>
      </c>
      <c r="DC2086" s="4" t="s">
        <v>10218</v>
      </c>
      <c r="DD2086" s="4" t="s">
        <v>10194</v>
      </c>
      <c r="DE2086" s="4" t="s">
        <v>10189</v>
      </c>
      <c r="DF2086" s="4" t="s">
        <v>10189</v>
      </c>
      <c r="DH2086" s="4" t="s">
        <v>9496</v>
      </c>
      <c r="DI2086" s="4" t="s">
        <v>9497</v>
      </c>
      <c r="DJ2086" s="4" t="s">
        <v>9498</v>
      </c>
      <c r="DK2086" s="4" t="s">
        <v>9499</v>
      </c>
      <c r="DL2086" s="4" t="s">
        <v>9500</v>
      </c>
      <c r="DM2086" s="4" t="s">
        <v>9501</v>
      </c>
      <c r="DN2086" s="4" t="s">
        <v>9502</v>
      </c>
      <c r="DO2086" s="4" t="s">
        <v>9503</v>
      </c>
      <c r="DP2086" s="5">
        <v>42141.060023148151</v>
      </c>
      <c r="DQ2086" s="5">
        <v>42141.070185185185</v>
      </c>
      <c r="DT2086" s="5">
        <v>42141.070185185185</v>
      </c>
    </row>
    <row r="2087" spans="1:124" ht="25.5" x14ac:dyDescent="0.2">
      <c r="A2087" s="4">
        <v>6.3567446287511194E+17</v>
      </c>
      <c r="B2087" s="4" t="s">
        <v>67</v>
      </c>
      <c r="C2087" s="4" t="s">
        <v>259</v>
      </c>
      <c r="D2087" s="6" t="s">
        <v>7</v>
      </c>
      <c r="E2087" s="6" t="s">
        <v>8</v>
      </c>
      <c r="F2087" s="6" t="s">
        <v>9</v>
      </c>
      <c r="G2087" s="6" t="s">
        <v>10</v>
      </c>
      <c r="H2087" s="4" t="s">
        <v>157</v>
      </c>
      <c r="I2087" s="4" t="s">
        <v>751</v>
      </c>
      <c r="K2087" s="4" t="s">
        <v>2489</v>
      </c>
      <c r="M2087" s="4" t="s">
        <v>2489</v>
      </c>
      <c r="O2087" s="4" t="s">
        <v>2489</v>
      </c>
      <c r="P2087" s="6">
        <v>1980</v>
      </c>
      <c r="Q2087" s="6" t="s">
        <v>13</v>
      </c>
      <c r="R2087" s="6" t="s">
        <v>9</v>
      </c>
      <c r="S2087" s="4" t="s">
        <v>15</v>
      </c>
      <c r="T2087" s="6">
        <v>7.5</v>
      </c>
      <c r="U2087" s="6">
        <v>3.5</v>
      </c>
      <c r="V2087" s="6">
        <v>7.5</v>
      </c>
      <c r="W2087" s="6">
        <v>3.5</v>
      </c>
      <c r="X2087" s="6">
        <f t="shared" si="64"/>
        <v>0</v>
      </c>
      <c r="Y2087" s="6">
        <f t="shared" si="65"/>
        <v>0</v>
      </c>
      <c r="Z2087" s="6">
        <v>0</v>
      </c>
      <c r="AA2087" s="4" t="s">
        <v>16</v>
      </c>
      <c r="AB2087" s="4" t="s">
        <v>16</v>
      </c>
      <c r="AC2087" s="4" t="s">
        <v>16</v>
      </c>
      <c r="AD2087" s="4" t="s">
        <v>16</v>
      </c>
      <c r="AE2087" s="4" t="s">
        <v>16</v>
      </c>
      <c r="AF2087" s="4" t="s">
        <v>16</v>
      </c>
      <c r="AG2087" s="4" t="s">
        <v>16</v>
      </c>
      <c r="AH2087" s="4" t="s">
        <v>54</v>
      </c>
      <c r="AI2087" s="4" t="s">
        <v>16</v>
      </c>
      <c r="AJ2087" s="4" t="s">
        <v>16</v>
      </c>
      <c r="AK2087" s="4" t="s">
        <v>16</v>
      </c>
      <c r="AL2087" s="4" t="s">
        <v>16</v>
      </c>
      <c r="AS2087" s="4" t="s">
        <v>56</v>
      </c>
      <c r="AW2087" s="6" t="s">
        <v>14</v>
      </c>
      <c r="AX2087" s="4" t="s">
        <v>2300</v>
      </c>
      <c r="AY2087" s="4" t="s">
        <v>16</v>
      </c>
      <c r="AZ2087" s="4" t="s">
        <v>16</v>
      </c>
      <c r="BA2087" s="4" t="s">
        <v>16</v>
      </c>
      <c r="BB2087" s="4" t="s">
        <v>16</v>
      </c>
      <c r="BC2087" s="4" t="s">
        <v>16</v>
      </c>
      <c r="BD2087" s="4" t="s">
        <v>16</v>
      </c>
      <c r="BE2087" s="4" t="s">
        <v>16</v>
      </c>
      <c r="BF2087" s="4" t="s">
        <v>16</v>
      </c>
      <c r="BG2087" s="4" t="s">
        <v>16</v>
      </c>
      <c r="BH2087" s="4" t="s">
        <v>28</v>
      </c>
      <c r="BI2087" s="4" t="s">
        <v>16</v>
      </c>
      <c r="BJ2087" s="4" t="s">
        <v>16</v>
      </c>
      <c r="BK2087" s="4" t="s">
        <v>16</v>
      </c>
      <c r="BL2087" s="4" t="s">
        <v>16</v>
      </c>
      <c r="BN2087" s="4" t="s">
        <v>16</v>
      </c>
      <c r="BO2087" s="4" t="s">
        <v>2699</v>
      </c>
      <c r="BP2087" s="4" t="s">
        <v>2700</v>
      </c>
      <c r="BQ2087" s="4" t="s">
        <v>16</v>
      </c>
      <c r="BR2087" s="4" t="s">
        <v>16</v>
      </c>
      <c r="BS2087" s="4" t="s">
        <v>16</v>
      </c>
      <c r="BT2087" s="4" t="s">
        <v>16</v>
      </c>
      <c r="BU2087" s="4" t="s">
        <v>2704</v>
      </c>
      <c r="BV2087" s="4" t="s">
        <v>2705</v>
      </c>
      <c r="BW2087" s="4" t="s">
        <v>16</v>
      </c>
      <c r="BX2087" s="4" t="s">
        <v>16</v>
      </c>
      <c r="BY2087" s="4" t="s">
        <v>16</v>
      </c>
      <c r="BZ2087" s="4" t="s">
        <v>16</v>
      </c>
      <c r="CE2087" s="4" t="s">
        <v>20</v>
      </c>
      <c r="CF2087" s="4" t="s">
        <v>56</v>
      </c>
      <c r="CH2087" s="4" t="s">
        <v>2683</v>
      </c>
      <c r="CI2087" s="4" t="s">
        <v>2683</v>
      </c>
      <c r="CJ2087" s="4" t="s">
        <v>10194</v>
      </c>
      <c r="CN2087" s="4" t="s">
        <v>2683</v>
      </c>
      <c r="CO2087" s="4" t="s">
        <v>2683</v>
      </c>
      <c r="CP2087" s="4" t="s">
        <v>10189</v>
      </c>
      <c r="CQ2087" s="4" t="s">
        <v>2683</v>
      </c>
      <c r="CS2087" s="4" t="s">
        <v>10194</v>
      </c>
      <c r="CT2087" s="4" t="s">
        <v>10194</v>
      </c>
      <c r="CU2087" s="4" t="s">
        <v>10188</v>
      </c>
      <c r="CV2087" s="4" t="s">
        <v>10189</v>
      </c>
      <c r="CW2087" s="4" t="s">
        <v>10218</v>
      </c>
      <c r="CX2087" s="4" t="s">
        <v>10218</v>
      </c>
      <c r="CY2087" s="4" t="s">
        <v>10194</v>
      </c>
      <c r="DA2087" s="4" t="s">
        <v>2682</v>
      </c>
      <c r="DB2087" s="4" t="s">
        <v>10194</v>
      </c>
      <c r="DC2087" s="4" t="s">
        <v>10218</v>
      </c>
      <c r="DD2087" s="4" t="s">
        <v>10188</v>
      </c>
      <c r="DE2087" s="4" t="s">
        <v>10194</v>
      </c>
      <c r="DF2087" s="4" t="s">
        <v>10218</v>
      </c>
      <c r="DP2087" s="5">
        <v>42141.373692129629</v>
      </c>
      <c r="DT2087" s="5">
        <v>42141.380219907405</v>
      </c>
    </row>
    <row r="2088" spans="1:124" ht="25.5" x14ac:dyDescent="0.2">
      <c r="A2088" s="4">
        <v>6.35674471914896E+17</v>
      </c>
      <c r="B2088" s="4" t="s">
        <v>67</v>
      </c>
      <c r="C2088" s="4" t="s">
        <v>775</v>
      </c>
      <c r="D2088" s="6" t="s">
        <v>82</v>
      </c>
      <c r="E2088" s="6" t="s">
        <v>8</v>
      </c>
      <c r="F2088" s="6" t="s">
        <v>9</v>
      </c>
      <c r="G2088" s="6" t="s">
        <v>10</v>
      </c>
      <c r="H2088" s="4" t="s">
        <v>157</v>
      </c>
      <c r="I2088" s="4" t="s">
        <v>1846</v>
      </c>
      <c r="K2088" s="4" t="s">
        <v>2489</v>
      </c>
      <c r="M2088" s="4" t="s">
        <v>2489</v>
      </c>
      <c r="O2088" s="4" t="s">
        <v>2489</v>
      </c>
      <c r="P2088" s="6">
        <v>1967</v>
      </c>
      <c r="Q2088" s="6" t="s">
        <v>61</v>
      </c>
      <c r="R2088" s="6" t="s">
        <v>9</v>
      </c>
      <c r="S2088" s="4" t="s">
        <v>53</v>
      </c>
      <c r="T2088" s="6">
        <v>12</v>
      </c>
      <c r="U2088" s="6">
        <v>1</v>
      </c>
      <c r="V2088" s="6">
        <v>12</v>
      </c>
      <c r="W2088" s="6">
        <v>1</v>
      </c>
      <c r="X2088" s="6">
        <f t="shared" si="64"/>
        <v>0</v>
      </c>
      <c r="Y2088" s="6">
        <f t="shared" si="65"/>
        <v>0</v>
      </c>
      <c r="Z2088" s="6">
        <v>1</v>
      </c>
      <c r="AA2088" s="4" t="s">
        <v>16</v>
      </c>
      <c r="AB2088" s="4" t="s">
        <v>16</v>
      </c>
      <c r="AC2088" s="4" t="s">
        <v>16</v>
      </c>
      <c r="AD2088" s="4" t="s">
        <v>17</v>
      </c>
      <c r="AE2088" s="4" t="s">
        <v>38</v>
      </c>
      <c r="AF2088" s="4" t="s">
        <v>16</v>
      </c>
      <c r="AG2088" s="4" t="s">
        <v>16</v>
      </c>
      <c r="AH2088" s="4" t="s">
        <v>16</v>
      </c>
      <c r="AI2088" s="4" t="s">
        <v>40</v>
      </c>
      <c r="AJ2088" s="4" t="s">
        <v>16</v>
      </c>
      <c r="AK2088" s="4" t="s">
        <v>16</v>
      </c>
      <c r="AL2088" s="4" t="s">
        <v>43</v>
      </c>
      <c r="AM2088" s="4" t="s">
        <v>2301</v>
      </c>
      <c r="AQ2088" s="4" t="s">
        <v>55</v>
      </c>
      <c r="AW2088" s="6" t="s">
        <v>72</v>
      </c>
      <c r="AX2088" s="4" t="s">
        <v>2302</v>
      </c>
      <c r="AY2088" s="4" t="s">
        <v>22</v>
      </c>
      <c r="AZ2088" s="4" t="s">
        <v>23</v>
      </c>
      <c r="BA2088" s="4" t="s">
        <v>24</v>
      </c>
      <c r="BB2088" s="4" t="s">
        <v>16</v>
      </c>
      <c r="BC2088" s="4" t="s">
        <v>16</v>
      </c>
      <c r="BD2088" s="4" t="s">
        <v>16</v>
      </c>
      <c r="BE2088" s="4" t="s">
        <v>26</v>
      </c>
      <c r="BF2088" s="4" t="s">
        <v>27</v>
      </c>
      <c r="BG2088" s="4" t="s">
        <v>16</v>
      </c>
      <c r="BH2088" s="4" t="s">
        <v>28</v>
      </c>
      <c r="BI2088" s="4" t="s">
        <v>16</v>
      </c>
      <c r="BJ2088" s="4" t="s">
        <v>16</v>
      </c>
      <c r="BK2088" s="4" t="s">
        <v>30</v>
      </c>
      <c r="BL2088" s="4" t="s">
        <v>16</v>
      </c>
      <c r="BN2088" s="4" t="s">
        <v>16</v>
      </c>
      <c r="BO2088" s="4" t="s">
        <v>16</v>
      </c>
      <c r="BP2088" s="4" t="s">
        <v>2700</v>
      </c>
      <c r="BQ2088" s="4" t="s">
        <v>16</v>
      </c>
      <c r="BR2088" s="4" t="s">
        <v>2681</v>
      </c>
      <c r="BS2088" s="4" t="s">
        <v>16</v>
      </c>
      <c r="BT2088" s="4" t="s">
        <v>16</v>
      </c>
      <c r="BU2088" s="4" t="s">
        <v>16</v>
      </c>
      <c r="BV2088" s="4" t="s">
        <v>16</v>
      </c>
      <c r="BW2088" s="4" t="s">
        <v>16</v>
      </c>
      <c r="BX2088" s="4" t="s">
        <v>2707</v>
      </c>
      <c r="BY2088" s="4" t="s">
        <v>2708</v>
      </c>
      <c r="BZ2088" s="4" t="s">
        <v>16</v>
      </c>
      <c r="CB2088" s="4" t="s">
        <v>2692</v>
      </c>
      <c r="CC2088" s="4" t="s">
        <v>2693</v>
      </c>
      <c r="CD2088" s="4" t="s">
        <v>55</v>
      </c>
      <c r="CH2088" s="4" t="s">
        <v>2683</v>
      </c>
      <c r="CI2088" s="4" t="s">
        <v>2683</v>
      </c>
      <c r="CJ2088" s="4" t="s">
        <v>10194</v>
      </c>
      <c r="CN2088" s="4" t="s">
        <v>10188</v>
      </c>
      <c r="CO2088" s="4" t="s">
        <v>10188</v>
      </c>
      <c r="CP2088" s="4" t="s">
        <v>2683</v>
      </c>
      <c r="CQ2088" s="4" t="s">
        <v>2683</v>
      </c>
      <c r="CS2088" s="4" t="s">
        <v>10218</v>
      </c>
      <c r="CT2088" s="4" t="s">
        <v>10218</v>
      </c>
      <c r="CU2088" s="4" t="s">
        <v>10218</v>
      </c>
      <c r="CV2088" s="4" t="s">
        <v>10218</v>
      </c>
      <c r="CW2088" s="4" t="s">
        <v>10218</v>
      </c>
      <c r="CX2088" s="4" t="s">
        <v>2682</v>
      </c>
      <c r="CY2088" s="4" t="s">
        <v>10218</v>
      </c>
      <c r="DA2088" s="4" t="s">
        <v>10218</v>
      </c>
      <c r="DB2088" s="4" t="s">
        <v>10189</v>
      </c>
      <c r="DC2088" s="4" t="s">
        <v>10189</v>
      </c>
      <c r="DD2088" s="4" t="s">
        <v>10194</v>
      </c>
      <c r="DE2088" s="4" t="s">
        <v>10194</v>
      </c>
      <c r="DF2088" s="4" t="s">
        <v>2682</v>
      </c>
      <c r="DN2088" s="4" t="s">
        <v>383</v>
      </c>
      <c r="DO2088" s="4" t="s">
        <v>9504</v>
      </c>
      <c r="DP2088" s="5">
        <v>42141.384155092594</v>
      </c>
      <c r="DQ2088" s="5">
        <v>42141.394756944443</v>
      </c>
      <c r="DT2088" s="5">
        <v>42141.394756944443</v>
      </c>
    </row>
    <row r="2089" spans="1:124" ht="38.25" x14ac:dyDescent="0.2">
      <c r="A2089" s="4">
        <v>6.3567450285261197E+17</v>
      </c>
      <c r="B2089" s="4" t="s">
        <v>67</v>
      </c>
      <c r="C2089" s="4" t="s">
        <v>1955</v>
      </c>
      <c r="D2089" s="6" t="s">
        <v>7</v>
      </c>
      <c r="E2089" s="6" t="s">
        <v>8</v>
      </c>
      <c r="F2089" s="6" t="s">
        <v>9</v>
      </c>
      <c r="G2089" s="6" t="s">
        <v>10</v>
      </c>
      <c r="H2089" s="4" t="s">
        <v>64</v>
      </c>
      <c r="I2089" s="4" t="s">
        <v>309</v>
      </c>
      <c r="K2089" s="4" t="s">
        <v>2489</v>
      </c>
      <c r="M2089" s="4" t="s">
        <v>2489</v>
      </c>
      <c r="O2089" s="4" t="s">
        <v>2489</v>
      </c>
      <c r="P2089" s="6">
        <v>1972</v>
      </c>
      <c r="Q2089" s="6" t="s">
        <v>61</v>
      </c>
      <c r="R2089" s="6" t="s">
        <v>9</v>
      </c>
      <c r="S2089" s="4" t="s">
        <v>53</v>
      </c>
      <c r="T2089" s="6">
        <v>10</v>
      </c>
      <c r="U2089" s="6">
        <v>2</v>
      </c>
      <c r="V2089" s="6">
        <v>10</v>
      </c>
      <c r="W2089" s="6">
        <v>4</v>
      </c>
      <c r="X2089" s="6">
        <f t="shared" si="64"/>
        <v>0</v>
      </c>
      <c r="Y2089" s="6">
        <f t="shared" si="65"/>
        <v>2</v>
      </c>
      <c r="Z2089" s="6">
        <v>10</v>
      </c>
      <c r="AA2089" s="4" t="s">
        <v>35</v>
      </c>
      <c r="AB2089" s="4" t="s">
        <v>36</v>
      </c>
      <c r="AC2089" s="4" t="s">
        <v>37</v>
      </c>
      <c r="AD2089" s="4" t="s">
        <v>17</v>
      </c>
      <c r="AE2089" s="4" t="s">
        <v>38</v>
      </c>
      <c r="AF2089" s="4" t="s">
        <v>16</v>
      </c>
      <c r="AG2089" s="4" t="s">
        <v>121</v>
      </c>
      <c r="AH2089" s="4" t="s">
        <v>16</v>
      </c>
      <c r="AI2089" s="4" t="s">
        <v>40</v>
      </c>
      <c r="AJ2089" s="4" t="s">
        <v>16</v>
      </c>
      <c r="AK2089" s="4" t="s">
        <v>16</v>
      </c>
      <c r="AL2089" s="4" t="s">
        <v>16</v>
      </c>
      <c r="AQ2089" s="4" t="s">
        <v>55</v>
      </c>
      <c r="AR2089" s="4" t="s">
        <v>20</v>
      </c>
      <c r="AS2089" s="4" t="s">
        <v>56</v>
      </c>
      <c r="AW2089" s="6" t="s">
        <v>14</v>
      </c>
      <c r="AX2089" s="4" t="s">
        <v>1101</v>
      </c>
      <c r="AY2089" s="4" t="s">
        <v>22</v>
      </c>
      <c r="AZ2089" s="4" t="s">
        <v>23</v>
      </c>
      <c r="BA2089" s="4" t="s">
        <v>16</v>
      </c>
      <c r="BB2089" s="4" t="s">
        <v>16</v>
      </c>
      <c r="BC2089" s="4" t="s">
        <v>16</v>
      </c>
      <c r="BD2089" s="4" t="s">
        <v>16</v>
      </c>
      <c r="BE2089" s="4" t="s">
        <v>16</v>
      </c>
      <c r="BF2089" s="4" t="s">
        <v>27</v>
      </c>
      <c r="BG2089" s="4" t="s">
        <v>16</v>
      </c>
      <c r="BH2089" s="4" t="s">
        <v>28</v>
      </c>
      <c r="BI2089" s="4" t="s">
        <v>16</v>
      </c>
      <c r="BJ2089" s="4" t="s">
        <v>16</v>
      </c>
      <c r="BK2089" s="4" t="s">
        <v>30</v>
      </c>
      <c r="BL2089" s="4" t="s">
        <v>16</v>
      </c>
      <c r="BN2089" s="4" t="s">
        <v>16</v>
      </c>
      <c r="BO2089" s="4" t="s">
        <v>2699</v>
      </c>
      <c r="BP2089" s="4" t="s">
        <v>16</v>
      </c>
      <c r="BQ2089" s="4" t="s">
        <v>16</v>
      </c>
      <c r="BR2089" s="4" t="s">
        <v>16</v>
      </c>
      <c r="BS2089" s="4" t="s">
        <v>16</v>
      </c>
      <c r="BT2089" s="4" t="s">
        <v>16</v>
      </c>
      <c r="BU2089" s="4" t="s">
        <v>2704</v>
      </c>
      <c r="BV2089" s="4" t="s">
        <v>2705</v>
      </c>
      <c r="BW2089" s="4" t="s">
        <v>16</v>
      </c>
      <c r="BX2089" s="4" t="s">
        <v>16</v>
      </c>
      <c r="BY2089" s="4" t="s">
        <v>16</v>
      </c>
      <c r="BZ2089" s="4" t="s">
        <v>16</v>
      </c>
      <c r="CE2089" s="4" t="s">
        <v>20</v>
      </c>
      <c r="CF2089" s="4" t="s">
        <v>56</v>
      </c>
      <c r="CH2089" s="4" t="s">
        <v>2683</v>
      </c>
      <c r="CI2089" s="4" t="s">
        <v>10189</v>
      </c>
      <c r="CJ2089" s="4" t="s">
        <v>10194</v>
      </c>
      <c r="CN2089" s="4" t="s">
        <v>10194</v>
      </c>
      <c r="CO2089" s="4" t="s">
        <v>10194</v>
      </c>
      <c r="CP2089" s="4" t="s">
        <v>10189</v>
      </c>
      <c r="CQ2089" s="4" t="s">
        <v>10218</v>
      </c>
      <c r="CS2089" s="4" t="s">
        <v>2683</v>
      </c>
      <c r="CT2089" s="4" t="s">
        <v>10218</v>
      </c>
      <c r="CU2089" s="4" t="s">
        <v>2683</v>
      </c>
      <c r="CV2089" s="4" t="s">
        <v>10218</v>
      </c>
      <c r="CW2089" s="4" t="s">
        <v>2683</v>
      </c>
      <c r="CX2089" s="4" t="s">
        <v>2683</v>
      </c>
      <c r="CY2089" s="4" t="s">
        <v>2683</v>
      </c>
      <c r="DA2089" s="4" t="s">
        <v>10218</v>
      </c>
      <c r="DB2089" s="4" t="s">
        <v>10194</v>
      </c>
      <c r="DC2089" s="4" t="s">
        <v>10218</v>
      </c>
      <c r="DD2089" s="4" t="s">
        <v>10194</v>
      </c>
      <c r="DE2089" s="4" t="s">
        <v>2683</v>
      </c>
      <c r="DF2089" s="4" t="s">
        <v>2683</v>
      </c>
      <c r="DH2089" s="4" t="s">
        <v>6126</v>
      </c>
      <c r="DI2089" s="4" t="s">
        <v>9505</v>
      </c>
      <c r="DJ2089" s="4" t="s">
        <v>9506</v>
      </c>
      <c r="DK2089" s="4" t="s">
        <v>9507</v>
      </c>
      <c r="DM2089" s="4" t="s">
        <v>9507</v>
      </c>
      <c r="DN2089" s="4" t="s">
        <v>9507</v>
      </c>
      <c r="DO2089" s="4" t="s">
        <v>9508</v>
      </c>
      <c r="DP2089" s="5">
        <v>42141.419965277775</v>
      </c>
      <c r="DQ2089" s="5">
        <v>42141.424791666665</v>
      </c>
      <c r="DT2089" s="5">
        <v>42141.424791666665</v>
      </c>
    </row>
    <row r="2090" spans="1:124" ht="63.75" x14ac:dyDescent="0.2">
      <c r="A2090" s="4">
        <v>6.3567451310298304E+17</v>
      </c>
      <c r="B2090" s="4" t="s">
        <v>67</v>
      </c>
      <c r="C2090" s="4" t="s">
        <v>1120</v>
      </c>
      <c r="D2090" s="6" t="s">
        <v>82</v>
      </c>
      <c r="E2090" s="6" t="s">
        <v>8</v>
      </c>
      <c r="F2090" s="6" t="s">
        <v>9</v>
      </c>
      <c r="G2090" s="6" t="s">
        <v>10</v>
      </c>
      <c r="H2090" s="4" t="s">
        <v>123</v>
      </c>
      <c r="I2090" s="4" t="s">
        <v>337</v>
      </c>
      <c r="K2090" s="4" t="s">
        <v>2489</v>
      </c>
      <c r="M2090" s="4" t="s">
        <v>2489</v>
      </c>
      <c r="O2090" s="4" t="s">
        <v>2489</v>
      </c>
      <c r="P2090" s="6">
        <v>1976</v>
      </c>
      <c r="Q2090" s="6" t="s">
        <v>61</v>
      </c>
      <c r="R2090" s="6" t="s">
        <v>9</v>
      </c>
      <c r="S2090" s="4" t="s">
        <v>136</v>
      </c>
      <c r="T2090" s="6">
        <v>9</v>
      </c>
      <c r="U2090" s="6">
        <v>1</v>
      </c>
      <c r="V2090" s="6">
        <v>10</v>
      </c>
      <c r="W2090" s="6">
        <v>2</v>
      </c>
      <c r="X2090" s="6">
        <f t="shared" si="64"/>
        <v>1</v>
      </c>
      <c r="Y2090" s="6">
        <f t="shared" si="65"/>
        <v>1</v>
      </c>
      <c r="Z2090" s="6">
        <v>0.25</v>
      </c>
      <c r="AA2090" s="4" t="s">
        <v>16</v>
      </c>
      <c r="AB2090" s="4" t="s">
        <v>16</v>
      </c>
      <c r="AC2090" s="4" t="s">
        <v>16</v>
      </c>
      <c r="AD2090" s="4" t="s">
        <v>16</v>
      </c>
      <c r="AE2090" s="4" t="s">
        <v>38</v>
      </c>
      <c r="AF2090" s="4" t="s">
        <v>16</v>
      </c>
      <c r="AG2090" s="4" t="s">
        <v>16</v>
      </c>
      <c r="AH2090" s="4" t="s">
        <v>16</v>
      </c>
      <c r="AI2090" s="4" t="s">
        <v>40</v>
      </c>
      <c r="AJ2090" s="4" t="s">
        <v>41</v>
      </c>
      <c r="AK2090" s="4" t="s">
        <v>16</v>
      </c>
      <c r="AL2090" s="4" t="s">
        <v>16</v>
      </c>
      <c r="AQ2090" s="4" t="s">
        <v>55</v>
      </c>
      <c r="AW2090" s="6" t="s">
        <v>9</v>
      </c>
      <c r="AX2090" s="4" t="s">
        <v>2303</v>
      </c>
      <c r="AY2090" s="4" t="s">
        <v>16</v>
      </c>
      <c r="AZ2090" s="4" t="s">
        <v>16</v>
      </c>
      <c r="BA2090" s="4" t="s">
        <v>16</v>
      </c>
      <c r="BB2090" s="4" t="s">
        <v>16</v>
      </c>
      <c r="BC2090" s="4" t="s">
        <v>16</v>
      </c>
      <c r="BD2090" s="4" t="s">
        <v>16</v>
      </c>
      <c r="BE2090" s="4" t="s">
        <v>16</v>
      </c>
      <c r="BF2090" s="4" t="s">
        <v>16</v>
      </c>
      <c r="BG2090" s="4" t="s">
        <v>16</v>
      </c>
      <c r="BH2090" s="4" t="s">
        <v>16</v>
      </c>
      <c r="BI2090" s="4" t="s">
        <v>16</v>
      </c>
      <c r="BJ2090" s="4" t="s">
        <v>16</v>
      </c>
      <c r="BK2090" s="4" t="s">
        <v>30</v>
      </c>
      <c r="BL2090" s="4" t="s">
        <v>16</v>
      </c>
      <c r="BN2090" s="4" t="s">
        <v>16</v>
      </c>
      <c r="CH2090" s="4" t="s">
        <v>10189</v>
      </c>
      <c r="CI2090" s="4" t="s">
        <v>10188</v>
      </c>
      <c r="CJ2090" s="4" t="s">
        <v>10189</v>
      </c>
      <c r="CN2090" s="4" t="s">
        <v>10189</v>
      </c>
      <c r="CO2090" s="4" t="s">
        <v>10188</v>
      </c>
      <c r="CP2090" s="4" t="s">
        <v>10194</v>
      </c>
      <c r="CQ2090" s="4" t="s">
        <v>10189</v>
      </c>
      <c r="CS2090" s="4" t="s">
        <v>2682</v>
      </c>
      <c r="CT2090" s="4" t="s">
        <v>10218</v>
      </c>
      <c r="CU2090" s="4" t="s">
        <v>10218</v>
      </c>
      <c r="CV2090" s="4" t="s">
        <v>10218</v>
      </c>
      <c r="CW2090" s="4" t="s">
        <v>10218</v>
      </c>
      <c r="CX2090" s="4" t="s">
        <v>10218</v>
      </c>
      <c r="CY2090" s="4" t="s">
        <v>10218</v>
      </c>
      <c r="DA2090" s="4" t="s">
        <v>10194</v>
      </c>
      <c r="DB2090" s="4" t="s">
        <v>10194</v>
      </c>
      <c r="DC2090" s="4" t="s">
        <v>10194</v>
      </c>
      <c r="DD2090" s="4" t="s">
        <v>10194</v>
      </c>
      <c r="DE2090" s="4" t="s">
        <v>10188</v>
      </c>
      <c r="DF2090" s="4" t="s">
        <v>10218</v>
      </c>
      <c r="DH2090" s="4" t="s">
        <v>9509</v>
      </c>
      <c r="DI2090" s="4" t="s">
        <v>9510</v>
      </c>
      <c r="DJ2090" s="4" t="s">
        <v>9511</v>
      </c>
      <c r="DK2090" s="4" t="s">
        <v>9512</v>
      </c>
      <c r="DL2090" s="4" t="s">
        <v>9513</v>
      </c>
      <c r="DM2090" s="4" t="s">
        <v>3604</v>
      </c>
      <c r="DO2090" s="4" t="s">
        <v>9514</v>
      </c>
      <c r="DP2090" s="5">
        <v>42141.431828703702</v>
      </c>
      <c r="DQ2090" s="5">
        <v>42141.437604166669</v>
      </c>
      <c r="DT2090" s="5">
        <v>42141.437604166669</v>
      </c>
    </row>
    <row r="2091" spans="1:124" ht="38.25" x14ac:dyDescent="0.2">
      <c r="A2091" s="4">
        <v>6.3567452081261197E+17</v>
      </c>
      <c r="C2091" s="4" t="s">
        <v>1994</v>
      </c>
      <c r="D2091" s="6" t="s">
        <v>7</v>
      </c>
      <c r="E2091" s="6" t="s">
        <v>8</v>
      </c>
      <c r="F2091" s="6" t="s">
        <v>9</v>
      </c>
      <c r="G2091" s="6" t="s">
        <v>69</v>
      </c>
      <c r="I2091" s="4" t="s">
        <v>2489</v>
      </c>
      <c r="K2091" s="4" t="s">
        <v>2489</v>
      </c>
      <c r="M2091" s="4" t="s">
        <v>2489</v>
      </c>
      <c r="N2091" s="4" t="s">
        <v>70</v>
      </c>
      <c r="O2091" s="4" t="s">
        <v>175</v>
      </c>
      <c r="P2091" s="6">
        <v>1959</v>
      </c>
      <c r="Q2091" s="6" t="s">
        <v>13</v>
      </c>
      <c r="R2091" s="6" t="s">
        <v>9</v>
      </c>
      <c r="S2091" s="4" t="s">
        <v>53</v>
      </c>
      <c r="T2091" s="6">
        <v>9.5</v>
      </c>
      <c r="U2091" s="6">
        <v>2.5</v>
      </c>
      <c r="V2091" s="6">
        <v>10.5</v>
      </c>
      <c r="W2091" s="6">
        <v>1.5</v>
      </c>
      <c r="X2091" s="6">
        <f t="shared" si="64"/>
        <v>1</v>
      </c>
      <c r="Y2091" s="6">
        <f t="shared" si="65"/>
        <v>-1</v>
      </c>
      <c r="Z2091" s="6">
        <v>0.5</v>
      </c>
      <c r="AA2091" s="4" t="s">
        <v>16</v>
      </c>
      <c r="AB2091" s="4" t="s">
        <v>36</v>
      </c>
      <c r="AC2091" s="4" t="s">
        <v>16</v>
      </c>
      <c r="AD2091" s="4" t="s">
        <v>17</v>
      </c>
      <c r="AE2091" s="4" t="s">
        <v>38</v>
      </c>
      <c r="AF2091" s="4" t="s">
        <v>16</v>
      </c>
      <c r="AG2091" s="4" t="s">
        <v>16</v>
      </c>
      <c r="AH2091" s="4" t="s">
        <v>16</v>
      </c>
      <c r="AI2091" s="4" t="s">
        <v>16</v>
      </c>
      <c r="AJ2091" s="4" t="s">
        <v>41</v>
      </c>
      <c r="AK2091" s="4" t="s">
        <v>16</v>
      </c>
      <c r="AL2091" s="4" t="s">
        <v>43</v>
      </c>
      <c r="AM2091" s="4" t="s">
        <v>2304</v>
      </c>
      <c r="AQ2091" s="4" t="s">
        <v>55</v>
      </c>
      <c r="AT2091" s="4" t="s">
        <v>57</v>
      </c>
      <c r="AW2091" s="6" t="s">
        <v>14</v>
      </c>
      <c r="AX2091" s="4" t="s">
        <v>2305</v>
      </c>
      <c r="AY2091" s="4" t="s">
        <v>16</v>
      </c>
      <c r="AZ2091" s="4" t="s">
        <v>23</v>
      </c>
      <c r="BA2091" s="4" t="s">
        <v>24</v>
      </c>
      <c r="BB2091" s="4" t="s">
        <v>16</v>
      </c>
      <c r="BC2091" s="4" t="s">
        <v>25</v>
      </c>
      <c r="BD2091" s="4" t="s">
        <v>16</v>
      </c>
      <c r="BE2091" s="4" t="s">
        <v>26</v>
      </c>
      <c r="BF2091" s="4" t="s">
        <v>27</v>
      </c>
      <c r="BG2091" s="4" t="s">
        <v>48</v>
      </c>
      <c r="BH2091" s="4" t="s">
        <v>28</v>
      </c>
      <c r="BI2091" s="4" t="s">
        <v>29</v>
      </c>
      <c r="BJ2091" s="4" t="s">
        <v>16</v>
      </c>
      <c r="BK2091" s="4" t="s">
        <v>30</v>
      </c>
      <c r="BL2091" s="4" t="s">
        <v>16</v>
      </c>
      <c r="BN2091" s="4" t="s">
        <v>16</v>
      </c>
      <c r="BO2091" s="4" t="s">
        <v>2699</v>
      </c>
      <c r="BP2091" s="4" t="s">
        <v>16</v>
      </c>
      <c r="BQ2091" s="4" t="s">
        <v>2701</v>
      </c>
      <c r="BR2091" s="4" t="s">
        <v>2681</v>
      </c>
      <c r="BS2091" s="4" t="s">
        <v>2702</v>
      </c>
      <c r="BT2091" s="4" t="s">
        <v>2703</v>
      </c>
      <c r="BU2091" s="4" t="s">
        <v>16</v>
      </c>
      <c r="BV2091" s="4" t="s">
        <v>16</v>
      </c>
      <c r="BW2091" s="4" t="s">
        <v>16</v>
      </c>
      <c r="BX2091" s="4" t="s">
        <v>2707</v>
      </c>
      <c r="BY2091" s="4" t="s">
        <v>16</v>
      </c>
      <c r="BZ2091" s="4" t="s">
        <v>16</v>
      </c>
      <c r="CC2091" s="4" t="s">
        <v>2693</v>
      </c>
      <c r="CD2091" s="4" t="s">
        <v>55</v>
      </c>
      <c r="CH2091" s="4" t="s">
        <v>2683</v>
      </c>
      <c r="CI2091" s="4" t="s">
        <v>2683</v>
      </c>
      <c r="CJ2091" s="4" t="s">
        <v>10189</v>
      </c>
      <c r="CN2091" s="4" t="s">
        <v>2683</v>
      </c>
      <c r="CO2091" s="4" t="s">
        <v>2683</v>
      </c>
      <c r="CP2091" s="4" t="s">
        <v>10188</v>
      </c>
      <c r="CQ2091" s="4" t="s">
        <v>10188</v>
      </c>
      <c r="CS2091" s="4" t="s">
        <v>2683</v>
      </c>
      <c r="CT2091" s="4" t="s">
        <v>10188</v>
      </c>
      <c r="CU2091" s="4" t="s">
        <v>2683</v>
      </c>
      <c r="CV2091" s="4" t="s">
        <v>10188</v>
      </c>
      <c r="CW2091" s="4" t="s">
        <v>2683</v>
      </c>
      <c r="CX2091" s="4" t="s">
        <v>2683</v>
      </c>
      <c r="CY2091" s="4" t="s">
        <v>2683</v>
      </c>
      <c r="DA2091" s="4" t="s">
        <v>10194</v>
      </c>
      <c r="DB2091" s="4" t="s">
        <v>10194</v>
      </c>
      <c r="DC2091" s="4" t="s">
        <v>10218</v>
      </c>
      <c r="DD2091" s="4" t="s">
        <v>10188</v>
      </c>
      <c r="DE2091" s="4" t="s">
        <v>2683</v>
      </c>
      <c r="DF2091" s="4" t="s">
        <v>2683</v>
      </c>
      <c r="DG2091" s="4" t="s">
        <v>9515</v>
      </c>
      <c r="DH2091" s="4" t="s">
        <v>4815</v>
      </c>
      <c r="DJ2091" s="4" t="s">
        <v>9516</v>
      </c>
      <c r="DK2091" s="4" t="s">
        <v>9517</v>
      </c>
      <c r="DM2091" s="4" t="s">
        <v>9518</v>
      </c>
      <c r="DN2091" s="4" t="s">
        <v>9519</v>
      </c>
      <c r="DO2091" s="4" t="s">
        <v>9520</v>
      </c>
      <c r="DP2091" s="5">
        <v>42141.440752314818</v>
      </c>
      <c r="DQ2091" s="5">
        <v>42141.450624999998</v>
      </c>
      <c r="DT2091" s="5">
        <v>42141.450624999998</v>
      </c>
    </row>
    <row r="2092" spans="1:124" ht="102" x14ac:dyDescent="0.2">
      <c r="A2092" s="4">
        <v>6.3567455239761203E+17</v>
      </c>
      <c r="C2092" s="4" t="s">
        <v>2306</v>
      </c>
      <c r="D2092" s="6" t="s">
        <v>7</v>
      </c>
      <c r="F2092" s="6" t="s">
        <v>9</v>
      </c>
      <c r="G2092" s="6" t="s">
        <v>10</v>
      </c>
      <c r="H2092" s="4" t="s">
        <v>113</v>
      </c>
      <c r="I2092" s="4" t="s">
        <v>1939</v>
      </c>
      <c r="K2092" s="4" t="s">
        <v>2489</v>
      </c>
      <c r="M2092" s="4" t="s">
        <v>2489</v>
      </c>
      <c r="O2092" s="4" t="s">
        <v>2489</v>
      </c>
      <c r="P2092" s="6">
        <v>1963</v>
      </c>
      <c r="Q2092" s="6" t="s">
        <v>13</v>
      </c>
      <c r="R2092" s="6" t="s">
        <v>9</v>
      </c>
      <c r="S2092" s="4" t="s">
        <v>15</v>
      </c>
      <c r="T2092" s="6">
        <v>8</v>
      </c>
      <c r="U2092" s="6">
        <v>2</v>
      </c>
      <c r="V2092" s="6">
        <v>12</v>
      </c>
      <c r="W2092" s="6">
        <v>2</v>
      </c>
      <c r="X2092" s="6">
        <f t="shared" si="64"/>
        <v>4</v>
      </c>
      <c r="Y2092" s="6">
        <f t="shared" si="65"/>
        <v>0</v>
      </c>
      <c r="Z2092" s="6">
        <v>4</v>
      </c>
      <c r="AA2092" s="4" t="s">
        <v>16</v>
      </c>
      <c r="AB2092" s="4" t="s">
        <v>16</v>
      </c>
      <c r="AC2092" s="4" t="s">
        <v>16</v>
      </c>
      <c r="AD2092" s="4" t="s">
        <v>17</v>
      </c>
      <c r="AE2092" s="4" t="s">
        <v>38</v>
      </c>
      <c r="AF2092" s="4" t="s">
        <v>16</v>
      </c>
      <c r="AG2092" s="4" t="s">
        <v>16</v>
      </c>
      <c r="AH2092" s="4" t="s">
        <v>16</v>
      </c>
      <c r="AI2092" s="4" t="s">
        <v>16</v>
      </c>
      <c r="AJ2092" s="4" t="s">
        <v>16</v>
      </c>
      <c r="AK2092" s="4" t="s">
        <v>18</v>
      </c>
      <c r="AL2092" s="4" t="s">
        <v>16</v>
      </c>
      <c r="AP2092" s="4" t="s">
        <v>42</v>
      </c>
      <c r="AQ2092" s="4" t="s">
        <v>55</v>
      </c>
      <c r="AW2092" s="6" t="s">
        <v>72</v>
      </c>
      <c r="AX2092" s="4" t="s">
        <v>2307</v>
      </c>
      <c r="AY2092" s="4" t="s">
        <v>22</v>
      </c>
      <c r="AZ2092" s="4" t="s">
        <v>23</v>
      </c>
      <c r="BA2092" s="4" t="s">
        <v>24</v>
      </c>
      <c r="BB2092" s="4" t="s">
        <v>16</v>
      </c>
      <c r="BC2092" s="4" t="s">
        <v>25</v>
      </c>
      <c r="BD2092" s="4" t="s">
        <v>16</v>
      </c>
      <c r="BE2092" s="4" t="s">
        <v>26</v>
      </c>
      <c r="BF2092" s="4" t="s">
        <v>16</v>
      </c>
      <c r="BG2092" s="4" t="s">
        <v>48</v>
      </c>
      <c r="BH2092" s="4" t="s">
        <v>16</v>
      </c>
      <c r="BI2092" s="4" t="s">
        <v>16</v>
      </c>
      <c r="BJ2092" s="4" t="s">
        <v>16</v>
      </c>
      <c r="BK2092" s="4" t="s">
        <v>30</v>
      </c>
      <c r="BL2092" s="4" t="s">
        <v>16</v>
      </c>
      <c r="BN2092" s="4" t="s">
        <v>16</v>
      </c>
      <c r="BO2092" s="4" t="s">
        <v>16</v>
      </c>
      <c r="BP2092" s="4" t="s">
        <v>16</v>
      </c>
      <c r="BQ2092" s="4" t="s">
        <v>16</v>
      </c>
      <c r="BR2092" s="4" t="s">
        <v>2681</v>
      </c>
      <c r="BS2092" s="4" t="s">
        <v>2702</v>
      </c>
      <c r="BT2092" s="4" t="s">
        <v>16</v>
      </c>
      <c r="BU2092" s="4" t="s">
        <v>16</v>
      </c>
      <c r="BV2092" s="4" t="s">
        <v>2705</v>
      </c>
      <c r="BW2092" s="4" t="s">
        <v>2706</v>
      </c>
      <c r="BX2092" s="4" t="s">
        <v>2707</v>
      </c>
      <c r="BY2092" s="4" t="s">
        <v>2708</v>
      </c>
      <c r="BZ2092" s="4" t="s">
        <v>16</v>
      </c>
      <c r="CB2092" s="4" t="s">
        <v>2692</v>
      </c>
      <c r="CC2092" s="4" t="s">
        <v>2693</v>
      </c>
      <c r="CD2092" s="4" t="s">
        <v>55</v>
      </c>
      <c r="CH2092" s="4" t="s">
        <v>10188</v>
      </c>
      <c r="CI2092" s="4" t="s">
        <v>10188</v>
      </c>
      <c r="CJ2092" s="4" t="s">
        <v>10189</v>
      </c>
      <c r="CN2092" s="4" t="s">
        <v>10189</v>
      </c>
      <c r="CO2092" s="4" t="s">
        <v>10218</v>
      </c>
      <c r="CP2092" s="4" t="s">
        <v>10218</v>
      </c>
      <c r="CQ2092" s="4" t="s">
        <v>2683</v>
      </c>
      <c r="CS2092" s="4" t="s">
        <v>2682</v>
      </c>
      <c r="CT2092" s="4" t="s">
        <v>2682</v>
      </c>
      <c r="CU2092" s="4" t="s">
        <v>10189</v>
      </c>
      <c r="CV2092" s="4" t="s">
        <v>2682</v>
      </c>
      <c r="CW2092" s="4" t="s">
        <v>10194</v>
      </c>
      <c r="CX2092" s="4" t="s">
        <v>2682</v>
      </c>
      <c r="CY2092" s="4" t="s">
        <v>10188</v>
      </c>
      <c r="DA2092" s="4" t="s">
        <v>10189</v>
      </c>
      <c r="DB2092" s="4" t="s">
        <v>10189</v>
      </c>
      <c r="DC2092" s="4" t="s">
        <v>10189</v>
      </c>
      <c r="DD2092" s="4" t="s">
        <v>10189</v>
      </c>
      <c r="DE2092" s="4" t="s">
        <v>10188</v>
      </c>
      <c r="DF2092" s="4" t="s">
        <v>10188</v>
      </c>
      <c r="DI2092" s="4" t="s">
        <v>9521</v>
      </c>
      <c r="DJ2092" s="4" t="s">
        <v>9522</v>
      </c>
      <c r="DK2092" s="4" t="s">
        <v>9523</v>
      </c>
      <c r="DL2092" s="4" t="s">
        <v>9524</v>
      </c>
      <c r="DN2092" s="4" t="s">
        <v>9525</v>
      </c>
      <c r="DO2092" s="4" t="s">
        <v>9526</v>
      </c>
      <c r="DP2092" s="5">
        <v>42141.477303240739</v>
      </c>
      <c r="DQ2092" s="5">
        <v>42141.494155092594</v>
      </c>
      <c r="DT2092" s="5">
        <v>42141.494155092594</v>
      </c>
    </row>
    <row r="2093" spans="1:124" x14ac:dyDescent="0.2">
      <c r="A2093" s="4">
        <v>6.3567457045428198E+17</v>
      </c>
      <c r="I2093" s="4" t="s">
        <v>2489</v>
      </c>
      <c r="K2093" s="4" t="s">
        <v>2489</v>
      </c>
      <c r="M2093" s="4" t="s">
        <v>2489</v>
      </c>
      <c r="O2093" s="4" t="s">
        <v>2489</v>
      </c>
      <c r="X2093" s="6">
        <f t="shared" si="64"/>
        <v>0</v>
      </c>
      <c r="Y2093" s="6">
        <f t="shared" si="65"/>
        <v>0</v>
      </c>
      <c r="DP2093" s="5">
        <v>42141.498206018521</v>
      </c>
      <c r="DT2093" s="5">
        <v>42141.498206018521</v>
      </c>
    </row>
    <row r="2094" spans="1:124" ht="89.25" x14ac:dyDescent="0.2">
      <c r="A2094" s="4">
        <v>6.35674585161264E+17</v>
      </c>
      <c r="C2094" s="4" t="s">
        <v>2308</v>
      </c>
      <c r="D2094" s="6" t="s">
        <v>7</v>
      </c>
      <c r="E2094" s="6" t="s">
        <v>8</v>
      </c>
      <c r="F2094" s="6" t="s">
        <v>9</v>
      </c>
      <c r="G2094" s="6" t="s">
        <v>10</v>
      </c>
      <c r="H2094" s="4" t="s">
        <v>157</v>
      </c>
      <c r="I2094" s="4" t="s">
        <v>486</v>
      </c>
      <c r="K2094" s="4" t="s">
        <v>2489</v>
      </c>
      <c r="M2094" s="4" t="s">
        <v>2489</v>
      </c>
      <c r="O2094" s="4" t="s">
        <v>2489</v>
      </c>
      <c r="P2094" s="6">
        <v>1956</v>
      </c>
      <c r="Q2094" s="6" t="s">
        <v>61</v>
      </c>
      <c r="R2094" s="6" t="s">
        <v>9</v>
      </c>
      <c r="S2094" s="4" t="s">
        <v>15</v>
      </c>
      <c r="T2094" s="6">
        <v>9.5</v>
      </c>
      <c r="U2094" s="6">
        <v>2.5</v>
      </c>
      <c r="V2094" s="6">
        <v>10</v>
      </c>
      <c r="W2094" s="6">
        <v>2.5</v>
      </c>
      <c r="X2094" s="6">
        <f t="shared" si="64"/>
        <v>0.5</v>
      </c>
      <c r="Y2094" s="6">
        <f t="shared" si="65"/>
        <v>0</v>
      </c>
      <c r="Z2094" s="6">
        <v>0</v>
      </c>
      <c r="AA2094" s="4" t="s">
        <v>16</v>
      </c>
      <c r="AB2094" s="4" t="s">
        <v>36</v>
      </c>
      <c r="AC2094" s="4" t="s">
        <v>16</v>
      </c>
      <c r="AD2094" s="4" t="s">
        <v>16</v>
      </c>
      <c r="AE2094" s="4" t="s">
        <v>38</v>
      </c>
      <c r="AF2094" s="4" t="s">
        <v>16</v>
      </c>
      <c r="AG2094" s="4" t="s">
        <v>16</v>
      </c>
      <c r="AH2094" s="4" t="s">
        <v>16</v>
      </c>
      <c r="AI2094" s="4" t="s">
        <v>16</v>
      </c>
      <c r="AJ2094" s="4" t="s">
        <v>16</v>
      </c>
      <c r="AK2094" s="4" t="s">
        <v>16</v>
      </c>
      <c r="AL2094" s="4" t="s">
        <v>16</v>
      </c>
      <c r="AV2094" s="4" t="s">
        <v>2309</v>
      </c>
      <c r="AW2094" s="6" t="s">
        <v>14</v>
      </c>
      <c r="AX2094" s="4" t="s">
        <v>2310</v>
      </c>
      <c r="AY2094" s="4" t="s">
        <v>22</v>
      </c>
      <c r="AZ2094" s="4" t="s">
        <v>23</v>
      </c>
      <c r="BA2094" s="4" t="s">
        <v>16</v>
      </c>
      <c r="BB2094" s="4" t="s">
        <v>16</v>
      </c>
      <c r="BC2094" s="4" t="s">
        <v>25</v>
      </c>
      <c r="BD2094" s="4" t="s">
        <v>16</v>
      </c>
      <c r="BE2094" s="4" t="s">
        <v>26</v>
      </c>
      <c r="BF2094" s="4" t="s">
        <v>27</v>
      </c>
      <c r="BG2094" s="4" t="s">
        <v>48</v>
      </c>
      <c r="BH2094" s="4" t="s">
        <v>28</v>
      </c>
      <c r="BI2094" s="4" t="s">
        <v>16</v>
      </c>
      <c r="BJ2094" s="4" t="s">
        <v>16</v>
      </c>
      <c r="BK2094" s="4" t="s">
        <v>30</v>
      </c>
      <c r="BL2094" s="4" t="s">
        <v>16</v>
      </c>
      <c r="BN2094" s="4" t="s">
        <v>16</v>
      </c>
      <c r="BO2094" s="4" t="s">
        <v>2699</v>
      </c>
      <c r="BP2094" s="4" t="s">
        <v>16</v>
      </c>
      <c r="BQ2094" s="4" t="s">
        <v>2701</v>
      </c>
      <c r="BR2094" s="4" t="s">
        <v>16</v>
      </c>
      <c r="BS2094" s="4" t="s">
        <v>16</v>
      </c>
      <c r="BT2094" s="4" t="s">
        <v>16</v>
      </c>
      <c r="BU2094" s="4" t="s">
        <v>2704</v>
      </c>
      <c r="BV2094" s="4" t="s">
        <v>16</v>
      </c>
      <c r="BW2094" s="4" t="s">
        <v>16</v>
      </c>
      <c r="BX2094" s="4" t="s">
        <v>16</v>
      </c>
      <c r="BY2094" s="4" t="s">
        <v>16</v>
      </c>
      <c r="BZ2094" s="4" t="s">
        <v>16</v>
      </c>
      <c r="CF2094" s="4" t="s">
        <v>56</v>
      </c>
      <c r="CH2094" s="4" t="s">
        <v>2683</v>
      </c>
      <c r="CI2094" s="4" t="s">
        <v>2683</v>
      </c>
      <c r="CJ2094" s="4" t="s">
        <v>10218</v>
      </c>
      <c r="CN2094" s="4" t="s">
        <v>2683</v>
      </c>
      <c r="CO2094" s="4" t="s">
        <v>2683</v>
      </c>
      <c r="CP2094" s="4" t="s">
        <v>10189</v>
      </c>
      <c r="CQ2094" s="4" t="s">
        <v>2683</v>
      </c>
      <c r="CS2094" s="4" t="s">
        <v>10218</v>
      </c>
      <c r="CT2094" s="4" t="s">
        <v>2682</v>
      </c>
      <c r="CU2094" s="4" t="s">
        <v>10194</v>
      </c>
      <c r="CV2094" s="4" t="s">
        <v>2682</v>
      </c>
      <c r="CW2094" s="4" t="s">
        <v>2683</v>
      </c>
      <c r="CX2094" s="4" t="s">
        <v>2683</v>
      </c>
      <c r="CY2094" s="4" t="s">
        <v>2683</v>
      </c>
      <c r="DA2094" s="4" t="s">
        <v>2682</v>
      </c>
      <c r="DB2094" s="4" t="s">
        <v>2682</v>
      </c>
      <c r="DC2094" s="4" t="s">
        <v>10194</v>
      </c>
      <c r="DD2094" s="4" t="s">
        <v>2682</v>
      </c>
      <c r="DE2094" s="4" t="s">
        <v>2683</v>
      </c>
      <c r="DF2094" s="4" t="s">
        <v>10194</v>
      </c>
      <c r="DH2094" s="4" t="s">
        <v>9527</v>
      </c>
      <c r="DJ2094" s="4" t="s">
        <v>9528</v>
      </c>
      <c r="DK2094" s="4" t="s">
        <v>9529</v>
      </c>
      <c r="DM2094" s="4" t="s">
        <v>9530</v>
      </c>
      <c r="DN2094" s="4" t="s">
        <v>9531</v>
      </c>
      <c r="DO2094" s="4" t="s">
        <v>9532</v>
      </c>
      <c r="DP2094" s="5">
        <v>42141.515231481484</v>
      </c>
      <c r="DQ2094" s="5">
        <v>42141.545324074075</v>
      </c>
      <c r="DT2094" s="5">
        <v>42141.545324074075</v>
      </c>
    </row>
    <row r="2095" spans="1:124" ht="51" x14ac:dyDescent="0.2">
      <c r="A2095" s="4">
        <v>6.35674606881264E+17</v>
      </c>
      <c r="B2095" s="4" t="s">
        <v>67</v>
      </c>
      <c r="C2095" s="4" t="s">
        <v>1132</v>
      </c>
      <c r="D2095" s="6" t="s">
        <v>7</v>
      </c>
      <c r="E2095" s="6" t="s">
        <v>8</v>
      </c>
      <c r="F2095" s="6" t="s">
        <v>14</v>
      </c>
      <c r="G2095" s="6" t="s">
        <v>69</v>
      </c>
      <c r="I2095" s="4" t="s">
        <v>2489</v>
      </c>
      <c r="K2095" s="4" t="s">
        <v>2489</v>
      </c>
      <c r="M2095" s="4" t="s">
        <v>2489</v>
      </c>
      <c r="N2095" s="4" t="s">
        <v>193</v>
      </c>
      <c r="O2095" s="4" t="s">
        <v>748</v>
      </c>
      <c r="P2095" s="6">
        <v>1968</v>
      </c>
      <c r="Q2095" s="6" t="s">
        <v>61</v>
      </c>
      <c r="R2095" s="6" t="s">
        <v>14</v>
      </c>
      <c r="S2095" s="4" t="s">
        <v>34</v>
      </c>
      <c r="T2095" s="6">
        <v>2</v>
      </c>
      <c r="V2095" s="6">
        <v>2</v>
      </c>
      <c r="X2095" s="6">
        <f t="shared" si="64"/>
        <v>0</v>
      </c>
      <c r="Y2095" s="6">
        <f t="shared" si="65"/>
        <v>0</v>
      </c>
      <c r="Z2095" s="6">
        <v>58</v>
      </c>
      <c r="AA2095" s="4" t="s">
        <v>35</v>
      </c>
      <c r="AB2095" s="4" t="s">
        <v>36</v>
      </c>
      <c r="AC2095" s="4" t="s">
        <v>16</v>
      </c>
      <c r="AD2095" s="4" t="s">
        <v>17</v>
      </c>
      <c r="AE2095" s="4" t="s">
        <v>16</v>
      </c>
      <c r="AF2095" s="4" t="s">
        <v>39</v>
      </c>
      <c r="AG2095" s="4" t="s">
        <v>121</v>
      </c>
      <c r="AH2095" s="4" t="s">
        <v>16</v>
      </c>
      <c r="AI2095" s="4" t="s">
        <v>16</v>
      </c>
      <c r="AJ2095" s="4" t="s">
        <v>41</v>
      </c>
      <c r="AK2095" s="4" t="s">
        <v>18</v>
      </c>
      <c r="AL2095" s="4" t="s">
        <v>16</v>
      </c>
      <c r="AQ2095" s="4" t="s">
        <v>55</v>
      </c>
      <c r="AR2095" s="4" t="s">
        <v>20</v>
      </c>
      <c r="AS2095" s="4" t="s">
        <v>56</v>
      </c>
      <c r="AW2095" s="6" t="s">
        <v>14</v>
      </c>
      <c r="AX2095" s="4" t="s">
        <v>2311</v>
      </c>
      <c r="AY2095" s="4" t="s">
        <v>22</v>
      </c>
      <c r="AZ2095" s="4" t="s">
        <v>23</v>
      </c>
      <c r="BA2095" s="4" t="s">
        <v>24</v>
      </c>
      <c r="BB2095" s="4" t="s">
        <v>16</v>
      </c>
      <c r="BC2095" s="4" t="s">
        <v>16</v>
      </c>
      <c r="BD2095" s="4" t="s">
        <v>16</v>
      </c>
      <c r="BE2095" s="4" t="s">
        <v>26</v>
      </c>
      <c r="BF2095" s="4" t="s">
        <v>27</v>
      </c>
      <c r="BG2095" s="4" t="s">
        <v>48</v>
      </c>
      <c r="BH2095" s="4" t="s">
        <v>28</v>
      </c>
      <c r="BI2095" s="4" t="s">
        <v>29</v>
      </c>
      <c r="BJ2095" s="4" t="s">
        <v>16</v>
      </c>
      <c r="BK2095" s="4" t="s">
        <v>30</v>
      </c>
      <c r="BL2095" s="4" t="s">
        <v>16</v>
      </c>
      <c r="BN2095" s="4" t="s">
        <v>16</v>
      </c>
      <c r="BO2095" s="4" t="s">
        <v>2699</v>
      </c>
      <c r="BP2095" s="4" t="s">
        <v>2700</v>
      </c>
      <c r="BQ2095" s="4" t="s">
        <v>2701</v>
      </c>
      <c r="BR2095" s="4" t="s">
        <v>2681</v>
      </c>
      <c r="BS2095" s="4" t="s">
        <v>16</v>
      </c>
      <c r="BT2095" s="4" t="s">
        <v>2703</v>
      </c>
      <c r="BU2095" s="4" t="s">
        <v>2704</v>
      </c>
      <c r="BV2095" s="4" t="s">
        <v>16</v>
      </c>
      <c r="BW2095" s="4" t="s">
        <v>16</v>
      </c>
      <c r="BX2095" s="4" t="s">
        <v>2707</v>
      </c>
      <c r="BY2095" s="4" t="s">
        <v>2708</v>
      </c>
      <c r="BZ2095" s="4" t="s">
        <v>16</v>
      </c>
      <c r="CD2095" s="4" t="s">
        <v>55</v>
      </c>
      <c r="CE2095" s="4" t="s">
        <v>20</v>
      </c>
      <c r="CF2095" s="4" t="s">
        <v>56</v>
      </c>
      <c r="CG2095" s="4" t="s">
        <v>57</v>
      </c>
      <c r="CH2095" s="4" t="s">
        <v>2683</v>
      </c>
      <c r="CI2095" s="4" t="s">
        <v>2683</v>
      </c>
      <c r="CJ2095" s="4" t="s">
        <v>2683</v>
      </c>
      <c r="CN2095" s="4" t="s">
        <v>2683</v>
      </c>
      <c r="CO2095" s="4" t="s">
        <v>2683</v>
      </c>
      <c r="CP2095" s="4" t="s">
        <v>10189</v>
      </c>
      <c r="CQ2095" s="4" t="s">
        <v>10189</v>
      </c>
      <c r="CR2095" s="4" t="s">
        <v>9533</v>
      </c>
      <c r="CS2095" s="4" t="s">
        <v>2683</v>
      </c>
      <c r="CT2095" s="4" t="s">
        <v>2683</v>
      </c>
      <c r="CU2095" s="4" t="s">
        <v>2683</v>
      </c>
      <c r="CV2095" s="4" t="s">
        <v>2683</v>
      </c>
      <c r="CW2095" s="4" t="s">
        <v>2683</v>
      </c>
      <c r="CX2095" s="4" t="s">
        <v>2683</v>
      </c>
      <c r="CY2095" s="4" t="s">
        <v>2683</v>
      </c>
      <c r="DA2095" s="4" t="s">
        <v>2683</v>
      </c>
      <c r="DB2095" s="4" t="s">
        <v>2683</v>
      </c>
      <c r="DC2095" s="4" t="s">
        <v>2683</v>
      </c>
      <c r="DD2095" s="4" t="s">
        <v>2683</v>
      </c>
      <c r="DE2095" s="4" t="s">
        <v>2683</v>
      </c>
      <c r="DF2095" s="4" t="s">
        <v>2683</v>
      </c>
      <c r="DG2095" s="4" t="s">
        <v>9534</v>
      </c>
      <c r="DJ2095" s="4" t="s">
        <v>9535</v>
      </c>
      <c r="DO2095" s="4" t="s">
        <v>9536</v>
      </c>
      <c r="DP2095" s="5">
        <v>42141.540370370371</v>
      </c>
      <c r="DQ2095" s="5">
        <v>42141.546296296299</v>
      </c>
      <c r="DT2095" s="5">
        <v>42141.546296296299</v>
      </c>
    </row>
    <row r="2096" spans="1:124" ht="38.25" x14ac:dyDescent="0.2">
      <c r="A2096" s="4">
        <v>6.3567466215641997E+17</v>
      </c>
      <c r="B2096" s="4" t="s">
        <v>67</v>
      </c>
      <c r="C2096" s="4" t="s">
        <v>1120</v>
      </c>
      <c r="D2096" s="6" t="s">
        <v>7</v>
      </c>
      <c r="E2096" s="6" t="s">
        <v>8</v>
      </c>
      <c r="F2096" s="6" t="s">
        <v>9</v>
      </c>
      <c r="G2096" s="6" t="s">
        <v>10</v>
      </c>
      <c r="H2096" s="4" t="s">
        <v>64</v>
      </c>
      <c r="I2096" s="4" t="s">
        <v>2312</v>
      </c>
      <c r="K2096" s="4" t="s">
        <v>2489</v>
      </c>
      <c r="M2096" s="4" t="s">
        <v>2489</v>
      </c>
      <c r="O2096" s="4" t="s">
        <v>2489</v>
      </c>
      <c r="P2096" s="6">
        <v>1968</v>
      </c>
      <c r="Q2096" s="6" t="s">
        <v>61</v>
      </c>
      <c r="R2096" s="6" t="s">
        <v>9</v>
      </c>
      <c r="S2096" s="4" t="s">
        <v>53</v>
      </c>
      <c r="T2096" s="6">
        <v>5.5</v>
      </c>
      <c r="U2096" s="6">
        <v>1.5</v>
      </c>
      <c r="V2096" s="6">
        <v>6</v>
      </c>
      <c r="W2096" s="6">
        <v>1</v>
      </c>
      <c r="X2096" s="6">
        <f t="shared" si="64"/>
        <v>0.5</v>
      </c>
      <c r="Y2096" s="6">
        <f t="shared" si="65"/>
        <v>-0.5</v>
      </c>
      <c r="Z2096" s="6">
        <v>1</v>
      </c>
      <c r="AA2096" s="4" t="s">
        <v>16</v>
      </c>
      <c r="AB2096" s="4" t="s">
        <v>16</v>
      </c>
      <c r="AC2096" s="4" t="s">
        <v>16</v>
      </c>
      <c r="AD2096" s="4" t="s">
        <v>16</v>
      </c>
      <c r="AE2096" s="4" t="s">
        <v>16</v>
      </c>
      <c r="AF2096" s="4" t="s">
        <v>39</v>
      </c>
      <c r="AG2096" s="4" t="s">
        <v>16</v>
      </c>
      <c r="AH2096" s="4" t="s">
        <v>16</v>
      </c>
      <c r="AI2096" s="4" t="s">
        <v>16</v>
      </c>
      <c r="AJ2096" s="4" t="s">
        <v>41</v>
      </c>
      <c r="AK2096" s="4" t="s">
        <v>18</v>
      </c>
      <c r="AL2096" s="4" t="s">
        <v>16</v>
      </c>
      <c r="AP2096" s="4" t="s">
        <v>42</v>
      </c>
      <c r="AW2096" s="6" t="s">
        <v>14</v>
      </c>
      <c r="AX2096" s="4" t="s">
        <v>2313</v>
      </c>
      <c r="AY2096" s="4" t="s">
        <v>16</v>
      </c>
      <c r="AZ2096" s="4" t="s">
        <v>16</v>
      </c>
      <c r="BA2096" s="4" t="s">
        <v>16</v>
      </c>
      <c r="BB2096" s="4" t="s">
        <v>16</v>
      </c>
      <c r="BC2096" s="4" t="s">
        <v>16</v>
      </c>
      <c r="BD2096" s="4" t="s">
        <v>16</v>
      </c>
      <c r="BE2096" s="4" t="s">
        <v>16</v>
      </c>
      <c r="BF2096" s="4" t="s">
        <v>27</v>
      </c>
      <c r="BG2096" s="4" t="s">
        <v>48</v>
      </c>
      <c r="BH2096" s="4" t="s">
        <v>28</v>
      </c>
      <c r="BI2096" s="4" t="s">
        <v>29</v>
      </c>
      <c r="BJ2096" s="4" t="s">
        <v>16</v>
      </c>
      <c r="BK2096" s="4" t="s">
        <v>30</v>
      </c>
      <c r="BL2096" s="4" t="s">
        <v>16</v>
      </c>
      <c r="BN2096" s="4" t="s">
        <v>16</v>
      </c>
      <c r="BO2096" s="4" t="s">
        <v>2699</v>
      </c>
      <c r="BP2096" s="4" t="s">
        <v>2700</v>
      </c>
      <c r="BQ2096" s="4" t="s">
        <v>2701</v>
      </c>
      <c r="BR2096" s="4" t="s">
        <v>2681</v>
      </c>
      <c r="BS2096" s="4" t="s">
        <v>16</v>
      </c>
      <c r="BT2096" s="4" t="s">
        <v>2703</v>
      </c>
      <c r="BU2096" s="4" t="s">
        <v>16</v>
      </c>
      <c r="BV2096" s="4" t="s">
        <v>16</v>
      </c>
      <c r="BW2096" s="4" t="s">
        <v>16</v>
      </c>
      <c r="BX2096" s="4" t="s">
        <v>16</v>
      </c>
      <c r="BY2096" s="4" t="s">
        <v>16</v>
      </c>
      <c r="BZ2096" s="4" t="s">
        <v>16</v>
      </c>
      <c r="CB2096" s="4" t="s">
        <v>2692</v>
      </c>
      <c r="CC2096" s="4" t="s">
        <v>2693</v>
      </c>
      <c r="CD2096" s="4" t="s">
        <v>55</v>
      </c>
      <c r="CH2096" s="4" t="s">
        <v>2683</v>
      </c>
      <c r="CI2096" s="4" t="s">
        <v>2683</v>
      </c>
      <c r="CJ2096" s="4" t="s">
        <v>10188</v>
      </c>
      <c r="CN2096" s="4" t="s">
        <v>10194</v>
      </c>
      <c r="CO2096" s="4" t="s">
        <v>10194</v>
      </c>
      <c r="CP2096" s="4" t="s">
        <v>10194</v>
      </c>
      <c r="CQ2096" s="4" t="s">
        <v>10194</v>
      </c>
      <c r="CS2096" s="4" t="s">
        <v>10189</v>
      </c>
      <c r="CT2096" s="4" t="s">
        <v>2682</v>
      </c>
      <c r="CU2096" s="4" t="s">
        <v>10189</v>
      </c>
      <c r="CV2096" s="4" t="s">
        <v>10218</v>
      </c>
      <c r="CW2096" s="4" t="s">
        <v>10194</v>
      </c>
      <c r="CX2096" s="4" t="s">
        <v>10218</v>
      </c>
      <c r="CY2096" s="4" t="s">
        <v>10188</v>
      </c>
      <c r="DA2096" s="4" t="s">
        <v>2682</v>
      </c>
      <c r="DB2096" s="4" t="s">
        <v>2682</v>
      </c>
      <c r="DC2096" s="4" t="s">
        <v>10189</v>
      </c>
      <c r="DD2096" s="4" t="s">
        <v>2683</v>
      </c>
      <c r="DE2096" s="4" t="s">
        <v>10218</v>
      </c>
      <c r="DF2096" s="4" t="s">
        <v>10194</v>
      </c>
      <c r="DH2096" s="4" t="s">
        <v>9537</v>
      </c>
      <c r="DI2096" s="4" t="s">
        <v>9538</v>
      </c>
      <c r="DJ2096" s="4" t="s">
        <v>9539</v>
      </c>
      <c r="DK2096" s="4" t="s">
        <v>9540</v>
      </c>
      <c r="DL2096" s="4" t="s">
        <v>9541</v>
      </c>
      <c r="DM2096" s="4" t="s">
        <v>3190</v>
      </c>
      <c r="DN2096" s="4" t="s">
        <v>9542</v>
      </c>
      <c r="DO2096" s="4" t="s">
        <v>9543</v>
      </c>
      <c r="DP2096" s="5">
        <v>42141.60434027778</v>
      </c>
      <c r="DQ2096" s="5">
        <v>42141.610810185186</v>
      </c>
      <c r="DT2096" s="5">
        <v>42141.610810185186</v>
      </c>
    </row>
    <row r="2097" spans="1:124" ht="25.5" x14ac:dyDescent="0.2">
      <c r="A2097" s="4">
        <v>6.3567467540484403E+17</v>
      </c>
      <c r="B2097" s="4" t="s">
        <v>67</v>
      </c>
      <c r="C2097" s="4" t="s">
        <v>2314</v>
      </c>
      <c r="D2097" s="6" t="s">
        <v>7</v>
      </c>
      <c r="E2097" s="6" t="s">
        <v>8</v>
      </c>
      <c r="F2097" s="6" t="s">
        <v>14</v>
      </c>
      <c r="G2097" s="6" t="s">
        <v>10</v>
      </c>
      <c r="H2097" s="4" t="s">
        <v>113</v>
      </c>
      <c r="I2097" s="4" t="s">
        <v>2315</v>
      </c>
      <c r="K2097" s="4" t="s">
        <v>2489</v>
      </c>
      <c r="M2097" s="4" t="s">
        <v>2489</v>
      </c>
      <c r="O2097" s="4" t="s">
        <v>2489</v>
      </c>
      <c r="P2097" s="6">
        <v>1956</v>
      </c>
      <c r="Q2097" s="6" t="s">
        <v>13</v>
      </c>
      <c r="R2097" s="6" t="s">
        <v>9</v>
      </c>
      <c r="S2097" s="4" t="s">
        <v>15</v>
      </c>
      <c r="T2097" s="6">
        <v>9</v>
      </c>
      <c r="U2097" s="6">
        <v>1.5</v>
      </c>
      <c r="V2097" s="6">
        <v>10</v>
      </c>
      <c r="W2097" s="6">
        <v>2</v>
      </c>
      <c r="X2097" s="6">
        <f t="shared" si="64"/>
        <v>1</v>
      </c>
      <c r="Y2097" s="6">
        <f t="shared" si="65"/>
        <v>0.5</v>
      </c>
      <c r="Z2097" s="6">
        <v>0</v>
      </c>
      <c r="AA2097" s="4" t="s">
        <v>16</v>
      </c>
      <c r="AB2097" s="4" t="s">
        <v>16</v>
      </c>
      <c r="AC2097" s="4" t="s">
        <v>16</v>
      </c>
      <c r="AD2097" s="4" t="s">
        <v>16</v>
      </c>
      <c r="AE2097" s="4" t="s">
        <v>16</v>
      </c>
      <c r="AF2097" s="4" t="s">
        <v>16</v>
      </c>
      <c r="AG2097" s="4" t="s">
        <v>16</v>
      </c>
      <c r="AH2097" s="4" t="s">
        <v>16</v>
      </c>
      <c r="AI2097" s="4" t="s">
        <v>16</v>
      </c>
      <c r="AJ2097" s="4" t="s">
        <v>16</v>
      </c>
      <c r="AK2097" s="4" t="s">
        <v>16</v>
      </c>
      <c r="AL2097" s="4" t="s">
        <v>16</v>
      </c>
      <c r="AN2097" s="6" t="s">
        <v>86</v>
      </c>
      <c r="AW2097" s="6" t="s">
        <v>9</v>
      </c>
      <c r="AX2097" s="4" t="s">
        <v>21</v>
      </c>
      <c r="AY2097" s="4" t="s">
        <v>22</v>
      </c>
      <c r="AZ2097" s="4" t="s">
        <v>16</v>
      </c>
      <c r="BA2097" s="4" t="s">
        <v>16</v>
      </c>
      <c r="BB2097" s="4" t="s">
        <v>16</v>
      </c>
      <c r="BC2097" s="4" t="s">
        <v>16</v>
      </c>
      <c r="BD2097" s="4" t="s">
        <v>16</v>
      </c>
      <c r="BE2097" s="4" t="s">
        <v>16</v>
      </c>
      <c r="BF2097" s="4" t="s">
        <v>27</v>
      </c>
      <c r="BG2097" s="4" t="s">
        <v>48</v>
      </c>
      <c r="BH2097" s="4" t="s">
        <v>16</v>
      </c>
      <c r="BI2097" s="4" t="s">
        <v>16</v>
      </c>
      <c r="BJ2097" s="4" t="s">
        <v>16</v>
      </c>
      <c r="BK2097" s="4" t="s">
        <v>30</v>
      </c>
      <c r="BL2097" s="4" t="s">
        <v>16</v>
      </c>
      <c r="BN2097" s="4" t="s">
        <v>16</v>
      </c>
      <c r="CH2097" s="4" t="s">
        <v>10189</v>
      </c>
      <c r="CI2097" s="4" t="s">
        <v>2683</v>
      </c>
      <c r="CJ2097" s="4" t="s">
        <v>2682</v>
      </c>
      <c r="CN2097" s="4" t="s">
        <v>10188</v>
      </c>
      <c r="CO2097" s="4" t="s">
        <v>10189</v>
      </c>
      <c r="CP2097" s="4" t="s">
        <v>2682</v>
      </c>
      <c r="CQ2097" s="4" t="s">
        <v>10194</v>
      </c>
      <c r="CS2097" s="4" t="s">
        <v>10218</v>
      </c>
      <c r="CT2097" s="4" t="s">
        <v>10218</v>
      </c>
      <c r="CU2097" s="4" t="s">
        <v>10189</v>
      </c>
      <c r="CV2097" s="4" t="s">
        <v>10189</v>
      </c>
      <c r="CW2097" s="4" t="s">
        <v>10194</v>
      </c>
      <c r="CX2097" s="4" t="s">
        <v>10218</v>
      </c>
      <c r="CY2097" s="4" t="s">
        <v>10194</v>
      </c>
      <c r="DA2097" s="4" t="s">
        <v>2682</v>
      </c>
      <c r="DB2097" s="4" t="s">
        <v>2682</v>
      </c>
      <c r="DC2097" s="4" t="s">
        <v>2682</v>
      </c>
      <c r="DD2097" s="4" t="s">
        <v>10194</v>
      </c>
      <c r="DE2097" s="4" t="s">
        <v>2682</v>
      </c>
      <c r="DF2097" s="4" t="s">
        <v>2682</v>
      </c>
      <c r="DH2097" s="4" t="s">
        <v>9544</v>
      </c>
      <c r="DP2097" s="5">
        <v>42141.619675925926</v>
      </c>
      <c r="DT2097" s="5">
        <v>42141.631678240738</v>
      </c>
    </row>
    <row r="2098" spans="1:124" ht="25.5" x14ac:dyDescent="0.2">
      <c r="A2098" s="4">
        <v>6.3567468048948902E+17</v>
      </c>
      <c r="C2098" s="4" t="s">
        <v>1874</v>
      </c>
      <c r="D2098" s="6" t="s">
        <v>63</v>
      </c>
      <c r="E2098" s="6" t="s">
        <v>256</v>
      </c>
      <c r="F2098" s="6" t="s">
        <v>9</v>
      </c>
      <c r="G2098" s="6" t="s">
        <v>10</v>
      </c>
      <c r="H2098" s="4" t="s">
        <v>64</v>
      </c>
      <c r="I2098" s="4" t="s">
        <v>386</v>
      </c>
      <c r="K2098" s="4" t="s">
        <v>2489</v>
      </c>
      <c r="M2098" s="4" t="s">
        <v>2489</v>
      </c>
      <c r="O2098" s="4" t="s">
        <v>2489</v>
      </c>
      <c r="P2098" s="6">
        <v>1976</v>
      </c>
      <c r="Q2098" s="6" t="s">
        <v>61</v>
      </c>
      <c r="R2098" s="6" t="s">
        <v>9</v>
      </c>
      <c r="S2098" s="4" t="s">
        <v>15</v>
      </c>
      <c r="X2098" s="6">
        <f t="shared" si="64"/>
        <v>0</v>
      </c>
      <c r="Y2098" s="6">
        <f t="shared" si="65"/>
        <v>0</v>
      </c>
      <c r="Z2098" s="6">
        <v>0</v>
      </c>
      <c r="AA2098" s="4" t="s">
        <v>16</v>
      </c>
      <c r="AB2098" s="4" t="s">
        <v>16</v>
      </c>
      <c r="AC2098" s="4" t="s">
        <v>16</v>
      </c>
      <c r="AD2098" s="4" t="s">
        <v>16</v>
      </c>
      <c r="AE2098" s="4" t="s">
        <v>16</v>
      </c>
      <c r="AF2098" s="4" t="s">
        <v>16</v>
      </c>
      <c r="AG2098" s="4" t="s">
        <v>16</v>
      </c>
      <c r="AH2098" s="4" t="s">
        <v>16</v>
      </c>
      <c r="AI2098" s="4" t="s">
        <v>16</v>
      </c>
      <c r="AJ2098" s="4" t="s">
        <v>16</v>
      </c>
      <c r="AK2098" s="4" t="s">
        <v>16</v>
      </c>
      <c r="AL2098" s="4" t="s">
        <v>16</v>
      </c>
      <c r="DP2098" s="5">
        <v>42141.625555555554</v>
      </c>
      <c r="DT2098" s="5">
        <v>42141.62703703704</v>
      </c>
    </row>
    <row r="2099" spans="1:124" ht="38.25" x14ac:dyDescent="0.2">
      <c r="A2099" s="4">
        <v>6.3567470542230106E+17</v>
      </c>
      <c r="B2099" s="4" t="s">
        <v>67</v>
      </c>
      <c r="C2099" s="4" t="s">
        <v>2316</v>
      </c>
      <c r="D2099" s="6" t="s">
        <v>7</v>
      </c>
      <c r="E2099" s="6" t="s">
        <v>8</v>
      </c>
      <c r="F2099" s="6" t="s">
        <v>9</v>
      </c>
      <c r="G2099" s="6" t="s">
        <v>10</v>
      </c>
      <c r="H2099" s="4" t="s">
        <v>51</v>
      </c>
      <c r="I2099" s="4" t="s">
        <v>52</v>
      </c>
      <c r="K2099" s="4" t="s">
        <v>2489</v>
      </c>
      <c r="M2099" s="4" t="s">
        <v>2489</v>
      </c>
      <c r="O2099" s="4" t="s">
        <v>2489</v>
      </c>
      <c r="P2099" s="6">
        <v>1970</v>
      </c>
      <c r="Q2099" s="6" t="s">
        <v>61</v>
      </c>
      <c r="R2099" s="6" t="s">
        <v>14</v>
      </c>
      <c r="S2099" s="4" t="s">
        <v>15</v>
      </c>
      <c r="T2099" s="6">
        <v>7.5</v>
      </c>
      <c r="U2099" s="6">
        <v>2</v>
      </c>
      <c r="V2099" s="6">
        <v>8</v>
      </c>
      <c r="W2099" s="6">
        <v>3</v>
      </c>
      <c r="X2099" s="6">
        <f t="shared" si="64"/>
        <v>0.5</v>
      </c>
      <c r="Y2099" s="6">
        <f t="shared" si="65"/>
        <v>1</v>
      </c>
      <c r="Z2099" s="6">
        <v>0</v>
      </c>
      <c r="AA2099" s="4" t="s">
        <v>16</v>
      </c>
      <c r="AB2099" s="4" t="s">
        <v>16</v>
      </c>
      <c r="AC2099" s="4" t="s">
        <v>16</v>
      </c>
      <c r="AD2099" s="4" t="s">
        <v>16</v>
      </c>
      <c r="AE2099" s="4" t="s">
        <v>16</v>
      </c>
      <c r="AF2099" s="4" t="s">
        <v>16</v>
      </c>
      <c r="AG2099" s="4" t="s">
        <v>16</v>
      </c>
      <c r="AH2099" s="4" t="s">
        <v>16</v>
      </c>
      <c r="AI2099" s="4" t="s">
        <v>40</v>
      </c>
      <c r="AJ2099" s="4" t="s">
        <v>41</v>
      </c>
      <c r="AK2099" s="4" t="s">
        <v>16</v>
      </c>
      <c r="AL2099" s="4" t="s">
        <v>16</v>
      </c>
      <c r="AS2099" s="4" t="s">
        <v>56</v>
      </c>
      <c r="AW2099" s="6" t="s">
        <v>14</v>
      </c>
      <c r="AX2099" s="4" t="s">
        <v>2317</v>
      </c>
      <c r="AY2099" s="4" t="s">
        <v>16</v>
      </c>
      <c r="AZ2099" s="4" t="s">
        <v>23</v>
      </c>
      <c r="BA2099" s="4" t="s">
        <v>24</v>
      </c>
      <c r="BB2099" s="4" t="s">
        <v>16</v>
      </c>
      <c r="BC2099" s="4" t="s">
        <v>16</v>
      </c>
      <c r="BD2099" s="4" t="s">
        <v>47</v>
      </c>
      <c r="BE2099" s="4" t="s">
        <v>16</v>
      </c>
      <c r="BF2099" s="4" t="s">
        <v>27</v>
      </c>
      <c r="BG2099" s="4" t="s">
        <v>48</v>
      </c>
      <c r="BH2099" s="4" t="s">
        <v>28</v>
      </c>
      <c r="BI2099" s="4" t="s">
        <v>29</v>
      </c>
      <c r="BJ2099" s="4" t="s">
        <v>16</v>
      </c>
      <c r="BK2099" s="4" t="s">
        <v>30</v>
      </c>
      <c r="BL2099" s="4" t="s">
        <v>16</v>
      </c>
      <c r="BN2099" s="4" t="s">
        <v>16</v>
      </c>
      <c r="BO2099" s="4" t="s">
        <v>2699</v>
      </c>
      <c r="BP2099" s="4" t="s">
        <v>2700</v>
      </c>
      <c r="BQ2099" s="4" t="s">
        <v>16</v>
      </c>
      <c r="BR2099" s="4" t="s">
        <v>2681</v>
      </c>
      <c r="BS2099" s="4" t="s">
        <v>16</v>
      </c>
      <c r="BT2099" s="4" t="s">
        <v>2703</v>
      </c>
      <c r="BU2099" s="4" t="s">
        <v>16</v>
      </c>
      <c r="BV2099" s="4" t="s">
        <v>16</v>
      </c>
      <c r="BW2099" s="4" t="s">
        <v>2706</v>
      </c>
      <c r="BX2099" s="4" t="s">
        <v>2707</v>
      </c>
      <c r="BY2099" s="4" t="s">
        <v>2708</v>
      </c>
      <c r="BZ2099" s="4" t="s">
        <v>16</v>
      </c>
      <c r="CC2099" s="4" t="s">
        <v>2693</v>
      </c>
      <c r="CD2099" s="4" t="s">
        <v>55</v>
      </c>
      <c r="CE2099" s="4" t="s">
        <v>20</v>
      </c>
      <c r="CH2099" s="4" t="s">
        <v>2682</v>
      </c>
      <c r="CI2099" s="4" t="s">
        <v>2682</v>
      </c>
      <c r="CJ2099" s="4" t="s">
        <v>2682</v>
      </c>
      <c r="CN2099" s="4" t="s">
        <v>2682</v>
      </c>
      <c r="CO2099" s="4" t="s">
        <v>2682</v>
      </c>
      <c r="CP2099" s="4" t="s">
        <v>10218</v>
      </c>
      <c r="CQ2099" s="4" t="s">
        <v>2683</v>
      </c>
      <c r="CS2099" s="4" t="s">
        <v>10218</v>
      </c>
      <c r="CT2099" s="4" t="s">
        <v>2682</v>
      </c>
      <c r="CU2099" s="4" t="s">
        <v>2683</v>
      </c>
      <c r="CV2099" s="4" t="s">
        <v>2682</v>
      </c>
      <c r="CW2099" s="4" t="s">
        <v>10189</v>
      </c>
      <c r="CX2099" s="4" t="s">
        <v>2683</v>
      </c>
      <c r="CY2099" s="4" t="s">
        <v>10194</v>
      </c>
      <c r="DA2099" s="4" t="s">
        <v>2682</v>
      </c>
      <c r="DB2099" s="4" t="s">
        <v>10194</v>
      </c>
      <c r="DC2099" s="4" t="s">
        <v>2682</v>
      </c>
      <c r="DD2099" s="4" t="s">
        <v>2683</v>
      </c>
      <c r="DE2099" s="4" t="s">
        <v>2683</v>
      </c>
      <c r="DF2099" s="4" t="s">
        <v>2683</v>
      </c>
      <c r="DH2099" s="4" t="s">
        <v>9545</v>
      </c>
      <c r="DI2099" s="4" t="s">
        <v>9546</v>
      </c>
      <c r="DJ2099" s="4" t="s">
        <v>9547</v>
      </c>
      <c r="DK2099" s="4" t="s">
        <v>9548</v>
      </c>
      <c r="DL2099" s="4" t="s">
        <v>9549</v>
      </c>
      <c r="DO2099" s="4" t="s">
        <v>9550</v>
      </c>
      <c r="DP2099" s="5">
        <v>42141.654421296298</v>
      </c>
      <c r="DQ2099" s="5">
        <v>42141.665324074071</v>
      </c>
      <c r="DT2099" s="5">
        <v>42141.665324074071</v>
      </c>
    </row>
    <row r="2100" spans="1:124" ht="63.75" x14ac:dyDescent="0.2">
      <c r="A2100" s="4">
        <v>6.3567470643792602E+17</v>
      </c>
      <c r="B2100" s="4" t="s">
        <v>458</v>
      </c>
      <c r="D2100" s="6" t="s">
        <v>82</v>
      </c>
      <c r="E2100" s="6" t="s">
        <v>256</v>
      </c>
      <c r="F2100" s="6" t="s">
        <v>9</v>
      </c>
      <c r="G2100" s="6" t="s">
        <v>10</v>
      </c>
      <c r="H2100" s="4" t="s">
        <v>59</v>
      </c>
      <c r="I2100" s="4" t="s">
        <v>133</v>
      </c>
      <c r="K2100" s="4" t="s">
        <v>2489</v>
      </c>
      <c r="M2100" s="4" t="s">
        <v>2489</v>
      </c>
      <c r="O2100" s="4" t="s">
        <v>2489</v>
      </c>
      <c r="P2100" s="6">
        <v>1961</v>
      </c>
      <c r="Q2100" s="6" t="s">
        <v>61</v>
      </c>
      <c r="R2100" s="6" t="s">
        <v>9</v>
      </c>
      <c r="S2100" s="4" t="s">
        <v>15</v>
      </c>
      <c r="T2100" s="6">
        <v>3</v>
      </c>
      <c r="U2100" s="6">
        <v>1</v>
      </c>
      <c r="V2100" s="6">
        <v>3</v>
      </c>
      <c r="W2100" s="6">
        <v>3</v>
      </c>
      <c r="X2100" s="6">
        <f t="shared" si="64"/>
        <v>0</v>
      </c>
      <c r="Y2100" s="6">
        <f t="shared" si="65"/>
        <v>2</v>
      </c>
      <c r="Z2100" s="6">
        <v>0</v>
      </c>
      <c r="AA2100" s="4" t="s">
        <v>16</v>
      </c>
      <c r="AB2100" s="4" t="s">
        <v>16</v>
      </c>
      <c r="AC2100" s="4" t="s">
        <v>16</v>
      </c>
      <c r="AD2100" s="4" t="s">
        <v>17</v>
      </c>
      <c r="AE2100" s="4" t="s">
        <v>38</v>
      </c>
      <c r="AF2100" s="4" t="s">
        <v>16</v>
      </c>
      <c r="AG2100" s="4" t="s">
        <v>16</v>
      </c>
      <c r="AH2100" s="4" t="s">
        <v>16</v>
      </c>
      <c r="AI2100" s="4" t="s">
        <v>16</v>
      </c>
      <c r="AJ2100" s="4" t="s">
        <v>41</v>
      </c>
      <c r="AK2100" s="4" t="s">
        <v>16</v>
      </c>
      <c r="AL2100" s="4" t="s">
        <v>16</v>
      </c>
      <c r="AQ2100" s="4" t="s">
        <v>55</v>
      </c>
      <c r="AW2100" s="6" t="s">
        <v>14</v>
      </c>
      <c r="AX2100" s="4" t="s">
        <v>2318</v>
      </c>
      <c r="AY2100" s="4" t="s">
        <v>22</v>
      </c>
      <c r="AZ2100" s="4" t="s">
        <v>16</v>
      </c>
      <c r="BA2100" s="4" t="s">
        <v>16</v>
      </c>
      <c r="BB2100" s="4" t="s">
        <v>16</v>
      </c>
      <c r="BC2100" s="4" t="s">
        <v>16</v>
      </c>
      <c r="BD2100" s="4" t="s">
        <v>16</v>
      </c>
      <c r="BE2100" s="4" t="s">
        <v>16</v>
      </c>
      <c r="BF2100" s="4" t="s">
        <v>16</v>
      </c>
      <c r="BG2100" s="4" t="s">
        <v>48</v>
      </c>
      <c r="BH2100" s="4" t="s">
        <v>28</v>
      </c>
      <c r="BI2100" s="4" t="s">
        <v>29</v>
      </c>
      <c r="BJ2100" s="4" t="s">
        <v>16</v>
      </c>
      <c r="BK2100" s="4" t="s">
        <v>30</v>
      </c>
      <c r="BL2100" s="4" t="s">
        <v>16</v>
      </c>
      <c r="BN2100" s="4" t="s">
        <v>16</v>
      </c>
      <c r="BO2100" s="4" t="s">
        <v>16</v>
      </c>
      <c r="BP2100" s="4" t="s">
        <v>2700</v>
      </c>
      <c r="BQ2100" s="4" t="s">
        <v>16</v>
      </c>
      <c r="BR2100" s="4" t="s">
        <v>2681</v>
      </c>
      <c r="BS2100" s="4" t="s">
        <v>2702</v>
      </c>
      <c r="BT2100" s="4" t="s">
        <v>2703</v>
      </c>
      <c r="BU2100" s="4" t="s">
        <v>16</v>
      </c>
      <c r="BV2100" s="4" t="s">
        <v>2705</v>
      </c>
      <c r="BW2100" s="4" t="s">
        <v>16</v>
      </c>
      <c r="BX2100" s="4" t="s">
        <v>16</v>
      </c>
      <c r="BY2100" s="4" t="s">
        <v>2708</v>
      </c>
      <c r="BZ2100" s="4" t="s">
        <v>16</v>
      </c>
      <c r="CD2100" s="4" t="s">
        <v>55</v>
      </c>
      <c r="CE2100" s="4" t="s">
        <v>20</v>
      </c>
      <c r="CH2100" s="4" t="s">
        <v>10188</v>
      </c>
      <c r="CI2100" s="4" t="s">
        <v>2683</v>
      </c>
      <c r="CJ2100" s="4" t="s">
        <v>10189</v>
      </c>
      <c r="CN2100" s="4" t="s">
        <v>2683</v>
      </c>
      <c r="CO2100" s="4" t="s">
        <v>10188</v>
      </c>
      <c r="CP2100" s="4" t="s">
        <v>10218</v>
      </c>
      <c r="CQ2100" s="4" t="s">
        <v>10194</v>
      </c>
      <c r="CR2100" s="4" t="s">
        <v>9551</v>
      </c>
      <c r="CS2100" s="4" t="s">
        <v>10218</v>
      </c>
      <c r="CT2100" s="4" t="s">
        <v>2682</v>
      </c>
      <c r="CU2100" s="4" t="s">
        <v>10189</v>
      </c>
      <c r="CV2100" s="4" t="s">
        <v>10218</v>
      </c>
      <c r="CW2100" s="4" t="s">
        <v>10189</v>
      </c>
      <c r="CX2100" s="4" t="s">
        <v>2682</v>
      </c>
      <c r="CY2100" s="4" t="s">
        <v>10188</v>
      </c>
      <c r="CZ2100" s="4" t="s">
        <v>9552</v>
      </c>
      <c r="DA2100" s="4" t="s">
        <v>2682</v>
      </c>
      <c r="DB2100" s="4" t="s">
        <v>2682</v>
      </c>
      <c r="DC2100" s="4" t="s">
        <v>2682</v>
      </c>
      <c r="DD2100" s="4" t="s">
        <v>10218</v>
      </c>
      <c r="DE2100" s="4" t="s">
        <v>10218</v>
      </c>
      <c r="DF2100" s="4" t="s">
        <v>10188</v>
      </c>
      <c r="DH2100" s="4" t="s">
        <v>9553</v>
      </c>
      <c r="DI2100" s="4" t="s">
        <v>9554</v>
      </c>
      <c r="DJ2100" s="4" t="s">
        <v>9555</v>
      </c>
      <c r="DK2100" s="4" t="s">
        <v>9556</v>
      </c>
      <c r="DL2100" s="4" t="s">
        <v>9557</v>
      </c>
      <c r="DM2100" s="4" t="s">
        <v>9558</v>
      </c>
      <c r="DN2100" s="4" t="s">
        <v>9559</v>
      </c>
      <c r="DO2100" s="4" t="s">
        <v>9560</v>
      </c>
      <c r="DP2100" s="5">
        <v>42141.655590277776</v>
      </c>
      <c r="DQ2100" s="5">
        <v>42141.684062499997</v>
      </c>
      <c r="DT2100" s="5">
        <v>42141.684062499997</v>
      </c>
    </row>
    <row r="2101" spans="1:124" ht="89.25" x14ac:dyDescent="0.2">
      <c r="A2101" s="4">
        <v>6.3567470784291597E+17</v>
      </c>
      <c r="B2101" s="4" t="s">
        <v>315</v>
      </c>
      <c r="D2101" s="6" t="s">
        <v>7</v>
      </c>
      <c r="E2101" s="6" t="s">
        <v>8</v>
      </c>
      <c r="F2101" s="6" t="s">
        <v>9</v>
      </c>
      <c r="G2101" s="6" t="s">
        <v>10</v>
      </c>
      <c r="H2101" s="4" t="s">
        <v>74</v>
      </c>
      <c r="I2101" s="4" t="s">
        <v>2600</v>
      </c>
      <c r="K2101" s="4" t="s">
        <v>2489</v>
      </c>
      <c r="M2101" s="4" t="s">
        <v>2489</v>
      </c>
      <c r="O2101" s="4" t="s">
        <v>2489</v>
      </c>
      <c r="P2101" s="6">
        <v>1972</v>
      </c>
      <c r="Q2101" s="6" t="s">
        <v>61</v>
      </c>
      <c r="R2101" s="6" t="s">
        <v>14</v>
      </c>
      <c r="S2101" s="4" t="s">
        <v>34</v>
      </c>
      <c r="T2101" s="6">
        <v>4.5</v>
      </c>
      <c r="U2101" s="6">
        <v>1.5</v>
      </c>
      <c r="V2101" s="6">
        <v>6</v>
      </c>
      <c r="W2101" s="6">
        <v>2</v>
      </c>
      <c r="X2101" s="6">
        <f t="shared" si="64"/>
        <v>1.5</v>
      </c>
      <c r="Y2101" s="6">
        <f t="shared" si="65"/>
        <v>0.5</v>
      </c>
      <c r="Z2101" s="6">
        <v>2</v>
      </c>
      <c r="AA2101" s="4" t="s">
        <v>16</v>
      </c>
      <c r="AB2101" s="4" t="s">
        <v>16</v>
      </c>
      <c r="AC2101" s="4" t="s">
        <v>16</v>
      </c>
      <c r="AD2101" s="4" t="s">
        <v>17</v>
      </c>
      <c r="AE2101" s="4" t="s">
        <v>38</v>
      </c>
      <c r="AF2101" s="4" t="s">
        <v>16</v>
      </c>
      <c r="AG2101" s="4" t="s">
        <v>16</v>
      </c>
      <c r="AH2101" s="4" t="s">
        <v>16</v>
      </c>
      <c r="AI2101" s="4" t="s">
        <v>16</v>
      </c>
      <c r="AJ2101" s="4" t="s">
        <v>41</v>
      </c>
      <c r="AK2101" s="4" t="s">
        <v>18</v>
      </c>
      <c r="AL2101" s="4" t="s">
        <v>16</v>
      </c>
      <c r="AO2101" s="4" t="s">
        <v>19</v>
      </c>
      <c r="AP2101" s="4" t="s">
        <v>42</v>
      </c>
      <c r="AQ2101" s="4" t="s">
        <v>55</v>
      </c>
      <c r="AW2101" s="6" t="s">
        <v>14</v>
      </c>
      <c r="AX2101" s="4" t="s">
        <v>2319</v>
      </c>
      <c r="AY2101" s="4" t="s">
        <v>16</v>
      </c>
      <c r="AZ2101" s="4" t="s">
        <v>23</v>
      </c>
      <c r="BA2101" s="4" t="s">
        <v>16</v>
      </c>
      <c r="BB2101" s="4" t="s">
        <v>16</v>
      </c>
      <c r="BC2101" s="4" t="s">
        <v>16</v>
      </c>
      <c r="BD2101" s="4" t="s">
        <v>16</v>
      </c>
      <c r="BE2101" s="4" t="s">
        <v>16</v>
      </c>
      <c r="BF2101" s="4" t="s">
        <v>16</v>
      </c>
      <c r="BG2101" s="4" t="s">
        <v>16</v>
      </c>
      <c r="BH2101" s="4" t="s">
        <v>16</v>
      </c>
      <c r="BI2101" s="4" t="s">
        <v>29</v>
      </c>
      <c r="BJ2101" s="4" t="s">
        <v>16</v>
      </c>
      <c r="BK2101" s="4" t="s">
        <v>30</v>
      </c>
      <c r="BL2101" s="4" t="s">
        <v>16</v>
      </c>
      <c r="BM2101" s="4" t="s">
        <v>9561</v>
      </c>
      <c r="BN2101" s="4" t="s">
        <v>16</v>
      </c>
      <c r="BO2101" s="4" t="s">
        <v>2699</v>
      </c>
      <c r="BP2101" s="4" t="s">
        <v>2700</v>
      </c>
      <c r="BQ2101" s="4" t="s">
        <v>2701</v>
      </c>
      <c r="BR2101" s="4" t="s">
        <v>16</v>
      </c>
      <c r="BS2101" s="4" t="s">
        <v>16</v>
      </c>
      <c r="BT2101" s="4" t="s">
        <v>16</v>
      </c>
      <c r="BU2101" s="4" t="s">
        <v>16</v>
      </c>
      <c r="BV2101" s="4" t="s">
        <v>16</v>
      </c>
      <c r="BW2101" s="4" t="s">
        <v>16</v>
      </c>
      <c r="BX2101" s="4" t="s">
        <v>16</v>
      </c>
      <c r="BY2101" s="4" t="s">
        <v>16</v>
      </c>
      <c r="BZ2101" s="4" t="s">
        <v>16</v>
      </c>
      <c r="CB2101" s="4" t="s">
        <v>2692</v>
      </c>
      <c r="CD2101" s="4" t="s">
        <v>55</v>
      </c>
      <c r="CH2101" s="4" t="s">
        <v>2683</v>
      </c>
      <c r="CI2101" s="4" t="s">
        <v>2683</v>
      </c>
      <c r="CJ2101" s="4" t="s">
        <v>2683</v>
      </c>
      <c r="CN2101" s="4" t="s">
        <v>2683</v>
      </c>
      <c r="CO2101" s="4" t="s">
        <v>2683</v>
      </c>
      <c r="CP2101" s="4" t="s">
        <v>10188</v>
      </c>
      <c r="CQ2101" s="4" t="s">
        <v>2683</v>
      </c>
      <c r="CS2101" s="4" t="s">
        <v>10188</v>
      </c>
      <c r="CT2101" s="4" t="s">
        <v>10194</v>
      </c>
      <c r="CU2101" s="4" t="s">
        <v>2683</v>
      </c>
      <c r="CV2101" s="4" t="s">
        <v>2683</v>
      </c>
      <c r="CW2101" s="4" t="s">
        <v>10194</v>
      </c>
      <c r="CX2101" s="4" t="s">
        <v>10218</v>
      </c>
      <c r="CY2101" s="4" t="s">
        <v>10188</v>
      </c>
      <c r="DA2101" s="4" t="s">
        <v>10218</v>
      </c>
      <c r="DB2101" s="4" t="s">
        <v>2683</v>
      </c>
      <c r="DC2101" s="4" t="s">
        <v>10218</v>
      </c>
      <c r="DD2101" s="4" t="s">
        <v>2683</v>
      </c>
      <c r="DE2101" s="4" t="s">
        <v>2683</v>
      </c>
      <c r="DF2101" s="4" t="s">
        <v>2683</v>
      </c>
      <c r="DJ2101" s="4" t="s">
        <v>9562</v>
      </c>
      <c r="DL2101" s="4" t="s">
        <v>9563</v>
      </c>
      <c r="DM2101" s="4" t="s">
        <v>9564</v>
      </c>
      <c r="DO2101" s="4" t="s">
        <v>9565</v>
      </c>
      <c r="DP2101" s="5">
        <v>42141.657222222224</v>
      </c>
      <c r="DQ2101" s="5">
        <v>42141.679444444446</v>
      </c>
      <c r="DT2101" s="5">
        <v>42141.679444444446</v>
      </c>
    </row>
    <row r="2102" spans="1:124" ht="89.25" x14ac:dyDescent="0.2">
      <c r="A2102" s="4">
        <v>6.3567471297032499E+17</v>
      </c>
      <c r="B2102" s="4" t="s">
        <v>67</v>
      </c>
      <c r="C2102" s="4" t="s">
        <v>1435</v>
      </c>
      <c r="D2102" s="6" t="s">
        <v>63</v>
      </c>
      <c r="E2102" s="6" t="s">
        <v>8</v>
      </c>
      <c r="F2102" s="6" t="s">
        <v>9</v>
      </c>
      <c r="G2102" s="6" t="s">
        <v>10</v>
      </c>
      <c r="H2102" s="4" t="s">
        <v>94</v>
      </c>
      <c r="I2102" s="4" t="s">
        <v>2601</v>
      </c>
      <c r="K2102" s="4" t="s">
        <v>2489</v>
      </c>
      <c r="M2102" s="4" t="s">
        <v>2489</v>
      </c>
      <c r="O2102" s="4" t="s">
        <v>2489</v>
      </c>
      <c r="P2102" s="6">
        <v>1985</v>
      </c>
      <c r="Q2102" s="6" t="s">
        <v>61</v>
      </c>
      <c r="R2102" s="6" t="s">
        <v>14</v>
      </c>
      <c r="S2102" s="4" t="s">
        <v>15</v>
      </c>
      <c r="X2102" s="6">
        <f t="shared" si="64"/>
        <v>0</v>
      </c>
      <c r="Y2102" s="6">
        <f t="shared" si="65"/>
        <v>0</v>
      </c>
      <c r="Z2102" s="6">
        <v>0</v>
      </c>
      <c r="AA2102" s="4" t="s">
        <v>16</v>
      </c>
      <c r="AB2102" s="4" t="s">
        <v>16</v>
      </c>
      <c r="AC2102" s="4" t="s">
        <v>16</v>
      </c>
      <c r="AD2102" s="4" t="s">
        <v>16</v>
      </c>
      <c r="AE2102" s="4" t="s">
        <v>38</v>
      </c>
      <c r="AF2102" s="4" t="s">
        <v>16</v>
      </c>
      <c r="AG2102" s="4" t="s">
        <v>16</v>
      </c>
      <c r="AH2102" s="4" t="s">
        <v>16</v>
      </c>
      <c r="AI2102" s="4" t="s">
        <v>40</v>
      </c>
      <c r="AJ2102" s="4" t="s">
        <v>41</v>
      </c>
      <c r="AK2102" s="4" t="s">
        <v>16</v>
      </c>
      <c r="AL2102" s="4" t="s">
        <v>16</v>
      </c>
      <c r="AP2102" s="4" t="s">
        <v>42</v>
      </c>
      <c r="AQ2102" s="4" t="s">
        <v>55</v>
      </c>
      <c r="AW2102" s="6" t="s">
        <v>14</v>
      </c>
      <c r="AX2102" s="4" t="s">
        <v>2320</v>
      </c>
      <c r="AY2102" s="4" t="s">
        <v>16</v>
      </c>
      <c r="AZ2102" s="4" t="s">
        <v>23</v>
      </c>
      <c r="BA2102" s="4" t="s">
        <v>16</v>
      </c>
      <c r="BB2102" s="4" t="s">
        <v>16</v>
      </c>
      <c r="BC2102" s="4" t="s">
        <v>25</v>
      </c>
      <c r="BD2102" s="4" t="s">
        <v>47</v>
      </c>
      <c r="BE2102" s="4" t="s">
        <v>26</v>
      </c>
      <c r="BF2102" s="4" t="s">
        <v>27</v>
      </c>
      <c r="BG2102" s="4" t="s">
        <v>48</v>
      </c>
      <c r="BH2102" s="4" t="s">
        <v>28</v>
      </c>
      <c r="BI2102" s="4" t="s">
        <v>16</v>
      </c>
      <c r="BJ2102" s="4" t="s">
        <v>49</v>
      </c>
      <c r="BK2102" s="4" t="s">
        <v>30</v>
      </c>
      <c r="BL2102" s="4" t="s">
        <v>16</v>
      </c>
      <c r="BN2102" s="4" t="s">
        <v>16</v>
      </c>
      <c r="BO2102" s="4" t="s">
        <v>16</v>
      </c>
      <c r="BP2102" s="4" t="s">
        <v>16</v>
      </c>
      <c r="BQ2102" s="4" t="s">
        <v>16</v>
      </c>
      <c r="BR2102" s="4" t="s">
        <v>2681</v>
      </c>
      <c r="BS2102" s="4" t="s">
        <v>2702</v>
      </c>
      <c r="BT2102" s="4" t="s">
        <v>16</v>
      </c>
      <c r="BU2102" s="4" t="s">
        <v>16</v>
      </c>
      <c r="BV2102" s="4" t="s">
        <v>16</v>
      </c>
      <c r="BW2102" s="4" t="s">
        <v>2706</v>
      </c>
      <c r="BX2102" s="4" t="s">
        <v>16</v>
      </c>
      <c r="BY2102" s="4" t="s">
        <v>2708</v>
      </c>
      <c r="BZ2102" s="4" t="s">
        <v>16</v>
      </c>
      <c r="CC2102" s="4" t="s">
        <v>2693</v>
      </c>
      <c r="CD2102" s="4" t="s">
        <v>55</v>
      </c>
      <c r="CH2102" s="4" t="s">
        <v>10189</v>
      </c>
      <c r="CI2102" s="4" t="s">
        <v>2683</v>
      </c>
      <c r="CJ2102" s="4" t="s">
        <v>10189</v>
      </c>
      <c r="CK2102" s="4" t="s">
        <v>2683</v>
      </c>
      <c r="CL2102" s="4" t="s">
        <v>2683</v>
      </c>
      <c r="CM2102" s="4" t="s">
        <v>2683</v>
      </c>
      <c r="CN2102" s="4" t="s">
        <v>2683</v>
      </c>
      <c r="CO2102" s="4" t="s">
        <v>10194</v>
      </c>
      <c r="CP2102" s="4" t="s">
        <v>2683</v>
      </c>
      <c r="CQ2102" s="4" t="s">
        <v>2683</v>
      </c>
      <c r="CS2102" s="4" t="s">
        <v>2683</v>
      </c>
      <c r="CT2102" s="4" t="s">
        <v>10188</v>
      </c>
      <c r="CU2102" s="4" t="s">
        <v>2683</v>
      </c>
      <c r="CV2102" s="4" t="s">
        <v>2683</v>
      </c>
      <c r="CW2102" s="4" t="s">
        <v>10188</v>
      </c>
      <c r="CX2102" s="4" t="s">
        <v>10188</v>
      </c>
      <c r="CY2102" s="4" t="s">
        <v>10188</v>
      </c>
      <c r="DA2102" s="4" t="s">
        <v>2683</v>
      </c>
      <c r="DB2102" s="4" t="s">
        <v>2683</v>
      </c>
      <c r="DC2102" s="4" t="s">
        <v>10218</v>
      </c>
      <c r="DD2102" s="4" t="s">
        <v>2683</v>
      </c>
      <c r="DE2102" s="4" t="s">
        <v>2683</v>
      </c>
      <c r="DF2102" s="4" t="s">
        <v>2683</v>
      </c>
      <c r="DH2102" s="4" t="s">
        <v>9566</v>
      </c>
      <c r="DI2102" s="4" t="s">
        <v>9567</v>
      </c>
      <c r="DJ2102" s="4" t="s">
        <v>9568</v>
      </c>
      <c r="DL2102" s="4" t="s">
        <v>9569</v>
      </c>
      <c r="DM2102" s="4" t="s">
        <v>9570</v>
      </c>
      <c r="DO2102" s="4" t="s">
        <v>9571</v>
      </c>
      <c r="DP2102" s="5">
        <v>42141.663159722222</v>
      </c>
      <c r="DQ2102" s="5">
        <v>42141.672372685185</v>
      </c>
      <c r="DT2102" s="5">
        <v>42141.672372685185</v>
      </c>
    </row>
    <row r="2103" spans="1:124" ht="63.75" x14ac:dyDescent="0.2">
      <c r="A2103" s="4">
        <v>6.3567472347808205E+17</v>
      </c>
      <c r="B2103" s="4" t="s">
        <v>6</v>
      </c>
      <c r="D2103" s="6" t="s">
        <v>108</v>
      </c>
      <c r="E2103" s="6" t="s">
        <v>8</v>
      </c>
      <c r="F2103" s="6" t="s">
        <v>9</v>
      </c>
      <c r="G2103" s="6" t="s">
        <v>10</v>
      </c>
      <c r="H2103" s="4" t="s">
        <v>223</v>
      </c>
      <c r="I2103" s="4" t="s">
        <v>1207</v>
      </c>
      <c r="K2103" s="4" t="s">
        <v>2489</v>
      </c>
      <c r="M2103" s="4" t="s">
        <v>2489</v>
      </c>
      <c r="O2103" s="4" t="s">
        <v>2489</v>
      </c>
      <c r="P2103" s="6">
        <v>1981</v>
      </c>
      <c r="Q2103" s="6" t="s">
        <v>13</v>
      </c>
      <c r="R2103" s="6" t="s">
        <v>14</v>
      </c>
      <c r="S2103" s="4" t="s">
        <v>136</v>
      </c>
      <c r="X2103" s="6">
        <f t="shared" si="64"/>
        <v>0</v>
      </c>
      <c r="Y2103" s="6">
        <f t="shared" si="65"/>
        <v>0</v>
      </c>
      <c r="AA2103" s="4" t="s">
        <v>16</v>
      </c>
      <c r="AB2103" s="4" t="s">
        <v>16</v>
      </c>
      <c r="AC2103" s="4" t="s">
        <v>16</v>
      </c>
      <c r="AD2103" s="4" t="s">
        <v>16</v>
      </c>
      <c r="AE2103" s="4" t="s">
        <v>38</v>
      </c>
      <c r="AF2103" s="4" t="s">
        <v>16</v>
      </c>
      <c r="AG2103" s="4" t="s">
        <v>16</v>
      </c>
      <c r="AH2103" s="4" t="s">
        <v>16</v>
      </c>
      <c r="AI2103" s="4" t="s">
        <v>16</v>
      </c>
      <c r="AJ2103" s="4" t="s">
        <v>41</v>
      </c>
      <c r="AK2103" s="4" t="s">
        <v>16</v>
      </c>
      <c r="AL2103" s="4" t="s">
        <v>16</v>
      </c>
      <c r="AP2103" s="4" t="s">
        <v>42</v>
      </c>
      <c r="AQ2103" s="4" t="s">
        <v>55</v>
      </c>
      <c r="AW2103" s="6" t="s">
        <v>72</v>
      </c>
      <c r="AX2103" s="4" t="s">
        <v>2321</v>
      </c>
      <c r="AY2103" s="4" t="s">
        <v>22</v>
      </c>
      <c r="AZ2103" s="4" t="s">
        <v>23</v>
      </c>
      <c r="BA2103" s="4" t="s">
        <v>16</v>
      </c>
      <c r="BB2103" s="4" t="s">
        <v>16</v>
      </c>
      <c r="BC2103" s="4" t="s">
        <v>16</v>
      </c>
      <c r="BD2103" s="4" t="s">
        <v>16</v>
      </c>
      <c r="BE2103" s="4" t="s">
        <v>26</v>
      </c>
      <c r="BF2103" s="4" t="s">
        <v>16</v>
      </c>
      <c r="BG2103" s="4" t="s">
        <v>16</v>
      </c>
      <c r="BH2103" s="4" t="s">
        <v>28</v>
      </c>
      <c r="BI2103" s="4" t="s">
        <v>16</v>
      </c>
      <c r="BJ2103" s="4" t="s">
        <v>16</v>
      </c>
      <c r="BK2103" s="4" t="s">
        <v>30</v>
      </c>
      <c r="BL2103" s="4" t="s">
        <v>16</v>
      </c>
      <c r="BN2103" s="4" t="s">
        <v>16</v>
      </c>
      <c r="BO2103" s="4" t="s">
        <v>16</v>
      </c>
      <c r="BP2103" s="4" t="s">
        <v>2700</v>
      </c>
      <c r="BQ2103" s="4" t="s">
        <v>16</v>
      </c>
      <c r="BR2103" s="4" t="s">
        <v>2681</v>
      </c>
      <c r="BS2103" s="4" t="s">
        <v>2702</v>
      </c>
      <c r="BT2103" s="4" t="s">
        <v>2703</v>
      </c>
      <c r="BU2103" s="4" t="s">
        <v>16</v>
      </c>
      <c r="BV2103" s="4" t="s">
        <v>16</v>
      </c>
      <c r="BW2103" s="4" t="s">
        <v>16</v>
      </c>
      <c r="BX2103" s="4" t="s">
        <v>2707</v>
      </c>
      <c r="BY2103" s="4" t="s">
        <v>2708</v>
      </c>
      <c r="BZ2103" s="4" t="s">
        <v>16</v>
      </c>
      <c r="CC2103" s="4" t="s">
        <v>2693</v>
      </c>
      <c r="CD2103" s="4" t="s">
        <v>55</v>
      </c>
      <c r="CE2103" s="4" t="s">
        <v>20</v>
      </c>
      <c r="CG2103" s="4" t="s">
        <v>57</v>
      </c>
      <c r="CH2103" s="4" t="s">
        <v>10188</v>
      </c>
      <c r="CI2103" s="4" t="s">
        <v>10188</v>
      </c>
      <c r="CJ2103" s="4" t="s">
        <v>2682</v>
      </c>
      <c r="CK2103" s="4" t="s">
        <v>10188</v>
      </c>
      <c r="CL2103" s="4" t="s">
        <v>2683</v>
      </c>
      <c r="CM2103" s="4" t="s">
        <v>2683</v>
      </c>
      <c r="CN2103" s="4" t="s">
        <v>2683</v>
      </c>
      <c r="CO2103" s="4" t="s">
        <v>2683</v>
      </c>
      <c r="CP2103" s="4" t="s">
        <v>2682</v>
      </c>
      <c r="CQ2103" s="4" t="s">
        <v>2683</v>
      </c>
      <c r="CS2103" s="4" t="s">
        <v>10194</v>
      </c>
      <c r="CT2103" s="4" t="s">
        <v>10218</v>
      </c>
      <c r="CU2103" s="4" t="s">
        <v>10189</v>
      </c>
      <c r="CV2103" s="4" t="s">
        <v>10218</v>
      </c>
      <c r="CW2103" s="4" t="s">
        <v>10218</v>
      </c>
      <c r="CX2103" s="4" t="s">
        <v>10218</v>
      </c>
      <c r="CY2103" s="4" t="s">
        <v>10188</v>
      </c>
      <c r="DA2103" s="4" t="s">
        <v>2682</v>
      </c>
      <c r="DB2103" s="4" t="s">
        <v>10194</v>
      </c>
      <c r="DC2103" s="4" t="s">
        <v>2682</v>
      </c>
      <c r="DD2103" s="4" t="s">
        <v>10189</v>
      </c>
      <c r="DE2103" s="4" t="s">
        <v>10188</v>
      </c>
      <c r="DF2103" s="4" t="s">
        <v>10218</v>
      </c>
      <c r="DG2103" s="4" t="s">
        <v>9572</v>
      </c>
      <c r="DH2103" s="4" t="s">
        <v>9573</v>
      </c>
      <c r="DI2103" s="4" t="s">
        <v>9574</v>
      </c>
      <c r="DJ2103" s="4" t="s">
        <v>9575</v>
      </c>
      <c r="DK2103" s="4" t="s">
        <v>9576</v>
      </c>
      <c r="DL2103" s="4" t="s">
        <v>9577</v>
      </c>
      <c r="DM2103" s="4" t="s">
        <v>9578</v>
      </c>
      <c r="DN2103" s="4" t="s">
        <v>9579</v>
      </c>
      <c r="DO2103" s="4" t="s">
        <v>9580</v>
      </c>
      <c r="DP2103" s="5">
        <v>42141.675312500003</v>
      </c>
      <c r="DQ2103" s="5">
        <v>42141.685439814813</v>
      </c>
      <c r="DT2103" s="5">
        <v>42141.685439814813</v>
      </c>
    </row>
    <row r="2104" spans="1:124" ht="38.25" x14ac:dyDescent="0.2">
      <c r="A2104" s="4">
        <v>6.3567473729507699E+17</v>
      </c>
      <c r="B2104" s="4" t="s">
        <v>285</v>
      </c>
      <c r="D2104" s="6" t="s">
        <v>108</v>
      </c>
      <c r="E2104" s="6" t="s">
        <v>8</v>
      </c>
      <c r="F2104" s="6" t="s">
        <v>9</v>
      </c>
      <c r="G2104" s="6" t="s">
        <v>10</v>
      </c>
      <c r="H2104" s="4" t="s">
        <v>103</v>
      </c>
      <c r="I2104" s="4" t="s">
        <v>662</v>
      </c>
      <c r="K2104" s="4" t="s">
        <v>2489</v>
      </c>
      <c r="M2104" s="4" t="s">
        <v>2489</v>
      </c>
      <c r="O2104" s="4" t="s">
        <v>2489</v>
      </c>
      <c r="P2104" s="6">
        <v>1979</v>
      </c>
      <c r="Q2104" s="6" t="s">
        <v>13</v>
      </c>
      <c r="R2104" s="6" t="s">
        <v>14</v>
      </c>
      <c r="S2104" s="4" t="s">
        <v>34</v>
      </c>
      <c r="X2104" s="6">
        <f t="shared" si="64"/>
        <v>0</v>
      </c>
      <c r="Y2104" s="6">
        <f t="shared" si="65"/>
        <v>0</v>
      </c>
      <c r="Z2104" s="6">
        <v>48</v>
      </c>
      <c r="AA2104" s="4" t="s">
        <v>35</v>
      </c>
      <c r="AB2104" s="4" t="s">
        <v>36</v>
      </c>
      <c r="AC2104" s="4" t="s">
        <v>16</v>
      </c>
      <c r="AD2104" s="4" t="s">
        <v>17</v>
      </c>
      <c r="AE2104" s="4" t="s">
        <v>38</v>
      </c>
      <c r="AF2104" s="4" t="s">
        <v>16</v>
      </c>
      <c r="AG2104" s="4" t="s">
        <v>16</v>
      </c>
      <c r="AH2104" s="4" t="s">
        <v>16</v>
      </c>
      <c r="AI2104" s="4" t="s">
        <v>16</v>
      </c>
      <c r="AJ2104" s="4" t="s">
        <v>41</v>
      </c>
      <c r="AK2104" s="4" t="s">
        <v>16</v>
      </c>
      <c r="AL2104" s="4" t="s">
        <v>16</v>
      </c>
      <c r="AP2104" s="4" t="s">
        <v>42</v>
      </c>
      <c r="AQ2104" s="4" t="s">
        <v>55</v>
      </c>
      <c r="AR2104" s="4" t="s">
        <v>20</v>
      </c>
      <c r="AW2104" s="6" t="s">
        <v>14</v>
      </c>
      <c r="AX2104" s="4" t="s">
        <v>2322</v>
      </c>
      <c r="AY2104" s="4" t="s">
        <v>16</v>
      </c>
      <c r="AZ2104" s="4" t="s">
        <v>23</v>
      </c>
      <c r="BA2104" s="4" t="s">
        <v>16</v>
      </c>
      <c r="BB2104" s="4" t="s">
        <v>16</v>
      </c>
      <c r="BC2104" s="4" t="s">
        <v>25</v>
      </c>
      <c r="BD2104" s="4" t="s">
        <v>47</v>
      </c>
      <c r="BE2104" s="4" t="s">
        <v>26</v>
      </c>
      <c r="BF2104" s="4" t="s">
        <v>27</v>
      </c>
      <c r="BG2104" s="4" t="s">
        <v>16</v>
      </c>
      <c r="BH2104" s="4" t="s">
        <v>28</v>
      </c>
      <c r="BI2104" s="4" t="s">
        <v>16</v>
      </c>
      <c r="BJ2104" s="4" t="s">
        <v>16</v>
      </c>
      <c r="BK2104" s="4" t="s">
        <v>16</v>
      </c>
      <c r="BL2104" s="4" t="s">
        <v>16</v>
      </c>
      <c r="BN2104" s="4" t="s">
        <v>16</v>
      </c>
      <c r="BO2104" s="4" t="s">
        <v>2699</v>
      </c>
      <c r="BP2104" s="4" t="s">
        <v>16</v>
      </c>
      <c r="BQ2104" s="4" t="s">
        <v>2701</v>
      </c>
      <c r="BR2104" s="4" t="s">
        <v>16</v>
      </c>
      <c r="BS2104" s="4" t="s">
        <v>2702</v>
      </c>
      <c r="BT2104" s="4" t="s">
        <v>16</v>
      </c>
      <c r="BU2104" s="4" t="s">
        <v>16</v>
      </c>
      <c r="BV2104" s="4" t="s">
        <v>16</v>
      </c>
      <c r="BW2104" s="4" t="s">
        <v>16</v>
      </c>
      <c r="BX2104" s="4" t="s">
        <v>16</v>
      </c>
      <c r="BY2104" s="4" t="s">
        <v>16</v>
      </c>
      <c r="BZ2104" s="4" t="s">
        <v>16</v>
      </c>
      <c r="CD2104" s="4" t="s">
        <v>55</v>
      </c>
      <c r="CE2104" s="4" t="s">
        <v>20</v>
      </c>
      <c r="CH2104" s="4" t="s">
        <v>10189</v>
      </c>
      <c r="CI2104" s="4" t="s">
        <v>10188</v>
      </c>
      <c r="CJ2104" s="4" t="s">
        <v>10218</v>
      </c>
      <c r="CK2104" s="4" t="s">
        <v>2683</v>
      </c>
      <c r="CL2104" s="4" t="s">
        <v>2683</v>
      </c>
      <c r="CM2104" s="4" t="s">
        <v>2683</v>
      </c>
      <c r="CN2104" s="4" t="s">
        <v>10194</v>
      </c>
      <c r="CO2104" s="4" t="s">
        <v>10218</v>
      </c>
      <c r="CP2104" s="4" t="s">
        <v>10218</v>
      </c>
      <c r="CQ2104" s="4" t="s">
        <v>10218</v>
      </c>
      <c r="CR2104" s="4" t="s">
        <v>9581</v>
      </c>
      <c r="CS2104" s="4" t="s">
        <v>10188</v>
      </c>
      <c r="CT2104" s="4" t="s">
        <v>10194</v>
      </c>
      <c r="CU2104" s="4" t="s">
        <v>10194</v>
      </c>
      <c r="CV2104" s="4" t="s">
        <v>10218</v>
      </c>
      <c r="CW2104" s="4" t="s">
        <v>10188</v>
      </c>
      <c r="CX2104" s="4" t="s">
        <v>10218</v>
      </c>
      <c r="CY2104" s="4" t="s">
        <v>10188</v>
      </c>
      <c r="DA2104" s="4" t="s">
        <v>2683</v>
      </c>
      <c r="DB2104" s="4" t="s">
        <v>2683</v>
      </c>
      <c r="DC2104" s="4" t="s">
        <v>10189</v>
      </c>
      <c r="DD2104" s="4" t="s">
        <v>2683</v>
      </c>
      <c r="DE2104" s="4" t="s">
        <v>10194</v>
      </c>
      <c r="DF2104" s="4" t="s">
        <v>10194</v>
      </c>
      <c r="DH2104" s="4" t="s">
        <v>9582</v>
      </c>
      <c r="DI2104" s="4" t="s">
        <v>9583</v>
      </c>
      <c r="DJ2104" s="4" t="s">
        <v>9584</v>
      </c>
      <c r="DK2104" s="4" t="s">
        <v>9585</v>
      </c>
      <c r="DL2104" s="4" t="s">
        <v>9586</v>
      </c>
      <c r="DM2104" s="4" t="s">
        <v>9587</v>
      </c>
      <c r="DN2104" s="4" t="s">
        <v>9588</v>
      </c>
      <c r="DO2104" s="4" t="s">
        <v>9589</v>
      </c>
      <c r="DP2104" s="5">
        <v>42141.691307870373</v>
      </c>
      <c r="DQ2104" s="5">
        <v>42141.697766203702</v>
      </c>
      <c r="DT2104" s="5">
        <v>42141.697766203702</v>
      </c>
    </row>
    <row r="2105" spans="1:124" ht="63.75" x14ac:dyDescent="0.2">
      <c r="A2105" s="4">
        <v>6.3567474999758195E+17</v>
      </c>
      <c r="B2105" s="4" t="s">
        <v>67</v>
      </c>
      <c r="C2105" s="4" t="s">
        <v>2323</v>
      </c>
      <c r="D2105" s="6" t="s">
        <v>82</v>
      </c>
      <c r="E2105" s="6" t="s">
        <v>8</v>
      </c>
      <c r="F2105" s="6" t="s">
        <v>9</v>
      </c>
      <c r="G2105" s="6" t="s">
        <v>10</v>
      </c>
      <c r="H2105" s="4" t="s">
        <v>123</v>
      </c>
      <c r="I2105" s="4" t="s">
        <v>172</v>
      </c>
      <c r="K2105" s="4" t="s">
        <v>2489</v>
      </c>
      <c r="M2105" s="4" t="s">
        <v>2489</v>
      </c>
      <c r="O2105" s="4" t="s">
        <v>2489</v>
      </c>
      <c r="P2105" s="6">
        <v>1956</v>
      </c>
      <c r="Q2105" s="6" t="s">
        <v>13</v>
      </c>
      <c r="R2105" s="6" t="s">
        <v>9</v>
      </c>
      <c r="S2105" s="4" t="s">
        <v>53</v>
      </c>
      <c r="T2105" s="6">
        <v>9</v>
      </c>
      <c r="U2105" s="6">
        <v>3</v>
      </c>
      <c r="V2105" s="6">
        <v>9</v>
      </c>
      <c r="W2105" s="6">
        <v>4</v>
      </c>
      <c r="X2105" s="6">
        <f t="shared" si="64"/>
        <v>0</v>
      </c>
      <c r="Y2105" s="6">
        <f t="shared" si="65"/>
        <v>1</v>
      </c>
      <c r="Z2105" s="6">
        <v>8</v>
      </c>
      <c r="AA2105" s="4" t="s">
        <v>16</v>
      </c>
      <c r="AB2105" s="4" t="s">
        <v>36</v>
      </c>
      <c r="AC2105" s="4" t="s">
        <v>37</v>
      </c>
      <c r="AD2105" s="4" t="s">
        <v>17</v>
      </c>
      <c r="AE2105" s="4" t="s">
        <v>38</v>
      </c>
      <c r="AF2105" s="4" t="s">
        <v>16</v>
      </c>
      <c r="AG2105" s="4" t="s">
        <v>16</v>
      </c>
      <c r="AH2105" s="4" t="s">
        <v>16</v>
      </c>
      <c r="AI2105" s="4" t="s">
        <v>16</v>
      </c>
      <c r="AJ2105" s="4" t="s">
        <v>41</v>
      </c>
      <c r="AK2105" s="4" t="s">
        <v>18</v>
      </c>
      <c r="AL2105" s="4" t="s">
        <v>16</v>
      </c>
      <c r="AQ2105" s="4" t="s">
        <v>55</v>
      </c>
      <c r="AS2105" s="4" t="s">
        <v>56</v>
      </c>
      <c r="AW2105" s="6" t="s">
        <v>9</v>
      </c>
      <c r="AX2105" s="4" t="s">
        <v>492</v>
      </c>
      <c r="AY2105" s="4" t="s">
        <v>22</v>
      </c>
      <c r="AZ2105" s="4" t="s">
        <v>23</v>
      </c>
      <c r="BA2105" s="4" t="s">
        <v>16</v>
      </c>
      <c r="BB2105" s="4" t="s">
        <v>16</v>
      </c>
      <c r="BC2105" s="4" t="s">
        <v>25</v>
      </c>
      <c r="BD2105" s="4" t="s">
        <v>16</v>
      </c>
      <c r="BE2105" s="4" t="s">
        <v>16</v>
      </c>
      <c r="BF2105" s="4" t="s">
        <v>27</v>
      </c>
      <c r="BG2105" s="4" t="s">
        <v>16</v>
      </c>
      <c r="BH2105" s="4" t="s">
        <v>28</v>
      </c>
      <c r="BI2105" s="4" t="s">
        <v>29</v>
      </c>
      <c r="BJ2105" s="4" t="s">
        <v>16</v>
      </c>
      <c r="BK2105" s="4" t="s">
        <v>30</v>
      </c>
      <c r="BL2105" s="4" t="s">
        <v>16</v>
      </c>
      <c r="BN2105" s="4" t="s">
        <v>16</v>
      </c>
      <c r="CH2105" s="4" t="s">
        <v>2683</v>
      </c>
      <c r="CI2105" s="4" t="s">
        <v>2683</v>
      </c>
      <c r="CJ2105" s="4" t="s">
        <v>2683</v>
      </c>
      <c r="CN2105" s="4" t="s">
        <v>10188</v>
      </c>
      <c r="CO2105" s="4" t="s">
        <v>10188</v>
      </c>
      <c r="CP2105" s="4" t="s">
        <v>10188</v>
      </c>
      <c r="CQ2105" s="4" t="s">
        <v>10188</v>
      </c>
      <c r="CS2105" s="4" t="s">
        <v>10188</v>
      </c>
      <c r="CT2105" s="4" t="s">
        <v>10194</v>
      </c>
      <c r="CU2105" s="4" t="s">
        <v>2683</v>
      </c>
      <c r="CV2105" s="4" t="s">
        <v>2683</v>
      </c>
      <c r="CW2105" s="4" t="s">
        <v>2683</v>
      </c>
      <c r="CX2105" s="4" t="s">
        <v>2683</v>
      </c>
      <c r="CY2105" s="4" t="s">
        <v>2683</v>
      </c>
      <c r="DA2105" s="4" t="s">
        <v>2683</v>
      </c>
      <c r="DB2105" s="4" t="s">
        <v>2683</v>
      </c>
      <c r="DC2105" s="4" t="s">
        <v>10189</v>
      </c>
      <c r="DD2105" s="4" t="s">
        <v>2683</v>
      </c>
      <c r="DE2105" s="4" t="s">
        <v>2683</v>
      </c>
      <c r="DF2105" s="4" t="s">
        <v>2683</v>
      </c>
      <c r="DI2105" s="4" t="s">
        <v>9590</v>
      </c>
      <c r="DJ2105" s="4" t="s">
        <v>9591</v>
      </c>
      <c r="DM2105" s="4" t="s">
        <v>9592</v>
      </c>
      <c r="DO2105" s="4" t="s">
        <v>9593</v>
      </c>
      <c r="DP2105" s="5">
        <v>42141.706006944441</v>
      </c>
      <c r="DQ2105" s="5">
        <v>42141.716874999998</v>
      </c>
      <c r="DT2105" s="5">
        <v>42141.716874999998</v>
      </c>
    </row>
    <row r="2106" spans="1:124" x14ac:dyDescent="0.2">
      <c r="A2106" s="4">
        <v>6.3567479323214502E+17</v>
      </c>
      <c r="B2106" s="4" t="s">
        <v>67</v>
      </c>
      <c r="C2106" s="4" t="s">
        <v>267</v>
      </c>
      <c r="D2106" s="6" t="s">
        <v>7</v>
      </c>
      <c r="G2106" s="6" t="s">
        <v>10</v>
      </c>
      <c r="H2106" s="4" t="s">
        <v>51</v>
      </c>
      <c r="I2106" s="4" t="s">
        <v>203</v>
      </c>
      <c r="K2106" s="4" t="s">
        <v>2489</v>
      </c>
      <c r="M2106" s="4" t="s">
        <v>2489</v>
      </c>
      <c r="O2106" s="4" t="s">
        <v>2489</v>
      </c>
      <c r="P2106" s="6">
        <v>1967</v>
      </c>
      <c r="Q2106" s="6" t="s">
        <v>13</v>
      </c>
      <c r="R2106" s="6" t="s">
        <v>9</v>
      </c>
      <c r="X2106" s="6">
        <f t="shared" si="64"/>
        <v>0</v>
      </c>
      <c r="Y2106" s="6">
        <f t="shared" si="65"/>
        <v>0</v>
      </c>
      <c r="DP2106" s="5">
        <v>42141.756053240744</v>
      </c>
      <c r="DT2106" s="5">
        <v>42141.77511574074</v>
      </c>
    </row>
    <row r="2107" spans="1:124" ht="25.5" x14ac:dyDescent="0.2">
      <c r="A2107" s="4">
        <v>6.3567479887023898E+17</v>
      </c>
      <c r="B2107" s="4" t="s">
        <v>458</v>
      </c>
      <c r="D2107" s="6" t="s">
        <v>82</v>
      </c>
      <c r="E2107" s="6" t="s">
        <v>8</v>
      </c>
      <c r="F2107" s="6" t="s">
        <v>9</v>
      </c>
      <c r="G2107" s="6" t="s">
        <v>10</v>
      </c>
      <c r="H2107" s="4" t="s">
        <v>64</v>
      </c>
      <c r="I2107" s="4" t="s">
        <v>628</v>
      </c>
      <c r="K2107" s="4" t="s">
        <v>2489</v>
      </c>
      <c r="M2107" s="4" t="s">
        <v>2489</v>
      </c>
      <c r="O2107" s="4" t="s">
        <v>2489</v>
      </c>
      <c r="P2107" s="6">
        <v>1950</v>
      </c>
      <c r="Q2107" s="6" t="s">
        <v>61</v>
      </c>
      <c r="R2107" s="6" t="s">
        <v>14</v>
      </c>
      <c r="S2107" s="4" t="s">
        <v>15</v>
      </c>
      <c r="T2107" s="6">
        <v>6.5</v>
      </c>
      <c r="U2107" s="6">
        <v>1.5</v>
      </c>
      <c r="V2107" s="6">
        <v>6.5</v>
      </c>
      <c r="W2107" s="6">
        <v>1.5</v>
      </c>
      <c r="X2107" s="6">
        <f t="shared" si="64"/>
        <v>0</v>
      </c>
      <c r="Y2107" s="6">
        <f t="shared" si="65"/>
        <v>0</v>
      </c>
      <c r="Z2107" s="6">
        <v>0</v>
      </c>
      <c r="AA2107" s="4" t="s">
        <v>16</v>
      </c>
      <c r="AB2107" s="4" t="s">
        <v>16</v>
      </c>
      <c r="AC2107" s="4" t="s">
        <v>16</v>
      </c>
      <c r="AD2107" s="4" t="s">
        <v>16</v>
      </c>
      <c r="AE2107" s="4" t="s">
        <v>16</v>
      </c>
      <c r="AF2107" s="4" t="s">
        <v>16</v>
      </c>
      <c r="AG2107" s="4" t="s">
        <v>16</v>
      </c>
      <c r="AH2107" s="4" t="s">
        <v>16</v>
      </c>
      <c r="AI2107" s="4" t="s">
        <v>16</v>
      </c>
      <c r="AJ2107" s="4" t="s">
        <v>16</v>
      </c>
      <c r="AK2107" s="4" t="s">
        <v>16</v>
      </c>
      <c r="AL2107" s="4" t="s">
        <v>16</v>
      </c>
      <c r="AN2107" s="6" t="s">
        <v>86</v>
      </c>
      <c r="AW2107" s="6" t="s">
        <v>14</v>
      </c>
      <c r="AX2107" s="4" t="s">
        <v>2324</v>
      </c>
      <c r="AY2107" s="4" t="s">
        <v>16</v>
      </c>
      <c r="AZ2107" s="4" t="s">
        <v>16</v>
      </c>
      <c r="BA2107" s="4" t="s">
        <v>16</v>
      </c>
      <c r="BB2107" s="4" t="s">
        <v>16</v>
      </c>
      <c r="BC2107" s="4" t="s">
        <v>16</v>
      </c>
      <c r="BD2107" s="4" t="s">
        <v>16</v>
      </c>
      <c r="BE2107" s="4" t="s">
        <v>16</v>
      </c>
      <c r="BF2107" s="4" t="s">
        <v>27</v>
      </c>
      <c r="BG2107" s="4" t="s">
        <v>16</v>
      </c>
      <c r="BH2107" s="4" t="s">
        <v>28</v>
      </c>
      <c r="BI2107" s="4" t="s">
        <v>16</v>
      </c>
      <c r="BJ2107" s="4" t="s">
        <v>16</v>
      </c>
      <c r="BK2107" s="4" t="s">
        <v>30</v>
      </c>
      <c r="BL2107" s="4" t="s">
        <v>16</v>
      </c>
      <c r="BN2107" s="4" t="s">
        <v>16</v>
      </c>
      <c r="BO2107" s="4" t="s">
        <v>16</v>
      </c>
      <c r="BP2107" s="4" t="s">
        <v>16</v>
      </c>
      <c r="BQ2107" s="4" t="s">
        <v>16</v>
      </c>
      <c r="BR2107" s="4" t="s">
        <v>16</v>
      </c>
      <c r="BS2107" s="4" t="s">
        <v>16</v>
      </c>
      <c r="BT2107" s="4" t="s">
        <v>16</v>
      </c>
      <c r="BU2107" s="4" t="s">
        <v>16</v>
      </c>
      <c r="BV2107" s="4" t="s">
        <v>16</v>
      </c>
      <c r="BW2107" s="4" t="s">
        <v>16</v>
      </c>
      <c r="BX2107" s="4" t="s">
        <v>2707</v>
      </c>
      <c r="BY2107" s="4" t="s">
        <v>16</v>
      </c>
      <c r="BZ2107" s="4" t="s">
        <v>16</v>
      </c>
      <c r="CB2107" s="4" t="s">
        <v>2692</v>
      </c>
      <c r="CD2107" s="4" t="s">
        <v>55</v>
      </c>
      <c r="CH2107" s="4" t="s">
        <v>10188</v>
      </c>
      <c r="CI2107" s="4" t="s">
        <v>10188</v>
      </c>
      <c r="CJ2107" s="4" t="s">
        <v>10189</v>
      </c>
      <c r="CN2107" s="4" t="s">
        <v>10188</v>
      </c>
      <c r="CO2107" s="4" t="s">
        <v>10189</v>
      </c>
      <c r="CP2107" s="4" t="s">
        <v>10188</v>
      </c>
      <c r="CQ2107" s="4" t="s">
        <v>10188</v>
      </c>
      <c r="CS2107" s="4" t="s">
        <v>10189</v>
      </c>
      <c r="CT2107" s="4" t="s">
        <v>10189</v>
      </c>
      <c r="CU2107" s="4" t="s">
        <v>10188</v>
      </c>
      <c r="CV2107" s="4" t="s">
        <v>10188</v>
      </c>
      <c r="CW2107" s="4" t="s">
        <v>10189</v>
      </c>
      <c r="CX2107" s="4" t="s">
        <v>10218</v>
      </c>
      <c r="CY2107" s="4" t="s">
        <v>10188</v>
      </c>
      <c r="DA2107" s="4" t="s">
        <v>10189</v>
      </c>
      <c r="DB2107" s="4" t="s">
        <v>10189</v>
      </c>
      <c r="DC2107" s="4" t="s">
        <v>10194</v>
      </c>
      <c r="DD2107" s="4" t="s">
        <v>10189</v>
      </c>
      <c r="DE2107" s="4" t="s">
        <v>10188</v>
      </c>
      <c r="DF2107" s="4" t="s">
        <v>10189</v>
      </c>
      <c r="DO2107" s="4" t="s">
        <v>9594</v>
      </c>
      <c r="DP2107" s="5">
        <v>42141.76258101852</v>
      </c>
      <c r="DQ2107" s="5">
        <v>42141.828865740739</v>
      </c>
      <c r="DT2107" s="5">
        <v>42141.828865740739</v>
      </c>
    </row>
    <row r="2108" spans="1:124" ht="25.5" x14ac:dyDescent="0.2">
      <c r="A2108" s="4">
        <v>6.3567480043776998E+17</v>
      </c>
      <c r="B2108" s="4" t="s">
        <v>67</v>
      </c>
      <c r="C2108" s="4" t="s">
        <v>2325</v>
      </c>
      <c r="D2108" s="6" t="s">
        <v>7</v>
      </c>
      <c r="E2108" s="6" t="s">
        <v>8</v>
      </c>
      <c r="F2108" s="6" t="s">
        <v>9</v>
      </c>
      <c r="G2108" s="6" t="s">
        <v>10</v>
      </c>
      <c r="H2108" s="4" t="s">
        <v>113</v>
      </c>
      <c r="I2108" s="4" t="s">
        <v>416</v>
      </c>
      <c r="K2108" s="4" t="s">
        <v>2489</v>
      </c>
      <c r="M2108" s="4" t="s">
        <v>2489</v>
      </c>
      <c r="O2108" s="4" t="s">
        <v>2489</v>
      </c>
      <c r="P2108" s="6">
        <v>1973</v>
      </c>
      <c r="Q2108" s="6" t="s">
        <v>13</v>
      </c>
      <c r="R2108" s="6" t="s">
        <v>9</v>
      </c>
      <c r="S2108" s="4" t="s">
        <v>53</v>
      </c>
      <c r="T2108" s="6">
        <v>9.5</v>
      </c>
      <c r="U2108" s="6">
        <v>2.5</v>
      </c>
      <c r="V2108" s="6">
        <v>10.5</v>
      </c>
      <c r="W2108" s="6">
        <v>1.5</v>
      </c>
      <c r="X2108" s="6">
        <f t="shared" si="64"/>
        <v>1</v>
      </c>
      <c r="Y2108" s="6">
        <f t="shared" si="65"/>
        <v>-1</v>
      </c>
      <c r="Z2108" s="6">
        <v>1</v>
      </c>
      <c r="AA2108" s="4" t="s">
        <v>16</v>
      </c>
      <c r="AB2108" s="4" t="s">
        <v>36</v>
      </c>
      <c r="AC2108" s="4" t="s">
        <v>16</v>
      </c>
      <c r="AD2108" s="4" t="s">
        <v>17</v>
      </c>
      <c r="AE2108" s="4" t="s">
        <v>38</v>
      </c>
      <c r="AF2108" s="4" t="s">
        <v>16</v>
      </c>
      <c r="AG2108" s="4" t="s">
        <v>16</v>
      </c>
      <c r="AH2108" s="4" t="s">
        <v>16</v>
      </c>
      <c r="AI2108" s="4" t="s">
        <v>16</v>
      </c>
      <c r="AJ2108" s="4" t="s">
        <v>41</v>
      </c>
      <c r="AK2108" s="4" t="s">
        <v>16</v>
      </c>
      <c r="AL2108" s="4" t="s">
        <v>16</v>
      </c>
      <c r="AP2108" s="4" t="s">
        <v>42</v>
      </c>
      <c r="AQ2108" s="4" t="s">
        <v>55</v>
      </c>
      <c r="AW2108" s="6" t="s">
        <v>14</v>
      </c>
      <c r="AX2108" s="4" t="s">
        <v>2326</v>
      </c>
      <c r="AY2108" s="4" t="s">
        <v>22</v>
      </c>
      <c r="AZ2108" s="4" t="s">
        <v>23</v>
      </c>
      <c r="BA2108" s="4" t="s">
        <v>16</v>
      </c>
      <c r="BB2108" s="4" t="s">
        <v>16</v>
      </c>
      <c r="BC2108" s="4" t="s">
        <v>16</v>
      </c>
      <c r="BD2108" s="4" t="s">
        <v>16</v>
      </c>
      <c r="BE2108" s="4" t="s">
        <v>16</v>
      </c>
      <c r="BF2108" s="4" t="s">
        <v>27</v>
      </c>
      <c r="BG2108" s="4" t="s">
        <v>16</v>
      </c>
      <c r="BH2108" s="4" t="s">
        <v>28</v>
      </c>
      <c r="BI2108" s="4" t="s">
        <v>29</v>
      </c>
      <c r="BJ2108" s="4" t="s">
        <v>16</v>
      </c>
      <c r="BK2108" s="4" t="s">
        <v>30</v>
      </c>
      <c r="BL2108" s="4" t="s">
        <v>16</v>
      </c>
      <c r="BN2108" s="4" t="s">
        <v>16</v>
      </c>
      <c r="BO2108" s="4" t="s">
        <v>16</v>
      </c>
      <c r="BP2108" s="4" t="s">
        <v>2700</v>
      </c>
      <c r="BQ2108" s="4" t="s">
        <v>16</v>
      </c>
      <c r="BR2108" s="4" t="s">
        <v>2681</v>
      </c>
      <c r="BS2108" s="4" t="s">
        <v>2702</v>
      </c>
      <c r="BT2108" s="4" t="s">
        <v>16</v>
      </c>
      <c r="BU2108" s="4" t="s">
        <v>16</v>
      </c>
      <c r="BV2108" s="4" t="s">
        <v>16</v>
      </c>
      <c r="BW2108" s="4" t="s">
        <v>2706</v>
      </c>
      <c r="BX2108" s="4" t="s">
        <v>16</v>
      </c>
      <c r="BY2108" s="4" t="s">
        <v>16</v>
      </c>
      <c r="BZ2108" s="4" t="s">
        <v>16</v>
      </c>
      <c r="CB2108" s="4" t="s">
        <v>2692</v>
      </c>
      <c r="CC2108" s="4" t="s">
        <v>2693</v>
      </c>
      <c r="CD2108" s="4" t="s">
        <v>55</v>
      </c>
      <c r="CH2108" s="4" t="s">
        <v>10189</v>
      </c>
      <c r="CI2108" s="4" t="s">
        <v>10189</v>
      </c>
      <c r="CJ2108" s="4" t="s">
        <v>10194</v>
      </c>
      <c r="CN2108" s="4" t="s">
        <v>10194</v>
      </c>
      <c r="CO2108" s="4" t="s">
        <v>10194</v>
      </c>
      <c r="CP2108" s="4" t="s">
        <v>10194</v>
      </c>
      <c r="CQ2108" s="4" t="s">
        <v>10194</v>
      </c>
      <c r="CS2108" s="4" t="s">
        <v>10218</v>
      </c>
      <c r="CT2108" s="4" t="s">
        <v>10218</v>
      </c>
      <c r="CU2108" s="4" t="s">
        <v>10188</v>
      </c>
      <c r="CV2108" s="4" t="s">
        <v>10218</v>
      </c>
      <c r="CW2108" s="4" t="s">
        <v>10218</v>
      </c>
      <c r="CX2108" s="4" t="s">
        <v>10218</v>
      </c>
      <c r="CY2108" s="4" t="s">
        <v>10194</v>
      </c>
      <c r="DA2108" s="4" t="s">
        <v>10218</v>
      </c>
      <c r="DB2108" s="4" t="s">
        <v>10194</v>
      </c>
      <c r="DC2108" s="4" t="s">
        <v>10218</v>
      </c>
      <c r="DD2108" s="4" t="s">
        <v>10194</v>
      </c>
      <c r="DE2108" s="4" t="s">
        <v>10188</v>
      </c>
      <c r="DF2108" s="4" t="s">
        <v>10188</v>
      </c>
      <c r="DO2108" s="4" t="s">
        <v>9595</v>
      </c>
      <c r="DP2108" s="5">
        <v>42141.764386574076</v>
      </c>
      <c r="DQ2108" s="5">
        <v>42141.769050925926</v>
      </c>
      <c r="DT2108" s="5">
        <v>42141.769050925926</v>
      </c>
    </row>
    <row r="2109" spans="1:124" ht="38.25" x14ac:dyDescent="0.2">
      <c r="A2109" s="4">
        <v>6.3567480204730099E+17</v>
      </c>
      <c r="B2109" s="4" t="s">
        <v>67</v>
      </c>
      <c r="C2109" s="4" t="s">
        <v>214</v>
      </c>
      <c r="D2109" s="6" t="s">
        <v>7</v>
      </c>
      <c r="E2109" s="6" t="s">
        <v>8</v>
      </c>
      <c r="F2109" s="6" t="s">
        <v>9</v>
      </c>
      <c r="G2109" s="6" t="s">
        <v>10</v>
      </c>
      <c r="H2109" s="4" t="s">
        <v>157</v>
      </c>
      <c r="I2109" s="4" t="s">
        <v>454</v>
      </c>
      <c r="K2109" s="4" t="s">
        <v>2489</v>
      </c>
      <c r="M2109" s="4" t="s">
        <v>2489</v>
      </c>
      <c r="O2109" s="4" t="s">
        <v>2489</v>
      </c>
      <c r="P2109" s="6">
        <v>1961</v>
      </c>
      <c r="Q2109" s="6" t="s">
        <v>61</v>
      </c>
      <c r="R2109" s="6" t="s">
        <v>14</v>
      </c>
      <c r="S2109" s="4" t="s">
        <v>53</v>
      </c>
      <c r="T2109" s="6">
        <v>9</v>
      </c>
      <c r="U2109" s="6">
        <v>2</v>
      </c>
      <c r="V2109" s="6">
        <v>9</v>
      </c>
      <c r="W2109" s="6">
        <v>5</v>
      </c>
      <c r="X2109" s="6">
        <f t="shared" si="64"/>
        <v>0</v>
      </c>
      <c r="Y2109" s="6">
        <f t="shared" si="65"/>
        <v>3</v>
      </c>
      <c r="Z2109" s="6">
        <v>1</v>
      </c>
      <c r="AA2109" s="4" t="s">
        <v>16</v>
      </c>
      <c r="AB2109" s="4" t="s">
        <v>36</v>
      </c>
      <c r="AC2109" s="4" t="s">
        <v>16</v>
      </c>
      <c r="AD2109" s="4" t="s">
        <v>17</v>
      </c>
      <c r="AE2109" s="4" t="s">
        <v>16</v>
      </c>
      <c r="AF2109" s="4" t="s">
        <v>16</v>
      </c>
      <c r="AG2109" s="4" t="s">
        <v>16</v>
      </c>
      <c r="AH2109" s="4" t="s">
        <v>16</v>
      </c>
      <c r="AI2109" s="4" t="s">
        <v>16</v>
      </c>
      <c r="AJ2109" s="4" t="s">
        <v>41</v>
      </c>
      <c r="AK2109" s="4" t="s">
        <v>18</v>
      </c>
      <c r="AL2109" s="4" t="s">
        <v>16</v>
      </c>
      <c r="AP2109" s="4" t="s">
        <v>42</v>
      </c>
      <c r="AT2109" s="4" t="s">
        <v>57</v>
      </c>
      <c r="AW2109" s="6" t="s">
        <v>14</v>
      </c>
      <c r="AX2109" s="4" t="s">
        <v>2327</v>
      </c>
      <c r="AY2109" s="4" t="s">
        <v>22</v>
      </c>
      <c r="AZ2109" s="4" t="s">
        <v>23</v>
      </c>
      <c r="BA2109" s="4" t="s">
        <v>16</v>
      </c>
      <c r="BB2109" s="4" t="s">
        <v>16</v>
      </c>
      <c r="BC2109" s="4" t="s">
        <v>16</v>
      </c>
      <c r="BD2109" s="4" t="s">
        <v>16</v>
      </c>
      <c r="BE2109" s="4" t="s">
        <v>16</v>
      </c>
      <c r="BF2109" s="4" t="s">
        <v>27</v>
      </c>
      <c r="BG2109" s="4" t="s">
        <v>48</v>
      </c>
      <c r="BH2109" s="4" t="s">
        <v>28</v>
      </c>
      <c r="BI2109" s="4" t="s">
        <v>29</v>
      </c>
      <c r="BJ2109" s="4" t="s">
        <v>16</v>
      </c>
      <c r="BK2109" s="4" t="s">
        <v>30</v>
      </c>
      <c r="BL2109" s="4" t="s">
        <v>16</v>
      </c>
      <c r="BN2109" s="4" t="s">
        <v>16</v>
      </c>
      <c r="BO2109" s="4" t="s">
        <v>16</v>
      </c>
      <c r="BP2109" s="4" t="s">
        <v>2700</v>
      </c>
      <c r="BQ2109" s="4" t="s">
        <v>16</v>
      </c>
      <c r="BR2109" s="4" t="s">
        <v>2681</v>
      </c>
      <c r="BS2109" s="4" t="s">
        <v>16</v>
      </c>
      <c r="BT2109" s="4" t="s">
        <v>2703</v>
      </c>
      <c r="BU2109" s="4" t="s">
        <v>16</v>
      </c>
      <c r="BV2109" s="4" t="s">
        <v>16</v>
      </c>
      <c r="BW2109" s="4" t="s">
        <v>2706</v>
      </c>
      <c r="BX2109" s="4" t="s">
        <v>2707</v>
      </c>
      <c r="BY2109" s="4" t="s">
        <v>2708</v>
      </c>
      <c r="BZ2109" s="4" t="s">
        <v>16</v>
      </c>
      <c r="CC2109" s="4" t="s">
        <v>2693</v>
      </c>
      <c r="CE2109" s="4" t="s">
        <v>20</v>
      </c>
      <c r="CG2109" s="4" t="s">
        <v>57</v>
      </c>
      <c r="CH2109" s="4" t="s">
        <v>2683</v>
      </c>
      <c r="CI2109" s="4" t="s">
        <v>2683</v>
      </c>
      <c r="CJ2109" s="4" t="s">
        <v>10188</v>
      </c>
      <c r="CN2109" s="4" t="s">
        <v>10189</v>
      </c>
      <c r="CO2109" s="4" t="s">
        <v>10188</v>
      </c>
      <c r="CP2109" s="4" t="s">
        <v>2682</v>
      </c>
      <c r="CQ2109" s="4" t="s">
        <v>10218</v>
      </c>
      <c r="CS2109" s="4" t="s">
        <v>10194</v>
      </c>
      <c r="CT2109" s="4" t="s">
        <v>10189</v>
      </c>
      <c r="CU2109" s="4" t="s">
        <v>10188</v>
      </c>
      <c r="CV2109" s="4" t="s">
        <v>10188</v>
      </c>
      <c r="CW2109" s="4" t="s">
        <v>10189</v>
      </c>
      <c r="CX2109" s="4" t="s">
        <v>10194</v>
      </c>
      <c r="CY2109" s="4" t="s">
        <v>10188</v>
      </c>
      <c r="DA2109" s="4" t="s">
        <v>10189</v>
      </c>
      <c r="DB2109" s="4" t="s">
        <v>10189</v>
      </c>
      <c r="DC2109" s="4" t="s">
        <v>2682</v>
      </c>
      <c r="DD2109" s="4" t="s">
        <v>2683</v>
      </c>
      <c r="DE2109" s="4" t="s">
        <v>10188</v>
      </c>
      <c r="DF2109" s="4" t="s">
        <v>10188</v>
      </c>
      <c r="DH2109" s="4" t="s">
        <v>9596</v>
      </c>
      <c r="DI2109" s="4" t="s">
        <v>9597</v>
      </c>
      <c r="DO2109" s="4" t="s">
        <v>9598</v>
      </c>
      <c r="DP2109" s="5">
        <v>42141.766250000001</v>
      </c>
      <c r="DQ2109" s="5">
        <v>42141.775671296295</v>
      </c>
      <c r="DT2109" s="5">
        <v>42141.775671296295</v>
      </c>
    </row>
    <row r="2110" spans="1:124" x14ac:dyDescent="0.2">
      <c r="A2110" s="4">
        <v>6.3567480400921101E+17</v>
      </c>
      <c r="I2110" s="4" t="s">
        <v>2489</v>
      </c>
      <c r="K2110" s="4" t="s">
        <v>2489</v>
      </c>
      <c r="M2110" s="4" t="s">
        <v>2489</v>
      </c>
      <c r="O2110" s="4" t="s">
        <v>2489</v>
      </c>
      <c r="X2110" s="6">
        <f t="shared" si="64"/>
        <v>0</v>
      </c>
      <c r="Y2110" s="6">
        <f t="shared" si="65"/>
        <v>0</v>
      </c>
      <c r="DP2110" s="5">
        <v>42141.768518518518</v>
      </c>
      <c r="DT2110" s="5">
        <v>42141.768518518518</v>
      </c>
    </row>
    <row r="2111" spans="1:124" ht="25.5" x14ac:dyDescent="0.2">
      <c r="A2111" s="4">
        <v>6.3567480854698906E+17</v>
      </c>
      <c r="B2111" s="4" t="s">
        <v>89</v>
      </c>
      <c r="D2111" s="6" t="s">
        <v>102</v>
      </c>
      <c r="E2111" s="6" t="s">
        <v>162</v>
      </c>
      <c r="F2111" s="6" t="s">
        <v>9</v>
      </c>
      <c r="G2111" s="6" t="s">
        <v>10</v>
      </c>
      <c r="H2111" s="4" t="s">
        <v>64</v>
      </c>
      <c r="I2111" s="4" t="s">
        <v>2203</v>
      </c>
      <c r="K2111" s="4" t="s">
        <v>2489</v>
      </c>
      <c r="M2111" s="4" t="s">
        <v>2489</v>
      </c>
      <c r="O2111" s="4" t="s">
        <v>2489</v>
      </c>
      <c r="P2111" s="6">
        <v>1985</v>
      </c>
      <c r="Q2111" s="6" t="s">
        <v>13</v>
      </c>
      <c r="R2111" s="6" t="s">
        <v>14</v>
      </c>
      <c r="S2111" s="4" t="s">
        <v>15</v>
      </c>
      <c r="X2111" s="6">
        <f t="shared" si="64"/>
        <v>0</v>
      </c>
      <c r="Y2111" s="6">
        <f t="shared" si="65"/>
        <v>0</v>
      </c>
      <c r="Z2111" s="6">
        <v>0</v>
      </c>
      <c r="AA2111" s="4" t="s">
        <v>16</v>
      </c>
      <c r="AB2111" s="4" t="s">
        <v>16</v>
      </c>
      <c r="AC2111" s="4" t="s">
        <v>16</v>
      </c>
      <c r="AD2111" s="4" t="s">
        <v>16</v>
      </c>
      <c r="AE2111" s="4" t="s">
        <v>16</v>
      </c>
      <c r="AF2111" s="4" t="s">
        <v>16</v>
      </c>
      <c r="AG2111" s="4" t="s">
        <v>16</v>
      </c>
      <c r="AH2111" s="4" t="s">
        <v>16</v>
      </c>
      <c r="AI2111" s="4" t="s">
        <v>16</v>
      </c>
      <c r="AJ2111" s="4" t="s">
        <v>41</v>
      </c>
      <c r="AK2111" s="4" t="s">
        <v>16</v>
      </c>
      <c r="AL2111" s="4" t="s">
        <v>16</v>
      </c>
      <c r="AN2111" s="6" t="s">
        <v>86</v>
      </c>
      <c r="AW2111" s="6" t="s">
        <v>14</v>
      </c>
      <c r="AX2111" s="4" t="s">
        <v>2328</v>
      </c>
      <c r="AY2111" s="4" t="s">
        <v>22</v>
      </c>
      <c r="AZ2111" s="4" t="s">
        <v>23</v>
      </c>
      <c r="BA2111" s="4" t="s">
        <v>16</v>
      </c>
      <c r="BB2111" s="4" t="s">
        <v>16</v>
      </c>
      <c r="BC2111" s="4" t="s">
        <v>25</v>
      </c>
      <c r="BD2111" s="4" t="s">
        <v>47</v>
      </c>
      <c r="BE2111" s="4" t="s">
        <v>16</v>
      </c>
      <c r="BF2111" s="4" t="s">
        <v>16</v>
      </c>
      <c r="BG2111" s="4" t="s">
        <v>16</v>
      </c>
      <c r="BH2111" s="4" t="s">
        <v>28</v>
      </c>
      <c r="BI2111" s="4" t="s">
        <v>16</v>
      </c>
      <c r="BJ2111" s="4" t="s">
        <v>16</v>
      </c>
      <c r="BK2111" s="4" t="s">
        <v>16</v>
      </c>
      <c r="BL2111" s="4" t="s">
        <v>16</v>
      </c>
      <c r="BN2111" s="4" t="s">
        <v>16</v>
      </c>
      <c r="BO2111" s="4" t="s">
        <v>2699</v>
      </c>
      <c r="BP2111" s="4" t="s">
        <v>16</v>
      </c>
      <c r="BQ2111" s="4" t="s">
        <v>16</v>
      </c>
      <c r="BR2111" s="4" t="s">
        <v>2681</v>
      </c>
      <c r="BS2111" s="4" t="s">
        <v>16</v>
      </c>
      <c r="BT2111" s="4" t="s">
        <v>16</v>
      </c>
      <c r="BU2111" s="4" t="s">
        <v>16</v>
      </c>
      <c r="BV2111" s="4" t="s">
        <v>16</v>
      </c>
      <c r="BW2111" s="4" t="s">
        <v>16</v>
      </c>
      <c r="BX2111" s="4" t="s">
        <v>16</v>
      </c>
      <c r="BY2111" s="4" t="s">
        <v>16</v>
      </c>
      <c r="BZ2111" s="4" t="s">
        <v>16</v>
      </c>
      <c r="CB2111" s="4" t="s">
        <v>2692</v>
      </c>
      <c r="CD2111" s="4" t="s">
        <v>55</v>
      </c>
      <c r="CH2111" s="4" t="s">
        <v>10218</v>
      </c>
      <c r="CI2111" s="4" t="s">
        <v>10189</v>
      </c>
      <c r="CJ2111" s="4" t="s">
        <v>10188</v>
      </c>
      <c r="CK2111" s="4" t="s">
        <v>2682</v>
      </c>
      <c r="CL2111" s="4" t="s">
        <v>2682</v>
      </c>
      <c r="CM2111" s="4" t="s">
        <v>2682</v>
      </c>
      <c r="CN2111" s="4" t="s">
        <v>10194</v>
      </c>
      <c r="CO2111" s="4" t="s">
        <v>10194</v>
      </c>
      <c r="CP2111" s="4" t="s">
        <v>10189</v>
      </c>
      <c r="CQ2111" s="4" t="s">
        <v>10189</v>
      </c>
      <c r="CS2111" s="4" t="s">
        <v>10194</v>
      </c>
      <c r="CT2111" s="4" t="s">
        <v>2682</v>
      </c>
      <c r="CU2111" s="4" t="s">
        <v>10218</v>
      </c>
      <c r="CV2111" s="4" t="s">
        <v>10218</v>
      </c>
      <c r="CW2111" s="4" t="s">
        <v>2682</v>
      </c>
      <c r="CX2111" s="4" t="s">
        <v>2682</v>
      </c>
      <c r="CY2111" s="4" t="s">
        <v>2682</v>
      </c>
      <c r="DA2111" s="4" t="s">
        <v>10194</v>
      </c>
      <c r="DB2111" s="4" t="s">
        <v>10189</v>
      </c>
      <c r="DC2111" s="4" t="s">
        <v>10218</v>
      </c>
      <c r="DP2111" s="5">
        <v>42141.773773148147</v>
      </c>
      <c r="DT2111" s="5">
        <v>42141.776319444441</v>
      </c>
    </row>
    <row r="2112" spans="1:124" ht="25.5" x14ac:dyDescent="0.2">
      <c r="A2112" s="4">
        <v>6.3567481052026995E+17</v>
      </c>
      <c r="B2112" s="4" t="s">
        <v>67</v>
      </c>
      <c r="C2112" s="4" t="s">
        <v>2329</v>
      </c>
      <c r="D2112" s="6" t="s">
        <v>82</v>
      </c>
      <c r="E2112" s="6" t="s">
        <v>8</v>
      </c>
      <c r="F2112" s="6" t="s">
        <v>9</v>
      </c>
      <c r="G2112" s="6" t="s">
        <v>10</v>
      </c>
      <c r="H2112" s="4" t="s">
        <v>11</v>
      </c>
      <c r="I2112" s="4" t="s">
        <v>257</v>
      </c>
      <c r="K2112" s="4" t="s">
        <v>2489</v>
      </c>
      <c r="M2112" s="4" t="s">
        <v>2489</v>
      </c>
      <c r="O2112" s="4" t="s">
        <v>2489</v>
      </c>
      <c r="Q2112" s="6" t="s">
        <v>61</v>
      </c>
      <c r="R2112" s="6" t="s">
        <v>9</v>
      </c>
      <c r="S2112" s="4" t="s">
        <v>15</v>
      </c>
      <c r="X2112" s="6">
        <f t="shared" si="64"/>
        <v>0</v>
      </c>
      <c r="Y2112" s="6">
        <f t="shared" si="65"/>
        <v>0</v>
      </c>
      <c r="Z2112" s="6">
        <v>0</v>
      </c>
      <c r="AA2112" s="4" t="s">
        <v>16</v>
      </c>
      <c r="AB2112" s="4" t="s">
        <v>16</v>
      </c>
      <c r="AC2112" s="4" t="s">
        <v>16</v>
      </c>
      <c r="AD2112" s="4" t="s">
        <v>16</v>
      </c>
      <c r="AE2112" s="4" t="s">
        <v>16</v>
      </c>
      <c r="AF2112" s="4" t="s">
        <v>16</v>
      </c>
      <c r="AG2112" s="4" t="s">
        <v>16</v>
      </c>
      <c r="AH2112" s="4" t="s">
        <v>16</v>
      </c>
      <c r="AI2112" s="4" t="s">
        <v>16</v>
      </c>
      <c r="AJ2112" s="4" t="s">
        <v>41</v>
      </c>
      <c r="AK2112" s="4" t="s">
        <v>16</v>
      </c>
      <c r="AL2112" s="4" t="s">
        <v>16</v>
      </c>
      <c r="AN2112" s="6" t="s">
        <v>86</v>
      </c>
      <c r="AW2112" s="6" t="s">
        <v>72</v>
      </c>
      <c r="AX2112" s="4" t="s">
        <v>2330</v>
      </c>
      <c r="AY2112" s="4" t="s">
        <v>16</v>
      </c>
      <c r="AZ2112" s="4" t="s">
        <v>23</v>
      </c>
      <c r="BA2112" s="4" t="s">
        <v>16</v>
      </c>
      <c r="BB2112" s="4" t="s">
        <v>16</v>
      </c>
      <c r="BC2112" s="4" t="s">
        <v>16</v>
      </c>
      <c r="BD2112" s="4" t="s">
        <v>16</v>
      </c>
      <c r="BE2112" s="4" t="s">
        <v>16</v>
      </c>
      <c r="BF2112" s="4" t="s">
        <v>27</v>
      </c>
      <c r="BG2112" s="4" t="s">
        <v>16</v>
      </c>
      <c r="BH2112" s="4" t="s">
        <v>16</v>
      </c>
      <c r="BI2112" s="4" t="s">
        <v>16</v>
      </c>
      <c r="BJ2112" s="4" t="s">
        <v>16</v>
      </c>
      <c r="BK2112" s="4" t="s">
        <v>30</v>
      </c>
      <c r="BL2112" s="4" t="s">
        <v>16</v>
      </c>
      <c r="BN2112" s="4" t="s">
        <v>16</v>
      </c>
      <c r="BO2112" s="4" t="s">
        <v>2699</v>
      </c>
      <c r="BP2112" s="4" t="s">
        <v>16</v>
      </c>
      <c r="BQ2112" s="4" t="s">
        <v>16</v>
      </c>
      <c r="BR2112" s="4" t="s">
        <v>2681</v>
      </c>
      <c r="BS2112" s="4" t="s">
        <v>16</v>
      </c>
      <c r="BT2112" s="4" t="s">
        <v>16</v>
      </c>
      <c r="BU2112" s="4" t="s">
        <v>16</v>
      </c>
      <c r="BV2112" s="4" t="s">
        <v>16</v>
      </c>
      <c r="BW2112" s="4" t="s">
        <v>2706</v>
      </c>
      <c r="BX2112" s="4" t="s">
        <v>16</v>
      </c>
      <c r="BY2112" s="4" t="s">
        <v>16</v>
      </c>
      <c r="BZ2112" s="4" t="s">
        <v>16</v>
      </c>
      <c r="CC2112" s="4" t="s">
        <v>2693</v>
      </c>
      <c r="DO2112" s="4" t="s">
        <v>9599</v>
      </c>
      <c r="DP2112" s="5">
        <v>42141.776064814818</v>
      </c>
      <c r="DQ2112" s="5">
        <v>42141.781030092592</v>
      </c>
      <c r="DT2112" s="5">
        <v>42141.781030092592</v>
      </c>
    </row>
    <row r="2113" spans="1:124" x14ac:dyDescent="0.2">
      <c r="A2113" s="4">
        <v>6.3567481359433203E+17</v>
      </c>
      <c r="B2113" s="4" t="s">
        <v>67</v>
      </c>
      <c r="C2113" s="4" t="s">
        <v>2331</v>
      </c>
      <c r="D2113" s="6" t="s">
        <v>7</v>
      </c>
      <c r="E2113" s="6" t="s">
        <v>8</v>
      </c>
      <c r="F2113" s="6" t="s">
        <v>9</v>
      </c>
      <c r="G2113" s="6" t="s">
        <v>10</v>
      </c>
      <c r="I2113" s="4" t="s">
        <v>2489</v>
      </c>
      <c r="K2113" s="4" t="s">
        <v>2489</v>
      </c>
      <c r="M2113" s="4" t="s">
        <v>2489</v>
      </c>
      <c r="O2113" s="4" t="s">
        <v>2489</v>
      </c>
      <c r="X2113" s="6">
        <f t="shared" si="64"/>
        <v>0</v>
      </c>
      <c r="Y2113" s="6">
        <f t="shared" si="65"/>
        <v>0</v>
      </c>
      <c r="DP2113" s="5">
        <v>42141.779618055552</v>
      </c>
      <c r="DT2113" s="5">
        <v>42141.788784722223</v>
      </c>
    </row>
    <row r="2114" spans="1:124" ht="51" x14ac:dyDescent="0.2">
      <c r="A2114" s="4">
        <v>6.3567481420375194E+17</v>
      </c>
      <c r="B2114" s="4" t="s">
        <v>50</v>
      </c>
      <c r="D2114" s="6" t="s">
        <v>108</v>
      </c>
      <c r="E2114" s="6" t="s">
        <v>256</v>
      </c>
      <c r="F2114" s="6" t="s">
        <v>9</v>
      </c>
      <c r="G2114" s="6" t="s">
        <v>10</v>
      </c>
      <c r="H2114" s="4" t="s">
        <v>187</v>
      </c>
      <c r="I2114" s="4" t="s">
        <v>229</v>
      </c>
      <c r="K2114" s="4" t="s">
        <v>2489</v>
      </c>
      <c r="M2114" s="4" t="s">
        <v>2489</v>
      </c>
      <c r="O2114" s="4" t="s">
        <v>2489</v>
      </c>
      <c r="P2114" s="6">
        <v>1981</v>
      </c>
      <c r="Q2114" s="6" t="s">
        <v>61</v>
      </c>
      <c r="R2114" s="6" t="s">
        <v>14</v>
      </c>
      <c r="S2114" s="4" t="s">
        <v>53</v>
      </c>
      <c r="X2114" s="6">
        <f t="shared" si="64"/>
        <v>0</v>
      </c>
      <c r="Y2114" s="6">
        <f t="shared" si="65"/>
        <v>0</v>
      </c>
      <c r="Z2114" s="6">
        <v>2</v>
      </c>
      <c r="AA2114" s="4" t="s">
        <v>16</v>
      </c>
      <c r="AB2114" s="4" t="s">
        <v>16</v>
      </c>
      <c r="AC2114" s="4" t="s">
        <v>16</v>
      </c>
      <c r="AD2114" s="4" t="s">
        <v>17</v>
      </c>
      <c r="AE2114" s="4" t="s">
        <v>16</v>
      </c>
      <c r="AF2114" s="4" t="s">
        <v>16</v>
      </c>
      <c r="AG2114" s="4" t="s">
        <v>16</v>
      </c>
      <c r="AH2114" s="4" t="s">
        <v>16</v>
      </c>
      <c r="AI2114" s="4" t="s">
        <v>40</v>
      </c>
      <c r="AJ2114" s="4" t="s">
        <v>16</v>
      </c>
      <c r="AK2114" s="4" t="s">
        <v>18</v>
      </c>
      <c r="AL2114" s="4" t="s">
        <v>16</v>
      </c>
      <c r="AP2114" s="4" t="s">
        <v>42</v>
      </c>
      <c r="AW2114" s="6" t="s">
        <v>14</v>
      </c>
      <c r="AX2114" s="4" t="s">
        <v>2332</v>
      </c>
      <c r="AY2114" s="4" t="s">
        <v>16</v>
      </c>
      <c r="AZ2114" s="4" t="s">
        <v>16</v>
      </c>
      <c r="BA2114" s="4" t="s">
        <v>24</v>
      </c>
      <c r="BB2114" s="4" t="s">
        <v>16</v>
      </c>
      <c r="BC2114" s="4" t="s">
        <v>16</v>
      </c>
      <c r="BD2114" s="4" t="s">
        <v>16</v>
      </c>
      <c r="BE2114" s="4" t="s">
        <v>26</v>
      </c>
      <c r="BF2114" s="4" t="s">
        <v>16</v>
      </c>
      <c r="BG2114" s="4" t="s">
        <v>16</v>
      </c>
      <c r="BH2114" s="4" t="s">
        <v>28</v>
      </c>
      <c r="BI2114" s="4" t="s">
        <v>29</v>
      </c>
      <c r="BJ2114" s="4" t="s">
        <v>16</v>
      </c>
      <c r="BK2114" s="4" t="s">
        <v>30</v>
      </c>
      <c r="BL2114" s="4" t="s">
        <v>16</v>
      </c>
      <c r="BN2114" s="4" t="s">
        <v>16</v>
      </c>
      <c r="BO2114" s="4" t="s">
        <v>2699</v>
      </c>
      <c r="BP2114" s="4" t="s">
        <v>2700</v>
      </c>
      <c r="BQ2114" s="4" t="s">
        <v>16</v>
      </c>
      <c r="BR2114" s="4" t="s">
        <v>16</v>
      </c>
      <c r="BS2114" s="4" t="s">
        <v>16</v>
      </c>
      <c r="BT2114" s="4" t="s">
        <v>2703</v>
      </c>
      <c r="BU2114" s="4" t="s">
        <v>16</v>
      </c>
      <c r="BV2114" s="4" t="s">
        <v>16</v>
      </c>
      <c r="BW2114" s="4" t="s">
        <v>16</v>
      </c>
      <c r="BX2114" s="4" t="s">
        <v>16</v>
      </c>
      <c r="BY2114" s="4" t="s">
        <v>16</v>
      </c>
      <c r="BZ2114" s="4" t="s">
        <v>16</v>
      </c>
      <c r="CB2114" s="4" t="s">
        <v>2692</v>
      </c>
      <c r="CC2114" s="4" t="s">
        <v>2693</v>
      </c>
      <c r="CE2114" s="4" t="s">
        <v>20</v>
      </c>
      <c r="CG2114" s="4" t="s">
        <v>57</v>
      </c>
      <c r="CH2114" s="4" t="s">
        <v>2683</v>
      </c>
      <c r="CI2114" s="4" t="s">
        <v>2683</v>
      </c>
      <c r="CJ2114" s="4" t="s">
        <v>2683</v>
      </c>
      <c r="CK2114" s="4" t="s">
        <v>10194</v>
      </c>
      <c r="CL2114" s="4" t="s">
        <v>10194</v>
      </c>
      <c r="CM2114" s="4" t="s">
        <v>2682</v>
      </c>
      <c r="CN2114" s="4" t="s">
        <v>10194</v>
      </c>
      <c r="CO2114" s="4" t="s">
        <v>10188</v>
      </c>
      <c r="CP2114" s="4" t="s">
        <v>10218</v>
      </c>
      <c r="CQ2114" s="4" t="s">
        <v>10218</v>
      </c>
      <c r="CS2114" s="4" t="s">
        <v>10218</v>
      </c>
      <c r="CT2114" s="4" t="s">
        <v>10218</v>
      </c>
      <c r="CU2114" s="4" t="s">
        <v>10218</v>
      </c>
      <c r="CV2114" s="4" t="s">
        <v>10218</v>
      </c>
      <c r="CW2114" s="4" t="s">
        <v>2682</v>
      </c>
      <c r="CX2114" s="4" t="s">
        <v>2682</v>
      </c>
      <c r="CY2114" s="4" t="s">
        <v>10194</v>
      </c>
      <c r="CZ2114" s="4" t="s">
        <v>9600</v>
      </c>
      <c r="DA2114" s="4" t="s">
        <v>2682</v>
      </c>
      <c r="DB2114" s="4" t="s">
        <v>2682</v>
      </c>
      <c r="DC2114" s="4" t="s">
        <v>10218</v>
      </c>
      <c r="DD2114" s="4" t="s">
        <v>2682</v>
      </c>
      <c r="DE2114" s="4" t="s">
        <v>10218</v>
      </c>
      <c r="DF2114" s="4" t="s">
        <v>10218</v>
      </c>
      <c r="DG2114" s="4" t="s">
        <v>9601</v>
      </c>
      <c r="DI2114" s="4" t="e">
        <v>#NAME?</v>
      </c>
      <c r="DJ2114" s="4" t="e">
        <v>#NAME?</v>
      </c>
      <c r="DN2114" s="4" t="s">
        <v>9602</v>
      </c>
      <c r="DO2114" s="4" t="s">
        <v>9603</v>
      </c>
      <c r="DP2114" s="5">
        <v>42141.780324074076</v>
      </c>
      <c r="DQ2114" s="5">
        <v>42141.788599537038</v>
      </c>
      <c r="DT2114" s="5">
        <v>42141.788599537038</v>
      </c>
    </row>
    <row r="2115" spans="1:124" ht="38.25" x14ac:dyDescent="0.2">
      <c r="A2115" s="4">
        <v>6.3567484793453299E+17</v>
      </c>
      <c r="B2115" s="4" t="s">
        <v>67</v>
      </c>
      <c r="C2115" s="4" t="s">
        <v>775</v>
      </c>
      <c r="D2115" s="6" t="s">
        <v>7</v>
      </c>
      <c r="E2115" s="6" t="s">
        <v>8</v>
      </c>
      <c r="F2115" s="6" t="s">
        <v>9</v>
      </c>
      <c r="G2115" s="6" t="s">
        <v>10</v>
      </c>
      <c r="H2115" s="4" t="s">
        <v>74</v>
      </c>
      <c r="I2115" s="4" t="s">
        <v>1146</v>
      </c>
      <c r="K2115" s="4" t="s">
        <v>2489</v>
      </c>
      <c r="M2115" s="4" t="s">
        <v>2489</v>
      </c>
      <c r="O2115" s="4" t="s">
        <v>2489</v>
      </c>
      <c r="P2115" s="6">
        <v>1953</v>
      </c>
      <c r="Q2115" s="6" t="s">
        <v>61</v>
      </c>
      <c r="R2115" s="6" t="s">
        <v>9</v>
      </c>
      <c r="S2115" s="4" t="s">
        <v>15</v>
      </c>
      <c r="T2115" s="6">
        <v>9</v>
      </c>
      <c r="U2115" s="6">
        <v>2.5</v>
      </c>
      <c r="V2115" s="6">
        <v>12</v>
      </c>
      <c r="W2115" s="6">
        <v>4</v>
      </c>
      <c r="X2115" s="6">
        <f t="shared" ref="X2115:X2178" si="66">V2115-T2115</f>
        <v>3</v>
      </c>
      <c r="Y2115" s="6">
        <f t="shared" ref="Y2115:Y2178" si="67">W2115-U2115</f>
        <v>1.5</v>
      </c>
      <c r="Z2115" s="6">
        <v>0</v>
      </c>
      <c r="AA2115" s="4" t="s">
        <v>16</v>
      </c>
      <c r="AB2115" s="4" t="s">
        <v>36</v>
      </c>
      <c r="AC2115" s="4" t="s">
        <v>16</v>
      </c>
      <c r="AD2115" s="4" t="s">
        <v>17</v>
      </c>
      <c r="AE2115" s="4" t="s">
        <v>38</v>
      </c>
      <c r="AF2115" s="4" t="s">
        <v>16</v>
      </c>
      <c r="AG2115" s="4" t="s">
        <v>16</v>
      </c>
      <c r="AH2115" s="4" t="s">
        <v>54</v>
      </c>
      <c r="AI2115" s="4" t="s">
        <v>16</v>
      </c>
      <c r="AJ2115" s="4" t="s">
        <v>16</v>
      </c>
      <c r="AK2115" s="4" t="s">
        <v>16</v>
      </c>
      <c r="AL2115" s="4" t="s">
        <v>16</v>
      </c>
      <c r="AQ2115" s="4" t="s">
        <v>55</v>
      </c>
      <c r="AW2115" s="6" t="s">
        <v>14</v>
      </c>
      <c r="AX2115" s="4" t="s">
        <v>331</v>
      </c>
      <c r="AY2115" s="4" t="s">
        <v>22</v>
      </c>
      <c r="AZ2115" s="4" t="s">
        <v>23</v>
      </c>
      <c r="BA2115" s="4" t="s">
        <v>16</v>
      </c>
      <c r="BB2115" s="4" t="s">
        <v>16</v>
      </c>
      <c r="BC2115" s="4" t="s">
        <v>16</v>
      </c>
      <c r="BD2115" s="4" t="s">
        <v>16</v>
      </c>
      <c r="BE2115" s="4" t="s">
        <v>16</v>
      </c>
      <c r="BF2115" s="4" t="s">
        <v>27</v>
      </c>
      <c r="BG2115" s="4" t="s">
        <v>48</v>
      </c>
      <c r="BH2115" s="4" t="s">
        <v>28</v>
      </c>
      <c r="BI2115" s="4" t="s">
        <v>29</v>
      </c>
      <c r="BJ2115" s="4" t="s">
        <v>16</v>
      </c>
      <c r="BK2115" s="4" t="s">
        <v>30</v>
      </c>
      <c r="BL2115" s="4" t="s">
        <v>16</v>
      </c>
      <c r="BN2115" s="4" t="s">
        <v>16</v>
      </c>
      <c r="BO2115" s="4" t="s">
        <v>2699</v>
      </c>
      <c r="BP2115" s="4" t="s">
        <v>16</v>
      </c>
      <c r="BQ2115" s="4" t="s">
        <v>2701</v>
      </c>
      <c r="BR2115" s="4" t="s">
        <v>16</v>
      </c>
      <c r="BS2115" s="4" t="s">
        <v>16</v>
      </c>
      <c r="BT2115" s="4" t="s">
        <v>2703</v>
      </c>
      <c r="BU2115" s="4" t="s">
        <v>16</v>
      </c>
      <c r="BV2115" s="4" t="s">
        <v>16</v>
      </c>
      <c r="BW2115" s="4" t="s">
        <v>2706</v>
      </c>
      <c r="BX2115" s="4" t="s">
        <v>16</v>
      </c>
      <c r="BY2115" s="4" t="s">
        <v>2708</v>
      </c>
      <c r="BZ2115" s="4" t="s">
        <v>16</v>
      </c>
      <c r="CC2115" s="4" t="s">
        <v>2693</v>
      </c>
      <c r="CG2115" s="4" t="s">
        <v>57</v>
      </c>
      <c r="CH2115" s="4" t="s">
        <v>2683</v>
      </c>
      <c r="CI2115" s="4" t="s">
        <v>2683</v>
      </c>
      <c r="CJ2115" s="4" t="s">
        <v>10188</v>
      </c>
      <c r="CN2115" s="4" t="s">
        <v>10194</v>
      </c>
      <c r="CO2115" s="4" t="s">
        <v>10194</v>
      </c>
      <c r="CP2115" s="4" t="s">
        <v>10218</v>
      </c>
      <c r="CQ2115" s="4" t="s">
        <v>10218</v>
      </c>
      <c r="CS2115" s="4" t="s">
        <v>10218</v>
      </c>
      <c r="CT2115" s="4" t="s">
        <v>10194</v>
      </c>
      <c r="CU2115" s="4" t="s">
        <v>10189</v>
      </c>
      <c r="CV2115" s="4" t="s">
        <v>10194</v>
      </c>
      <c r="CW2115" s="4" t="s">
        <v>10189</v>
      </c>
      <c r="CX2115" s="4" t="s">
        <v>10194</v>
      </c>
      <c r="CY2115" s="4" t="s">
        <v>10194</v>
      </c>
      <c r="DA2115" s="4" t="s">
        <v>10194</v>
      </c>
      <c r="DB2115" s="4" t="s">
        <v>10218</v>
      </c>
      <c r="DC2115" s="4" t="s">
        <v>10194</v>
      </c>
      <c r="DD2115" s="4" t="s">
        <v>10188</v>
      </c>
      <c r="DE2115" s="4" t="s">
        <v>10218</v>
      </c>
      <c r="DF2115" s="4" t="s">
        <v>2682</v>
      </c>
      <c r="DG2115" s="4" t="s">
        <v>900</v>
      </c>
      <c r="DH2115" s="4" t="s">
        <v>9604</v>
      </c>
      <c r="DP2115" s="5">
        <v>42141.819363425922</v>
      </c>
      <c r="DT2115" s="5">
        <v>42141.834108796298</v>
      </c>
    </row>
    <row r="2116" spans="1:124" ht="38.25" x14ac:dyDescent="0.2">
      <c r="A2116" s="4">
        <v>6.3567484943558195E+17</v>
      </c>
      <c r="B2116" s="4" t="s">
        <v>140</v>
      </c>
      <c r="D2116" s="6" t="s">
        <v>7</v>
      </c>
      <c r="E2116" s="6" t="s">
        <v>8</v>
      </c>
      <c r="F2116" s="6" t="s">
        <v>9</v>
      </c>
      <c r="G2116" s="6" t="s">
        <v>10</v>
      </c>
      <c r="H2116" s="4" t="s">
        <v>59</v>
      </c>
      <c r="I2116" s="4" t="s">
        <v>135</v>
      </c>
      <c r="K2116" s="4" t="s">
        <v>2489</v>
      </c>
      <c r="M2116" s="4" t="s">
        <v>2489</v>
      </c>
      <c r="O2116" s="4" t="s">
        <v>2489</v>
      </c>
      <c r="P2116" s="6">
        <v>1948</v>
      </c>
      <c r="Q2116" s="6" t="s">
        <v>13</v>
      </c>
      <c r="R2116" s="6" t="s">
        <v>14</v>
      </c>
      <c r="S2116" s="4" t="s">
        <v>53</v>
      </c>
      <c r="T2116" s="6">
        <v>2</v>
      </c>
      <c r="U2116" s="6">
        <v>1</v>
      </c>
      <c r="V2116" s="6">
        <v>2</v>
      </c>
      <c r="W2116" s="6">
        <v>1</v>
      </c>
      <c r="X2116" s="6">
        <f t="shared" si="66"/>
        <v>0</v>
      </c>
      <c r="Y2116" s="6">
        <f t="shared" si="67"/>
        <v>0</v>
      </c>
      <c r="Z2116" s="6">
        <v>20</v>
      </c>
      <c r="AA2116" s="4" t="s">
        <v>35</v>
      </c>
      <c r="AB2116" s="4" t="s">
        <v>36</v>
      </c>
      <c r="AC2116" s="4" t="s">
        <v>16</v>
      </c>
      <c r="AD2116" s="4" t="s">
        <v>17</v>
      </c>
      <c r="AE2116" s="4" t="s">
        <v>38</v>
      </c>
      <c r="AF2116" s="4" t="s">
        <v>39</v>
      </c>
      <c r="AG2116" s="4" t="s">
        <v>16</v>
      </c>
      <c r="AH2116" s="4" t="s">
        <v>16</v>
      </c>
      <c r="AI2116" s="4" t="s">
        <v>16</v>
      </c>
      <c r="AJ2116" s="4" t="s">
        <v>16</v>
      </c>
      <c r="AK2116" s="4" t="s">
        <v>18</v>
      </c>
      <c r="AL2116" s="4" t="s">
        <v>16</v>
      </c>
      <c r="AP2116" s="4" t="s">
        <v>42</v>
      </c>
      <c r="AQ2116" s="4" t="s">
        <v>55</v>
      </c>
      <c r="AT2116" s="4" t="s">
        <v>57</v>
      </c>
      <c r="AW2116" s="6" t="s">
        <v>14</v>
      </c>
      <c r="AX2116" s="4" t="s">
        <v>2333</v>
      </c>
      <c r="AY2116" s="4" t="s">
        <v>22</v>
      </c>
      <c r="AZ2116" s="4" t="s">
        <v>23</v>
      </c>
      <c r="BA2116" s="4" t="s">
        <v>16</v>
      </c>
      <c r="BB2116" s="4" t="s">
        <v>16</v>
      </c>
      <c r="BC2116" s="4" t="s">
        <v>16</v>
      </c>
      <c r="BD2116" s="4" t="s">
        <v>16</v>
      </c>
      <c r="BE2116" s="4" t="s">
        <v>16</v>
      </c>
      <c r="BF2116" s="4" t="s">
        <v>27</v>
      </c>
      <c r="BG2116" s="4" t="s">
        <v>48</v>
      </c>
      <c r="BH2116" s="4" t="s">
        <v>28</v>
      </c>
      <c r="BI2116" s="4" t="s">
        <v>29</v>
      </c>
      <c r="BJ2116" s="4" t="s">
        <v>16</v>
      </c>
      <c r="BK2116" s="4" t="s">
        <v>30</v>
      </c>
      <c r="BL2116" s="4" t="s">
        <v>16</v>
      </c>
      <c r="BN2116" s="4" t="s">
        <v>16</v>
      </c>
      <c r="BO2116" s="4" t="s">
        <v>2699</v>
      </c>
      <c r="BP2116" s="4" t="s">
        <v>2700</v>
      </c>
      <c r="BQ2116" s="4" t="s">
        <v>2701</v>
      </c>
      <c r="BR2116" s="4" t="s">
        <v>2681</v>
      </c>
      <c r="BS2116" s="4" t="s">
        <v>2702</v>
      </c>
      <c r="BT2116" s="4" t="s">
        <v>2703</v>
      </c>
      <c r="BU2116" s="4" t="s">
        <v>16</v>
      </c>
      <c r="BV2116" s="4" t="s">
        <v>16</v>
      </c>
      <c r="BW2116" s="4" t="s">
        <v>16</v>
      </c>
      <c r="BX2116" s="4" t="s">
        <v>16</v>
      </c>
      <c r="BY2116" s="4" t="s">
        <v>2708</v>
      </c>
      <c r="BZ2116" s="4" t="s">
        <v>16</v>
      </c>
      <c r="CC2116" s="4" t="s">
        <v>2693</v>
      </c>
      <c r="CD2116" s="4" t="s">
        <v>55</v>
      </c>
      <c r="DP2116" s="5">
        <v>42141.821099537039</v>
      </c>
      <c r="DT2116" s="5">
        <v>42141.832314814812</v>
      </c>
    </row>
    <row r="2117" spans="1:124" x14ac:dyDescent="0.2">
      <c r="A2117" s="4">
        <v>6.35674851831408E+17</v>
      </c>
      <c r="I2117" s="4" t="s">
        <v>2489</v>
      </c>
      <c r="K2117" s="4" t="s">
        <v>2489</v>
      </c>
      <c r="M2117" s="4" t="s">
        <v>2489</v>
      </c>
      <c r="O2117" s="4" t="s">
        <v>2489</v>
      </c>
      <c r="X2117" s="6">
        <f t="shared" si="66"/>
        <v>0</v>
      </c>
      <c r="Y2117" s="6">
        <f t="shared" si="67"/>
        <v>0</v>
      </c>
      <c r="DP2117" s="5">
        <v>42141.823877314811</v>
      </c>
      <c r="DT2117" s="5">
        <v>42141.823877314811</v>
      </c>
    </row>
    <row r="2118" spans="1:124" ht="25.5" x14ac:dyDescent="0.2">
      <c r="A2118" s="4">
        <v>6.3567486380781504E+17</v>
      </c>
      <c r="B2118" s="4" t="s">
        <v>67</v>
      </c>
      <c r="C2118" s="4" t="s">
        <v>78</v>
      </c>
      <c r="D2118" s="6" t="s">
        <v>7</v>
      </c>
      <c r="E2118" s="6" t="s">
        <v>8</v>
      </c>
      <c r="F2118" s="6" t="s">
        <v>9</v>
      </c>
      <c r="G2118" s="6" t="s">
        <v>10</v>
      </c>
      <c r="H2118" s="4" t="s">
        <v>59</v>
      </c>
      <c r="I2118" s="4" t="s">
        <v>389</v>
      </c>
      <c r="K2118" s="4" t="s">
        <v>2489</v>
      </c>
      <c r="M2118" s="4" t="s">
        <v>2489</v>
      </c>
      <c r="O2118" s="4" t="s">
        <v>2489</v>
      </c>
      <c r="P2118" s="6">
        <v>1954</v>
      </c>
      <c r="Q2118" s="6" t="s">
        <v>13</v>
      </c>
      <c r="R2118" s="6" t="s">
        <v>9</v>
      </c>
      <c r="S2118" s="4" t="s">
        <v>15</v>
      </c>
      <c r="T2118" s="6">
        <v>8.5</v>
      </c>
      <c r="U2118" s="6">
        <v>2.5</v>
      </c>
      <c r="V2118" s="6">
        <v>9</v>
      </c>
      <c r="W2118" s="6">
        <v>2.5</v>
      </c>
      <c r="X2118" s="6">
        <f t="shared" si="66"/>
        <v>0.5</v>
      </c>
      <c r="Y2118" s="6">
        <f t="shared" si="67"/>
        <v>0</v>
      </c>
      <c r="Z2118" s="6">
        <v>0.5</v>
      </c>
      <c r="AA2118" s="4" t="s">
        <v>16</v>
      </c>
      <c r="AB2118" s="4" t="s">
        <v>16</v>
      </c>
      <c r="AC2118" s="4" t="s">
        <v>16</v>
      </c>
      <c r="AD2118" s="4" t="s">
        <v>16</v>
      </c>
      <c r="AE2118" s="4" t="s">
        <v>38</v>
      </c>
      <c r="AF2118" s="4" t="s">
        <v>16</v>
      </c>
      <c r="AG2118" s="4" t="s">
        <v>16</v>
      </c>
      <c r="AH2118" s="4" t="s">
        <v>16</v>
      </c>
      <c r="AI2118" s="4" t="s">
        <v>16</v>
      </c>
      <c r="AJ2118" s="4" t="s">
        <v>41</v>
      </c>
      <c r="AK2118" s="4" t="s">
        <v>16</v>
      </c>
      <c r="AL2118" s="4" t="s">
        <v>43</v>
      </c>
      <c r="AM2118" s="4" t="s">
        <v>2334</v>
      </c>
      <c r="AQ2118" s="4" t="s">
        <v>55</v>
      </c>
      <c r="AW2118" s="6" t="s">
        <v>72</v>
      </c>
      <c r="AX2118" s="4" t="s">
        <v>2335</v>
      </c>
      <c r="AY2118" s="4" t="s">
        <v>16</v>
      </c>
      <c r="AZ2118" s="4" t="s">
        <v>16</v>
      </c>
      <c r="BA2118" s="4" t="s">
        <v>16</v>
      </c>
      <c r="BB2118" s="4" t="s">
        <v>16</v>
      </c>
      <c r="BC2118" s="4" t="s">
        <v>16</v>
      </c>
      <c r="BD2118" s="4" t="s">
        <v>16</v>
      </c>
      <c r="BE2118" s="4" t="s">
        <v>16</v>
      </c>
      <c r="BF2118" s="4" t="s">
        <v>16</v>
      </c>
      <c r="BG2118" s="4" t="s">
        <v>16</v>
      </c>
      <c r="BH2118" s="4" t="s">
        <v>28</v>
      </c>
      <c r="BI2118" s="4" t="s">
        <v>29</v>
      </c>
      <c r="BJ2118" s="4" t="s">
        <v>16</v>
      </c>
      <c r="BK2118" s="4" t="s">
        <v>30</v>
      </c>
      <c r="BL2118" s="4" t="s">
        <v>16</v>
      </c>
      <c r="BN2118" s="4" t="s">
        <v>16</v>
      </c>
      <c r="BO2118" s="4" t="s">
        <v>16</v>
      </c>
      <c r="BP2118" s="4" t="s">
        <v>16</v>
      </c>
      <c r="BQ2118" s="4" t="s">
        <v>16</v>
      </c>
      <c r="BR2118" s="4" t="s">
        <v>2681</v>
      </c>
      <c r="BS2118" s="4" t="s">
        <v>2702</v>
      </c>
      <c r="BT2118" s="4" t="s">
        <v>16</v>
      </c>
      <c r="BU2118" s="4" t="s">
        <v>16</v>
      </c>
      <c r="BV2118" s="4" t="s">
        <v>16</v>
      </c>
      <c r="BW2118" s="4" t="s">
        <v>16</v>
      </c>
      <c r="BX2118" s="4" t="s">
        <v>16</v>
      </c>
      <c r="BY2118" s="4" t="s">
        <v>16</v>
      </c>
      <c r="BZ2118" s="4" t="s">
        <v>16</v>
      </c>
      <c r="CB2118" s="4" t="s">
        <v>2692</v>
      </c>
      <c r="CD2118" s="4" t="s">
        <v>55</v>
      </c>
      <c r="CH2118" s="4" t="s">
        <v>10218</v>
      </c>
      <c r="CI2118" s="4" t="s">
        <v>10188</v>
      </c>
      <c r="CJ2118" s="4" t="s">
        <v>10218</v>
      </c>
      <c r="CN2118" s="4" t="s">
        <v>10188</v>
      </c>
      <c r="CO2118" s="4" t="s">
        <v>10218</v>
      </c>
      <c r="CP2118" s="4" t="s">
        <v>2683</v>
      </c>
      <c r="CQ2118" s="4" t="s">
        <v>2683</v>
      </c>
      <c r="CS2118" s="4" t="s">
        <v>10194</v>
      </c>
      <c r="CT2118" s="4" t="s">
        <v>10218</v>
      </c>
      <c r="CU2118" s="4" t="s">
        <v>10188</v>
      </c>
      <c r="CV2118" s="4" t="s">
        <v>2682</v>
      </c>
      <c r="CW2118" s="4" t="s">
        <v>10218</v>
      </c>
      <c r="CX2118" s="4" t="s">
        <v>10218</v>
      </c>
      <c r="CY2118" s="4" t="s">
        <v>10188</v>
      </c>
      <c r="DA2118" s="4" t="s">
        <v>10188</v>
      </c>
      <c r="DB2118" s="4" t="s">
        <v>2683</v>
      </c>
      <c r="DC2118" s="4" t="s">
        <v>10194</v>
      </c>
      <c r="DD2118" s="4" t="s">
        <v>10188</v>
      </c>
      <c r="DE2118" s="4" t="s">
        <v>10188</v>
      </c>
      <c r="DF2118" s="4" t="s">
        <v>2683</v>
      </c>
      <c r="DG2118" s="4" t="s">
        <v>9605</v>
      </c>
      <c r="DJ2118" s="4" t="s">
        <v>9606</v>
      </c>
      <c r="DK2118" s="4" t="s">
        <v>9607</v>
      </c>
      <c r="DO2118" s="4" t="s">
        <v>9608</v>
      </c>
      <c r="DP2118" s="5">
        <v>42141.837731481479</v>
      </c>
      <c r="DQ2118" s="5">
        <v>42141.845752314817</v>
      </c>
      <c r="DT2118" s="5">
        <v>42141.845752314817</v>
      </c>
    </row>
    <row r="2119" spans="1:124" ht="51" x14ac:dyDescent="0.2">
      <c r="A2119" s="4">
        <v>6.3567495122265805E+17</v>
      </c>
      <c r="B2119" s="4" t="s">
        <v>67</v>
      </c>
      <c r="C2119" s="4" t="s">
        <v>1435</v>
      </c>
      <c r="D2119" s="6" t="s">
        <v>7</v>
      </c>
      <c r="G2119" s="6" t="s">
        <v>10</v>
      </c>
      <c r="H2119" s="4" t="s">
        <v>94</v>
      </c>
      <c r="I2119" s="4" t="s">
        <v>1620</v>
      </c>
      <c r="K2119" s="4" t="s">
        <v>2489</v>
      </c>
      <c r="M2119" s="4" t="s">
        <v>2489</v>
      </c>
      <c r="O2119" s="4" t="s">
        <v>2489</v>
      </c>
      <c r="P2119" s="6">
        <v>1958</v>
      </c>
      <c r="Q2119" s="6" t="s">
        <v>61</v>
      </c>
      <c r="R2119" s="6" t="s">
        <v>9</v>
      </c>
      <c r="S2119" s="4" t="s">
        <v>53</v>
      </c>
      <c r="T2119" s="6">
        <v>5</v>
      </c>
      <c r="U2119" s="6">
        <v>1</v>
      </c>
      <c r="V2119" s="6">
        <v>6.5</v>
      </c>
      <c r="W2119" s="6">
        <v>2</v>
      </c>
      <c r="X2119" s="6">
        <f t="shared" si="66"/>
        <v>1.5</v>
      </c>
      <c r="Y2119" s="6">
        <f t="shared" si="67"/>
        <v>1</v>
      </c>
      <c r="Z2119" s="6">
        <v>1</v>
      </c>
      <c r="AA2119" s="4" t="s">
        <v>16</v>
      </c>
      <c r="AB2119" s="4" t="s">
        <v>16</v>
      </c>
      <c r="AC2119" s="4" t="s">
        <v>16</v>
      </c>
      <c r="AD2119" s="4" t="s">
        <v>17</v>
      </c>
      <c r="AE2119" s="4" t="s">
        <v>38</v>
      </c>
      <c r="AF2119" s="4" t="s">
        <v>16</v>
      </c>
      <c r="AG2119" s="4" t="s">
        <v>16</v>
      </c>
      <c r="AH2119" s="4" t="s">
        <v>16</v>
      </c>
      <c r="AI2119" s="4" t="s">
        <v>16</v>
      </c>
      <c r="AJ2119" s="4" t="s">
        <v>41</v>
      </c>
      <c r="AK2119" s="4" t="s">
        <v>16</v>
      </c>
      <c r="AL2119" s="4" t="s">
        <v>16</v>
      </c>
      <c r="AP2119" s="4" t="s">
        <v>42</v>
      </c>
      <c r="AQ2119" s="4" t="s">
        <v>55</v>
      </c>
      <c r="AT2119" s="4" t="s">
        <v>57</v>
      </c>
      <c r="AW2119" s="6" t="s">
        <v>9</v>
      </c>
      <c r="AX2119" s="4" t="s">
        <v>2336</v>
      </c>
      <c r="AY2119" s="4" t="s">
        <v>16</v>
      </c>
      <c r="AZ2119" s="4" t="s">
        <v>16</v>
      </c>
      <c r="BA2119" s="4" t="s">
        <v>16</v>
      </c>
      <c r="BB2119" s="4" t="s">
        <v>16</v>
      </c>
      <c r="BC2119" s="4" t="s">
        <v>16</v>
      </c>
      <c r="BD2119" s="4" t="s">
        <v>16</v>
      </c>
      <c r="BE2119" s="4" t="s">
        <v>16</v>
      </c>
      <c r="BF2119" s="4" t="s">
        <v>27</v>
      </c>
      <c r="BG2119" s="4" t="s">
        <v>16</v>
      </c>
      <c r="BH2119" s="4" t="s">
        <v>28</v>
      </c>
      <c r="BI2119" s="4" t="s">
        <v>29</v>
      </c>
      <c r="BJ2119" s="4" t="s">
        <v>16</v>
      </c>
      <c r="BK2119" s="4" t="s">
        <v>30</v>
      </c>
      <c r="BL2119" s="4" t="s">
        <v>16</v>
      </c>
      <c r="BN2119" s="4" t="s">
        <v>16</v>
      </c>
      <c r="CH2119" s="4" t="s">
        <v>10188</v>
      </c>
      <c r="CI2119" s="4" t="s">
        <v>2683</v>
      </c>
      <c r="CJ2119" s="4" t="s">
        <v>10194</v>
      </c>
      <c r="CN2119" s="4" t="s">
        <v>10194</v>
      </c>
      <c r="CO2119" s="4" t="s">
        <v>10189</v>
      </c>
      <c r="CP2119" s="4" t="s">
        <v>10188</v>
      </c>
      <c r="CQ2119" s="4" t="s">
        <v>2683</v>
      </c>
      <c r="CS2119" s="4" t="s">
        <v>2683</v>
      </c>
      <c r="CT2119" s="4" t="s">
        <v>2683</v>
      </c>
      <c r="CU2119" s="4" t="s">
        <v>2683</v>
      </c>
      <c r="CV2119" s="4" t="s">
        <v>10188</v>
      </c>
      <c r="CW2119" s="4" t="s">
        <v>10189</v>
      </c>
      <c r="CX2119" s="4" t="s">
        <v>10194</v>
      </c>
      <c r="CY2119" s="4" t="s">
        <v>10188</v>
      </c>
      <c r="DA2119" s="4" t="s">
        <v>2682</v>
      </c>
      <c r="DB2119" s="4" t="s">
        <v>2682</v>
      </c>
      <c r="DC2119" s="4" t="s">
        <v>10218</v>
      </c>
      <c r="DD2119" s="4" t="s">
        <v>10218</v>
      </c>
      <c r="DE2119" s="4" t="s">
        <v>10188</v>
      </c>
      <c r="DF2119" s="4" t="s">
        <v>2683</v>
      </c>
      <c r="DH2119" s="4" t="s">
        <v>9609</v>
      </c>
      <c r="DI2119" s="4" t="s">
        <v>9610</v>
      </c>
      <c r="DJ2119" s="4" t="s">
        <v>9611</v>
      </c>
      <c r="DK2119" s="4" t="s">
        <v>9612</v>
      </c>
      <c r="DL2119" s="4" t="s">
        <v>9613</v>
      </c>
      <c r="DM2119" s="4" t="s">
        <v>9614</v>
      </c>
      <c r="DN2119" s="4" t="s">
        <v>9615</v>
      </c>
      <c r="DO2119" s="4" t="s">
        <v>9616</v>
      </c>
      <c r="DP2119" s="5">
        <v>42141.93891203704</v>
      </c>
      <c r="DQ2119" s="5">
        <v>42141.947372685187</v>
      </c>
      <c r="DT2119" s="5">
        <v>42141.947372685187</v>
      </c>
    </row>
    <row r="2120" spans="1:124" ht="25.5" x14ac:dyDescent="0.2">
      <c r="A2120" s="4">
        <v>6.3567495369878298E+17</v>
      </c>
      <c r="B2120" s="4" t="s">
        <v>89</v>
      </c>
      <c r="D2120" s="6" t="s">
        <v>161</v>
      </c>
      <c r="E2120" s="6" t="s">
        <v>8</v>
      </c>
      <c r="F2120" s="6" t="s">
        <v>9</v>
      </c>
      <c r="G2120" s="6" t="s">
        <v>10</v>
      </c>
      <c r="H2120" s="4" t="s">
        <v>157</v>
      </c>
      <c r="I2120" s="4" t="s">
        <v>560</v>
      </c>
      <c r="K2120" s="4" t="s">
        <v>2489</v>
      </c>
      <c r="M2120" s="4" t="s">
        <v>2489</v>
      </c>
      <c r="O2120" s="4" t="s">
        <v>2489</v>
      </c>
      <c r="P2120" s="6">
        <v>1989</v>
      </c>
      <c r="Q2120" s="6" t="s">
        <v>61</v>
      </c>
      <c r="R2120" s="6" t="s">
        <v>14</v>
      </c>
      <c r="S2120" s="4" t="s">
        <v>136</v>
      </c>
      <c r="X2120" s="6">
        <f t="shared" si="66"/>
        <v>0</v>
      </c>
      <c r="Y2120" s="6">
        <f t="shared" si="67"/>
        <v>0</v>
      </c>
      <c r="AA2120" s="4" t="s">
        <v>16</v>
      </c>
      <c r="AB2120" s="4" t="s">
        <v>16</v>
      </c>
      <c r="AC2120" s="4" t="s">
        <v>16</v>
      </c>
      <c r="AD2120" s="4" t="s">
        <v>16</v>
      </c>
      <c r="AE2120" s="4" t="s">
        <v>16</v>
      </c>
      <c r="AF2120" s="4" t="s">
        <v>16</v>
      </c>
      <c r="AG2120" s="4" t="s">
        <v>16</v>
      </c>
      <c r="AH2120" s="4" t="s">
        <v>16</v>
      </c>
      <c r="AI2120" s="4" t="s">
        <v>16</v>
      </c>
      <c r="AJ2120" s="4" t="s">
        <v>16</v>
      </c>
      <c r="AK2120" s="4" t="s">
        <v>16</v>
      </c>
      <c r="AL2120" s="4" t="s">
        <v>16</v>
      </c>
      <c r="AN2120" s="6" t="s">
        <v>86</v>
      </c>
      <c r="AW2120" s="6" t="s">
        <v>14</v>
      </c>
      <c r="AX2120" s="4" t="s">
        <v>2039</v>
      </c>
      <c r="AY2120" s="4" t="s">
        <v>22</v>
      </c>
      <c r="AZ2120" s="4" t="s">
        <v>23</v>
      </c>
      <c r="BA2120" s="4" t="s">
        <v>16</v>
      </c>
      <c r="BB2120" s="4" t="s">
        <v>16</v>
      </c>
      <c r="BC2120" s="4" t="s">
        <v>16</v>
      </c>
      <c r="BD2120" s="4" t="s">
        <v>16</v>
      </c>
      <c r="BE2120" s="4" t="s">
        <v>16</v>
      </c>
      <c r="BF2120" s="4" t="s">
        <v>16</v>
      </c>
      <c r="BG2120" s="4" t="s">
        <v>16</v>
      </c>
      <c r="BH2120" s="4" t="s">
        <v>28</v>
      </c>
      <c r="BI2120" s="4" t="s">
        <v>16</v>
      </c>
      <c r="BJ2120" s="4" t="s">
        <v>16</v>
      </c>
      <c r="BK2120" s="4" t="s">
        <v>16</v>
      </c>
      <c r="BL2120" s="4" t="s">
        <v>16</v>
      </c>
      <c r="BN2120" s="4" t="s">
        <v>16</v>
      </c>
      <c r="BO2120" s="4" t="s">
        <v>16</v>
      </c>
      <c r="BP2120" s="4" t="s">
        <v>16</v>
      </c>
      <c r="BQ2120" s="4" t="s">
        <v>16</v>
      </c>
      <c r="BR2120" s="4" t="s">
        <v>16</v>
      </c>
      <c r="BS2120" s="4" t="s">
        <v>2702</v>
      </c>
      <c r="BT2120" s="4" t="s">
        <v>16</v>
      </c>
      <c r="BU2120" s="4" t="s">
        <v>16</v>
      </c>
      <c r="BV2120" s="4" t="s">
        <v>16</v>
      </c>
      <c r="BW2120" s="4" t="s">
        <v>16</v>
      </c>
      <c r="BX2120" s="4" t="s">
        <v>2707</v>
      </c>
      <c r="BY2120" s="4" t="s">
        <v>16</v>
      </c>
      <c r="BZ2120" s="4" t="s">
        <v>16</v>
      </c>
      <c r="CB2120" s="4" t="s">
        <v>2692</v>
      </c>
      <c r="CC2120" s="4" t="s">
        <v>2693</v>
      </c>
      <c r="CH2120" s="4" t="s">
        <v>2683</v>
      </c>
      <c r="CI2120" s="4" t="s">
        <v>2683</v>
      </c>
      <c r="CJ2120" s="4" t="s">
        <v>10194</v>
      </c>
      <c r="CK2120" s="4" t="s">
        <v>2682</v>
      </c>
      <c r="CL2120" s="4" t="s">
        <v>2682</v>
      </c>
      <c r="CM2120" s="4" t="s">
        <v>2682</v>
      </c>
      <c r="CN2120" s="4" t="s">
        <v>10189</v>
      </c>
      <c r="CO2120" s="4" t="s">
        <v>10188</v>
      </c>
      <c r="CP2120" s="4" t="s">
        <v>10189</v>
      </c>
      <c r="CQ2120" s="4" t="s">
        <v>10189</v>
      </c>
      <c r="CS2120" s="4" t="s">
        <v>2682</v>
      </c>
      <c r="CT2120" s="4" t="s">
        <v>10194</v>
      </c>
      <c r="CU2120" s="4" t="s">
        <v>2682</v>
      </c>
      <c r="CV2120" s="4" t="s">
        <v>10189</v>
      </c>
      <c r="CW2120" s="4" t="s">
        <v>2682</v>
      </c>
      <c r="CX2120" s="4" t="s">
        <v>2682</v>
      </c>
      <c r="CY2120" s="4" t="s">
        <v>2682</v>
      </c>
      <c r="DA2120" s="4" t="s">
        <v>2682</v>
      </c>
      <c r="DB2120" s="4" t="s">
        <v>2682</v>
      </c>
      <c r="DC2120" s="4" t="s">
        <v>10218</v>
      </c>
      <c r="DD2120" s="4" t="s">
        <v>10194</v>
      </c>
      <c r="DE2120" s="4" t="s">
        <v>10194</v>
      </c>
      <c r="DF2120" s="4" t="s">
        <v>2682</v>
      </c>
      <c r="DG2120" s="4" t="s">
        <v>9617</v>
      </c>
      <c r="DH2120" s="4" t="s">
        <v>9618</v>
      </c>
      <c r="DI2120" s="4">
        <v>1</v>
      </c>
      <c r="DJ2120" s="4">
        <v>3</v>
      </c>
      <c r="DK2120" s="4">
        <v>1</v>
      </c>
      <c r="DL2120" s="4">
        <v>1</v>
      </c>
      <c r="DM2120" s="4">
        <v>1</v>
      </c>
      <c r="DN2120" s="4">
        <v>3</v>
      </c>
      <c r="DO2120" s="4" t="s">
        <v>9619</v>
      </c>
      <c r="DP2120" s="5">
        <v>42141.941770833335</v>
      </c>
      <c r="DQ2120" s="5">
        <v>42141.947048611109</v>
      </c>
      <c r="DT2120" s="5">
        <v>42141.947048611109</v>
      </c>
    </row>
    <row r="2121" spans="1:124" ht="140.25" x14ac:dyDescent="0.2">
      <c r="A2121" s="4">
        <v>6.3567496093965696E+17</v>
      </c>
      <c r="B2121" s="4" t="s">
        <v>67</v>
      </c>
      <c r="C2121" s="4" t="s">
        <v>1435</v>
      </c>
      <c r="D2121" s="6" t="s">
        <v>7</v>
      </c>
      <c r="E2121" s="6" t="s">
        <v>8</v>
      </c>
      <c r="F2121" s="6" t="s">
        <v>9</v>
      </c>
      <c r="G2121" s="6" t="s">
        <v>10</v>
      </c>
      <c r="H2121" s="4" t="s">
        <v>157</v>
      </c>
      <c r="I2121" s="4" t="s">
        <v>2337</v>
      </c>
      <c r="K2121" s="4" t="s">
        <v>2489</v>
      </c>
      <c r="M2121" s="4" t="s">
        <v>2489</v>
      </c>
      <c r="O2121" s="4" t="s">
        <v>2489</v>
      </c>
      <c r="P2121" s="6">
        <v>1967</v>
      </c>
      <c r="Q2121" s="6" t="s">
        <v>61</v>
      </c>
      <c r="R2121" s="6" t="s">
        <v>14</v>
      </c>
      <c r="S2121" s="4" t="s">
        <v>34</v>
      </c>
      <c r="T2121" s="6">
        <v>5</v>
      </c>
      <c r="U2121" s="6">
        <v>0</v>
      </c>
      <c r="V2121" s="6">
        <v>7</v>
      </c>
      <c r="W2121" s="6">
        <v>2</v>
      </c>
      <c r="X2121" s="6">
        <f t="shared" si="66"/>
        <v>2</v>
      </c>
      <c r="Y2121" s="6">
        <f t="shared" si="67"/>
        <v>2</v>
      </c>
      <c r="Z2121" s="6">
        <v>8</v>
      </c>
      <c r="AA2121" s="4" t="s">
        <v>16</v>
      </c>
      <c r="AB2121" s="4" t="s">
        <v>36</v>
      </c>
      <c r="AC2121" s="4" t="s">
        <v>37</v>
      </c>
      <c r="AD2121" s="4" t="s">
        <v>16</v>
      </c>
      <c r="AE2121" s="4" t="s">
        <v>38</v>
      </c>
      <c r="AF2121" s="4" t="s">
        <v>16</v>
      </c>
      <c r="AG2121" s="4" t="s">
        <v>16</v>
      </c>
      <c r="AH2121" s="4" t="s">
        <v>16</v>
      </c>
      <c r="AI2121" s="4" t="s">
        <v>40</v>
      </c>
      <c r="AJ2121" s="4" t="s">
        <v>41</v>
      </c>
      <c r="AK2121" s="4" t="s">
        <v>18</v>
      </c>
      <c r="AL2121" s="4" t="s">
        <v>16</v>
      </c>
      <c r="AQ2121" s="4" t="s">
        <v>55</v>
      </c>
      <c r="AW2121" s="6" t="s">
        <v>14</v>
      </c>
      <c r="AX2121" s="4" t="s">
        <v>2338</v>
      </c>
      <c r="AY2121" s="4" t="s">
        <v>16</v>
      </c>
      <c r="AZ2121" s="4" t="s">
        <v>23</v>
      </c>
      <c r="BA2121" s="4" t="s">
        <v>16</v>
      </c>
      <c r="BB2121" s="4" t="s">
        <v>16</v>
      </c>
      <c r="BC2121" s="4" t="s">
        <v>16</v>
      </c>
      <c r="BD2121" s="4" t="s">
        <v>16</v>
      </c>
      <c r="BE2121" s="4" t="s">
        <v>16</v>
      </c>
      <c r="BF2121" s="4" t="s">
        <v>27</v>
      </c>
      <c r="BG2121" s="4" t="s">
        <v>48</v>
      </c>
      <c r="BH2121" s="4" t="s">
        <v>28</v>
      </c>
      <c r="BI2121" s="4" t="s">
        <v>16</v>
      </c>
      <c r="BJ2121" s="4" t="s">
        <v>16</v>
      </c>
      <c r="BK2121" s="4" t="s">
        <v>30</v>
      </c>
      <c r="BL2121" s="4" t="s">
        <v>16</v>
      </c>
      <c r="BN2121" s="4" t="s">
        <v>16</v>
      </c>
      <c r="BO2121" s="4" t="s">
        <v>2699</v>
      </c>
      <c r="BP2121" s="4" t="s">
        <v>2700</v>
      </c>
      <c r="BQ2121" s="4" t="s">
        <v>2701</v>
      </c>
      <c r="BR2121" s="4" t="s">
        <v>16</v>
      </c>
      <c r="BS2121" s="4" t="s">
        <v>16</v>
      </c>
      <c r="BT2121" s="4" t="s">
        <v>2703</v>
      </c>
      <c r="BU2121" s="4" t="s">
        <v>16</v>
      </c>
      <c r="BV2121" s="4" t="s">
        <v>16</v>
      </c>
      <c r="BW2121" s="4" t="s">
        <v>16</v>
      </c>
      <c r="BX2121" s="4" t="s">
        <v>16</v>
      </c>
      <c r="BY2121" s="4" t="s">
        <v>16</v>
      </c>
      <c r="BZ2121" s="4" t="s">
        <v>16</v>
      </c>
      <c r="CD2121" s="4" t="s">
        <v>55</v>
      </c>
      <c r="CE2121" s="4" t="s">
        <v>20</v>
      </c>
      <c r="CH2121" s="4" t="s">
        <v>2683</v>
      </c>
      <c r="CI2121" s="4" t="s">
        <v>2683</v>
      </c>
      <c r="CJ2121" s="4" t="s">
        <v>2683</v>
      </c>
      <c r="CN2121" s="4" t="s">
        <v>2683</v>
      </c>
      <c r="CO2121" s="4" t="s">
        <v>10194</v>
      </c>
      <c r="CP2121" s="4" t="s">
        <v>10218</v>
      </c>
      <c r="CQ2121" s="4" t="s">
        <v>10218</v>
      </c>
      <c r="CR2121" s="4" t="s">
        <v>9620</v>
      </c>
      <c r="CS2121" s="4" t="s">
        <v>10188</v>
      </c>
      <c r="CT2121" s="4" t="s">
        <v>10189</v>
      </c>
      <c r="CU2121" s="4" t="s">
        <v>2683</v>
      </c>
      <c r="CV2121" s="4" t="s">
        <v>10194</v>
      </c>
      <c r="CW2121" s="4" t="s">
        <v>10188</v>
      </c>
      <c r="CX2121" s="4" t="s">
        <v>2683</v>
      </c>
      <c r="CY2121" s="4" t="s">
        <v>10188</v>
      </c>
      <c r="DA2121" s="4" t="s">
        <v>10218</v>
      </c>
      <c r="DB2121" s="4" t="s">
        <v>10218</v>
      </c>
      <c r="DC2121" s="4" t="s">
        <v>2682</v>
      </c>
      <c r="DD2121" s="4" t="s">
        <v>10188</v>
      </c>
      <c r="DE2121" s="4" t="s">
        <v>10189</v>
      </c>
      <c r="DF2121" s="4" t="s">
        <v>10188</v>
      </c>
      <c r="DG2121" s="4" t="s">
        <v>9621</v>
      </c>
      <c r="DI2121" s="4" t="s">
        <v>9622</v>
      </c>
      <c r="DJ2121" s="4" t="s">
        <v>9623</v>
      </c>
      <c r="DK2121" s="4" t="s">
        <v>9624</v>
      </c>
      <c r="DM2121" s="4" t="s">
        <v>9625</v>
      </c>
      <c r="DO2121" s="4" t="s">
        <v>9626</v>
      </c>
      <c r="DP2121" s="5">
        <v>42141.950150462966</v>
      </c>
      <c r="DQ2121" s="5">
        <v>42141.966296296298</v>
      </c>
      <c r="DT2121" s="5">
        <v>42141.966296296298</v>
      </c>
    </row>
    <row r="2122" spans="1:124" x14ac:dyDescent="0.2">
      <c r="A2122" s="4">
        <v>6.3567499045628506E+17</v>
      </c>
      <c r="I2122" s="4" t="s">
        <v>2489</v>
      </c>
      <c r="K2122" s="4" t="s">
        <v>2489</v>
      </c>
      <c r="M2122" s="4" t="s">
        <v>2489</v>
      </c>
      <c r="O2122" s="4" t="s">
        <v>2489</v>
      </c>
      <c r="X2122" s="6">
        <f t="shared" si="66"/>
        <v>0</v>
      </c>
      <c r="Y2122" s="6">
        <f t="shared" si="67"/>
        <v>0</v>
      </c>
      <c r="DP2122" s="5">
        <v>42141.984317129631</v>
      </c>
      <c r="DT2122" s="5">
        <v>42141.984317129631</v>
      </c>
    </row>
    <row r="2123" spans="1:124" ht="51" x14ac:dyDescent="0.2">
      <c r="A2123" s="4">
        <v>6.3567499052659802E+17</v>
      </c>
      <c r="B2123" s="4" t="s">
        <v>117</v>
      </c>
      <c r="D2123" s="6" t="s">
        <v>63</v>
      </c>
      <c r="E2123" s="6" t="s">
        <v>8</v>
      </c>
      <c r="F2123" s="6" t="s">
        <v>9</v>
      </c>
      <c r="G2123" s="6" t="s">
        <v>10</v>
      </c>
      <c r="H2123" s="4" t="s">
        <v>187</v>
      </c>
      <c r="I2123" s="4" t="s">
        <v>2339</v>
      </c>
      <c r="K2123" s="4" t="s">
        <v>2489</v>
      </c>
      <c r="M2123" s="4" t="s">
        <v>2489</v>
      </c>
      <c r="O2123" s="4" t="s">
        <v>2489</v>
      </c>
      <c r="P2123" s="6">
        <v>1985</v>
      </c>
      <c r="Q2123" s="6" t="s">
        <v>13</v>
      </c>
      <c r="R2123" s="6" t="s">
        <v>14</v>
      </c>
      <c r="S2123" s="4" t="s">
        <v>15</v>
      </c>
      <c r="X2123" s="6">
        <f t="shared" si="66"/>
        <v>0</v>
      </c>
      <c r="Y2123" s="6">
        <f t="shared" si="67"/>
        <v>0</v>
      </c>
      <c r="AA2123" s="4" t="s">
        <v>16</v>
      </c>
      <c r="AB2123" s="4" t="s">
        <v>16</v>
      </c>
      <c r="AC2123" s="4" t="s">
        <v>16</v>
      </c>
      <c r="AD2123" s="4" t="s">
        <v>17</v>
      </c>
      <c r="AE2123" s="4" t="s">
        <v>16</v>
      </c>
      <c r="AF2123" s="4" t="s">
        <v>16</v>
      </c>
      <c r="AG2123" s="4" t="s">
        <v>16</v>
      </c>
      <c r="AH2123" s="4" t="s">
        <v>16</v>
      </c>
      <c r="AI2123" s="4" t="s">
        <v>40</v>
      </c>
      <c r="AJ2123" s="4" t="s">
        <v>16</v>
      </c>
      <c r="AK2123" s="4" t="s">
        <v>18</v>
      </c>
      <c r="AL2123" s="4" t="s">
        <v>16</v>
      </c>
      <c r="AT2123" s="4" t="s">
        <v>57</v>
      </c>
      <c r="AW2123" s="6" t="s">
        <v>14</v>
      </c>
      <c r="AX2123" s="4" t="s">
        <v>2340</v>
      </c>
      <c r="AY2123" s="4" t="s">
        <v>16</v>
      </c>
      <c r="AZ2123" s="4" t="s">
        <v>23</v>
      </c>
      <c r="BA2123" s="4" t="s">
        <v>24</v>
      </c>
      <c r="BB2123" s="4" t="s">
        <v>16</v>
      </c>
      <c r="BC2123" s="4" t="s">
        <v>16</v>
      </c>
      <c r="BD2123" s="4" t="s">
        <v>47</v>
      </c>
      <c r="BE2123" s="4" t="s">
        <v>16</v>
      </c>
      <c r="BF2123" s="4" t="s">
        <v>27</v>
      </c>
      <c r="BG2123" s="4" t="s">
        <v>48</v>
      </c>
      <c r="BH2123" s="4" t="s">
        <v>28</v>
      </c>
      <c r="BI2123" s="4" t="s">
        <v>16</v>
      </c>
      <c r="BJ2123" s="4" t="s">
        <v>16</v>
      </c>
      <c r="BK2123" s="4" t="s">
        <v>16</v>
      </c>
      <c r="BL2123" s="4" t="s">
        <v>16</v>
      </c>
      <c r="BN2123" s="4" t="s">
        <v>16</v>
      </c>
      <c r="BO2123" s="4" t="s">
        <v>16</v>
      </c>
      <c r="BP2123" s="4" t="s">
        <v>16</v>
      </c>
      <c r="BQ2123" s="4" t="s">
        <v>2701</v>
      </c>
      <c r="BR2123" s="4" t="s">
        <v>16</v>
      </c>
      <c r="BS2123" s="4" t="s">
        <v>16</v>
      </c>
      <c r="BT2123" s="4" t="s">
        <v>16</v>
      </c>
      <c r="BU2123" s="4" t="s">
        <v>2704</v>
      </c>
      <c r="BV2123" s="4" t="s">
        <v>16</v>
      </c>
      <c r="BW2123" s="4" t="s">
        <v>16</v>
      </c>
      <c r="BX2123" s="4" t="s">
        <v>16</v>
      </c>
      <c r="BY2123" s="4" t="s">
        <v>16</v>
      </c>
      <c r="BZ2123" s="4" t="s">
        <v>16</v>
      </c>
      <c r="CE2123" s="4" t="s">
        <v>20</v>
      </c>
      <c r="CH2123" s="4" t="s">
        <v>2683</v>
      </c>
      <c r="CI2123" s="4" t="s">
        <v>2683</v>
      </c>
      <c r="CJ2123" s="4" t="s">
        <v>2683</v>
      </c>
      <c r="CK2123" s="4" t="s">
        <v>10194</v>
      </c>
      <c r="CL2123" s="4" t="s">
        <v>2683</v>
      </c>
      <c r="CM2123" s="4" t="s">
        <v>10189</v>
      </c>
      <c r="CN2123" s="4" t="s">
        <v>10189</v>
      </c>
      <c r="CO2123" s="4" t="s">
        <v>10188</v>
      </c>
      <c r="CP2123" s="4" t="s">
        <v>10218</v>
      </c>
      <c r="CQ2123" s="4" t="s">
        <v>2683</v>
      </c>
      <c r="CS2123" s="4" t="s">
        <v>10218</v>
      </c>
      <c r="CT2123" s="4" t="s">
        <v>10194</v>
      </c>
      <c r="CU2123" s="4" t="s">
        <v>10218</v>
      </c>
      <c r="CV2123" s="4" t="s">
        <v>10189</v>
      </c>
      <c r="CW2123" s="4" t="s">
        <v>10194</v>
      </c>
      <c r="CX2123" s="4" t="s">
        <v>10218</v>
      </c>
      <c r="CY2123" s="4" t="s">
        <v>10189</v>
      </c>
      <c r="DA2123" s="4" t="s">
        <v>10218</v>
      </c>
      <c r="DB2123" s="4" t="s">
        <v>10189</v>
      </c>
      <c r="DC2123" s="4" t="s">
        <v>2682</v>
      </c>
      <c r="DD2123" s="4" t="s">
        <v>10188</v>
      </c>
      <c r="DE2123" s="4" t="s">
        <v>10218</v>
      </c>
      <c r="DF2123" s="4" t="s">
        <v>10194</v>
      </c>
      <c r="DI2123" s="4" t="s">
        <v>9627</v>
      </c>
      <c r="DL2123" s="4" t="s">
        <v>9628</v>
      </c>
      <c r="DO2123" s="4" t="s">
        <v>9629</v>
      </c>
      <c r="DP2123" s="5">
        <v>42141.984398148146</v>
      </c>
      <c r="DQ2123" s="5">
        <v>42141.9919212963</v>
      </c>
      <c r="DT2123" s="5">
        <v>42141.9919212963</v>
      </c>
    </row>
    <row r="2124" spans="1:124" ht="51" x14ac:dyDescent="0.2">
      <c r="A2124" s="4">
        <v>6.3567535332866701E+17</v>
      </c>
      <c r="B2124" s="4" t="s">
        <v>67</v>
      </c>
      <c r="C2124" s="4" t="s">
        <v>2101</v>
      </c>
      <c r="D2124" s="6" t="s">
        <v>7</v>
      </c>
      <c r="E2124" s="6" t="s">
        <v>8</v>
      </c>
      <c r="F2124" s="6" t="s">
        <v>9</v>
      </c>
      <c r="G2124" s="6" t="s">
        <v>10</v>
      </c>
      <c r="H2124" s="4" t="s">
        <v>103</v>
      </c>
      <c r="I2124" s="4" t="s">
        <v>377</v>
      </c>
      <c r="K2124" s="4" t="s">
        <v>2489</v>
      </c>
      <c r="M2124" s="4" t="s">
        <v>2489</v>
      </c>
      <c r="O2124" s="4" t="s">
        <v>2489</v>
      </c>
      <c r="P2124" s="6">
        <v>1965</v>
      </c>
      <c r="Q2124" s="6" t="s">
        <v>61</v>
      </c>
      <c r="R2124" s="6" t="s">
        <v>9</v>
      </c>
      <c r="S2124" s="4" t="s">
        <v>15</v>
      </c>
      <c r="T2124" s="6">
        <v>8</v>
      </c>
      <c r="U2124" s="6">
        <v>2</v>
      </c>
      <c r="V2124" s="6">
        <v>10</v>
      </c>
      <c r="W2124" s="6">
        <v>1</v>
      </c>
      <c r="X2124" s="6">
        <f t="shared" si="66"/>
        <v>2</v>
      </c>
      <c r="Y2124" s="6">
        <f t="shared" si="67"/>
        <v>-1</v>
      </c>
      <c r="Z2124" s="6">
        <v>0</v>
      </c>
      <c r="AA2124" s="4" t="s">
        <v>16</v>
      </c>
      <c r="AB2124" s="4" t="s">
        <v>16</v>
      </c>
      <c r="AC2124" s="4" t="s">
        <v>16</v>
      </c>
      <c r="AD2124" s="4" t="s">
        <v>16</v>
      </c>
      <c r="AE2124" s="4" t="s">
        <v>16</v>
      </c>
      <c r="AF2124" s="4" t="s">
        <v>16</v>
      </c>
      <c r="AG2124" s="4" t="s">
        <v>16</v>
      </c>
      <c r="AH2124" s="4" t="s">
        <v>16</v>
      </c>
      <c r="AI2124" s="4" t="s">
        <v>16</v>
      </c>
      <c r="AJ2124" s="4" t="s">
        <v>16</v>
      </c>
      <c r="AK2124" s="4" t="s">
        <v>16</v>
      </c>
      <c r="AL2124" s="4" t="s">
        <v>43</v>
      </c>
      <c r="AM2124" s="4" t="s">
        <v>2341</v>
      </c>
      <c r="AN2124" s="6" t="s">
        <v>86</v>
      </c>
      <c r="AW2124" s="6" t="s">
        <v>72</v>
      </c>
      <c r="AX2124" s="4" t="s">
        <v>2342</v>
      </c>
      <c r="AY2124" s="4" t="s">
        <v>16</v>
      </c>
      <c r="AZ2124" s="4" t="s">
        <v>23</v>
      </c>
      <c r="BA2124" s="4" t="s">
        <v>16</v>
      </c>
      <c r="BB2124" s="4" t="s">
        <v>16</v>
      </c>
      <c r="BC2124" s="4" t="s">
        <v>16</v>
      </c>
      <c r="BD2124" s="4" t="s">
        <v>16</v>
      </c>
      <c r="BE2124" s="4" t="s">
        <v>26</v>
      </c>
      <c r="BF2124" s="4" t="s">
        <v>27</v>
      </c>
      <c r="BG2124" s="4" t="s">
        <v>16</v>
      </c>
      <c r="BH2124" s="4" t="s">
        <v>28</v>
      </c>
      <c r="BI2124" s="4" t="s">
        <v>29</v>
      </c>
      <c r="BJ2124" s="4" t="s">
        <v>16</v>
      </c>
      <c r="BK2124" s="4" t="s">
        <v>30</v>
      </c>
      <c r="BL2124" s="4" t="s">
        <v>16</v>
      </c>
      <c r="BN2124" s="4" t="s">
        <v>16</v>
      </c>
      <c r="BO2124" s="4" t="s">
        <v>16</v>
      </c>
      <c r="BP2124" s="4" t="s">
        <v>16</v>
      </c>
      <c r="BQ2124" s="4" t="s">
        <v>16</v>
      </c>
      <c r="BR2124" s="4" t="s">
        <v>2681</v>
      </c>
      <c r="BS2124" s="4" t="s">
        <v>16</v>
      </c>
      <c r="BT2124" s="4" t="s">
        <v>16</v>
      </c>
      <c r="BU2124" s="4" t="s">
        <v>16</v>
      </c>
      <c r="BV2124" s="4" t="s">
        <v>2705</v>
      </c>
      <c r="BW2124" s="4" t="s">
        <v>16</v>
      </c>
      <c r="BX2124" s="4" t="s">
        <v>2707</v>
      </c>
      <c r="BY2124" s="4" t="s">
        <v>16</v>
      </c>
      <c r="BZ2124" s="4" t="s">
        <v>16</v>
      </c>
      <c r="CC2124" s="4" t="s">
        <v>2693</v>
      </c>
      <c r="CD2124" s="4" t="s">
        <v>55</v>
      </c>
      <c r="CH2124" s="4" t="s">
        <v>10189</v>
      </c>
      <c r="CI2124" s="4" t="s">
        <v>10188</v>
      </c>
      <c r="CJ2124" s="4" t="s">
        <v>10218</v>
      </c>
      <c r="CN2124" s="4" t="s">
        <v>10194</v>
      </c>
      <c r="CO2124" s="4" t="s">
        <v>10188</v>
      </c>
      <c r="CP2124" s="4" t="s">
        <v>10189</v>
      </c>
      <c r="CQ2124" s="4" t="s">
        <v>10189</v>
      </c>
      <c r="CS2124" s="4" t="s">
        <v>10194</v>
      </c>
      <c r="CT2124" s="4" t="s">
        <v>10188</v>
      </c>
      <c r="CU2124" s="4" t="s">
        <v>10188</v>
      </c>
      <c r="CV2124" s="4" t="s">
        <v>10188</v>
      </c>
      <c r="CW2124" s="4" t="s">
        <v>10189</v>
      </c>
      <c r="CX2124" s="4" t="s">
        <v>10194</v>
      </c>
      <c r="CY2124" s="4" t="s">
        <v>10188</v>
      </c>
      <c r="CZ2124" s="4" t="s">
        <v>9630</v>
      </c>
      <c r="DA2124" s="4" t="s">
        <v>10194</v>
      </c>
      <c r="DB2124" s="4" t="s">
        <v>10194</v>
      </c>
      <c r="DC2124" s="4" t="s">
        <v>10218</v>
      </c>
      <c r="DD2124" s="4" t="s">
        <v>10188</v>
      </c>
      <c r="DE2124" s="4" t="s">
        <v>10218</v>
      </c>
      <c r="DF2124" s="4" t="s">
        <v>10188</v>
      </c>
      <c r="DG2124" s="4" t="s">
        <v>9631</v>
      </c>
      <c r="DH2124" s="4" t="s">
        <v>9632</v>
      </c>
      <c r="DI2124" s="4" t="s">
        <v>9633</v>
      </c>
      <c r="DJ2124" s="4" t="s">
        <v>9634</v>
      </c>
      <c r="DK2124" s="4" t="s">
        <v>9635</v>
      </c>
      <c r="DL2124" s="4" t="s">
        <v>9636</v>
      </c>
      <c r="DM2124" s="4" t="s">
        <v>9637</v>
      </c>
      <c r="DN2124" s="4" t="s">
        <v>9638</v>
      </c>
      <c r="DO2124" s="4" t="s">
        <v>9639</v>
      </c>
      <c r="DP2124" s="5">
        <v>42142.404305555552</v>
      </c>
      <c r="DQ2124" s="5">
        <v>42142.421249999999</v>
      </c>
      <c r="DT2124" s="5">
        <v>42142.421249999999</v>
      </c>
    </row>
    <row r="2125" spans="1:124" ht="38.25" x14ac:dyDescent="0.2">
      <c r="A2125" s="4">
        <v>6.3567535698894899E+17</v>
      </c>
      <c r="B2125" s="4" t="s">
        <v>67</v>
      </c>
      <c r="C2125" s="4" t="s">
        <v>646</v>
      </c>
      <c r="D2125" s="6" t="s">
        <v>7</v>
      </c>
      <c r="E2125" s="6" t="s">
        <v>8</v>
      </c>
      <c r="F2125" s="6" t="s">
        <v>9</v>
      </c>
      <c r="G2125" s="6" t="s">
        <v>10</v>
      </c>
      <c r="H2125" s="4" t="s">
        <v>157</v>
      </c>
      <c r="I2125" s="4" t="s">
        <v>1846</v>
      </c>
      <c r="K2125" s="4" t="s">
        <v>2489</v>
      </c>
      <c r="M2125" s="4" t="s">
        <v>2489</v>
      </c>
      <c r="O2125" s="4" t="s">
        <v>2489</v>
      </c>
      <c r="P2125" s="6">
        <v>1959</v>
      </c>
      <c r="Q2125" s="6" t="s">
        <v>13</v>
      </c>
      <c r="R2125" s="6" t="s">
        <v>9</v>
      </c>
      <c r="S2125" s="4" t="s">
        <v>53</v>
      </c>
      <c r="T2125" s="6">
        <v>7.5</v>
      </c>
      <c r="U2125" s="6">
        <v>2.5</v>
      </c>
      <c r="V2125" s="6">
        <v>7.5</v>
      </c>
      <c r="W2125" s="6">
        <v>2.5</v>
      </c>
      <c r="X2125" s="6">
        <f t="shared" si="66"/>
        <v>0</v>
      </c>
      <c r="Y2125" s="6">
        <f t="shared" si="67"/>
        <v>0</v>
      </c>
      <c r="Z2125" s="6">
        <v>1</v>
      </c>
      <c r="AA2125" s="4" t="s">
        <v>16</v>
      </c>
      <c r="AB2125" s="4" t="s">
        <v>36</v>
      </c>
      <c r="AC2125" s="4" t="s">
        <v>16</v>
      </c>
      <c r="AD2125" s="4" t="s">
        <v>17</v>
      </c>
      <c r="AE2125" s="4" t="s">
        <v>38</v>
      </c>
      <c r="AF2125" s="4" t="s">
        <v>16</v>
      </c>
      <c r="AG2125" s="4" t="s">
        <v>16</v>
      </c>
      <c r="AH2125" s="4" t="s">
        <v>16</v>
      </c>
      <c r="AI2125" s="4" t="s">
        <v>16</v>
      </c>
      <c r="AJ2125" s="4" t="s">
        <v>16</v>
      </c>
      <c r="AK2125" s="4" t="s">
        <v>16</v>
      </c>
      <c r="AL2125" s="4" t="s">
        <v>16</v>
      </c>
      <c r="AQ2125" s="4" t="s">
        <v>55</v>
      </c>
      <c r="AW2125" s="6" t="s">
        <v>72</v>
      </c>
      <c r="AX2125" s="4" t="s">
        <v>2343</v>
      </c>
      <c r="AY2125" s="4" t="s">
        <v>16</v>
      </c>
      <c r="AZ2125" s="4" t="s">
        <v>16</v>
      </c>
      <c r="BA2125" s="4" t="s">
        <v>16</v>
      </c>
      <c r="BB2125" s="4" t="s">
        <v>16</v>
      </c>
      <c r="BC2125" s="4" t="s">
        <v>16</v>
      </c>
      <c r="BD2125" s="4" t="s">
        <v>16</v>
      </c>
      <c r="BE2125" s="4" t="s">
        <v>16</v>
      </c>
      <c r="BF2125" s="4" t="s">
        <v>16</v>
      </c>
      <c r="BG2125" s="4" t="s">
        <v>48</v>
      </c>
      <c r="BH2125" s="4" t="s">
        <v>28</v>
      </c>
      <c r="BI2125" s="4" t="s">
        <v>29</v>
      </c>
      <c r="BJ2125" s="4" t="s">
        <v>16</v>
      </c>
      <c r="BK2125" s="4" t="s">
        <v>30</v>
      </c>
      <c r="BL2125" s="4" t="s">
        <v>16</v>
      </c>
      <c r="BN2125" s="4" t="s">
        <v>16</v>
      </c>
      <c r="BO2125" s="4" t="s">
        <v>16</v>
      </c>
      <c r="BP2125" s="4" t="s">
        <v>16</v>
      </c>
      <c r="BQ2125" s="4" t="s">
        <v>2701</v>
      </c>
      <c r="BR2125" s="4" t="s">
        <v>16</v>
      </c>
      <c r="BS2125" s="4" t="s">
        <v>16</v>
      </c>
      <c r="BT2125" s="4" t="s">
        <v>2703</v>
      </c>
      <c r="BU2125" s="4" t="s">
        <v>16</v>
      </c>
      <c r="BV2125" s="4" t="s">
        <v>16</v>
      </c>
      <c r="BW2125" s="4" t="s">
        <v>16</v>
      </c>
      <c r="BX2125" s="4" t="s">
        <v>16</v>
      </c>
      <c r="BY2125" s="4" t="s">
        <v>16</v>
      </c>
      <c r="BZ2125" s="4" t="s">
        <v>16</v>
      </c>
      <c r="CG2125" s="4" t="s">
        <v>57</v>
      </c>
      <c r="CH2125" s="4" t="s">
        <v>2683</v>
      </c>
      <c r="CI2125" s="4" t="s">
        <v>2683</v>
      </c>
      <c r="CJ2125" s="4" t="s">
        <v>2683</v>
      </c>
      <c r="CN2125" s="4" t="s">
        <v>2683</v>
      </c>
      <c r="CO2125" s="4" t="s">
        <v>2683</v>
      </c>
      <c r="CP2125" s="4" t="s">
        <v>2683</v>
      </c>
      <c r="CQ2125" s="4" t="s">
        <v>2683</v>
      </c>
      <c r="CS2125" s="4" t="s">
        <v>2683</v>
      </c>
      <c r="CT2125" s="4" t="s">
        <v>2683</v>
      </c>
      <c r="CU2125" s="4" t="s">
        <v>2683</v>
      </c>
      <c r="CV2125" s="4" t="s">
        <v>2683</v>
      </c>
      <c r="CW2125" s="4" t="s">
        <v>10188</v>
      </c>
      <c r="CX2125" s="4" t="s">
        <v>10189</v>
      </c>
      <c r="CY2125" s="4" t="s">
        <v>2683</v>
      </c>
      <c r="DA2125" s="4" t="s">
        <v>10189</v>
      </c>
      <c r="DB2125" s="4" t="s">
        <v>10189</v>
      </c>
      <c r="DC2125" s="4" t="s">
        <v>10194</v>
      </c>
      <c r="DD2125" s="4" t="s">
        <v>10194</v>
      </c>
      <c r="DE2125" s="4" t="s">
        <v>2683</v>
      </c>
      <c r="DF2125" s="4" t="s">
        <v>2683</v>
      </c>
      <c r="DL2125" s="4" t="s">
        <v>9640</v>
      </c>
      <c r="DM2125" s="4" t="s">
        <v>9641</v>
      </c>
      <c r="DN2125" s="4" t="s">
        <v>9642</v>
      </c>
      <c r="DO2125" s="4" t="s">
        <v>9643</v>
      </c>
      <c r="DP2125" s="5">
        <v>42142.408541666664</v>
      </c>
      <c r="DQ2125" s="5">
        <v>42142.416006944448</v>
      </c>
      <c r="DT2125" s="5">
        <v>42142.415995370371</v>
      </c>
    </row>
    <row r="2126" spans="1:124" ht="38.25" x14ac:dyDescent="0.2">
      <c r="A2126" s="4">
        <v>6.3567535795741696E+17</v>
      </c>
      <c r="B2126" s="4" t="s">
        <v>67</v>
      </c>
      <c r="C2126" s="4" t="s">
        <v>2344</v>
      </c>
      <c r="D2126" s="6" t="s">
        <v>7</v>
      </c>
      <c r="E2126" s="6" t="s">
        <v>256</v>
      </c>
      <c r="F2126" s="6" t="s">
        <v>9</v>
      </c>
      <c r="G2126" s="6" t="s">
        <v>69</v>
      </c>
      <c r="I2126" s="4" t="s">
        <v>2489</v>
      </c>
      <c r="K2126" s="4" t="s">
        <v>2489</v>
      </c>
      <c r="M2126" s="4" t="s">
        <v>2489</v>
      </c>
      <c r="N2126" s="4" t="s">
        <v>70</v>
      </c>
      <c r="O2126" s="4" t="s">
        <v>2345</v>
      </c>
      <c r="P2126" s="6">
        <v>1970</v>
      </c>
      <c r="Q2126" s="6" t="s">
        <v>13</v>
      </c>
      <c r="R2126" s="6" t="s">
        <v>9</v>
      </c>
      <c r="S2126" s="4" t="s">
        <v>53</v>
      </c>
      <c r="T2126" s="6">
        <v>7.5</v>
      </c>
      <c r="U2126" s="6">
        <v>2.5</v>
      </c>
      <c r="V2126" s="6">
        <v>8.5</v>
      </c>
      <c r="W2126" s="6">
        <v>2.5</v>
      </c>
      <c r="X2126" s="6">
        <f t="shared" si="66"/>
        <v>1</v>
      </c>
      <c r="Y2126" s="6">
        <f t="shared" si="67"/>
        <v>0</v>
      </c>
      <c r="Z2126" s="6">
        <v>1</v>
      </c>
      <c r="AA2126" s="4" t="s">
        <v>16</v>
      </c>
      <c r="AB2126" s="4" t="s">
        <v>16</v>
      </c>
      <c r="AC2126" s="4" t="s">
        <v>16</v>
      </c>
      <c r="AD2126" s="4" t="s">
        <v>17</v>
      </c>
      <c r="AE2126" s="4" t="s">
        <v>16</v>
      </c>
      <c r="AF2126" s="4" t="s">
        <v>16</v>
      </c>
      <c r="AG2126" s="4" t="s">
        <v>16</v>
      </c>
      <c r="AH2126" s="4" t="s">
        <v>16</v>
      </c>
      <c r="AI2126" s="4" t="s">
        <v>40</v>
      </c>
      <c r="AJ2126" s="4" t="s">
        <v>41</v>
      </c>
      <c r="AK2126" s="4" t="s">
        <v>18</v>
      </c>
      <c r="AL2126" s="4" t="s">
        <v>16</v>
      </c>
      <c r="AQ2126" s="4" t="s">
        <v>55</v>
      </c>
      <c r="AW2126" s="6" t="s">
        <v>14</v>
      </c>
      <c r="AX2126" s="4" t="s">
        <v>2346</v>
      </c>
      <c r="AY2126" s="4" t="s">
        <v>16</v>
      </c>
      <c r="AZ2126" s="4" t="s">
        <v>23</v>
      </c>
      <c r="BA2126" s="4" t="s">
        <v>24</v>
      </c>
      <c r="BB2126" s="4" t="s">
        <v>16</v>
      </c>
      <c r="BC2126" s="4" t="s">
        <v>25</v>
      </c>
      <c r="BD2126" s="4" t="s">
        <v>16</v>
      </c>
      <c r="BE2126" s="4" t="s">
        <v>26</v>
      </c>
      <c r="BF2126" s="4" t="s">
        <v>27</v>
      </c>
      <c r="BG2126" s="4" t="s">
        <v>16</v>
      </c>
      <c r="BH2126" s="4" t="s">
        <v>28</v>
      </c>
      <c r="BI2126" s="4" t="s">
        <v>29</v>
      </c>
      <c r="BJ2126" s="4" t="s">
        <v>16</v>
      </c>
      <c r="BK2126" s="4" t="s">
        <v>30</v>
      </c>
      <c r="BL2126" s="4" t="s">
        <v>16</v>
      </c>
      <c r="BN2126" s="4" t="s">
        <v>16</v>
      </c>
      <c r="BO2126" s="4" t="s">
        <v>16</v>
      </c>
      <c r="BP2126" s="4" t="s">
        <v>2700</v>
      </c>
      <c r="BQ2126" s="4" t="s">
        <v>2701</v>
      </c>
      <c r="BR2126" s="4" t="s">
        <v>16</v>
      </c>
      <c r="BS2126" s="4" t="s">
        <v>2702</v>
      </c>
      <c r="BT2126" s="4" t="s">
        <v>2703</v>
      </c>
      <c r="BU2126" s="4" t="s">
        <v>16</v>
      </c>
      <c r="BV2126" s="4" t="s">
        <v>16</v>
      </c>
      <c r="BW2126" s="4" t="s">
        <v>2706</v>
      </c>
      <c r="BX2126" s="4" t="s">
        <v>2707</v>
      </c>
      <c r="BY2126" s="4" t="s">
        <v>2708</v>
      </c>
      <c r="BZ2126" s="4" t="s">
        <v>16</v>
      </c>
      <c r="CC2126" s="4" t="s">
        <v>2693</v>
      </c>
      <c r="CD2126" s="4" t="s">
        <v>55</v>
      </c>
      <c r="CH2126" s="4" t="s">
        <v>2683</v>
      </c>
      <c r="CI2126" s="4" t="s">
        <v>2683</v>
      </c>
      <c r="CJ2126" s="4" t="s">
        <v>2683</v>
      </c>
      <c r="CN2126" s="4" t="s">
        <v>10189</v>
      </c>
      <c r="CO2126" s="4" t="s">
        <v>10189</v>
      </c>
      <c r="CP2126" s="4" t="s">
        <v>10188</v>
      </c>
      <c r="CQ2126" s="4" t="s">
        <v>10188</v>
      </c>
      <c r="CR2126" s="4" t="s">
        <v>9644</v>
      </c>
      <c r="CS2126" s="4" t="s">
        <v>2683</v>
      </c>
      <c r="CT2126" s="4" t="s">
        <v>10189</v>
      </c>
      <c r="CU2126" s="4" t="s">
        <v>2683</v>
      </c>
      <c r="CV2126" s="4" t="s">
        <v>10189</v>
      </c>
      <c r="CW2126" s="4" t="s">
        <v>2683</v>
      </c>
      <c r="CX2126" s="4" t="s">
        <v>2683</v>
      </c>
      <c r="CY2126" s="4" t="s">
        <v>10188</v>
      </c>
      <c r="DA2126" s="4" t="s">
        <v>2682</v>
      </c>
      <c r="DB2126" s="4" t="s">
        <v>2682</v>
      </c>
      <c r="DC2126" s="4" t="s">
        <v>10189</v>
      </c>
      <c r="DD2126" s="4" t="s">
        <v>10188</v>
      </c>
      <c r="DE2126" s="4" t="s">
        <v>2683</v>
      </c>
      <c r="DF2126" s="4" t="s">
        <v>10189</v>
      </c>
      <c r="DJ2126" s="4" t="s">
        <v>9645</v>
      </c>
      <c r="DL2126" s="4" t="s">
        <v>9646</v>
      </c>
      <c r="DO2126" s="4" t="s">
        <v>9647</v>
      </c>
      <c r="DP2126" s="5">
        <v>42142.40966435185</v>
      </c>
      <c r="DQ2126" s="5">
        <v>42142.434374999997</v>
      </c>
      <c r="DT2126" s="5">
        <v>42142.434374999997</v>
      </c>
    </row>
    <row r="2127" spans="1:124" ht="63.75" x14ac:dyDescent="0.2">
      <c r="A2127" s="4">
        <v>6.3567535865341094E+17</v>
      </c>
      <c r="B2127" s="4" t="s">
        <v>67</v>
      </c>
      <c r="C2127" s="4" t="s">
        <v>2347</v>
      </c>
      <c r="D2127" s="6" t="s">
        <v>7</v>
      </c>
      <c r="E2127" s="6" t="s">
        <v>8</v>
      </c>
      <c r="F2127" s="6" t="s">
        <v>9</v>
      </c>
      <c r="G2127" s="6" t="s">
        <v>10</v>
      </c>
      <c r="H2127" s="4" t="s">
        <v>32</v>
      </c>
      <c r="I2127" s="4" t="s">
        <v>2348</v>
      </c>
      <c r="K2127" s="4" t="s">
        <v>2489</v>
      </c>
      <c r="M2127" s="4" t="s">
        <v>2489</v>
      </c>
      <c r="O2127" s="4" t="s">
        <v>2489</v>
      </c>
      <c r="P2127" s="6">
        <v>1964</v>
      </c>
      <c r="Q2127" s="6" t="s">
        <v>13</v>
      </c>
      <c r="R2127" s="6" t="s">
        <v>9</v>
      </c>
      <c r="S2127" s="4" t="s">
        <v>53</v>
      </c>
      <c r="T2127" s="6">
        <v>7.5</v>
      </c>
      <c r="U2127" s="6">
        <v>2.5</v>
      </c>
      <c r="V2127" s="6">
        <v>8.5</v>
      </c>
      <c r="W2127" s="6">
        <v>1.5</v>
      </c>
      <c r="X2127" s="6">
        <f t="shared" si="66"/>
        <v>1</v>
      </c>
      <c r="Y2127" s="6">
        <f t="shared" si="67"/>
        <v>-1</v>
      </c>
      <c r="Z2127" s="6">
        <v>2</v>
      </c>
      <c r="AA2127" s="4" t="s">
        <v>16</v>
      </c>
      <c r="AB2127" s="4" t="s">
        <v>36</v>
      </c>
      <c r="AC2127" s="4" t="s">
        <v>16</v>
      </c>
      <c r="AD2127" s="4" t="s">
        <v>16</v>
      </c>
      <c r="AE2127" s="4" t="s">
        <v>38</v>
      </c>
      <c r="AF2127" s="4" t="s">
        <v>16</v>
      </c>
      <c r="AG2127" s="4" t="s">
        <v>16</v>
      </c>
      <c r="AH2127" s="4" t="s">
        <v>16</v>
      </c>
      <c r="AI2127" s="4" t="s">
        <v>40</v>
      </c>
      <c r="AJ2127" s="4" t="s">
        <v>16</v>
      </c>
      <c r="AK2127" s="4" t="s">
        <v>16</v>
      </c>
      <c r="AL2127" s="4" t="s">
        <v>16</v>
      </c>
      <c r="AP2127" s="4" t="s">
        <v>42</v>
      </c>
      <c r="AR2127" s="4" t="s">
        <v>20</v>
      </c>
      <c r="AW2127" s="6" t="s">
        <v>14</v>
      </c>
      <c r="AX2127" s="4" t="s">
        <v>2151</v>
      </c>
      <c r="AY2127" s="4" t="s">
        <v>16</v>
      </c>
      <c r="AZ2127" s="4" t="s">
        <v>23</v>
      </c>
      <c r="BA2127" s="4" t="s">
        <v>16</v>
      </c>
      <c r="BB2127" s="4" t="s">
        <v>16</v>
      </c>
      <c r="BC2127" s="4" t="s">
        <v>16</v>
      </c>
      <c r="BD2127" s="4" t="s">
        <v>16</v>
      </c>
      <c r="BE2127" s="4" t="s">
        <v>16</v>
      </c>
      <c r="BF2127" s="4" t="s">
        <v>27</v>
      </c>
      <c r="BG2127" s="4" t="s">
        <v>16</v>
      </c>
      <c r="BH2127" s="4" t="s">
        <v>28</v>
      </c>
      <c r="BI2127" s="4" t="s">
        <v>16</v>
      </c>
      <c r="BJ2127" s="4" t="s">
        <v>16</v>
      </c>
      <c r="BK2127" s="4" t="s">
        <v>16</v>
      </c>
      <c r="BL2127" s="4" t="s">
        <v>16</v>
      </c>
      <c r="BN2127" s="4" t="s">
        <v>16</v>
      </c>
      <c r="BO2127" s="4" t="s">
        <v>16</v>
      </c>
      <c r="BP2127" s="4" t="s">
        <v>16</v>
      </c>
      <c r="BQ2127" s="4" t="s">
        <v>2701</v>
      </c>
      <c r="BR2127" s="4" t="s">
        <v>2681</v>
      </c>
      <c r="BS2127" s="4" t="s">
        <v>16</v>
      </c>
      <c r="BT2127" s="4" t="s">
        <v>16</v>
      </c>
      <c r="BU2127" s="4" t="s">
        <v>16</v>
      </c>
      <c r="BV2127" s="4" t="s">
        <v>16</v>
      </c>
      <c r="BW2127" s="4" t="s">
        <v>16</v>
      </c>
      <c r="BX2127" s="4" t="s">
        <v>16</v>
      </c>
      <c r="BY2127" s="4" t="s">
        <v>16</v>
      </c>
      <c r="BZ2127" s="4" t="s">
        <v>16</v>
      </c>
      <c r="CC2127" s="4" t="s">
        <v>2693</v>
      </c>
      <c r="CD2127" s="4" t="s">
        <v>55</v>
      </c>
      <c r="CH2127" s="4" t="s">
        <v>2683</v>
      </c>
      <c r="CI2127" s="4" t="s">
        <v>2683</v>
      </c>
      <c r="CJ2127" s="4" t="s">
        <v>10188</v>
      </c>
      <c r="CN2127" s="4" t="s">
        <v>10194</v>
      </c>
      <c r="CO2127" s="4" t="s">
        <v>10188</v>
      </c>
      <c r="CP2127" s="4" t="s">
        <v>2683</v>
      </c>
      <c r="CQ2127" s="4" t="s">
        <v>2683</v>
      </c>
      <c r="CR2127" s="4" t="s">
        <v>9648</v>
      </c>
      <c r="CS2127" s="4" t="s">
        <v>10188</v>
      </c>
      <c r="CT2127" s="4" t="s">
        <v>10194</v>
      </c>
      <c r="CU2127" s="4" t="s">
        <v>2683</v>
      </c>
      <c r="CV2127" s="4" t="s">
        <v>10218</v>
      </c>
      <c r="CW2127" s="4" t="s">
        <v>10218</v>
      </c>
      <c r="CX2127" s="4" t="s">
        <v>2682</v>
      </c>
      <c r="CY2127" s="4" t="s">
        <v>10188</v>
      </c>
      <c r="CZ2127" s="4" t="s">
        <v>9649</v>
      </c>
      <c r="DA2127" s="4" t="s">
        <v>2682</v>
      </c>
      <c r="DB2127" s="4" t="s">
        <v>10194</v>
      </c>
      <c r="DC2127" s="4" t="s">
        <v>2682</v>
      </c>
      <c r="DD2127" s="4" t="s">
        <v>10188</v>
      </c>
      <c r="DE2127" s="4" t="s">
        <v>10218</v>
      </c>
      <c r="DF2127" s="4" t="s">
        <v>10188</v>
      </c>
      <c r="DH2127" s="4" t="s">
        <v>9650</v>
      </c>
      <c r="DI2127" s="4" t="s">
        <v>9651</v>
      </c>
      <c r="DJ2127" s="4" t="s">
        <v>9652</v>
      </c>
      <c r="DK2127" s="4" t="s">
        <v>9653</v>
      </c>
      <c r="DL2127" s="4" t="s">
        <v>9654</v>
      </c>
      <c r="DM2127" s="4" t="s">
        <v>9655</v>
      </c>
      <c r="DN2127" s="4" t="s">
        <v>9656</v>
      </c>
      <c r="DO2127" s="4" t="s">
        <v>9657</v>
      </c>
      <c r="DP2127" s="5">
        <v>42142.410474537035</v>
      </c>
      <c r="DQ2127" s="5">
        <v>42142.510416666664</v>
      </c>
      <c r="DT2127" s="5">
        <v>42142.510416666664</v>
      </c>
    </row>
    <row r="2128" spans="1:124" ht="38.25" x14ac:dyDescent="0.2">
      <c r="A2128" s="4">
        <v>6.3567536237841101E+17</v>
      </c>
      <c r="B2128" s="4" t="s">
        <v>67</v>
      </c>
      <c r="C2128" s="4" t="s">
        <v>2349</v>
      </c>
      <c r="D2128" s="6" t="s">
        <v>7</v>
      </c>
      <c r="E2128" s="6" t="s">
        <v>8</v>
      </c>
      <c r="F2128" s="6" t="s">
        <v>9</v>
      </c>
      <c r="G2128" s="6" t="s">
        <v>10</v>
      </c>
      <c r="H2128" s="4" t="s">
        <v>123</v>
      </c>
      <c r="I2128" s="4" t="s">
        <v>169</v>
      </c>
      <c r="K2128" s="4" t="s">
        <v>2489</v>
      </c>
      <c r="M2128" s="4" t="s">
        <v>2489</v>
      </c>
      <c r="O2128" s="4" t="s">
        <v>2489</v>
      </c>
      <c r="P2128" s="6">
        <v>1973</v>
      </c>
      <c r="Q2128" s="6" t="s">
        <v>13</v>
      </c>
      <c r="R2128" s="6" t="s">
        <v>9</v>
      </c>
      <c r="T2128" s="6">
        <v>9.5</v>
      </c>
      <c r="U2128" s="6">
        <v>1.5</v>
      </c>
      <c r="V2128" s="6">
        <v>9.5</v>
      </c>
      <c r="W2128" s="6">
        <v>1.5</v>
      </c>
      <c r="X2128" s="6">
        <f t="shared" si="66"/>
        <v>0</v>
      </c>
      <c r="Y2128" s="6">
        <f t="shared" si="67"/>
        <v>0</v>
      </c>
      <c r="Z2128" s="6">
        <v>2</v>
      </c>
      <c r="AA2128" s="4" t="s">
        <v>16</v>
      </c>
      <c r="AB2128" s="4" t="s">
        <v>36</v>
      </c>
      <c r="AC2128" s="4" t="s">
        <v>16</v>
      </c>
      <c r="AD2128" s="4" t="s">
        <v>17</v>
      </c>
      <c r="AE2128" s="4" t="s">
        <v>38</v>
      </c>
      <c r="AF2128" s="4" t="s">
        <v>16</v>
      </c>
      <c r="AG2128" s="4" t="s">
        <v>16</v>
      </c>
      <c r="AH2128" s="4" t="s">
        <v>16</v>
      </c>
      <c r="AI2128" s="4" t="s">
        <v>40</v>
      </c>
      <c r="AJ2128" s="4" t="s">
        <v>41</v>
      </c>
      <c r="AK2128" s="4" t="s">
        <v>16</v>
      </c>
      <c r="AL2128" s="4" t="s">
        <v>16</v>
      </c>
      <c r="AQ2128" s="4" t="s">
        <v>55</v>
      </c>
      <c r="AW2128" s="6" t="s">
        <v>9</v>
      </c>
      <c r="AX2128" s="4" t="s">
        <v>2350</v>
      </c>
      <c r="AY2128" s="4" t="s">
        <v>22</v>
      </c>
      <c r="AZ2128" s="4" t="s">
        <v>23</v>
      </c>
      <c r="BA2128" s="4" t="s">
        <v>16</v>
      </c>
      <c r="BB2128" s="4" t="s">
        <v>16</v>
      </c>
      <c r="BC2128" s="4" t="s">
        <v>25</v>
      </c>
      <c r="BD2128" s="4" t="s">
        <v>16</v>
      </c>
      <c r="BE2128" s="4" t="s">
        <v>26</v>
      </c>
      <c r="BF2128" s="4" t="s">
        <v>27</v>
      </c>
      <c r="BG2128" s="4" t="s">
        <v>16</v>
      </c>
      <c r="BH2128" s="4" t="s">
        <v>16</v>
      </c>
      <c r="BI2128" s="4" t="s">
        <v>29</v>
      </c>
      <c r="BJ2128" s="4" t="s">
        <v>16</v>
      </c>
      <c r="BK2128" s="4" t="s">
        <v>30</v>
      </c>
      <c r="BL2128" s="4" t="s">
        <v>16</v>
      </c>
      <c r="BN2128" s="4" t="s">
        <v>16</v>
      </c>
      <c r="CH2128" s="4" t="s">
        <v>2683</v>
      </c>
      <c r="CI2128" s="4" t="s">
        <v>2683</v>
      </c>
      <c r="CJ2128" s="4" t="s">
        <v>2683</v>
      </c>
      <c r="CN2128" s="4" t="s">
        <v>10188</v>
      </c>
      <c r="CO2128" s="4" t="s">
        <v>10188</v>
      </c>
      <c r="CP2128" s="4" t="s">
        <v>2682</v>
      </c>
      <c r="CQ2128" s="4" t="s">
        <v>10189</v>
      </c>
      <c r="CR2128" s="4" t="s">
        <v>9658</v>
      </c>
      <c r="CS2128" s="4" t="s">
        <v>2683</v>
      </c>
      <c r="CT2128" s="4" t="s">
        <v>10194</v>
      </c>
      <c r="CU2128" s="4" t="s">
        <v>2683</v>
      </c>
      <c r="CV2128" s="4" t="s">
        <v>10188</v>
      </c>
      <c r="CW2128" s="4" t="s">
        <v>10194</v>
      </c>
      <c r="CX2128" s="4" t="s">
        <v>10194</v>
      </c>
      <c r="CY2128" s="4" t="s">
        <v>2683</v>
      </c>
      <c r="DA2128" s="4" t="s">
        <v>10218</v>
      </c>
      <c r="DB2128" s="4" t="s">
        <v>10218</v>
      </c>
      <c r="DC2128" s="4" t="s">
        <v>10189</v>
      </c>
      <c r="DD2128" s="4" t="s">
        <v>10189</v>
      </c>
      <c r="DE2128" s="4" t="s">
        <v>2683</v>
      </c>
      <c r="DF2128" s="4" t="s">
        <v>2683</v>
      </c>
      <c r="DI2128" s="4" t="s">
        <v>9659</v>
      </c>
      <c r="DJ2128" s="4" t="s">
        <v>9659</v>
      </c>
      <c r="DK2128" s="4" t="s">
        <v>9660</v>
      </c>
      <c r="DM2128" s="4" t="s">
        <v>9661</v>
      </c>
      <c r="DN2128" s="4" t="s">
        <v>9662</v>
      </c>
      <c r="DO2128" s="4" t="s">
        <v>9663</v>
      </c>
      <c r="DP2128" s="5">
        <v>42142.414780092593</v>
      </c>
      <c r="DQ2128" s="5">
        <v>42142.420613425929</v>
      </c>
      <c r="DT2128" s="5">
        <v>42142.420613425929</v>
      </c>
    </row>
    <row r="2129" spans="1:124" ht="38.25" x14ac:dyDescent="0.2">
      <c r="A2129" s="4">
        <v>6.3567536761069798E+17</v>
      </c>
      <c r="B2129" s="4" t="s">
        <v>67</v>
      </c>
      <c r="C2129" s="4" t="s">
        <v>259</v>
      </c>
      <c r="D2129" s="6" t="s">
        <v>7</v>
      </c>
      <c r="E2129" s="6" t="s">
        <v>8</v>
      </c>
      <c r="F2129" s="6" t="s">
        <v>9</v>
      </c>
      <c r="G2129" s="6" t="s">
        <v>10</v>
      </c>
      <c r="H2129" s="4" t="s">
        <v>223</v>
      </c>
      <c r="I2129" s="4" t="s">
        <v>254</v>
      </c>
      <c r="K2129" s="4" t="s">
        <v>2489</v>
      </c>
      <c r="M2129" s="4" t="s">
        <v>2489</v>
      </c>
      <c r="O2129" s="4" t="s">
        <v>2489</v>
      </c>
      <c r="P2129" s="6">
        <v>1966</v>
      </c>
      <c r="Q2129" s="6" t="s">
        <v>13</v>
      </c>
      <c r="R2129" s="6" t="s">
        <v>9</v>
      </c>
      <c r="S2129" s="4" t="s">
        <v>15</v>
      </c>
      <c r="T2129" s="6">
        <v>8.5</v>
      </c>
      <c r="U2129" s="6">
        <v>2.5</v>
      </c>
      <c r="V2129" s="6">
        <v>10</v>
      </c>
      <c r="W2129" s="6">
        <v>2.5</v>
      </c>
      <c r="X2129" s="6">
        <f t="shared" si="66"/>
        <v>1.5</v>
      </c>
      <c r="Y2129" s="6">
        <f t="shared" si="67"/>
        <v>0</v>
      </c>
      <c r="Z2129" s="6">
        <v>0</v>
      </c>
      <c r="AA2129" s="4" t="s">
        <v>16</v>
      </c>
      <c r="AB2129" s="4" t="s">
        <v>16</v>
      </c>
      <c r="AC2129" s="4" t="s">
        <v>16</v>
      </c>
      <c r="AD2129" s="4" t="s">
        <v>16</v>
      </c>
      <c r="AE2129" s="4" t="s">
        <v>38</v>
      </c>
      <c r="AF2129" s="4" t="s">
        <v>16</v>
      </c>
      <c r="AG2129" s="4" t="s">
        <v>16</v>
      </c>
      <c r="AH2129" s="4" t="s">
        <v>16</v>
      </c>
      <c r="AI2129" s="4" t="s">
        <v>16</v>
      </c>
      <c r="AJ2129" s="4" t="s">
        <v>16</v>
      </c>
      <c r="AK2129" s="4" t="s">
        <v>16</v>
      </c>
      <c r="AL2129" s="4" t="s">
        <v>16</v>
      </c>
      <c r="AQ2129" s="4" t="s">
        <v>55</v>
      </c>
      <c r="AW2129" s="6" t="s">
        <v>14</v>
      </c>
      <c r="AX2129" s="4" t="s">
        <v>1556</v>
      </c>
      <c r="AY2129" s="4" t="s">
        <v>16</v>
      </c>
      <c r="AZ2129" s="4" t="s">
        <v>16</v>
      </c>
      <c r="BA2129" s="4" t="s">
        <v>16</v>
      </c>
      <c r="BB2129" s="4" t="s">
        <v>16</v>
      </c>
      <c r="BC2129" s="4" t="s">
        <v>16</v>
      </c>
      <c r="BD2129" s="4" t="s">
        <v>16</v>
      </c>
      <c r="BE2129" s="4" t="s">
        <v>16</v>
      </c>
      <c r="BF2129" s="4" t="s">
        <v>27</v>
      </c>
      <c r="BG2129" s="4" t="s">
        <v>48</v>
      </c>
      <c r="BH2129" s="4" t="s">
        <v>28</v>
      </c>
      <c r="BI2129" s="4" t="s">
        <v>29</v>
      </c>
      <c r="BJ2129" s="4" t="s">
        <v>16</v>
      </c>
      <c r="BK2129" s="4" t="s">
        <v>30</v>
      </c>
      <c r="BL2129" s="4" t="s">
        <v>16</v>
      </c>
      <c r="BN2129" s="4" t="s">
        <v>16</v>
      </c>
      <c r="BO2129" s="4" t="s">
        <v>16</v>
      </c>
      <c r="BP2129" s="4" t="s">
        <v>16</v>
      </c>
      <c r="BQ2129" s="4" t="s">
        <v>2701</v>
      </c>
      <c r="BR2129" s="4" t="s">
        <v>16</v>
      </c>
      <c r="BS2129" s="4" t="s">
        <v>16</v>
      </c>
      <c r="BT2129" s="4" t="s">
        <v>16</v>
      </c>
      <c r="BU2129" s="4" t="s">
        <v>16</v>
      </c>
      <c r="BV2129" s="4" t="s">
        <v>16</v>
      </c>
      <c r="BW2129" s="4" t="s">
        <v>16</v>
      </c>
      <c r="BX2129" s="4" t="s">
        <v>16</v>
      </c>
      <c r="BY2129" s="4" t="s">
        <v>16</v>
      </c>
      <c r="BZ2129" s="4" t="s">
        <v>16</v>
      </c>
      <c r="CD2129" s="4" t="s">
        <v>55</v>
      </c>
      <c r="CE2129" s="4" t="s">
        <v>20</v>
      </c>
      <c r="CH2129" s="4" t="s">
        <v>2683</v>
      </c>
      <c r="CI2129" s="4" t="s">
        <v>2683</v>
      </c>
      <c r="CJ2129" s="4" t="s">
        <v>2682</v>
      </c>
      <c r="CN2129" s="4" t="s">
        <v>2682</v>
      </c>
      <c r="CO2129" s="4" t="s">
        <v>2682</v>
      </c>
      <c r="CP2129" s="4" t="s">
        <v>2683</v>
      </c>
      <c r="CQ2129" s="4" t="s">
        <v>2683</v>
      </c>
      <c r="CS2129" s="4" t="s">
        <v>2683</v>
      </c>
      <c r="CT2129" s="4" t="s">
        <v>2682</v>
      </c>
      <c r="CU2129" s="4" t="s">
        <v>2683</v>
      </c>
      <c r="CV2129" s="4" t="s">
        <v>2682</v>
      </c>
      <c r="CW2129" s="4" t="s">
        <v>2682</v>
      </c>
      <c r="CX2129" s="4" t="s">
        <v>2682</v>
      </c>
      <c r="CY2129" s="4" t="s">
        <v>10189</v>
      </c>
      <c r="DA2129" s="4" t="s">
        <v>10194</v>
      </c>
      <c r="DB2129" s="4" t="s">
        <v>10218</v>
      </c>
      <c r="DC2129" s="4" t="s">
        <v>10218</v>
      </c>
      <c r="DD2129" s="4" t="s">
        <v>10194</v>
      </c>
      <c r="DE2129" s="4" t="s">
        <v>2683</v>
      </c>
      <c r="DF2129" s="4" t="s">
        <v>2683</v>
      </c>
      <c r="DH2129" s="4" t="s">
        <v>9664</v>
      </c>
      <c r="DI2129" s="4" t="s">
        <v>16</v>
      </c>
      <c r="DJ2129" s="4" t="s">
        <v>16</v>
      </c>
      <c r="DK2129" s="4" t="s">
        <v>16</v>
      </c>
      <c r="DL2129" s="4" t="s">
        <v>16</v>
      </c>
      <c r="DM2129" s="4" t="s">
        <v>16</v>
      </c>
      <c r="DN2129" s="4" t="s">
        <v>16</v>
      </c>
      <c r="DO2129" s="4" t="s">
        <v>9665</v>
      </c>
      <c r="DP2129" s="5">
        <v>42142.420844907407</v>
      </c>
      <c r="DQ2129" s="5">
        <v>42142.429571759261</v>
      </c>
      <c r="DT2129" s="5">
        <v>42142.429571759261</v>
      </c>
    </row>
    <row r="2130" spans="1:124" x14ac:dyDescent="0.2">
      <c r="A2130" s="4">
        <v>6.3567536810522906E+17</v>
      </c>
      <c r="B2130" s="4" t="s">
        <v>67</v>
      </c>
      <c r="C2130" s="4" t="s">
        <v>2351</v>
      </c>
      <c r="D2130" s="6" t="s">
        <v>7</v>
      </c>
      <c r="F2130" s="6" t="s">
        <v>9</v>
      </c>
      <c r="G2130" s="6" t="s">
        <v>69</v>
      </c>
      <c r="I2130" s="4" t="s">
        <v>2489</v>
      </c>
      <c r="K2130" s="4" t="s">
        <v>2489</v>
      </c>
      <c r="M2130" s="4" t="s">
        <v>2489</v>
      </c>
      <c r="O2130" s="4" t="s">
        <v>2489</v>
      </c>
      <c r="X2130" s="6">
        <f t="shared" si="66"/>
        <v>0</v>
      </c>
      <c r="Y2130" s="6">
        <f t="shared" si="67"/>
        <v>0</v>
      </c>
      <c r="DP2130" s="5">
        <v>42142.421412037038</v>
      </c>
      <c r="DT2130" s="5">
        <v>42142.421851851854</v>
      </c>
    </row>
    <row r="2131" spans="1:124" ht="204" x14ac:dyDescent="0.2">
      <c r="A2131" s="4">
        <v>6.3567536886663603E+17</v>
      </c>
      <c r="B2131" s="4" t="s">
        <v>67</v>
      </c>
      <c r="C2131" s="4" t="s">
        <v>2351</v>
      </c>
      <c r="D2131" s="6" t="s">
        <v>7</v>
      </c>
      <c r="F2131" s="6" t="s">
        <v>9</v>
      </c>
      <c r="G2131" s="6" t="s">
        <v>69</v>
      </c>
      <c r="I2131" s="4" t="s">
        <v>2489</v>
      </c>
      <c r="K2131" s="4" t="s">
        <v>2489</v>
      </c>
      <c r="M2131" s="4" t="s">
        <v>2489</v>
      </c>
      <c r="N2131" s="4" t="s">
        <v>193</v>
      </c>
      <c r="O2131" s="4" t="s">
        <v>194</v>
      </c>
      <c r="P2131" s="6">
        <v>1968</v>
      </c>
      <c r="Q2131" s="6" t="s">
        <v>61</v>
      </c>
      <c r="R2131" s="6" t="s">
        <v>14</v>
      </c>
      <c r="S2131" s="4" t="s">
        <v>53</v>
      </c>
      <c r="T2131" s="6">
        <v>9.5</v>
      </c>
      <c r="U2131" s="6">
        <v>2.5</v>
      </c>
      <c r="V2131" s="6">
        <v>11</v>
      </c>
      <c r="W2131" s="6">
        <v>2</v>
      </c>
      <c r="X2131" s="6">
        <f t="shared" si="66"/>
        <v>1.5</v>
      </c>
      <c r="Y2131" s="6">
        <f t="shared" si="67"/>
        <v>-0.5</v>
      </c>
      <c r="Z2131" s="6">
        <v>8</v>
      </c>
      <c r="AA2131" s="4" t="s">
        <v>35</v>
      </c>
      <c r="AB2131" s="4" t="s">
        <v>36</v>
      </c>
      <c r="AC2131" s="4" t="s">
        <v>37</v>
      </c>
      <c r="AD2131" s="4" t="s">
        <v>17</v>
      </c>
      <c r="AE2131" s="4" t="s">
        <v>38</v>
      </c>
      <c r="AF2131" s="4" t="s">
        <v>39</v>
      </c>
      <c r="AG2131" s="4" t="s">
        <v>16</v>
      </c>
      <c r="AH2131" s="4" t="s">
        <v>16</v>
      </c>
      <c r="AI2131" s="4" t="s">
        <v>40</v>
      </c>
      <c r="AJ2131" s="4" t="s">
        <v>41</v>
      </c>
      <c r="AK2131" s="4" t="s">
        <v>18</v>
      </c>
      <c r="AL2131" s="4" t="s">
        <v>16</v>
      </c>
      <c r="AQ2131" s="4" t="s">
        <v>55</v>
      </c>
      <c r="AR2131" s="4" t="s">
        <v>20</v>
      </c>
      <c r="AT2131" s="4" t="s">
        <v>57</v>
      </c>
      <c r="AW2131" s="6" t="s">
        <v>14</v>
      </c>
      <c r="AX2131" s="4" t="s">
        <v>2352</v>
      </c>
      <c r="AY2131" s="4" t="s">
        <v>22</v>
      </c>
      <c r="AZ2131" s="4" t="s">
        <v>23</v>
      </c>
      <c r="BA2131" s="4" t="s">
        <v>24</v>
      </c>
      <c r="BB2131" s="4" t="s">
        <v>16</v>
      </c>
      <c r="BC2131" s="4" t="s">
        <v>25</v>
      </c>
      <c r="BD2131" s="4" t="s">
        <v>16</v>
      </c>
      <c r="BE2131" s="4" t="s">
        <v>26</v>
      </c>
      <c r="BF2131" s="4" t="s">
        <v>27</v>
      </c>
      <c r="BG2131" s="4" t="s">
        <v>48</v>
      </c>
      <c r="BH2131" s="4" t="s">
        <v>28</v>
      </c>
      <c r="BI2131" s="4" t="s">
        <v>29</v>
      </c>
      <c r="BJ2131" s="4" t="s">
        <v>16</v>
      </c>
      <c r="BK2131" s="4" t="s">
        <v>30</v>
      </c>
      <c r="BL2131" s="4" t="s">
        <v>16</v>
      </c>
      <c r="BN2131" s="4" t="s">
        <v>16</v>
      </c>
      <c r="BO2131" s="4" t="s">
        <v>2699</v>
      </c>
      <c r="BP2131" s="4" t="s">
        <v>2700</v>
      </c>
      <c r="BQ2131" s="4" t="s">
        <v>2701</v>
      </c>
      <c r="BR2131" s="4" t="s">
        <v>2681</v>
      </c>
      <c r="BS2131" s="4" t="s">
        <v>2702</v>
      </c>
      <c r="BT2131" s="4" t="s">
        <v>2703</v>
      </c>
      <c r="BU2131" s="4" t="s">
        <v>16</v>
      </c>
      <c r="BV2131" s="4" t="s">
        <v>16</v>
      </c>
      <c r="BW2131" s="4" t="s">
        <v>2706</v>
      </c>
      <c r="BX2131" s="4" t="s">
        <v>2707</v>
      </c>
      <c r="BY2131" s="4" t="s">
        <v>2708</v>
      </c>
      <c r="BZ2131" s="4" t="s">
        <v>16</v>
      </c>
      <c r="CD2131" s="4" t="s">
        <v>55</v>
      </c>
      <c r="CE2131" s="4" t="s">
        <v>20</v>
      </c>
      <c r="CF2131" s="4" t="s">
        <v>56</v>
      </c>
      <c r="CG2131" s="4" t="s">
        <v>57</v>
      </c>
      <c r="CH2131" s="4" t="s">
        <v>2683</v>
      </c>
      <c r="CI2131" s="4" t="s">
        <v>2683</v>
      </c>
      <c r="CJ2131" s="4" t="s">
        <v>2683</v>
      </c>
      <c r="CN2131" s="4" t="s">
        <v>2683</v>
      </c>
      <c r="CO2131" s="4" t="s">
        <v>2683</v>
      </c>
      <c r="CP2131" s="4" t="s">
        <v>2682</v>
      </c>
      <c r="CQ2131" s="4" t="s">
        <v>2682</v>
      </c>
      <c r="CS2131" s="4" t="s">
        <v>2683</v>
      </c>
      <c r="CT2131" s="4" t="s">
        <v>2683</v>
      </c>
      <c r="CU2131" s="4" t="s">
        <v>2683</v>
      </c>
      <c r="CV2131" s="4" t="s">
        <v>2683</v>
      </c>
      <c r="CW2131" s="4" t="s">
        <v>2683</v>
      </c>
      <c r="CX2131" s="4" t="s">
        <v>2683</v>
      </c>
      <c r="CY2131" s="4" t="s">
        <v>2683</v>
      </c>
      <c r="DA2131" s="4" t="s">
        <v>2682</v>
      </c>
      <c r="DB2131" s="4" t="s">
        <v>2682</v>
      </c>
      <c r="DC2131" s="4" t="s">
        <v>10194</v>
      </c>
      <c r="DD2131" s="4" t="s">
        <v>2682</v>
      </c>
      <c r="DE2131" s="4" t="s">
        <v>2683</v>
      </c>
      <c r="DF2131" s="4" t="s">
        <v>2683</v>
      </c>
      <c r="DG2131" s="4" t="s">
        <v>9666</v>
      </c>
      <c r="DJ2131" s="4" t="s">
        <v>9667</v>
      </c>
      <c r="DM2131" s="4" t="s">
        <v>9668</v>
      </c>
      <c r="DN2131" s="4" t="s">
        <v>9669</v>
      </c>
      <c r="DO2131" s="4" t="s">
        <v>9670</v>
      </c>
      <c r="DP2131" s="5">
        <v>42142.422291666669</v>
      </c>
      <c r="DQ2131" s="5">
        <v>42142.43178240741</v>
      </c>
      <c r="DT2131" s="5">
        <v>42142.43178240741</v>
      </c>
    </row>
    <row r="2132" spans="1:124" ht="153" x14ac:dyDescent="0.2">
      <c r="A2132" s="4">
        <v>6.3567537284899597E+17</v>
      </c>
      <c r="B2132" s="4" t="s">
        <v>67</v>
      </c>
      <c r="C2132" s="4" t="s">
        <v>490</v>
      </c>
      <c r="D2132" s="6" t="s">
        <v>7</v>
      </c>
      <c r="E2132" s="6" t="s">
        <v>8</v>
      </c>
      <c r="F2132" s="6" t="s">
        <v>9</v>
      </c>
      <c r="G2132" s="6" t="s">
        <v>10</v>
      </c>
      <c r="H2132" s="4" t="s">
        <v>187</v>
      </c>
      <c r="I2132" s="4" t="s">
        <v>830</v>
      </c>
      <c r="K2132" s="4" t="s">
        <v>2489</v>
      </c>
      <c r="M2132" s="4" t="s">
        <v>2489</v>
      </c>
      <c r="O2132" s="4" t="s">
        <v>2489</v>
      </c>
      <c r="P2132" s="6">
        <v>1960</v>
      </c>
      <c r="Q2132" s="6" t="s">
        <v>13</v>
      </c>
      <c r="R2132" s="6" t="s">
        <v>14</v>
      </c>
      <c r="S2132" s="4" t="s">
        <v>53</v>
      </c>
      <c r="T2132" s="6">
        <v>8</v>
      </c>
      <c r="U2132" s="6">
        <v>2</v>
      </c>
      <c r="V2132" s="6">
        <v>11</v>
      </c>
      <c r="W2132" s="6">
        <v>3</v>
      </c>
      <c r="X2132" s="6">
        <f t="shared" si="66"/>
        <v>3</v>
      </c>
      <c r="Y2132" s="6">
        <f t="shared" si="67"/>
        <v>1</v>
      </c>
      <c r="Z2132" s="6">
        <v>3</v>
      </c>
      <c r="AA2132" s="4" t="s">
        <v>16</v>
      </c>
      <c r="AB2132" s="4" t="s">
        <v>36</v>
      </c>
      <c r="AC2132" s="4" t="s">
        <v>16</v>
      </c>
      <c r="AD2132" s="4" t="s">
        <v>17</v>
      </c>
      <c r="AE2132" s="4" t="s">
        <v>38</v>
      </c>
      <c r="AF2132" s="4" t="s">
        <v>39</v>
      </c>
      <c r="AG2132" s="4" t="s">
        <v>16</v>
      </c>
      <c r="AH2132" s="4" t="s">
        <v>16</v>
      </c>
      <c r="AI2132" s="4" t="s">
        <v>16</v>
      </c>
      <c r="AJ2132" s="4" t="s">
        <v>41</v>
      </c>
      <c r="AK2132" s="4" t="s">
        <v>16</v>
      </c>
      <c r="AL2132" s="4" t="s">
        <v>16</v>
      </c>
      <c r="AQ2132" s="4" t="s">
        <v>55</v>
      </c>
      <c r="AT2132" s="4" t="s">
        <v>57</v>
      </c>
      <c r="AW2132" s="6" t="s">
        <v>14</v>
      </c>
      <c r="AX2132" s="4" t="s">
        <v>209</v>
      </c>
      <c r="AY2132" s="4" t="s">
        <v>16</v>
      </c>
      <c r="AZ2132" s="4" t="s">
        <v>23</v>
      </c>
      <c r="BA2132" s="4" t="s">
        <v>16</v>
      </c>
      <c r="BB2132" s="4" t="s">
        <v>16</v>
      </c>
      <c r="BC2132" s="4" t="s">
        <v>16</v>
      </c>
      <c r="BD2132" s="4" t="s">
        <v>16</v>
      </c>
      <c r="BE2132" s="4" t="s">
        <v>16</v>
      </c>
      <c r="BF2132" s="4" t="s">
        <v>27</v>
      </c>
      <c r="BG2132" s="4" t="s">
        <v>16</v>
      </c>
      <c r="BH2132" s="4" t="s">
        <v>28</v>
      </c>
      <c r="BI2132" s="4" t="s">
        <v>29</v>
      </c>
      <c r="BJ2132" s="4" t="s">
        <v>16</v>
      </c>
      <c r="BK2132" s="4" t="s">
        <v>30</v>
      </c>
      <c r="BL2132" s="4" t="s">
        <v>16</v>
      </c>
      <c r="BN2132" s="4" t="s">
        <v>16</v>
      </c>
      <c r="BO2132" s="4" t="s">
        <v>2699</v>
      </c>
      <c r="BP2132" s="4" t="s">
        <v>2700</v>
      </c>
      <c r="BQ2132" s="4" t="s">
        <v>2701</v>
      </c>
      <c r="BR2132" s="4" t="s">
        <v>16</v>
      </c>
      <c r="BS2132" s="4" t="s">
        <v>2702</v>
      </c>
      <c r="BT2132" s="4" t="s">
        <v>16</v>
      </c>
      <c r="BU2132" s="4" t="s">
        <v>16</v>
      </c>
      <c r="BV2132" s="4" t="s">
        <v>16</v>
      </c>
      <c r="BW2132" s="4" t="s">
        <v>16</v>
      </c>
      <c r="BX2132" s="4" t="s">
        <v>16</v>
      </c>
      <c r="BY2132" s="4" t="s">
        <v>16</v>
      </c>
      <c r="BZ2132" s="4" t="s">
        <v>16</v>
      </c>
      <c r="CD2132" s="4" t="s">
        <v>55</v>
      </c>
      <c r="CE2132" s="4" t="s">
        <v>20</v>
      </c>
      <c r="CG2132" s="4" t="s">
        <v>57</v>
      </c>
      <c r="CH2132" s="4" t="s">
        <v>2683</v>
      </c>
      <c r="CI2132" s="4" t="s">
        <v>2683</v>
      </c>
      <c r="CJ2132" s="4" t="s">
        <v>10188</v>
      </c>
      <c r="CN2132" s="4" t="s">
        <v>10189</v>
      </c>
      <c r="CO2132" s="4" t="s">
        <v>10188</v>
      </c>
      <c r="CP2132" s="4" t="s">
        <v>10189</v>
      </c>
      <c r="CQ2132" s="4" t="s">
        <v>10189</v>
      </c>
      <c r="CS2132" s="4" t="s">
        <v>10194</v>
      </c>
      <c r="CT2132" s="4" t="s">
        <v>10194</v>
      </c>
      <c r="CU2132" s="4" t="s">
        <v>2683</v>
      </c>
      <c r="CV2132" s="4" t="s">
        <v>10188</v>
      </c>
      <c r="CW2132" s="4" t="s">
        <v>10188</v>
      </c>
      <c r="CX2132" s="4" t="s">
        <v>10188</v>
      </c>
      <c r="CY2132" s="4" t="s">
        <v>10188</v>
      </c>
      <c r="DA2132" s="4" t="s">
        <v>10218</v>
      </c>
      <c r="DB2132" s="4" t="s">
        <v>10218</v>
      </c>
      <c r="DC2132" s="4" t="s">
        <v>10189</v>
      </c>
      <c r="DD2132" s="4" t="s">
        <v>10189</v>
      </c>
      <c r="DE2132" s="4" t="s">
        <v>10188</v>
      </c>
      <c r="DF2132" s="4" t="s">
        <v>10194</v>
      </c>
      <c r="DG2132" s="4" t="s">
        <v>9671</v>
      </c>
      <c r="DH2132" s="4" t="s">
        <v>9672</v>
      </c>
      <c r="DI2132" s="4" t="s">
        <v>9673</v>
      </c>
      <c r="DJ2132" s="4" t="s">
        <v>9674</v>
      </c>
      <c r="DK2132" s="4" t="s">
        <v>9675</v>
      </c>
      <c r="DL2132" s="4" t="s">
        <v>9676</v>
      </c>
      <c r="DM2132" s="4" t="s">
        <v>9677</v>
      </c>
      <c r="DN2132" s="4" t="s">
        <v>9678</v>
      </c>
      <c r="DO2132" s="4" t="s">
        <v>9679</v>
      </c>
      <c r="DP2132" s="5">
        <v>42142.426898148151</v>
      </c>
      <c r="DQ2132" s="5">
        <v>42142.447013888886</v>
      </c>
      <c r="DT2132" s="5">
        <v>42142.447013888886</v>
      </c>
    </row>
    <row r="2133" spans="1:124" ht="38.25" x14ac:dyDescent="0.2">
      <c r="A2133" s="4">
        <v>6.3567537601679206E+17</v>
      </c>
      <c r="B2133" s="4" t="s">
        <v>67</v>
      </c>
      <c r="C2133" s="4" t="s">
        <v>2353</v>
      </c>
      <c r="D2133" s="6" t="s">
        <v>7</v>
      </c>
      <c r="E2133" s="6" t="s">
        <v>8</v>
      </c>
      <c r="F2133" s="6" t="s">
        <v>9</v>
      </c>
      <c r="G2133" s="6" t="s">
        <v>10</v>
      </c>
      <c r="H2133" s="4" t="s">
        <v>123</v>
      </c>
      <c r="I2133" s="4" t="s">
        <v>623</v>
      </c>
      <c r="K2133" s="4" t="s">
        <v>2489</v>
      </c>
      <c r="M2133" s="4" t="s">
        <v>2489</v>
      </c>
      <c r="O2133" s="4" t="s">
        <v>2489</v>
      </c>
      <c r="P2133" s="6">
        <v>1959</v>
      </c>
      <c r="Q2133" s="6" t="s">
        <v>13</v>
      </c>
      <c r="R2133" s="6" t="s">
        <v>9</v>
      </c>
      <c r="S2133" s="4" t="s">
        <v>53</v>
      </c>
      <c r="T2133" s="6">
        <v>5</v>
      </c>
      <c r="U2133" s="6">
        <v>2</v>
      </c>
      <c r="V2133" s="6">
        <v>5</v>
      </c>
      <c r="W2133" s="6">
        <v>2</v>
      </c>
      <c r="X2133" s="6">
        <f t="shared" si="66"/>
        <v>0</v>
      </c>
      <c r="Y2133" s="6">
        <f t="shared" si="67"/>
        <v>0</v>
      </c>
      <c r="Z2133" s="6">
        <v>2</v>
      </c>
      <c r="AA2133" s="4" t="s">
        <v>16</v>
      </c>
      <c r="AB2133" s="4" t="s">
        <v>16</v>
      </c>
      <c r="AC2133" s="4" t="s">
        <v>16</v>
      </c>
      <c r="AD2133" s="4" t="s">
        <v>17</v>
      </c>
      <c r="AE2133" s="4" t="s">
        <v>16</v>
      </c>
      <c r="AF2133" s="4" t="s">
        <v>39</v>
      </c>
      <c r="AG2133" s="4" t="s">
        <v>16</v>
      </c>
      <c r="AH2133" s="4" t="s">
        <v>16</v>
      </c>
      <c r="AI2133" s="4" t="s">
        <v>40</v>
      </c>
      <c r="AJ2133" s="4" t="s">
        <v>16</v>
      </c>
      <c r="AK2133" s="4" t="s">
        <v>16</v>
      </c>
      <c r="AL2133" s="4" t="s">
        <v>16</v>
      </c>
      <c r="AP2133" s="4" t="s">
        <v>42</v>
      </c>
      <c r="AQ2133" s="4" t="s">
        <v>55</v>
      </c>
      <c r="AW2133" s="6" t="s">
        <v>9</v>
      </c>
      <c r="AX2133" s="4" t="s">
        <v>2354</v>
      </c>
      <c r="AY2133" s="4" t="s">
        <v>22</v>
      </c>
      <c r="AZ2133" s="4" t="s">
        <v>23</v>
      </c>
      <c r="BA2133" s="4" t="s">
        <v>16</v>
      </c>
      <c r="BB2133" s="4" t="s">
        <v>16</v>
      </c>
      <c r="BC2133" s="4" t="s">
        <v>16</v>
      </c>
      <c r="BD2133" s="4" t="s">
        <v>16</v>
      </c>
      <c r="BE2133" s="4" t="s">
        <v>16</v>
      </c>
      <c r="BF2133" s="4" t="s">
        <v>27</v>
      </c>
      <c r="BG2133" s="4" t="s">
        <v>48</v>
      </c>
      <c r="BH2133" s="4" t="s">
        <v>28</v>
      </c>
      <c r="BI2133" s="4" t="s">
        <v>16</v>
      </c>
      <c r="BJ2133" s="4" t="s">
        <v>16</v>
      </c>
      <c r="BK2133" s="4" t="s">
        <v>30</v>
      </c>
      <c r="BL2133" s="4" t="s">
        <v>16</v>
      </c>
      <c r="BN2133" s="4" t="s">
        <v>16</v>
      </c>
      <c r="CH2133" s="4" t="s">
        <v>2683</v>
      </c>
      <c r="CI2133" s="4" t="s">
        <v>2683</v>
      </c>
      <c r="CJ2133" s="4" t="s">
        <v>10194</v>
      </c>
      <c r="CN2133" s="4" t="s">
        <v>2683</v>
      </c>
      <c r="CO2133" s="4" t="s">
        <v>10188</v>
      </c>
      <c r="CP2133" s="4" t="s">
        <v>10218</v>
      </c>
      <c r="CQ2133" s="4" t="s">
        <v>10189</v>
      </c>
      <c r="CR2133" s="4" t="s">
        <v>9680</v>
      </c>
      <c r="CS2133" s="4" t="s">
        <v>10188</v>
      </c>
      <c r="CT2133" s="4" t="s">
        <v>2682</v>
      </c>
      <c r="CU2133" s="4" t="s">
        <v>10188</v>
      </c>
      <c r="CV2133" s="4" t="s">
        <v>10218</v>
      </c>
      <c r="CW2133" s="4" t="s">
        <v>10188</v>
      </c>
      <c r="CX2133" s="4" t="s">
        <v>10188</v>
      </c>
      <c r="CY2133" s="4" t="s">
        <v>2683</v>
      </c>
      <c r="DA2133" s="4" t="s">
        <v>2682</v>
      </c>
      <c r="DB2133" s="4" t="s">
        <v>10218</v>
      </c>
      <c r="DC2133" s="4" t="s">
        <v>10218</v>
      </c>
      <c r="DD2133" s="4" t="s">
        <v>10194</v>
      </c>
      <c r="DE2133" s="4" t="s">
        <v>2683</v>
      </c>
      <c r="DF2133" s="4" t="s">
        <v>2683</v>
      </c>
      <c r="DH2133" s="4" t="s">
        <v>9681</v>
      </c>
      <c r="DI2133" s="4" t="s">
        <v>9682</v>
      </c>
      <c r="DJ2133" s="4" t="s">
        <v>9683</v>
      </c>
      <c r="DK2133" s="4" t="s">
        <v>9684</v>
      </c>
      <c r="DL2133" s="4" t="s">
        <v>9685</v>
      </c>
      <c r="DM2133" s="4" t="s">
        <v>9685</v>
      </c>
      <c r="DN2133" s="4" t="s">
        <v>9686</v>
      </c>
      <c r="DO2133" s="4" t="s">
        <v>9687</v>
      </c>
      <c r="DP2133" s="5">
        <v>42142.430567129632</v>
      </c>
      <c r="DQ2133" s="5">
        <v>42142.440787037034</v>
      </c>
      <c r="DT2133" s="5">
        <v>42142.440787037034</v>
      </c>
    </row>
    <row r="2134" spans="1:124" ht="25.5" x14ac:dyDescent="0.2">
      <c r="A2134" s="4">
        <v>6.3567537614569805E+17</v>
      </c>
      <c r="B2134" s="4" t="s">
        <v>228</v>
      </c>
      <c r="D2134" s="6" t="s">
        <v>7</v>
      </c>
      <c r="E2134" s="6" t="s">
        <v>8</v>
      </c>
      <c r="F2134" s="6" t="s">
        <v>9</v>
      </c>
      <c r="G2134" s="6" t="s">
        <v>69</v>
      </c>
      <c r="I2134" s="4" t="s">
        <v>2489</v>
      </c>
      <c r="K2134" s="4" t="s">
        <v>2489</v>
      </c>
      <c r="M2134" s="4" t="s">
        <v>2489</v>
      </c>
      <c r="N2134" s="4" t="s">
        <v>429</v>
      </c>
      <c r="O2134" s="4" t="s">
        <v>430</v>
      </c>
      <c r="P2134" s="6">
        <v>1964</v>
      </c>
      <c r="Q2134" s="6" t="s">
        <v>13</v>
      </c>
      <c r="R2134" s="6" t="s">
        <v>9</v>
      </c>
      <c r="S2134" s="4" t="s">
        <v>53</v>
      </c>
      <c r="T2134" s="6">
        <v>5.5</v>
      </c>
      <c r="U2134" s="6">
        <v>1.5</v>
      </c>
      <c r="X2134" s="6">
        <f t="shared" si="66"/>
        <v>-5.5</v>
      </c>
      <c r="Y2134" s="6">
        <f t="shared" si="67"/>
        <v>-1.5</v>
      </c>
      <c r="AA2134" s="4" t="s">
        <v>16</v>
      </c>
      <c r="AB2134" s="4" t="s">
        <v>36</v>
      </c>
      <c r="AC2134" s="4" t="s">
        <v>16</v>
      </c>
      <c r="AD2134" s="4" t="s">
        <v>16</v>
      </c>
      <c r="AE2134" s="4" t="s">
        <v>38</v>
      </c>
      <c r="AF2134" s="4" t="s">
        <v>16</v>
      </c>
      <c r="AG2134" s="4" t="s">
        <v>16</v>
      </c>
      <c r="AH2134" s="4" t="s">
        <v>16</v>
      </c>
      <c r="AI2134" s="4" t="s">
        <v>16</v>
      </c>
      <c r="AJ2134" s="4" t="s">
        <v>16</v>
      </c>
      <c r="AK2134" s="4" t="s">
        <v>16</v>
      </c>
      <c r="AL2134" s="4" t="s">
        <v>16</v>
      </c>
      <c r="AQ2134" s="4" t="s">
        <v>55</v>
      </c>
      <c r="AT2134" s="4" t="s">
        <v>57</v>
      </c>
      <c r="AW2134" s="6" t="s">
        <v>9</v>
      </c>
      <c r="AX2134" s="4" t="s">
        <v>2355</v>
      </c>
      <c r="AY2134" s="4" t="s">
        <v>16</v>
      </c>
      <c r="AZ2134" s="4" t="s">
        <v>16</v>
      </c>
      <c r="BA2134" s="4" t="s">
        <v>16</v>
      </c>
      <c r="BB2134" s="4" t="s">
        <v>16</v>
      </c>
      <c r="BC2134" s="4" t="s">
        <v>16</v>
      </c>
      <c r="BD2134" s="4" t="s">
        <v>16</v>
      </c>
      <c r="BE2134" s="4" t="s">
        <v>26</v>
      </c>
      <c r="BF2134" s="4" t="s">
        <v>16</v>
      </c>
      <c r="BG2134" s="4" t="s">
        <v>16</v>
      </c>
      <c r="BH2134" s="4" t="s">
        <v>16</v>
      </c>
      <c r="BI2134" s="4" t="s">
        <v>16</v>
      </c>
      <c r="BJ2134" s="4" t="s">
        <v>16</v>
      </c>
      <c r="BK2134" s="4" t="s">
        <v>16</v>
      </c>
      <c r="BL2134" s="4" t="s">
        <v>16</v>
      </c>
      <c r="BN2134" s="4" t="s">
        <v>16</v>
      </c>
      <c r="CH2134" s="4" t="s">
        <v>10218</v>
      </c>
      <c r="CI2134" s="4" t="s">
        <v>10189</v>
      </c>
      <c r="CJ2134" s="4" t="s">
        <v>10189</v>
      </c>
      <c r="CN2134" s="4" t="s">
        <v>10218</v>
      </c>
      <c r="CO2134" s="4" t="s">
        <v>10188</v>
      </c>
      <c r="CP2134" s="4" t="s">
        <v>2683</v>
      </c>
      <c r="CQ2134" s="4" t="s">
        <v>2683</v>
      </c>
      <c r="CS2134" s="4" t="s">
        <v>10188</v>
      </c>
      <c r="CT2134" s="4" t="s">
        <v>10189</v>
      </c>
      <c r="CU2134" s="4" t="s">
        <v>2683</v>
      </c>
      <c r="CV2134" s="4" t="s">
        <v>10194</v>
      </c>
      <c r="CW2134" s="4" t="s">
        <v>10194</v>
      </c>
      <c r="CX2134" s="4" t="s">
        <v>10188</v>
      </c>
      <c r="CY2134" s="4" t="s">
        <v>10188</v>
      </c>
      <c r="DA2134" s="4" t="s">
        <v>10188</v>
      </c>
      <c r="DB2134" s="4" t="s">
        <v>10188</v>
      </c>
      <c r="DC2134" s="4" t="s">
        <v>10188</v>
      </c>
      <c r="DD2134" s="4" t="s">
        <v>10188</v>
      </c>
      <c r="DE2134" s="4" t="s">
        <v>2683</v>
      </c>
      <c r="DF2134" s="4" t="s">
        <v>2683</v>
      </c>
      <c r="DP2134" s="5">
        <v>42142.430717592593</v>
      </c>
      <c r="DT2134" s="5">
        <v>42142.43550925926</v>
      </c>
    </row>
    <row r="2135" spans="1:124" ht="25.5" x14ac:dyDescent="0.2">
      <c r="A2135" s="4">
        <v>6.3567538544788595E+17</v>
      </c>
      <c r="B2135" s="4" t="s">
        <v>67</v>
      </c>
      <c r="C2135" s="4" t="s">
        <v>2356</v>
      </c>
      <c r="D2135" s="6" t="s">
        <v>82</v>
      </c>
      <c r="E2135" s="6" t="s">
        <v>8</v>
      </c>
      <c r="F2135" s="6" t="s">
        <v>9</v>
      </c>
      <c r="G2135" s="6" t="s">
        <v>294</v>
      </c>
      <c r="I2135" s="4" t="s">
        <v>2489</v>
      </c>
      <c r="K2135" s="4" t="s">
        <v>2489</v>
      </c>
      <c r="L2135" s="4" t="s">
        <v>2357</v>
      </c>
      <c r="M2135" s="4" t="s">
        <v>2358</v>
      </c>
      <c r="O2135" s="4" t="s">
        <v>2489</v>
      </c>
      <c r="P2135" s="6">
        <v>1966</v>
      </c>
      <c r="Q2135" s="6" t="s">
        <v>61</v>
      </c>
      <c r="R2135" s="6" t="s">
        <v>14</v>
      </c>
      <c r="S2135" s="4" t="s">
        <v>136</v>
      </c>
      <c r="T2135" s="6">
        <v>8</v>
      </c>
      <c r="U2135" s="6">
        <v>2</v>
      </c>
      <c r="V2135" s="6">
        <v>8</v>
      </c>
      <c r="W2135" s="6">
        <v>2</v>
      </c>
      <c r="X2135" s="6">
        <f t="shared" si="66"/>
        <v>0</v>
      </c>
      <c r="Y2135" s="6">
        <f t="shared" si="67"/>
        <v>0</v>
      </c>
      <c r="Z2135" s="6">
        <v>0</v>
      </c>
      <c r="AA2135" s="4" t="s">
        <v>16</v>
      </c>
      <c r="AB2135" s="4" t="s">
        <v>16</v>
      </c>
      <c r="AC2135" s="4" t="s">
        <v>16</v>
      </c>
      <c r="AD2135" s="4" t="s">
        <v>16</v>
      </c>
      <c r="AE2135" s="4" t="s">
        <v>16</v>
      </c>
      <c r="AF2135" s="4" t="s">
        <v>16</v>
      </c>
      <c r="AG2135" s="4" t="s">
        <v>16</v>
      </c>
      <c r="AH2135" s="4" t="s">
        <v>16</v>
      </c>
      <c r="AI2135" s="4" t="s">
        <v>16</v>
      </c>
      <c r="AJ2135" s="4" t="s">
        <v>16</v>
      </c>
      <c r="AK2135" s="4" t="s">
        <v>18</v>
      </c>
      <c r="AL2135" s="4" t="s">
        <v>16</v>
      </c>
      <c r="AN2135" s="6" t="s">
        <v>86</v>
      </c>
      <c r="AW2135" s="6" t="s">
        <v>72</v>
      </c>
      <c r="AX2135" s="4" t="s">
        <v>21</v>
      </c>
      <c r="AY2135" s="4" t="s">
        <v>16</v>
      </c>
      <c r="AZ2135" s="4" t="s">
        <v>23</v>
      </c>
      <c r="BA2135" s="4" t="s">
        <v>16</v>
      </c>
      <c r="BB2135" s="4" t="s">
        <v>16</v>
      </c>
      <c r="BC2135" s="4" t="s">
        <v>16</v>
      </c>
      <c r="BD2135" s="4" t="s">
        <v>16</v>
      </c>
      <c r="BE2135" s="4" t="s">
        <v>16</v>
      </c>
      <c r="BF2135" s="4" t="s">
        <v>16</v>
      </c>
      <c r="BG2135" s="4" t="s">
        <v>48</v>
      </c>
      <c r="BH2135" s="4" t="s">
        <v>16</v>
      </c>
      <c r="BI2135" s="4" t="s">
        <v>16</v>
      </c>
      <c r="BJ2135" s="4" t="s">
        <v>16</v>
      </c>
      <c r="BK2135" s="4" t="s">
        <v>16</v>
      </c>
      <c r="BL2135" s="4" t="s">
        <v>16</v>
      </c>
      <c r="BN2135" s="4" t="s">
        <v>16</v>
      </c>
      <c r="BO2135" s="4" t="s">
        <v>16</v>
      </c>
      <c r="BP2135" s="4" t="s">
        <v>16</v>
      </c>
      <c r="BQ2135" s="4" t="s">
        <v>16</v>
      </c>
      <c r="BR2135" s="4" t="s">
        <v>16</v>
      </c>
      <c r="BS2135" s="4" t="s">
        <v>16</v>
      </c>
      <c r="BT2135" s="4" t="s">
        <v>16</v>
      </c>
      <c r="BU2135" s="4" t="s">
        <v>16</v>
      </c>
      <c r="BV2135" s="4" t="s">
        <v>16</v>
      </c>
      <c r="BW2135" s="4" t="s">
        <v>16</v>
      </c>
      <c r="BX2135" s="4" t="s">
        <v>2707</v>
      </c>
      <c r="BY2135" s="4" t="s">
        <v>2708</v>
      </c>
      <c r="BZ2135" s="4" t="s">
        <v>16</v>
      </c>
      <c r="CC2135" s="4" t="s">
        <v>2693</v>
      </c>
      <c r="CG2135" s="4" t="s">
        <v>57</v>
      </c>
      <c r="CH2135" s="4" t="s">
        <v>10188</v>
      </c>
      <c r="CI2135" s="4" t="s">
        <v>10188</v>
      </c>
      <c r="CJ2135" s="4" t="s">
        <v>10218</v>
      </c>
      <c r="CN2135" s="4" t="s">
        <v>10194</v>
      </c>
      <c r="CO2135" s="4" t="s">
        <v>10189</v>
      </c>
      <c r="CP2135" s="4" t="s">
        <v>10218</v>
      </c>
      <c r="CQ2135" s="4" t="s">
        <v>10194</v>
      </c>
      <c r="CS2135" s="4" t="s">
        <v>10189</v>
      </c>
      <c r="CT2135" s="4" t="s">
        <v>10218</v>
      </c>
      <c r="CU2135" s="4" t="s">
        <v>10189</v>
      </c>
      <c r="CV2135" s="4" t="s">
        <v>10194</v>
      </c>
      <c r="CW2135" s="4" t="s">
        <v>10189</v>
      </c>
      <c r="CX2135" s="4" t="s">
        <v>10194</v>
      </c>
      <c r="CY2135" s="4" t="s">
        <v>10188</v>
      </c>
      <c r="DA2135" s="4" t="s">
        <v>10194</v>
      </c>
      <c r="DB2135" s="4" t="s">
        <v>10194</v>
      </c>
      <c r="DC2135" s="4" t="s">
        <v>10218</v>
      </c>
      <c r="DD2135" s="4" t="s">
        <v>10189</v>
      </c>
      <c r="DE2135" s="4" t="s">
        <v>10188</v>
      </c>
      <c r="DF2135" s="4" t="s">
        <v>10189</v>
      </c>
      <c r="DH2135" s="4" t="s">
        <v>9688</v>
      </c>
      <c r="DI2135" s="4" t="s">
        <v>9689</v>
      </c>
      <c r="DJ2135" s="4" t="s">
        <v>9690</v>
      </c>
      <c r="DK2135" s="4" t="s">
        <v>9691</v>
      </c>
      <c r="DL2135" s="4" t="s">
        <v>9692</v>
      </c>
      <c r="DM2135" s="4" t="s">
        <v>9693</v>
      </c>
      <c r="DN2135" s="4" t="s">
        <v>9694</v>
      </c>
      <c r="DO2135" s="4" t="s">
        <v>9695</v>
      </c>
      <c r="DP2135" s="5">
        <v>42142.441481481481</v>
      </c>
      <c r="DQ2135" s="5">
        <v>42142.452291666668</v>
      </c>
      <c r="DT2135" s="5">
        <v>42142.452291666668</v>
      </c>
    </row>
    <row r="2136" spans="1:124" ht="25.5" x14ac:dyDescent="0.2">
      <c r="A2136" s="4">
        <v>6.3567539227647898E+17</v>
      </c>
      <c r="C2136" s="4" t="s">
        <v>2359</v>
      </c>
      <c r="D2136" s="6" t="s">
        <v>82</v>
      </c>
      <c r="E2136" s="6" t="s">
        <v>8</v>
      </c>
      <c r="F2136" s="6" t="s">
        <v>9</v>
      </c>
      <c r="G2136" s="6" t="s">
        <v>69</v>
      </c>
      <c r="I2136" s="4" t="s">
        <v>2489</v>
      </c>
      <c r="K2136" s="4" t="s">
        <v>2489</v>
      </c>
      <c r="M2136" s="4" t="s">
        <v>2489</v>
      </c>
      <c r="N2136" s="4" t="s">
        <v>193</v>
      </c>
      <c r="O2136" s="4" t="s">
        <v>748</v>
      </c>
      <c r="P2136" s="6">
        <v>1965</v>
      </c>
      <c r="Q2136" s="6" t="s">
        <v>61</v>
      </c>
      <c r="R2136" s="6" t="s">
        <v>9</v>
      </c>
      <c r="S2136" s="4" t="s">
        <v>15</v>
      </c>
      <c r="T2136" s="6">
        <v>10</v>
      </c>
      <c r="U2136" s="6">
        <v>1</v>
      </c>
      <c r="V2136" s="6">
        <v>10</v>
      </c>
      <c r="W2136" s="6">
        <v>1</v>
      </c>
      <c r="X2136" s="6">
        <f t="shared" si="66"/>
        <v>0</v>
      </c>
      <c r="Y2136" s="6">
        <f t="shared" si="67"/>
        <v>0</v>
      </c>
      <c r="Z2136" s="6">
        <v>0</v>
      </c>
      <c r="AA2136" s="4" t="s">
        <v>16</v>
      </c>
      <c r="AB2136" s="4" t="s">
        <v>16</v>
      </c>
      <c r="AC2136" s="4" t="s">
        <v>16</v>
      </c>
      <c r="AD2136" s="4" t="s">
        <v>16</v>
      </c>
      <c r="AE2136" s="4" t="s">
        <v>38</v>
      </c>
      <c r="AF2136" s="4" t="s">
        <v>16</v>
      </c>
      <c r="AG2136" s="4" t="s">
        <v>16</v>
      </c>
      <c r="AH2136" s="4" t="s">
        <v>16</v>
      </c>
      <c r="AI2136" s="4" t="s">
        <v>16</v>
      </c>
      <c r="AJ2136" s="4" t="s">
        <v>41</v>
      </c>
      <c r="AK2136" s="4" t="s">
        <v>16</v>
      </c>
      <c r="AL2136" s="4" t="s">
        <v>16</v>
      </c>
      <c r="AP2136" s="4" t="s">
        <v>42</v>
      </c>
      <c r="AT2136" s="4" t="s">
        <v>57</v>
      </c>
      <c r="AW2136" s="6" t="s">
        <v>72</v>
      </c>
      <c r="AX2136" s="4" t="s">
        <v>2360</v>
      </c>
      <c r="AY2136" s="4" t="s">
        <v>16</v>
      </c>
      <c r="AZ2136" s="4" t="s">
        <v>16</v>
      </c>
      <c r="BA2136" s="4" t="s">
        <v>16</v>
      </c>
      <c r="BB2136" s="4" t="s">
        <v>16</v>
      </c>
      <c r="BC2136" s="4" t="s">
        <v>16</v>
      </c>
      <c r="BD2136" s="4" t="s">
        <v>16</v>
      </c>
      <c r="BE2136" s="4" t="s">
        <v>16</v>
      </c>
      <c r="BF2136" s="4" t="s">
        <v>16</v>
      </c>
      <c r="BG2136" s="4" t="s">
        <v>16</v>
      </c>
      <c r="BH2136" s="4" t="s">
        <v>16</v>
      </c>
      <c r="BI2136" s="4" t="s">
        <v>16</v>
      </c>
      <c r="BJ2136" s="4" t="s">
        <v>16</v>
      </c>
      <c r="BK2136" s="4" t="s">
        <v>16</v>
      </c>
      <c r="BL2136" s="4" t="s">
        <v>16</v>
      </c>
      <c r="BN2136" s="4" t="s">
        <v>138</v>
      </c>
      <c r="BO2136" s="4" t="s">
        <v>16</v>
      </c>
      <c r="BP2136" s="4" t="s">
        <v>16</v>
      </c>
      <c r="BQ2136" s="4" t="s">
        <v>16</v>
      </c>
      <c r="BR2136" s="4" t="s">
        <v>2681</v>
      </c>
      <c r="BS2136" s="4" t="s">
        <v>2702</v>
      </c>
      <c r="BT2136" s="4" t="s">
        <v>16</v>
      </c>
      <c r="BU2136" s="4" t="s">
        <v>16</v>
      </c>
      <c r="BV2136" s="4" t="s">
        <v>16</v>
      </c>
      <c r="BW2136" s="4" t="s">
        <v>16</v>
      </c>
      <c r="BX2136" s="4" t="s">
        <v>16</v>
      </c>
      <c r="BY2136" s="4" t="s">
        <v>16</v>
      </c>
      <c r="BZ2136" s="4" t="s">
        <v>16</v>
      </c>
      <c r="CG2136" s="4" t="s">
        <v>57</v>
      </c>
      <c r="CH2136" s="4" t="s">
        <v>2683</v>
      </c>
      <c r="CI2136" s="4" t="s">
        <v>2683</v>
      </c>
      <c r="CJ2136" s="4" t="s">
        <v>10188</v>
      </c>
      <c r="CN2136" s="4" t="s">
        <v>2683</v>
      </c>
      <c r="CO2136" s="4" t="s">
        <v>2683</v>
      </c>
      <c r="CP2136" s="4" t="s">
        <v>10188</v>
      </c>
      <c r="CQ2136" s="4" t="s">
        <v>2683</v>
      </c>
      <c r="CS2136" s="4" t="s">
        <v>10218</v>
      </c>
      <c r="CT2136" s="4" t="s">
        <v>10194</v>
      </c>
      <c r="CU2136" s="4" t="s">
        <v>10189</v>
      </c>
      <c r="CV2136" s="4" t="s">
        <v>10189</v>
      </c>
      <c r="CW2136" s="4" t="s">
        <v>10189</v>
      </c>
      <c r="CX2136" s="4" t="s">
        <v>10189</v>
      </c>
      <c r="CY2136" s="4" t="s">
        <v>10189</v>
      </c>
      <c r="DA2136" s="4" t="s">
        <v>2682</v>
      </c>
      <c r="DB2136" s="4" t="s">
        <v>10218</v>
      </c>
      <c r="DC2136" s="4" t="s">
        <v>2682</v>
      </c>
      <c r="DD2136" s="4" t="s">
        <v>10188</v>
      </c>
      <c r="DE2136" s="4" t="s">
        <v>10218</v>
      </c>
      <c r="DF2136" s="4" t="s">
        <v>2682</v>
      </c>
      <c r="DO2136" s="4" t="s">
        <v>9696</v>
      </c>
      <c r="DP2136" s="5">
        <v>42142.449386574073</v>
      </c>
      <c r="DQ2136" s="5">
        <v>42142.456122685187</v>
      </c>
      <c r="DT2136" s="5">
        <v>42142.456122685187</v>
      </c>
    </row>
    <row r="2137" spans="1:124" ht="38.25" x14ac:dyDescent="0.2">
      <c r="A2137" s="4">
        <v>6.3567539288692198E+17</v>
      </c>
      <c r="B2137" s="4" t="s">
        <v>67</v>
      </c>
      <c r="C2137" s="4" t="s">
        <v>307</v>
      </c>
      <c r="D2137" s="6" t="s">
        <v>7</v>
      </c>
      <c r="E2137" s="6" t="s">
        <v>8</v>
      </c>
      <c r="F2137" s="6" t="s">
        <v>9</v>
      </c>
      <c r="G2137" s="6" t="s">
        <v>10</v>
      </c>
      <c r="H2137" s="4" t="s">
        <v>113</v>
      </c>
      <c r="I2137" s="4" t="s">
        <v>246</v>
      </c>
      <c r="K2137" s="4" t="s">
        <v>2489</v>
      </c>
      <c r="M2137" s="4" t="s">
        <v>2489</v>
      </c>
      <c r="O2137" s="4" t="s">
        <v>2489</v>
      </c>
      <c r="P2137" s="6">
        <v>1976</v>
      </c>
      <c r="Q2137" s="6" t="s">
        <v>13</v>
      </c>
      <c r="R2137" s="6" t="s">
        <v>9</v>
      </c>
      <c r="S2137" s="4" t="s">
        <v>53</v>
      </c>
      <c r="T2137" s="6">
        <v>8.5</v>
      </c>
      <c r="U2137" s="6">
        <v>2.5</v>
      </c>
      <c r="V2137" s="6">
        <v>9</v>
      </c>
      <c r="W2137" s="6">
        <v>3</v>
      </c>
      <c r="X2137" s="6">
        <f t="shared" si="66"/>
        <v>0.5</v>
      </c>
      <c r="Y2137" s="6">
        <f t="shared" si="67"/>
        <v>0.5</v>
      </c>
      <c r="Z2137" s="6">
        <v>1</v>
      </c>
      <c r="AA2137" s="4" t="s">
        <v>16</v>
      </c>
      <c r="AB2137" s="4" t="s">
        <v>36</v>
      </c>
      <c r="AC2137" s="4" t="s">
        <v>37</v>
      </c>
      <c r="AD2137" s="4" t="s">
        <v>17</v>
      </c>
      <c r="AE2137" s="4" t="s">
        <v>38</v>
      </c>
      <c r="AF2137" s="4" t="s">
        <v>16</v>
      </c>
      <c r="AG2137" s="4" t="s">
        <v>16</v>
      </c>
      <c r="AH2137" s="4" t="s">
        <v>16</v>
      </c>
      <c r="AI2137" s="4" t="s">
        <v>16</v>
      </c>
      <c r="AJ2137" s="4" t="s">
        <v>16</v>
      </c>
      <c r="AK2137" s="4" t="s">
        <v>16</v>
      </c>
      <c r="AL2137" s="4" t="s">
        <v>16</v>
      </c>
      <c r="AO2137" s="4" t="s">
        <v>19</v>
      </c>
      <c r="AQ2137" s="4" t="s">
        <v>55</v>
      </c>
      <c r="AW2137" s="6" t="s">
        <v>14</v>
      </c>
      <c r="AX2137" s="4" t="s">
        <v>2361</v>
      </c>
      <c r="AY2137" s="4" t="s">
        <v>16</v>
      </c>
      <c r="AZ2137" s="4" t="s">
        <v>16</v>
      </c>
      <c r="BA2137" s="4" t="s">
        <v>16</v>
      </c>
      <c r="BB2137" s="4" t="s">
        <v>16</v>
      </c>
      <c r="BC2137" s="4" t="s">
        <v>16</v>
      </c>
      <c r="BD2137" s="4" t="s">
        <v>16</v>
      </c>
      <c r="BE2137" s="4" t="s">
        <v>16</v>
      </c>
      <c r="BF2137" s="4" t="s">
        <v>27</v>
      </c>
      <c r="BG2137" s="4" t="s">
        <v>48</v>
      </c>
      <c r="BH2137" s="4" t="s">
        <v>28</v>
      </c>
      <c r="BI2137" s="4" t="s">
        <v>29</v>
      </c>
      <c r="BJ2137" s="4" t="s">
        <v>16</v>
      </c>
      <c r="BK2137" s="4" t="s">
        <v>30</v>
      </c>
      <c r="BL2137" s="4" t="s">
        <v>16</v>
      </c>
      <c r="BN2137" s="4" t="s">
        <v>16</v>
      </c>
      <c r="BO2137" s="4" t="s">
        <v>16</v>
      </c>
      <c r="BP2137" s="4" t="s">
        <v>16</v>
      </c>
      <c r="BQ2137" s="4" t="s">
        <v>2701</v>
      </c>
      <c r="BR2137" s="4" t="s">
        <v>2681</v>
      </c>
      <c r="BS2137" s="4" t="s">
        <v>2702</v>
      </c>
      <c r="BT2137" s="4" t="s">
        <v>16</v>
      </c>
      <c r="BU2137" s="4" t="s">
        <v>16</v>
      </c>
      <c r="BV2137" s="4" t="s">
        <v>16</v>
      </c>
      <c r="BW2137" s="4" t="s">
        <v>16</v>
      </c>
      <c r="BX2137" s="4" t="s">
        <v>16</v>
      </c>
      <c r="BY2137" s="4" t="s">
        <v>16</v>
      </c>
      <c r="BZ2137" s="4" t="s">
        <v>16</v>
      </c>
      <c r="CB2137" s="4" t="s">
        <v>2692</v>
      </c>
      <c r="CC2137" s="4" t="s">
        <v>2693</v>
      </c>
      <c r="CD2137" s="4" t="s">
        <v>55</v>
      </c>
      <c r="CH2137" s="4" t="s">
        <v>10188</v>
      </c>
      <c r="CI2137" s="4" t="s">
        <v>10188</v>
      </c>
      <c r="CJ2137" s="4" t="s">
        <v>10194</v>
      </c>
      <c r="CN2137" s="4" t="s">
        <v>10194</v>
      </c>
      <c r="CO2137" s="4" t="s">
        <v>10194</v>
      </c>
      <c r="CP2137" s="4" t="s">
        <v>10194</v>
      </c>
      <c r="CQ2137" s="4" t="s">
        <v>10188</v>
      </c>
      <c r="CS2137" s="4" t="s">
        <v>10188</v>
      </c>
      <c r="CT2137" s="4" t="s">
        <v>10189</v>
      </c>
      <c r="CU2137" s="4" t="s">
        <v>10188</v>
      </c>
      <c r="CV2137" s="4" t="s">
        <v>10194</v>
      </c>
      <c r="CW2137" s="4" t="s">
        <v>10188</v>
      </c>
      <c r="CX2137" s="4" t="s">
        <v>10188</v>
      </c>
      <c r="CY2137" s="4" t="s">
        <v>10188</v>
      </c>
      <c r="DA2137" s="4" t="s">
        <v>10188</v>
      </c>
      <c r="DB2137" s="4" t="s">
        <v>10188</v>
      </c>
      <c r="DC2137" s="4" t="s">
        <v>10218</v>
      </c>
      <c r="DD2137" s="4" t="s">
        <v>10218</v>
      </c>
      <c r="DE2137" s="4" t="s">
        <v>10218</v>
      </c>
      <c r="DF2137" s="4" t="s">
        <v>10218</v>
      </c>
      <c r="DH2137" s="4" t="s">
        <v>9697</v>
      </c>
      <c r="DI2137" s="4" t="s">
        <v>9698</v>
      </c>
      <c r="DJ2137" s="4" t="s">
        <v>9699</v>
      </c>
      <c r="DK2137" s="4" t="s">
        <v>9700</v>
      </c>
      <c r="DL2137" s="4" t="s">
        <v>9701</v>
      </c>
      <c r="DM2137" s="4" t="s">
        <v>9702</v>
      </c>
      <c r="DN2137" s="4" t="s">
        <v>9703</v>
      </c>
      <c r="DO2137" s="4" t="s">
        <v>9704</v>
      </c>
      <c r="DP2137" s="5">
        <v>42142.450092592589</v>
      </c>
      <c r="DQ2137" s="5">
        <v>42142.461944444447</v>
      </c>
      <c r="DT2137" s="5">
        <v>42142.461944444447</v>
      </c>
    </row>
    <row r="2138" spans="1:124" ht="76.5" x14ac:dyDescent="0.2">
      <c r="A2138" s="4">
        <v>6.3567539487305702E+17</v>
      </c>
      <c r="B2138" s="4" t="s">
        <v>67</v>
      </c>
      <c r="C2138" s="4" t="s">
        <v>181</v>
      </c>
      <c r="D2138" s="6" t="s">
        <v>7</v>
      </c>
      <c r="E2138" s="6" t="s">
        <v>8</v>
      </c>
      <c r="F2138" s="6" t="s">
        <v>9</v>
      </c>
      <c r="G2138" s="6" t="s">
        <v>10</v>
      </c>
      <c r="H2138" s="4" t="s">
        <v>157</v>
      </c>
      <c r="I2138" s="4" t="s">
        <v>2362</v>
      </c>
      <c r="K2138" s="4" t="s">
        <v>2489</v>
      </c>
      <c r="M2138" s="4" t="s">
        <v>2489</v>
      </c>
      <c r="O2138" s="4" t="s">
        <v>2489</v>
      </c>
      <c r="P2138" s="6">
        <v>1963</v>
      </c>
      <c r="Q2138" s="6" t="s">
        <v>61</v>
      </c>
      <c r="R2138" s="6" t="s">
        <v>9</v>
      </c>
      <c r="S2138" s="4" t="s">
        <v>34</v>
      </c>
      <c r="T2138" s="6">
        <v>7.5</v>
      </c>
      <c r="U2138" s="6">
        <v>4.5</v>
      </c>
      <c r="V2138" s="6">
        <v>7.5</v>
      </c>
      <c r="W2138" s="6">
        <v>4.5</v>
      </c>
      <c r="X2138" s="6">
        <f t="shared" si="66"/>
        <v>0</v>
      </c>
      <c r="Y2138" s="6">
        <f t="shared" si="67"/>
        <v>0</v>
      </c>
      <c r="Z2138" s="6">
        <v>0</v>
      </c>
      <c r="AA2138" s="4" t="s">
        <v>16</v>
      </c>
      <c r="AB2138" s="4" t="s">
        <v>16</v>
      </c>
      <c r="AC2138" s="4" t="s">
        <v>16</v>
      </c>
      <c r="AD2138" s="4" t="s">
        <v>17</v>
      </c>
      <c r="AE2138" s="4" t="s">
        <v>16</v>
      </c>
      <c r="AF2138" s="4" t="s">
        <v>16</v>
      </c>
      <c r="AG2138" s="4" t="s">
        <v>16</v>
      </c>
      <c r="AH2138" s="4" t="s">
        <v>16</v>
      </c>
      <c r="AI2138" s="4" t="s">
        <v>16</v>
      </c>
      <c r="AJ2138" s="4" t="s">
        <v>16</v>
      </c>
      <c r="AK2138" s="4" t="s">
        <v>16</v>
      </c>
      <c r="AL2138" s="4" t="s">
        <v>16</v>
      </c>
      <c r="AN2138" s="6" t="s">
        <v>86</v>
      </c>
      <c r="AW2138" s="6" t="s">
        <v>72</v>
      </c>
      <c r="AX2138" s="4" t="s">
        <v>2363</v>
      </c>
      <c r="AY2138" s="4" t="s">
        <v>16</v>
      </c>
      <c r="AZ2138" s="4" t="s">
        <v>16</v>
      </c>
      <c r="BA2138" s="4" t="s">
        <v>16</v>
      </c>
      <c r="BB2138" s="4" t="s">
        <v>16</v>
      </c>
      <c r="BC2138" s="4" t="s">
        <v>16</v>
      </c>
      <c r="BD2138" s="4" t="s">
        <v>16</v>
      </c>
      <c r="BE2138" s="4" t="s">
        <v>16</v>
      </c>
      <c r="BF2138" s="4" t="s">
        <v>27</v>
      </c>
      <c r="BG2138" s="4" t="s">
        <v>16</v>
      </c>
      <c r="BH2138" s="4" t="s">
        <v>28</v>
      </c>
      <c r="BI2138" s="4" t="s">
        <v>16</v>
      </c>
      <c r="BJ2138" s="4" t="s">
        <v>16</v>
      </c>
      <c r="BK2138" s="4" t="s">
        <v>30</v>
      </c>
      <c r="BL2138" s="4" t="s">
        <v>16</v>
      </c>
      <c r="BN2138" s="4" t="s">
        <v>16</v>
      </c>
      <c r="BO2138" s="4" t="s">
        <v>16</v>
      </c>
      <c r="BP2138" s="4" t="s">
        <v>16</v>
      </c>
      <c r="BQ2138" s="4" t="s">
        <v>16</v>
      </c>
      <c r="BR2138" s="4" t="s">
        <v>2681</v>
      </c>
      <c r="BS2138" s="4" t="s">
        <v>16</v>
      </c>
      <c r="BT2138" s="4" t="s">
        <v>16</v>
      </c>
      <c r="BU2138" s="4" t="s">
        <v>16</v>
      </c>
      <c r="BV2138" s="4" t="s">
        <v>16</v>
      </c>
      <c r="BW2138" s="4" t="s">
        <v>16</v>
      </c>
      <c r="BX2138" s="4" t="s">
        <v>16</v>
      </c>
      <c r="BY2138" s="4" t="s">
        <v>16</v>
      </c>
      <c r="BZ2138" s="4" t="s">
        <v>16</v>
      </c>
      <c r="CB2138" s="4" t="s">
        <v>2692</v>
      </c>
      <c r="CC2138" s="4" t="s">
        <v>2693</v>
      </c>
      <c r="CD2138" s="4" t="s">
        <v>55</v>
      </c>
      <c r="CH2138" s="4" t="s">
        <v>10188</v>
      </c>
      <c r="CI2138" s="4" t="s">
        <v>2683</v>
      </c>
      <c r="CJ2138" s="4" t="s">
        <v>10218</v>
      </c>
      <c r="CN2138" s="4" t="s">
        <v>2683</v>
      </c>
      <c r="CO2138" s="4" t="s">
        <v>2683</v>
      </c>
      <c r="CP2138" s="4" t="s">
        <v>2682</v>
      </c>
      <c r="CQ2138" s="4" t="s">
        <v>2682</v>
      </c>
      <c r="CS2138" s="4" t="s">
        <v>10218</v>
      </c>
      <c r="CT2138" s="4" t="s">
        <v>2682</v>
      </c>
      <c r="CU2138" s="4" t="s">
        <v>2683</v>
      </c>
      <c r="CV2138" s="4" t="s">
        <v>2683</v>
      </c>
      <c r="CW2138" s="4" t="s">
        <v>10194</v>
      </c>
      <c r="CX2138" s="4" t="s">
        <v>10218</v>
      </c>
      <c r="CY2138" s="4" t="s">
        <v>2683</v>
      </c>
      <c r="DA2138" s="4" t="s">
        <v>2682</v>
      </c>
      <c r="DB2138" s="4" t="s">
        <v>2682</v>
      </c>
      <c r="DC2138" s="4" t="s">
        <v>2682</v>
      </c>
      <c r="DD2138" s="4" t="s">
        <v>2682</v>
      </c>
      <c r="DE2138" s="4" t="s">
        <v>2682</v>
      </c>
      <c r="DF2138" s="4" t="s">
        <v>10189</v>
      </c>
      <c r="DH2138" s="4" t="s">
        <v>9705</v>
      </c>
      <c r="DJ2138" s="4" t="s">
        <v>9706</v>
      </c>
      <c r="DL2138" s="4" t="s">
        <v>9707</v>
      </c>
      <c r="DM2138" s="4" t="s">
        <v>9708</v>
      </c>
      <c r="DN2138" s="4" t="s">
        <v>9709</v>
      </c>
      <c r="DO2138" s="4" t="s">
        <v>9710</v>
      </c>
      <c r="DP2138" s="5">
        <v>42142.45239583333</v>
      </c>
      <c r="DQ2138" s="5">
        <v>42142.465104166666</v>
      </c>
      <c r="DT2138" s="5">
        <v>42142.465104166666</v>
      </c>
    </row>
    <row r="2139" spans="1:124" ht="51" x14ac:dyDescent="0.2">
      <c r="A2139" s="4">
        <v>6.3567539508024499E+17</v>
      </c>
      <c r="B2139" s="4" t="s">
        <v>67</v>
      </c>
      <c r="C2139" s="4" t="s">
        <v>360</v>
      </c>
      <c r="D2139" s="6" t="s">
        <v>7</v>
      </c>
      <c r="E2139" s="6" t="s">
        <v>8</v>
      </c>
      <c r="F2139" s="6" t="s">
        <v>9</v>
      </c>
      <c r="G2139" s="6" t="s">
        <v>10</v>
      </c>
      <c r="H2139" s="4" t="s">
        <v>223</v>
      </c>
      <c r="I2139" s="4" t="s">
        <v>2077</v>
      </c>
      <c r="K2139" s="4" t="s">
        <v>2489</v>
      </c>
      <c r="M2139" s="4" t="s">
        <v>2489</v>
      </c>
      <c r="O2139" s="4" t="s">
        <v>2489</v>
      </c>
      <c r="P2139" s="6">
        <v>1962</v>
      </c>
      <c r="Q2139" s="6" t="s">
        <v>61</v>
      </c>
      <c r="R2139" s="6" t="s">
        <v>9</v>
      </c>
      <c r="S2139" s="4" t="s">
        <v>15</v>
      </c>
      <c r="T2139" s="6">
        <v>7</v>
      </c>
      <c r="U2139" s="6">
        <v>1.5</v>
      </c>
      <c r="V2139" s="6">
        <v>6.75</v>
      </c>
      <c r="W2139" s="6">
        <v>1.75</v>
      </c>
      <c r="X2139" s="6">
        <f t="shared" si="66"/>
        <v>-0.25</v>
      </c>
      <c r="Y2139" s="6">
        <f t="shared" si="67"/>
        <v>0.25</v>
      </c>
      <c r="Z2139" s="6">
        <v>2</v>
      </c>
      <c r="AA2139" s="4" t="s">
        <v>16</v>
      </c>
      <c r="AB2139" s="4" t="s">
        <v>16</v>
      </c>
      <c r="AC2139" s="4" t="s">
        <v>16</v>
      </c>
      <c r="AD2139" s="4" t="s">
        <v>16</v>
      </c>
      <c r="AE2139" s="4" t="s">
        <v>16</v>
      </c>
      <c r="AF2139" s="4" t="s">
        <v>16</v>
      </c>
      <c r="AG2139" s="4" t="s">
        <v>16</v>
      </c>
      <c r="AH2139" s="4" t="s">
        <v>16</v>
      </c>
      <c r="AI2139" s="4" t="s">
        <v>16</v>
      </c>
      <c r="AJ2139" s="4" t="s">
        <v>16</v>
      </c>
      <c r="AK2139" s="4" t="s">
        <v>18</v>
      </c>
      <c r="AL2139" s="4" t="s">
        <v>16</v>
      </c>
      <c r="AN2139" s="6" t="s">
        <v>86</v>
      </c>
      <c r="AW2139" s="6" t="s">
        <v>72</v>
      </c>
      <c r="AX2139" s="4" t="s">
        <v>2364</v>
      </c>
      <c r="AY2139" s="4" t="s">
        <v>16</v>
      </c>
      <c r="AZ2139" s="4" t="s">
        <v>16</v>
      </c>
      <c r="BA2139" s="4" t="s">
        <v>16</v>
      </c>
      <c r="BB2139" s="4" t="s">
        <v>16</v>
      </c>
      <c r="BC2139" s="4" t="s">
        <v>16</v>
      </c>
      <c r="BD2139" s="4" t="s">
        <v>16</v>
      </c>
      <c r="BE2139" s="4" t="s">
        <v>16</v>
      </c>
      <c r="BF2139" s="4" t="s">
        <v>16</v>
      </c>
      <c r="BG2139" s="4" t="s">
        <v>48</v>
      </c>
      <c r="BH2139" s="4" t="s">
        <v>16</v>
      </c>
      <c r="BI2139" s="4" t="s">
        <v>16</v>
      </c>
      <c r="BJ2139" s="4" t="s">
        <v>16</v>
      </c>
      <c r="BK2139" s="4" t="s">
        <v>30</v>
      </c>
      <c r="BL2139" s="4" t="s">
        <v>16</v>
      </c>
      <c r="BN2139" s="4" t="s">
        <v>16</v>
      </c>
      <c r="BO2139" s="4" t="s">
        <v>16</v>
      </c>
      <c r="BP2139" s="4" t="s">
        <v>16</v>
      </c>
      <c r="BQ2139" s="4" t="s">
        <v>16</v>
      </c>
      <c r="BR2139" s="4" t="s">
        <v>2681</v>
      </c>
      <c r="BS2139" s="4" t="s">
        <v>16</v>
      </c>
      <c r="BT2139" s="4" t="s">
        <v>16</v>
      </c>
      <c r="BU2139" s="4" t="s">
        <v>16</v>
      </c>
      <c r="BV2139" s="4" t="s">
        <v>16</v>
      </c>
      <c r="BW2139" s="4" t="s">
        <v>16</v>
      </c>
      <c r="BX2139" s="4" t="s">
        <v>16</v>
      </c>
      <c r="BY2139" s="4" t="s">
        <v>16</v>
      </c>
      <c r="BZ2139" s="4" t="s">
        <v>16</v>
      </c>
      <c r="CC2139" s="4" t="s">
        <v>2693</v>
      </c>
      <c r="CH2139" s="4" t="s">
        <v>10189</v>
      </c>
      <c r="CI2139" s="4" t="s">
        <v>10218</v>
      </c>
      <c r="CJ2139" s="4" t="s">
        <v>2682</v>
      </c>
      <c r="CN2139" s="4" t="s">
        <v>10194</v>
      </c>
      <c r="CO2139" s="4" t="s">
        <v>2683</v>
      </c>
      <c r="CP2139" s="4" t="s">
        <v>2682</v>
      </c>
      <c r="CQ2139" s="4" t="s">
        <v>2682</v>
      </c>
      <c r="CS2139" s="4" t="s">
        <v>10188</v>
      </c>
      <c r="CT2139" s="4" t="s">
        <v>10194</v>
      </c>
      <c r="CU2139" s="4" t="s">
        <v>2683</v>
      </c>
      <c r="CV2139" s="4" t="s">
        <v>10218</v>
      </c>
      <c r="CW2139" s="4" t="s">
        <v>10188</v>
      </c>
      <c r="CX2139" s="4" t="s">
        <v>10218</v>
      </c>
      <c r="CY2139" s="4" t="s">
        <v>10188</v>
      </c>
      <c r="DA2139" s="4" t="s">
        <v>2682</v>
      </c>
      <c r="DB2139" s="4" t="s">
        <v>10218</v>
      </c>
      <c r="DC2139" s="4" t="s">
        <v>2682</v>
      </c>
      <c r="DD2139" s="4" t="s">
        <v>10189</v>
      </c>
      <c r="DE2139" s="4" t="s">
        <v>2683</v>
      </c>
      <c r="DF2139" s="4" t="s">
        <v>10188</v>
      </c>
      <c r="DH2139" s="4" t="s">
        <v>9711</v>
      </c>
      <c r="DI2139" s="4" t="s">
        <v>9712</v>
      </c>
      <c r="DJ2139" s="4" t="s">
        <v>9713</v>
      </c>
      <c r="DK2139" s="4" t="s">
        <v>9714</v>
      </c>
      <c r="DL2139" s="4" t="s">
        <v>9715</v>
      </c>
      <c r="DM2139" s="4" t="s">
        <v>9716</v>
      </c>
      <c r="DN2139" s="4" t="s">
        <v>6212</v>
      </c>
      <c r="DO2139" s="4" t="s">
        <v>9717</v>
      </c>
      <c r="DP2139" s="5">
        <v>42142.452638888892</v>
      </c>
      <c r="DQ2139" s="5">
        <v>42142.467326388891</v>
      </c>
      <c r="DT2139" s="5">
        <v>42142.467326388891</v>
      </c>
    </row>
    <row r="2140" spans="1:124" ht="89.25" x14ac:dyDescent="0.2">
      <c r="A2140" s="4">
        <v>6.3567539720319795E+17</v>
      </c>
      <c r="C2140" s="4" t="s">
        <v>1435</v>
      </c>
      <c r="D2140" s="6" t="s">
        <v>7</v>
      </c>
      <c r="E2140" s="6" t="s">
        <v>8</v>
      </c>
      <c r="F2140" s="6" t="s">
        <v>9</v>
      </c>
      <c r="G2140" s="6" t="s">
        <v>10</v>
      </c>
      <c r="H2140" s="4" t="s">
        <v>94</v>
      </c>
      <c r="I2140" s="4" t="s">
        <v>650</v>
      </c>
      <c r="K2140" s="4" t="s">
        <v>2489</v>
      </c>
      <c r="M2140" s="4" t="s">
        <v>2489</v>
      </c>
      <c r="O2140" s="4" t="s">
        <v>2489</v>
      </c>
      <c r="P2140" s="6">
        <v>1973</v>
      </c>
      <c r="Q2140" s="6" t="s">
        <v>61</v>
      </c>
      <c r="R2140" s="6" t="s">
        <v>9</v>
      </c>
      <c r="S2140" s="4" t="s">
        <v>53</v>
      </c>
      <c r="T2140" s="6">
        <v>7.5</v>
      </c>
      <c r="U2140" s="6">
        <v>2.5</v>
      </c>
      <c r="V2140" s="6">
        <v>10</v>
      </c>
      <c r="W2140" s="6">
        <v>1.5</v>
      </c>
      <c r="X2140" s="6">
        <f t="shared" si="66"/>
        <v>2.5</v>
      </c>
      <c r="Y2140" s="6">
        <f t="shared" si="67"/>
        <v>-1</v>
      </c>
      <c r="Z2140" s="6">
        <v>1.5</v>
      </c>
      <c r="AA2140" s="4" t="s">
        <v>35</v>
      </c>
      <c r="AB2140" s="4" t="s">
        <v>36</v>
      </c>
      <c r="AC2140" s="4" t="s">
        <v>16</v>
      </c>
      <c r="AD2140" s="4" t="s">
        <v>17</v>
      </c>
      <c r="AE2140" s="4" t="s">
        <v>38</v>
      </c>
      <c r="AF2140" s="4" t="s">
        <v>16</v>
      </c>
      <c r="AG2140" s="4" t="s">
        <v>16</v>
      </c>
      <c r="AH2140" s="4" t="s">
        <v>16</v>
      </c>
      <c r="AI2140" s="4" t="s">
        <v>16</v>
      </c>
      <c r="AJ2140" s="4" t="s">
        <v>16</v>
      </c>
      <c r="AK2140" s="4" t="s">
        <v>16</v>
      </c>
      <c r="AL2140" s="4" t="s">
        <v>16</v>
      </c>
      <c r="AQ2140" s="4" t="s">
        <v>55</v>
      </c>
      <c r="AW2140" s="6" t="s">
        <v>14</v>
      </c>
      <c r="AX2140" s="4" t="s">
        <v>2365</v>
      </c>
      <c r="AY2140" s="4" t="s">
        <v>22</v>
      </c>
      <c r="AZ2140" s="4" t="s">
        <v>16</v>
      </c>
      <c r="BA2140" s="4" t="s">
        <v>16</v>
      </c>
      <c r="BB2140" s="4" t="s">
        <v>16</v>
      </c>
      <c r="BC2140" s="4" t="s">
        <v>16</v>
      </c>
      <c r="BD2140" s="4" t="s">
        <v>16</v>
      </c>
      <c r="BE2140" s="4" t="s">
        <v>16</v>
      </c>
      <c r="BF2140" s="4" t="s">
        <v>16</v>
      </c>
      <c r="BG2140" s="4" t="s">
        <v>16</v>
      </c>
      <c r="BH2140" s="4" t="s">
        <v>28</v>
      </c>
      <c r="BI2140" s="4" t="s">
        <v>16</v>
      </c>
      <c r="BJ2140" s="4" t="s">
        <v>16</v>
      </c>
      <c r="BK2140" s="4" t="s">
        <v>30</v>
      </c>
      <c r="BL2140" s="4" t="s">
        <v>16</v>
      </c>
      <c r="BN2140" s="4" t="s">
        <v>16</v>
      </c>
      <c r="BO2140" s="4" t="s">
        <v>16</v>
      </c>
      <c r="BP2140" s="4" t="s">
        <v>16</v>
      </c>
      <c r="BQ2140" s="4" t="s">
        <v>16</v>
      </c>
      <c r="BR2140" s="4" t="s">
        <v>16</v>
      </c>
      <c r="BS2140" s="4" t="s">
        <v>2702</v>
      </c>
      <c r="BT2140" s="4" t="s">
        <v>16</v>
      </c>
      <c r="BU2140" s="4" t="s">
        <v>16</v>
      </c>
      <c r="BV2140" s="4" t="s">
        <v>16</v>
      </c>
      <c r="BW2140" s="4" t="s">
        <v>2706</v>
      </c>
      <c r="BX2140" s="4" t="s">
        <v>16</v>
      </c>
      <c r="BY2140" s="4" t="s">
        <v>16</v>
      </c>
      <c r="BZ2140" s="4" t="s">
        <v>16</v>
      </c>
      <c r="CD2140" s="4" t="s">
        <v>55</v>
      </c>
      <c r="CH2140" s="4" t="s">
        <v>10194</v>
      </c>
      <c r="CI2140" s="4" t="s">
        <v>2683</v>
      </c>
      <c r="CJ2140" s="4" t="s">
        <v>10194</v>
      </c>
      <c r="CN2140" s="4" t="s">
        <v>2683</v>
      </c>
      <c r="CO2140" s="4" t="s">
        <v>10189</v>
      </c>
      <c r="CP2140" s="4" t="s">
        <v>10218</v>
      </c>
      <c r="CQ2140" s="4" t="s">
        <v>10218</v>
      </c>
      <c r="CR2140" s="4" t="s">
        <v>9718</v>
      </c>
      <c r="CS2140" s="4" t="s">
        <v>10189</v>
      </c>
      <c r="CT2140" s="4" t="s">
        <v>10218</v>
      </c>
      <c r="CU2140" s="4" t="s">
        <v>10194</v>
      </c>
      <c r="CV2140" s="4" t="s">
        <v>10218</v>
      </c>
      <c r="CW2140" s="4" t="s">
        <v>10194</v>
      </c>
      <c r="CX2140" s="4" t="s">
        <v>10218</v>
      </c>
      <c r="CY2140" s="4" t="s">
        <v>10189</v>
      </c>
      <c r="DA2140" s="4" t="s">
        <v>10218</v>
      </c>
      <c r="DB2140" s="4" t="s">
        <v>10218</v>
      </c>
      <c r="DC2140" s="4" t="s">
        <v>2682</v>
      </c>
      <c r="DD2140" s="4" t="s">
        <v>10218</v>
      </c>
      <c r="DE2140" s="4" t="s">
        <v>10189</v>
      </c>
      <c r="DF2140" s="4" t="s">
        <v>10189</v>
      </c>
      <c r="DH2140" s="4" t="s">
        <v>9719</v>
      </c>
      <c r="DI2140" s="4" t="s">
        <v>9720</v>
      </c>
      <c r="DJ2140" s="4" t="s">
        <v>9721</v>
      </c>
      <c r="DL2140" s="4" t="s">
        <v>9722</v>
      </c>
      <c r="DN2140" s="4" t="s">
        <v>9723</v>
      </c>
      <c r="DO2140" s="4" t="s">
        <v>9724</v>
      </c>
      <c r="DP2140" s="5">
        <v>42142.455092592594</v>
      </c>
      <c r="DQ2140" s="5">
        <v>42142.470219907409</v>
      </c>
      <c r="DT2140" s="5">
        <v>42142.470219907409</v>
      </c>
    </row>
    <row r="2141" spans="1:124" ht="51" x14ac:dyDescent="0.2">
      <c r="A2141" s="4">
        <v>6.3567540026585395E+17</v>
      </c>
      <c r="C2141" s="4" t="s">
        <v>744</v>
      </c>
      <c r="D2141" s="6" t="s">
        <v>7</v>
      </c>
      <c r="E2141" s="6" t="s">
        <v>8</v>
      </c>
      <c r="F2141" s="6" t="s">
        <v>9</v>
      </c>
      <c r="G2141" s="6" t="s">
        <v>69</v>
      </c>
      <c r="I2141" s="4" t="s">
        <v>2489</v>
      </c>
      <c r="K2141" s="4" t="s">
        <v>2489</v>
      </c>
      <c r="M2141" s="4" t="s">
        <v>2489</v>
      </c>
      <c r="N2141" s="4" t="s">
        <v>143</v>
      </c>
      <c r="O2141" s="4" t="s">
        <v>2172</v>
      </c>
      <c r="P2141" s="6">
        <v>1954</v>
      </c>
      <c r="Q2141" s="6" t="s">
        <v>13</v>
      </c>
      <c r="R2141" s="6" t="s">
        <v>14</v>
      </c>
      <c r="S2141" s="4" t="s">
        <v>53</v>
      </c>
      <c r="T2141" s="6">
        <v>7.5</v>
      </c>
      <c r="U2141" s="6">
        <v>2.5</v>
      </c>
      <c r="V2141" s="6">
        <v>9</v>
      </c>
      <c r="W2141" s="6">
        <v>2.5</v>
      </c>
      <c r="X2141" s="6">
        <f t="shared" si="66"/>
        <v>1.5</v>
      </c>
      <c r="Y2141" s="6">
        <f t="shared" si="67"/>
        <v>0</v>
      </c>
      <c r="Z2141" s="6">
        <v>1</v>
      </c>
      <c r="AA2141" s="4" t="s">
        <v>16</v>
      </c>
      <c r="AB2141" s="4" t="s">
        <v>16</v>
      </c>
      <c r="AC2141" s="4" t="s">
        <v>37</v>
      </c>
      <c r="AD2141" s="4" t="s">
        <v>16</v>
      </c>
      <c r="AE2141" s="4" t="s">
        <v>16</v>
      </c>
      <c r="AF2141" s="4" t="s">
        <v>16</v>
      </c>
      <c r="AG2141" s="4" t="s">
        <v>16</v>
      </c>
      <c r="AH2141" s="4" t="s">
        <v>16</v>
      </c>
      <c r="AI2141" s="4" t="s">
        <v>40</v>
      </c>
      <c r="AJ2141" s="4" t="s">
        <v>16</v>
      </c>
      <c r="AK2141" s="4" t="s">
        <v>16</v>
      </c>
      <c r="AL2141" s="4" t="s">
        <v>16</v>
      </c>
      <c r="AU2141" s="4" t="s">
        <v>43</v>
      </c>
      <c r="AV2141" s="4" t="s">
        <v>2366</v>
      </c>
      <c r="AW2141" s="6" t="s">
        <v>14</v>
      </c>
      <c r="AX2141" s="4" t="s">
        <v>2367</v>
      </c>
      <c r="AY2141" s="4" t="s">
        <v>16</v>
      </c>
      <c r="AZ2141" s="4" t="s">
        <v>16</v>
      </c>
      <c r="BA2141" s="4" t="s">
        <v>16</v>
      </c>
      <c r="BB2141" s="4" t="s">
        <v>16</v>
      </c>
      <c r="BC2141" s="4" t="s">
        <v>16</v>
      </c>
      <c r="BD2141" s="4" t="s">
        <v>16</v>
      </c>
      <c r="BE2141" s="4" t="s">
        <v>16</v>
      </c>
      <c r="BF2141" s="4" t="s">
        <v>16</v>
      </c>
      <c r="BG2141" s="4" t="s">
        <v>48</v>
      </c>
      <c r="BH2141" s="4" t="s">
        <v>16</v>
      </c>
      <c r="BI2141" s="4" t="s">
        <v>16</v>
      </c>
      <c r="BJ2141" s="4" t="s">
        <v>16</v>
      </c>
      <c r="BK2141" s="4" t="s">
        <v>30</v>
      </c>
      <c r="BL2141" s="4" t="s">
        <v>16</v>
      </c>
      <c r="BN2141" s="4" t="s">
        <v>16</v>
      </c>
      <c r="BO2141" s="4" t="s">
        <v>16</v>
      </c>
      <c r="BP2141" s="4" t="s">
        <v>16</v>
      </c>
      <c r="BQ2141" s="4" t="s">
        <v>2701</v>
      </c>
      <c r="BR2141" s="4" t="s">
        <v>16</v>
      </c>
      <c r="BS2141" s="4" t="s">
        <v>16</v>
      </c>
      <c r="BT2141" s="4" t="s">
        <v>16</v>
      </c>
      <c r="BU2141" s="4" t="s">
        <v>16</v>
      </c>
      <c r="BV2141" s="4" t="s">
        <v>16</v>
      </c>
      <c r="BW2141" s="4" t="s">
        <v>16</v>
      </c>
      <c r="BX2141" s="4" t="s">
        <v>16</v>
      </c>
      <c r="BY2141" s="4" t="s">
        <v>16</v>
      </c>
      <c r="BZ2141" s="4" t="s">
        <v>16</v>
      </c>
      <c r="CD2141" s="4" t="s">
        <v>55</v>
      </c>
      <c r="CH2141" s="4" t="s">
        <v>2683</v>
      </c>
      <c r="CI2141" s="4" t="s">
        <v>2683</v>
      </c>
      <c r="CJ2141" s="4" t="s">
        <v>10188</v>
      </c>
      <c r="CN2141" s="4" t="s">
        <v>2683</v>
      </c>
      <c r="CO2141" s="4" t="s">
        <v>10189</v>
      </c>
      <c r="CP2141" s="4" t="s">
        <v>10189</v>
      </c>
      <c r="CQ2141" s="4" t="s">
        <v>10188</v>
      </c>
      <c r="CS2141" s="4" t="s">
        <v>2683</v>
      </c>
      <c r="CT2141" s="4" t="s">
        <v>2683</v>
      </c>
      <c r="CU2141" s="4" t="s">
        <v>2683</v>
      </c>
      <c r="CV2141" s="4" t="s">
        <v>10189</v>
      </c>
      <c r="CW2141" s="4" t="s">
        <v>10218</v>
      </c>
      <c r="CX2141" s="4" t="s">
        <v>10188</v>
      </c>
      <c r="CY2141" s="4" t="s">
        <v>2683</v>
      </c>
      <c r="DA2141" s="4" t="s">
        <v>10218</v>
      </c>
      <c r="DB2141" s="4" t="s">
        <v>10194</v>
      </c>
      <c r="DC2141" s="4" t="s">
        <v>10189</v>
      </c>
      <c r="DD2141" s="4" t="s">
        <v>2683</v>
      </c>
      <c r="DE2141" s="4" t="s">
        <v>2683</v>
      </c>
      <c r="DF2141" s="4" t="s">
        <v>2683</v>
      </c>
      <c r="DH2141" s="4" t="s">
        <v>9725</v>
      </c>
      <c r="DI2141" s="4" t="s">
        <v>9726</v>
      </c>
      <c r="DJ2141" s="4" t="s">
        <v>9727</v>
      </c>
      <c r="DK2141" s="4" t="s">
        <v>9728</v>
      </c>
      <c r="DL2141" s="4" t="s">
        <v>9729</v>
      </c>
      <c r="DM2141" s="4" t="s">
        <v>9730</v>
      </c>
      <c r="DO2141" s="4" t="s">
        <v>9731</v>
      </c>
      <c r="DP2141" s="5">
        <v>42142.458634259259</v>
      </c>
      <c r="DQ2141" s="5">
        <v>42142.482627314814</v>
      </c>
      <c r="DT2141" s="5">
        <v>42142.482627314814</v>
      </c>
    </row>
    <row r="2142" spans="1:124" ht="38.25" x14ac:dyDescent="0.2">
      <c r="A2142" s="4">
        <v>6.3567540256329997E+17</v>
      </c>
      <c r="C2142" s="4" t="s">
        <v>2368</v>
      </c>
      <c r="D2142" s="6" t="s">
        <v>7</v>
      </c>
      <c r="E2142" s="6" t="s">
        <v>8</v>
      </c>
      <c r="F2142" s="6" t="s">
        <v>9</v>
      </c>
      <c r="G2142" s="6" t="s">
        <v>10</v>
      </c>
      <c r="H2142" s="4" t="s">
        <v>103</v>
      </c>
      <c r="I2142" s="4" t="s">
        <v>2602</v>
      </c>
      <c r="K2142" s="4" t="s">
        <v>2489</v>
      </c>
      <c r="M2142" s="4" t="s">
        <v>2489</v>
      </c>
      <c r="O2142" s="4" t="s">
        <v>2489</v>
      </c>
      <c r="P2142" s="6">
        <v>1964</v>
      </c>
      <c r="Q2142" s="6" t="s">
        <v>61</v>
      </c>
      <c r="R2142" s="6" t="s">
        <v>9</v>
      </c>
      <c r="S2142" s="4" t="s">
        <v>15</v>
      </c>
      <c r="T2142" s="6">
        <v>4</v>
      </c>
      <c r="U2142" s="6">
        <v>2</v>
      </c>
      <c r="V2142" s="6">
        <v>5</v>
      </c>
      <c r="X2142" s="6">
        <f t="shared" si="66"/>
        <v>1</v>
      </c>
      <c r="Y2142" s="6">
        <f t="shared" si="67"/>
        <v>-2</v>
      </c>
      <c r="Z2142" s="6">
        <v>0</v>
      </c>
      <c r="DP2142" s="5">
        <v>42142.461296296293</v>
      </c>
      <c r="DT2142" s="5">
        <v>42142.46465277778</v>
      </c>
    </row>
    <row r="2143" spans="1:124" ht="38.25" x14ac:dyDescent="0.2">
      <c r="A2143" s="4">
        <v>6.3567540552105805E+17</v>
      </c>
      <c r="C2143" s="4" t="s">
        <v>2369</v>
      </c>
      <c r="D2143" s="6" t="s">
        <v>7</v>
      </c>
      <c r="E2143" s="6" t="s">
        <v>8</v>
      </c>
      <c r="F2143" s="6" t="s">
        <v>9</v>
      </c>
      <c r="G2143" s="6" t="s">
        <v>10</v>
      </c>
      <c r="H2143" s="4" t="s">
        <v>223</v>
      </c>
      <c r="I2143" s="4" t="s">
        <v>254</v>
      </c>
      <c r="K2143" s="4" t="s">
        <v>2489</v>
      </c>
      <c r="M2143" s="4" t="s">
        <v>2489</v>
      </c>
      <c r="O2143" s="4" t="s">
        <v>2489</v>
      </c>
      <c r="P2143" s="6">
        <v>1971</v>
      </c>
      <c r="Q2143" s="6" t="s">
        <v>61</v>
      </c>
      <c r="R2143" s="6" t="s">
        <v>14</v>
      </c>
      <c r="S2143" s="4" t="s">
        <v>15</v>
      </c>
      <c r="T2143" s="6">
        <v>7.5</v>
      </c>
      <c r="U2143" s="6">
        <v>2.5</v>
      </c>
      <c r="V2143" s="6">
        <v>8.5</v>
      </c>
      <c r="W2143" s="6">
        <v>2.5</v>
      </c>
      <c r="X2143" s="6">
        <f t="shared" si="66"/>
        <v>1</v>
      </c>
      <c r="Y2143" s="6">
        <f t="shared" si="67"/>
        <v>0</v>
      </c>
      <c r="Z2143" s="6">
        <v>0</v>
      </c>
      <c r="AA2143" s="4" t="s">
        <v>16</v>
      </c>
      <c r="AB2143" s="4" t="s">
        <v>16</v>
      </c>
      <c r="AC2143" s="4" t="s">
        <v>16</v>
      </c>
      <c r="AD2143" s="4" t="s">
        <v>16</v>
      </c>
      <c r="AE2143" s="4" t="s">
        <v>16</v>
      </c>
      <c r="AF2143" s="4" t="s">
        <v>16</v>
      </c>
      <c r="AG2143" s="4" t="s">
        <v>16</v>
      </c>
      <c r="AH2143" s="4" t="s">
        <v>16</v>
      </c>
      <c r="AI2143" s="4" t="s">
        <v>40</v>
      </c>
      <c r="AJ2143" s="4" t="s">
        <v>16</v>
      </c>
      <c r="AK2143" s="4" t="s">
        <v>16</v>
      </c>
      <c r="AL2143" s="4" t="s">
        <v>43</v>
      </c>
      <c r="AM2143" s="4" t="s">
        <v>2370</v>
      </c>
      <c r="AN2143" s="6" t="s">
        <v>86</v>
      </c>
      <c r="AW2143" s="6" t="s">
        <v>72</v>
      </c>
      <c r="AX2143" s="4" t="s">
        <v>2222</v>
      </c>
      <c r="AY2143" s="4" t="s">
        <v>22</v>
      </c>
      <c r="AZ2143" s="4" t="s">
        <v>23</v>
      </c>
      <c r="BA2143" s="4" t="s">
        <v>16</v>
      </c>
      <c r="BB2143" s="4" t="s">
        <v>16</v>
      </c>
      <c r="BC2143" s="4" t="s">
        <v>16</v>
      </c>
      <c r="BD2143" s="4" t="s">
        <v>16</v>
      </c>
      <c r="BE2143" s="4" t="s">
        <v>16</v>
      </c>
      <c r="BF2143" s="4" t="s">
        <v>27</v>
      </c>
      <c r="BG2143" s="4" t="s">
        <v>48</v>
      </c>
      <c r="BH2143" s="4" t="s">
        <v>28</v>
      </c>
      <c r="BI2143" s="4" t="s">
        <v>29</v>
      </c>
      <c r="BJ2143" s="4" t="s">
        <v>16</v>
      </c>
      <c r="BK2143" s="4" t="s">
        <v>30</v>
      </c>
      <c r="BL2143" s="4" t="s">
        <v>16</v>
      </c>
      <c r="BN2143" s="4" t="s">
        <v>16</v>
      </c>
      <c r="BO2143" s="4" t="s">
        <v>16</v>
      </c>
      <c r="BP2143" s="4" t="s">
        <v>16</v>
      </c>
      <c r="BQ2143" s="4" t="s">
        <v>16</v>
      </c>
      <c r="BR2143" s="4" t="s">
        <v>16</v>
      </c>
      <c r="BS2143" s="4" t="s">
        <v>16</v>
      </c>
      <c r="BT2143" s="4" t="s">
        <v>2703</v>
      </c>
      <c r="BU2143" s="4" t="s">
        <v>16</v>
      </c>
      <c r="BV2143" s="4" t="s">
        <v>16</v>
      </c>
      <c r="BW2143" s="4" t="s">
        <v>2706</v>
      </c>
      <c r="BX2143" s="4" t="s">
        <v>16</v>
      </c>
      <c r="BY2143" s="4" t="s">
        <v>2708</v>
      </c>
      <c r="BZ2143" s="4" t="s">
        <v>16</v>
      </c>
      <c r="CC2143" s="4" t="s">
        <v>2693</v>
      </c>
      <c r="CH2143" s="4" t="s">
        <v>10188</v>
      </c>
      <c r="CI2143" s="4" t="s">
        <v>10188</v>
      </c>
      <c r="CJ2143" s="4" t="s">
        <v>10188</v>
      </c>
      <c r="CN2143" s="4" t="s">
        <v>10188</v>
      </c>
      <c r="CO2143" s="4" t="s">
        <v>10188</v>
      </c>
      <c r="CP2143" s="4" t="s">
        <v>10188</v>
      </c>
      <c r="CQ2143" s="4" t="s">
        <v>10188</v>
      </c>
      <c r="CS2143" s="4" t="s">
        <v>10188</v>
      </c>
      <c r="CT2143" s="4" t="s">
        <v>10188</v>
      </c>
      <c r="CU2143" s="4" t="s">
        <v>10188</v>
      </c>
      <c r="CV2143" s="4" t="s">
        <v>10188</v>
      </c>
      <c r="CW2143" s="4" t="s">
        <v>10218</v>
      </c>
      <c r="CX2143" s="4" t="s">
        <v>10218</v>
      </c>
      <c r="CY2143" s="4" t="s">
        <v>10218</v>
      </c>
      <c r="DA2143" s="4" t="s">
        <v>10188</v>
      </c>
      <c r="DB2143" s="4" t="s">
        <v>10189</v>
      </c>
      <c r="DC2143" s="4" t="s">
        <v>10188</v>
      </c>
      <c r="DD2143" s="4" t="s">
        <v>10189</v>
      </c>
      <c r="DE2143" s="4" t="s">
        <v>10188</v>
      </c>
      <c r="DF2143" s="4" t="s">
        <v>10188</v>
      </c>
      <c r="DO2143" s="4" t="s">
        <v>9732</v>
      </c>
      <c r="DP2143" s="5">
        <v>42142.464722222219</v>
      </c>
      <c r="DQ2143" s="5">
        <v>42142.47252314815</v>
      </c>
      <c r="DT2143" s="5">
        <v>42142.47252314815</v>
      </c>
    </row>
    <row r="2144" spans="1:124" ht="25.5" x14ac:dyDescent="0.2">
      <c r="A2144" s="4">
        <v>6.3567540830774899E+17</v>
      </c>
      <c r="B2144" s="4" t="s">
        <v>67</v>
      </c>
      <c r="C2144" s="4" t="s">
        <v>181</v>
      </c>
      <c r="D2144" s="6" t="s">
        <v>7</v>
      </c>
      <c r="E2144" s="6" t="s">
        <v>8</v>
      </c>
      <c r="F2144" s="6" t="s">
        <v>9</v>
      </c>
      <c r="G2144" s="6" t="s">
        <v>10</v>
      </c>
      <c r="H2144" s="4" t="s">
        <v>64</v>
      </c>
      <c r="I2144" s="4" t="s">
        <v>2371</v>
      </c>
      <c r="K2144" s="4" t="s">
        <v>2489</v>
      </c>
      <c r="M2144" s="4" t="s">
        <v>2489</v>
      </c>
      <c r="O2144" s="4" t="s">
        <v>2489</v>
      </c>
      <c r="P2144" s="6">
        <v>1962</v>
      </c>
      <c r="Q2144" s="6" t="s">
        <v>61</v>
      </c>
      <c r="R2144" s="6" t="s">
        <v>9</v>
      </c>
      <c r="S2144" s="4" t="s">
        <v>53</v>
      </c>
      <c r="T2144" s="6">
        <v>7.5</v>
      </c>
      <c r="U2144" s="6">
        <v>2.5</v>
      </c>
      <c r="V2144" s="6">
        <v>8.5</v>
      </c>
      <c r="W2144" s="6">
        <v>2.5</v>
      </c>
      <c r="X2144" s="6">
        <f t="shared" si="66"/>
        <v>1</v>
      </c>
      <c r="Y2144" s="6">
        <f t="shared" si="67"/>
        <v>0</v>
      </c>
      <c r="Z2144" s="6">
        <v>1</v>
      </c>
      <c r="AA2144" s="4" t="s">
        <v>16</v>
      </c>
      <c r="AB2144" s="4" t="s">
        <v>16</v>
      </c>
      <c r="AC2144" s="4" t="s">
        <v>16</v>
      </c>
      <c r="AD2144" s="4" t="s">
        <v>17</v>
      </c>
      <c r="AE2144" s="4" t="s">
        <v>38</v>
      </c>
      <c r="AF2144" s="4" t="s">
        <v>16</v>
      </c>
      <c r="AG2144" s="4" t="s">
        <v>16</v>
      </c>
      <c r="AH2144" s="4" t="s">
        <v>16</v>
      </c>
      <c r="AI2144" s="4" t="s">
        <v>16</v>
      </c>
      <c r="AJ2144" s="4" t="s">
        <v>41</v>
      </c>
      <c r="AK2144" s="4" t="s">
        <v>16</v>
      </c>
      <c r="AL2144" s="4" t="s">
        <v>16</v>
      </c>
      <c r="AT2144" s="4" t="s">
        <v>57</v>
      </c>
      <c r="AW2144" s="6" t="s">
        <v>14</v>
      </c>
      <c r="AX2144" s="4" t="s">
        <v>2372</v>
      </c>
      <c r="AY2144" s="4" t="s">
        <v>22</v>
      </c>
      <c r="AZ2144" s="4" t="s">
        <v>23</v>
      </c>
      <c r="BA2144" s="4" t="s">
        <v>16</v>
      </c>
      <c r="BB2144" s="4" t="s">
        <v>16</v>
      </c>
      <c r="BC2144" s="4" t="s">
        <v>16</v>
      </c>
      <c r="BD2144" s="4" t="s">
        <v>16</v>
      </c>
      <c r="BE2144" s="4" t="s">
        <v>16</v>
      </c>
      <c r="BF2144" s="4" t="s">
        <v>27</v>
      </c>
      <c r="BG2144" s="4" t="s">
        <v>16</v>
      </c>
      <c r="BH2144" s="4" t="s">
        <v>28</v>
      </c>
      <c r="BI2144" s="4" t="s">
        <v>16</v>
      </c>
      <c r="BJ2144" s="4" t="s">
        <v>16</v>
      </c>
      <c r="BK2144" s="4" t="s">
        <v>30</v>
      </c>
      <c r="BL2144" s="4" t="s">
        <v>16</v>
      </c>
      <c r="BN2144" s="4" t="s">
        <v>16</v>
      </c>
      <c r="BO2144" s="4" t="s">
        <v>16</v>
      </c>
      <c r="BP2144" s="4" t="s">
        <v>2700</v>
      </c>
      <c r="BQ2144" s="4" t="s">
        <v>16</v>
      </c>
      <c r="BR2144" s="4" t="s">
        <v>16</v>
      </c>
      <c r="BS2144" s="4" t="s">
        <v>16</v>
      </c>
      <c r="BT2144" s="4" t="s">
        <v>16</v>
      </c>
      <c r="BU2144" s="4" t="s">
        <v>16</v>
      </c>
      <c r="BV2144" s="4" t="s">
        <v>16</v>
      </c>
      <c r="BW2144" s="4" t="s">
        <v>2706</v>
      </c>
      <c r="BX2144" s="4" t="s">
        <v>16</v>
      </c>
      <c r="BY2144" s="4" t="s">
        <v>16</v>
      </c>
      <c r="BZ2144" s="4" t="s">
        <v>16</v>
      </c>
      <c r="CE2144" s="4" t="s">
        <v>20</v>
      </c>
      <c r="CG2144" s="4" t="s">
        <v>57</v>
      </c>
      <c r="CH2144" s="4" t="s">
        <v>2683</v>
      </c>
      <c r="CI2144" s="4" t="s">
        <v>2683</v>
      </c>
      <c r="CJ2144" s="4" t="s">
        <v>10188</v>
      </c>
      <c r="CN2144" s="4" t="s">
        <v>2683</v>
      </c>
      <c r="CO2144" s="4" t="s">
        <v>10188</v>
      </c>
      <c r="CP2144" s="4" t="s">
        <v>10188</v>
      </c>
      <c r="CQ2144" s="4" t="s">
        <v>10189</v>
      </c>
      <c r="CR2144" s="4" t="s">
        <v>9733</v>
      </c>
      <c r="CS2144" s="4" t="s">
        <v>2682</v>
      </c>
      <c r="CT2144" s="4" t="s">
        <v>2682</v>
      </c>
      <c r="CU2144" s="4" t="s">
        <v>10189</v>
      </c>
      <c r="CV2144" s="4" t="s">
        <v>10218</v>
      </c>
      <c r="CW2144" s="4" t="s">
        <v>10194</v>
      </c>
      <c r="CX2144" s="4" t="s">
        <v>10189</v>
      </c>
      <c r="CY2144" s="4" t="s">
        <v>10189</v>
      </c>
      <c r="DA2144" s="4" t="s">
        <v>10194</v>
      </c>
      <c r="DB2144" s="4" t="s">
        <v>10194</v>
      </c>
      <c r="DC2144" s="4" t="s">
        <v>10218</v>
      </c>
      <c r="DD2144" s="4" t="s">
        <v>10188</v>
      </c>
      <c r="DE2144" s="4" t="s">
        <v>10194</v>
      </c>
      <c r="DF2144" s="4" t="s">
        <v>10194</v>
      </c>
      <c r="DP2144" s="5">
        <v>42142.467939814815</v>
      </c>
      <c r="DT2144" s="5">
        <v>42142.474814814814</v>
      </c>
    </row>
    <row r="2145" spans="1:124" ht="38.25" x14ac:dyDescent="0.2">
      <c r="A2145" s="4">
        <v>6.35675412887104E+17</v>
      </c>
      <c r="C2145" s="4" t="s">
        <v>980</v>
      </c>
      <c r="D2145" s="6" t="s">
        <v>7</v>
      </c>
      <c r="E2145" s="6" t="s">
        <v>8</v>
      </c>
      <c r="F2145" s="6" t="s">
        <v>9</v>
      </c>
      <c r="G2145" s="6" t="s">
        <v>10</v>
      </c>
      <c r="H2145" s="4" t="s">
        <v>59</v>
      </c>
      <c r="I2145" s="4" t="s">
        <v>1061</v>
      </c>
      <c r="K2145" s="4" t="s">
        <v>2489</v>
      </c>
      <c r="M2145" s="4" t="s">
        <v>2489</v>
      </c>
      <c r="O2145" s="4" t="s">
        <v>2489</v>
      </c>
      <c r="P2145" s="6">
        <v>1971</v>
      </c>
      <c r="Q2145" s="6" t="s">
        <v>13</v>
      </c>
      <c r="R2145" s="6" t="s">
        <v>9</v>
      </c>
      <c r="S2145" s="4" t="s">
        <v>53</v>
      </c>
      <c r="T2145" s="6">
        <v>8.5</v>
      </c>
      <c r="U2145" s="6">
        <v>2.5</v>
      </c>
      <c r="V2145" s="6">
        <v>9</v>
      </c>
      <c r="W2145" s="6">
        <v>2</v>
      </c>
      <c r="X2145" s="6">
        <f t="shared" si="66"/>
        <v>0.5</v>
      </c>
      <c r="Y2145" s="6">
        <f t="shared" si="67"/>
        <v>-0.5</v>
      </c>
      <c r="Z2145" s="6">
        <v>2</v>
      </c>
      <c r="AA2145" s="4" t="s">
        <v>16</v>
      </c>
      <c r="AB2145" s="4" t="s">
        <v>16</v>
      </c>
      <c r="AC2145" s="4" t="s">
        <v>16</v>
      </c>
      <c r="AD2145" s="4" t="s">
        <v>16</v>
      </c>
      <c r="AE2145" s="4" t="s">
        <v>38</v>
      </c>
      <c r="AF2145" s="4" t="s">
        <v>16</v>
      </c>
      <c r="AG2145" s="4" t="s">
        <v>16</v>
      </c>
      <c r="AH2145" s="4" t="s">
        <v>16</v>
      </c>
      <c r="AI2145" s="4" t="s">
        <v>16</v>
      </c>
      <c r="AJ2145" s="4" t="s">
        <v>16</v>
      </c>
      <c r="AK2145" s="4" t="s">
        <v>18</v>
      </c>
      <c r="AL2145" s="4" t="s">
        <v>16</v>
      </c>
      <c r="AQ2145" s="4" t="s">
        <v>55</v>
      </c>
      <c r="AW2145" s="6" t="s">
        <v>14</v>
      </c>
      <c r="AX2145" s="4" t="s">
        <v>2373</v>
      </c>
      <c r="AY2145" s="4" t="s">
        <v>22</v>
      </c>
      <c r="AZ2145" s="4" t="s">
        <v>23</v>
      </c>
      <c r="BA2145" s="4" t="s">
        <v>16</v>
      </c>
      <c r="BB2145" s="4" t="s">
        <v>16</v>
      </c>
      <c r="BC2145" s="4" t="s">
        <v>25</v>
      </c>
      <c r="BD2145" s="4" t="s">
        <v>47</v>
      </c>
      <c r="BE2145" s="4" t="s">
        <v>26</v>
      </c>
      <c r="BF2145" s="4" t="s">
        <v>27</v>
      </c>
      <c r="BG2145" s="4" t="s">
        <v>48</v>
      </c>
      <c r="BH2145" s="4" t="s">
        <v>28</v>
      </c>
      <c r="BI2145" s="4" t="s">
        <v>29</v>
      </c>
      <c r="BJ2145" s="4" t="s">
        <v>16</v>
      </c>
      <c r="BK2145" s="4" t="s">
        <v>30</v>
      </c>
      <c r="BL2145" s="4" t="s">
        <v>16</v>
      </c>
      <c r="BN2145" s="4" t="s">
        <v>16</v>
      </c>
      <c r="BO2145" s="4" t="s">
        <v>2699</v>
      </c>
      <c r="BP2145" s="4" t="s">
        <v>2700</v>
      </c>
      <c r="BQ2145" s="4" t="s">
        <v>2701</v>
      </c>
      <c r="BR2145" s="4" t="s">
        <v>2681</v>
      </c>
      <c r="BS2145" s="4" t="s">
        <v>16</v>
      </c>
      <c r="BT2145" s="4" t="s">
        <v>2703</v>
      </c>
      <c r="BU2145" s="4" t="s">
        <v>16</v>
      </c>
      <c r="BV2145" s="4" t="s">
        <v>16</v>
      </c>
      <c r="BW2145" s="4" t="s">
        <v>16</v>
      </c>
      <c r="BX2145" s="4" t="s">
        <v>16</v>
      </c>
      <c r="BY2145" s="4" t="s">
        <v>16</v>
      </c>
      <c r="BZ2145" s="4" t="s">
        <v>16</v>
      </c>
      <c r="CB2145" s="4" t="s">
        <v>2692</v>
      </c>
      <c r="CC2145" s="4" t="s">
        <v>2693</v>
      </c>
      <c r="CG2145" s="4" t="s">
        <v>57</v>
      </c>
      <c r="CH2145" s="4" t="s">
        <v>10189</v>
      </c>
      <c r="CI2145" s="4" t="s">
        <v>10189</v>
      </c>
      <c r="CJ2145" s="4" t="s">
        <v>10189</v>
      </c>
      <c r="CN2145" s="4" t="s">
        <v>10218</v>
      </c>
      <c r="CO2145" s="4" t="s">
        <v>2682</v>
      </c>
      <c r="CP2145" s="4" t="s">
        <v>2682</v>
      </c>
      <c r="CQ2145" s="4" t="s">
        <v>2682</v>
      </c>
      <c r="CS2145" s="4" t="s">
        <v>2682</v>
      </c>
      <c r="CT2145" s="4" t="s">
        <v>2682</v>
      </c>
      <c r="CU2145" s="4" t="s">
        <v>2682</v>
      </c>
      <c r="CV2145" s="4" t="s">
        <v>2682</v>
      </c>
      <c r="CW2145" s="4" t="s">
        <v>2682</v>
      </c>
      <c r="CX2145" s="4" t="s">
        <v>2682</v>
      </c>
      <c r="CY2145" s="4" t="s">
        <v>2682</v>
      </c>
      <c r="DA2145" s="4" t="s">
        <v>2682</v>
      </c>
      <c r="DB2145" s="4" t="s">
        <v>2682</v>
      </c>
      <c r="DC2145" s="4" t="s">
        <v>2682</v>
      </c>
      <c r="DD2145" s="4" t="s">
        <v>2682</v>
      </c>
      <c r="DE2145" s="4" t="s">
        <v>2682</v>
      </c>
      <c r="DF2145" s="4" t="s">
        <v>2682</v>
      </c>
      <c r="DJ2145" s="4" t="s">
        <v>9734</v>
      </c>
      <c r="DK2145" s="4" t="s">
        <v>9735</v>
      </c>
      <c r="DL2145" s="4" t="s">
        <v>9736</v>
      </c>
      <c r="DM2145" s="4" t="s">
        <v>9737</v>
      </c>
      <c r="DN2145" s="4" t="s">
        <v>9738</v>
      </c>
      <c r="DO2145" s="4" t="s">
        <v>9739</v>
      </c>
      <c r="DP2145" s="5">
        <v>42142.473240740743</v>
      </c>
      <c r="DQ2145" s="5">
        <v>42142.48028935185</v>
      </c>
      <c r="DT2145" s="5">
        <v>42142.48028935185</v>
      </c>
    </row>
    <row r="2146" spans="1:124" ht="25.5" x14ac:dyDescent="0.2">
      <c r="A2146" s="4">
        <v>6.3567543089132301E+17</v>
      </c>
      <c r="C2146" s="4" t="s">
        <v>2374</v>
      </c>
      <c r="D2146" s="6" t="s">
        <v>7</v>
      </c>
      <c r="E2146" s="6" t="s">
        <v>8</v>
      </c>
      <c r="F2146" s="6" t="s">
        <v>9</v>
      </c>
      <c r="G2146" s="6" t="s">
        <v>69</v>
      </c>
      <c r="I2146" s="4" t="s">
        <v>2489</v>
      </c>
      <c r="K2146" s="4" t="s">
        <v>2489</v>
      </c>
      <c r="M2146" s="4" t="s">
        <v>2489</v>
      </c>
      <c r="N2146" s="4" t="s">
        <v>143</v>
      </c>
      <c r="O2146" s="4" t="s">
        <v>2375</v>
      </c>
      <c r="P2146" s="6">
        <v>1975</v>
      </c>
      <c r="Q2146" s="6" t="s">
        <v>61</v>
      </c>
      <c r="R2146" s="6" t="s">
        <v>9</v>
      </c>
      <c r="S2146" s="4" t="s">
        <v>53</v>
      </c>
      <c r="T2146" s="6">
        <v>5.5</v>
      </c>
      <c r="U2146" s="6">
        <v>2</v>
      </c>
      <c r="V2146" s="6">
        <v>5.5</v>
      </c>
      <c r="W2146" s="6">
        <v>2</v>
      </c>
      <c r="X2146" s="6">
        <f t="shared" si="66"/>
        <v>0</v>
      </c>
      <c r="Y2146" s="6">
        <f t="shared" si="67"/>
        <v>0</v>
      </c>
      <c r="Z2146" s="6">
        <v>0.25</v>
      </c>
      <c r="AA2146" s="4" t="s">
        <v>16</v>
      </c>
      <c r="AB2146" s="4" t="s">
        <v>16</v>
      </c>
      <c r="AC2146" s="4" t="s">
        <v>16</v>
      </c>
      <c r="AD2146" s="4" t="s">
        <v>17</v>
      </c>
      <c r="AE2146" s="4" t="s">
        <v>16</v>
      </c>
      <c r="AF2146" s="4" t="s">
        <v>16</v>
      </c>
      <c r="AG2146" s="4" t="s">
        <v>16</v>
      </c>
      <c r="AH2146" s="4" t="s">
        <v>16</v>
      </c>
      <c r="AI2146" s="4" t="s">
        <v>40</v>
      </c>
      <c r="AJ2146" s="4" t="s">
        <v>41</v>
      </c>
      <c r="AK2146" s="4" t="s">
        <v>16</v>
      </c>
      <c r="AL2146" s="4" t="s">
        <v>16</v>
      </c>
      <c r="AP2146" s="4" t="s">
        <v>42</v>
      </c>
      <c r="AW2146" s="6" t="s">
        <v>9</v>
      </c>
      <c r="AX2146" s="4" t="s">
        <v>2376</v>
      </c>
      <c r="AY2146" s="4" t="s">
        <v>22</v>
      </c>
      <c r="AZ2146" s="4" t="s">
        <v>16</v>
      </c>
      <c r="BA2146" s="4" t="s">
        <v>24</v>
      </c>
      <c r="BB2146" s="4" t="s">
        <v>16</v>
      </c>
      <c r="BC2146" s="4" t="s">
        <v>25</v>
      </c>
      <c r="BD2146" s="4" t="s">
        <v>16</v>
      </c>
      <c r="BE2146" s="4" t="s">
        <v>26</v>
      </c>
      <c r="BF2146" s="4" t="s">
        <v>27</v>
      </c>
      <c r="BG2146" s="4" t="s">
        <v>16</v>
      </c>
      <c r="BH2146" s="4" t="s">
        <v>28</v>
      </c>
      <c r="BI2146" s="4" t="s">
        <v>16</v>
      </c>
      <c r="BJ2146" s="4" t="s">
        <v>16</v>
      </c>
      <c r="BK2146" s="4" t="s">
        <v>30</v>
      </c>
      <c r="BL2146" s="4" t="s">
        <v>16</v>
      </c>
      <c r="BN2146" s="4" t="s">
        <v>16</v>
      </c>
      <c r="CH2146" s="4" t="s">
        <v>10189</v>
      </c>
      <c r="CI2146" s="4" t="s">
        <v>2683</v>
      </c>
      <c r="CJ2146" s="4" t="s">
        <v>10189</v>
      </c>
      <c r="CN2146" s="4" t="s">
        <v>10218</v>
      </c>
      <c r="CO2146" s="4" t="s">
        <v>10189</v>
      </c>
      <c r="CP2146" s="4" t="s">
        <v>2682</v>
      </c>
      <c r="CQ2146" s="4" t="s">
        <v>2682</v>
      </c>
      <c r="CR2146" s="4" t="s">
        <v>263</v>
      </c>
      <c r="CS2146" s="4" t="s">
        <v>10218</v>
      </c>
      <c r="CT2146" s="4" t="s">
        <v>2682</v>
      </c>
      <c r="CU2146" s="4" t="s">
        <v>10188</v>
      </c>
      <c r="CV2146" s="4" t="s">
        <v>10218</v>
      </c>
      <c r="CW2146" s="4" t="s">
        <v>10218</v>
      </c>
      <c r="CX2146" s="4" t="s">
        <v>2682</v>
      </c>
      <c r="CY2146" s="4" t="s">
        <v>10194</v>
      </c>
      <c r="CZ2146" s="4" t="s">
        <v>263</v>
      </c>
      <c r="DA2146" s="4" t="s">
        <v>10218</v>
      </c>
      <c r="DB2146" s="4" t="s">
        <v>10218</v>
      </c>
      <c r="DC2146" s="4" t="s">
        <v>10194</v>
      </c>
      <c r="DD2146" s="4" t="s">
        <v>10189</v>
      </c>
      <c r="DE2146" s="4" t="s">
        <v>10194</v>
      </c>
      <c r="DF2146" s="4" t="s">
        <v>10218</v>
      </c>
      <c r="DG2146" s="4" t="s">
        <v>263</v>
      </c>
      <c r="DH2146" s="4" t="s">
        <v>263</v>
      </c>
      <c r="DO2146" s="4" t="s">
        <v>9740</v>
      </c>
      <c r="DP2146" s="5">
        <v>42142.494085648148</v>
      </c>
      <c r="DQ2146" s="5">
        <v>42142.501261574071</v>
      </c>
      <c r="DT2146" s="5">
        <v>42142.501261574071</v>
      </c>
    </row>
    <row r="2147" spans="1:124" ht="38.25" x14ac:dyDescent="0.2">
      <c r="A2147" s="4">
        <v>6.3567544527400294E+17</v>
      </c>
      <c r="B2147" s="4" t="s">
        <v>227</v>
      </c>
      <c r="D2147" s="6" t="s">
        <v>108</v>
      </c>
      <c r="E2147" s="6" t="s">
        <v>8</v>
      </c>
      <c r="F2147" s="6" t="s">
        <v>9</v>
      </c>
      <c r="G2147" s="6" t="s">
        <v>10</v>
      </c>
      <c r="H2147" s="4" t="s">
        <v>11</v>
      </c>
      <c r="I2147" s="4" t="s">
        <v>242</v>
      </c>
      <c r="K2147" s="4" t="s">
        <v>2489</v>
      </c>
      <c r="M2147" s="4" t="s">
        <v>2489</v>
      </c>
      <c r="O2147" s="4" t="s">
        <v>2489</v>
      </c>
      <c r="P2147" s="6">
        <v>1984</v>
      </c>
      <c r="Q2147" s="6" t="s">
        <v>61</v>
      </c>
      <c r="R2147" s="6" t="s">
        <v>14</v>
      </c>
      <c r="S2147" s="4" t="s">
        <v>15</v>
      </c>
      <c r="X2147" s="6">
        <f t="shared" si="66"/>
        <v>0</v>
      </c>
      <c r="Y2147" s="6">
        <f t="shared" si="67"/>
        <v>0</v>
      </c>
      <c r="Z2147" s="6">
        <v>4</v>
      </c>
      <c r="AA2147" s="4" t="s">
        <v>16</v>
      </c>
      <c r="AB2147" s="4" t="s">
        <v>36</v>
      </c>
      <c r="AC2147" s="4" t="s">
        <v>16</v>
      </c>
      <c r="AD2147" s="4" t="s">
        <v>17</v>
      </c>
      <c r="AE2147" s="4" t="s">
        <v>38</v>
      </c>
      <c r="AF2147" s="4" t="s">
        <v>16</v>
      </c>
      <c r="AG2147" s="4" t="s">
        <v>16</v>
      </c>
      <c r="AH2147" s="4" t="s">
        <v>16</v>
      </c>
      <c r="AI2147" s="4" t="s">
        <v>40</v>
      </c>
      <c r="AJ2147" s="4" t="s">
        <v>16</v>
      </c>
      <c r="AK2147" s="4" t="s">
        <v>18</v>
      </c>
      <c r="AL2147" s="4" t="s">
        <v>16</v>
      </c>
      <c r="AO2147" s="4" t="s">
        <v>19</v>
      </c>
      <c r="AQ2147" s="4" t="s">
        <v>55</v>
      </c>
      <c r="AW2147" s="6" t="s">
        <v>14</v>
      </c>
      <c r="AX2147" s="4" t="s">
        <v>2377</v>
      </c>
      <c r="AY2147" s="4" t="s">
        <v>22</v>
      </c>
      <c r="AZ2147" s="4" t="s">
        <v>23</v>
      </c>
      <c r="BA2147" s="4" t="s">
        <v>16</v>
      </c>
      <c r="BB2147" s="4" t="s">
        <v>16</v>
      </c>
      <c r="BC2147" s="4" t="s">
        <v>16</v>
      </c>
      <c r="BD2147" s="4" t="s">
        <v>47</v>
      </c>
      <c r="BE2147" s="4" t="s">
        <v>26</v>
      </c>
      <c r="BF2147" s="4" t="s">
        <v>27</v>
      </c>
      <c r="BG2147" s="4" t="s">
        <v>48</v>
      </c>
      <c r="BH2147" s="4" t="s">
        <v>28</v>
      </c>
      <c r="BI2147" s="4" t="s">
        <v>16</v>
      </c>
      <c r="BJ2147" s="4" t="s">
        <v>16</v>
      </c>
      <c r="BK2147" s="4" t="s">
        <v>16</v>
      </c>
      <c r="BL2147" s="4" t="s">
        <v>16</v>
      </c>
      <c r="BN2147" s="4" t="s">
        <v>16</v>
      </c>
      <c r="BO2147" s="4" t="s">
        <v>2699</v>
      </c>
      <c r="BP2147" s="4" t="s">
        <v>16</v>
      </c>
      <c r="BQ2147" s="4" t="s">
        <v>16</v>
      </c>
      <c r="BR2147" s="4" t="s">
        <v>2681</v>
      </c>
      <c r="BS2147" s="4" t="s">
        <v>16</v>
      </c>
      <c r="BT2147" s="4" t="s">
        <v>16</v>
      </c>
      <c r="BU2147" s="4" t="s">
        <v>2704</v>
      </c>
      <c r="BV2147" s="4" t="s">
        <v>16</v>
      </c>
      <c r="BW2147" s="4" t="s">
        <v>16</v>
      </c>
      <c r="BX2147" s="4" t="s">
        <v>16</v>
      </c>
      <c r="BY2147" s="4" t="s">
        <v>16</v>
      </c>
      <c r="BZ2147" s="4" t="s">
        <v>16</v>
      </c>
      <c r="CE2147" s="4" t="s">
        <v>20</v>
      </c>
      <c r="CH2147" s="4" t="s">
        <v>2683</v>
      </c>
      <c r="CI2147" s="4" t="s">
        <v>2683</v>
      </c>
      <c r="CJ2147" s="4" t="s">
        <v>2683</v>
      </c>
      <c r="CK2147" s="4" t="s">
        <v>2683</v>
      </c>
      <c r="CL2147" s="4" t="s">
        <v>2683</v>
      </c>
      <c r="CM2147" s="4" t="s">
        <v>2683</v>
      </c>
      <c r="CN2147" s="4" t="s">
        <v>2683</v>
      </c>
      <c r="CO2147" s="4" t="s">
        <v>2683</v>
      </c>
      <c r="CP2147" s="4" t="s">
        <v>2683</v>
      </c>
      <c r="CQ2147" s="4" t="s">
        <v>2683</v>
      </c>
      <c r="CS2147" s="4" t="s">
        <v>2683</v>
      </c>
      <c r="CT2147" s="4" t="s">
        <v>2683</v>
      </c>
      <c r="CU2147" s="4" t="s">
        <v>2683</v>
      </c>
      <c r="CV2147" s="4" t="s">
        <v>2683</v>
      </c>
      <c r="CW2147" s="4" t="s">
        <v>2683</v>
      </c>
      <c r="CX2147" s="4" t="s">
        <v>2683</v>
      </c>
      <c r="CY2147" s="4" t="s">
        <v>2683</v>
      </c>
      <c r="DA2147" s="4" t="s">
        <v>2683</v>
      </c>
      <c r="DB2147" s="4" t="s">
        <v>2683</v>
      </c>
      <c r="DC2147" s="4" t="s">
        <v>10189</v>
      </c>
      <c r="DD2147" s="4" t="s">
        <v>2683</v>
      </c>
      <c r="DE2147" s="4" t="s">
        <v>2683</v>
      </c>
      <c r="DF2147" s="4" t="s">
        <v>2683</v>
      </c>
      <c r="DP2147" s="5">
        <v>42142.510729166665</v>
      </c>
      <c r="DT2147" s="5">
        <v>42142.515810185185</v>
      </c>
    </row>
    <row r="2148" spans="1:124" ht="25.5" x14ac:dyDescent="0.2">
      <c r="A2148" s="4">
        <v>6.3567544599168294E+17</v>
      </c>
      <c r="C2148" s="4" t="s">
        <v>181</v>
      </c>
      <c r="D2148" s="6" t="s">
        <v>7</v>
      </c>
      <c r="F2148" s="6" t="s">
        <v>9</v>
      </c>
      <c r="G2148" s="6" t="s">
        <v>10</v>
      </c>
      <c r="H2148" s="4" t="s">
        <v>223</v>
      </c>
      <c r="I2148" s="4" t="s">
        <v>2378</v>
      </c>
      <c r="K2148" s="4" t="s">
        <v>2489</v>
      </c>
      <c r="M2148" s="4" t="s">
        <v>2489</v>
      </c>
      <c r="O2148" s="4" t="s">
        <v>2489</v>
      </c>
      <c r="P2148" s="6">
        <v>1963</v>
      </c>
      <c r="Q2148" s="6" t="s">
        <v>61</v>
      </c>
      <c r="R2148" s="6" t="s">
        <v>9</v>
      </c>
      <c r="S2148" s="4" t="s">
        <v>15</v>
      </c>
      <c r="T2148" s="6">
        <v>5</v>
      </c>
      <c r="U2148" s="6">
        <v>1</v>
      </c>
      <c r="V2148" s="6">
        <v>5</v>
      </c>
      <c r="W2148" s="6">
        <v>1</v>
      </c>
      <c r="X2148" s="6">
        <f t="shared" si="66"/>
        <v>0</v>
      </c>
      <c r="Y2148" s="6">
        <f t="shared" si="67"/>
        <v>0</v>
      </c>
      <c r="Z2148" s="6">
        <v>0</v>
      </c>
      <c r="AA2148" s="4" t="s">
        <v>16</v>
      </c>
      <c r="AB2148" s="4" t="s">
        <v>16</v>
      </c>
      <c r="AC2148" s="4" t="s">
        <v>16</v>
      </c>
      <c r="AD2148" s="4" t="s">
        <v>16</v>
      </c>
      <c r="AE2148" s="4" t="s">
        <v>38</v>
      </c>
      <c r="AF2148" s="4" t="s">
        <v>16</v>
      </c>
      <c r="AG2148" s="4" t="s">
        <v>16</v>
      </c>
      <c r="AH2148" s="4" t="s">
        <v>16</v>
      </c>
      <c r="AI2148" s="4" t="s">
        <v>40</v>
      </c>
      <c r="AJ2148" s="4" t="s">
        <v>16</v>
      </c>
      <c r="AK2148" s="4" t="s">
        <v>18</v>
      </c>
      <c r="AL2148" s="4" t="s">
        <v>16</v>
      </c>
      <c r="AP2148" s="4" t="s">
        <v>42</v>
      </c>
      <c r="AW2148" s="6" t="s">
        <v>72</v>
      </c>
      <c r="AX2148" s="4" t="s">
        <v>2379</v>
      </c>
      <c r="AY2148" s="4" t="s">
        <v>22</v>
      </c>
      <c r="AZ2148" s="4" t="s">
        <v>23</v>
      </c>
      <c r="BA2148" s="4" t="s">
        <v>16</v>
      </c>
      <c r="BB2148" s="4" t="s">
        <v>16</v>
      </c>
      <c r="BC2148" s="4" t="s">
        <v>16</v>
      </c>
      <c r="BD2148" s="4" t="s">
        <v>16</v>
      </c>
      <c r="BE2148" s="4" t="s">
        <v>16</v>
      </c>
      <c r="BF2148" s="4" t="s">
        <v>16</v>
      </c>
      <c r="BG2148" s="4" t="s">
        <v>48</v>
      </c>
      <c r="BH2148" s="4" t="s">
        <v>28</v>
      </c>
      <c r="BI2148" s="4" t="s">
        <v>29</v>
      </c>
      <c r="BJ2148" s="4" t="s">
        <v>16</v>
      </c>
      <c r="BK2148" s="4" t="s">
        <v>30</v>
      </c>
      <c r="BL2148" s="4" t="s">
        <v>16</v>
      </c>
      <c r="BN2148" s="4" t="s">
        <v>16</v>
      </c>
      <c r="BO2148" s="4" t="s">
        <v>16</v>
      </c>
      <c r="BP2148" s="4" t="s">
        <v>16</v>
      </c>
      <c r="BQ2148" s="4" t="s">
        <v>16</v>
      </c>
      <c r="BR2148" s="4" t="s">
        <v>2681</v>
      </c>
      <c r="BS2148" s="4" t="s">
        <v>16</v>
      </c>
      <c r="BT2148" s="4" t="s">
        <v>16</v>
      </c>
      <c r="BU2148" s="4" t="s">
        <v>16</v>
      </c>
      <c r="BV2148" s="4" t="s">
        <v>16</v>
      </c>
      <c r="BW2148" s="4" t="s">
        <v>16</v>
      </c>
      <c r="BX2148" s="4" t="s">
        <v>2707</v>
      </c>
      <c r="BY2148" s="4" t="s">
        <v>2708</v>
      </c>
      <c r="BZ2148" s="4" t="s">
        <v>16</v>
      </c>
      <c r="CC2148" s="4" t="s">
        <v>2693</v>
      </c>
      <c r="CG2148" s="4" t="s">
        <v>57</v>
      </c>
      <c r="CH2148" s="4" t="s">
        <v>10189</v>
      </c>
      <c r="CI2148" s="4" t="s">
        <v>2683</v>
      </c>
      <c r="CJ2148" s="4" t="s">
        <v>10218</v>
      </c>
      <c r="CN2148" s="4" t="s">
        <v>10188</v>
      </c>
      <c r="CO2148" s="4" t="s">
        <v>10188</v>
      </c>
      <c r="CP2148" s="4" t="s">
        <v>10189</v>
      </c>
      <c r="CQ2148" s="4" t="s">
        <v>2683</v>
      </c>
      <c r="CS2148" s="4" t="s">
        <v>10218</v>
      </c>
      <c r="CT2148" s="4" t="s">
        <v>10218</v>
      </c>
      <c r="CU2148" s="4" t="s">
        <v>10188</v>
      </c>
      <c r="CV2148" s="4" t="s">
        <v>10189</v>
      </c>
      <c r="CW2148" s="4" t="s">
        <v>2682</v>
      </c>
      <c r="CX2148" s="4" t="s">
        <v>2682</v>
      </c>
      <c r="CY2148" s="4" t="s">
        <v>10189</v>
      </c>
      <c r="DA2148" s="4" t="s">
        <v>2682</v>
      </c>
      <c r="DB2148" s="4" t="s">
        <v>10218</v>
      </c>
      <c r="DC2148" s="4" t="s">
        <v>2682</v>
      </c>
      <c r="DD2148" s="4" t="s">
        <v>10188</v>
      </c>
      <c r="DE2148" s="4" t="s">
        <v>10188</v>
      </c>
      <c r="DF2148" s="4" t="s">
        <v>10188</v>
      </c>
      <c r="DH2148" s="4" t="s">
        <v>9741</v>
      </c>
      <c r="DI2148" s="4" t="s">
        <v>9742</v>
      </c>
      <c r="DJ2148" s="4" t="s">
        <v>9743</v>
      </c>
      <c r="DK2148" s="4" t="s">
        <v>9744</v>
      </c>
      <c r="DL2148" s="4" t="s">
        <v>9745</v>
      </c>
      <c r="DM2148" s="4" t="s">
        <v>5985</v>
      </c>
      <c r="DN2148" s="4" t="s">
        <v>9746</v>
      </c>
      <c r="DO2148" s="4" t="s">
        <v>9747</v>
      </c>
      <c r="DP2148" s="5">
        <v>42142.511562500003</v>
      </c>
      <c r="DQ2148" s="5">
        <v>42142.528240740743</v>
      </c>
      <c r="DT2148" s="5">
        <v>42142.528240740743</v>
      </c>
    </row>
    <row r="2149" spans="1:124" x14ac:dyDescent="0.2">
      <c r="A2149" s="4">
        <v>6.3567545059918298E+17</v>
      </c>
      <c r="I2149" s="4" t="s">
        <v>2489</v>
      </c>
      <c r="K2149" s="4" t="s">
        <v>2489</v>
      </c>
      <c r="M2149" s="4" t="s">
        <v>2489</v>
      </c>
      <c r="O2149" s="4" t="s">
        <v>2489</v>
      </c>
      <c r="X2149" s="6">
        <f t="shared" si="66"/>
        <v>0</v>
      </c>
      <c r="Y2149" s="6">
        <f t="shared" si="67"/>
        <v>0</v>
      </c>
      <c r="DP2149" s="5">
        <v>42142.516886574071</v>
      </c>
      <c r="DT2149" s="5">
        <v>42142.516886574071</v>
      </c>
    </row>
    <row r="2150" spans="1:124" x14ac:dyDescent="0.2">
      <c r="A2150" s="4">
        <v>6.3567545453474701E+17</v>
      </c>
      <c r="I2150" s="4" t="s">
        <v>2489</v>
      </c>
      <c r="K2150" s="4" t="s">
        <v>2489</v>
      </c>
      <c r="M2150" s="4" t="s">
        <v>2489</v>
      </c>
      <c r="O2150" s="4" t="s">
        <v>2489</v>
      </c>
      <c r="X2150" s="6">
        <f t="shared" si="66"/>
        <v>0</v>
      </c>
      <c r="Y2150" s="6">
        <f t="shared" si="67"/>
        <v>0</v>
      </c>
      <c r="DP2150" s="5">
        <v>42142.52144675926</v>
      </c>
      <c r="DT2150" s="5">
        <v>42142.52144675926</v>
      </c>
    </row>
    <row r="2151" spans="1:124" ht="38.25" x14ac:dyDescent="0.2">
      <c r="A2151" s="4">
        <v>6.35675454692464E+17</v>
      </c>
      <c r="C2151" s="4" t="s">
        <v>591</v>
      </c>
      <c r="D2151" s="6" t="s">
        <v>7</v>
      </c>
      <c r="E2151" s="6" t="s">
        <v>8</v>
      </c>
      <c r="F2151" s="6" t="s">
        <v>9</v>
      </c>
      <c r="G2151" s="6" t="s">
        <v>10</v>
      </c>
      <c r="H2151" s="4" t="s">
        <v>74</v>
      </c>
      <c r="I2151" s="4" t="s">
        <v>716</v>
      </c>
      <c r="K2151" s="4" t="s">
        <v>2489</v>
      </c>
      <c r="M2151" s="4" t="s">
        <v>2489</v>
      </c>
      <c r="O2151" s="4" t="s">
        <v>2489</v>
      </c>
      <c r="P2151" s="6">
        <v>1967</v>
      </c>
      <c r="Q2151" s="6" t="s">
        <v>61</v>
      </c>
      <c r="R2151" s="6" t="s">
        <v>9</v>
      </c>
      <c r="S2151" s="4" t="s">
        <v>53</v>
      </c>
      <c r="T2151" s="6">
        <v>8</v>
      </c>
      <c r="U2151" s="6">
        <v>3</v>
      </c>
      <c r="V2151" s="6">
        <v>8</v>
      </c>
      <c r="W2151" s="6">
        <v>5</v>
      </c>
      <c r="X2151" s="6">
        <f t="shared" si="66"/>
        <v>0</v>
      </c>
      <c r="Y2151" s="6">
        <f t="shared" si="67"/>
        <v>2</v>
      </c>
      <c r="Z2151" s="6">
        <v>2</v>
      </c>
      <c r="AA2151" s="4" t="s">
        <v>35</v>
      </c>
      <c r="AB2151" s="4" t="s">
        <v>36</v>
      </c>
      <c r="AC2151" s="4" t="s">
        <v>37</v>
      </c>
      <c r="AD2151" s="4" t="s">
        <v>17</v>
      </c>
      <c r="AE2151" s="4" t="s">
        <v>38</v>
      </c>
      <c r="AF2151" s="4" t="s">
        <v>16</v>
      </c>
      <c r="AG2151" s="4" t="s">
        <v>16</v>
      </c>
      <c r="AH2151" s="4" t="s">
        <v>16</v>
      </c>
      <c r="AI2151" s="4" t="s">
        <v>40</v>
      </c>
      <c r="AJ2151" s="4" t="s">
        <v>16</v>
      </c>
      <c r="AK2151" s="4" t="s">
        <v>16</v>
      </c>
      <c r="AL2151" s="4" t="s">
        <v>16</v>
      </c>
      <c r="AP2151" s="4" t="s">
        <v>42</v>
      </c>
      <c r="AQ2151" s="4" t="s">
        <v>55</v>
      </c>
      <c r="AW2151" s="6" t="s">
        <v>14</v>
      </c>
      <c r="AX2151" s="4" t="s">
        <v>2380</v>
      </c>
      <c r="AY2151" s="4" t="s">
        <v>22</v>
      </c>
      <c r="AZ2151" s="4" t="s">
        <v>23</v>
      </c>
      <c r="BA2151" s="4" t="s">
        <v>16</v>
      </c>
      <c r="BB2151" s="4" t="s">
        <v>16</v>
      </c>
      <c r="BC2151" s="4" t="s">
        <v>25</v>
      </c>
      <c r="BD2151" s="4" t="s">
        <v>47</v>
      </c>
      <c r="BE2151" s="4" t="s">
        <v>26</v>
      </c>
      <c r="BF2151" s="4" t="s">
        <v>27</v>
      </c>
      <c r="BG2151" s="4" t="s">
        <v>16</v>
      </c>
      <c r="BH2151" s="4" t="s">
        <v>28</v>
      </c>
      <c r="BI2151" s="4" t="s">
        <v>29</v>
      </c>
      <c r="BJ2151" s="4" t="s">
        <v>16</v>
      </c>
      <c r="BK2151" s="4" t="s">
        <v>30</v>
      </c>
      <c r="BL2151" s="4" t="s">
        <v>16</v>
      </c>
      <c r="BN2151" s="4" t="s">
        <v>16</v>
      </c>
      <c r="BO2151" s="4" t="s">
        <v>2699</v>
      </c>
      <c r="BP2151" s="4" t="s">
        <v>2700</v>
      </c>
      <c r="BQ2151" s="4" t="s">
        <v>2701</v>
      </c>
      <c r="BR2151" s="4" t="s">
        <v>2681</v>
      </c>
      <c r="BS2151" s="4" t="s">
        <v>2702</v>
      </c>
      <c r="BT2151" s="4" t="s">
        <v>2703</v>
      </c>
      <c r="BU2151" s="4" t="s">
        <v>16</v>
      </c>
      <c r="BV2151" s="4" t="s">
        <v>2705</v>
      </c>
      <c r="BW2151" s="4" t="s">
        <v>2706</v>
      </c>
      <c r="BX2151" s="4" t="s">
        <v>16</v>
      </c>
      <c r="BY2151" s="4" t="s">
        <v>2708</v>
      </c>
      <c r="BZ2151" s="4" t="s">
        <v>16</v>
      </c>
      <c r="CC2151" s="4" t="s">
        <v>2693</v>
      </c>
      <c r="CD2151" s="4" t="s">
        <v>55</v>
      </c>
      <c r="CE2151" s="4" t="s">
        <v>20</v>
      </c>
      <c r="CH2151" s="4" t="s">
        <v>2683</v>
      </c>
      <c r="CI2151" s="4" t="s">
        <v>2683</v>
      </c>
      <c r="CJ2151" s="4" t="s">
        <v>2683</v>
      </c>
      <c r="CN2151" s="4" t="s">
        <v>2683</v>
      </c>
      <c r="CO2151" s="4" t="s">
        <v>2683</v>
      </c>
      <c r="CP2151" s="4" t="s">
        <v>10194</v>
      </c>
      <c r="CQ2151" s="4" t="s">
        <v>2683</v>
      </c>
      <c r="CS2151" s="4" t="s">
        <v>2683</v>
      </c>
      <c r="CT2151" s="4" t="s">
        <v>10194</v>
      </c>
      <c r="CU2151" s="4" t="s">
        <v>2683</v>
      </c>
      <c r="CV2151" s="4" t="s">
        <v>10218</v>
      </c>
      <c r="CW2151" s="4" t="s">
        <v>10189</v>
      </c>
      <c r="CX2151" s="4" t="s">
        <v>10194</v>
      </c>
      <c r="CY2151" s="4" t="s">
        <v>10188</v>
      </c>
      <c r="DA2151" s="4" t="s">
        <v>10194</v>
      </c>
      <c r="DB2151" s="4" t="s">
        <v>10189</v>
      </c>
      <c r="DC2151" s="4" t="s">
        <v>10218</v>
      </c>
      <c r="DD2151" s="4" t="s">
        <v>10189</v>
      </c>
      <c r="DE2151" s="4" t="s">
        <v>10194</v>
      </c>
      <c r="DF2151" s="4" t="s">
        <v>2683</v>
      </c>
      <c r="DJ2151" s="4" t="s">
        <v>9748</v>
      </c>
      <c r="DK2151" s="4" t="s">
        <v>9749</v>
      </c>
      <c r="DL2151" s="4" t="s">
        <v>9750</v>
      </c>
      <c r="DM2151" s="4" t="s">
        <v>9751</v>
      </c>
      <c r="DN2151" s="4" t="s">
        <v>9752</v>
      </c>
      <c r="DO2151" s="4" t="s">
        <v>9753</v>
      </c>
      <c r="DP2151" s="5">
        <v>42142.521631944444</v>
      </c>
      <c r="DQ2151" s="5">
        <v>42142.534895833334</v>
      </c>
      <c r="DT2151" s="5">
        <v>42142.534895833334</v>
      </c>
    </row>
    <row r="2152" spans="1:124" ht="25.5" x14ac:dyDescent="0.2">
      <c r="A2152" s="4">
        <v>6.3567546256777702E+17</v>
      </c>
      <c r="B2152" s="4" t="s">
        <v>67</v>
      </c>
      <c r="C2152" s="4" t="s">
        <v>181</v>
      </c>
      <c r="D2152" s="6" t="s">
        <v>7</v>
      </c>
      <c r="E2152" s="6" t="s">
        <v>8</v>
      </c>
      <c r="F2152" s="6" t="s">
        <v>9</v>
      </c>
      <c r="G2152" s="6" t="s">
        <v>10</v>
      </c>
      <c r="H2152" s="4" t="s">
        <v>59</v>
      </c>
      <c r="I2152" s="4" t="s">
        <v>2381</v>
      </c>
      <c r="K2152" s="4" t="s">
        <v>2489</v>
      </c>
      <c r="M2152" s="4" t="s">
        <v>2489</v>
      </c>
      <c r="O2152" s="4" t="s">
        <v>2489</v>
      </c>
      <c r="P2152" s="6">
        <v>1968</v>
      </c>
      <c r="Q2152" s="6" t="s">
        <v>13</v>
      </c>
      <c r="R2152" s="6" t="s">
        <v>9</v>
      </c>
      <c r="S2152" s="4" t="s">
        <v>15</v>
      </c>
      <c r="T2152" s="6">
        <v>8.5</v>
      </c>
      <c r="U2152" s="6">
        <v>2.5</v>
      </c>
      <c r="V2152" s="6">
        <v>8.5</v>
      </c>
      <c r="W2152" s="6">
        <v>2.5</v>
      </c>
      <c r="X2152" s="6">
        <f t="shared" si="66"/>
        <v>0</v>
      </c>
      <c r="Y2152" s="6">
        <f t="shared" si="67"/>
        <v>0</v>
      </c>
      <c r="Z2152" s="6">
        <v>0</v>
      </c>
      <c r="AA2152" s="4" t="s">
        <v>16</v>
      </c>
      <c r="AB2152" s="4" t="s">
        <v>16</v>
      </c>
      <c r="AC2152" s="4" t="s">
        <v>16</v>
      </c>
      <c r="AD2152" s="4" t="s">
        <v>17</v>
      </c>
      <c r="AE2152" s="4" t="s">
        <v>38</v>
      </c>
      <c r="AF2152" s="4" t="s">
        <v>16</v>
      </c>
      <c r="AG2152" s="4" t="s">
        <v>16</v>
      </c>
      <c r="AH2152" s="4" t="s">
        <v>16</v>
      </c>
      <c r="AI2152" s="4" t="s">
        <v>16</v>
      </c>
      <c r="AJ2152" s="4" t="s">
        <v>16</v>
      </c>
      <c r="AK2152" s="4" t="s">
        <v>16</v>
      </c>
      <c r="AL2152" s="4" t="s">
        <v>16</v>
      </c>
      <c r="AP2152" s="4" t="s">
        <v>42</v>
      </c>
      <c r="AQ2152" s="4" t="s">
        <v>55</v>
      </c>
      <c r="AW2152" s="6" t="s">
        <v>14</v>
      </c>
      <c r="AX2152" s="4" t="s">
        <v>2382</v>
      </c>
      <c r="AY2152" s="4" t="s">
        <v>22</v>
      </c>
      <c r="AZ2152" s="4" t="s">
        <v>23</v>
      </c>
      <c r="BA2152" s="4" t="s">
        <v>24</v>
      </c>
      <c r="BB2152" s="4" t="s">
        <v>16</v>
      </c>
      <c r="BC2152" s="4" t="s">
        <v>25</v>
      </c>
      <c r="BD2152" s="4" t="s">
        <v>47</v>
      </c>
      <c r="BE2152" s="4" t="s">
        <v>26</v>
      </c>
      <c r="BF2152" s="4" t="s">
        <v>27</v>
      </c>
      <c r="BG2152" s="4" t="s">
        <v>48</v>
      </c>
      <c r="BH2152" s="4" t="s">
        <v>28</v>
      </c>
      <c r="BI2152" s="4" t="s">
        <v>29</v>
      </c>
      <c r="BJ2152" s="4" t="s">
        <v>16</v>
      </c>
      <c r="BK2152" s="4" t="s">
        <v>30</v>
      </c>
      <c r="BL2152" s="4" t="s">
        <v>16</v>
      </c>
      <c r="BN2152" s="4" t="s">
        <v>16</v>
      </c>
      <c r="BO2152" s="4" t="s">
        <v>16</v>
      </c>
      <c r="BP2152" s="4" t="s">
        <v>2700</v>
      </c>
      <c r="BQ2152" s="4" t="s">
        <v>16</v>
      </c>
      <c r="BR2152" s="4" t="s">
        <v>2681</v>
      </c>
      <c r="BS2152" s="4" t="s">
        <v>2702</v>
      </c>
      <c r="BT2152" s="4" t="s">
        <v>16</v>
      </c>
      <c r="BU2152" s="4" t="s">
        <v>16</v>
      </c>
      <c r="BV2152" s="4" t="s">
        <v>16</v>
      </c>
      <c r="BW2152" s="4" t="s">
        <v>2706</v>
      </c>
      <c r="BX2152" s="4" t="s">
        <v>2707</v>
      </c>
      <c r="BY2152" s="4" t="s">
        <v>2708</v>
      </c>
      <c r="BZ2152" s="4" t="s">
        <v>16</v>
      </c>
      <c r="CB2152" s="4" t="s">
        <v>2692</v>
      </c>
      <c r="CC2152" s="4" t="s">
        <v>2693</v>
      </c>
      <c r="CD2152" s="4" t="s">
        <v>55</v>
      </c>
      <c r="CH2152" s="4" t="s">
        <v>2683</v>
      </c>
      <c r="CI2152" s="4" t="s">
        <v>2683</v>
      </c>
      <c r="CJ2152" s="4" t="s">
        <v>10189</v>
      </c>
      <c r="CN2152" s="4" t="s">
        <v>10189</v>
      </c>
      <c r="CO2152" s="4" t="s">
        <v>10189</v>
      </c>
      <c r="CP2152" s="4" t="s">
        <v>10188</v>
      </c>
      <c r="CQ2152" s="4" t="s">
        <v>2683</v>
      </c>
      <c r="CS2152" s="4" t="s">
        <v>2683</v>
      </c>
      <c r="CT2152" s="4" t="s">
        <v>2683</v>
      </c>
      <c r="CU2152" s="4" t="s">
        <v>2683</v>
      </c>
      <c r="CV2152" s="4" t="s">
        <v>2683</v>
      </c>
      <c r="CW2152" s="4" t="s">
        <v>2683</v>
      </c>
      <c r="CX2152" s="4" t="s">
        <v>2683</v>
      </c>
      <c r="CY2152" s="4" t="s">
        <v>2683</v>
      </c>
      <c r="DA2152" s="4" t="s">
        <v>10188</v>
      </c>
      <c r="DB2152" s="4" t="s">
        <v>10188</v>
      </c>
      <c r="DC2152" s="4" t="s">
        <v>10194</v>
      </c>
      <c r="DD2152" s="4" t="s">
        <v>10189</v>
      </c>
      <c r="DE2152" s="4" t="s">
        <v>2683</v>
      </c>
      <c r="DF2152" s="4" t="s">
        <v>2683</v>
      </c>
      <c r="DO2152" s="4" t="s">
        <v>9754</v>
      </c>
      <c r="DP2152" s="5">
        <v>42142.530740740738</v>
      </c>
      <c r="DQ2152" s="5">
        <v>42142.536319444444</v>
      </c>
      <c r="DT2152" s="5">
        <v>42142.536319444444</v>
      </c>
    </row>
    <row r="2153" spans="1:124" ht="38.25" x14ac:dyDescent="0.2">
      <c r="A2153" s="4">
        <v>6.3567547006949606E+17</v>
      </c>
      <c r="B2153" s="4" t="s">
        <v>227</v>
      </c>
      <c r="D2153" s="6" t="s">
        <v>7</v>
      </c>
      <c r="E2153" s="6" t="s">
        <v>8</v>
      </c>
      <c r="F2153" s="6" t="s">
        <v>9</v>
      </c>
      <c r="G2153" s="6" t="s">
        <v>10</v>
      </c>
      <c r="H2153" s="4" t="s">
        <v>113</v>
      </c>
      <c r="I2153" s="4" t="s">
        <v>1090</v>
      </c>
      <c r="K2153" s="4" t="s">
        <v>2489</v>
      </c>
      <c r="M2153" s="4" t="s">
        <v>2489</v>
      </c>
      <c r="O2153" s="4" t="s">
        <v>2489</v>
      </c>
      <c r="P2153" s="6">
        <v>1981</v>
      </c>
      <c r="Q2153" s="6" t="s">
        <v>13</v>
      </c>
      <c r="R2153" s="6" t="s">
        <v>14</v>
      </c>
      <c r="S2153" s="4" t="s">
        <v>53</v>
      </c>
      <c r="T2153" s="6">
        <v>8</v>
      </c>
      <c r="U2153" s="6">
        <v>2</v>
      </c>
      <c r="V2153" s="6">
        <v>9</v>
      </c>
      <c r="W2153" s="6">
        <v>2</v>
      </c>
      <c r="X2153" s="6">
        <f t="shared" si="66"/>
        <v>1</v>
      </c>
      <c r="Y2153" s="6">
        <f t="shared" si="67"/>
        <v>0</v>
      </c>
      <c r="Z2153" s="6">
        <v>4</v>
      </c>
      <c r="AA2153" s="4" t="s">
        <v>16</v>
      </c>
      <c r="AB2153" s="4" t="s">
        <v>36</v>
      </c>
      <c r="AC2153" s="4" t="s">
        <v>16</v>
      </c>
      <c r="AD2153" s="4" t="s">
        <v>17</v>
      </c>
      <c r="AE2153" s="4" t="s">
        <v>38</v>
      </c>
      <c r="AF2153" s="4" t="s">
        <v>16</v>
      </c>
      <c r="AG2153" s="4" t="s">
        <v>16</v>
      </c>
      <c r="AH2153" s="4" t="s">
        <v>16</v>
      </c>
      <c r="AI2153" s="4" t="s">
        <v>16</v>
      </c>
      <c r="AJ2153" s="4" t="s">
        <v>41</v>
      </c>
      <c r="AK2153" s="4" t="s">
        <v>16</v>
      </c>
      <c r="AL2153" s="4" t="s">
        <v>16</v>
      </c>
      <c r="AP2153" s="4" t="s">
        <v>42</v>
      </c>
      <c r="AW2153" s="6" t="s">
        <v>14</v>
      </c>
      <c r="AX2153" s="4" t="s">
        <v>2383</v>
      </c>
      <c r="AY2153" s="4" t="s">
        <v>16</v>
      </c>
      <c r="AZ2153" s="4" t="s">
        <v>23</v>
      </c>
      <c r="BA2153" s="4" t="s">
        <v>16</v>
      </c>
      <c r="BB2153" s="4" t="s">
        <v>16</v>
      </c>
      <c r="BC2153" s="4" t="s">
        <v>16</v>
      </c>
      <c r="BD2153" s="4" t="s">
        <v>16</v>
      </c>
      <c r="BE2153" s="4" t="s">
        <v>16</v>
      </c>
      <c r="BF2153" s="4" t="s">
        <v>27</v>
      </c>
      <c r="BG2153" s="4" t="s">
        <v>16</v>
      </c>
      <c r="BH2153" s="4" t="s">
        <v>28</v>
      </c>
      <c r="BI2153" s="4" t="s">
        <v>16</v>
      </c>
      <c r="BJ2153" s="4" t="s">
        <v>16</v>
      </c>
      <c r="BK2153" s="4" t="s">
        <v>16</v>
      </c>
      <c r="BL2153" s="4" t="s">
        <v>16</v>
      </c>
      <c r="BN2153" s="4" t="s">
        <v>16</v>
      </c>
      <c r="BO2153" s="4" t="s">
        <v>16</v>
      </c>
      <c r="BP2153" s="4" t="s">
        <v>16</v>
      </c>
      <c r="BQ2153" s="4" t="s">
        <v>2701</v>
      </c>
      <c r="BR2153" s="4" t="s">
        <v>2681</v>
      </c>
      <c r="BS2153" s="4" t="s">
        <v>2702</v>
      </c>
      <c r="BT2153" s="4" t="s">
        <v>16</v>
      </c>
      <c r="BU2153" s="4" t="s">
        <v>16</v>
      </c>
      <c r="BV2153" s="4" t="s">
        <v>16</v>
      </c>
      <c r="BW2153" s="4" t="s">
        <v>16</v>
      </c>
      <c r="BX2153" s="4" t="s">
        <v>16</v>
      </c>
      <c r="BY2153" s="4" t="s">
        <v>16</v>
      </c>
      <c r="BZ2153" s="4" t="s">
        <v>16</v>
      </c>
      <c r="CB2153" s="4" t="s">
        <v>2692</v>
      </c>
      <c r="CC2153" s="4" t="s">
        <v>2693</v>
      </c>
      <c r="CD2153" s="4" t="s">
        <v>55</v>
      </c>
      <c r="CH2153" s="4" t="s">
        <v>10189</v>
      </c>
      <c r="CI2153" s="4" t="s">
        <v>10189</v>
      </c>
      <c r="CJ2153" s="4" t="s">
        <v>10218</v>
      </c>
      <c r="CN2153" s="4" t="s">
        <v>10188</v>
      </c>
      <c r="CO2153" s="4" t="s">
        <v>10189</v>
      </c>
      <c r="CP2153" s="4" t="s">
        <v>2682</v>
      </c>
      <c r="CQ2153" s="4" t="s">
        <v>10218</v>
      </c>
      <c r="CS2153" s="4" t="s">
        <v>10194</v>
      </c>
      <c r="CT2153" s="4" t="s">
        <v>10218</v>
      </c>
      <c r="CU2153" s="4" t="s">
        <v>10189</v>
      </c>
      <c r="CV2153" s="4" t="s">
        <v>10194</v>
      </c>
      <c r="CW2153" s="4" t="s">
        <v>10188</v>
      </c>
      <c r="CX2153" s="4" t="s">
        <v>10189</v>
      </c>
      <c r="CY2153" s="4" t="s">
        <v>10188</v>
      </c>
      <c r="DA2153" s="4" t="s">
        <v>10218</v>
      </c>
      <c r="DB2153" s="4" t="s">
        <v>10218</v>
      </c>
      <c r="DC2153" s="4" t="s">
        <v>10194</v>
      </c>
      <c r="DD2153" s="4" t="s">
        <v>10188</v>
      </c>
      <c r="DE2153" s="4" t="s">
        <v>10189</v>
      </c>
      <c r="DF2153" s="4" t="s">
        <v>10218</v>
      </c>
      <c r="DO2153" s="4" t="s">
        <v>9755</v>
      </c>
      <c r="DP2153" s="5">
        <v>42142.539421296293</v>
      </c>
      <c r="DQ2153" s="5">
        <v>42142.543298611112</v>
      </c>
      <c r="DT2153" s="5">
        <v>42142.543298611112</v>
      </c>
    </row>
    <row r="2154" spans="1:124" ht="38.25" x14ac:dyDescent="0.2">
      <c r="A2154" s="4">
        <v>6.3567547019476096E+17</v>
      </c>
      <c r="B2154" s="4" t="s">
        <v>67</v>
      </c>
      <c r="C2154" s="4" t="s">
        <v>579</v>
      </c>
      <c r="D2154" s="6" t="s">
        <v>7</v>
      </c>
      <c r="E2154" s="6" t="s">
        <v>8</v>
      </c>
      <c r="F2154" s="6" t="s">
        <v>9</v>
      </c>
      <c r="G2154" s="6" t="s">
        <v>69</v>
      </c>
      <c r="I2154" s="4" t="s">
        <v>2489</v>
      </c>
      <c r="K2154" s="4" t="s">
        <v>2489</v>
      </c>
      <c r="M2154" s="4" t="s">
        <v>2489</v>
      </c>
      <c r="N2154" s="4" t="s">
        <v>143</v>
      </c>
      <c r="O2154" s="4" t="s">
        <v>144</v>
      </c>
      <c r="P2154" s="6">
        <v>1967</v>
      </c>
      <c r="Q2154" s="6" t="s">
        <v>61</v>
      </c>
      <c r="R2154" s="6" t="s">
        <v>9</v>
      </c>
      <c r="S2154" s="4" t="s">
        <v>53</v>
      </c>
      <c r="T2154" s="6">
        <v>9.5</v>
      </c>
      <c r="U2154" s="6">
        <v>2.5</v>
      </c>
      <c r="V2154" s="6">
        <v>9.5</v>
      </c>
      <c r="W2154" s="6">
        <v>3</v>
      </c>
      <c r="X2154" s="6">
        <f t="shared" si="66"/>
        <v>0</v>
      </c>
      <c r="Y2154" s="6">
        <f t="shared" si="67"/>
        <v>0.5</v>
      </c>
      <c r="Z2154" s="6">
        <v>3</v>
      </c>
      <c r="AA2154" s="4" t="s">
        <v>16</v>
      </c>
      <c r="AB2154" s="4" t="s">
        <v>36</v>
      </c>
      <c r="AC2154" s="4" t="s">
        <v>16</v>
      </c>
      <c r="AD2154" s="4" t="s">
        <v>16</v>
      </c>
      <c r="AE2154" s="4" t="s">
        <v>38</v>
      </c>
      <c r="AF2154" s="4" t="s">
        <v>39</v>
      </c>
      <c r="AG2154" s="4" t="s">
        <v>16</v>
      </c>
      <c r="AH2154" s="4" t="s">
        <v>16</v>
      </c>
      <c r="AI2154" s="4" t="s">
        <v>40</v>
      </c>
      <c r="AJ2154" s="4" t="s">
        <v>41</v>
      </c>
      <c r="AK2154" s="4" t="s">
        <v>18</v>
      </c>
      <c r="AL2154" s="4" t="s">
        <v>16</v>
      </c>
      <c r="AQ2154" s="4" t="s">
        <v>55</v>
      </c>
      <c r="AT2154" s="4" t="s">
        <v>57</v>
      </c>
      <c r="AW2154" s="6" t="s">
        <v>14</v>
      </c>
      <c r="AX2154" s="4" t="s">
        <v>2384</v>
      </c>
      <c r="AY2154" s="4" t="s">
        <v>16</v>
      </c>
      <c r="AZ2154" s="4" t="s">
        <v>23</v>
      </c>
      <c r="BA2154" s="4" t="s">
        <v>16</v>
      </c>
      <c r="BB2154" s="4" t="s">
        <v>16</v>
      </c>
      <c r="BC2154" s="4" t="s">
        <v>25</v>
      </c>
      <c r="BD2154" s="4" t="s">
        <v>16</v>
      </c>
      <c r="BE2154" s="4" t="s">
        <v>16</v>
      </c>
      <c r="BF2154" s="4" t="s">
        <v>27</v>
      </c>
      <c r="BG2154" s="4" t="s">
        <v>48</v>
      </c>
      <c r="BH2154" s="4" t="s">
        <v>28</v>
      </c>
      <c r="BI2154" s="4" t="s">
        <v>29</v>
      </c>
      <c r="BJ2154" s="4" t="s">
        <v>16</v>
      </c>
      <c r="BK2154" s="4" t="s">
        <v>30</v>
      </c>
      <c r="BL2154" s="4" t="s">
        <v>67</v>
      </c>
      <c r="BM2154" s="4" t="s">
        <v>9756</v>
      </c>
      <c r="BN2154" s="4" t="s">
        <v>16</v>
      </c>
      <c r="BO2154" s="4" t="s">
        <v>2699</v>
      </c>
      <c r="BP2154" s="4" t="s">
        <v>16</v>
      </c>
      <c r="BQ2154" s="4" t="s">
        <v>16</v>
      </c>
      <c r="BR2154" s="4" t="s">
        <v>16</v>
      </c>
      <c r="BS2154" s="4" t="s">
        <v>16</v>
      </c>
      <c r="BT2154" s="4" t="s">
        <v>2703</v>
      </c>
      <c r="BU2154" s="4" t="s">
        <v>16</v>
      </c>
      <c r="BV2154" s="4" t="s">
        <v>16</v>
      </c>
      <c r="BW2154" s="4" t="s">
        <v>16</v>
      </c>
      <c r="BX2154" s="4" t="s">
        <v>16</v>
      </c>
      <c r="BY2154" s="4" t="s">
        <v>16</v>
      </c>
      <c r="BZ2154" s="4" t="s">
        <v>16</v>
      </c>
      <c r="CB2154" s="4" t="s">
        <v>2692</v>
      </c>
      <c r="CG2154" s="4" t="s">
        <v>57</v>
      </c>
      <c r="CH2154" s="4" t="s">
        <v>2683</v>
      </c>
      <c r="CI2154" s="4" t="s">
        <v>10188</v>
      </c>
      <c r="CJ2154" s="4" t="s">
        <v>2683</v>
      </c>
      <c r="CN2154" s="4" t="s">
        <v>10189</v>
      </c>
      <c r="CO2154" s="4" t="s">
        <v>10188</v>
      </c>
      <c r="CP2154" s="4" t="s">
        <v>10194</v>
      </c>
      <c r="CQ2154" s="4" t="s">
        <v>10188</v>
      </c>
      <c r="CS2154" s="4" t="s">
        <v>10189</v>
      </c>
      <c r="CT2154" s="4" t="s">
        <v>10194</v>
      </c>
      <c r="CU2154" s="4" t="s">
        <v>2683</v>
      </c>
      <c r="CV2154" s="4" t="s">
        <v>10188</v>
      </c>
      <c r="CW2154" s="4" t="s">
        <v>10194</v>
      </c>
      <c r="CX2154" s="4" t="s">
        <v>10218</v>
      </c>
      <c r="CY2154" s="4" t="s">
        <v>2683</v>
      </c>
      <c r="DA2154" s="4" t="s">
        <v>10188</v>
      </c>
      <c r="DB2154" s="4" t="s">
        <v>10194</v>
      </c>
      <c r="DC2154" s="4" t="s">
        <v>10189</v>
      </c>
      <c r="DD2154" s="4" t="s">
        <v>10188</v>
      </c>
      <c r="DE2154" s="4" t="s">
        <v>10188</v>
      </c>
      <c r="DF2154" s="4" t="s">
        <v>10188</v>
      </c>
      <c r="DH2154" s="4" t="s">
        <v>9757</v>
      </c>
      <c r="DI2154" s="4" t="s">
        <v>9758</v>
      </c>
      <c r="DJ2154" s="4" t="s">
        <v>9759</v>
      </c>
      <c r="DK2154" s="4" t="s">
        <v>9760</v>
      </c>
      <c r="DL2154" s="4" t="s">
        <v>9761</v>
      </c>
      <c r="DN2154" s="4" t="s">
        <v>9762</v>
      </c>
      <c r="DO2154" s="4" t="s">
        <v>9763</v>
      </c>
      <c r="DP2154" s="5">
        <v>42142.539571759262</v>
      </c>
      <c r="DQ2154" s="5">
        <v>42142.547673611109</v>
      </c>
      <c r="DT2154" s="5">
        <v>42142.547673611109</v>
      </c>
    </row>
    <row r="2155" spans="1:124" ht="25.5" x14ac:dyDescent="0.2">
      <c r="A2155" s="4">
        <v>6.3567547695230797E+17</v>
      </c>
      <c r="B2155" s="4" t="s">
        <v>67</v>
      </c>
      <c r="C2155" s="4" t="s">
        <v>439</v>
      </c>
      <c r="D2155" s="6" t="s">
        <v>82</v>
      </c>
      <c r="E2155" s="6" t="s">
        <v>8</v>
      </c>
      <c r="F2155" s="6" t="s">
        <v>9</v>
      </c>
      <c r="G2155" s="6" t="s">
        <v>10</v>
      </c>
      <c r="H2155" s="4" t="s">
        <v>123</v>
      </c>
      <c r="I2155" s="4" t="s">
        <v>172</v>
      </c>
      <c r="K2155" s="4" t="s">
        <v>2489</v>
      </c>
      <c r="M2155" s="4" t="s">
        <v>2489</v>
      </c>
      <c r="O2155" s="4" t="s">
        <v>2489</v>
      </c>
      <c r="P2155" s="6">
        <v>1961</v>
      </c>
      <c r="Q2155" s="6" t="s">
        <v>61</v>
      </c>
      <c r="R2155" s="6" t="s">
        <v>9</v>
      </c>
      <c r="S2155" s="4" t="s">
        <v>15</v>
      </c>
      <c r="T2155" s="6">
        <v>3</v>
      </c>
      <c r="U2155" s="6">
        <v>1</v>
      </c>
      <c r="V2155" s="6">
        <v>3</v>
      </c>
      <c r="W2155" s="6">
        <v>1</v>
      </c>
      <c r="X2155" s="6">
        <f t="shared" si="66"/>
        <v>0</v>
      </c>
      <c r="Y2155" s="6">
        <f t="shared" si="67"/>
        <v>0</v>
      </c>
      <c r="Z2155" s="6">
        <v>0.1</v>
      </c>
      <c r="AA2155" s="4" t="s">
        <v>16</v>
      </c>
      <c r="AB2155" s="4" t="s">
        <v>16</v>
      </c>
      <c r="AC2155" s="4" t="s">
        <v>16</v>
      </c>
      <c r="AD2155" s="4" t="s">
        <v>16</v>
      </c>
      <c r="AE2155" s="4" t="s">
        <v>16</v>
      </c>
      <c r="AF2155" s="4" t="s">
        <v>16</v>
      </c>
      <c r="AG2155" s="4" t="s">
        <v>16</v>
      </c>
      <c r="AH2155" s="4" t="s">
        <v>16</v>
      </c>
      <c r="AI2155" s="4" t="s">
        <v>40</v>
      </c>
      <c r="AJ2155" s="4" t="s">
        <v>16</v>
      </c>
      <c r="AK2155" s="4" t="s">
        <v>18</v>
      </c>
      <c r="AL2155" s="4" t="s">
        <v>16</v>
      </c>
      <c r="AP2155" s="4" t="s">
        <v>42</v>
      </c>
      <c r="AW2155" s="6" t="s">
        <v>72</v>
      </c>
      <c r="AX2155" s="4" t="s">
        <v>2385</v>
      </c>
      <c r="AY2155" s="4" t="s">
        <v>22</v>
      </c>
      <c r="AZ2155" s="4" t="s">
        <v>23</v>
      </c>
      <c r="BA2155" s="4" t="s">
        <v>16</v>
      </c>
      <c r="BB2155" s="4" t="s">
        <v>16</v>
      </c>
      <c r="BC2155" s="4" t="s">
        <v>16</v>
      </c>
      <c r="BD2155" s="4" t="s">
        <v>16</v>
      </c>
      <c r="BE2155" s="4" t="s">
        <v>26</v>
      </c>
      <c r="BF2155" s="4" t="s">
        <v>27</v>
      </c>
      <c r="BG2155" s="4" t="s">
        <v>16</v>
      </c>
      <c r="BH2155" s="4" t="s">
        <v>16</v>
      </c>
      <c r="BI2155" s="4" t="s">
        <v>16</v>
      </c>
      <c r="BJ2155" s="4" t="s">
        <v>16</v>
      </c>
      <c r="BK2155" s="4" t="s">
        <v>16</v>
      </c>
      <c r="BL2155" s="4" t="s">
        <v>16</v>
      </c>
      <c r="BN2155" s="4" t="s">
        <v>16</v>
      </c>
      <c r="BO2155" s="4" t="s">
        <v>2699</v>
      </c>
      <c r="BP2155" s="4" t="s">
        <v>2700</v>
      </c>
      <c r="BQ2155" s="4" t="s">
        <v>16</v>
      </c>
      <c r="BR2155" s="4" t="s">
        <v>2681</v>
      </c>
      <c r="BS2155" s="4" t="s">
        <v>16</v>
      </c>
      <c r="BT2155" s="4" t="s">
        <v>16</v>
      </c>
      <c r="BU2155" s="4" t="s">
        <v>16</v>
      </c>
      <c r="BV2155" s="4" t="s">
        <v>16</v>
      </c>
      <c r="BW2155" s="4" t="s">
        <v>2706</v>
      </c>
      <c r="BX2155" s="4" t="s">
        <v>2707</v>
      </c>
      <c r="BY2155" s="4" t="s">
        <v>2708</v>
      </c>
      <c r="BZ2155" s="4" t="s">
        <v>16</v>
      </c>
      <c r="CC2155" s="4" t="s">
        <v>2693</v>
      </c>
      <c r="CH2155" s="4" t="s">
        <v>10194</v>
      </c>
      <c r="CI2155" s="4" t="s">
        <v>2683</v>
      </c>
      <c r="CJ2155" s="4" t="s">
        <v>10189</v>
      </c>
      <c r="CP2155" s="4" t="s">
        <v>2682</v>
      </c>
      <c r="CQ2155" s="4" t="s">
        <v>2682</v>
      </c>
      <c r="CS2155" s="4" t="s">
        <v>10218</v>
      </c>
      <c r="CT2155" s="4" t="s">
        <v>10218</v>
      </c>
      <c r="CU2155" s="4" t="s">
        <v>2683</v>
      </c>
      <c r="CV2155" s="4" t="s">
        <v>10218</v>
      </c>
      <c r="CW2155" s="4" t="s">
        <v>10194</v>
      </c>
      <c r="CX2155" s="4" t="s">
        <v>10218</v>
      </c>
      <c r="CY2155" s="4" t="s">
        <v>10188</v>
      </c>
      <c r="DA2155" s="4" t="s">
        <v>10218</v>
      </c>
      <c r="DB2155" s="4" t="s">
        <v>10194</v>
      </c>
      <c r="DC2155" s="4" t="s">
        <v>10218</v>
      </c>
      <c r="DD2155" s="4" t="s">
        <v>10194</v>
      </c>
      <c r="DE2155" s="4" t="s">
        <v>2683</v>
      </c>
      <c r="DF2155" s="4" t="s">
        <v>10189</v>
      </c>
      <c r="DH2155" s="4" t="s">
        <v>9764</v>
      </c>
      <c r="DJ2155" s="4" t="s">
        <v>9765</v>
      </c>
      <c r="DK2155" s="4" t="s">
        <v>9766</v>
      </c>
      <c r="DL2155" s="4" t="s">
        <v>9767</v>
      </c>
      <c r="DM2155" s="4" t="s">
        <v>9768</v>
      </c>
      <c r="DN2155" s="4" t="s">
        <v>9769</v>
      </c>
      <c r="DO2155" s="4" t="s">
        <v>9770</v>
      </c>
      <c r="DP2155" s="5">
        <v>42142.547395833331</v>
      </c>
      <c r="DQ2155" s="5">
        <v>42142.557083333333</v>
      </c>
      <c r="DT2155" s="5">
        <v>42142.557083333333</v>
      </c>
    </row>
    <row r="2156" spans="1:124" ht="51" x14ac:dyDescent="0.2">
      <c r="A2156" s="4">
        <v>6.3567548153933901E+17</v>
      </c>
      <c r="B2156" s="4" t="s">
        <v>31</v>
      </c>
      <c r="D2156" s="6" t="s">
        <v>82</v>
      </c>
      <c r="E2156" s="6" t="s">
        <v>8</v>
      </c>
      <c r="F2156" s="6" t="s">
        <v>9</v>
      </c>
      <c r="G2156" s="6" t="s">
        <v>294</v>
      </c>
      <c r="I2156" s="4" t="s">
        <v>2489</v>
      </c>
      <c r="K2156" s="4" t="s">
        <v>2489</v>
      </c>
      <c r="L2156" s="4" t="s">
        <v>2357</v>
      </c>
      <c r="M2156" s="4" t="s">
        <v>2358</v>
      </c>
      <c r="O2156" s="4" t="s">
        <v>2489</v>
      </c>
      <c r="P2156" s="6">
        <v>1966</v>
      </c>
      <c r="Q2156" s="6" t="s">
        <v>61</v>
      </c>
      <c r="R2156" s="6" t="s">
        <v>14</v>
      </c>
      <c r="S2156" s="4" t="s">
        <v>15</v>
      </c>
      <c r="T2156" s="6">
        <v>5</v>
      </c>
      <c r="U2156" s="6">
        <v>1</v>
      </c>
      <c r="V2156" s="6">
        <v>6</v>
      </c>
      <c r="W2156" s="6">
        <v>1</v>
      </c>
      <c r="X2156" s="6">
        <f t="shared" si="66"/>
        <v>1</v>
      </c>
      <c r="Y2156" s="6">
        <f t="shared" si="67"/>
        <v>0</v>
      </c>
      <c r="Z2156" s="6">
        <v>3</v>
      </c>
      <c r="AA2156" s="4" t="s">
        <v>16</v>
      </c>
      <c r="AB2156" s="4" t="s">
        <v>16</v>
      </c>
      <c r="AC2156" s="4" t="s">
        <v>16</v>
      </c>
      <c r="AD2156" s="4" t="s">
        <v>16</v>
      </c>
      <c r="AE2156" s="4" t="s">
        <v>16</v>
      </c>
      <c r="AF2156" s="4" t="s">
        <v>16</v>
      </c>
      <c r="AG2156" s="4" t="s">
        <v>16</v>
      </c>
      <c r="AH2156" s="4" t="s">
        <v>16</v>
      </c>
      <c r="AI2156" s="4" t="s">
        <v>16</v>
      </c>
      <c r="AJ2156" s="4" t="s">
        <v>16</v>
      </c>
      <c r="AK2156" s="4" t="s">
        <v>18</v>
      </c>
      <c r="AL2156" s="4" t="s">
        <v>16</v>
      </c>
      <c r="AN2156" s="6" t="s">
        <v>86</v>
      </c>
      <c r="AW2156" s="6" t="s">
        <v>14</v>
      </c>
      <c r="AX2156" s="4" t="s">
        <v>2386</v>
      </c>
      <c r="AY2156" s="4" t="s">
        <v>22</v>
      </c>
      <c r="AZ2156" s="4" t="s">
        <v>23</v>
      </c>
      <c r="BA2156" s="4" t="s">
        <v>16</v>
      </c>
      <c r="BB2156" s="4" t="s">
        <v>16</v>
      </c>
      <c r="BC2156" s="4" t="s">
        <v>16</v>
      </c>
      <c r="BD2156" s="4" t="s">
        <v>47</v>
      </c>
      <c r="BE2156" s="4" t="s">
        <v>26</v>
      </c>
      <c r="BF2156" s="4" t="s">
        <v>27</v>
      </c>
      <c r="BG2156" s="4" t="s">
        <v>48</v>
      </c>
      <c r="BH2156" s="4" t="s">
        <v>16</v>
      </c>
      <c r="BI2156" s="4" t="s">
        <v>16</v>
      </c>
      <c r="BJ2156" s="4" t="s">
        <v>16</v>
      </c>
      <c r="BK2156" s="4" t="s">
        <v>30</v>
      </c>
      <c r="BL2156" s="4" t="s">
        <v>16</v>
      </c>
      <c r="BN2156" s="4" t="s">
        <v>16</v>
      </c>
      <c r="BO2156" s="4" t="s">
        <v>2699</v>
      </c>
      <c r="BP2156" s="4" t="s">
        <v>2700</v>
      </c>
      <c r="BQ2156" s="4" t="s">
        <v>2701</v>
      </c>
      <c r="BR2156" s="4" t="s">
        <v>2681</v>
      </c>
      <c r="BS2156" s="4" t="s">
        <v>2702</v>
      </c>
      <c r="BT2156" s="4" t="s">
        <v>2703</v>
      </c>
      <c r="BU2156" s="4" t="s">
        <v>16</v>
      </c>
      <c r="BV2156" s="4" t="s">
        <v>16</v>
      </c>
      <c r="BW2156" s="4" t="s">
        <v>16</v>
      </c>
      <c r="BX2156" s="4" t="s">
        <v>16</v>
      </c>
      <c r="BY2156" s="4" t="s">
        <v>16</v>
      </c>
      <c r="BZ2156" s="4" t="s">
        <v>16</v>
      </c>
      <c r="CC2156" s="4" t="s">
        <v>2693</v>
      </c>
      <c r="CD2156" s="4" t="s">
        <v>55</v>
      </c>
      <c r="CH2156" s="4" t="s">
        <v>2683</v>
      </c>
      <c r="CI2156" s="4" t="s">
        <v>2683</v>
      </c>
      <c r="CJ2156" s="4" t="s">
        <v>2683</v>
      </c>
      <c r="CN2156" s="4" t="s">
        <v>10188</v>
      </c>
      <c r="CO2156" s="4" t="s">
        <v>10194</v>
      </c>
      <c r="CP2156" s="4" t="s">
        <v>2683</v>
      </c>
      <c r="CQ2156" s="4" t="s">
        <v>2683</v>
      </c>
      <c r="CS2156" s="4" t="s">
        <v>2683</v>
      </c>
      <c r="CT2156" s="4" t="s">
        <v>2683</v>
      </c>
      <c r="CU2156" s="4" t="s">
        <v>10188</v>
      </c>
      <c r="CV2156" s="4" t="s">
        <v>10188</v>
      </c>
      <c r="CW2156" s="4" t="s">
        <v>10189</v>
      </c>
      <c r="CX2156" s="4" t="s">
        <v>10194</v>
      </c>
      <c r="CY2156" s="4" t="s">
        <v>10194</v>
      </c>
      <c r="CZ2156" s="4" t="s">
        <v>9771</v>
      </c>
      <c r="DA2156" s="4" t="s">
        <v>10189</v>
      </c>
      <c r="DB2156" s="4" t="s">
        <v>10188</v>
      </c>
      <c r="DC2156" s="4" t="s">
        <v>10194</v>
      </c>
      <c r="DD2156" s="4" t="s">
        <v>10189</v>
      </c>
      <c r="DE2156" s="4" t="s">
        <v>10194</v>
      </c>
      <c r="DF2156" s="4" t="s">
        <v>10189</v>
      </c>
      <c r="DI2156" s="4" t="s">
        <v>9772</v>
      </c>
      <c r="DK2156" s="4" t="s">
        <v>9773</v>
      </c>
      <c r="DL2156" s="4" t="s">
        <v>9774</v>
      </c>
      <c r="DM2156" s="4" t="s">
        <v>9775</v>
      </c>
      <c r="DN2156" s="4" t="s">
        <v>2943</v>
      </c>
      <c r="DO2156" s="4" t="s">
        <v>9776</v>
      </c>
      <c r="DP2156" s="5">
        <v>42142.55269675926</v>
      </c>
      <c r="DQ2156" s="5">
        <v>42142.565729166665</v>
      </c>
      <c r="DT2156" s="5">
        <v>42142.565729166665</v>
      </c>
    </row>
    <row r="2157" spans="1:124" ht="25.5" x14ac:dyDescent="0.2">
      <c r="A2157" s="4">
        <v>6.3567548473013299E+17</v>
      </c>
      <c r="B2157" s="4" t="s">
        <v>89</v>
      </c>
      <c r="D2157" s="6" t="s">
        <v>82</v>
      </c>
      <c r="E2157" s="6" t="s">
        <v>8</v>
      </c>
      <c r="F2157" s="6" t="s">
        <v>14</v>
      </c>
      <c r="G2157" s="6" t="s">
        <v>10</v>
      </c>
      <c r="H2157" s="4" t="s">
        <v>59</v>
      </c>
      <c r="I2157" s="4" t="s">
        <v>2387</v>
      </c>
      <c r="K2157" s="4" t="s">
        <v>2489</v>
      </c>
      <c r="M2157" s="4" t="s">
        <v>2489</v>
      </c>
      <c r="O2157" s="4" t="s">
        <v>2489</v>
      </c>
      <c r="P2157" s="6">
        <v>1977</v>
      </c>
      <c r="Q2157" s="6" t="s">
        <v>13</v>
      </c>
      <c r="R2157" s="6" t="s">
        <v>9</v>
      </c>
      <c r="S2157" s="4" t="s">
        <v>15</v>
      </c>
      <c r="T2157" s="6">
        <v>5</v>
      </c>
      <c r="U2157" s="6">
        <v>1</v>
      </c>
      <c r="V2157" s="6">
        <v>7</v>
      </c>
      <c r="W2157" s="6">
        <v>1</v>
      </c>
      <c r="X2157" s="6">
        <f t="shared" si="66"/>
        <v>2</v>
      </c>
      <c r="Y2157" s="6">
        <f t="shared" si="67"/>
        <v>0</v>
      </c>
      <c r="Z2157" s="6">
        <v>0</v>
      </c>
      <c r="AA2157" s="4" t="s">
        <v>16</v>
      </c>
      <c r="AB2157" s="4" t="s">
        <v>16</v>
      </c>
      <c r="AC2157" s="4" t="s">
        <v>16</v>
      </c>
      <c r="AD2157" s="4" t="s">
        <v>17</v>
      </c>
      <c r="AE2157" s="4" t="s">
        <v>16</v>
      </c>
      <c r="AF2157" s="4" t="s">
        <v>16</v>
      </c>
      <c r="AG2157" s="4" t="s">
        <v>16</v>
      </c>
      <c r="AH2157" s="4" t="s">
        <v>16</v>
      </c>
      <c r="AI2157" s="4" t="s">
        <v>16</v>
      </c>
      <c r="AJ2157" s="4" t="s">
        <v>16</v>
      </c>
      <c r="AK2157" s="4" t="s">
        <v>16</v>
      </c>
      <c r="AL2157" s="4" t="s">
        <v>16</v>
      </c>
      <c r="AP2157" s="4" t="s">
        <v>42</v>
      </c>
      <c r="AW2157" s="6" t="s">
        <v>14</v>
      </c>
      <c r="AX2157" s="4" t="s">
        <v>204</v>
      </c>
      <c r="AY2157" s="4" t="s">
        <v>22</v>
      </c>
      <c r="AZ2157" s="4" t="s">
        <v>16</v>
      </c>
      <c r="BA2157" s="4" t="s">
        <v>16</v>
      </c>
      <c r="BB2157" s="4" t="s">
        <v>16</v>
      </c>
      <c r="BC2157" s="4" t="s">
        <v>16</v>
      </c>
      <c r="BD2157" s="4" t="s">
        <v>16</v>
      </c>
      <c r="BE2157" s="4" t="s">
        <v>26</v>
      </c>
      <c r="BF2157" s="4" t="s">
        <v>16</v>
      </c>
      <c r="BG2157" s="4" t="s">
        <v>16</v>
      </c>
      <c r="BH2157" s="4" t="s">
        <v>16</v>
      </c>
      <c r="BI2157" s="4" t="s">
        <v>16</v>
      </c>
      <c r="BJ2157" s="4" t="s">
        <v>16</v>
      </c>
      <c r="BK2157" s="4" t="s">
        <v>30</v>
      </c>
      <c r="BL2157" s="4" t="s">
        <v>16</v>
      </c>
      <c r="BN2157" s="4" t="s">
        <v>16</v>
      </c>
      <c r="BO2157" s="4" t="s">
        <v>2699</v>
      </c>
      <c r="BP2157" s="4" t="s">
        <v>2700</v>
      </c>
      <c r="BQ2157" s="4" t="s">
        <v>16</v>
      </c>
      <c r="BR2157" s="4" t="s">
        <v>2681</v>
      </c>
      <c r="BS2157" s="4" t="s">
        <v>2702</v>
      </c>
      <c r="BT2157" s="4" t="s">
        <v>16</v>
      </c>
      <c r="BU2157" s="4" t="s">
        <v>16</v>
      </c>
      <c r="BV2157" s="4" t="s">
        <v>16</v>
      </c>
      <c r="BW2157" s="4" t="s">
        <v>2706</v>
      </c>
      <c r="BX2157" s="4" t="s">
        <v>2707</v>
      </c>
      <c r="BY2157" s="4" t="s">
        <v>16</v>
      </c>
      <c r="BZ2157" s="4" t="s">
        <v>16</v>
      </c>
      <c r="CB2157" s="4" t="s">
        <v>2692</v>
      </c>
      <c r="CG2157" s="4" t="s">
        <v>57</v>
      </c>
      <c r="CH2157" s="4" t="s">
        <v>10194</v>
      </c>
      <c r="CI2157" s="4" t="s">
        <v>10194</v>
      </c>
      <c r="CJ2157" s="4" t="s">
        <v>10194</v>
      </c>
      <c r="CN2157" s="4" t="s">
        <v>10194</v>
      </c>
      <c r="CO2157" s="4" t="s">
        <v>10194</v>
      </c>
      <c r="CP2157" s="4" t="s">
        <v>10194</v>
      </c>
      <c r="CQ2157" s="4" t="s">
        <v>10194</v>
      </c>
      <c r="CS2157" s="4" t="s">
        <v>10194</v>
      </c>
      <c r="CT2157" s="4" t="s">
        <v>10194</v>
      </c>
      <c r="CU2157" s="4" t="s">
        <v>10194</v>
      </c>
      <c r="CV2157" s="4" t="s">
        <v>10218</v>
      </c>
      <c r="CW2157" s="4" t="s">
        <v>10189</v>
      </c>
      <c r="CX2157" s="4" t="s">
        <v>10189</v>
      </c>
      <c r="CY2157" s="4" t="s">
        <v>10189</v>
      </c>
      <c r="DA2157" s="4" t="s">
        <v>10189</v>
      </c>
      <c r="DB2157" s="4" t="s">
        <v>10189</v>
      </c>
      <c r="DC2157" s="4" t="s">
        <v>10194</v>
      </c>
      <c r="DD2157" s="4" t="s">
        <v>10189</v>
      </c>
      <c r="DE2157" s="4" t="s">
        <v>10189</v>
      </c>
      <c r="DF2157" s="4" t="s">
        <v>10189</v>
      </c>
      <c r="DO2157" s="4" t="s">
        <v>9777</v>
      </c>
      <c r="DP2157" s="5">
        <v>42142.556400462963</v>
      </c>
      <c r="DQ2157" s="5">
        <v>42142.564398148148</v>
      </c>
      <c r="DT2157" s="5">
        <v>42142.564398148148</v>
      </c>
    </row>
    <row r="2158" spans="1:124" ht="38.25" x14ac:dyDescent="0.2">
      <c r="A2158" s="4">
        <v>6.3567548540949606E+17</v>
      </c>
      <c r="B2158" s="4" t="s">
        <v>458</v>
      </c>
      <c r="D2158" s="6" t="s">
        <v>82</v>
      </c>
      <c r="E2158" s="6" t="s">
        <v>8</v>
      </c>
      <c r="F2158" s="6" t="s">
        <v>9</v>
      </c>
      <c r="G2158" s="6" t="s">
        <v>10</v>
      </c>
      <c r="H2158" s="4" t="s">
        <v>59</v>
      </c>
      <c r="I2158" s="4" t="s">
        <v>133</v>
      </c>
      <c r="K2158" s="4" t="s">
        <v>2489</v>
      </c>
      <c r="M2158" s="4" t="s">
        <v>2489</v>
      </c>
      <c r="O2158" s="4" t="s">
        <v>2489</v>
      </c>
      <c r="P2158" s="6">
        <v>1974</v>
      </c>
      <c r="Q2158" s="6" t="s">
        <v>61</v>
      </c>
      <c r="R2158" s="6" t="s">
        <v>9</v>
      </c>
      <c r="S2158" s="4" t="s">
        <v>53</v>
      </c>
      <c r="T2158" s="6">
        <v>10</v>
      </c>
      <c r="U2158" s="6">
        <v>2</v>
      </c>
      <c r="V2158" s="6">
        <v>10</v>
      </c>
      <c r="W2158" s="6">
        <v>2</v>
      </c>
      <c r="X2158" s="6">
        <f t="shared" si="66"/>
        <v>0</v>
      </c>
      <c r="Y2158" s="6">
        <f t="shared" si="67"/>
        <v>0</v>
      </c>
      <c r="Z2158" s="6">
        <v>1</v>
      </c>
      <c r="AA2158" s="4" t="s">
        <v>16</v>
      </c>
      <c r="AB2158" s="4" t="s">
        <v>16</v>
      </c>
      <c r="AC2158" s="4" t="s">
        <v>16</v>
      </c>
      <c r="AD2158" s="4" t="s">
        <v>17</v>
      </c>
      <c r="AE2158" s="4" t="s">
        <v>38</v>
      </c>
      <c r="AF2158" s="4" t="s">
        <v>16</v>
      </c>
      <c r="AG2158" s="4" t="s">
        <v>16</v>
      </c>
      <c r="AH2158" s="4" t="s">
        <v>16</v>
      </c>
      <c r="AI2158" s="4" t="s">
        <v>16</v>
      </c>
      <c r="AJ2158" s="4" t="s">
        <v>16</v>
      </c>
      <c r="AK2158" s="4" t="s">
        <v>16</v>
      </c>
      <c r="AL2158" s="4" t="s">
        <v>16</v>
      </c>
      <c r="AQ2158" s="4" t="s">
        <v>55</v>
      </c>
      <c r="AT2158" s="4" t="s">
        <v>57</v>
      </c>
      <c r="AW2158" s="6" t="s">
        <v>72</v>
      </c>
      <c r="AX2158" s="4" t="s">
        <v>2388</v>
      </c>
      <c r="AY2158" s="4" t="s">
        <v>16</v>
      </c>
      <c r="AZ2158" s="4" t="s">
        <v>23</v>
      </c>
      <c r="BA2158" s="4" t="s">
        <v>16</v>
      </c>
      <c r="BB2158" s="4" t="s">
        <v>16</v>
      </c>
      <c r="BC2158" s="4" t="s">
        <v>16</v>
      </c>
      <c r="BD2158" s="4" t="s">
        <v>47</v>
      </c>
      <c r="BE2158" s="4" t="s">
        <v>26</v>
      </c>
      <c r="BF2158" s="4" t="s">
        <v>16</v>
      </c>
      <c r="BG2158" s="4" t="s">
        <v>16</v>
      </c>
      <c r="BH2158" s="4" t="s">
        <v>16</v>
      </c>
      <c r="BI2158" s="4" t="s">
        <v>16</v>
      </c>
      <c r="BJ2158" s="4" t="s">
        <v>16</v>
      </c>
      <c r="BK2158" s="4" t="s">
        <v>16</v>
      </c>
      <c r="BL2158" s="4" t="s">
        <v>16</v>
      </c>
      <c r="BN2158" s="4" t="s">
        <v>16</v>
      </c>
      <c r="BO2158" s="4" t="s">
        <v>16</v>
      </c>
      <c r="BP2158" s="4" t="s">
        <v>2700</v>
      </c>
      <c r="BQ2158" s="4" t="s">
        <v>16</v>
      </c>
      <c r="BR2158" s="4" t="s">
        <v>16</v>
      </c>
      <c r="BS2158" s="4" t="s">
        <v>16</v>
      </c>
      <c r="BT2158" s="4" t="s">
        <v>16</v>
      </c>
      <c r="BU2158" s="4" t="s">
        <v>16</v>
      </c>
      <c r="BV2158" s="4" t="s">
        <v>16</v>
      </c>
      <c r="BW2158" s="4" t="s">
        <v>16</v>
      </c>
      <c r="BX2158" s="4" t="s">
        <v>16</v>
      </c>
      <c r="BY2158" s="4" t="s">
        <v>2708</v>
      </c>
      <c r="BZ2158" s="4" t="s">
        <v>16</v>
      </c>
      <c r="CC2158" s="4" t="s">
        <v>2693</v>
      </c>
      <c r="CD2158" s="4" t="s">
        <v>55</v>
      </c>
      <c r="CH2158" s="4" t="s">
        <v>10194</v>
      </c>
      <c r="CI2158" s="4" t="s">
        <v>2683</v>
      </c>
      <c r="CJ2158" s="4" t="s">
        <v>10189</v>
      </c>
      <c r="CN2158" s="4" t="s">
        <v>2683</v>
      </c>
      <c r="CO2158" s="4" t="s">
        <v>2683</v>
      </c>
      <c r="CP2158" s="4" t="s">
        <v>10188</v>
      </c>
      <c r="CQ2158" s="4" t="s">
        <v>2683</v>
      </c>
      <c r="CS2158" s="4" t="s">
        <v>10194</v>
      </c>
      <c r="CT2158" s="4" t="s">
        <v>10189</v>
      </c>
      <c r="CU2158" s="4" t="s">
        <v>10189</v>
      </c>
      <c r="CV2158" s="4" t="s">
        <v>10194</v>
      </c>
      <c r="CW2158" s="4" t="s">
        <v>10218</v>
      </c>
      <c r="CX2158" s="4" t="s">
        <v>2682</v>
      </c>
      <c r="CY2158" s="4" t="s">
        <v>10189</v>
      </c>
      <c r="DA2158" s="4" t="s">
        <v>10188</v>
      </c>
      <c r="DB2158" s="4" t="s">
        <v>2683</v>
      </c>
      <c r="DC2158" s="4" t="s">
        <v>10194</v>
      </c>
      <c r="DD2158" s="4" t="s">
        <v>2683</v>
      </c>
      <c r="DE2158" s="4" t="s">
        <v>2683</v>
      </c>
      <c r="DF2158" s="4" t="s">
        <v>2683</v>
      </c>
      <c r="DH2158" s="4" t="s">
        <v>9778</v>
      </c>
      <c r="DJ2158" s="4" t="s">
        <v>9779</v>
      </c>
      <c r="DP2158" s="5">
        <v>42142.557175925926</v>
      </c>
      <c r="DT2158" s="5">
        <v>42142.614016203705</v>
      </c>
    </row>
    <row r="2159" spans="1:124" ht="38.25" x14ac:dyDescent="0.2">
      <c r="A2159" s="4">
        <v>6.3567548603730803E+17</v>
      </c>
      <c r="B2159" s="4" t="s">
        <v>481</v>
      </c>
      <c r="D2159" s="6" t="s">
        <v>82</v>
      </c>
      <c r="F2159" s="6" t="s">
        <v>9</v>
      </c>
      <c r="G2159" s="6" t="s">
        <v>69</v>
      </c>
      <c r="I2159" s="4" t="s">
        <v>2489</v>
      </c>
      <c r="K2159" s="4" t="s">
        <v>2489</v>
      </c>
      <c r="M2159" s="4" t="s">
        <v>2489</v>
      </c>
      <c r="N2159" s="4" t="s">
        <v>446</v>
      </c>
      <c r="O2159" s="4" t="s">
        <v>2389</v>
      </c>
      <c r="P2159" s="6">
        <v>1973</v>
      </c>
      <c r="Q2159" s="6" t="s">
        <v>61</v>
      </c>
      <c r="R2159" s="6" t="s">
        <v>9</v>
      </c>
      <c r="S2159" s="4" t="s">
        <v>136</v>
      </c>
      <c r="T2159" s="6">
        <v>10</v>
      </c>
      <c r="U2159" s="6">
        <v>1</v>
      </c>
      <c r="V2159" s="6">
        <v>10</v>
      </c>
      <c r="W2159" s="6">
        <v>1</v>
      </c>
      <c r="X2159" s="6">
        <f t="shared" si="66"/>
        <v>0</v>
      </c>
      <c r="Y2159" s="6">
        <f t="shared" si="67"/>
        <v>0</v>
      </c>
      <c r="Z2159" s="6">
        <v>0</v>
      </c>
      <c r="AA2159" s="4" t="s">
        <v>16</v>
      </c>
      <c r="AB2159" s="4" t="s">
        <v>16</v>
      </c>
      <c r="AC2159" s="4" t="s">
        <v>16</v>
      </c>
      <c r="AD2159" s="4" t="s">
        <v>16</v>
      </c>
      <c r="AE2159" s="4" t="s">
        <v>16</v>
      </c>
      <c r="AF2159" s="4" t="s">
        <v>16</v>
      </c>
      <c r="AG2159" s="4" t="s">
        <v>16</v>
      </c>
      <c r="AH2159" s="4" t="s">
        <v>16</v>
      </c>
      <c r="AI2159" s="4" t="s">
        <v>16</v>
      </c>
      <c r="AJ2159" s="4" t="s">
        <v>16</v>
      </c>
      <c r="AK2159" s="4" t="s">
        <v>16</v>
      </c>
      <c r="AL2159" s="4" t="s">
        <v>16</v>
      </c>
      <c r="AN2159" s="6" t="s">
        <v>86</v>
      </c>
      <c r="AW2159" s="6" t="s">
        <v>72</v>
      </c>
      <c r="AX2159" s="4" t="s">
        <v>2390</v>
      </c>
      <c r="AY2159" s="4" t="s">
        <v>16</v>
      </c>
      <c r="AZ2159" s="4" t="s">
        <v>16</v>
      </c>
      <c r="BA2159" s="4" t="s">
        <v>16</v>
      </c>
      <c r="BB2159" s="4" t="s">
        <v>16</v>
      </c>
      <c r="BC2159" s="4" t="s">
        <v>16</v>
      </c>
      <c r="BD2159" s="4" t="s">
        <v>16</v>
      </c>
      <c r="BE2159" s="4" t="s">
        <v>26</v>
      </c>
      <c r="BF2159" s="4" t="s">
        <v>16</v>
      </c>
      <c r="BG2159" s="4" t="s">
        <v>16</v>
      </c>
      <c r="BH2159" s="4" t="s">
        <v>16</v>
      </c>
      <c r="BI2159" s="4" t="s">
        <v>16</v>
      </c>
      <c r="BJ2159" s="4" t="s">
        <v>16</v>
      </c>
      <c r="BK2159" s="4" t="s">
        <v>30</v>
      </c>
      <c r="BL2159" s="4" t="s">
        <v>16</v>
      </c>
      <c r="BN2159" s="4" t="s">
        <v>16</v>
      </c>
      <c r="BO2159" s="4" t="s">
        <v>16</v>
      </c>
      <c r="BP2159" s="4" t="s">
        <v>2700</v>
      </c>
      <c r="BQ2159" s="4" t="s">
        <v>16</v>
      </c>
      <c r="BR2159" s="4" t="s">
        <v>2681</v>
      </c>
      <c r="BS2159" s="4" t="s">
        <v>16</v>
      </c>
      <c r="BT2159" s="4" t="s">
        <v>16</v>
      </c>
      <c r="BU2159" s="4" t="s">
        <v>16</v>
      </c>
      <c r="BV2159" s="4" t="s">
        <v>16</v>
      </c>
      <c r="BW2159" s="4" t="s">
        <v>2706</v>
      </c>
      <c r="BX2159" s="4" t="s">
        <v>2707</v>
      </c>
      <c r="BY2159" s="4" t="s">
        <v>2708</v>
      </c>
      <c r="BZ2159" s="4" t="s">
        <v>16</v>
      </c>
      <c r="CB2159" s="4" t="s">
        <v>2692</v>
      </c>
      <c r="CC2159" s="4" t="s">
        <v>2693</v>
      </c>
      <c r="CH2159" s="4" t="s">
        <v>2682</v>
      </c>
      <c r="CI2159" s="4" t="s">
        <v>10189</v>
      </c>
      <c r="CJ2159" s="4" t="s">
        <v>10218</v>
      </c>
      <c r="CN2159" s="4" t="s">
        <v>10188</v>
      </c>
      <c r="CO2159" s="4" t="s">
        <v>10189</v>
      </c>
      <c r="CP2159" s="4" t="s">
        <v>10194</v>
      </c>
      <c r="CQ2159" s="4" t="s">
        <v>10189</v>
      </c>
      <c r="CS2159" s="4" t="s">
        <v>10189</v>
      </c>
      <c r="CT2159" s="4" t="s">
        <v>10189</v>
      </c>
      <c r="CU2159" s="4" t="s">
        <v>10188</v>
      </c>
      <c r="CV2159" s="4" t="s">
        <v>10188</v>
      </c>
      <c r="CW2159" s="4" t="s">
        <v>2682</v>
      </c>
      <c r="CX2159" s="4" t="s">
        <v>10194</v>
      </c>
      <c r="CY2159" s="4" t="s">
        <v>10194</v>
      </c>
      <c r="DA2159" s="4" t="s">
        <v>10189</v>
      </c>
      <c r="DB2159" s="4" t="s">
        <v>10189</v>
      </c>
      <c r="DC2159" s="4" t="s">
        <v>10189</v>
      </c>
      <c r="DD2159" s="4" t="s">
        <v>10218</v>
      </c>
      <c r="DE2159" s="4" t="s">
        <v>2682</v>
      </c>
      <c r="DF2159" s="4" t="s">
        <v>2682</v>
      </c>
      <c r="DH2159" s="4" t="s">
        <v>9780</v>
      </c>
      <c r="DI2159" s="4" t="s">
        <v>9781</v>
      </c>
      <c r="DJ2159" s="4" t="s">
        <v>9782</v>
      </c>
      <c r="DK2159" s="4" t="s">
        <v>9783</v>
      </c>
      <c r="DL2159" s="4" t="s">
        <v>9784</v>
      </c>
      <c r="DM2159" s="4" t="s">
        <v>9785</v>
      </c>
      <c r="DN2159" s="4" t="s">
        <v>9786</v>
      </c>
      <c r="DO2159" s="4" t="s">
        <v>9787</v>
      </c>
      <c r="DP2159" s="5">
        <v>42142.557905092595</v>
      </c>
      <c r="DQ2159" s="5">
        <v>42142.567627314813</v>
      </c>
      <c r="DT2159" s="5">
        <v>42142.567627314813</v>
      </c>
    </row>
    <row r="2160" spans="1:124" x14ac:dyDescent="0.2">
      <c r="A2160" s="4">
        <v>6.3567548883101094E+17</v>
      </c>
      <c r="I2160" s="4" t="s">
        <v>2489</v>
      </c>
      <c r="K2160" s="4" t="s">
        <v>2489</v>
      </c>
      <c r="M2160" s="4" t="s">
        <v>2489</v>
      </c>
      <c r="O2160" s="4" t="s">
        <v>2489</v>
      </c>
      <c r="X2160" s="6">
        <f t="shared" si="66"/>
        <v>0</v>
      </c>
      <c r="Y2160" s="6">
        <f t="shared" si="67"/>
        <v>0</v>
      </c>
      <c r="DP2160" s="5">
        <v>42142.561145833337</v>
      </c>
      <c r="DT2160" s="5">
        <v>42142.561145833337</v>
      </c>
    </row>
    <row r="2161" spans="1:124" ht="38.25" x14ac:dyDescent="0.2">
      <c r="A2161" s="4">
        <v>6.3567549043864397E+17</v>
      </c>
      <c r="B2161" s="4" t="s">
        <v>31</v>
      </c>
      <c r="D2161" s="6" t="s">
        <v>7</v>
      </c>
      <c r="E2161" s="6" t="s">
        <v>8</v>
      </c>
      <c r="F2161" s="6" t="s">
        <v>9</v>
      </c>
      <c r="G2161" s="6" t="s">
        <v>10</v>
      </c>
      <c r="H2161" s="4" t="s">
        <v>74</v>
      </c>
      <c r="I2161" s="4" t="s">
        <v>580</v>
      </c>
      <c r="K2161" s="4" t="s">
        <v>2489</v>
      </c>
      <c r="M2161" s="4" t="s">
        <v>2489</v>
      </c>
      <c r="O2161" s="4" t="s">
        <v>2489</v>
      </c>
      <c r="P2161" s="6">
        <v>1959</v>
      </c>
      <c r="Q2161" s="6" t="s">
        <v>13</v>
      </c>
      <c r="R2161" s="6" t="s">
        <v>14</v>
      </c>
      <c r="S2161" s="4" t="s">
        <v>53</v>
      </c>
      <c r="T2161" s="6">
        <v>9</v>
      </c>
      <c r="U2161" s="6">
        <v>2</v>
      </c>
      <c r="V2161" s="6">
        <v>11</v>
      </c>
      <c r="W2161" s="6">
        <v>3</v>
      </c>
      <c r="X2161" s="6">
        <f t="shared" si="66"/>
        <v>2</v>
      </c>
      <c r="Y2161" s="6">
        <f t="shared" si="67"/>
        <v>1</v>
      </c>
      <c r="Z2161" s="6">
        <v>8</v>
      </c>
      <c r="AA2161" s="4" t="s">
        <v>35</v>
      </c>
      <c r="AB2161" s="4" t="s">
        <v>36</v>
      </c>
      <c r="AC2161" s="4" t="s">
        <v>37</v>
      </c>
      <c r="AD2161" s="4" t="s">
        <v>17</v>
      </c>
      <c r="AE2161" s="4" t="s">
        <v>38</v>
      </c>
      <c r="AF2161" s="4" t="s">
        <v>39</v>
      </c>
      <c r="AG2161" s="4" t="s">
        <v>16</v>
      </c>
      <c r="AH2161" s="4" t="s">
        <v>16</v>
      </c>
      <c r="AI2161" s="4" t="s">
        <v>40</v>
      </c>
      <c r="AJ2161" s="4" t="s">
        <v>16</v>
      </c>
      <c r="AK2161" s="4" t="s">
        <v>16</v>
      </c>
      <c r="AL2161" s="4" t="s">
        <v>16</v>
      </c>
      <c r="AO2161" s="4" t="s">
        <v>19</v>
      </c>
      <c r="AQ2161" s="4" t="s">
        <v>55</v>
      </c>
      <c r="AR2161" s="4" t="s">
        <v>20</v>
      </c>
      <c r="AT2161" s="4" t="s">
        <v>57</v>
      </c>
      <c r="AW2161" s="6" t="s">
        <v>14</v>
      </c>
      <c r="AX2161" s="4" t="s">
        <v>2391</v>
      </c>
      <c r="AY2161" s="4" t="s">
        <v>22</v>
      </c>
      <c r="AZ2161" s="4" t="s">
        <v>16</v>
      </c>
      <c r="BA2161" s="4" t="s">
        <v>16</v>
      </c>
      <c r="BB2161" s="4" t="s">
        <v>16</v>
      </c>
      <c r="BC2161" s="4" t="s">
        <v>25</v>
      </c>
      <c r="BD2161" s="4" t="s">
        <v>16</v>
      </c>
      <c r="BE2161" s="4" t="s">
        <v>26</v>
      </c>
      <c r="BF2161" s="4" t="s">
        <v>27</v>
      </c>
      <c r="BG2161" s="4" t="s">
        <v>16</v>
      </c>
      <c r="BH2161" s="4" t="s">
        <v>28</v>
      </c>
      <c r="BI2161" s="4" t="s">
        <v>16</v>
      </c>
      <c r="BJ2161" s="4" t="s">
        <v>16</v>
      </c>
      <c r="BK2161" s="4" t="s">
        <v>30</v>
      </c>
      <c r="BL2161" s="4" t="s">
        <v>16</v>
      </c>
      <c r="BN2161" s="4" t="s">
        <v>16</v>
      </c>
      <c r="BO2161" s="4" t="s">
        <v>16</v>
      </c>
      <c r="BP2161" s="4" t="s">
        <v>16</v>
      </c>
      <c r="BQ2161" s="4" t="s">
        <v>16</v>
      </c>
      <c r="BR2161" s="4" t="s">
        <v>16</v>
      </c>
      <c r="BS2161" s="4" t="s">
        <v>16</v>
      </c>
      <c r="BT2161" s="4" t="s">
        <v>16</v>
      </c>
      <c r="BU2161" s="4" t="s">
        <v>16</v>
      </c>
      <c r="BV2161" s="4" t="s">
        <v>16</v>
      </c>
      <c r="BW2161" s="4" t="s">
        <v>16</v>
      </c>
      <c r="BX2161" s="4" t="s">
        <v>16</v>
      </c>
      <c r="BY2161" s="4" t="s">
        <v>16</v>
      </c>
      <c r="BZ2161" s="4" t="s">
        <v>43</v>
      </c>
      <c r="CA2161" s="4" t="s">
        <v>9788</v>
      </c>
      <c r="CG2161" s="4" t="s">
        <v>57</v>
      </c>
      <c r="CH2161" s="4" t="s">
        <v>2683</v>
      </c>
      <c r="CI2161" s="4" t="s">
        <v>2683</v>
      </c>
      <c r="CJ2161" s="4" t="s">
        <v>2683</v>
      </c>
      <c r="CN2161" s="4" t="s">
        <v>10188</v>
      </c>
      <c r="CO2161" s="4" t="s">
        <v>10188</v>
      </c>
      <c r="CP2161" s="4" t="s">
        <v>10218</v>
      </c>
      <c r="CQ2161" s="4" t="s">
        <v>10218</v>
      </c>
      <c r="CR2161" s="4" t="s">
        <v>9789</v>
      </c>
      <c r="CS2161" s="4" t="s">
        <v>10188</v>
      </c>
      <c r="CT2161" s="4" t="s">
        <v>10188</v>
      </c>
      <c r="CU2161" s="4" t="s">
        <v>2683</v>
      </c>
      <c r="CV2161" s="4" t="s">
        <v>10188</v>
      </c>
      <c r="CW2161" s="4" t="s">
        <v>2683</v>
      </c>
      <c r="CX2161" s="4" t="s">
        <v>10188</v>
      </c>
      <c r="CY2161" s="4" t="s">
        <v>2683</v>
      </c>
      <c r="DA2161" s="4" t="s">
        <v>10188</v>
      </c>
      <c r="DB2161" s="4" t="s">
        <v>10188</v>
      </c>
      <c r="DC2161" s="4" t="s">
        <v>10189</v>
      </c>
      <c r="DD2161" s="4" t="s">
        <v>2683</v>
      </c>
      <c r="DE2161" s="4" t="s">
        <v>2683</v>
      </c>
      <c r="DF2161" s="4" t="s">
        <v>2683</v>
      </c>
      <c r="DG2161" s="4" t="s">
        <v>9790</v>
      </c>
      <c r="DI2161" s="4" t="s">
        <v>9791</v>
      </c>
      <c r="DJ2161" s="4" t="s">
        <v>9792</v>
      </c>
      <c r="DK2161" s="4" t="s">
        <v>9793</v>
      </c>
      <c r="DL2161" s="4" t="s">
        <v>9794</v>
      </c>
      <c r="DM2161" s="4" t="s">
        <v>9795</v>
      </c>
      <c r="DO2161" s="4" t="s">
        <v>9796</v>
      </c>
      <c r="DP2161" s="5">
        <v>42142.562997685185</v>
      </c>
      <c r="DQ2161" s="5">
        <v>42142.575138888889</v>
      </c>
      <c r="DT2161" s="5">
        <v>42142.575138888889</v>
      </c>
    </row>
    <row r="2162" spans="1:124" ht="38.25" x14ac:dyDescent="0.2">
      <c r="A2162" s="4">
        <v>6.3567550235457702E+17</v>
      </c>
      <c r="B2162" s="4" t="s">
        <v>67</v>
      </c>
      <c r="C2162" s="4" t="s">
        <v>181</v>
      </c>
      <c r="D2162" s="6" t="s">
        <v>7</v>
      </c>
      <c r="E2162" s="6" t="s">
        <v>8</v>
      </c>
      <c r="F2162" s="6" t="s">
        <v>9</v>
      </c>
      <c r="G2162" s="6" t="s">
        <v>10</v>
      </c>
      <c r="H2162" s="4" t="s">
        <v>157</v>
      </c>
      <c r="I2162" s="4" t="s">
        <v>2392</v>
      </c>
      <c r="K2162" s="4" t="s">
        <v>2489</v>
      </c>
      <c r="M2162" s="4" t="s">
        <v>2489</v>
      </c>
      <c r="O2162" s="4" t="s">
        <v>2489</v>
      </c>
      <c r="P2162" s="6">
        <v>1954</v>
      </c>
      <c r="Q2162" s="6" t="s">
        <v>13</v>
      </c>
      <c r="R2162" s="6" t="s">
        <v>9</v>
      </c>
      <c r="S2162" s="4" t="s">
        <v>15</v>
      </c>
      <c r="T2162" s="6">
        <v>8</v>
      </c>
      <c r="U2162" s="6">
        <v>2</v>
      </c>
      <c r="V2162" s="6">
        <v>9</v>
      </c>
      <c r="W2162" s="6">
        <v>3</v>
      </c>
      <c r="X2162" s="6">
        <f t="shared" si="66"/>
        <v>1</v>
      </c>
      <c r="Y2162" s="6">
        <f t="shared" si="67"/>
        <v>1</v>
      </c>
      <c r="Z2162" s="6">
        <v>1</v>
      </c>
      <c r="AA2162" s="4" t="s">
        <v>16</v>
      </c>
      <c r="AB2162" s="4" t="s">
        <v>16</v>
      </c>
      <c r="AC2162" s="4" t="s">
        <v>16</v>
      </c>
      <c r="AD2162" s="4" t="s">
        <v>16</v>
      </c>
      <c r="AE2162" s="4" t="s">
        <v>38</v>
      </c>
      <c r="AF2162" s="4" t="s">
        <v>16</v>
      </c>
      <c r="AG2162" s="4" t="s">
        <v>16</v>
      </c>
      <c r="AH2162" s="4" t="s">
        <v>16</v>
      </c>
      <c r="AI2162" s="4" t="s">
        <v>16</v>
      </c>
      <c r="AJ2162" s="4" t="s">
        <v>16</v>
      </c>
      <c r="AK2162" s="4" t="s">
        <v>16</v>
      </c>
      <c r="AL2162" s="4" t="s">
        <v>16</v>
      </c>
      <c r="AN2162" s="6" t="s">
        <v>86</v>
      </c>
      <c r="AW2162" s="6" t="s">
        <v>14</v>
      </c>
      <c r="AX2162" s="4" t="s">
        <v>2393</v>
      </c>
      <c r="AY2162" s="4" t="s">
        <v>22</v>
      </c>
      <c r="AZ2162" s="4" t="s">
        <v>23</v>
      </c>
      <c r="BA2162" s="4" t="s">
        <v>16</v>
      </c>
      <c r="BB2162" s="4" t="s">
        <v>16</v>
      </c>
      <c r="BC2162" s="4" t="s">
        <v>25</v>
      </c>
      <c r="BD2162" s="4" t="s">
        <v>16</v>
      </c>
      <c r="BE2162" s="4" t="s">
        <v>16</v>
      </c>
      <c r="BF2162" s="4" t="s">
        <v>27</v>
      </c>
      <c r="BG2162" s="4" t="s">
        <v>48</v>
      </c>
      <c r="BH2162" s="4" t="s">
        <v>16</v>
      </c>
      <c r="BI2162" s="4" t="s">
        <v>29</v>
      </c>
      <c r="BJ2162" s="4" t="s">
        <v>16</v>
      </c>
      <c r="BK2162" s="4" t="s">
        <v>30</v>
      </c>
      <c r="BL2162" s="4" t="s">
        <v>16</v>
      </c>
      <c r="BN2162" s="4" t="s">
        <v>16</v>
      </c>
      <c r="BO2162" s="4" t="s">
        <v>16</v>
      </c>
      <c r="BP2162" s="4" t="s">
        <v>2700</v>
      </c>
      <c r="BQ2162" s="4" t="s">
        <v>16</v>
      </c>
      <c r="BR2162" s="4" t="s">
        <v>16</v>
      </c>
      <c r="BS2162" s="4" t="s">
        <v>2702</v>
      </c>
      <c r="BT2162" s="4" t="s">
        <v>16</v>
      </c>
      <c r="BU2162" s="4" t="s">
        <v>16</v>
      </c>
      <c r="BV2162" s="4" t="s">
        <v>16</v>
      </c>
      <c r="BW2162" s="4" t="s">
        <v>2706</v>
      </c>
      <c r="BX2162" s="4" t="s">
        <v>16</v>
      </c>
      <c r="BY2162" s="4" t="s">
        <v>2708</v>
      </c>
      <c r="BZ2162" s="4" t="s">
        <v>16</v>
      </c>
      <c r="CC2162" s="4" t="s">
        <v>2693</v>
      </c>
      <c r="CD2162" s="4" t="s">
        <v>55</v>
      </c>
      <c r="CH2162" s="4" t="s">
        <v>2683</v>
      </c>
      <c r="CI2162" s="4" t="s">
        <v>2683</v>
      </c>
      <c r="CJ2162" s="4" t="s">
        <v>10189</v>
      </c>
      <c r="CN2162" s="4" t="s">
        <v>10194</v>
      </c>
      <c r="CO2162" s="4" t="s">
        <v>10188</v>
      </c>
      <c r="CP2162" s="4" t="s">
        <v>10218</v>
      </c>
      <c r="CQ2162" s="4" t="s">
        <v>10194</v>
      </c>
      <c r="CR2162" s="4" t="s">
        <v>9797</v>
      </c>
      <c r="CS2162" s="4" t="s">
        <v>10218</v>
      </c>
      <c r="CT2162" s="4" t="s">
        <v>10194</v>
      </c>
      <c r="CU2162" s="4" t="s">
        <v>10189</v>
      </c>
      <c r="CV2162" s="4" t="s">
        <v>10218</v>
      </c>
      <c r="CW2162" s="4" t="s">
        <v>10194</v>
      </c>
      <c r="CX2162" s="4" t="s">
        <v>10218</v>
      </c>
      <c r="CY2162" s="4" t="s">
        <v>10188</v>
      </c>
      <c r="DA2162" s="4" t="s">
        <v>2682</v>
      </c>
      <c r="DB2162" s="4" t="s">
        <v>10189</v>
      </c>
      <c r="DC2162" s="4" t="s">
        <v>10194</v>
      </c>
      <c r="DD2162" s="4" t="s">
        <v>10188</v>
      </c>
      <c r="DE2162" s="4" t="s">
        <v>10194</v>
      </c>
      <c r="DF2162" s="4" t="s">
        <v>10188</v>
      </c>
      <c r="DG2162" s="4" t="s">
        <v>9798</v>
      </c>
      <c r="DH2162" s="4" t="s">
        <v>9799</v>
      </c>
      <c r="DI2162" s="4" t="s">
        <v>9800</v>
      </c>
      <c r="DJ2162" s="4" t="s">
        <v>9801</v>
      </c>
      <c r="DK2162" s="4" t="s">
        <v>9802</v>
      </c>
      <c r="DL2162" s="4" t="s">
        <v>9803</v>
      </c>
      <c r="DM2162" s="4" t="s">
        <v>9804</v>
      </c>
      <c r="DN2162" s="4" t="s">
        <v>9805</v>
      </c>
      <c r="DP2162" s="5">
        <v>42142.576793981483</v>
      </c>
      <c r="DQ2162" s="5">
        <v>42142.600775462961</v>
      </c>
      <c r="DT2162" s="5">
        <v>42142.600775462961</v>
      </c>
    </row>
    <row r="2163" spans="1:124" ht="25.5" x14ac:dyDescent="0.2">
      <c r="A2163" s="4">
        <v>6.3567550868731494E+17</v>
      </c>
      <c r="B2163" s="4" t="s">
        <v>67</v>
      </c>
      <c r="C2163" s="4" t="s">
        <v>472</v>
      </c>
      <c r="D2163" s="6" t="s">
        <v>7</v>
      </c>
      <c r="F2163" s="6" t="s">
        <v>9</v>
      </c>
      <c r="G2163" s="6" t="s">
        <v>10</v>
      </c>
      <c r="H2163" s="4" t="s">
        <v>11</v>
      </c>
      <c r="I2163" s="4" t="s">
        <v>201</v>
      </c>
      <c r="K2163" s="4" t="s">
        <v>2489</v>
      </c>
      <c r="M2163" s="4" t="s">
        <v>2489</v>
      </c>
      <c r="O2163" s="4" t="s">
        <v>2489</v>
      </c>
      <c r="P2163" s="6">
        <v>1968</v>
      </c>
      <c r="Q2163" s="6" t="s">
        <v>13</v>
      </c>
      <c r="R2163" s="6" t="s">
        <v>9</v>
      </c>
      <c r="S2163" s="4" t="s">
        <v>136</v>
      </c>
      <c r="T2163" s="6">
        <v>8.5</v>
      </c>
      <c r="U2163" s="6">
        <v>2.5</v>
      </c>
      <c r="V2163" s="6">
        <v>9</v>
      </c>
      <c r="W2163" s="6">
        <v>3</v>
      </c>
      <c r="X2163" s="6">
        <f t="shared" si="66"/>
        <v>0.5</v>
      </c>
      <c r="Y2163" s="6">
        <f t="shared" si="67"/>
        <v>0.5</v>
      </c>
      <c r="Z2163" s="6">
        <v>0</v>
      </c>
      <c r="AA2163" s="4" t="s">
        <v>16</v>
      </c>
      <c r="AB2163" s="4" t="s">
        <v>36</v>
      </c>
      <c r="AC2163" s="4" t="s">
        <v>16</v>
      </c>
      <c r="AD2163" s="4" t="s">
        <v>17</v>
      </c>
      <c r="AE2163" s="4" t="s">
        <v>16</v>
      </c>
      <c r="AF2163" s="4" t="s">
        <v>16</v>
      </c>
      <c r="AG2163" s="4" t="s">
        <v>16</v>
      </c>
      <c r="AH2163" s="4" t="s">
        <v>16</v>
      </c>
      <c r="AI2163" s="4" t="s">
        <v>16</v>
      </c>
      <c r="AJ2163" s="4" t="s">
        <v>16</v>
      </c>
      <c r="AK2163" s="4" t="s">
        <v>16</v>
      </c>
      <c r="AL2163" s="4" t="s">
        <v>16</v>
      </c>
      <c r="AP2163" s="4" t="s">
        <v>42</v>
      </c>
      <c r="AW2163" s="6" t="s">
        <v>9</v>
      </c>
      <c r="AX2163" s="4" t="s">
        <v>777</v>
      </c>
      <c r="AY2163" s="4" t="s">
        <v>16</v>
      </c>
      <c r="AZ2163" s="4" t="s">
        <v>16</v>
      </c>
      <c r="BA2163" s="4" t="s">
        <v>16</v>
      </c>
      <c r="BB2163" s="4" t="s">
        <v>16</v>
      </c>
      <c r="BC2163" s="4" t="s">
        <v>16</v>
      </c>
      <c r="BD2163" s="4" t="s">
        <v>16</v>
      </c>
      <c r="BE2163" s="4" t="s">
        <v>26</v>
      </c>
      <c r="BF2163" s="4" t="s">
        <v>27</v>
      </c>
      <c r="BG2163" s="4" t="s">
        <v>16</v>
      </c>
      <c r="BH2163" s="4" t="s">
        <v>16</v>
      </c>
      <c r="BI2163" s="4" t="s">
        <v>16</v>
      </c>
      <c r="BJ2163" s="4" t="s">
        <v>16</v>
      </c>
      <c r="BK2163" s="4" t="s">
        <v>16</v>
      </c>
      <c r="BL2163" s="4" t="s">
        <v>16</v>
      </c>
      <c r="BN2163" s="4" t="s">
        <v>16</v>
      </c>
      <c r="CH2163" s="4" t="s">
        <v>10194</v>
      </c>
      <c r="CI2163" s="4" t="s">
        <v>10188</v>
      </c>
      <c r="CJ2163" s="4" t="s">
        <v>10218</v>
      </c>
      <c r="CN2163" s="4" t="s">
        <v>10189</v>
      </c>
      <c r="CO2163" s="4" t="s">
        <v>10194</v>
      </c>
      <c r="CP2163" s="4" t="s">
        <v>10194</v>
      </c>
      <c r="CQ2163" s="4" t="s">
        <v>10194</v>
      </c>
      <c r="CS2163" s="4" t="s">
        <v>10194</v>
      </c>
      <c r="CT2163" s="4" t="s">
        <v>10194</v>
      </c>
      <c r="CU2163" s="4" t="s">
        <v>10194</v>
      </c>
      <c r="CV2163" s="4" t="s">
        <v>10218</v>
      </c>
      <c r="CX2163" s="4" t="s">
        <v>10194</v>
      </c>
      <c r="CY2163" s="4" t="s">
        <v>10194</v>
      </c>
      <c r="DA2163" s="4" t="s">
        <v>10218</v>
      </c>
      <c r="DB2163" s="4" t="s">
        <v>10218</v>
      </c>
      <c r="DC2163" s="4" t="s">
        <v>10194</v>
      </c>
      <c r="DD2163" s="4" t="s">
        <v>10194</v>
      </c>
      <c r="DE2163" s="4" t="s">
        <v>10194</v>
      </c>
      <c r="DF2163" s="4" t="s">
        <v>10218</v>
      </c>
      <c r="DI2163" s="4" t="s">
        <v>9806</v>
      </c>
      <c r="DJ2163" s="4" t="s">
        <v>3806</v>
      </c>
      <c r="DK2163" s="4" t="s">
        <v>777</v>
      </c>
      <c r="DL2163" s="4" t="s">
        <v>9807</v>
      </c>
      <c r="DM2163" s="4" t="s">
        <v>9808</v>
      </c>
      <c r="DN2163" s="4" t="s">
        <v>777</v>
      </c>
      <c r="DO2163" s="4" t="s">
        <v>9809</v>
      </c>
      <c r="DP2163" s="5">
        <v>42142.584120370368</v>
      </c>
      <c r="DQ2163" s="5">
        <v>42142.588263888887</v>
      </c>
      <c r="DT2163" s="5">
        <v>42142.588263888887</v>
      </c>
    </row>
    <row r="2164" spans="1:124" x14ac:dyDescent="0.2">
      <c r="A2164" s="4">
        <v>6.3567551164000896E+17</v>
      </c>
      <c r="I2164" s="4" t="s">
        <v>2489</v>
      </c>
      <c r="K2164" s="4" t="s">
        <v>2489</v>
      </c>
      <c r="M2164" s="4" t="s">
        <v>2489</v>
      </c>
      <c r="O2164" s="4" t="s">
        <v>2489</v>
      </c>
      <c r="X2164" s="6">
        <f t="shared" si="66"/>
        <v>0</v>
      </c>
      <c r="Y2164" s="6">
        <f t="shared" si="67"/>
        <v>0</v>
      </c>
      <c r="DP2164" s="5">
        <v>42142.587546296294</v>
      </c>
      <c r="DT2164" s="5">
        <v>42142.587546296294</v>
      </c>
    </row>
    <row r="2165" spans="1:124" x14ac:dyDescent="0.2">
      <c r="A2165" s="4">
        <v>6.3567552791976102E+17</v>
      </c>
      <c r="I2165" s="4" t="s">
        <v>2489</v>
      </c>
      <c r="K2165" s="4" t="s">
        <v>2489</v>
      </c>
      <c r="M2165" s="4" t="s">
        <v>2489</v>
      </c>
      <c r="O2165" s="4" t="s">
        <v>2489</v>
      </c>
      <c r="X2165" s="6">
        <f t="shared" si="66"/>
        <v>0</v>
      </c>
      <c r="Y2165" s="6">
        <f t="shared" si="67"/>
        <v>0</v>
      </c>
      <c r="DP2165" s="5">
        <v>42142.606377314813</v>
      </c>
      <c r="DT2165" s="5">
        <v>42142.606377314813</v>
      </c>
    </row>
    <row r="2166" spans="1:124" ht="38.25" x14ac:dyDescent="0.2">
      <c r="A2166" s="4">
        <v>6.3567553907536E+17</v>
      </c>
      <c r="B2166" s="4" t="s">
        <v>67</v>
      </c>
      <c r="C2166" s="4" t="s">
        <v>160</v>
      </c>
      <c r="D2166" s="6" t="s">
        <v>7</v>
      </c>
      <c r="E2166" s="6" t="s">
        <v>8</v>
      </c>
      <c r="F2166" s="6" t="s">
        <v>9</v>
      </c>
      <c r="G2166" s="6" t="s">
        <v>10</v>
      </c>
      <c r="H2166" s="4" t="s">
        <v>59</v>
      </c>
      <c r="I2166" s="4" t="s">
        <v>2394</v>
      </c>
      <c r="K2166" s="4" t="s">
        <v>2489</v>
      </c>
      <c r="M2166" s="4" t="s">
        <v>2489</v>
      </c>
      <c r="O2166" s="4" t="s">
        <v>2489</v>
      </c>
      <c r="P2166" s="6">
        <v>1962</v>
      </c>
      <c r="Q2166" s="6" t="s">
        <v>61</v>
      </c>
      <c r="R2166" s="6" t="s">
        <v>14</v>
      </c>
      <c r="S2166" s="4" t="s">
        <v>15</v>
      </c>
      <c r="T2166" s="6">
        <v>7.5</v>
      </c>
      <c r="U2166" s="6">
        <v>2.5</v>
      </c>
      <c r="V2166" s="6">
        <v>7.5</v>
      </c>
      <c r="W2166" s="6">
        <v>2.5</v>
      </c>
      <c r="X2166" s="6">
        <f t="shared" si="66"/>
        <v>0</v>
      </c>
      <c r="Y2166" s="6">
        <f t="shared" si="67"/>
        <v>0</v>
      </c>
      <c r="Z2166" s="6">
        <v>4</v>
      </c>
      <c r="AA2166" s="4" t="s">
        <v>16</v>
      </c>
      <c r="AB2166" s="4" t="s">
        <v>36</v>
      </c>
      <c r="AC2166" s="4" t="s">
        <v>16</v>
      </c>
      <c r="AD2166" s="4" t="s">
        <v>16</v>
      </c>
      <c r="AE2166" s="4" t="s">
        <v>16</v>
      </c>
      <c r="AF2166" s="4" t="s">
        <v>16</v>
      </c>
      <c r="AG2166" s="4" t="s">
        <v>16</v>
      </c>
      <c r="AH2166" s="4" t="s">
        <v>16</v>
      </c>
      <c r="AI2166" s="4" t="s">
        <v>40</v>
      </c>
      <c r="AJ2166" s="4" t="s">
        <v>16</v>
      </c>
      <c r="AK2166" s="4" t="s">
        <v>16</v>
      </c>
      <c r="AL2166" s="4" t="s">
        <v>43</v>
      </c>
      <c r="AM2166" s="4" t="s">
        <v>2395</v>
      </c>
      <c r="AP2166" s="4" t="s">
        <v>42</v>
      </c>
      <c r="AT2166" s="4" t="s">
        <v>57</v>
      </c>
      <c r="AW2166" s="6" t="s">
        <v>14</v>
      </c>
      <c r="AX2166" s="4" t="s">
        <v>209</v>
      </c>
      <c r="AY2166" s="4" t="s">
        <v>22</v>
      </c>
      <c r="AZ2166" s="4" t="s">
        <v>23</v>
      </c>
      <c r="BA2166" s="4" t="s">
        <v>16</v>
      </c>
      <c r="BB2166" s="4" t="s">
        <v>16</v>
      </c>
      <c r="BC2166" s="4" t="s">
        <v>16</v>
      </c>
      <c r="BD2166" s="4" t="s">
        <v>16</v>
      </c>
      <c r="BE2166" s="4" t="s">
        <v>16</v>
      </c>
      <c r="BF2166" s="4" t="s">
        <v>27</v>
      </c>
      <c r="BG2166" s="4" t="s">
        <v>16</v>
      </c>
      <c r="BH2166" s="4" t="s">
        <v>28</v>
      </c>
      <c r="BI2166" s="4" t="s">
        <v>16</v>
      </c>
      <c r="BJ2166" s="4" t="s">
        <v>16</v>
      </c>
      <c r="BK2166" s="4" t="s">
        <v>30</v>
      </c>
      <c r="BL2166" s="4" t="s">
        <v>16</v>
      </c>
      <c r="BN2166" s="4" t="s">
        <v>16</v>
      </c>
      <c r="BO2166" s="4" t="s">
        <v>2699</v>
      </c>
      <c r="BP2166" s="4" t="s">
        <v>2700</v>
      </c>
      <c r="BQ2166" s="4" t="s">
        <v>16</v>
      </c>
      <c r="BR2166" s="4" t="s">
        <v>16</v>
      </c>
      <c r="BS2166" s="4" t="s">
        <v>16</v>
      </c>
      <c r="BT2166" s="4" t="s">
        <v>16</v>
      </c>
      <c r="BU2166" s="4" t="s">
        <v>16</v>
      </c>
      <c r="BV2166" s="4" t="s">
        <v>16</v>
      </c>
      <c r="BW2166" s="4" t="s">
        <v>16</v>
      </c>
      <c r="BX2166" s="4" t="s">
        <v>16</v>
      </c>
      <c r="BY2166" s="4" t="s">
        <v>16</v>
      </c>
      <c r="BZ2166" s="4" t="s">
        <v>16</v>
      </c>
      <c r="CC2166" s="4" t="s">
        <v>2693</v>
      </c>
      <c r="CE2166" s="4" t="s">
        <v>20</v>
      </c>
      <c r="CG2166" s="4" t="s">
        <v>57</v>
      </c>
      <c r="CH2166" s="4" t="s">
        <v>2683</v>
      </c>
      <c r="CI2166" s="4" t="s">
        <v>2683</v>
      </c>
      <c r="CJ2166" s="4" t="s">
        <v>10189</v>
      </c>
      <c r="CN2166" s="4" t="s">
        <v>2683</v>
      </c>
      <c r="CO2166" s="4" t="s">
        <v>10188</v>
      </c>
      <c r="CP2166" s="4" t="s">
        <v>10194</v>
      </c>
      <c r="CQ2166" s="4" t="s">
        <v>10194</v>
      </c>
      <c r="CR2166" s="4" t="s">
        <v>4059</v>
      </c>
      <c r="CS2166" s="4" t="s">
        <v>10218</v>
      </c>
      <c r="CT2166" s="4" t="s">
        <v>10218</v>
      </c>
      <c r="CU2166" s="4" t="s">
        <v>10218</v>
      </c>
      <c r="CV2166" s="4" t="s">
        <v>10194</v>
      </c>
      <c r="CW2166" s="4" t="s">
        <v>10189</v>
      </c>
      <c r="CX2166" s="4" t="s">
        <v>10189</v>
      </c>
      <c r="CY2166" s="4" t="s">
        <v>2683</v>
      </c>
      <c r="DA2166" s="4" t="s">
        <v>10218</v>
      </c>
      <c r="DB2166" s="4" t="s">
        <v>10194</v>
      </c>
      <c r="DC2166" s="4" t="s">
        <v>10218</v>
      </c>
      <c r="DD2166" s="4" t="s">
        <v>10194</v>
      </c>
      <c r="DE2166" s="4" t="s">
        <v>10218</v>
      </c>
      <c r="DF2166" s="4" t="s">
        <v>10194</v>
      </c>
      <c r="DH2166" s="4" t="s">
        <v>7718</v>
      </c>
      <c r="DI2166" s="4" t="s">
        <v>9810</v>
      </c>
      <c r="DJ2166" s="4" t="s">
        <v>9811</v>
      </c>
      <c r="DK2166" s="4" t="s">
        <v>9812</v>
      </c>
      <c r="DL2166" s="4" t="s">
        <v>3407</v>
      </c>
      <c r="DM2166" s="4" t="s">
        <v>3407</v>
      </c>
      <c r="DN2166" s="4" t="s">
        <v>9813</v>
      </c>
      <c r="DO2166" s="4" t="s">
        <v>9814</v>
      </c>
      <c r="DP2166" s="5">
        <v>42142.619293981479</v>
      </c>
      <c r="DQ2166" s="5">
        <v>42142.633032407408</v>
      </c>
      <c r="DT2166" s="5">
        <v>42142.633032407408</v>
      </c>
    </row>
    <row r="2167" spans="1:124" ht="38.25" x14ac:dyDescent="0.2">
      <c r="A2167" s="4">
        <v>6.3567555043663603E+17</v>
      </c>
      <c r="B2167" s="4" t="s">
        <v>1085</v>
      </c>
      <c r="D2167" s="6" t="s">
        <v>7</v>
      </c>
      <c r="E2167" s="6" t="s">
        <v>8</v>
      </c>
      <c r="F2167" s="6" t="s">
        <v>9</v>
      </c>
      <c r="G2167" s="6" t="s">
        <v>69</v>
      </c>
      <c r="I2167" s="4" t="s">
        <v>2489</v>
      </c>
      <c r="K2167" s="4" t="s">
        <v>2489</v>
      </c>
      <c r="M2167" s="4" t="s">
        <v>2489</v>
      </c>
      <c r="N2167" s="4" t="s">
        <v>193</v>
      </c>
      <c r="O2167" s="4" t="s">
        <v>748</v>
      </c>
      <c r="P2167" s="6">
        <v>1961</v>
      </c>
      <c r="Q2167" s="6" t="s">
        <v>61</v>
      </c>
      <c r="R2167" s="6" t="s">
        <v>9</v>
      </c>
      <c r="S2167" s="4" t="s">
        <v>15</v>
      </c>
      <c r="T2167" s="6">
        <v>8</v>
      </c>
      <c r="U2167" s="6">
        <v>2</v>
      </c>
      <c r="V2167" s="6">
        <v>12</v>
      </c>
      <c r="W2167" s="6">
        <v>4</v>
      </c>
      <c r="X2167" s="6">
        <f t="shared" si="66"/>
        <v>4</v>
      </c>
      <c r="Y2167" s="6">
        <f t="shared" si="67"/>
        <v>2</v>
      </c>
      <c r="Z2167" s="6">
        <v>0</v>
      </c>
      <c r="AA2167" s="4" t="s">
        <v>16</v>
      </c>
      <c r="AB2167" s="4" t="s">
        <v>16</v>
      </c>
      <c r="AC2167" s="4" t="s">
        <v>16</v>
      </c>
      <c r="AD2167" s="4" t="s">
        <v>17</v>
      </c>
      <c r="AE2167" s="4" t="s">
        <v>38</v>
      </c>
      <c r="AF2167" s="4" t="s">
        <v>16</v>
      </c>
      <c r="AG2167" s="4" t="s">
        <v>16</v>
      </c>
      <c r="AH2167" s="4" t="s">
        <v>16</v>
      </c>
      <c r="AI2167" s="4" t="s">
        <v>40</v>
      </c>
      <c r="AJ2167" s="4" t="s">
        <v>16</v>
      </c>
      <c r="AK2167" s="4" t="s">
        <v>18</v>
      </c>
      <c r="AL2167" s="4" t="s">
        <v>16</v>
      </c>
      <c r="AN2167" s="6" t="s">
        <v>86</v>
      </c>
      <c r="AW2167" s="6" t="s">
        <v>14</v>
      </c>
      <c r="AX2167" s="4" t="s">
        <v>383</v>
      </c>
      <c r="AY2167" s="4" t="s">
        <v>22</v>
      </c>
      <c r="AZ2167" s="4" t="s">
        <v>23</v>
      </c>
      <c r="BA2167" s="4" t="s">
        <v>16</v>
      </c>
      <c r="BB2167" s="4" t="s">
        <v>16</v>
      </c>
      <c r="BC2167" s="4" t="s">
        <v>16</v>
      </c>
      <c r="BD2167" s="4" t="s">
        <v>16</v>
      </c>
      <c r="BE2167" s="4" t="s">
        <v>16</v>
      </c>
      <c r="BF2167" s="4" t="s">
        <v>16</v>
      </c>
      <c r="BG2167" s="4" t="s">
        <v>16</v>
      </c>
      <c r="BH2167" s="4" t="s">
        <v>28</v>
      </c>
      <c r="BI2167" s="4" t="s">
        <v>16</v>
      </c>
      <c r="BJ2167" s="4" t="s">
        <v>16</v>
      </c>
      <c r="BK2167" s="4" t="s">
        <v>30</v>
      </c>
      <c r="BL2167" s="4" t="s">
        <v>16</v>
      </c>
      <c r="BN2167" s="4" t="s">
        <v>16</v>
      </c>
      <c r="BO2167" s="4" t="s">
        <v>2699</v>
      </c>
      <c r="BP2167" s="4" t="s">
        <v>16</v>
      </c>
      <c r="BQ2167" s="4" t="s">
        <v>2701</v>
      </c>
      <c r="BR2167" s="4" t="s">
        <v>16</v>
      </c>
      <c r="BS2167" s="4" t="s">
        <v>16</v>
      </c>
      <c r="BT2167" s="4" t="s">
        <v>2703</v>
      </c>
      <c r="BU2167" s="4" t="s">
        <v>16</v>
      </c>
      <c r="BV2167" s="4" t="s">
        <v>16</v>
      </c>
      <c r="BW2167" s="4" t="s">
        <v>2706</v>
      </c>
      <c r="BX2167" s="4" t="s">
        <v>16</v>
      </c>
      <c r="BY2167" s="4" t="s">
        <v>16</v>
      </c>
      <c r="BZ2167" s="4" t="s">
        <v>16</v>
      </c>
      <c r="CE2167" s="4" t="s">
        <v>20</v>
      </c>
      <c r="CH2167" s="4" t="s">
        <v>2683</v>
      </c>
      <c r="CI2167" s="4" t="s">
        <v>2683</v>
      </c>
      <c r="CJ2167" s="4" t="s">
        <v>2683</v>
      </c>
      <c r="CN2167" s="4" t="s">
        <v>2683</v>
      </c>
      <c r="CO2167" s="4" t="s">
        <v>2683</v>
      </c>
      <c r="CP2167" s="4" t="s">
        <v>10189</v>
      </c>
      <c r="CQ2167" s="4" t="s">
        <v>10189</v>
      </c>
      <c r="CS2167" s="4" t="s">
        <v>10218</v>
      </c>
      <c r="CT2167" s="4" t="s">
        <v>10218</v>
      </c>
      <c r="CU2167" s="4" t="s">
        <v>10218</v>
      </c>
      <c r="CV2167" s="4" t="s">
        <v>10218</v>
      </c>
      <c r="CW2167" s="4" t="s">
        <v>2683</v>
      </c>
      <c r="CX2167" s="4" t="s">
        <v>2683</v>
      </c>
      <c r="CY2167" s="4" t="s">
        <v>2683</v>
      </c>
      <c r="DA2167" s="4" t="s">
        <v>2682</v>
      </c>
      <c r="DB2167" s="4" t="s">
        <v>10194</v>
      </c>
      <c r="DC2167" s="4" t="s">
        <v>2682</v>
      </c>
      <c r="DD2167" s="4" t="s">
        <v>10188</v>
      </c>
      <c r="DE2167" s="4" t="s">
        <v>10189</v>
      </c>
      <c r="DF2167" s="4" t="s">
        <v>2683</v>
      </c>
      <c r="DG2167" s="4" t="s">
        <v>9815</v>
      </c>
      <c r="DJ2167" s="4" t="s">
        <v>9816</v>
      </c>
      <c r="DK2167" s="4" t="s">
        <v>9817</v>
      </c>
      <c r="DM2167" s="4" t="s">
        <v>4263</v>
      </c>
      <c r="DN2167" s="4" t="s">
        <v>9818</v>
      </c>
      <c r="DO2167" s="4" t="s">
        <v>9819</v>
      </c>
      <c r="DP2167" s="5">
        <v>42142.63244212963</v>
      </c>
      <c r="DQ2167" s="5">
        <v>42142.639224537037</v>
      </c>
      <c r="DT2167" s="5">
        <v>42142.639224537037</v>
      </c>
    </row>
    <row r="2168" spans="1:124" ht="127.5" x14ac:dyDescent="0.2">
      <c r="A2168" s="4">
        <v>6.3567556131262106E+17</v>
      </c>
      <c r="B2168" s="4" t="s">
        <v>67</v>
      </c>
      <c r="C2168" s="4" t="s">
        <v>439</v>
      </c>
      <c r="D2168" s="6" t="s">
        <v>7</v>
      </c>
      <c r="E2168" s="6" t="s">
        <v>8</v>
      </c>
      <c r="F2168" s="6" t="s">
        <v>9</v>
      </c>
      <c r="G2168" s="6" t="s">
        <v>10</v>
      </c>
      <c r="H2168" s="4" t="s">
        <v>51</v>
      </c>
      <c r="I2168" s="4" t="s">
        <v>2396</v>
      </c>
      <c r="K2168" s="4" t="s">
        <v>2489</v>
      </c>
      <c r="M2168" s="4" t="s">
        <v>2489</v>
      </c>
      <c r="O2168" s="4" t="s">
        <v>2489</v>
      </c>
      <c r="P2168" s="6">
        <v>1957</v>
      </c>
      <c r="Q2168" s="6" t="s">
        <v>13</v>
      </c>
      <c r="R2168" s="6" t="s">
        <v>9</v>
      </c>
      <c r="S2168" s="4" t="s">
        <v>15</v>
      </c>
      <c r="T2168" s="6">
        <v>5</v>
      </c>
      <c r="U2168" s="6">
        <v>1</v>
      </c>
      <c r="V2168" s="6">
        <v>6</v>
      </c>
      <c r="W2168" s="6">
        <v>1</v>
      </c>
      <c r="X2168" s="6">
        <f t="shared" si="66"/>
        <v>1</v>
      </c>
      <c r="Y2168" s="6">
        <f t="shared" si="67"/>
        <v>0</v>
      </c>
      <c r="Z2168" s="6">
        <v>0</v>
      </c>
      <c r="AA2168" s="4" t="s">
        <v>16</v>
      </c>
      <c r="AB2168" s="4" t="s">
        <v>16</v>
      </c>
      <c r="AC2168" s="4" t="s">
        <v>16</v>
      </c>
      <c r="AD2168" s="4" t="s">
        <v>17</v>
      </c>
      <c r="AE2168" s="4" t="s">
        <v>38</v>
      </c>
      <c r="AF2168" s="4" t="s">
        <v>16</v>
      </c>
      <c r="AG2168" s="4" t="s">
        <v>16</v>
      </c>
      <c r="AH2168" s="4" t="s">
        <v>16</v>
      </c>
      <c r="AI2168" s="4" t="s">
        <v>40</v>
      </c>
      <c r="AJ2168" s="4" t="s">
        <v>41</v>
      </c>
      <c r="AK2168" s="4" t="s">
        <v>16</v>
      </c>
      <c r="AL2168" s="4" t="s">
        <v>16</v>
      </c>
      <c r="AP2168" s="4" t="s">
        <v>42</v>
      </c>
      <c r="AW2168" s="6" t="s">
        <v>9</v>
      </c>
      <c r="AX2168" s="4" t="s">
        <v>2397</v>
      </c>
      <c r="AY2168" s="4" t="s">
        <v>16</v>
      </c>
      <c r="AZ2168" s="4" t="s">
        <v>16</v>
      </c>
      <c r="BA2168" s="4" t="s">
        <v>16</v>
      </c>
      <c r="BB2168" s="4" t="s">
        <v>16</v>
      </c>
      <c r="BC2168" s="4" t="s">
        <v>16</v>
      </c>
      <c r="BD2168" s="4" t="s">
        <v>16</v>
      </c>
      <c r="BE2168" s="4" t="s">
        <v>16</v>
      </c>
      <c r="BF2168" s="4" t="s">
        <v>27</v>
      </c>
      <c r="BG2168" s="4" t="s">
        <v>16</v>
      </c>
      <c r="BH2168" s="4" t="s">
        <v>28</v>
      </c>
      <c r="BI2168" s="4" t="s">
        <v>16</v>
      </c>
      <c r="BJ2168" s="4" t="s">
        <v>16</v>
      </c>
      <c r="BK2168" s="4" t="s">
        <v>30</v>
      </c>
      <c r="BL2168" s="4" t="s">
        <v>16</v>
      </c>
      <c r="BN2168" s="4" t="s">
        <v>16</v>
      </c>
      <c r="CH2168" s="4" t="s">
        <v>10188</v>
      </c>
      <c r="CI2168" s="4" t="s">
        <v>10188</v>
      </c>
      <c r="CJ2168" s="4" t="s">
        <v>10218</v>
      </c>
      <c r="CN2168" s="4" t="s">
        <v>10188</v>
      </c>
      <c r="CO2168" s="4" t="s">
        <v>10188</v>
      </c>
      <c r="CP2168" s="4" t="s">
        <v>10218</v>
      </c>
      <c r="CQ2168" s="4" t="s">
        <v>10218</v>
      </c>
      <c r="CR2168" s="4" t="s">
        <v>9820</v>
      </c>
      <c r="CS2168" s="4" t="s">
        <v>10188</v>
      </c>
      <c r="CT2168" s="4" t="s">
        <v>10218</v>
      </c>
      <c r="CU2168" s="4" t="s">
        <v>10188</v>
      </c>
      <c r="CV2168" s="4" t="s">
        <v>10218</v>
      </c>
      <c r="CW2168" s="4" t="s">
        <v>10188</v>
      </c>
      <c r="CX2168" s="4" t="s">
        <v>10188</v>
      </c>
      <c r="CY2168" s="4" t="s">
        <v>10188</v>
      </c>
      <c r="CZ2168" s="4" t="s">
        <v>9821</v>
      </c>
      <c r="DA2168" s="4" t="s">
        <v>10188</v>
      </c>
      <c r="DB2168" s="4" t="s">
        <v>10188</v>
      </c>
      <c r="DC2168" s="4" t="s">
        <v>10218</v>
      </c>
      <c r="DD2168" s="4" t="s">
        <v>10218</v>
      </c>
      <c r="DE2168" s="4" t="s">
        <v>10188</v>
      </c>
      <c r="DF2168" s="4" t="s">
        <v>10188</v>
      </c>
      <c r="DG2168" s="4" t="s">
        <v>9</v>
      </c>
      <c r="DH2168" s="4" t="s">
        <v>9822</v>
      </c>
      <c r="DI2168" s="4" t="s">
        <v>9823</v>
      </c>
      <c r="DJ2168" s="4" t="s">
        <v>9824</v>
      </c>
      <c r="DK2168" s="4" t="s">
        <v>9825</v>
      </c>
      <c r="DL2168" s="4" t="s">
        <v>9826</v>
      </c>
      <c r="DM2168" s="4" t="s">
        <v>9827</v>
      </c>
      <c r="DN2168" s="4" t="s">
        <v>9828</v>
      </c>
      <c r="DO2168" s="4" t="s">
        <v>9829</v>
      </c>
      <c r="DP2168" s="5">
        <v>42142.64503472222</v>
      </c>
      <c r="DQ2168" s="5">
        <v>42142.660763888889</v>
      </c>
      <c r="DT2168" s="5">
        <v>42142.660752314812</v>
      </c>
    </row>
    <row r="2169" spans="1:124" ht="63.75" x14ac:dyDescent="0.2">
      <c r="A2169" s="4">
        <v>6.3567557566574605E+17</v>
      </c>
      <c r="B2169" s="4" t="s">
        <v>50</v>
      </c>
      <c r="D2169" s="6" t="s">
        <v>7</v>
      </c>
      <c r="E2169" s="6" t="s">
        <v>8</v>
      </c>
      <c r="F2169" s="6" t="s">
        <v>9</v>
      </c>
      <c r="G2169" s="6" t="s">
        <v>10</v>
      </c>
      <c r="H2169" s="4" t="s">
        <v>59</v>
      </c>
      <c r="I2169" s="4" t="s">
        <v>500</v>
      </c>
      <c r="K2169" s="4" t="s">
        <v>2489</v>
      </c>
      <c r="M2169" s="4" t="s">
        <v>2489</v>
      </c>
      <c r="O2169" s="4" t="s">
        <v>2489</v>
      </c>
      <c r="P2169" s="6">
        <v>1966</v>
      </c>
      <c r="Q2169" s="6" t="s">
        <v>61</v>
      </c>
      <c r="R2169" s="6" t="s">
        <v>14</v>
      </c>
      <c r="S2169" s="4" t="s">
        <v>15</v>
      </c>
      <c r="T2169" s="6">
        <v>3.5</v>
      </c>
      <c r="U2169" s="6">
        <v>2.5</v>
      </c>
      <c r="V2169" s="6">
        <v>3.5</v>
      </c>
      <c r="W2169" s="6">
        <v>2.5</v>
      </c>
      <c r="X2169" s="6">
        <f t="shared" si="66"/>
        <v>0</v>
      </c>
      <c r="Y2169" s="6">
        <f t="shared" si="67"/>
        <v>0</v>
      </c>
      <c r="Z2169" s="6">
        <v>0</v>
      </c>
      <c r="AA2169" s="4" t="s">
        <v>16</v>
      </c>
      <c r="AB2169" s="4" t="s">
        <v>16</v>
      </c>
      <c r="AC2169" s="4" t="s">
        <v>16</v>
      </c>
      <c r="AD2169" s="4" t="s">
        <v>17</v>
      </c>
      <c r="AE2169" s="4" t="s">
        <v>16</v>
      </c>
      <c r="AF2169" s="4" t="s">
        <v>16</v>
      </c>
      <c r="AG2169" s="4" t="s">
        <v>16</v>
      </c>
      <c r="AH2169" s="4" t="s">
        <v>16</v>
      </c>
      <c r="AI2169" s="4" t="s">
        <v>16</v>
      </c>
      <c r="AJ2169" s="4" t="s">
        <v>16</v>
      </c>
      <c r="AK2169" s="4" t="s">
        <v>16</v>
      </c>
      <c r="AL2169" s="4" t="s">
        <v>16</v>
      </c>
      <c r="AN2169" s="6" t="s">
        <v>86</v>
      </c>
      <c r="AW2169" s="6" t="s">
        <v>14</v>
      </c>
      <c r="AX2169" s="4" t="s">
        <v>2398</v>
      </c>
      <c r="AY2169" s="4" t="s">
        <v>22</v>
      </c>
      <c r="AZ2169" s="4" t="s">
        <v>23</v>
      </c>
      <c r="BA2169" s="4" t="s">
        <v>16</v>
      </c>
      <c r="BB2169" s="4" t="s">
        <v>16</v>
      </c>
      <c r="BC2169" s="4" t="s">
        <v>16</v>
      </c>
      <c r="BD2169" s="4" t="s">
        <v>16</v>
      </c>
      <c r="BE2169" s="4" t="s">
        <v>16</v>
      </c>
      <c r="BF2169" s="4" t="s">
        <v>27</v>
      </c>
      <c r="BG2169" s="4" t="s">
        <v>16</v>
      </c>
      <c r="BH2169" s="4" t="s">
        <v>28</v>
      </c>
      <c r="BI2169" s="4" t="s">
        <v>16</v>
      </c>
      <c r="BJ2169" s="4" t="s">
        <v>16</v>
      </c>
      <c r="BK2169" s="4" t="s">
        <v>30</v>
      </c>
      <c r="BL2169" s="4" t="s">
        <v>16</v>
      </c>
      <c r="BN2169" s="4" t="s">
        <v>16</v>
      </c>
      <c r="BO2169" s="4" t="s">
        <v>16</v>
      </c>
      <c r="BP2169" s="4" t="s">
        <v>16</v>
      </c>
      <c r="BQ2169" s="4" t="s">
        <v>16</v>
      </c>
      <c r="BR2169" s="4" t="s">
        <v>2681</v>
      </c>
      <c r="BS2169" s="4" t="s">
        <v>16</v>
      </c>
      <c r="BT2169" s="4" t="s">
        <v>16</v>
      </c>
      <c r="BU2169" s="4" t="s">
        <v>16</v>
      </c>
      <c r="BV2169" s="4" t="s">
        <v>16</v>
      </c>
      <c r="BW2169" s="4" t="s">
        <v>16</v>
      </c>
      <c r="BX2169" s="4" t="s">
        <v>2707</v>
      </c>
      <c r="BY2169" s="4" t="s">
        <v>16</v>
      </c>
      <c r="BZ2169" s="4" t="s">
        <v>16</v>
      </c>
      <c r="CC2169" s="4" t="s">
        <v>2693</v>
      </c>
      <c r="CG2169" s="4" t="s">
        <v>57</v>
      </c>
      <c r="CH2169" s="4" t="s">
        <v>10194</v>
      </c>
      <c r="CI2169" s="4" t="s">
        <v>10194</v>
      </c>
      <c r="CJ2169" s="4" t="s">
        <v>10194</v>
      </c>
      <c r="CN2169" s="4" t="s">
        <v>2682</v>
      </c>
      <c r="CO2169" s="4" t="s">
        <v>10194</v>
      </c>
      <c r="CP2169" s="4" t="s">
        <v>2682</v>
      </c>
      <c r="CQ2169" s="4" t="s">
        <v>2682</v>
      </c>
      <c r="CS2169" s="4" t="s">
        <v>10194</v>
      </c>
      <c r="CT2169" s="4" t="s">
        <v>2682</v>
      </c>
      <c r="CU2169" s="4" t="s">
        <v>2683</v>
      </c>
      <c r="CV2169" s="4" t="s">
        <v>10194</v>
      </c>
      <c r="CW2169" s="4" t="s">
        <v>10189</v>
      </c>
      <c r="CX2169" s="4" t="s">
        <v>2682</v>
      </c>
      <c r="CY2169" s="4" t="s">
        <v>2683</v>
      </c>
      <c r="DA2169" s="4" t="s">
        <v>2682</v>
      </c>
      <c r="DB2169" s="4" t="s">
        <v>10218</v>
      </c>
      <c r="DC2169" s="4" t="s">
        <v>2682</v>
      </c>
      <c r="DD2169" s="4" t="s">
        <v>10218</v>
      </c>
      <c r="DE2169" s="4" t="s">
        <v>10218</v>
      </c>
      <c r="DF2169" s="4" t="s">
        <v>10218</v>
      </c>
      <c r="DG2169" s="4" t="s">
        <v>9830</v>
      </c>
      <c r="DH2169" s="4" t="s">
        <v>9831</v>
      </c>
      <c r="DI2169" s="4" t="s">
        <v>9832</v>
      </c>
      <c r="DJ2169" s="4" t="s">
        <v>9833</v>
      </c>
      <c r="DK2169" s="4" t="s">
        <v>9834</v>
      </c>
      <c r="DL2169" s="4" t="s">
        <v>9835</v>
      </c>
      <c r="DM2169" s="4" t="s">
        <v>9836</v>
      </c>
      <c r="DN2169" s="4" t="s">
        <v>9837</v>
      </c>
      <c r="DO2169" s="4" t="s">
        <v>9838</v>
      </c>
      <c r="DP2169" s="5">
        <v>42142.661643518521</v>
      </c>
      <c r="DQ2169" s="5">
        <v>42142.683252314811</v>
      </c>
      <c r="DT2169" s="5">
        <v>42142.683252314811</v>
      </c>
    </row>
    <row r="2170" spans="1:124" ht="25.5" x14ac:dyDescent="0.2">
      <c r="A2170" s="4">
        <v>6.3567558335545805E+17</v>
      </c>
      <c r="B2170" s="4" t="s">
        <v>67</v>
      </c>
      <c r="C2170" s="4" t="s">
        <v>2399</v>
      </c>
      <c r="D2170" s="6" t="s">
        <v>7</v>
      </c>
      <c r="E2170" s="6" t="s">
        <v>256</v>
      </c>
      <c r="F2170" s="6" t="s">
        <v>9</v>
      </c>
      <c r="G2170" s="6" t="s">
        <v>10</v>
      </c>
      <c r="H2170" s="4" t="s">
        <v>32</v>
      </c>
      <c r="I2170" s="4" t="s">
        <v>2400</v>
      </c>
      <c r="K2170" s="4" t="s">
        <v>2489</v>
      </c>
      <c r="M2170" s="4" t="s">
        <v>2489</v>
      </c>
      <c r="O2170" s="4" t="s">
        <v>2489</v>
      </c>
      <c r="P2170" s="6">
        <v>1972</v>
      </c>
      <c r="Q2170" s="6" t="s">
        <v>13</v>
      </c>
      <c r="R2170" s="6" t="s">
        <v>9</v>
      </c>
      <c r="S2170" s="4" t="s">
        <v>15</v>
      </c>
      <c r="T2170" s="6">
        <v>8.5</v>
      </c>
      <c r="U2170" s="6">
        <v>1.5</v>
      </c>
      <c r="V2170" s="6">
        <v>8.5</v>
      </c>
      <c r="W2170" s="6">
        <v>1.5</v>
      </c>
      <c r="X2170" s="6">
        <f t="shared" si="66"/>
        <v>0</v>
      </c>
      <c r="Y2170" s="6">
        <f t="shared" si="67"/>
        <v>0</v>
      </c>
      <c r="Z2170" s="6">
        <v>0.5</v>
      </c>
      <c r="AA2170" s="4" t="s">
        <v>16</v>
      </c>
      <c r="AB2170" s="4" t="s">
        <v>16</v>
      </c>
      <c r="AC2170" s="4" t="s">
        <v>16</v>
      </c>
      <c r="AD2170" s="4" t="s">
        <v>16</v>
      </c>
      <c r="AE2170" s="4" t="s">
        <v>16</v>
      </c>
      <c r="AF2170" s="4" t="s">
        <v>16</v>
      </c>
      <c r="AG2170" s="4" t="s">
        <v>16</v>
      </c>
      <c r="AH2170" s="4" t="s">
        <v>16</v>
      </c>
      <c r="AI2170" s="4" t="s">
        <v>16</v>
      </c>
      <c r="AJ2170" s="4" t="s">
        <v>41</v>
      </c>
      <c r="AK2170" s="4" t="s">
        <v>16</v>
      </c>
      <c r="AL2170" s="4" t="s">
        <v>16</v>
      </c>
      <c r="AP2170" s="4" t="s">
        <v>42</v>
      </c>
      <c r="AW2170" s="6" t="s">
        <v>14</v>
      </c>
      <c r="AX2170" s="4" t="s">
        <v>159</v>
      </c>
      <c r="AY2170" s="4" t="s">
        <v>22</v>
      </c>
      <c r="AZ2170" s="4" t="s">
        <v>23</v>
      </c>
      <c r="BA2170" s="4" t="s">
        <v>16</v>
      </c>
      <c r="BB2170" s="4" t="s">
        <v>16</v>
      </c>
      <c r="BC2170" s="4" t="s">
        <v>16</v>
      </c>
      <c r="BD2170" s="4" t="s">
        <v>16</v>
      </c>
      <c r="BE2170" s="4" t="s">
        <v>16</v>
      </c>
      <c r="BF2170" s="4" t="s">
        <v>16</v>
      </c>
      <c r="BG2170" s="4" t="s">
        <v>16</v>
      </c>
      <c r="BH2170" s="4" t="s">
        <v>28</v>
      </c>
      <c r="BI2170" s="4" t="s">
        <v>16</v>
      </c>
      <c r="BJ2170" s="4" t="s">
        <v>16</v>
      </c>
      <c r="BK2170" s="4" t="s">
        <v>30</v>
      </c>
      <c r="BL2170" s="4" t="s">
        <v>16</v>
      </c>
      <c r="BN2170" s="4" t="s">
        <v>16</v>
      </c>
      <c r="BO2170" s="4" t="s">
        <v>2699</v>
      </c>
      <c r="BP2170" s="4" t="s">
        <v>2700</v>
      </c>
      <c r="BQ2170" s="4" t="s">
        <v>16</v>
      </c>
      <c r="BR2170" s="4" t="s">
        <v>16</v>
      </c>
      <c r="BS2170" s="4" t="s">
        <v>16</v>
      </c>
      <c r="BT2170" s="4" t="s">
        <v>16</v>
      </c>
      <c r="BU2170" s="4" t="s">
        <v>16</v>
      </c>
      <c r="BV2170" s="4" t="s">
        <v>16</v>
      </c>
      <c r="BW2170" s="4" t="s">
        <v>2706</v>
      </c>
      <c r="BX2170" s="4" t="s">
        <v>16</v>
      </c>
      <c r="BY2170" s="4" t="s">
        <v>16</v>
      </c>
      <c r="BZ2170" s="4" t="s">
        <v>16</v>
      </c>
      <c r="CC2170" s="4" t="s">
        <v>2693</v>
      </c>
      <c r="CD2170" s="4" t="s">
        <v>55</v>
      </c>
      <c r="CH2170" s="4" t="s">
        <v>10189</v>
      </c>
      <c r="CI2170" s="4" t="s">
        <v>10189</v>
      </c>
      <c r="CJ2170" s="4" t="s">
        <v>10189</v>
      </c>
      <c r="CN2170" s="4" t="s">
        <v>10189</v>
      </c>
      <c r="CO2170" s="4" t="s">
        <v>10189</v>
      </c>
      <c r="CP2170" s="4" t="s">
        <v>10188</v>
      </c>
      <c r="CQ2170" s="4" t="s">
        <v>10188</v>
      </c>
      <c r="CS2170" s="4" t="s">
        <v>10218</v>
      </c>
      <c r="CT2170" s="4" t="s">
        <v>10218</v>
      </c>
      <c r="CU2170" s="4" t="s">
        <v>10218</v>
      </c>
      <c r="CV2170" s="4" t="s">
        <v>10218</v>
      </c>
      <c r="CW2170" s="4" t="s">
        <v>10218</v>
      </c>
      <c r="CX2170" s="4" t="s">
        <v>10218</v>
      </c>
      <c r="CY2170" s="4" t="s">
        <v>10188</v>
      </c>
      <c r="DA2170" s="4" t="s">
        <v>2682</v>
      </c>
      <c r="DB2170" s="4" t="s">
        <v>10218</v>
      </c>
      <c r="DC2170" s="4" t="s">
        <v>2682</v>
      </c>
      <c r="DD2170" s="4" t="s">
        <v>10218</v>
      </c>
      <c r="DE2170" s="4" t="s">
        <v>10218</v>
      </c>
      <c r="DF2170" s="4" t="s">
        <v>2682</v>
      </c>
      <c r="DO2170" s="4" t="s">
        <v>9839</v>
      </c>
      <c r="DP2170" s="5">
        <v>42142.670543981483</v>
      </c>
      <c r="DQ2170" s="5">
        <v>42142.677465277775</v>
      </c>
      <c r="DT2170" s="5">
        <v>42142.677465277775</v>
      </c>
    </row>
    <row r="2171" spans="1:124" ht="25.5" x14ac:dyDescent="0.2">
      <c r="A2171" s="4">
        <v>6.3567559203146995E+17</v>
      </c>
      <c r="B2171" s="4" t="s">
        <v>67</v>
      </c>
      <c r="C2171" s="4" t="s">
        <v>328</v>
      </c>
      <c r="D2171" s="6" t="s">
        <v>7</v>
      </c>
      <c r="F2171" s="6" t="s">
        <v>9</v>
      </c>
      <c r="G2171" s="6" t="s">
        <v>10</v>
      </c>
      <c r="H2171" s="4" t="s">
        <v>11</v>
      </c>
      <c r="I2171" s="4" t="s">
        <v>203</v>
      </c>
      <c r="K2171" s="4" t="s">
        <v>2489</v>
      </c>
      <c r="M2171" s="4" t="s">
        <v>2489</v>
      </c>
      <c r="O2171" s="4" t="s">
        <v>2489</v>
      </c>
      <c r="P2171" s="6">
        <v>1962</v>
      </c>
      <c r="Q2171" s="6" t="s">
        <v>61</v>
      </c>
      <c r="R2171" s="6" t="s">
        <v>9</v>
      </c>
      <c r="S2171" s="4" t="s">
        <v>53</v>
      </c>
      <c r="T2171" s="6">
        <v>8.5</v>
      </c>
      <c r="U2171" s="6">
        <v>1.5</v>
      </c>
      <c r="V2171" s="6">
        <v>9.5</v>
      </c>
      <c r="W2171" s="6">
        <v>2</v>
      </c>
      <c r="X2171" s="6">
        <f t="shared" si="66"/>
        <v>1</v>
      </c>
      <c r="Y2171" s="6">
        <f t="shared" si="67"/>
        <v>0.5</v>
      </c>
      <c r="Z2171" s="6">
        <v>4</v>
      </c>
      <c r="AA2171" s="4" t="s">
        <v>16</v>
      </c>
      <c r="AB2171" s="4" t="s">
        <v>16</v>
      </c>
      <c r="AC2171" s="4" t="s">
        <v>16</v>
      </c>
      <c r="AD2171" s="4" t="s">
        <v>17</v>
      </c>
      <c r="AE2171" s="4" t="s">
        <v>16</v>
      </c>
      <c r="AF2171" s="4" t="s">
        <v>16</v>
      </c>
      <c r="AG2171" s="4" t="s">
        <v>16</v>
      </c>
      <c r="AH2171" s="4" t="s">
        <v>16</v>
      </c>
      <c r="AI2171" s="4" t="s">
        <v>16</v>
      </c>
      <c r="AJ2171" s="4" t="s">
        <v>16</v>
      </c>
      <c r="AK2171" s="4" t="s">
        <v>16</v>
      </c>
      <c r="AL2171" s="4" t="s">
        <v>16</v>
      </c>
      <c r="AQ2171" s="4" t="s">
        <v>55</v>
      </c>
      <c r="AW2171" s="6" t="s">
        <v>72</v>
      </c>
      <c r="AX2171" s="4" t="s">
        <v>1690</v>
      </c>
      <c r="AY2171" s="4" t="s">
        <v>16</v>
      </c>
      <c r="AZ2171" s="4" t="s">
        <v>23</v>
      </c>
      <c r="BA2171" s="4" t="s">
        <v>16</v>
      </c>
      <c r="BB2171" s="4" t="s">
        <v>16</v>
      </c>
      <c r="BC2171" s="4" t="s">
        <v>16</v>
      </c>
      <c r="BD2171" s="4" t="s">
        <v>16</v>
      </c>
      <c r="BE2171" s="4" t="s">
        <v>16</v>
      </c>
      <c r="BF2171" s="4" t="s">
        <v>27</v>
      </c>
      <c r="BG2171" s="4" t="s">
        <v>16</v>
      </c>
      <c r="BH2171" s="4" t="s">
        <v>28</v>
      </c>
      <c r="BI2171" s="4" t="s">
        <v>29</v>
      </c>
      <c r="BJ2171" s="4" t="s">
        <v>16</v>
      </c>
      <c r="BK2171" s="4" t="s">
        <v>30</v>
      </c>
      <c r="BL2171" s="4" t="s">
        <v>16</v>
      </c>
      <c r="BN2171" s="4" t="s">
        <v>16</v>
      </c>
      <c r="BO2171" s="4" t="s">
        <v>16</v>
      </c>
      <c r="BP2171" s="4" t="s">
        <v>2700</v>
      </c>
      <c r="BQ2171" s="4" t="s">
        <v>16</v>
      </c>
      <c r="BR2171" s="4" t="s">
        <v>2681</v>
      </c>
      <c r="BS2171" s="4" t="s">
        <v>16</v>
      </c>
      <c r="BT2171" s="4" t="s">
        <v>16</v>
      </c>
      <c r="BU2171" s="4" t="s">
        <v>16</v>
      </c>
      <c r="BV2171" s="4" t="s">
        <v>16</v>
      </c>
      <c r="BW2171" s="4" t="s">
        <v>16</v>
      </c>
      <c r="BX2171" s="4" t="s">
        <v>16</v>
      </c>
      <c r="BY2171" s="4" t="s">
        <v>2708</v>
      </c>
      <c r="BZ2171" s="4" t="s">
        <v>16</v>
      </c>
      <c r="CD2171" s="4" t="s">
        <v>55</v>
      </c>
      <c r="DP2171" s="5">
        <v>42142.680590277778</v>
      </c>
      <c r="DT2171" s="5">
        <v>42142.692025462966</v>
      </c>
    </row>
    <row r="2172" spans="1:124" x14ac:dyDescent="0.2">
      <c r="A2172" s="4">
        <v>6.3567560902709504E+17</v>
      </c>
      <c r="B2172" s="4" t="s">
        <v>195</v>
      </c>
      <c r="D2172" s="6" t="s">
        <v>7</v>
      </c>
      <c r="E2172" s="6" t="s">
        <v>8</v>
      </c>
      <c r="F2172" s="6" t="s">
        <v>9</v>
      </c>
      <c r="G2172" s="6" t="s">
        <v>10</v>
      </c>
      <c r="H2172" s="4" t="s">
        <v>11</v>
      </c>
      <c r="I2172" s="4" t="s">
        <v>577</v>
      </c>
      <c r="K2172" s="4" t="s">
        <v>2489</v>
      </c>
      <c r="M2172" s="4" t="s">
        <v>2489</v>
      </c>
      <c r="O2172" s="4" t="s">
        <v>2489</v>
      </c>
      <c r="X2172" s="6">
        <f t="shared" si="66"/>
        <v>0</v>
      </c>
      <c r="Y2172" s="6">
        <f t="shared" si="67"/>
        <v>0</v>
      </c>
      <c r="DP2172" s="5">
        <v>42142.700254629628</v>
      </c>
      <c r="DT2172" s="5">
        <v>42142.701666666668</v>
      </c>
    </row>
    <row r="2173" spans="1:124" ht="25.5" x14ac:dyDescent="0.2">
      <c r="A2173" s="4">
        <v>6.3567560944891699E+17</v>
      </c>
      <c r="B2173" s="4" t="s">
        <v>67</v>
      </c>
      <c r="C2173" s="4" t="s">
        <v>1969</v>
      </c>
      <c r="D2173" s="6" t="s">
        <v>63</v>
      </c>
      <c r="E2173" s="6" t="s">
        <v>8</v>
      </c>
      <c r="F2173" s="6" t="s">
        <v>9</v>
      </c>
      <c r="G2173" s="6" t="s">
        <v>10</v>
      </c>
      <c r="H2173" s="4" t="s">
        <v>11</v>
      </c>
      <c r="I2173" s="4" t="s">
        <v>201</v>
      </c>
      <c r="K2173" s="4" t="s">
        <v>2489</v>
      </c>
      <c r="M2173" s="4" t="s">
        <v>2489</v>
      </c>
      <c r="O2173" s="4" t="s">
        <v>2489</v>
      </c>
      <c r="P2173" s="6">
        <v>1984</v>
      </c>
      <c r="Q2173" s="6" t="s">
        <v>13</v>
      </c>
      <c r="R2173" s="6" t="s">
        <v>9</v>
      </c>
      <c r="S2173" s="4" t="s">
        <v>53</v>
      </c>
      <c r="X2173" s="6">
        <f t="shared" si="66"/>
        <v>0</v>
      </c>
      <c r="Y2173" s="6">
        <f t="shared" si="67"/>
        <v>0</v>
      </c>
      <c r="Z2173" s="6">
        <v>10</v>
      </c>
      <c r="AA2173" s="4" t="s">
        <v>35</v>
      </c>
      <c r="AB2173" s="4" t="s">
        <v>36</v>
      </c>
      <c r="AC2173" s="4" t="s">
        <v>16</v>
      </c>
      <c r="AD2173" s="4" t="s">
        <v>17</v>
      </c>
      <c r="AE2173" s="4" t="s">
        <v>38</v>
      </c>
      <c r="AF2173" s="4" t="s">
        <v>39</v>
      </c>
      <c r="AG2173" s="4" t="s">
        <v>16</v>
      </c>
      <c r="AH2173" s="4" t="s">
        <v>16</v>
      </c>
      <c r="AI2173" s="4" t="s">
        <v>40</v>
      </c>
      <c r="AJ2173" s="4" t="s">
        <v>16</v>
      </c>
      <c r="AK2173" s="4" t="s">
        <v>16</v>
      </c>
      <c r="AL2173" s="4" t="s">
        <v>16</v>
      </c>
      <c r="AP2173" s="4" t="s">
        <v>42</v>
      </c>
      <c r="AR2173" s="4" t="s">
        <v>20</v>
      </c>
      <c r="AW2173" s="6" t="s">
        <v>9</v>
      </c>
      <c r="AX2173" s="4" t="s">
        <v>2401</v>
      </c>
      <c r="AY2173" s="4" t="s">
        <v>16</v>
      </c>
      <c r="AZ2173" s="4" t="s">
        <v>23</v>
      </c>
      <c r="BA2173" s="4" t="s">
        <v>24</v>
      </c>
      <c r="BB2173" s="4" t="s">
        <v>16</v>
      </c>
      <c r="BC2173" s="4" t="s">
        <v>25</v>
      </c>
      <c r="BD2173" s="4" t="s">
        <v>16</v>
      </c>
      <c r="BE2173" s="4" t="s">
        <v>26</v>
      </c>
      <c r="BF2173" s="4" t="s">
        <v>16</v>
      </c>
      <c r="BG2173" s="4" t="s">
        <v>48</v>
      </c>
      <c r="BH2173" s="4" t="s">
        <v>28</v>
      </c>
      <c r="BI2173" s="4" t="s">
        <v>29</v>
      </c>
      <c r="BJ2173" s="4" t="s">
        <v>16</v>
      </c>
      <c r="BK2173" s="4" t="s">
        <v>16</v>
      </c>
      <c r="BL2173" s="4" t="s">
        <v>16</v>
      </c>
      <c r="BN2173" s="4" t="s">
        <v>16</v>
      </c>
      <c r="CH2173" s="4" t="s">
        <v>2683</v>
      </c>
      <c r="CI2173" s="4" t="s">
        <v>2683</v>
      </c>
      <c r="CJ2173" s="4" t="s">
        <v>2683</v>
      </c>
      <c r="CK2173" s="4" t="s">
        <v>2683</v>
      </c>
      <c r="CL2173" s="4" t="s">
        <v>2683</v>
      </c>
      <c r="CM2173" s="4" t="s">
        <v>2683</v>
      </c>
      <c r="CN2173" s="4" t="s">
        <v>10188</v>
      </c>
      <c r="CO2173" s="4" t="s">
        <v>2683</v>
      </c>
      <c r="CP2173" s="4" t="s">
        <v>2682</v>
      </c>
      <c r="CQ2173" s="4" t="s">
        <v>2682</v>
      </c>
      <c r="CR2173" s="4" t="s">
        <v>9840</v>
      </c>
      <c r="CS2173" s="4" t="s">
        <v>2682</v>
      </c>
      <c r="CT2173" s="4" t="s">
        <v>2682</v>
      </c>
      <c r="CU2173" s="4" t="s">
        <v>2683</v>
      </c>
      <c r="CV2173" s="4" t="s">
        <v>10218</v>
      </c>
      <c r="CW2173" s="4" t="s">
        <v>2683</v>
      </c>
      <c r="CX2173" s="4" t="s">
        <v>2683</v>
      </c>
      <c r="CY2173" s="4" t="s">
        <v>2683</v>
      </c>
      <c r="DA2173" s="4" t="s">
        <v>2683</v>
      </c>
      <c r="DB2173" s="4" t="s">
        <v>2683</v>
      </c>
      <c r="DC2173" s="4" t="s">
        <v>2683</v>
      </c>
      <c r="DD2173" s="4" t="s">
        <v>2683</v>
      </c>
      <c r="DE2173" s="4" t="s">
        <v>2683</v>
      </c>
      <c r="DF2173" s="4" t="s">
        <v>2683</v>
      </c>
      <c r="DJ2173" s="4" t="s">
        <v>9841</v>
      </c>
      <c r="DK2173" s="4" t="s">
        <v>9842</v>
      </c>
      <c r="DO2173" s="4" t="s">
        <v>9843</v>
      </c>
      <c r="DP2173" s="5">
        <v>42142.700740740744</v>
      </c>
      <c r="DQ2173" s="5">
        <v>42142.70579861111</v>
      </c>
      <c r="DT2173" s="5">
        <v>42142.70579861111</v>
      </c>
    </row>
    <row r="2174" spans="1:124" ht="25.5" x14ac:dyDescent="0.2">
      <c r="A2174" s="4">
        <v>6.3567561254942502E+17</v>
      </c>
      <c r="B2174" s="4" t="s">
        <v>50</v>
      </c>
      <c r="D2174" s="6" t="s">
        <v>7</v>
      </c>
      <c r="E2174" s="6" t="s">
        <v>8</v>
      </c>
      <c r="F2174" s="6" t="s">
        <v>9</v>
      </c>
      <c r="G2174" s="6" t="s">
        <v>10</v>
      </c>
      <c r="H2174" s="4" t="s">
        <v>223</v>
      </c>
      <c r="I2174" s="4" t="s">
        <v>2489</v>
      </c>
      <c r="K2174" s="4" t="s">
        <v>2489</v>
      </c>
      <c r="M2174" s="4" t="s">
        <v>2489</v>
      </c>
      <c r="O2174" s="4" t="s">
        <v>2489</v>
      </c>
      <c r="P2174" s="6">
        <v>1967</v>
      </c>
      <c r="Q2174" s="6" t="s">
        <v>13</v>
      </c>
      <c r="R2174" s="6" t="s">
        <v>14</v>
      </c>
      <c r="S2174" s="4" t="s">
        <v>15</v>
      </c>
      <c r="T2174" s="6">
        <v>8</v>
      </c>
      <c r="U2174" s="6">
        <v>2</v>
      </c>
      <c r="V2174" s="6">
        <v>9</v>
      </c>
      <c r="W2174" s="6">
        <v>2.5</v>
      </c>
      <c r="X2174" s="6">
        <f t="shared" si="66"/>
        <v>1</v>
      </c>
      <c r="Y2174" s="6">
        <f t="shared" si="67"/>
        <v>0.5</v>
      </c>
      <c r="Z2174" s="6">
        <v>0</v>
      </c>
      <c r="AA2174" s="4" t="s">
        <v>16</v>
      </c>
      <c r="AB2174" s="4" t="s">
        <v>16</v>
      </c>
      <c r="AC2174" s="4" t="s">
        <v>16</v>
      </c>
      <c r="AD2174" s="4" t="s">
        <v>16</v>
      </c>
      <c r="AE2174" s="4" t="s">
        <v>16</v>
      </c>
      <c r="AF2174" s="4" t="s">
        <v>16</v>
      </c>
      <c r="AG2174" s="4" t="s">
        <v>16</v>
      </c>
      <c r="AH2174" s="4" t="s">
        <v>16</v>
      </c>
      <c r="AI2174" s="4" t="s">
        <v>16</v>
      </c>
      <c r="AJ2174" s="4" t="s">
        <v>16</v>
      </c>
      <c r="AK2174" s="4" t="s">
        <v>16</v>
      </c>
      <c r="AL2174" s="4" t="s">
        <v>16</v>
      </c>
      <c r="AN2174" s="6" t="s">
        <v>86</v>
      </c>
      <c r="AW2174" s="6" t="s">
        <v>72</v>
      </c>
      <c r="AX2174" s="4" t="s">
        <v>1690</v>
      </c>
      <c r="AY2174" s="4" t="s">
        <v>22</v>
      </c>
      <c r="AZ2174" s="4" t="s">
        <v>23</v>
      </c>
      <c r="BA2174" s="4" t="s">
        <v>16</v>
      </c>
      <c r="BB2174" s="4" t="s">
        <v>16</v>
      </c>
      <c r="BC2174" s="4" t="s">
        <v>16</v>
      </c>
      <c r="BD2174" s="4" t="s">
        <v>16</v>
      </c>
      <c r="BE2174" s="4" t="s">
        <v>16</v>
      </c>
      <c r="BF2174" s="4" t="s">
        <v>27</v>
      </c>
      <c r="BG2174" s="4" t="s">
        <v>48</v>
      </c>
      <c r="BH2174" s="4" t="s">
        <v>28</v>
      </c>
      <c r="BI2174" s="4" t="s">
        <v>16</v>
      </c>
      <c r="BJ2174" s="4" t="s">
        <v>16</v>
      </c>
      <c r="BK2174" s="4" t="s">
        <v>30</v>
      </c>
      <c r="BL2174" s="4" t="s">
        <v>16</v>
      </c>
      <c r="BN2174" s="4" t="s">
        <v>16</v>
      </c>
      <c r="BO2174" s="4" t="s">
        <v>16</v>
      </c>
      <c r="BP2174" s="4" t="s">
        <v>16</v>
      </c>
      <c r="BQ2174" s="4" t="s">
        <v>16</v>
      </c>
      <c r="BR2174" s="4" t="s">
        <v>2681</v>
      </c>
      <c r="BS2174" s="4" t="s">
        <v>16</v>
      </c>
      <c r="BT2174" s="4" t="s">
        <v>16</v>
      </c>
      <c r="BU2174" s="4" t="s">
        <v>16</v>
      </c>
      <c r="BV2174" s="4" t="s">
        <v>16</v>
      </c>
      <c r="BW2174" s="4" t="s">
        <v>16</v>
      </c>
      <c r="BX2174" s="4" t="s">
        <v>16</v>
      </c>
      <c r="BY2174" s="4" t="s">
        <v>16</v>
      </c>
      <c r="BZ2174" s="4" t="s">
        <v>16</v>
      </c>
      <c r="CD2174" s="4" t="s">
        <v>55</v>
      </c>
      <c r="CF2174" s="4" t="s">
        <v>56</v>
      </c>
      <c r="CH2174" s="4" t="s">
        <v>2683</v>
      </c>
      <c r="CI2174" s="4" t="s">
        <v>2683</v>
      </c>
      <c r="CJ2174" s="4" t="s">
        <v>10188</v>
      </c>
      <c r="CN2174" s="4" t="s">
        <v>10188</v>
      </c>
      <c r="CO2174" s="4" t="s">
        <v>2683</v>
      </c>
      <c r="CP2174" s="4" t="s">
        <v>2682</v>
      </c>
      <c r="CQ2174" s="4" t="s">
        <v>2682</v>
      </c>
      <c r="CS2174" s="4" t="s">
        <v>2683</v>
      </c>
      <c r="CT2174" s="4" t="s">
        <v>2682</v>
      </c>
      <c r="CU2174" s="4" t="s">
        <v>2683</v>
      </c>
      <c r="CV2174" s="4" t="s">
        <v>10188</v>
      </c>
      <c r="CW2174" s="4" t="s">
        <v>10194</v>
      </c>
      <c r="CX2174" s="4" t="s">
        <v>10218</v>
      </c>
      <c r="CY2174" s="4" t="s">
        <v>2683</v>
      </c>
      <c r="DA2174" s="4" t="s">
        <v>10188</v>
      </c>
      <c r="DB2174" s="4" t="s">
        <v>10188</v>
      </c>
      <c r="DC2174" s="4" t="s">
        <v>10194</v>
      </c>
      <c r="DP2174" s="5">
        <v>42142.704328703701</v>
      </c>
      <c r="DT2174" s="5">
        <v>42142.709270833337</v>
      </c>
    </row>
    <row r="2175" spans="1:124" ht="38.25" x14ac:dyDescent="0.2">
      <c r="A2175" s="4">
        <v>6.3567561458115802E+17</v>
      </c>
      <c r="B2175" s="4" t="s">
        <v>285</v>
      </c>
      <c r="D2175" s="6" t="s">
        <v>7</v>
      </c>
      <c r="E2175" s="6" t="s">
        <v>8</v>
      </c>
      <c r="F2175" s="6" t="s">
        <v>9</v>
      </c>
      <c r="G2175" s="6" t="s">
        <v>69</v>
      </c>
      <c r="I2175" s="4" t="s">
        <v>2489</v>
      </c>
      <c r="K2175" s="4" t="s">
        <v>2489</v>
      </c>
      <c r="M2175" s="4" t="s">
        <v>2489</v>
      </c>
      <c r="N2175" s="4" t="s">
        <v>1286</v>
      </c>
      <c r="O2175" s="4" t="s">
        <v>1287</v>
      </c>
      <c r="P2175" s="6">
        <v>1957</v>
      </c>
      <c r="Q2175" s="6" t="s">
        <v>13</v>
      </c>
      <c r="R2175" s="6" t="s">
        <v>9</v>
      </c>
      <c r="S2175" s="4" t="s">
        <v>53</v>
      </c>
      <c r="T2175" s="6">
        <v>9.5</v>
      </c>
      <c r="U2175" s="6">
        <v>2.5</v>
      </c>
      <c r="V2175" s="6">
        <v>10.5</v>
      </c>
      <c r="W2175" s="6">
        <v>1</v>
      </c>
      <c r="X2175" s="6">
        <f t="shared" si="66"/>
        <v>1</v>
      </c>
      <c r="Y2175" s="6">
        <f t="shared" si="67"/>
        <v>-1.5</v>
      </c>
      <c r="Z2175" s="6">
        <v>5</v>
      </c>
      <c r="AA2175" s="4" t="s">
        <v>16</v>
      </c>
      <c r="AB2175" s="4" t="s">
        <v>36</v>
      </c>
      <c r="AC2175" s="4" t="s">
        <v>37</v>
      </c>
      <c r="AD2175" s="4" t="s">
        <v>16</v>
      </c>
      <c r="AE2175" s="4" t="s">
        <v>38</v>
      </c>
      <c r="AF2175" s="4" t="s">
        <v>39</v>
      </c>
      <c r="AG2175" s="4" t="s">
        <v>16</v>
      </c>
      <c r="AH2175" s="4" t="s">
        <v>16</v>
      </c>
      <c r="AI2175" s="4" t="s">
        <v>16</v>
      </c>
      <c r="AJ2175" s="4" t="s">
        <v>16</v>
      </c>
      <c r="AK2175" s="4" t="s">
        <v>16</v>
      </c>
      <c r="AL2175" s="4" t="s">
        <v>16</v>
      </c>
      <c r="AQ2175" s="4" t="s">
        <v>55</v>
      </c>
      <c r="AR2175" s="4" t="s">
        <v>20</v>
      </c>
      <c r="AT2175" s="4" t="s">
        <v>57</v>
      </c>
      <c r="AW2175" s="6" t="s">
        <v>14</v>
      </c>
      <c r="AX2175" s="4" t="s">
        <v>2402</v>
      </c>
      <c r="AY2175" s="4" t="s">
        <v>16</v>
      </c>
      <c r="AZ2175" s="4" t="s">
        <v>16</v>
      </c>
      <c r="BA2175" s="4" t="s">
        <v>16</v>
      </c>
      <c r="BB2175" s="4" t="s">
        <v>16</v>
      </c>
      <c r="BC2175" s="4" t="s">
        <v>16</v>
      </c>
      <c r="BD2175" s="4" t="s">
        <v>16</v>
      </c>
      <c r="BE2175" s="4" t="s">
        <v>16</v>
      </c>
      <c r="BF2175" s="4" t="s">
        <v>16</v>
      </c>
      <c r="BG2175" s="4" t="s">
        <v>48</v>
      </c>
      <c r="BH2175" s="4" t="s">
        <v>28</v>
      </c>
      <c r="BI2175" s="4" t="s">
        <v>16</v>
      </c>
      <c r="BJ2175" s="4" t="s">
        <v>16</v>
      </c>
      <c r="BK2175" s="4" t="s">
        <v>30</v>
      </c>
      <c r="BL2175" s="4" t="s">
        <v>16</v>
      </c>
      <c r="BN2175" s="4" t="s">
        <v>16</v>
      </c>
      <c r="BO2175" s="4" t="s">
        <v>16</v>
      </c>
      <c r="BP2175" s="4" t="s">
        <v>16</v>
      </c>
      <c r="BQ2175" s="4" t="s">
        <v>16</v>
      </c>
      <c r="BR2175" s="4" t="s">
        <v>16</v>
      </c>
      <c r="BS2175" s="4" t="s">
        <v>16</v>
      </c>
      <c r="BT2175" s="4" t="s">
        <v>16</v>
      </c>
      <c r="BU2175" s="4" t="s">
        <v>16</v>
      </c>
      <c r="BV2175" s="4" t="s">
        <v>16</v>
      </c>
      <c r="BW2175" s="4" t="s">
        <v>16</v>
      </c>
      <c r="BX2175" s="4" t="s">
        <v>16</v>
      </c>
      <c r="BY2175" s="4" t="s">
        <v>16</v>
      </c>
      <c r="BZ2175" s="4" t="s">
        <v>16</v>
      </c>
      <c r="CA2175" s="4" t="s">
        <v>9844</v>
      </c>
      <c r="CE2175" s="4" t="s">
        <v>20</v>
      </c>
      <c r="CG2175" s="4" t="s">
        <v>57</v>
      </c>
      <c r="CH2175" s="4" t="s">
        <v>2683</v>
      </c>
      <c r="CI2175" s="4" t="s">
        <v>2683</v>
      </c>
      <c r="CJ2175" s="4" t="s">
        <v>2683</v>
      </c>
      <c r="CN2175" s="4" t="s">
        <v>2683</v>
      </c>
      <c r="CO2175" s="4" t="s">
        <v>2683</v>
      </c>
      <c r="CP2175" s="4" t="s">
        <v>2682</v>
      </c>
      <c r="CQ2175" s="4" t="s">
        <v>2682</v>
      </c>
      <c r="CR2175" s="4" t="s">
        <v>9845</v>
      </c>
      <c r="CS2175" s="4" t="s">
        <v>2683</v>
      </c>
      <c r="CT2175" s="4" t="s">
        <v>2683</v>
      </c>
      <c r="CU2175" s="4" t="s">
        <v>2683</v>
      </c>
      <c r="CV2175" s="4" t="s">
        <v>2683</v>
      </c>
      <c r="CW2175" s="4" t="s">
        <v>2683</v>
      </c>
      <c r="CX2175" s="4" t="s">
        <v>10194</v>
      </c>
      <c r="CY2175" s="4" t="s">
        <v>2683</v>
      </c>
      <c r="DA2175" s="4" t="s">
        <v>2682</v>
      </c>
      <c r="DB2175" s="4" t="s">
        <v>2682</v>
      </c>
      <c r="DC2175" s="4" t="s">
        <v>2682</v>
      </c>
      <c r="DD2175" s="4" t="s">
        <v>2682</v>
      </c>
      <c r="DE2175" s="4" t="s">
        <v>2683</v>
      </c>
      <c r="DF2175" s="4" t="s">
        <v>2683</v>
      </c>
      <c r="DJ2175" s="4" t="s">
        <v>9846</v>
      </c>
      <c r="DL2175" s="4" t="s">
        <v>9847</v>
      </c>
      <c r="DM2175" s="4" t="s">
        <v>9848</v>
      </c>
      <c r="DN2175" s="4" t="s">
        <v>9849</v>
      </c>
      <c r="DO2175" s="4" t="s">
        <v>9850</v>
      </c>
      <c r="DP2175" s="5">
        <v>42142.706689814811</v>
      </c>
      <c r="DQ2175" s="5">
        <v>42142.715520833335</v>
      </c>
      <c r="DT2175" s="5">
        <v>42142.715520833335</v>
      </c>
    </row>
    <row r="2176" spans="1:124" ht="63.75" x14ac:dyDescent="0.2">
      <c r="A2176" s="4">
        <v>6.35675618119184E+17</v>
      </c>
      <c r="B2176" s="4" t="s">
        <v>31</v>
      </c>
      <c r="D2176" s="6" t="s">
        <v>7</v>
      </c>
      <c r="E2176" s="6" t="s">
        <v>8</v>
      </c>
      <c r="F2176" s="6" t="s">
        <v>9</v>
      </c>
      <c r="G2176" s="6" t="s">
        <v>10</v>
      </c>
      <c r="H2176" s="4" t="s">
        <v>32</v>
      </c>
      <c r="I2176" s="4" t="s">
        <v>398</v>
      </c>
      <c r="K2176" s="4" t="s">
        <v>2489</v>
      </c>
      <c r="M2176" s="4" t="s">
        <v>2489</v>
      </c>
      <c r="O2176" s="4" t="s">
        <v>2489</v>
      </c>
      <c r="P2176" s="6">
        <v>1957</v>
      </c>
      <c r="Q2176" s="6" t="s">
        <v>13</v>
      </c>
      <c r="R2176" s="6" t="s">
        <v>14</v>
      </c>
      <c r="S2176" s="4" t="s">
        <v>15</v>
      </c>
      <c r="T2176" s="6">
        <v>10.25</v>
      </c>
      <c r="U2176" s="6">
        <v>1.75</v>
      </c>
      <c r="V2176" s="6">
        <v>11</v>
      </c>
      <c r="W2176" s="6">
        <v>2.5</v>
      </c>
      <c r="X2176" s="6">
        <f t="shared" si="66"/>
        <v>0.75</v>
      </c>
      <c r="Y2176" s="6">
        <f t="shared" si="67"/>
        <v>0.75</v>
      </c>
      <c r="Z2176" s="6">
        <v>0</v>
      </c>
      <c r="AA2176" s="4" t="s">
        <v>16</v>
      </c>
      <c r="AB2176" s="4" t="s">
        <v>16</v>
      </c>
      <c r="AC2176" s="4" t="s">
        <v>16</v>
      </c>
      <c r="AD2176" s="4" t="s">
        <v>16</v>
      </c>
      <c r="AE2176" s="4" t="s">
        <v>38</v>
      </c>
      <c r="AF2176" s="4" t="s">
        <v>39</v>
      </c>
      <c r="AG2176" s="4" t="s">
        <v>16</v>
      </c>
      <c r="AH2176" s="4" t="s">
        <v>16</v>
      </c>
      <c r="AI2176" s="4" t="s">
        <v>40</v>
      </c>
      <c r="AJ2176" s="4" t="s">
        <v>16</v>
      </c>
      <c r="AK2176" s="4" t="s">
        <v>16</v>
      </c>
      <c r="AL2176" s="4" t="s">
        <v>16</v>
      </c>
      <c r="AP2176" s="4" t="s">
        <v>42</v>
      </c>
      <c r="AQ2176" s="4" t="s">
        <v>55</v>
      </c>
      <c r="AW2176" s="6" t="s">
        <v>14</v>
      </c>
      <c r="AX2176" s="4" t="s">
        <v>2403</v>
      </c>
      <c r="AY2176" s="4" t="s">
        <v>16</v>
      </c>
      <c r="AZ2176" s="4" t="s">
        <v>16</v>
      </c>
      <c r="BA2176" s="4" t="s">
        <v>16</v>
      </c>
      <c r="BB2176" s="4" t="s">
        <v>16</v>
      </c>
      <c r="BC2176" s="4" t="s">
        <v>16</v>
      </c>
      <c r="BD2176" s="4" t="s">
        <v>16</v>
      </c>
      <c r="BE2176" s="4" t="s">
        <v>16</v>
      </c>
      <c r="BF2176" s="4" t="s">
        <v>16</v>
      </c>
      <c r="BG2176" s="4" t="s">
        <v>16</v>
      </c>
      <c r="BH2176" s="4" t="s">
        <v>28</v>
      </c>
      <c r="BI2176" s="4" t="s">
        <v>16</v>
      </c>
      <c r="BJ2176" s="4" t="s">
        <v>16</v>
      </c>
      <c r="BK2176" s="4" t="s">
        <v>30</v>
      </c>
      <c r="BL2176" s="4" t="s">
        <v>16</v>
      </c>
      <c r="BN2176" s="4" t="s">
        <v>16</v>
      </c>
      <c r="BO2176" s="4" t="s">
        <v>16</v>
      </c>
      <c r="BP2176" s="4" t="s">
        <v>16</v>
      </c>
      <c r="BQ2176" s="4" t="s">
        <v>16</v>
      </c>
      <c r="BR2176" s="4" t="s">
        <v>16</v>
      </c>
      <c r="BS2176" s="4" t="s">
        <v>2702</v>
      </c>
      <c r="BT2176" s="4" t="s">
        <v>2703</v>
      </c>
      <c r="BU2176" s="4" t="s">
        <v>16</v>
      </c>
      <c r="BV2176" s="4" t="s">
        <v>16</v>
      </c>
      <c r="BW2176" s="4" t="s">
        <v>2706</v>
      </c>
      <c r="BX2176" s="4" t="s">
        <v>2707</v>
      </c>
      <c r="BY2176" s="4" t="s">
        <v>2708</v>
      </c>
      <c r="BZ2176" s="4" t="s">
        <v>16</v>
      </c>
      <c r="CB2176" s="4" t="s">
        <v>2692</v>
      </c>
      <c r="CC2176" s="4" t="s">
        <v>2693</v>
      </c>
      <c r="CH2176" s="4" t="s">
        <v>2683</v>
      </c>
      <c r="CI2176" s="4" t="s">
        <v>2683</v>
      </c>
      <c r="CJ2176" s="4" t="s">
        <v>10188</v>
      </c>
      <c r="CN2176" s="4" t="s">
        <v>2683</v>
      </c>
      <c r="CO2176" s="4" t="s">
        <v>10188</v>
      </c>
      <c r="CP2176" s="4" t="s">
        <v>10189</v>
      </c>
      <c r="CQ2176" s="4" t="s">
        <v>10194</v>
      </c>
      <c r="CS2176" s="4" t="s">
        <v>10194</v>
      </c>
      <c r="CT2176" s="4" t="s">
        <v>10194</v>
      </c>
      <c r="CU2176" s="4" t="s">
        <v>10189</v>
      </c>
      <c r="CV2176" s="4" t="s">
        <v>10218</v>
      </c>
      <c r="CW2176" s="4" t="s">
        <v>10188</v>
      </c>
      <c r="CX2176" s="4" t="s">
        <v>2683</v>
      </c>
      <c r="CY2176" s="4" t="s">
        <v>2683</v>
      </c>
      <c r="DA2176" s="4" t="s">
        <v>10218</v>
      </c>
      <c r="DB2176" s="4" t="s">
        <v>10189</v>
      </c>
      <c r="DC2176" s="4" t="s">
        <v>2682</v>
      </c>
      <c r="DD2176" s="4" t="s">
        <v>10194</v>
      </c>
      <c r="DE2176" s="4" t="s">
        <v>10194</v>
      </c>
      <c r="DF2176" s="4" t="s">
        <v>10188</v>
      </c>
      <c r="DG2176" s="4" t="s">
        <v>9851</v>
      </c>
      <c r="DH2176" s="4" t="s">
        <v>9852</v>
      </c>
      <c r="DI2176" s="4" t="s">
        <v>9853</v>
      </c>
      <c r="DJ2176" s="4" t="s">
        <v>9854</v>
      </c>
      <c r="DK2176" s="4" t="s">
        <v>9855</v>
      </c>
      <c r="DL2176" s="4" t="s">
        <v>9856</v>
      </c>
      <c r="DM2176" s="4" t="s">
        <v>9857</v>
      </c>
      <c r="DN2176" s="4" t="s">
        <v>9858</v>
      </c>
      <c r="DO2176" s="4" t="s">
        <v>9859</v>
      </c>
      <c r="DP2176" s="5">
        <v>42142.710775462961</v>
      </c>
      <c r="DQ2176" s="5">
        <v>42142.727511574078</v>
      </c>
      <c r="DT2176" s="5">
        <v>42142.727511574078</v>
      </c>
    </row>
    <row r="2177" spans="1:124" ht="51" x14ac:dyDescent="0.2">
      <c r="A2177" s="4">
        <v>6.3567566243068902E+17</v>
      </c>
      <c r="C2177" s="4" t="s">
        <v>2404</v>
      </c>
      <c r="D2177" s="6" t="s">
        <v>7</v>
      </c>
      <c r="E2177" s="6" t="s">
        <v>8</v>
      </c>
      <c r="F2177" s="6" t="s">
        <v>9</v>
      </c>
      <c r="G2177" s="6" t="s">
        <v>10</v>
      </c>
      <c r="H2177" s="4" t="s">
        <v>103</v>
      </c>
      <c r="I2177" s="4" t="s">
        <v>2405</v>
      </c>
      <c r="K2177" s="4" t="s">
        <v>2489</v>
      </c>
      <c r="M2177" s="4" t="s">
        <v>2489</v>
      </c>
      <c r="O2177" s="4" t="s">
        <v>2489</v>
      </c>
      <c r="P2177" s="6">
        <v>1955</v>
      </c>
      <c r="Q2177" s="6" t="s">
        <v>61</v>
      </c>
      <c r="R2177" s="6" t="s">
        <v>14</v>
      </c>
      <c r="S2177" s="4" t="s">
        <v>15</v>
      </c>
      <c r="T2177" s="6">
        <v>4.5</v>
      </c>
      <c r="U2177" s="6">
        <v>1.5</v>
      </c>
      <c r="V2177" s="6">
        <v>6</v>
      </c>
      <c r="W2177" s="6">
        <v>2</v>
      </c>
      <c r="X2177" s="6">
        <f t="shared" si="66"/>
        <v>1.5</v>
      </c>
      <c r="Y2177" s="6">
        <f t="shared" si="67"/>
        <v>0.5</v>
      </c>
      <c r="Z2177" s="6">
        <v>0</v>
      </c>
      <c r="AA2177" s="4" t="s">
        <v>16</v>
      </c>
      <c r="AB2177" s="4" t="s">
        <v>16</v>
      </c>
      <c r="AC2177" s="4" t="s">
        <v>16</v>
      </c>
      <c r="AD2177" s="4" t="s">
        <v>17</v>
      </c>
      <c r="AE2177" s="4" t="s">
        <v>38</v>
      </c>
      <c r="AF2177" s="4" t="s">
        <v>16</v>
      </c>
      <c r="AG2177" s="4" t="s">
        <v>16</v>
      </c>
      <c r="AH2177" s="4" t="s">
        <v>16</v>
      </c>
      <c r="AI2177" s="4" t="s">
        <v>16</v>
      </c>
      <c r="AJ2177" s="4" t="s">
        <v>41</v>
      </c>
      <c r="AK2177" s="4" t="s">
        <v>18</v>
      </c>
      <c r="AL2177" s="4" t="s">
        <v>16</v>
      </c>
      <c r="AP2177" s="4" t="s">
        <v>42</v>
      </c>
      <c r="AQ2177" s="4" t="s">
        <v>55</v>
      </c>
      <c r="AW2177" s="6" t="s">
        <v>14</v>
      </c>
      <c r="AX2177" s="4" t="s">
        <v>2406</v>
      </c>
      <c r="AY2177" s="4" t="s">
        <v>22</v>
      </c>
      <c r="AZ2177" s="4" t="s">
        <v>23</v>
      </c>
      <c r="BA2177" s="4" t="s">
        <v>16</v>
      </c>
      <c r="BB2177" s="4" t="s">
        <v>16</v>
      </c>
      <c r="BC2177" s="4" t="s">
        <v>16</v>
      </c>
      <c r="BD2177" s="4" t="s">
        <v>16</v>
      </c>
      <c r="BE2177" s="4" t="s">
        <v>16</v>
      </c>
      <c r="BF2177" s="4" t="s">
        <v>16</v>
      </c>
      <c r="BG2177" s="4" t="s">
        <v>48</v>
      </c>
      <c r="BH2177" s="4" t="s">
        <v>28</v>
      </c>
      <c r="BI2177" s="4" t="s">
        <v>16</v>
      </c>
      <c r="BJ2177" s="4" t="s">
        <v>16</v>
      </c>
      <c r="BK2177" s="4" t="s">
        <v>30</v>
      </c>
      <c r="BL2177" s="4" t="s">
        <v>16</v>
      </c>
      <c r="BN2177" s="4" t="s">
        <v>16</v>
      </c>
      <c r="BO2177" s="4" t="s">
        <v>2699</v>
      </c>
      <c r="BP2177" s="4" t="s">
        <v>2700</v>
      </c>
      <c r="BQ2177" s="4" t="s">
        <v>2701</v>
      </c>
      <c r="BR2177" s="4" t="s">
        <v>2681</v>
      </c>
      <c r="BS2177" s="4" t="s">
        <v>16</v>
      </c>
      <c r="BT2177" s="4" t="s">
        <v>2703</v>
      </c>
      <c r="BU2177" s="4" t="s">
        <v>16</v>
      </c>
      <c r="BV2177" s="4" t="s">
        <v>16</v>
      </c>
      <c r="BW2177" s="4" t="s">
        <v>16</v>
      </c>
      <c r="BX2177" s="4" t="s">
        <v>16</v>
      </c>
      <c r="BY2177" s="4" t="s">
        <v>2708</v>
      </c>
      <c r="BZ2177" s="4" t="s">
        <v>16</v>
      </c>
      <c r="CB2177" s="4" t="s">
        <v>2692</v>
      </c>
      <c r="CC2177" s="4" t="s">
        <v>2693</v>
      </c>
      <c r="CH2177" s="4" t="s">
        <v>10188</v>
      </c>
      <c r="CI2177" s="4" t="s">
        <v>2683</v>
      </c>
      <c r="CJ2177" s="4" t="s">
        <v>10188</v>
      </c>
      <c r="CN2177" s="4" t="s">
        <v>2683</v>
      </c>
      <c r="CO2177" s="4" t="s">
        <v>2683</v>
      </c>
      <c r="CP2177" s="4" t="s">
        <v>10188</v>
      </c>
      <c r="CQ2177" s="4" t="s">
        <v>10188</v>
      </c>
      <c r="CS2177" s="4" t="s">
        <v>2683</v>
      </c>
      <c r="CT2177" s="4" t="s">
        <v>10188</v>
      </c>
      <c r="CU2177" s="4" t="s">
        <v>2683</v>
      </c>
      <c r="CV2177" s="4" t="s">
        <v>2683</v>
      </c>
      <c r="CW2177" s="4" t="s">
        <v>2683</v>
      </c>
      <c r="CX2177" s="4" t="s">
        <v>2683</v>
      </c>
      <c r="CY2177" s="4" t="s">
        <v>2683</v>
      </c>
      <c r="DA2177" s="4" t="s">
        <v>2682</v>
      </c>
      <c r="DB2177" s="4" t="s">
        <v>10218</v>
      </c>
      <c r="DC2177" s="4" t="s">
        <v>10189</v>
      </c>
      <c r="DD2177" s="4" t="s">
        <v>2682</v>
      </c>
      <c r="DE2177" s="4" t="s">
        <v>2683</v>
      </c>
      <c r="DF2177" s="4" t="s">
        <v>2683</v>
      </c>
      <c r="DG2177" s="4" t="s">
        <v>9860</v>
      </c>
      <c r="DH2177" s="4" t="s">
        <v>9861</v>
      </c>
      <c r="DJ2177" s="4" t="s">
        <v>3190</v>
      </c>
      <c r="DM2177" s="4" t="s">
        <v>3806</v>
      </c>
      <c r="DN2177" s="4" t="s">
        <v>9862</v>
      </c>
      <c r="DO2177" s="4" t="s">
        <v>9863</v>
      </c>
      <c r="DP2177" s="5">
        <v>42142.762071759258</v>
      </c>
      <c r="DQ2177" s="5">
        <v>42142.771053240744</v>
      </c>
      <c r="DT2177" s="5">
        <v>42142.771053240744</v>
      </c>
    </row>
    <row r="2178" spans="1:124" ht="63.75" x14ac:dyDescent="0.2">
      <c r="A2178" s="4">
        <v>6.3567567403215206E+17</v>
      </c>
      <c r="B2178" s="4" t="s">
        <v>67</v>
      </c>
      <c r="C2178" s="4" t="s">
        <v>2407</v>
      </c>
      <c r="D2178" s="6" t="s">
        <v>7</v>
      </c>
      <c r="E2178" s="6" t="s">
        <v>8</v>
      </c>
      <c r="F2178" s="6" t="s">
        <v>14</v>
      </c>
      <c r="G2178" s="6" t="s">
        <v>69</v>
      </c>
      <c r="I2178" s="4" t="s">
        <v>2489</v>
      </c>
      <c r="K2178" s="4" t="s">
        <v>2489</v>
      </c>
      <c r="M2178" s="4" t="s">
        <v>2489</v>
      </c>
      <c r="N2178" s="4" t="s">
        <v>70</v>
      </c>
      <c r="O2178" s="4" t="s">
        <v>2408</v>
      </c>
      <c r="P2178" s="6">
        <v>1972</v>
      </c>
      <c r="Q2178" s="6" t="s">
        <v>61</v>
      </c>
      <c r="R2178" s="6" t="s">
        <v>9</v>
      </c>
      <c r="S2178" s="4" t="s">
        <v>34</v>
      </c>
      <c r="T2178" s="6">
        <v>3</v>
      </c>
      <c r="U2178" s="6">
        <v>1</v>
      </c>
      <c r="V2178" s="6">
        <v>3</v>
      </c>
      <c r="W2178" s="6">
        <v>1</v>
      </c>
      <c r="X2178" s="6">
        <f t="shared" si="66"/>
        <v>0</v>
      </c>
      <c r="Y2178" s="6">
        <f t="shared" si="67"/>
        <v>0</v>
      </c>
      <c r="Z2178" s="6">
        <v>16</v>
      </c>
      <c r="AA2178" s="4" t="s">
        <v>35</v>
      </c>
      <c r="AB2178" s="4" t="s">
        <v>36</v>
      </c>
      <c r="AC2178" s="4" t="s">
        <v>16</v>
      </c>
      <c r="AD2178" s="4" t="s">
        <v>16</v>
      </c>
      <c r="AE2178" s="4" t="s">
        <v>16</v>
      </c>
      <c r="AF2178" s="4" t="s">
        <v>39</v>
      </c>
      <c r="AG2178" s="4" t="s">
        <v>16</v>
      </c>
      <c r="AH2178" s="4" t="s">
        <v>16</v>
      </c>
      <c r="AI2178" s="4" t="s">
        <v>16</v>
      </c>
      <c r="AJ2178" s="4" t="s">
        <v>16</v>
      </c>
      <c r="AK2178" s="4" t="s">
        <v>16</v>
      </c>
      <c r="AL2178" s="4" t="s">
        <v>16</v>
      </c>
      <c r="AT2178" s="4" t="s">
        <v>57</v>
      </c>
      <c r="AW2178" s="6" t="s">
        <v>14</v>
      </c>
      <c r="AX2178" s="4" t="s">
        <v>2409</v>
      </c>
      <c r="AY2178" s="4" t="s">
        <v>22</v>
      </c>
      <c r="AZ2178" s="4" t="s">
        <v>23</v>
      </c>
      <c r="BA2178" s="4" t="s">
        <v>24</v>
      </c>
      <c r="BB2178" s="4" t="s">
        <v>16</v>
      </c>
      <c r="BC2178" s="4" t="s">
        <v>16</v>
      </c>
      <c r="BD2178" s="4" t="s">
        <v>16</v>
      </c>
      <c r="BE2178" s="4" t="s">
        <v>16</v>
      </c>
      <c r="BF2178" s="4" t="s">
        <v>16</v>
      </c>
      <c r="BG2178" s="4" t="s">
        <v>16</v>
      </c>
      <c r="BH2178" s="4" t="s">
        <v>28</v>
      </c>
      <c r="BI2178" s="4" t="s">
        <v>16</v>
      </c>
      <c r="BJ2178" s="4" t="s">
        <v>16</v>
      </c>
      <c r="BK2178" s="4" t="s">
        <v>30</v>
      </c>
      <c r="BL2178" s="4" t="s">
        <v>16</v>
      </c>
      <c r="BN2178" s="4" t="s">
        <v>16</v>
      </c>
      <c r="BO2178" s="4" t="s">
        <v>2699</v>
      </c>
      <c r="BP2178" s="4" t="s">
        <v>16</v>
      </c>
      <c r="BQ2178" s="4" t="s">
        <v>16</v>
      </c>
      <c r="BR2178" s="4" t="s">
        <v>16</v>
      </c>
      <c r="BS2178" s="4" t="s">
        <v>16</v>
      </c>
      <c r="BT2178" s="4" t="s">
        <v>2703</v>
      </c>
      <c r="BU2178" s="4" t="s">
        <v>16</v>
      </c>
      <c r="BV2178" s="4" t="s">
        <v>16</v>
      </c>
      <c r="BW2178" s="4" t="s">
        <v>16</v>
      </c>
      <c r="BX2178" s="4" t="s">
        <v>16</v>
      </c>
      <c r="BY2178" s="4" t="s">
        <v>16</v>
      </c>
      <c r="BZ2178" s="4" t="s">
        <v>16</v>
      </c>
      <c r="CA2178" s="4" t="s">
        <v>9864</v>
      </c>
      <c r="CC2178" s="4" t="s">
        <v>2693</v>
      </c>
      <c r="CG2178" s="4" t="s">
        <v>57</v>
      </c>
      <c r="CH2178" s="4" t="s">
        <v>2683</v>
      </c>
      <c r="CI2178" s="4" t="s">
        <v>2683</v>
      </c>
      <c r="CJ2178" s="4" t="s">
        <v>2683</v>
      </c>
      <c r="CN2178" s="4" t="s">
        <v>10188</v>
      </c>
      <c r="CO2178" s="4" t="s">
        <v>10188</v>
      </c>
      <c r="CP2178" s="4" t="s">
        <v>10188</v>
      </c>
      <c r="CQ2178" s="4" t="s">
        <v>10188</v>
      </c>
      <c r="CS2178" s="4" t="s">
        <v>2683</v>
      </c>
      <c r="CT2178" s="4" t="s">
        <v>2683</v>
      </c>
      <c r="CU2178" s="4" t="s">
        <v>2683</v>
      </c>
      <c r="CV2178" s="4" t="s">
        <v>10188</v>
      </c>
      <c r="CW2178" s="4" t="s">
        <v>2683</v>
      </c>
      <c r="CX2178" s="4" t="s">
        <v>2683</v>
      </c>
      <c r="CY2178" s="4" t="s">
        <v>2683</v>
      </c>
      <c r="CZ2178" s="4" t="s">
        <v>9865</v>
      </c>
      <c r="DA2178" s="4" t="s">
        <v>2682</v>
      </c>
      <c r="DB2178" s="4" t="s">
        <v>2682</v>
      </c>
      <c r="DC2178" s="4" t="s">
        <v>2683</v>
      </c>
      <c r="DD2178" s="4" t="s">
        <v>10194</v>
      </c>
      <c r="DE2178" s="4" t="s">
        <v>2683</v>
      </c>
      <c r="DF2178" s="4" t="s">
        <v>10188</v>
      </c>
      <c r="DG2178" s="4" t="s">
        <v>9866</v>
      </c>
      <c r="DI2178" s="4" t="s">
        <v>9867</v>
      </c>
      <c r="DJ2178" s="4" t="s">
        <v>9868</v>
      </c>
      <c r="DK2178" s="4" t="s">
        <v>9869</v>
      </c>
      <c r="DM2178" s="4" t="s">
        <v>9870</v>
      </c>
      <c r="DN2178" s="4" t="s">
        <v>9871</v>
      </c>
      <c r="DO2178" s="4" t="s">
        <v>9872</v>
      </c>
      <c r="DP2178" s="5">
        <v>42142.775497685187</v>
      </c>
      <c r="DQ2178" s="5">
        <v>42142.786574074074</v>
      </c>
      <c r="DT2178" s="5">
        <v>42142.786574074074</v>
      </c>
    </row>
    <row r="2179" spans="1:124" ht="38.25" x14ac:dyDescent="0.2">
      <c r="A2179" s="4">
        <v>6.3567576437715098E+17</v>
      </c>
      <c r="B2179" s="4" t="s">
        <v>151</v>
      </c>
      <c r="D2179" s="6" t="s">
        <v>63</v>
      </c>
      <c r="F2179" s="6" t="s">
        <v>9</v>
      </c>
      <c r="G2179" s="6" t="s">
        <v>10</v>
      </c>
      <c r="H2179" s="4" t="s">
        <v>113</v>
      </c>
      <c r="I2179" s="4" t="s">
        <v>858</v>
      </c>
      <c r="K2179" s="4" t="s">
        <v>2489</v>
      </c>
      <c r="M2179" s="4" t="s">
        <v>2489</v>
      </c>
      <c r="O2179" s="4" t="s">
        <v>2489</v>
      </c>
      <c r="P2179" s="6">
        <v>1976</v>
      </c>
      <c r="Q2179" s="6" t="s">
        <v>61</v>
      </c>
      <c r="R2179" s="6" t="s">
        <v>14</v>
      </c>
      <c r="S2179" s="4" t="s">
        <v>15</v>
      </c>
      <c r="X2179" s="6">
        <f t="shared" ref="X2179:X2242" si="68">V2179-T2179</f>
        <v>0</v>
      </c>
      <c r="Y2179" s="6">
        <f t="shared" ref="Y2179:Y2242" si="69">W2179-U2179</f>
        <v>0</v>
      </c>
      <c r="Z2179" s="6">
        <v>0</v>
      </c>
      <c r="AA2179" s="4" t="s">
        <v>16</v>
      </c>
      <c r="AB2179" s="4" t="s">
        <v>16</v>
      </c>
      <c r="AC2179" s="4" t="s">
        <v>16</v>
      </c>
      <c r="AD2179" s="4" t="s">
        <v>16</v>
      </c>
      <c r="AE2179" s="4" t="s">
        <v>16</v>
      </c>
      <c r="AF2179" s="4" t="s">
        <v>16</v>
      </c>
      <c r="AG2179" s="4" t="s">
        <v>16</v>
      </c>
      <c r="AH2179" s="4" t="s">
        <v>16</v>
      </c>
      <c r="AI2179" s="4" t="s">
        <v>16</v>
      </c>
      <c r="AJ2179" s="4" t="s">
        <v>16</v>
      </c>
      <c r="AK2179" s="4" t="s">
        <v>16</v>
      </c>
      <c r="AL2179" s="4" t="s">
        <v>16</v>
      </c>
      <c r="AN2179" s="6" t="s">
        <v>86</v>
      </c>
      <c r="AW2179" s="6" t="s">
        <v>14</v>
      </c>
      <c r="AX2179" s="4" t="s">
        <v>777</v>
      </c>
      <c r="AY2179" s="4" t="s">
        <v>16</v>
      </c>
      <c r="AZ2179" s="4" t="s">
        <v>23</v>
      </c>
      <c r="BA2179" s="4" t="s">
        <v>16</v>
      </c>
      <c r="BB2179" s="4" t="s">
        <v>16</v>
      </c>
      <c r="BC2179" s="4" t="s">
        <v>16</v>
      </c>
      <c r="BD2179" s="4" t="s">
        <v>16</v>
      </c>
      <c r="BE2179" s="4" t="s">
        <v>26</v>
      </c>
      <c r="BF2179" s="4" t="s">
        <v>16</v>
      </c>
      <c r="BG2179" s="4" t="s">
        <v>48</v>
      </c>
      <c r="BH2179" s="4" t="s">
        <v>28</v>
      </c>
      <c r="BI2179" s="4" t="s">
        <v>16</v>
      </c>
      <c r="BJ2179" s="4" t="s">
        <v>16</v>
      </c>
      <c r="BK2179" s="4" t="s">
        <v>16</v>
      </c>
      <c r="BL2179" s="4" t="s">
        <v>16</v>
      </c>
      <c r="BN2179" s="4" t="s">
        <v>16</v>
      </c>
      <c r="BO2179" s="4" t="s">
        <v>16</v>
      </c>
      <c r="BP2179" s="4" t="s">
        <v>16</v>
      </c>
      <c r="BQ2179" s="4" t="s">
        <v>16</v>
      </c>
      <c r="BR2179" s="4" t="s">
        <v>2681</v>
      </c>
      <c r="BS2179" s="4" t="s">
        <v>2702</v>
      </c>
      <c r="BT2179" s="4" t="s">
        <v>16</v>
      </c>
      <c r="BU2179" s="4" t="s">
        <v>16</v>
      </c>
      <c r="BV2179" s="4" t="s">
        <v>16</v>
      </c>
      <c r="BW2179" s="4" t="s">
        <v>16</v>
      </c>
      <c r="BX2179" s="4" t="s">
        <v>2707</v>
      </c>
      <c r="BY2179" s="4" t="s">
        <v>16</v>
      </c>
      <c r="BZ2179" s="4" t="s">
        <v>16</v>
      </c>
      <c r="CB2179" s="4" t="s">
        <v>2692</v>
      </c>
      <c r="CC2179" s="4" t="s">
        <v>2693</v>
      </c>
      <c r="CH2179" s="4" t="s">
        <v>10194</v>
      </c>
      <c r="CI2179" s="4" t="s">
        <v>10194</v>
      </c>
      <c r="CJ2179" s="4" t="s">
        <v>10194</v>
      </c>
      <c r="CK2179" s="4" t="s">
        <v>10218</v>
      </c>
      <c r="CL2179" s="4" t="s">
        <v>10218</v>
      </c>
      <c r="CM2179" s="4" t="s">
        <v>10218</v>
      </c>
      <c r="CN2179" s="4" t="s">
        <v>10218</v>
      </c>
      <c r="CO2179" s="4" t="s">
        <v>10218</v>
      </c>
      <c r="CP2179" s="4" t="s">
        <v>10218</v>
      </c>
      <c r="CQ2179" s="4" t="s">
        <v>10189</v>
      </c>
      <c r="CS2179" s="4" t="s">
        <v>10218</v>
      </c>
      <c r="CT2179" s="4" t="s">
        <v>10218</v>
      </c>
      <c r="CU2179" s="4" t="s">
        <v>10194</v>
      </c>
      <c r="CV2179" s="4" t="s">
        <v>10189</v>
      </c>
      <c r="CW2179" s="4" t="s">
        <v>10194</v>
      </c>
      <c r="CX2179" s="4" t="s">
        <v>10218</v>
      </c>
      <c r="CY2179" s="4" t="s">
        <v>10218</v>
      </c>
      <c r="DA2179" s="4" t="s">
        <v>10218</v>
      </c>
      <c r="DB2179" s="4" t="s">
        <v>2682</v>
      </c>
      <c r="DC2179" s="4" t="s">
        <v>10189</v>
      </c>
      <c r="DD2179" s="4" t="s">
        <v>10218</v>
      </c>
      <c r="DE2179" s="4" t="s">
        <v>10194</v>
      </c>
      <c r="DF2179" s="4" t="s">
        <v>2682</v>
      </c>
      <c r="DH2179" s="4" t="s">
        <v>9873</v>
      </c>
      <c r="DI2179" s="4" t="s">
        <v>9874</v>
      </c>
      <c r="DK2179" s="4" t="s">
        <v>9875</v>
      </c>
      <c r="DN2179" s="4" t="s">
        <v>9876</v>
      </c>
      <c r="DO2179" s="4" t="s">
        <v>9877</v>
      </c>
      <c r="DP2179" s="5">
        <v>42142.880057870374</v>
      </c>
      <c r="DQ2179" s="5">
        <v>42142.885740740741</v>
      </c>
      <c r="DT2179" s="5">
        <v>42142.885740740741</v>
      </c>
    </row>
    <row r="2180" spans="1:124" ht="51" x14ac:dyDescent="0.2">
      <c r="A2180" s="4">
        <v>6.3567578491365798E+17</v>
      </c>
      <c r="B2180" s="4" t="s">
        <v>151</v>
      </c>
      <c r="D2180" s="6" t="s">
        <v>7</v>
      </c>
      <c r="E2180" s="6" t="s">
        <v>8</v>
      </c>
      <c r="F2180" s="6" t="s">
        <v>9</v>
      </c>
      <c r="G2180" s="6" t="s">
        <v>10</v>
      </c>
      <c r="H2180" s="4" t="s">
        <v>59</v>
      </c>
      <c r="I2180" s="4" t="s">
        <v>1475</v>
      </c>
      <c r="K2180" s="4" t="s">
        <v>2489</v>
      </c>
      <c r="M2180" s="4" t="s">
        <v>2489</v>
      </c>
      <c r="O2180" s="4" t="s">
        <v>2489</v>
      </c>
      <c r="P2180" s="6">
        <v>1969</v>
      </c>
      <c r="Q2180" s="6" t="s">
        <v>61</v>
      </c>
      <c r="R2180" s="6" t="s">
        <v>14</v>
      </c>
      <c r="S2180" s="4" t="s">
        <v>53</v>
      </c>
      <c r="T2180" s="6">
        <v>8.5</v>
      </c>
      <c r="U2180" s="6">
        <v>2.5</v>
      </c>
      <c r="V2180" s="6">
        <v>9.5</v>
      </c>
      <c r="W2180" s="6">
        <v>2.5</v>
      </c>
      <c r="X2180" s="6">
        <f t="shared" si="68"/>
        <v>1</v>
      </c>
      <c r="Y2180" s="6">
        <f t="shared" si="69"/>
        <v>0</v>
      </c>
      <c r="Z2180" s="6">
        <v>2</v>
      </c>
      <c r="AA2180" s="4" t="s">
        <v>16</v>
      </c>
      <c r="AB2180" s="4" t="s">
        <v>16</v>
      </c>
      <c r="AC2180" s="4" t="s">
        <v>16</v>
      </c>
      <c r="AD2180" s="4" t="s">
        <v>17</v>
      </c>
      <c r="AE2180" s="4" t="s">
        <v>38</v>
      </c>
      <c r="AF2180" s="4" t="s">
        <v>16</v>
      </c>
      <c r="AG2180" s="4" t="s">
        <v>16</v>
      </c>
      <c r="AH2180" s="4" t="s">
        <v>16</v>
      </c>
      <c r="AI2180" s="4" t="s">
        <v>40</v>
      </c>
      <c r="AJ2180" s="4" t="s">
        <v>41</v>
      </c>
      <c r="AK2180" s="4" t="s">
        <v>16</v>
      </c>
      <c r="AL2180" s="4" t="s">
        <v>16</v>
      </c>
      <c r="AQ2180" s="4" t="s">
        <v>55</v>
      </c>
      <c r="AT2180" s="4" t="s">
        <v>57</v>
      </c>
      <c r="AW2180" s="6" t="s">
        <v>14</v>
      </c>
      <c r="AX2180" s="4" t="s">
        <v>2410</v>
      </c>
      <c r="AY2180" s="4" t="s">
        <v>16</v>
      </c>
      <c r="AZ2180" s="4" t="s">
        <v>23</v>
      </c>
      <c r="BA2180" s="4" t="s">
        <v>16</v>
      </c>
      <c r="BB2180" s="4" t="s">
        <v>16</v>
      </c>
      <c r="BC2180" s="4" t="s">
        <v>16</v>
      </c>
      <c r="BD2180" s="4" t="s">
        <v>16</v>
      </c>
      <c r="BE2180" s="4" t="s">
        <v>16</v>
      </c>
      <c r="BF2180" s="4" t="s">
        <v>27</v>
      </c>
      <c r="BG2180" s="4" t="s">
        <v>48</v>
      </c>
      <c r="BH2180" s="4" t="s">
        <v>16</v>
      </c>
      <c r="BI2180" s="4" t="s">
        <v>29</v>
      </c>
      <c r="BJ2180" s="4" t="s">
        <v>16</v>
      </c>
      <c r="BK2180" s="4" t="s">
        <v>30</v>
      </c>
      <c r="BL2180" s="4" t="s">
        <v>16</v>
      </c>
      <c r="BN2180" s="4" t="s">
        <v>16</v>
      </c>
      <c r="BO2180" s="4" t="s">
        <v>16</v>
      </c>
      <c r="BP2180" s="4" t="s">
        <v>16</v>
      </c>
      <c r="BQ2180" s="4" t="s">
        <v>2701</v>
      </c>
      <c r="BR2180" s="4" t="s">
        <v>2681</v>
      </c>
      <c r="BS2180" s="4" t="s">
        <v>2702</v>
      </c>
      <c r="BT2180" s="4" t="s">
        <v>2703</v>
      </c>
      <c r="BU2180" s="4" t="s">
        <v>16</v>
      </c>
      <c r="BV2180" s="4" t="s">
        <v>16</v>
      </c>
      <c r="BW2180" s="4" t="s">
        <v>2706</v>
      </c>
      <c r="BX2180" s="4" t="s">
        <v>16</v>
      </c>
      <c r="BY2180" s="4" t="s">
        <v>16</v>
      </c>
      <c r="BZ2180" s="4" t="s">
        <v>16</v>
      </c>
      <c r="CC2180" s="4" t="s">
        <v>2693</v>
      </c>
      <c r="CD2180" s="4" t="s">
        <v>55</v>
      </c>
      <c r="CG2180" s="4" t="s">
        <v>57</v>
      </c>
      <c r="CH2180" s="4" t="s">
        <v>2683</v>
      </c>
      <c r="CI2180" s="4" t="s">
        <v>2683</v>
      </c>
      <c r="CJ2180" s="4" t="s">
        <v>10218</v>
      </c>
      <c r="CN2180" s="4" t="s">
        <v>10194</v>
      </c>
      <c r="CO2180" s="4" t="s">
        <v>10194</v>
      </c>
      <c r="CP2180" s="4" t="s">
        <v>10194</v>
      </c>
      <c r="CQ2180" s="4" t="s">
        <v>10194</v>
      </c>
      <c r="CS2180" s="4" t="s">
        <v>10194</v>
      </c>
      <c r="CT2180" s="4" t="s">
        <v>2682</v>
      </c>
      <c r="CU2180" s="4" t="s">
        <v>10194</v>
      </c>
      <c r="CV2180" s="4" t="s">
        <v>10218</v>
      </c>
      <c r="CW2180" s="4" t="s">
        <v>10194</v>
      </c>
      <c r="CX2180" s="4" t="s">
        <v>10218</v>
      </c>
      <c r="CY2180" s="4" t="s">
        <v>10194</v>
      </c>
      <c r="DA2180" s="4" t="s">
        <v>2682</v>
      </c>
      <c r="DB2180" s="4" t="s">
        <v>2682</v>
      </c>
      <c r="DC2180" s="4" t="s">
        <v>2682</v>
      </c>
      <c r="DD2180" s="4" t="s">
        <v>10218</v>
      </c>
      <c r="DE2180" s="4" t="s">
        <v>10194</v>
      </c>
      <c r="DF2180" s="4" t="s">
        <v>10194</v>
      </c>
      <c r="DH2180" s="4" t="s">
        <v>9878</v>
      </c>
      <c r="DI2180" s="4" t="s">
        <v>9879</v>
      </c>
      <c r="DJ2180" s="4" t="s">
        <v>9880</v>
      </c>
      <c r="DK2180" s="4" t="s">
        <v>9881</v>
      </c>
      <c r="DL2180" s="4" t="s">
        <v>9882</v>
      </c>
      <c r="DN2180" s="4" t="s">
        <v>9883</v>
      </c>
      <c r="DP2180" s="5">
        <v>42142.903831018521</v>
      </c>
      <c r="DQ2180" s="5">
        <v>42142.927916666667</v>
      </c>
      <c r="DT2180" s="5">
        <v>42142.927916666667</v>
      </c>
    </row>
    <row r="2181" spans="1:124" ht="63.75" x14ac:dyDescent="0.2">
      <c r="A2181" s="4">
        <v>6.3567583525662605E+17</v>
      </c>
      <c r="B2181" s="4" t="s">
        <v>67</v>
      </c>
      <c r="C2181" s="4" t="s">
        <v>742</v>
      </c>
      <c r="D2181" s="6" t="s">
        <v>7</v>
      </c>
      <c r="E2181" s="6" t="s">
        <v>8</v>
      </c>
      <c r="F2181" s="6" t="s">
        <v>9</v>
      </c>
      <c r="G2181" s="6" t="s">
        <v>10</v>
      </c>
      <c r="H2181" s="4" t="s">
        <v>123</v>
      </c>
      <c r="I2181" s="4" t="s">
        <v>172</v>
      </c>
      <c r="K2181" s="4" t="s">
        <v>2489</v>
      </c>
      <c r="M2181" s="4" t="s">
        <v>2489</v>
      </c>
      <c r="O2181" s="4" t="s">
        <v>2489</v>
      </c>
      <c r="P2181" s="6">
        <v>1971</v>
      </c>
      <c r="Q2181" s="6" t="s">
        <v>13</v>
      </c>
      <c r="R2181" s="6" t="s">
        <v>9</v>
      </c>
      <c r="S2181" s="4" t="s">
        <v>15</v>
      </c>
      <c r="T2181" s="6">
        <v>9</v>
      </c>
      <c r="U2181" s="6">
        <v>2</v>
      </c>
      <c r="V2181" s="6">
        <v>9</v>
      </c>
      <c r="W2181" s="6">
        <v>3</v>
      </c>
      <c r="X2181" s="6">
        <f t="shared" si="68"/>
        <v>0</v>
      </c>
      <c r="Y2181" s="6">
        <f t="shared" si="69"/>
        <v>1</v>
      </c>
      <c r="Z2181" s="6">
        <v>1</v>
      </c>
      <c r="AA2181" s="4" t="s">
        <v>16</v>
      </c>
      <c r="AB2181" s="4" t="s">
        <v>36</v>
      </c>
      <c r="AC2181" s="4" t="s">
        <v>37</v>
      </c>
      <c r="AD2181" s="4" t="s">
        <v>17</v>
      </c>
      <c r="AE2181" s="4" t="s">
        <v>16</v>
      </c>
      <c r="AF2181" s="4" t="s">
        <v>39</v>
      </c>
      <c r="AG2181" s="4" t="s">
        <v>16</v>
      </c>
      <c r="AH2181" s="4" t="s">
        <v>54</v>
      </c>
      <c r="AI2181" s="4" t="s">
        <v>40</v>
      </c>
      <c r="AJ2181" s="4" t="s">
        <v>41</v>
      </c>
      <c r="AK2181" s="4" t="s">
        <v>16</v>
      </c>
      <c r="AL2181" s="4" t="s">
        <v>16</v>
      </c>
      <c r="AO2181" s="4" t="s">
        <v>19</v>
      </c>
      <c r="AP2181" s="4" t="s">
        <v>42</v>
      </c>
      <c r="AW2181" s="6" t="s">
        <v>72</v>
      </c>
      <c r="AX2181" s="4" t="s">
        <v>2411</v>
      </c>
      <c r="AY2181" s="4" t="s">
        <v>22</v>
      </c>
      <c r="AZ2181" s="4" t="s">
        <v>23</v>
      </c>
      <c r="BA2181" s="4" t="s">
        <v>16</v>
      </c>
      <c r="BB2181" s="4" t="s">
        <v>16</v>
      </c>
      <c r="BC2181" s="4" t="s">
        <v>16</v>
      </c>
      <c r="BD2181" s="4" t="s">
        <v>16</v>
      </c>
      <c r="BE2181" s="4" t="s">
        <v>16</v>
      </c>
      <c r="BF2181" s="4" t="s">
        <v>27</v>
      </c>
      <c r="BG2181" s="4" t="s">
        <v>16</v>
      </c>
      <c r="BH2181" s="4" t="s">
        <v>28</v>
      </c>
      <c r="BI2181" s="4" t="s">
        <v>29</v>
      </c>
      <c r="BJ2181" s="4" t="s">
        <v>16</v>
      </c>
      <c r="BK2181" s="4" t="s">
        <v>30</v>
      </c>
      <c r="BL2181" s="4" t="s">
        <v>16</v>
      </c>
      <c r="BN2181" s="4" t="s">
        <v>16</v>
      </c>
      <c r="BO2181" s="4" t="s">
        <v>16</v>
      </c>
      <c r="BP2181" s="4" t="s">
        <v>2700</v>
      </c>
      <c r="BQ2181" s="4" t="s">
        <v>16</v>
      </c>
      <c r="BR2181" s="4" t="s">
        <v>2681</v>
      </c>
      <c r="BS2181" s="4" t="s">
        <v>16</v>
      </c>
      <c r="BT2181" s="4" t="s">
        <v>2703</v>
      </c>
      <c r="BU2181" s="4" t="s">
        <v>16</v>
      </c>
      <c r="BV2181" s="4" t="s">
        <v>16</v>
      </c>
      <c r="BW2181" s="4" t="s">
        <v>16</v>
      </c>
      <c r="BX2181" s="4" t="s">
        <v>16</v>
      </c>
      <c r="BY2181" s="4" t="s">
        <v>16</v>
      </c>
      <c r="BZ2181" s="4" t="s">
        <v>16</v>
      </c>
      <c r="CB2181" s="4" t="s">
        <v>2692</v>
      </c>
      <c r="CC2181" s="4" t="s">
        <v>2693</v>
      </c>
      <c r="CD2181" s="4" t="s">
        <v>55</v>
      </c>
      <c r="CH2181" s="4" t="s">
        <v>10188</v>
      </c>
      <c r="CI2181" s="4" t="s">
        <v>2683</v>
      </c>
      <c r="CJ2181" s="4" t="s">
        <v>10194</v>
      </c>
      <c r="CN2181" s="4" t="s">
        <v>2683</v>
      </c>
      <c r="CO2181" s="4" t="s">
        <v>2683</v>
      </c>
      <c r="CP2181" s="4" t="s">
        <v>2682</v>
      </c>
      <c r="CQ2181" s="4" t="s">
        <v>10218</v>
      </c>
      <c r="CR2181" s="4" t="s">
        <v>9884</v>
      </c>
      <c r="CS2181" s="4" t="s">
        <v>10188</v>
      </c>
      <c r="CT2181" s="4" t="s">
        <v>10218</v>
      </c>
      <c r="CU2181" s="4" t="s">
        <v>2683</v>
      </c>
      <c r="CV2181" s="4" t="s">
        <v>2682</v>
      </c>
      <c r="CW2181" s="4" t="s">
        <v>10188</v>
      </c>
      <c r="CX2181" s="4" t="s">
        <v>2683</v>
      </c>
      <c r="CY2181" s="4" t="s">
        <v>2683</v>
      </c>
      <c r="DA2181" s="4" t="s">
        <v>2682</v>
      </c>
      <c r="DB2181" s="4" t="s">
        <v>10194</v>
      </c>
      <c r="DC2181" s="4" t="s">
        <v>2682</v>
      </c>
      <c r="DD2181" s="4" t="s">
        <v>10188</v>
      </c>
      <c r="DE2181" s="4" t="s">
        <v>10188</v>
      </c>
      <c r="DF2181" s="4" t="s">
        <v>2683</v>
      </c>
      <c r="DH2181" s="4" t="s">
        <v>9885</v>
      </c>
      <c r="DJ2181" s="4" t="s">
        <v>9886</v>
      </c>
      <c r="DK2181" s="4" t="s">
        <v>9887</v>
      </c>
      <c r="DL2181" s="4" t="s">
        <v>9888</v>
      </c>
      <c r="DN2181" s="4" t="s">
        <v>9889</v>
      </c>
      <c r="DO2181" s="4" t="s">
        <v>9890</v>
      </c>
      <c r="DP2181" s="5">
        <v>42142.962094907409</v>
      </c>
      <c r="DQ2181" s="5">
        <v>42142.971898148149</v>
      </c>
      <c r="DT2181" s="5">
        <v>42142.971898148149</v>
      </c>
    </row>
    <row r="2182" spans="1:124" ht="25.5" x14ac:dyDescent="0.2">
      <c r="A2182" s="4">
        <v>6.3567584954803302E+17</v>
      </c>
      <c r="B2182" s="4" t="s">
        <v>67</v>
      </c>
      <c r="C2182" s="4" t="s">
        <v>472</v>
      </c>
      <c r="D2182" s="6" t="s">
        <v>7</v>
      </c>
      <c r="E2182" s="6" t="s">
        <v>256</v>
      </c>
      <c r="F2182" s="6" t="s">
        <v>9</v>
      </c>
      <c r="G2182" s="6" t="s">
        <v>10</v>
      </c>
      <c r="H2182" s="4" t="s">
        <v>187</v>
      </c>
      <c r="I2182" s="4" t="s">
        <v>357</v>
      </c>
      <c r="K2182" s="4" t="s">
        <v>2489</v>
      </c>
      <c r="M2182" s="4" t="s">
        <v>2489</v>
      </c>
      <c r="O2182" s="4" t="s">
        <v>2489</v>
      </c>
      <c r="P2182" s="6">
        <v>1968</v>
      </c>
      <c r="Q2182" s="6" t="s">
        <v>61</v>
      </c>
      <c r="R2182" s="6" t="s">
        <v>9</v>
      </c>
      <c r="S2182" s="4" t="s">
        <v>15</v>
      </c>
      <c r="T2182" s="6">
        <v>8.5</v>
      </c>
      <c r="U2182" s="6">
        <v>2.5</v>
      </c>
      <c r="V2182" s="6">
        <v>8.5</v>
      </c>
      <c r="W2182" s="6">
        <v>2.5</v>
      </c>
      <c r="X2182" s="6">
        <f t="shared" si="68"/>
        <v>0</v>
      </c>
      <c r="Y2182" s="6">
        <f t="shared" si="69"/>
        <v>0</v>
      </c>
      <c r="Z2182" s="6">
        <v>0</v>
      </c>
      <c r="AA2182" s="4" t="s">
        <v>16</v>
      </c>
      <c r="AB2182" s="4" t="s">
        <v>16</v>
      </c>
      <c r="AC2182" s="4" t="s">
        <v>16</v>
      </c>
      <c r="AD2182" s="4" t="s">
        <v>16</v>
      </c>
      <c r="AE2182" s="4" t="s">
        <v>16</v>
      </c>
      <c r="AF2182" s="4" t="s">
        <v>16</v>
      </c>
      <c r="AG2182" s="4" t="s">
        <v>16</v>
      </c>
      <c r="AH2182" s="4" t="s">
        <v>16</v>
      </c>
      <c r="AI2182" s="4" t="s">
        <v>40</v>
      </c>
      <c r="AJ2182" s="4" t="s">
        <v>16</v>
      </c>
      <c r="AK2182" s="4" t="s">
        <v>16</v>
      </c>
      <c r="AL2182" s="4" t="s">
        <v>16</v>
      </c>
      <c r="AN2182" s="6" t="s">
        <v>86</v>
      </c>
      <c r="AW2182" s="6" t="s">
        <v>14</v>
      </c>
      <c r="AX2182" s="4" t="s">
        <v>777</v>
      </c>
      <c r="AY2182" s="4" t="s">
        <v>22</v>
      </c>
      <c r="AZ2182" s="4" t="s">
        <v>16</v>
      </c>
      <c r="BA2182" s="4" t="s">
        <v>16</v>
      </c>
      <c r="BB2182" s="4" t="s">
        <v>16</v>
      </c>
      <c r="BC2182" s="4" t="s">
        <v>16</v>
      </c>
      <c r="BD2182" s="4" t="s">
        <v>16</v>
      </c>
      <c r="BE2182" s="4" t="s">
        <v>16</v>
      </c>
      <c r="BF2182" s="4" t="s">
        <v>27</v>
      </c>
      <c r="BG2182" s="4" t="s">
        <v>16</v>
      </c>
      <c r="BH2182" s="4" t="s">
        <v>28</v>
      </c>
      <c r="BI2182" s="4" t="s">
        <v>16</v>
      </c>
      <c r="BJ2182" s="4" t="s">
        <v>16</v>
      </c>
      <c r="BK2182" s="4" t="s">
        <v>30</v>
      </c>
      <c r="BL2182" s="4" t="s">
        <v>16</v>
      </c>
      <c r="BN2182" s="4" t="s">
        <v>16</v>
      </c>
      <c r="BO2182" s="4" t="s">
        <v>16</v>
      </c>
      <c r="BP2182" s="4" t="s">
        <v>16</v>
      </c>
      <c r="BQ2182" s="4" t="s">
        <v>16</v>
      </c>
      <c r="BR2182" s="4" t="s">
        <v>2681</v>
      </c>
      <c r="BS2182" s="4" t="s">
        <v>2702</v>
      </c>
      <c r="BT2182" s="4" t="s">
        <v>16</v>
      </c>
      <c r="BU2182" s="4" t="s">
        <v>16</v>
      </c>
      <c r="BV2182" s="4" t="s">
        <v>16</v>
      </c>
      <c r="BW2182" s="4" t="s">
        <v>16</v>
      </c>
      <c r="BX2182" s="4" t="s">
        <v>16</v>
      </c>
      <c r="BY2182" s="4" t="s">
        <v>16</v>
      </c>
      <c r="BZ2182" s="4" t="s">
        <v>16</v>
      </c>
      <c r="CC2182" s="4" t="s">
        <v>2693</v>
      </c>
      <c r="CD2182" s="4" t="s">
        <v>55</v>
      </c>
      <c r="CH2182" s="4" t="s">
        <v>10188</v>
      </c>
      <c r="CI2182" s="4" t="s">
        <v>2683</v>
      </c>
      <c r="CJ2182" s="4" t="s">
        <v>10189</v>
      </c>
      <c r="CN2182" s="4" t="s">
        <v>10189</v>
      </c>
      <c r="CO2182" s="4" t="s">
        <v>10189</v>
      </c>
      <c r="CP2182" s="4" t="s">
        <v>10194</v>
      </c>
      <c r="CQ2182" s="4" t="s">
        <v>10189</v>
      </c>
      <c r="CS2182" s="4" t="s">
        <v>10218</v>
      </c>
      <c r="CT2182" s="4" t="s">
        <v>10218</v>
      </c>
      <c r="CU2182" s="4" t="s">
        <v>10218</v>
      </c>
      <c r="CV2182" s="4" t="s">
        <v>10218</v>
      </c>
      <c r="CW2182" s="4" t="s">
        <v>10218</v>
      </c>
      <c r="CX2182" s="4" t="s">
        <v>10194</v>
      </c>
      <c r="CY2182" s="4" t="s">
        <v>10189</v>
      </c>
      <c r="DA2182" s="4" t="s">
        <v>10188</v>
      </c>
      <c r="DB2182" s="4" t="s">
        <v>10194</v>
      </c>
      <c r="DC2182" s="4" t="s">
        <v>10189</v>
      </c>
      <c r="DD2182" s="4" t="s">
        <v>10189</v>
      </c>
      <c r="DE2182" s="4" t="s">
        <v>10189</v>
      </c>
      <c r="DF2182" s="4" t="s">
        <v>10189</v>
      </c>
      <c r="DO2182" s="4" t="s">
        <v>9891</v>
      </c>
      <c r="DP2182" s="5">
        <v>42142.978634259256</v>
      </c>
      <c r="DQ2182" s="5">
        <v>42142.987962962965</v>
      </c>
      <c r="DT2182" s="5">
        <v>42142.987962962965</v>
      </c>
    </row>
    <row r="2183" spans="1:124" x14ac:dyDescent="0.2">
      <c r="A2183" s="4">
        <v>6.3567586761959501E+17</v>
      </c>
      <c r="I2183" s="4" t="s">
        <v>2489</v>
      </c>
      <c r="K2183" s="4" t="s">
        <v>2489</v>
      </c>
      <c r="M2183" s="4" t="s">
        <v>2489</v>
      </c>
      <c r="O2183" s="4" t="s">
        <v>2489</v>
      </c>
      <c r="X2183" s="6">
        <f t="shared" si="68"/>
        <v>0</v>
      </c>
      <c r="Y2183" s="6">
        <f t="shared" si="69"/>
        <v>0</v>
      </c>
      <c r="DP2183" s="5">
        <v>42142.999548611115</v>
      </c>
      <c r="DT2183" s="5">
        <v>42142.999548611115</v>
      </c>
    </row>
    <row r="2184" spans="1:124" ht="25.5" x14ac:dyDescent="0.2">
      <c r="A2184" s="4">
        <v>6.3567586793584499E+17</v>
      </c>
      <c r="B2184" s="4" t="s">
        <v>117</v>
      </c>
      <c r="D2184" s="6" t="s">
        <v>7</v>
      </c>
      <c r="E2184" s="6" t="s">
        <v>8</v>
      </c>
      <c r="F2184" s="6" t="s">
        <v>9</v>
      </c>
      <c r="G2184" s="6" t="s">
        <v>10</v>
      </c>
      <c r="H2184" s="4" t="s">
        <v>59</v>
      </c>
      <c r="I2184" s="4" t="s">
        <v>92</v>
      </c>
      <c r="K2184" s="4" t="s">
        <v>2489</v>
      </c>
      <c r="M2184" s="4" t="s">
        <v>2489</v>
      </c>
      <c r="O2184" s="4" t="s">
        <v>2489</v>
      </c>
      <c r="P2184" s="6">
        <v>1945</v>
      </c>
      <c r="Q2184" s="6" t="s">
        <v>13</v>
      </c>
      <c r="R2184" s="6" t="s">
        <v>14</v>
      </c>
      <c r="S2184" s="4" t="s">
        <v>15</v>
      </c>
      <c r="T2184" s="6">
        <v>3</v>
      </c>
      <c r="U2184" s="6">
        <v>1</v>
      </c>
      <c r="V2184" s="6">
        <v>3</v>
      </c>
      <c r="W2184" s="6">
        <v>1</v>
      </c>
      <c r="X2184" s="6">
        <f t="shared" si="68"/>
        <v>0</v>
      </c>
      <c r="Y2184" s="6">
        <f t="shared" si="69"/>
        <v>0</v>
      </c>
      <c r="Z2184" s="6">
        <v>0</v>
      </c>
      <c r="AA2184" s="4" t="s">
        <v>16</v>
      </c>
      <c r="AB2184" s="4" t="s">
        <v>36</v>
      </c>
      <c r="AC2184" s="4" t="s">
        <v>16</v>
      </c>
      <c r="AD2184" s="4" t="s">
        <v>16</v>
      </c>
      <c r="AE2184" s="4" t="s">
        <v>16</v>
      </c>
      <c r="AF2184" s="4" t="s">
        <v>16</v>
      </c>
      <c r="AG2184" s="4" t="s">
        <v>16</v>
      </c>
      <c r="AH2184" s="4" t="s">
        <v>16</v>
      </c>
      <c r="AI2184" s="4" t="s">
        <v>16</v>
      </c>
      <c r="AJ2184" s="4" t="s">
        <v>16</v>
      </c>
      <c r="AK2184" s="4" t="s">
        <v>16</v>
      </c>
      <c r="AL2184" s="4" t="s">
        <v>16</v>
      </c>
      <c r="AP2184" s="4" t="s">
        <v>42</v>
      </c>
      <c r="AW2184" s="6" t="s">
        <v>9</v>
      </c>
      <c r="AX2184" s="4" t="s">
        <v>985</v>
      </c>
      <c r="AY2184" s="4" t="s">
        <v>22</v>
      </c>
      <c r="AZ2184" s="4" t="s">
        <v>23</v>
      </c>
      <c r="BA2184" s="4" t="s">
        <v>16</v>
      </c>
      <c r="BB2184" s="4" t="s">
        <v>16</v>
      </c>
      <c r="BC2184" s="4" t="s">
        <v>16</v>
      </c>
      <c r="BD2184" s="4" t="s">
        <v>16</v>
      </c>
      <c r="BE2184" s="4" t="s">
        <v>16</v>
      </c>
      <c r="BF2184" s="4" t="s">
        <v>27</v>
      </c>
      <c r="BG2184" s="4" t="s">
        <v>16</v>
      </c>
      <c r="BH2184" s="4" t="s">
        <v>28</v>
      </c>
      <c r="BI2184" s="4" t="s">
        <v>29</v>
      </c>
      <c r="BJ2184" s="4" t="s">
        <v>16</v>
      </c>
      <c r="BK2184" s="4" t="s">
        <v>30</v>
      </c>
      <c r="BL2184" s="4" t="s">
        <v>16</v>
      </c>
      <c r="BN2184" s="4" t="s">
        <v>16</v>
      </c>
      <c r="CH2184" s="4" t="s">
        <v>2683</v>
      </c>
      <c r="CI2184" s="4" t="s">
        <v>2683</v>
      </c>
      <c r="CJ2184" s="4" t="s">
        <v>2683</v>
      </c>
      <c r="CN2184" s="4" t="s">
        <v>2683</v>
      </c>
      <c r="CO2184" s="4" t="s">
        <v>2683</v>
      </c>
      <c r="CP2184" s="4" t="s">
        <v>2683</v>
      </c>
      <c r="CQ2184" s="4" t="s">
        <v>2683</v>
      </c>
      <c r="CS2184" s="4" t="s">
        <v>2683</v>
      </c>
      <c r="CT2184" s="4" t="s">
        <v>2683</v>
      </c>
      <c r="CU2184" s="4" t="s">
        <v>2683</v>
      </c>
      <c r="CW2184" s="4" t="s">
        <v>2683</v>
      </c>
      <c r="CX2184" s="4" t="s">
        <v>2683</v>
      </c>
      <c r="CY2184" s="4" t="s">
        <v>2683</v>
      </c>
      <c r="DA2184" s="4" t="s">
        <v>2683</v>
      </c>
      <c r="DB2184" s="4" t="s">
        <v>2683</v>
      </c>
      <c r="DC2184" s="4" t="s">
        <v>2683</v>
      </c>
      <c r="DD2184" s="4" t="s">
        <v>2683</v>
      </c>
      <c r="DE2184" s="4" t="s">
        <v>2683</v>
      </c>
      <c r="DF2184" s="4" t="s">
        <v>2683</v>
      </c>
      <c r="DP2184" s="5">
        <v>42142.999918981484</v>
      </c>
      <c r="DT2184" s="5">
        <v>42143.00472222222</v>
      </c>
    </row>
    <row r="2185" spans="1:124" ht="51" x14ac:dyDescent="0.2">
      <c r="A2185" s="4">
        <v>6.3567606633617395E+17</v>
      </c>
      <c r="B2185" s="4" t="s">
        <v>228</v>
      </c>
      <c r="D2185" s="6" t="s">
        <v>7</v>
      </c>
      <c r="E2185" s="6" t="s">
        <v>8</v>
      </c>
      <c r="F2185" s="6" t="s">
        <v>9</v>
      </c>
      <c r="G2185" s="6" t="s">
        <v>10</v>
      </c>
      <c r="H2185" s="4" t="s">
        <v>113</v>
      </c>
      <c r="I2185" s="4" t="s">
        <v>858</v>
      </c>
      <c r="K2185" s="4" t="s">
        <v>2489</v>
      </c>
      <c r="M2185" s="4" t="s">
        <v>2489</v>
      </c>
      <c r="O2185" s="4" t="s">
        <v>2489</v>
      </c>
      <c r="P2185" s="6">
        <v>1966</v>
      </c>
      <c r="Q2185" s="6" t="s">
        <v>13</v>
      </c>
      <c r="R2185" s="6" t="s">
        <v>14</v>
      </c>
      <c r="S2185" s="4" t="s">
        <v>53</v>
      </c>
      <c r="T2185" s="6">
        <v>9</v>
      </c>
      <c r="U2185" s="6">
        <v>2.5</v>
      </c>
      <c r="V2185" s="6">
        <v>10</v>
      </c>
      <c r="W2185" s="6">
        <v>3.5</v>
      </c>
      <c r="X2185" s="6">
        <f t="shared" si="68"/>
        <v>1</v>
      </c>
      <c r="Y2185" s="6">
        <f t="shared" si="69"/>
        <v>1</v>
      </c>
      <c r="Z2185" s="6">
        <v>2</v>
      </c>
      <c r="AA2185" s="4" t="s">
        <v>16</v>
      </c>
      <c r="AB2185" s="4" t="s">
        <v>16</v>
      </c>
      <c r="AC2185" s="4" t="s">
        <v>16</v>
      </c>
      <c r="AD2185" s="4" t="s">
        <v>17</v>
      </c>
      <c r="AE2185" s="4" t="s">
        <v>38</v>
      </c>
      <c r="AF2185" s="4" t="s">
        <v>16</v>
      </c>
      <c r="AG2185" s="4" t="s">
        <v>16</v>
      </c>
      <c r="AH2185" s="4" t="s">
        <v>16</v>
      </c>
      <c r="AI2185" s="4" t="s">
        <v>40</v>
      </c>
      <c r="AJ2185" s="4" t="s">
        <v>41</v>
      </c>
      <c r="AK2185" s="4" t="s">
        <v>16</v>
      </c>
      <c r="AL2185" s="4" t="s">
        <v>16</v>
      </c>
      <c r="AP2185" s="4" t="s">
        <v>42</v>
      </c>
      <c r="AQ2185" s="4" t="s">
        <v>55</v>
      </c>
      <c r="AW2185" s="6" t="s">
        <v>14</v>
      </c>
      <c r="AX2185" s="4" t="s">
        <v>2412</v>
      </c>
      <c r="AY2185" s="4" t="s">
        <v>22</v>
      </c>
      <c r="AZ2185" s="4" t="s">
        <v>23</v>
      </c>
      <c r="BA2185" s="4" t="s">
        <v>16</v>
      </c>
      <c r="BB2185" s="4" t="s">
        <v>16</v>
      </c>
      <c r="BC2185" s="4" t="s">
        <v>16</v>
      </c>
      <c r="BD2185" s="4" t="s">
        <v>16</v>
      </c>
      <c r="BE2185" s="4" t="s">
        <v>16</v>
      </c>
      <c r="BF2185" s="4" t="s">
        <v>16</v>
      </c>
      <c r="BG2185" s="4" t="s">
        <v>48</v>
      </c>
      <c r="BH2185" s="4" t="s">
        <v>28</v>
      </c>
      <c r="BI2185" s="4" t="s">
        <v>16</v>
      </c>
      <c r="BJ2185" s="4" t="s">
        <v>16</v>
      </c>
      <c r="BK2185" s="4" t="s">
        <v>30</v>
      </c>
      <c r="BL2185" s="4" t="s">
        <v>16</v>
      </c>
      <c r="BN2185" s="4" t="s">
        <v>16</v>
      </c>
      <c r="BO2185" s="4" t="s">
        <v>2699</v>
      </c>
      <c r="BP2185" s="4" t="s">
        <v>2700</v>
      </c>
      <c r="BQ2185" s="4" t="s">
        <v>2701</v>
      </c>
      <c r="BR2185" s="4" t="s">
        <v>16</v>
      </c>
      <c r="BS2185" s="4" t="s">
        <v>16</v>
      </c>
      <c r="BT2185" s="4" t="s">
        <v>16</v>
      </c>
      <c r="BU2185" s="4" t="s">
        <v>16</v>
      </c>
      <c r="BV2185" s="4" t="s">
        <v>16</v>
      </c>
      <c r="BW2185" s="4" t="s">
        <v>16</v>
      </c>
      <c r="BX2185" s="4" t="s">
        <v>16</v>
      </c>
      <c r="BY2185" s="4" t="s">
        <v>2708</v>
      </c>
      <c r="BZ2185" s="4" t="s">
        <v>16</v>
      </c>
      <c r="CD2185" s="4" t="s">
        <v>55</v>
      </c>
      <c r="CE2185" s="4" t="s">
        <v>20</v>
      </c>
      <c r="CH2185" s="4" t="s">
        <v>2683</v>
      </c>
      <c r="CI2185" s="4" t="s">
        <v>2683</v>
      </c>
      <c r="CJ2185" s="4" t="s">
        <v>10188</v>
      </c>
      <c r="CN2185" s="4" t="s">
        <v>10188</v>
      </c>
      <c r="CO2185" s="4" t="s">
        <v>10188</v>
      </c>
      <c r="CP2185" s="4" t="s">
        <v>10194</v>
      </c>
      <c r="CQ2185" s="4" t="s">
        <v>10189</v>
      </c>
      <c r="CS2185" s="4" t="s">
        <v>10189</v>
      </c>
      <c r="CT2185" s="4" t="s">
        <v>10218</v>
      </c>
      <c r="CU2185" s="4" t="s">
        <v>10194</v>
      </c>
      <c r="CV2185" s="4" t="s">
        <v>10218</v>
      </c>
      <c r="CW2185" s="4" t="s">
        <v>10218</v>
      </c>
      <c r="CX2185" s="4" t="s">
        <v>10218</v>
      </c>
      <c r="CY2185" s="4" t="s">
        <v>10194</v>
      </c>
      <c r="CZ2185" s="4" t="s">
        <v>9892</v>
      </c>
      <c r="DA2185" s="4" t="s">
        <v>2682</v>
      </c>
      <c r="DB2185" s="4" t="s">
        <v>2682</v>
      </c>
      <c r="DC2185" s="4" t="s">
        <v>10188</v>
      </c>
      <c r="DD2185" s="4" t="s">
        <v>2682</v>
      </c>
      <c r="DE2185" s="4" t="s">
        <v>10189</v>
      </c>
      <c r="DF2185" s="4" t="s">
        <v>10189</v>
      </c>
      <c r="DH2185" s="4" t="s">
        <v>9893</v>
      </c>
      <c r="DI2185" s="4" t="s">
        <v>9894</v>
      </c>
      <c r="DJ2185" s="4" t="s">
        <v>9895</v>
      </c>
      <c r="DK2185" s="4" t="s">
        <v>9896</v>
      </c>
      <c r="DL2185" s="4" t="s">
        <v>9897</v>
      </c>
      <c r="DM2185" s="4" t="s">
        <v>9898</v>
      </c>
      <c r="DN2185" s="4" t="s">
        <v>9899</v>
      </c>
      <c r="DO2185" s="4" t="s">
        <v>9900</v>
      </c>
      <c r="DP2185" s="5">
        <v>42143.229548611111</v>
      </c>
      <c r="DQ2185" s="5">
        <v>42143.265729166669</v>
      </c>
      <c r="DT2185" s="5">
        <v>42143.265729166669</v>
      </c>
    </row>
    <row r="2186" spans="1:124" ht="38.25" x14ac:dyDescent="0.2">
      <c r="A2186" s="4">
        <v>6.3567620022508006E+17</v>
      </c>
      <c r="B2186" s="4" t="s">
        <v>67</v>
      </c>
      <c r="C2186" s="4" t="s">
        <v>980</v>
      </c>
      <c r="D2186" s="6" t="s">
        <v>7</v>
      </c>
      <c r="E2186" s="6" t="s">
        <v>256</v>
      </c>
      <c r="F2186" s="6" t="s">
        <v>14</v>
      </c>
      <c r="G2186" s="6" t="s">
        <v>10</v>
      </c>
      <c r="H2186" s="4" t="s">
        <v>64</v>
      </c>
      <c r="I2186" s="4" t="s">
        <v>2489</v>
      </c>
      <c r="K2186" s="4" t="s">
        <v>2489</v>
      </c>
      <c r="M2186" s="4" t="s">
        <v>2489</v>
      </c>
      <c r="O2186" s="4" t="s">
        <v>2489</v>
      </c>
      <c r="P2186" s="6">
        <v>1979</v>
      </c>
      <c r="Q2186" s="6" t="s">
        <v>61</v>
      </c>
      <c r="R2186" s="6" t="s">
        <v>9</v>
      </c>
      <c r="S2186" s="4" t="s">
        <v>15</v>
      </c>
      <c r="X2186" s="6">
        <f t="shared" si="68"/>
        <v>0</v>
      </c>
      <c r="Y2186" s="6">
        <f t="shared" si="69"/>
        <v>0</v>
      </c>
      <c r="AA2186" s="4" t="s">
        <v>35</v>
      </c>
      <c r="AB2186" s="4" t="s">
        <v>36</v>
      </c>
      <c r="AC2186" s="4" t="s">
        <v>37</v>
      </c>
      <c r="AD2186" s="4" t="s">
        <v>17</v>
      </c>
      <c r="AE2186" s="4" t="s">
        <v>38</v>
      </c>
      <c r="AF2186" s="4" t="s">
        <v>16</v>
      </c>
      <c r="AG2186" s="4" t="s">
        <v>16</v>
      </c>
      <c r="AH2186" s="4" t="s">
        <v>16</v>
      </c>
      <c r="AI2186" s="4" t="s">
        <v>16</v>
      </c>
      <c r="AJ2186" s="4" t="s">
        <v>16</v>
      </c>
      <c r="AK2186" s="4" t="s">
        <v>16</v>
      </c>
      <c r="AL2186" s="4" t="s">
        <v>16</v>
      </c>
      <c r="AO2186" s="4" t="s">
        <v>19</v>
      </c>
      <c r="AQ2186" s="4" t="s">
        <v>55</v>
      </c>
      <c r="AT2186" s="4" t="s">
        <v>57</v>
      </c>
      <c r="AW2186" s="6" t="s">
        <v>14</v>
      </c>
      <c r="AX2186" s="4" t="s">
        <v>2413</v>
      </c>
      <c r="AY2186" s="4" t="s">
        <v>16</v>
      </c>
      <c r="AZ2186" s="4" t="s">
        <v>23</v>
      </c>
      <c r="BA2186" s="4" t="s">
        <v>16</v>
      </c>
      <c r="BB2186" s="4" t="s">
        <v>16</v>
      </c>
      <c r="BC2186" s="4" t="s">
        <v>16</v>
      </c>
      <c r="BD2186" s="4" t="s">
        <v>47</v>
      </c>
      <c r="BE2186" s="4" t="s">
        <v>16</v>
      </c>
      <c r="BF2186" s="4" t="s">
        <v>27</v>
      </c>
      <c r="BG2186" s="4" t="s">
        <v>48</v>
      </c>
      <c r="BH2186" s="4" t="s">
        <v>16</v>
      </c>
      <c r="BI2186" s="4" t="s">
        <v>16</v>
      </c>
      <c r="BJ2186" s="4" t="s">
        <v>16</v>
      </c>
      <c r="BK2186" s="4" t="s">
        <v>16</v>
      </c>
      <c r="BL2186" s="4" t="s">
        <v>16</v>
      </c>
      <c r="BN2186" s="4" t="s">
        <v>16</v>
      </c>
      <c r="BO2186" s="4" t="s">
        <v>2699</v>
      </c>
      <c r="BP2186" s="4" t="s">
        <v>2700</v>
      </c>
      <c r="BQ2186" s="4" t="s">
        <v>2701</v>
      </c>
      <c r="BR2186" s="4" t="s">
        <v>2681</v>
      </c>
      <c r="BS2186" s="4" t="s">
        <v>2702</v>
      </c>
      <c r="BT2186" s="4" t="s">
        <v>16</v>
      </c>
      <c r="BU2186" s="4" t="s">
        <v>16</v>
      </c>
      <c r="BV2186" s="4" t="s">
        <v>2705</v>
      </c>
      <c r="BW2186" s="4" t="s">
        <v>16</v>
      </c>
      <c r="BX2186" s="4" t="s">
        <v>16</v>
      </c>
      <c r="BY2186" s="4" t="s">
        <v>16</v>
      </c>
      <c r="BZ2186" s="4" t="s">
        <v>16</v>
      </c>
      <c r="CC2186" s="4" t="s">
        <v>2693</v>
      </c>
      <c r="CD2186" s="4" t="s">
        <v>55</v>
      </c>
      <c r="CE2186" s="4" t="s">
        <v>20</v>
      </c>
      <c r="CG2186" s="4" t="s">
        <v>57</v>
      </c>
      <c r="CP2186" s="4" t="s">
        <v>10189</v>
      </c>
      <c r="CQ2186" s="4" t="s">
        <v>10189</v>
      </c>
      <c r="CS2186" s="4" t="s">
        <v>10218</v>
      </c>
      <c r="CT2186" s="4" t="s">
        <v>10194</v>
      </c>
      <c r="CU2186" s="4" t="s">
        <v>10188</v>
      </c>
      <c r="CV2186" s="4" t="s">
        <v>10188</v>
      </c>
      <c r="DA2186" s="4" t="s">
        <v>10189</v>
      </c>
      <c r="DD2186" s="4" t="s">
        <v>2683</v>
      </c>
      <c r="DP2186" s="5">
        <v>42143.384513888886</v>
      </c>
      <c r="DQ2186" s="5">
        <v>42143.390462962961</v>
      </c>
      <c r="DT2186" s="5">
        <v>42143.390462962961</v>
      </c>
    </row>
    <row r="2187" spans="1:124" ht="38.25" x14ac:dyDescent="0.2">
      <c r="A2187" s="4">
        <v>6.3567620488800896E+17</v>
      </c>
      <c r="C2187" s="4" t="s">
        <v>2224</v>
      </c>
      <c r="D2187" s="6" t="s">
        <v>7</v>
      </c>
      <c r="E2187" s="6" t="s">
        <v>8</v>
      </c>
      <c r="F2187" s="6" t="s">
        <v>9</v>
      </c>
      <c r="G2187" s="6" t="s">
        <v>10</v>
      </c>
      <c r="H2187" s="4" t="s">
        <v>113</v>
      </c>
      <c r="I2187" s="4" t="s">
        <v>299</v>
      </c>
      <c r="K2187" s="4" t="s">
        <v>2489</v>
      </c>
      <c r="M2187" s="4" t="s">
        <v>2489</v>
      </c>
      <c r="O2187" s="4" t="s">
        <v>2489</v>
      </c>
      <c r="P2187" s="6">
        <v>1965</v>
      </c>
      <c r="Q2187" s="6" t="s">
        <v>13</v>
      </c>
      <c r="R2187" s="6" t="s">
        <v>9</v>
      </c>
      <c r="S2187" s="4" t="s">
        <v>53</v>
      </c>
      <c r="T2187" s="6">
        <v>7.5</v>
      </c>
      <c r="U2187" s="6">
        <v>2.5</v>
      </c>
      <c r="V2187" s="6">
        <v>8</v>
      </c>
      <c r="W2187" s="6">
        <v>2</v>
      </c>
      <c r="X2187" s="6">
        <f t="shared" si="68"/>
        <v>0.5</v>
      </c>
      <c r="Y2187" s="6">
        <f t="shared" si="69"/>
        <v>-0.5</v>
      </c>
      <c r="Z2187" s="6">
        <v>2</v>
      </c>
      <c r="AA2187" s="4" t="s">
        <v>16</v>
      </c>
      <c r="AB2187" s="4" t="s">
        <v>16</v>
      </c>
      <c r="AC2187" s="4" t="s">
        <v>37</v>
      </c>
      <c r="AD2187" s="4" t="s">
        <v>17</v>
      </c>
      <c r="AE2187" s="4" t="s">
        <v>16</v>
      </c>
      <c r="AF2187" s="4" t="s">
        <v>16</v>
      </c>
      <c r="AG2187" s="4" t="s">
        <v>16</v>
      </c>
      <c r="AH2187" s="4" t="s">
        <v>16</v>
      </c>
      <c r="AI2187" s="4" t="s">
        <v>40</v>
      </c>
      <c r="AJ2187" s="4" t="s">
        <v>41</v>
      </c>
      <c r="AK2187" s="4" t="s">
        <v>18</v>
      </c>
      <c r="AL2187" s="4" t="s">
        <v>16</v>
      </c>
      <c r="AP2187" s="4" t="s">
        <v>42</v>
      </c>
      <c r="AR2187" s="4" t="s">
        <v>20</v>
      </c>
      <c r="AW2187" s="6" t="s">
        <v>14</v>
      </c>
      <c r="AX2187" s="4" t="s">
        <v>2414</v>
      </c>
      <c r="AY2187" s="4" t="s">
        <v>16</v>
      </c>
      <c r="AZ2187" s="4" t="s">
        <v>23</v>
      </c>
      <c r="BA2187" s="4" t="s">
        <v>16</v>
      </c>
      <c r="BB2187" s="4" t="s">
        <v>16</v>
      </c>
      <c r="BC2187" s="4" t="s">
        <v>16</v>
      </c>
      <c r="BD2187" s="4" t="s">
        <v>16</v>
      </c>
      <c r="BE2187" s="4" t="s">
        <v>26</v>
      </c>
      <c r="BF2187" s="4" t="s">
        <v>27</v>
      </c>
      <c r="BG2187" s="4" t="s">
        <v>16</v>
      </c>
      <c r="BH2187" s="4" t="s">
        <v>28</v>
      </c>
      <c r="BI2187" s="4" t="s">
        <v>29</v>
      </c>
      <c r="BJ2187" s="4" t="s">
        <v>16</v>
      </c>
      <c r="BK2187" s="4" t="s">
        <v>30</v>
      </c>
      <c r="BL2187" s="4" t="s">
        <v>16</v>
      </c>
      <c r="BN2187" s="4" t="s">
        <v>16</v>
      </c>
      <c r="BO2187" s="4" t="s">
        <v>2699</v>
      </c>
      <c r="BP2187" s="4" t="s">
        <v>2700</v>
      </c>
      <c r="BQ2187" s="4" t="s">
        <v>16</v>
      </c>
      <c r="BR2187" s="4" t="s">
        <v>16</v>
      </c>
      <c r="BS2187" s="4" t="s">
        <v>16</v>
      </c>
      <c r="BT2187" s="4" t="s">
        <v>16</v>
      </c>
      <c r="BU2187" s="4" t="s">
        <v>16</v>
      </c>
      <c r="BV2187" s="4" t="s">
        <v>16</v>
      </c>
      <c r="BW2187" s="4" t="s">
        <v>16</v>
      </c>
      <c r="BX2187" s="4" t="s">
        <v>16</v>
      </c>
      <c r="BY2187" s="4" t="s">
        <v>16</v>
      </c>
      <c r="BZ2187" s="4" t="s">
        <v>16</v>
      </c>
      <c r="CC2187" s="4" t="s">
        <v>2693</v>
      </c>
      <c r="CE2187" s="4" t="s">
        <v>20</v>
      </c>
      <c r="CH2187" s="4" t="s">
        <v>2683</v>
      </c>
      <c r="CI2187" s="4" t="s">
        <v>2683</v>
      </c>
      <c r="CJ2187" s="4" t="s">
        <v>10188</v>
      </c>
      <c r="CN2187" s="4" t="s">
        <v>10188</v>
      </c>
      <c r="CO2187" s="4" t="s">
        <v>10188</v>
      </c>
      <c r="CP2187" s="4" t="s">
        <v>10188</v>
      </c>
      <c r="CQ2187" s="4" t="s">
        <v>10188</v>
      </c>
      <c r="CS2187" s="4" t="s">
        <v>2683</v>
      </c>
      <c r="CT2187" s="4" t="s">
        <v>10218</v>
      </c>
      <c r="CU2187" s="4" t="s">
        <v>2683</v>
      </c>
      <c r="CV2187" s="4" t="s">
        <v>10194</v>
      </c>
      <c r="CW2187" s="4" t="s">
        <v>10188</v>
      </c>
      <c r="CX2187" s="4" t="s">
        <v>10188</v>
      </c>
      <c r="CY2187" s="4" t="s">
        <v>2683</v>
      </c>
      <c r="DA2187" s="4" t="s">
        <v>10189</v>
      </c>
      <c r="DB2187" s="4" t="s">
        <v>10188</v>
      </c>
      <c r="DC2187" s="4" t="s">
        <v>10218</v>
      </c>
      <c r="DD2187" s="4" t="s">
        <v>2683</v>
      </c>
      <c r="DE2187" s="4" t="s">
        <v>2683</v>
      </c>
      <c r="DF2187" s="4" t="s">
        <v>2683</v>
      </c>
      <c r="DO2187" s="4" t="s">
        <v>9901</v>
      </c>
      <c r="DP2187" s="5">
        <v>42143.389907407407</v>
      </c>
      <c r="DQ2187" s="5">
        <v>42143.395995370367</v>
      </c>
      <c r="DT2187" s="5">
        <v>42143.395995370367</v>
      </c>
    </row>
    <row r="2188" spans="1:124" ht="51" x14ac:dyDescent="0.2">
      <c r="A2188" s="4">
        <v>6.3567620896239398E+17</v>
      </c>
      <c r="B2188" s="4" t="s">
        <v>67</v>
      </c>
      <c r="C2188" s="4" t="s">
        <v>328</v>
      </c>
      <c r="D2188" s="6" t="s">
        <v>7</v>
      </c>
      <c r="E2188" s="6" t="s">
        <v>8</v>
      </c>
      <c r="F2188" s="6" t="s">
        <v>9</v>
      </c>
      <c r="G2188" s="6" t="s">
        <v>294</v>
      </c>
      <c r="I2188" s="4" t="s">
        <v>2489</v>
      </c>
      <c r="K2188" s="4" t="s">
        <v>2489</v>
      </c>
      <c r="L2188" s="4" t="s">
        <v>513</v>
      </c>
      <c r="M2188" s="4" t="s">
        <v>978</v>
      </c>
      <c r="O2188" s="4" t="s">
        <v>2489</v>
      </c>
      <c r="P2188" s="6">
        <v>1952</v>
      </c>
      <c r="Q2188" s="6" t="s">
        <v>13</v>
      </c>
      <c r="R2188" s="6" t="s">
        <v>14</v>
      </c>
      <c r="S2188" s="4" t="s">
        <v>15</v>
      </c>
      <c r="T2188" s="6">
        <v>7.5</v>
      </c>
      <c r="U2188" s="6">
        <v>1.5</v>
      </c>
      <c r="V2188" s="6">
        <v>8.5</v>
      </c>
      <c r="W2188" s="6">
        <v>1.5</v>
      </c>
      <c r="X2188" s="6">
        <f t="shared" si="68"/>
        <v>1</v>
      </c>
      <c r="Y2188" s="6">
        <f t="shared" si="69"/>
        <v>0</v>
      </c>
      <c r="Z2188" s="6">
        <v>0</v>
      </c>
      <c r="AA2188" s="4" t="s">
        <v>16</v>
      </c>
      <c r="AB2188" s="4" t="s">
        <v>16</v>
      </c>
      <c r="AC2188" s="4" t="s">
        <v>16</v>
      </c>
      <c r="AD2188" s="4" t="s">
        <v>17</v>
      </c>
      <c r="AE2188" s="4" t="s">
        <v>16</v>
      </c>
      <c r="AF2188" s="4" t="s">
        <v>16</v>
      </c>
      <c r="AG2188" s="4" t="s">
        <v>16</v>
      </c>
      <c r="AH2188" s="4" t="s">
        <v>16</v>
      </c>
      <c r="AI2188" s="4" t="s">
        <v>16</v>
      </c>
      <c r="AJ2188" s="4" t="s">
        <v>16</v>
      </c>
      <c r="AK2188" s="4" t="s">
        <v>18</v>
      </c>
      <c r="AL2188" s="4" t="s">
        <v>16</v>
      </c>
      <c r="AQ2188" s="4" t="s">
        <v>55</v>
      </c>
      <c r="AW2188" s="6" t="s">
        <v>72</v>
      </c>
      <c r="AX2188" s="4" t="s">
        <v>21</v>
      </c>
      <c r="AY2188" s="4" t="s">
        <v>22</v>
      </c>
      <c r="AZ2188" s="4" t="s">
        <v>23</v>
      </c>
      <c r="BA2188" s="4" t="s">
        <v>16</v>
      </c>
      <c r="BB2188" s="4" t="s">
        <v>16</v>
      </c>
      <c r="BC2188" s="4" t="s">
        <v>16</v>
      </c>
      <c r="BD2188" s="4" t="s">
        <v>16</v>
      </c>
      <c r="BE2188" s="4" t="s">
        <v>16</v>
      </c>
      <c r="BF2188" s="4" t="s">
        <v>27</v>
      </c>
      <c r="BG2188" s="4" t="s">
        <v>48</v>
      </c>
      <c r="BH2188" s="4" t="s">
        <v>28</v>
      </c>
      <c r="BI2188" s="4" t="s">
        <v>29</v>
      </c>
      <c r="BJ2188" s="4" t="s">
        <v>16</v>
      </c>
      <c r="BK2188" s="4" t="s">
        <v>16</v>
      </c>
      <c r="BL2188" s="4" t="s">
        <v>16</v>
      </c>
      <c r="BN2188" s="4" t="s">
        <v>16</v>
      </c>
      <c r="BO2188" s="4" t="s">
        <v>16</v>
      </c>
      <c r="BP2188" s="4" t="s">
        <v>16</v>
      </c>
      <c r="BQ2188" s="4" t="s">
        <v>16</v>
      </c>
      <c r="BR2188" s="4" t="s">
        <v>2681</v>
      </c>
      <c r="BS2188" s="4" t="s">
        <v>16</v>
      </c>
      <c r="BT2188" s="4" t="s">
        <v>2703</v>
      </c>
      <c r="BU2188" s="4" t="s">
        <v>16</v>
      </c>
      <c r="BV2188" s="4" t="s">
        <v>16</v>
      </c>
      <c r="BW2188" s="4" t="s">
        <v>2706</v>
      </c>
      <c r="BX2188" s="4" t="s">
        <v>16</v>
      </c>
      <c r="BY2188" s="4" t="s">
        <v>2708</v>
      </c>
      <c r="BZ2188" s="4" t="s">
        <v>16</v>
      </c>
      <c r="CC2188" s="4" t="s">
        <v>2693</v>
      </c>
      <c r="CH2188" s="4" t="s">
        <v>2683</v>
      </c>
      <c r="CI2188" s="4" t="s">
        <v>2683</v>
      </c>
      <c r="CJ2188" s="4" t="s">
        <v>10194</v>
      </c>
      <c r="CN2188" s="4" t="s">
        <v>10188</v>
      </c>
      <c r="CO2188" s="4" t="s">
        <v>10189</v>
      </c>
      <c r="CP2188" s="4" t="s">
        <v>10188</v>
      </c>
      <c r="CQ2188" s="4" t="s">
        <v>10188</v>
      </c>
      <c r="CS2188" s="4" t="s">
        <v>2682</v>
      </c>
      <c r="CT2188" s="4" t="s">
        <v>10218</v>
      </c>
      <c r="CU2188" s="4" t="s">
        <v>10218</v>
      </c>
      <c r="CV2188" s="4" t="s">
        <v>2682</v>
      </c>
      <c r="CW2188" s="4" t="s">
        <v>10218</v>
      </c>
      <c r="CX2188" s="4" t="s">
        <v>10218</v>
      </c>
      <c r="CY2188" s="4" t="s">
        <v>10188</v>
      </c>
      <c r="DA2188" s="4" t="s">
        <v>10218</v>
      </c>
      <c r="DB2188" s="4" t="s">
        <v>10218</v>
      </c>
      <c r="DC2188" s="4" t="s">
        <v>2682</v>
      </c>
      <c r="DD2188" s="4" t="s">
        <v>2682</v>
      </c>
      <c r="DE2188" s="4" t="s">
        <v>10194</v>
      </c>
      <c r="DF2188" s="4" t="s">
        <v>10218</v>
      </c>
      <c r="DH2188" s="4" t="s">
        <v>9902</v>
      </c>
      <c r="DI2188" s="4" t="s">
        <v>9903</v>
      </c>
      <c r="DJ2188" s="4" t="s">
        <v>9904</v>
      </c>
      <c r="DK2188" s="4" t="s">
        <v>9905</v>
      </c>
      <c r="DL2188" s="4" t="s">
        <v>9906</v>
      </c>
      <c r="DM2188" s="4" t="s">
        <v>9907</v>
      </c>
      <c r="DN2188" s="4" t="s">
        <v>9908</v>
      </c>
      <c r="DO2188" s="4" t="s">
        <v>9909</v>
      </c>
      <c r="DP2188" s="5">
        <v>42143.394629629627</v>
      </c>
      <c r="DQ2188" s="5">
        <v>42143.414386574077</v>
      </c>
      <c r="DT2188" s="5">
        <v>42143.414386574077</v>
      </c>
    </row>
    <row r="2189" spans="1:124" ht="25.5" x14ac:dyDescent="0.2">
      <c r="A2189" s="4">
        <v>6.3567621261222797E+17</v>
      </c>
      <c r="B2189" s="4" t="s">
        <v>67</v>
      </c>
      <c r="C2189" s="4" t="s">
        <v>2415</v>
      </c>
      <c r="D2189" s="6" t="s">
        <v>7</v>
      </c>
      <c r="E2189" s="6" t="s">
        <v>8</v>
      </c>
      <c r="F2189" s="6" t="s">
        <v>9</v>
      </c>
      <c r="G2189" s="6" t="s">
        <v>10</v>
      </c>
      <c r="H2189" s="4" t="s">
        <v>59</v>
      </c>
      <c r="I2189" s="4" t="s">
        <v>647</v>
      </c>
      <c r="K2189" s="4" t="s">
        <v>2489</v>
      </c>
      <c r="M2189" s="4" t="s">
        <v>2489</v>
      </c>
      <c r="O2189" s="4" t="s">
        <v>2489</v>
      </c>
      <c r="P2189" s="6">
        <v>1234</v>
      </c>
      <c r="Q2189" s="6" t="s">
        <v>421</v>
      </c>
      <c r="R2189" s="6" t="s">
        <v>14</v>
      </c>
      <c r="S2189" s="4" t="s">
        <v>34</v>
      </c>
      <c r="T2189" s="6">
        <v>7</v>
      </c>
      <c r="U2189" s="6">
        <v>4</v>
      </c>
      <c r="V2189" s="6">
        <v>7</v>
      </c>
      <c r="W2189" s="6">
        <v>4</v>
      </c>
      <c r="X2189" s="6">
        <f t="shared" si="68"/>
        <v>0</v>
      </c>
      <c r="Y2189" s="6">
        <f t="shared" si="69"/>
        <v>0</v>
      </c>
      <c r="Z2189" s="6">
        <v>1</v>
      </c>
      <c r="AA2189" s="4" t="s">
        <v>16</v>
      </c>
      <c r="AB2189" s="4" t="s">
        <v>16</v>
      </c>
      <c r="AC2189" s="4" t="s">
        <v>16</v>
      </c>
      <c r="AD2189" s="4" t="s">
        <v>16</v>
      </c>
      <c r="AE2189" s="4" t="s">
        <v>16</v>
      </c>
      <c r="AF2189" s="4" t="s">
        <v>16</v>
      </c>
      <c r="AG2189" s="4" t="s">
        <v>16</v>
      </c>
      <c r="AH2189" s="4" t="s">
        <v>16</v>
      </c>
      <c r="AI2189" s="4" t="s">
        <v>16</v>
      </c>
      <c r="AJ2189" s="4" t="s">
        <v>16</v>
      </c>
      <c r="AK2189" s="4" t="s">
        <v>16</v>
      </c>
      <c r="AL2189" s="4" t="s">
        <v>16</v>
      </c>
      <c r="AW2189" s="6" t="s">
        <v>14</v>
      </c>
      <c r="AX2189" s="4" t="s">
        <v>2416</v>
      </c>
      <c r="AY2189" s="4" t="s">
        <v>16</v>
      </c>
      <c r="AZ2189" s="4" t="s">
        <v>16</v>
      </c>
      <c r="BA2189" s="4" t="s">
        <v>16</v>
      </c>
      <c r="BB2189" s="4" t="s">
        <v>16</v>
      </c>
      <c r="BC2189" s="4" t="s">
        <v>25</v>
      </c>
      <c r="BD2189" s="4" t="s">
        <v>16</v>
      </c>
      <c r="BE2189" s="4" t="s">
        <v>16</v>
      </c>
      <c r="BF2189" s="4" t="s">
        <v>27</v>
      </c>
      <c r="BG2189" s="4" t="s">
        <v>16</v>
      </c>
      <c r="BH2189" s="4" t="s">
        <v>28</v>
      </c>
      <c r="BI2189" s="4" t="s">
        <v>29</v>
      </c>
      <c r="BJ2189" s="4" t="s">
        <v>16</v>
      </c>
      <c r="BK2189" s="4" t="s">
        <v>16</v>
      </c>
      <c r="BL2189" s="4" t="s">
        <v>16</v>
      </c>
      <c r="BN2189" s="4" t="s">
        <v>16</v>
      </c>
      <c r="BO2189" s="4" t="s">
        <v>16</v>
      </c>
      <c r="BP2189" s="4" t="s">
        <v>16</v>
      </c>
      <c r="BQ2189" s="4" t="s">
        <v>16</v>
      </c>
      <c r="BR2189" s="4" t="s">
        <v>16</v>
      </c>
      <c r="BS2189" s="4" t="s">
        <v>16</v>
      </c>
      <c r="BT2189" s="4" t="s">
        <v>16</v>
      </c>
      <c r="BU2189" s="4" t="s">
        <v>16</v>
      </c>
      <c r="BV2189" s="4" t="s">
        <v>16</v>
      </c>
      <c r="BW2189" s="4" t="s">
        <v>16</v>
      </c>
      <c r="BX2189" s="4" t="s">
        <v>16</v>
      </c>
      <c r="BY2189" s="4" t="s">
        <v>16</v>
      </c>
      <c r="BZ2189" s="4" t="s">
        <v>43</v>
      </c>
      <c r="CA2189" s="4" t="s">
        <v>9910</v>
      </c>
      <c r="CB2189" s="4" t="s">
        <v>2692</v>
      </c>
      <c r="CE2189" s="4" t="s">
        <v>20</v>
      </c>
      <c r="CF2189" s="4" t="s">
        <v>56</v>
      </c>
      <c r="CH2189" s="4" t="s">
        <v>2683</v>
      </c>
      <c r="CI2189" s="4" t="s">
        <v>2682</v>
      </c>
      <c r="CJ2189" s="4" t="s">
        <v>10189</v>
      </c>
      <c r="CN2189" s="4" t="s">
        <v>10188</v>
      </c>
      <c r="CO2189" s="4" t="s">
        <v>10188</v>
      </c>
      <c r="CP2189" s="4" t="s">
        <v>10188</v>
      </c>
      <c r="CQ2189" s="4" t="s">
        <v>10188</v>
      </c>
      <c r="CU2189" s="4" t="s">
        <v>10189</v>
      </c>
      <c r="CV2189" s="4" t="s">
        <v>10189</v>
      </c>
      <c r="CW2189" s="4" t="s">
        <v>10194</v>
      </c>
      <c r="CX2189" s="4" t="s">
        <v>10194</v>
      </c>
      <c r="CY2189" s="4" t="s">
        <v>10189</v>
      </c>
      <c r="DA2189" s="4" t="s">
        <v>10194</v>
      </c>
      <c r="DB2189" s="4" t="s">
        <v>10194</v>
      </c>
      <c r="DC2189" s="4" t="s">
        <v>10194</v>
      </c>
      <c r="DP2189" s="5">
        <v>42143.398854166669</v>
      </c>
      <c r="DT2189" s="5">
        <v>42143.403310185182</v>
      </c>
    </row>
    <row r="2190" spans="1:124" ht="38.25" x14ac:dyDescent="0.2">
      <c r="A2190" s="4">
        <v>6.3567621958799795E+17</v>
      </c>
      <c r="B2190" s="4" t="s">
        <v>67</v>
      </c>
      <c r="C2190" s="4" t="s">
        <v>395</v>
      </c>
      <c r="D2190" s="6" t="s">
        <v>7</v>
      </c>
      <c r="E2190" s="6" t="s">
        <v>8</v>
      </c>
      <c r="F2190" s="6" t="s">
        <v>9</v>
      </c>
      <c r="G2190" s="6" t="s">
        <v>10</v>
      </c>
      <c r="H2190" s="4" t="s">
        <v>123</v>
      </c>
      <c r="I2190" s="4" t="s">
        <v>1043</v>
      </c>
      <c r="K2190" s="4" t="s">
        <v>2489</v>
      </c>
      <c r="M2190" s="4" t="s">
        <v>2489</v>
      </c>
      <c r="O2190" s="4" t="s">
        <v>2489</v>
      </c>
      <c r="P2190" s="6">
        <v>1965</v>
      </c>
      <c r="Q2190" s="6" t="s">
        <v>13</v>
      </c>
      <c r="R2190" s="6" t="s">
        <v>9</v>
      </c>
      <c r="S2190" s="4" t="s">
        <v>53</v>
      </c>
      <c r="T2190" s="6">
        <v>8.5</v>
      </c>
      <c r="U2190" s="6">
        <v>2.5</v>
      </c>
      <c r="V2190" s="6">
        <v>8.5</v>
      </c>
      <c r="W2190" s="6">
        <v>2.5</v>
      </c>
      <c r="X2190" s="6">
        <f t="shared" si="68"/>
        <v>0</v>
      </c>
      <c r="Y2190" s="6">
        <f t="shared" si="69"/>
        <v>0</v>
      </c>
      <c r="Z2190" s="6">
        <v>1</v>
      </c>
      <c r="AA2190" s="4" t="s">
        <v>16</v>
      </c>
      <c r="AB2190" s="4" t="s">
        <v>16</v>
      </c>
      <c r="AC2190" s="4" t="s">
        <v>16</v>
      </c>
      <c r="AD2190" s="4" t="s">
        <v>17</v>
      </c>
      <c r="AE2190" s="4" t="s">
        <v>16</v>
      </c>
      <c r="AF2190" s="4" t="s">
        <v>16</v>
      </c>
      <c r="AG2190" s="4" t="s">
        <v>16</v>
      </c>
      <c r="AH2190" s="4" t="s">
        <v>16</v>
      </c>
      <c r="AI2190" s="4" t="s">
        <v>16</v>
      </c>
      <c r="AJ2190" s="4" t="s">
        <v>16</v>
      </c>
      <c r="AK2190" s="4" t="s">
        <v>16</v>
      </c>
      <c r="AL2190" s="4" t="s">
        <v>16</v>
      </c>
      <c r="AO2190" s="4" t="s">
        <v>19</v>
      </c>
      <c r="AW2190" s="6" t="s">
        <v>14</v>
      </c>
      <c r="AX2190" s="4" t="s">
        <v>2417</v>
      </c>
      <c r="AY2190" s="4" t="s">
        <v>22</v>
      </c>
      <c r="AZ2190" s="4" t="s">
        <v>23</v>
      </c>
      <c r="BA2190" s="4" t="s">
        <v>16</v>
      </c>
      <c r="BB2190" s="4" t="s">
        <v>16</v>
      </c>
      <c r="BC2190" s="4" t="s">
        <v>16</v>
      </c>
      <c r="BD2190" s="4" t="s">
        <v>16</v>
      </c>
      <c r="BE2190" s="4" t="s">
        <v>16</v>
      </c>
      <c r="BF2190" s="4" t="s">
        <v>27</v>
      </c>
      <c r="BG2190" s="4" t="s">
        <v>48</v>
      </c>
      <c r="BH2190" s="4" t="s">
        <v>28</v>
      </c>
      <c r="BI2190" s="4" t="s">
        <v>16</v>
      </c>
      <c r="BJ2190" s="4" t="s">
        <v>16</v>
      </c>
      <c r="BK2190" s="4" t="s">
        <v>16</v>
      </c>
      <c r="BL2190" s="4" t="s">
        <v>16</v>
      </c>
      <c r="BN2190" s="4" t="s">
        <v>16</v>
      </c>
      <c r="BO2190" s="4" t="s">
        <v>2699</v>
      </c>
      <c r="BP2190" s="4" t="s">
        <v>2700</v>
      </c>
      <c r="BQ2190" s="4" t="s">
        <v>2701</v>
      </c>
      <c r="BR2190" s="4" t="s">
        <v>16</v>
      </c>
      <c r="BS2190" s="4" t="s">
        <v>16</v>
      </c>
      <c r="BT2190" s="4" t="s">
        <v>16</v>
      </c>
      <c r="BU2190" s="4" t="s">
        <v>16</v>
      </c>
      <c r="BV2190" s="4" t="s">
        <v>16</v>
      </c>
      <c r="BW2190" s="4" t="s">
        <v>16</v>
      </c>
      <c r="BX2190" s="4" t="s">
        <v>16</v>
      </c>
      <c r="BY2190" s="4" t="s">
        <v>16</v>
      </c>
      <c r="BZ2190" s="4" t="s">
        <v>16</v>
      </c>
      <c r="CB2190" s="4" t="s">
        <v>2692</v>
      </c>
      <c r="CH2190" s="4" t="s">
        <v>10194</v>
      </c>
      <c r="CI2190" s="4" t="s">
        <v>10194</v>
      </c>
      <c r="CJ2190" s="4" t="s">
        <v>10194</v>
      </c>
      <c r="CN2190" s="4" t="s">
        <v>10194</v>
      </c>
      <c r="CO2190" s="4" t="s">
        <v>10194</v>
      </c>
      <c r="CP2190" s="4" t="s">
        <v>10218</v>
      </c>
      <c r="CQ2190" s="4" t="s">
        <v>10218</v>
      </c>
      <c r="CS2190" s="4" t="s">
        <v>10218</v>
      </c>
      <c r="CT2190" s="4" t="s">
        <v>10218</v>
      </c>
      <c r="CU2190" s="4" t="s">
        <v>10194</v>
      </c>
      <c r="CV2190" s="4" t="s">
        <v>10194</v>
      </c>
      <c r="CW2190" s="4" t="s">
        <v>10218</v>
      </c>
      <c r="CX2190" s="4" t="s">
        <v>10218</v>
      </c>
      <c r="CY2190" s="4" t="s">
        <v>10194</v>
      </c>
      <c r="DA2190" s="4" t="s">
        <v>10194</v>
      </c>
      <c r="DB2190" s="4" t="s">
        <v>10218</v>
      </c>
      <c r="DC2190" s="4" t="s">
        <v>10194</v>
      </c>
      <c r="DD2190" s="4" t="s">
        <v>10218</v>
      </c>
      <c r="DE2190" s="4" t="s">
        <v>10194</v>
      </c>
      <c r="DF2190" s="4" t="s">
        <v>10194</v>
      </c>
      <c r="DH2190" s="4" t="s">
        <v>9911</v>
      </c>
      <c r="DI2190" s="4" t="s">
        <v>9912</v>
      </c>
      <c r="DJ2190" s="4" t="s">
        <v>9913</v>
      </c>
      <c r="DK2190" s="4" t="s">
        <v>9914</v>
      </c>
      <c r="DL2190" s="4" t="s">
        <v>9915</v>
      </c>
      <c r="DM2190" s="4" t="s">
        <v>9916</v>
      </c>
      <c r="DN2190" s="4" t="s">
        <v>9917</v>
      </c>
      <c r="DO2190" s="4" t="s">
        <v>9918</v>
      </c>
      <c r="DP2190" s="5">
        <v>42143.406921296293</v>
      </c>
      <c r="DQ2190" s="5">
        <v>42143.413287037038</v>
      </c>
      <c r="DT2190" s="5">
        <v>42143.413287037038</v>
      </c>
    </row>
    <row r="2191" spans="1:124" ht="25.5" x14ac:dyDescent="0.2">
      <c r="A2191" s="4">
        <v>6.3567622336961101E+17</v>
      </c>
      <c r="B2191" s="4" t="s">
        <v>67</v>
      </c>
      <c r="C2191" s="4" t="s">
        <v>160</v>
      </c>
      <c r="D2191" s="6" t="s">
        <v>7</v>
      </c>
      <c r="F2191" s="6" t="s">
        <v>9</v>
      </c>
      <c r="G2191" s="6" t="s">
        <v>10</v>
      </c>
      <c r="H2191" s="4" t="s">
        <v>32</v>
      </c>
      <c r="I2191" s="4" t="s">
        <v>2418</v>
      </c>
      <c r="K2191" s="4" t="s">
        <v>2489</v>
      </c>
      <c r="M2191" s="4" t="s">
        <v>2489</v>
      </c>
      <c r="O2191" s="4" t="s">
        <v>2489</v>
      </c>
      <c r="P2191" s="6">
        <v>1961</v>
      </c>
      <c r="Q2191" s="6" t="s">
        <v>61</v>
      </c>
      <c r="R2191" s="6" t="s">
        <v>9</v>
      </c>
      <c r="S2191" s="4" t="s">
        <v>136</v>
      </c>
      <c r="T2191" s="6">
        <v>0</v>
      </c>
      <c r="U2191" s="6">
        <v>10</v>
      </c>
      <c r="V2191" s="6">
        <v>0</v>
      </c>
      <c r="W2191" s="6">
        <v>12</v>
      </c>
      <c r="X2191" s="6">
        <f t="shared" si="68"/>
        <v>0</v>
      </c>
      <c r="Y2191" s="6">
        <f t="shared" si="69"/>
        <v>2</v>
      </c>
      <c r="Z2191" s="6">
        <v>0</v>
      </c>
      <c r="AA2191" s="4" t="s">
        <v>16</v>
      </c>
      <c r="AB2191" s="4" t="s">
        <v>16</v>
      </c>
      <c r="AC2191" s="4" t="s">
        <v>16</v>
      </c>
      <c r="AD2191" s="4" t="s">
        <v>16</v>
      </c>
      <c r="AE2191" s="4" t="s">
        <v>16</v>
      </c>
      <c r="AF2191" s="4" t="s">
        <v>16</v>
      </c>
      <c r="AG2191" s="4" t="s">
        <v>16</v>
      </c>
      <c r="AH2191" s="4" t="s">
        <v>16</v>
      </c>
      <c r="AI2191" s="4" t="s">
        <v>16</v>
      </c>
      <c r="AJ2191" s="4" t="s">
        <v>41</v>
      </c>
      <c r="AK2191" s="4" t="s">
        <v>16</v>
      </c>
      <c r="AL2191" s="4" t="s">
        <v>16</v>
      </c>
      <c r="AP2191" s="4" t="s">
        <v>42</v>
      </c>
      <c r="AW2191" s="6" t="s">
        <v>9</v>
      </c>
      <c r="AX2191" s="4" t="s">
        <v>2419</v>
      </c>
      <c r="AY2191" s="4" t="s">
        <v>16</v>
      </c>
      <c r="AZ2191" s="4" t="s">
        <v>23</v>
      </c>
      <c r="BA2191" s="4" t="s">
        <v>16</v>
      </c>
      <c r="BB2191" s="4" t="s">
        <v>16</v>
      </c>
      <c r="BC2191" s="4" t="s">
        <v>16</v>
      </c>
      <c r="BD2191" s="4" t="s">
        <v>16</v>
      </c>
      <c r="BE2191" s="4" t="s">
        <v>26</v>
      </c>
      <c r="BF2191" s="4" t="s">
        <v>27</v>
      </c>
      <c r="BG2191" s="4" t="s">
        <v>16</v>
      </c>
      <c r="BH2191" s="4" t="s">
        <v>28</v>
      </c>
      <c r="BI2191" s="4" t="s">
        <v>16</v>
      </c>
      <c r="BJ2191" s="4" t="s">
        <v>16</v>
      </c>
      <c r="BK2191" s="4" t="s">
        <v>30</v>
      </c>
      <c r="BL2191" s="4" t="s">
        <v>16</v>
      </c>
      <c r="BN2191" s="4" t="s">
        <v>16</v>
      </c>
      <c r="CH2191" s="4" t="s">
        <v>10188</v>
      </c>
      <c r="CI2191" s="4" t="s">
        <v>2683</v>
      </c>
      <c r="CJ2191" s="4" t="s">
        <v>2682</v>
      </c>
      <c r="CN2191" s="4" t="s">
        <v>2683</v>
      </c>
      <c r="CO2191" s="4" t="s">
        <v>2682</v>
      </c>
      <c r="CP2191" s="4" t="s">
        <v>10188</v>
      </c>
      <c r="CQ2191" s="4" t="s">
        <v>2683</v>
      </c>
      <c r="CS2191" s="4" t="s">
        <v>10188</v>
      </c>
      <c r="CT2191" s="4" t="s">
        <v>10194</v>
      </c>
      <c r="CU2191" s="4" t="s">
        <v>10188</v>
      </c>
      <c r="CV2191" s="4" t="s">
        <v>10189</v>
      </c>
      <c r="CW2191" s="4" t="s">
        <v>10188</v>
      </c>
      <c r="CX2191" s="4" t="s">
        <v>2683</v>
      </c>
      <c r="CY2191" s="4" t="s">
        <v>10188</v>
      </c>
      <c r="DA2191" s="4" t="s">
        <v>10218</v>
      </c>
      <c r="DB2191" s="4" t="s">
        <v>10218</v>
      </c>
      <c r="DC2191" s="4" t="s">
        <v>10218</v>
      </c>
      <c r="DD2191" s="4" t="s">
        <v>10218</v>
      </c>
      <c r="DE2191" s="4" t="s">
        <v>2683</v>
      </c>
      <c r="DF2191" s="4" t="s">
        <v>2683</v>
      </c>
      <c r="DG2191" s="4" t="s">
        <v>9919</v>
      </c>
      <c r="DH2191" s="4" t="s">
        <v>9920</v>
      </c>
      <c r="DI2191" s="4" t="s">
        <v>9920</v>
      </c>
      <c r="DJ2191" s="4" t="s">
        <v>9920</v>
      </c>
      <c r="DK2191" s="4" t="s">
        <v>209</v>
      </c>
      <c r="DL2191" s="4" t="s">
        <v>9921</v>
      </c>
      <c r="DM2191" s="4" t="s">
        <v>985</v>
      </c>
      <c r="DN2191" s="4" t="s">
        <v>9922</v>
      </c>
      <c r="DO2191" s="4" t="s">
        <v>9923</v>
      </c>
      <c r="DP2191" s="5">
        <v>42143.411296296297</v>
      </c>
      <c r="DQ2191" s="5">
        <v>42143.420081018521</v>
      </c>
      <c r="DT2191" s="5">
        <v>42143.420081018521</v>
      </c>
    </row>
    <row r="2192" spans="1:124" ht="102" x14ac:dyDescent="0.2">
      <c r="A2192" s="4">
        <v>6.35676230556576E+17</v>
      </c>
      <c r="C2192" s="4" t="s">
        <v>259</v>
      </c>
      <c r="D2192" s="6" t="s">
        <v>7</v>
      </c>
      <c r="E2192" s="6" t="s">
        <v>8</v>
      </c>
      <c r="F2192" s="6" t="s">
        <v>9</v>
      </c>
      <c r="G2192" s="6" t="s">
        <v>10</v>
      </c>
      <c r="H2192" s="4" t="s">
        <v>74</v>
      </c>
      <c r="I2192" s="4" t="s">
        <v>311</v>
      </c>
      <c r="K2192" s="4" t="s">
        <v>2489</v>
      </c>
      <c r="M2192" s="4" t="s">
        <v>2489</v>
      </c>
      <c r="O2192" s="4" t="s">
        <v>2489</v>
      </c>
      <c r="P2192" s="6">
        <v>1956</v>
      </c>
      <c r="Q2192" s="6" t="s">
        <v>61</v>
      </c>
      <c r="R2192" s="6" t="s">
        <v>9</v>
      </c>
      <c r="S2192" s="4" t="s">
        <v>34</v>
      </c>
      <c r="T2192" s="6">
        <v>5</v>
      </c>
      <c r="U2192" s="6">
        <v>1</v>
      </c>
      <c r="V2192" s="6">
        <v>7</v>
      </c>
      <c r="W2192" s="6">
        <v>2</v>
      </c>
      <c r="X2192" s="6">
        <f t="shared" si="68"/>
        <v>2</v>
      </c>
      <c r="Y2192" s="6">
        <f t="shared" si="69"/>
        <v>1</v>
      </c>
      <c r="Z2192" s="6">
        <v>20</v>
      </c>
      <c r="AA2192" s="4" t="s">
        <v>35</v>
      </c>
      <c r="AB2192" s="4" t="s">
        <v>36</v>
      </c>
      <c r="AC2192" s="4" t="s">
        <v>16</v>
      </c>
      <c r="AD2192" s="4" t="s">
        <v>16</v>
      </c>
      <c r="AE2192" s="4" t="s">
        <v>16</v>
      </c>
      <c r="AF2192" s="4" t="s">
        <v>16</v>
      </c>
      <c r="AG2192" s="4" t="s">
        <v>121</v>
      </c>
      <c r="AH2192" s="4" t="s">
        <v>54</v>
      </c>
      <c r="AI2192" s="4" t="s">
        <v>16</v>
      </c>
      <c r="AJ2192" s="4" t="s">
        <v>41</v>
      </c>
      <c r="AK2192" s="4" t="s">
        <v>16</v>
      </c>
      <c r="AL2192" s="4" t="s">
        <v>16</v>
      </c>
      <c r="AS2192" s="4" t="s">
        <v>56</v>
      </c>
      <c r="AW2192" s="6" t="s">
        <v>72</v>
      </c>
      <c r="AX2192" s="4" t="s">
        <v>2420</v>
      </c>
      <c r="AY2192" s="4" t="s">
        <v>22</v>
      </c>
      <c r="AZ2192" s="4" t="s">
        <v>16</v>
      </c>
      <c r="BA2192" s="4" t="s">
        <v>16</v>
      </c>
      <c r="BB2192" s="4" t="s">
        <v>16</v>
      </c>
      <c r="BC2192" s="4" t="s">
        <v>16</v>
      </c>
      <c r="BD2192" s="4" t="s">
        <v>16</v>
      </c>
      <c r="BE2192" s="4" t="s">
        <v>16</v>
      </c>
      <c r="BF2192" s="4" t="s">
        <v>27</v>
      </c>
      <c r="BG2192" s="4" t="s">
        <v>16</v>
      </c>
      <c r="BH2192" s="4" t="s">
        <v>28</v>
      </c>
      <c r="BI2192" s="4" t="s">
        <v>16</v>
      </c>
      <c r="BJ2192" s="4" t="s">
        <v>16</v>
      </c>
      <c r="BK2192" s="4" t="s">
        <v>30</v>
      </c>
      <c r="BL2192" s="4" t="s">
        <v>16</v>
      </c>
      <c r="BN2192" s="4" t="s">
        <v>16</v>
      </c>
      <c r="BO2192" s="4" t="s">
        <v>2699</v>
      </c>
      <c r="BP2192" s="4" t="s">
        <v>16</v>
      </c>
      <c r="BQ2192" s="4" t="s">
        <v>16</v>
      </c>
      <c r="BR2192" s="4" t="s">
        <v>16</v>
      </c>
      <c r="BS2192" s="4" t="s">
        <v>16</v>
      </c>
      <c r="BT2192" s="4" t="s">
        <v>16</v>
      </c>
      <c r="BU2192" s="4" t="s">
        <v>16</v>
      </c>
      <c r="BV2192" s="4" t="s">
        <v>16</v>
      </c>
      <c r="BW2192" s="4" t="s">
        <v>16</v>
      </c>
      <c r="BX2192" s="4" t="s">
        <v>16</v>
      </c>
      <c r="BY2192" s="4" t="s">
        <v>16</v>
      </c>
      <c r="BZ2192" s="4" t="s">
        <v>16</v>
      </c>
      <c r="CF2192" s="4" t="s">
        <v>56</v>
      </c>
      <c r="CH2192" s="4" t="s">
        <v>2683</v>
      </c>
      <c r="CI2192" s="4" t="s">
        <v>2683</v>
      </c>
      <c r="CJ2192" s="4" t="s">
        <v>2683</v>
      </c>
      <c r="CN2192" s="4" t="s">
        <v>2683</v>
      </c>
      <c r="CO2192" s="4" t="s">
        <v>2683</v>
      </c>
      <c r="CP2192" s="4" t="s">
        <v>2682</v>
      </c>
      <c r="CQ2192" s="4" t="s">
        <v>10194</v>
      </c>
      <c r="CR2192" s="4" t="s">
        <v>9924</v>
      </c>
      <c r="CS2192" s="4" t="s">
        <v>2683</v>
      </c>
      <c r="CT2192" s="4" t="s">
        <v>10194</v>
      </c>
      <c r="CU2192" s="4" t="s">
        <v>2683</v>
      </c>
      <c r="CV2192" s="4" t="s">
        <v>2682</v>
      </c>
      <c r="CW2192" s="4" t="s">
        <v>2683</v>
      </c>
      <c r="CX2192" s="4" t="s">
        <v>10189</v>
      </c>
      <c r="CY2192" s="4" t="s">
        <v>2683</v>
      </c>
      <c r="DA2192" s="4" t="s">
        <v>2683</v>
      </c>
      <c r="DB2192" s="4" t="s">
        <v>10189</v>
      </c>
      <c r="DC2192" s="4" t="s">
        <v>2682</v>
      </c>
      <c r="DD2192" s="4" t="s">
        <v>2683</v>
      </c>
      <c r="DE2192" s="4" t="s">
        <v>2683</v>
      </c>
      <c r="DF2192" s="4" t="s">
        <v>2683</v>
      </c>
      <c r="DJ2192" s="4" t="s">
        <v>9925</v>
      </c>
      <c r="DK2192" s="4" t="s">
        <v>9926</v>
      </c>
      <c r="DL2192" s="4" t="s">
        <v>9927</v>
      </c>
      <c r="DO2192" s="4" t="s">
        <v>9928</v>
      </c>
      <c r="DP2192" s="5">
        <v>42143.419618055559</v>
      </c>
      <c r="DQ2192" s="5">
        <v>42143.428599537037</v>
      </c>
      <c r="DT2192" s="5">
        <v>42143.428599537037</v>
      </c>
    </row>
    <row r="2193" spans="1:124" ht="51" x14ac:dyDescent="0.2">
      <c r="A2193" s="4">
        <v>6.3567623292882995E+17</v>
      </c>
      <c r="B2193" s="4" t="s">
        <v>67</v>
      </c>
      <c r="C2193" s="4" t="s">
        <v>2421</v>
      </c>
      <c r="D2193" s="6" t="s">
        <v>7</v>
      </c>
      <c r="E2193" s="6" t="s">
        <v>8</v>
      </c>
      <c r="F2193" s="6" t="s">
        <v>9</v>
      </c>
      <c r="G2193" s="6" t="s">
        <v>10</v>
      </c>
      <c r="H2193" s="4" t="s">
        <v>113</v>
      </c>
      <c r="I2193" s="4" t="s">
        <v>1939</v>
      </c>
      <c r="K2193" s="4" t="s">
        <v>2489</v>
      </c>
      <c r="M2193" s="4" t="s">
        <v>2489</v>
      </c>
      <c r="O2193" s="4" t="s">
        <v>2489</v>
      </c>
      <c r="P2193" s="6">
        <v>1954</v>
      </c>
      <c r="Q2193" s="6" t="s">
        <v>61</v>
      </c>
      <c r="R2193" s="6" t="s">
        <v>9</v>
      </c>
      <c r="S2193" s="4" t="s">
        <v>34</v>
      </c>
      <c r="T2193" s="6">
        <v>7.5</v>
      </c>
      <c r="U2193" s="6">
        <v>2.5</v>
      </c>
      <c r="V2193" s="6">
        <v>13</v>
      </c>
      <c r="W2193" s="6">
        <v>2.5</v>
      </c>
      <c r="X2193" s="6">
        <f t="shared" si="68"/>
        <v>5.5</v>
      </c>
      <c r="Y2193" s="6">
        <f t="shared" si="69"/>
        <v>0</v>
      </c>
      <c r="Z2193" s="6">
        <v>0.5</v>
      </c>
      <c r="AA2193" s="4" t="s">
        <v>16</v>
      </c>
      <c r="AB2193" s="4" t="s">
        <v>16</v>
      </c>
      <c r="AC2193" s="4" t="s">
        <v>16</v>
      </c>
      <c r="AD2193" s="4" t="s">
        <v>16</v>
      </c>
      <c r="AE2193" s="4" t="s">
        <v>38</v>
      </c>
      <c r="AF2193" s="4" t="s">
        <v>16</v>
      </c>
      <c r="AG2193" s="4" t="s">
        <v>16</v>
      </c>
      <c r="AH2193" s="4" t="s">
        <v>16</v>
      </c>
      <c r="AI2193" s="4" t="s">
        <v>16</v>
      </c>
      <c r="AJ2193" s="4" t="s">
        <v>16</v>
      </c>
      <c r="AK2193" s="4" t="s">
        <v>16</v>
      </c>
      <c r="AL2193" s="4" t="s">
        <v>16</v>
      </c>
      <c r="AQ2193" s="4" t="s">
        <v>55</v>
      </c>
      <c r="AW2193" s="6" t="s">
        <v>14</v>
      </c>
      <c r="AX2193" s="4" t="s">
        <v>2422</v>
      </c>
      <c r="AY2193" s="4" t="s">
        <v>16</v>
      </c>
      <c r="AZ2193" s="4" t="s">
        <v>23</v>
      </c>
      <c r="BA2193" s="4" t="s">
        <v>16</v>
      </c>
      <c r="BB2193" s="4" t="s">
        <v>16</v>
      </c>
      <c r="BC2193" s="4" t="s">
        <v>16</v>
      </c>
      <c r="BD2193" s="4" t="s">
        <v>16</v>
      </c>
      <c r="BE2193" s="4" t="s">
        <v>26</v>
      </c>
      <c r="BF2193" s="4" t="s">
        <v>27</v>
      </c>
      <c r="BG2193" s="4" t="s">
        <v>16</v>
      </c>
      <c r="BH2193" s="4" t="s">
        <v>28</v>
      </c>
      <c r="BI2193" s="4" t="s">
        <v>29</v>
      </c>
      <c r="BJ2193" s="4" t="s">
        <v>16</v>
      </c>
      <c r="BK2193" s="4" t="s">
        <v>30</v>
      </c>
      <c r="BL2193" s="4" t="s">
        <v>16</v>
      </c>
      <c r="BN2193" s="4" t="s">
        <v>16</v>
      </c>
      <c r="BO2193" s="4" t="s">
        <v>2699</v>
      </c>
      <c r="BP2193" s="4" t="s">
        <v>16</v>
      </c>
      <c r="BQ2193" s="4" t="s">
        <v>2701</v>
      </c>
      <c r="BR2193" s="4" t="s">
        <v>16</v>
      </c>
      <c r="BS2193" s="4" t="s">
        <v>2702</v>
      </c>
      <c r="BT2193" s="4" t="s">
        <v>16</v>
      </c>
      <c r="BU2193" s="4" t="s">
        <v>16</v>
      </c>
      <c r="BV2193" s="4" t="s">
        <v>16</v>
      </c>
      <c r="BW2193" s="4" t="s">
        <v>16</v>
      </c>
      <c r="BX2193" s="4" t="s">
        <v>16</v>
      </c>
      <c r="BY2193" s="4" t="s">
        <v>16</v>
      </c>
      <c r="BZ2193" s="4" t="s">
        <v>16</v>
      </c>
      <c r="CC2193" s="4" t="s">
        <v>2693</v>
      </c>
      <c r="CD2193" s="4" t="s">
        <v>55</v>
      </c>
      <c r="CG2193" s="4" t="s">
        <v>57</v>
      </c>
      <c r="CH2193" s="4" t="s">
        <v>2683</v>
      </c>
      <c r="CI2193" s="4" t="s">
        <v>2683</v>
      </c>
      <c r="CJ2193" s="4" t="s">
        <v>10194</v>
      </c>
      <c r="CN2193" s="4" t="s">
        <v>2683</v>
      </c>
      <c r="CO2193" s="4" t="s">
        <v>2683</v>
      </c>
      <c r="CP2193" s="4" t="s">
        <v>2683</v>
      </c>
      <c r="CQ2193" s="4" t="s">
        <v>2683</v>
      </c>
      <c r="CS2193" s="4" t="s">
        <v>10194</v>
      </c>
      <c r="CT2193" s="4" t="s">
        <v>2682</v>
      </c>
      <c r="CU2193" s="4" t="s">
        <v>2683</v>
      </c>
      <c r="CV2193" s="4" t="s">
        <v>2683</v>
      </c>
      <c r="CW2193" s="4" t="s">
        <v>10188</v>
      </c>
      <c r="CX2193" s="4" t="s">
        <v>10194</v>
      </c>
      <c r="CY2193" s="4" t="s">
        <v>2683</v>
      </c>
      <c r="DA2193" s="4" t="s">
        <v>2683</v>
      </c>
      <c r="DB2193" s="4" t="s">
        <v>2683</v>
      </c>
      <c r="DC2193" s="4" t="s">
        <v>2683</v>
      </c>
      <c r="DD2193" s="4" t="s">
        <v>2683</v>
      </c>
      <c r="DE2193" s="4" t="s">
        <v>2683</v>
      </c>
      <c r="DF2193" s="4" t="s">
        <v>2683</v>
      </c>
      <c r="DH2193" s="4" t="s">
        <v>9929</v>
      </c>
      <c r="DJ2193" s="4" t="s">
        <v>9930</v>
      </c>
      <c r="DL2193" s="4" t="s">
        <v>9931</v>
      </c>
      <c r="DO2193" s="4" t="s">
        <v>9932</v>
      </c>
      <c r="DP2193" s="5">
        <v>42143.422361111108</v>
      </c>
      <c r="DQ2193" s="5">
        <v>42143.436354166668</v>
      </c>
      <c r="DT2193" s="5">
        <v>42143.436354166668</v>
      </c>
    </row>
    <row r="2194" spans="1:124" x14ac:dyDescent="0.2">
      <c r="A2194" s="4">
        <v>6.3567623455740902E+17</v>
      </c>
      <c r="C2194" s="4" t="s">
        <v>259</v>
      </c>
      <c r="D2194" s="6" t="s">
        <v>7</v>
      </c>
      <c r="E2194" s="6" t="s">
        <v>8</v>
      </c>
      <c r="F2194" s="6" t="s">
        <v>9</v>
      </c>
      <c r="G2194" s="6" t="s">
        <v>10</v>
      </c>
      <c r="H2194" s="4" t="s">
        <v>11</v>
      </c>
      <c r="I2194" s="4" t="s">
        <v>203</v>
      </c>
      <c r="K2194" s="4" t="s">
        <v>2489</v>
      </c>
      <c r="M2194" s="4" t="s">
        <v>2489</v>
      </c>
      <c r="O2194" s="4" t="s">
        <v>2489</v>
      </c>
      <c r="P2194" s="6">
        <v>1956</v>
      </c>
      <c r="Q2194" s="6" t="s">
        <v>61</v>
      </c>
      <c r="R2194" s="6" t="s">
        <v>9</v>
      </c>
      <c r="X2194" s="6">
        <f t="shared" si="68"/>
        <v>0</v>
      </c>
      <c r="Y2194" s="6">
        <f t="shared" si="69"/>
        <v>0</v>
      </c>
      <c r="DP2194" s="5">
        <v>42143.424247685187</v>
      </c>
      <c r="DT2194" s="5">
        <v>42143.425555555557</v>
      </c>
    </row>
    <row r="2195" spans="1:124" ht="25.5" x14ac:dyDescent="0.2">
      <c r="A2195" s="4">
        <v>6.3567626884644096E+17</v>
      </c>
      <c r="C2195" s="4" t="s">
        <v>579</v>
      </c>
      <c r="D2195" s="6" t="s">
        <v>7</v>
      </c>
      <c r="E2195" s="6" t="s">
        <v>8</v>
      </c>
      <c r="F2195" s="6" t="s">
        <v>9</v>
      </c>
      <c r="G2195" s="6" t="s">
        <v>10</v>
      </c>
      <c r="H2195" s="4" t="s">
        <v>11</v>
      </c>
      <c r="I2195" s="4" t="s">
        <v>577</v>
      </c>
      <c r="K2195" s="4" t="s">
        <v>2489</v>
      </c>
      <c r="M2195" s="4" t="s">
        <v>2489</v>
      </c>
      <c r="O2195" s="4" t="s">
        <v>2489</v>
      </c>
      <c r="P2195" s="6">
        <v>1955</v>
      </c>
      <c r="Q2195" s="6" t="s">
        <v>13</v>
      </c>
      <c r="R2195" s="6" t="s">
        <v>9</v>
      </c>
      <c r="S2195" s="4" t="s">
        <v>34</v>
      </c>
      <c r="T2195" s="6">
        <v>7.5</v>
      </c>
      <c r="U2195" s="6">
        <v>1.5</v>
      </c>
      <c r="V2195" s="6">
        <v>7.5</v>
      </c>
      <c r="W2195" s="6">
        <v>1.5</v>
      </c>
      <c r="X2195" s="6">
        <f t="shared" si="68"/>
        <v>0</v>
      </c>
      <c r="Y2195" s="6">
        <f t="shared" si="69"/>
        <v>0</v>
      </c>
      <c r="Z2195" s="6">
        <v>0</v>
      </c>
      <c r="AA2195" s="4" t="s">
        <v>16</v>
      </c>
      <c r="AB2195" s="4" t="s">
        <v>16</v>
      </c>
      <c r="AC2195" s="4" t="s">
        <v>16</v>
      </c>
      <c r="AD2195" s="4" t="s">
        <v>17</v>
      </c>
      <c r="AE2195" s="4" t="s">
        <v>16</v>
      </c>
      <c r="AF2195" s="4" t="s">
        <v>16</v>
      </c>
      <c r="AG2195" s="4" t="s">
        <v>16</v>
      </c>
      <c r="AH2195" s="4" t="s">
        <v>16</v>
      </c>
      <c r="AI2195" s="4" t="s">
        <v>16</v>
      </c>
      <c r="AJ2195" s="4" t="s">
        <v>41</v>
      </c>
      <c r="AK2195" s="4" t="s">
        <v>16</v>
      </c>
      <c r="AL2195" s="4" t="s">
        <v>16</v>
      </c>
      <c r="AP2195" s="4" t="s">
        <v>42</v>
      </c>
      <c r="DP2195" s="5">
        <v>42143.463935185187</v>
      </c>
      <c r="DT2195" s="5">
        <v>42143.466608796298</v>
      </c>
    </row>
    <row r="2196" spans="1:124" ht="25.5" x14ac:dyDescent="0.2">
      <c r="A2196" s="4">
        <v>6.3567626960492403E+17</v>
      </c>
      <c r="C2196" s="4" t="s">
        <v>1955</v>
      </c>
      <c r="D2196" s="6" t="s">
        <v>82</v>
      </c>
      <c r="E2196" s="6" t="s">
        <v>8</v>
      </c>
      <c r="F2196" s="6" t="s">
        <v>9</v>
      </c>
      <c r="G2196" s="6" t="s">
        <v>10</v>
      </c>
      <c r="H2196" s="4" t="s">
        <v>32</v>
      </c>
      <c r="I2196" s="4" t="s">
        <v>945</v>
      </c>
      <c r="K2196" s="4" t="s">
        <v>2489</v>
      </c>
      <c r="M2196" s="4" t="s">
        <v>2489</v>
      </c>
      <c r="O2196" s="4" t="s">
        <v>2489</v>
      </c>
      <c r="P2196" s="6">
        <v>1969</v>
      </c>
      <c r="Q2196" s="6" t="s">
        <v>13</v>
      </c>
      <c r="R2196" s="6" t="s">
        <v>9</v>
      </c>
      <c r="S2196" s="4" t="s">
        <v>136</v>
      </c>
      <c r="T2196" s="6">
        <v>12</v>
      </c>
      <c r="U2196" s="6">
        <v>1</v>
      </c>
      <c r="V2196" s="6">
        <v>12</v>
      </c>
      <c r="W2196" s="6">
        <v>1</v>
      </c>
      <c r="X2196" s="6">
        <f t="shared" si="68"/>
        <v>0</v>
      </c>
      <c r="Y2196" s="6">
        <f t="shared" si="69"/>
        <v>0</v>
      </c>
      <c r="Z2196" s="6">
        <v>52</v>
      </c>
      <c r="AA2196" s="4" t="s">
        <v>16</v>
      </c>
      <c r="AB2196" s="4" t="s">
        <v>16</v>
      </c>
      <c r="AC2196" s="4" t="s">
        <v>16</v>
      </c>
      <c r="AD2196" s="4" t="s">
        <v>16</v>
      </c>
      <c r="AE2196" s="4" t="s">
        <v>16</v>
      </c>
      <c r="AF2196" s="4" t="s">
        <v>16</v>
      </c>
      <c r="AG2196" s="4" t="s">
        <v>16</v>
      </c>
      <c r="AH2196" s="4" t="s">
        <v>16</v>
      </c>
      <c r="AI2196" s="4" t="s">
        <v>40</v>
      </c>
      <c r="AJ2196" s="4" t="s">
        <v>41</v>
      </c>
      <c r="AK2196" s="4" t="s">
        <v>16</v>
      </c>
      <c r="AL2196" s="4" t="s">
        <v>16</v>
      </c>
      <c r="AN2196" s="6" t="s">
        <v>86</v>
      </c>
      <c r="DP2196" s="5">
        <v>42143.464814814812</v>
      </c>
      <c r="DT2196" s="5">
        <v>42143.466863425929</v>
      </c>
    </row>
    <row r="2197" spans="1:124" ht="38.25" x14ac:dyDescent="0.2">
      <c r="A2197" s="4">
        <v>6.35676298580336E+17</v>
      </c>
      <c r="B2197" s="4" t="s">
        <v>67</v>
      </c>
      <c r="C2197" s="4" t="s">
        <v>2423</v>
      </c>
      <c r="D2197" s="6" t="s">
        <v>7</v>
      </c>
      <c r="E2197" s="6" t="s">
        <v>8</v>
      </c>
      <c r="F2197" s="6" t="s">
        <v>9</v>
      </c>
      <c r="G2197" s="6" t="s">
        <v>10</v>
      </c>
      <c r="H2197" s="4" t="s">
        <v>11</v>
      </c>
      <c r="I2197" s="4" t="s">
        <v>2424</v>
      </c>
      <c r="K2197" s="4" t="s">
        <v>2489</v>
      </c>
      <c r="M2197" s="4" t="s">
        <v>2489</v>
      </c>
      <c r="O2197" s="4" t="s">
        <v>2489</v>
      </c>
      <c r="P2197" s="6">
        <v>1111</v>
      </c>
      <c r="Q2197" s="6" t="s">
        <v>13</v>
      </c>
      <c r="R2197" s="6" t="s">
        <v>14</v>
      </c>
      <c r="S2197" s="4" t="s">
        <v>34</v>
      </c>
      <c r="T2197" s="6">
        <v>9</v>
      </c>
      <c r="U2197" s="6">
        <v>3</v>
      </c>
      <c r="V2197" s="6">
        <v>9</v>
      </c>
      <c r="W2197" s="6">
        <v>3</v>
      </c>
      <c r="X2197" s="6">
        <f t="shared" si="68"/>
        <v>0</v>
      </c>
      <c r="Y2197" s="6">
        <f t="shared" si="69"/>
        <v>0</v>
      </c>
      <c r="Z2197" s="6">
        <v>1.5</v>
      </c>
      <c r="AA2197" s="4" t="s">
        <v>16</v>
      </c>
      <c r="AB2197" s="4" t="s">
        <v>16</v>
      </c>
      <c r="AC2197" s="4" t="s">
        <v>16</v>
      </c>
      <c r="AD2197" s="4" t="s">
        <v>16</v>
      </c>
      <c r="AE2197" s="4" t="s">
        <v>16</v>
      </c>
      <c r="AF2197" s="4" t="s">
        <v>16</v>
      </c>
      <c r="AG2197" s="4" t="s">
        <v>16</v>
      </c>
      <c r="AH2197" s="4" t="s">
        <v>16</v>
      </c>
      <c r="AI2197" s="4" t="s">
        <v>16</v>
      </c>
      <c r="AJ2197" s="4" t="s">
        <v>16</v>
      </c>
      <c r="AK2197" s="4" t="s">
        <v>16</v>
      </c>
      <c r="AL2197" s="4" t="s">
        <v>43</v>
      </c>
      <c r="AU2197" s="4" t="s">
        <v>43</v>
      </c>
      <c r="AW2197" s="6" t="s">
        <v>72</v>
      </c>
      <c r="AX2197" s="4" t="s">
        <v>2425</v>
      </c>
      <c r="AY2197" s="4" t="s">
        <v>22</v>
      </c>
      <c r="AZ2197" s="4" t="s">
        <v>23</v>
      </c>
      <c r="BA2197" s="4" t="s">
        <v>16</v>
      </c>
      <c r="BB2197" s="4" t="s">
        <v>16</v>
      </c>
      <c r="BC2197" s="4" t="s">
        <v>25</v>
      </c>
      <c r="BD2197" s="4" t="s">
        <v>16</v>
      </c>
      <c r="BE2197" s="4" t="s">
        <v>26</v>
      </c>
      <c r="BF2197" s="4" t="s">
        <v>27</v>
      </c>
      <c r="BG2197" s="4" t="s">
        <v>48</v>
      </c>
      <c r="BH2197" s="4" t="s">
        <v>28</v>
      </c>
      <c r="BI2197" s="4" t="s">
        <v>29</v>
      </c>
      <c r="BJ2197" s="4" t="s">
        <v>16</v>
      </c>
      <c r="BK2197" s="4" t="s">
        <v>30</v>
      </c>
      <c r="BL2197" s="4" t="s">
        <v>16</v>
      </c>
      <c r="BN2197" s="4" t="s">
        <v>16</v>
      </c>
      <c r="BO2197" s="4" t="s">
        <v>2699</v>
      </c>
      <c r="BP2197" s="4" t="s">
        <v>2700</v>
      </c>
      <c r="BQ2197" s="4" t="s">
        <v>2701</v>
      </c>
      <c r="BR2197" s="4" t="s">
        <v>2681</v>
      </c>
      <c r="BS2197" s="4" t="s">
        <v>2702</v>
      </c>
      <c r="BT2197" s="4" t="s">
        <v>2703</v>
      </c>
      <c r="BU2197" s="4" t="s">
        <v>16</v>
      </c>
      <c r="BV2197" s="4" t="s">
        <v>16</v>
      </c>
      <c r="BW2197" s="4" t="s">
        <v>2706</v>
      </c>
      <c r="BX2197" s="4" t="s">
        <v>2707</v>
      </c>
      <c r="BY2197" s="4" t="s">
        <v>2708</v>
      </c>
      <c r="BZ2197" s="4" t="s">
        <v>16</v>
      </c>
      <c r="CB2197" s="4" t="s">
        <v>2692</v>
      </c>
      <c r="CC2197" s="4" t="s">
        <v>2693</v>
      </c>
      <c r="CD2197" s="4" t="s">
        <v>55</v>
      </c>
      <c r="CE2197" s="4" t="s">
        <v>20</v>
      </c>
      <c r="CG2197" s="4" t="s">
        <v>57</v>
      </c>
      <c r="CH2197" s="4" t="s">
        <v>10218</v>
      </c>
      <c r="CI2197" s="4" t="s">
        <v>10218</v>
      </c>
      <c r="CJ2197" s="4" t="s">
        <v>10194</v>
      </c>
      <c r="CN2197" s="4" t="s">
        <v>2682</v>
      </c>
      <c r="CO2197" s="4" t="s">
        <v>10189</v>
      </c>
      <c r="CP2197" s="4" t="s">
        <v>2682</v>
      </c>
      <c r="CQ2197" s="4" t="s">
        <v>2682</v>
      </c>
      <c r="CR2197" s="4" t="s">
        <v>2423</v>
      </c>
      <c r="CS2197" s="4" t="s">
        <v>2683</v>
      </c>
      <c r="CT2197" s="4" t="s">
        <v>10194</v>
      </c>
      <c r="CU2197" s="4" t="s">
        <v>10189</v>
      </c>
      <c r="CV2197" s="4" t="s">
        <v>10189</v>
      </c>
      <c r="CW2197" s="4" t="s">
        <v>10218</v>
      </c>
      <c r="CX2197" s="4" t="s">
        <v>10188</v>
      </c>
      <c r="CY2197" s="4" t="s">
        <v>10188</v>
      </c>
      <c r="DA2197" s="4" t="s">
        <v>10188</v>
      </c>
      <c r="DB2197" s="4" t="s">
        <v>2682</v>
      </c>
      <c r="DC2197" s="4" t="s">
        <v>2682</v>
      </c>
      <c r="DD2197" s="4" t="s">
        <v>2682</v>
      </c>
      <c r="DE2197" s="4" t="s">
        <v>2683</v>
      </c>
      <c r="DF2197" s="4" t="s">
        <v>10188</v>
      </c>
      <c r="DJ2197" s="4" t="s">
        <v>263</v>
      </c>
      <c r="DK2197" s="4" t="s">
        <v>263</v>
      </c>
      <c r="DL2197" s="4" t="s">
        <v>263</v>
      </c>
      <c r="DM2197" s="4" t="s">
        <v>263</v>
      </c>
      <c r="DN2197" s="4" t="s">
        <v>263</v>
      </c>
      <c r="DO2197" s="4" t="s">
        <v>9933</v>
      </c>
      <c r="DP2197" s="5">
        <v>42143.498356481483</v>
      </c>
      <c r="DQ2197" s="5">
        <v>42143.507870370369</v>
      </c>
      <c r="DT2197" s="5">
        <v>42143.507870370369</v>
      </c>
    </row>
    <row r="2198" spans="1:124" ht="25.5" x14ac:dyDescent="0.2">
      <c r="A2198" s="4">
        <v>6.3567629984695501E+17</v>
      </c>
      <c r="C2198" s="4" t="s">
        <v>267</v>
      </c>
      <c r="D2198" s="6" t="s">
        <v>7</v>
      </c>
      <c r="E2198" s="6" t="s">
        <v>8</v>
      </c>
      <c r="F2198" s="6" t="s">
        <v>9</v>
      </c>
      <c r="G2198" s="6" t="s">
        <v>10</v>
      </c>
      <c r="H2198" s="4" t="s">
        <v>223</v>
      </c>
      <c r="I2198" s="4" t="s">
        <v>1207</v>
      </c>
      <c r="K2198" s="4" t="s">
        <v>2489</v>
      </c>
      <c r="M2198" s="4" t="s">
        <v>2489</v>
      </c>
      <c r="O2198" s="4" t="s">
        <v>2489</v>
      </c>
      <c r="P2198" s="6">
        <v>1956</v>
      </c>
      <c r="Q2198" s="6" t="s">
        <v>13</v>
      </c>
      <c r="R2198" s="6" t="s">
        <v>9</v>
      </c>
      <c r="S2198" s="4" t="s">
        <v>53</v>
      </c>
      <c r="T2198" s="6">
        <v>8.5</v>
      </c>
      <c r="U2198" s="6">
        <v>1.5</v>
      </c>
      <c r="V2198" s="6">
        <v>10</v>
      </c>
      <c r="W2198" s="6">
        <v>2</v>
      </c>
      <c r="X2198" s="6">
        <f t="shared" si="68"/>
        <v>1.5</v>
      </c>
      <c r="Y2198" s="6">
        <f t="shared" si="69"/>
        <v>0.5</v>
      </c>
      <c r="Z2198" s="6">
        <v>55</v>
      </c>
      <c r="AA2198" s="4" t="s">
        <v>16</v>
      </c>
      <c r="AB2198" s="4" t="s">
        <v>36</v>
      </c>
      <c r="AC2198" s="4" t="s">
        <v>16</v>
      </c>
      <c r="AD2198" s="4" t="s">
        <v>16</v>
      </c>
      <c r="AE2198" s="4" t="s">
        <v>38</v>
      </c>
      <c r="AF2198" s="4" t="s">
        <v>16</v>
      </c>
      <c r="AG2198" s="4" t="s">
        <v>16</v>
      </c>
      <c r="AH2198" s="4" t="s">
        <v>16</v>
      </c>
      <c r="AI2198" s="4" t="s">
        <v>16</v>
      </c>
      <c r="AJ2198" s="4" t="s">
        <v>16</v>
      </c>
      <c r="AK2198" s="4" t="s">
        <v>16</v>
      </c>
      <c r="AL2198" s="4" t="s">
        <v>16</v>
      </c>
      <c r="AQ2198" s="4" t="s">
        <v>55</v>
      </c>
      <c r="AW2198" s="6" t="s">
        <v>14</v>
      </c>
      <c r="AX2198" s="4" t="s">
        <v>2426</v>
      </c>
      <c r="AY2198" s="4" t="s">
        <v>22</v>
      </c>
      <c r="AZ2198" s="4" t="s">
        <v>16</v>
      </c>
      <c r="BA2198" s="4" t="s">
        <v>16</v>
      </c>
      <c r="BB2198" s="4" t="s">
        <v>16</v>
      </c>
      <c r="BC2198" s="4" t="s">
        <v>16</v>
      </c>
      <c r="BD2198" s="4" t="s">
        <v>16</v>
      </c>
      <c r="BE2198" s="4" t="s">
        <v>16</v>
      </c>
      <c r="BF2198" s="4" t="s">
        <v>27</v>
      </c>
      <c r="BG2198" s="4" t="s">
        <v>16</v>
      </c>
      <c r="BH2198" s="4" t="s">
        <v>28</v>
      </c>
      <c r="BI2198" s="4" t="s">
        <v>16</v>
      </c>
      <c r="BJ2198" s="4" t="s">
        <v>16</v>
      </c>
      <c r="BK2198" s="4" t="s">
        <v>30</v>
      </c>
      <c r="BL2198" s="4" t="s">
        <v>16</v>
      </c>
      <c r="BN2198" s="4" t="s">
        <v>16</v>
      </c>
      <c r="BO2198" s="4" t="s">
        <v>2699</v>
      </c>
      <c r="BP2198" s="4" t="s">
        <v>2700</v>
      </c>
      <c r="BQ2198" s="4" t="s">
        <v>16</v>
      </c>
      <c r="BR2198" s="4" t="s">
        <v>2681</v>
      </c>
      <c r="BS2198" s="4" t="s">
        <v>16</v>
      </c>
      <c r="BT2198" s="4" t="s">
        <v>16</v>
      </c>
      <c r="BU2198" s="4" t="s">
        <v>16</v>
      </c>
      <c r="BV2198" s="4" t="s">
        <v>16</v>
      </c>
      <c r="BW2198" s="4" t="s">
        <v>16</v>
      </c>
      <c r="BX2198" s="4" t="s">
        <v>16</v>
      </c>
      <c r="BY2198" s="4" t="s">
        <v>16</v>
      </c>
      <c r="BZ2198" s="4" t="s">
        <v>16</v>
      </c>
      <c r="CC2198" s="4" t="s">
        <v>2693</v>
      </c>
      <c r="CD2198" s="4" t="s">
        <v>55</v>
      </c>
      <c r="CH2198" s="4" t="s">
        <v>2683</v>
      </c>
      <c r="CI2198" s="4" t="s">
        <v>2683</v>
      </c>
      <c r="CJ2198" s="4" t="s">
        <v>2682</v>
      </c>
      <c r="CN2198" s="4" t="s">
        <v>10194</v>
      </c>
      <c r="CO2198" s="4" t="s">
        <v>2683</v>
      </c>
      <c r="CP2198" s="4" t="s">
        <v>10194</v>
      </c>
      <c r="CQ2198" s="4" t="s">
        <v>10188</v>
      </c>
      <c r="CS2198" s="4" t="s">
        <v>2682</v>
      </c>
      <c r="CT2198" s="4" t="s">
        <v>10218</v>
      </c>
      <c r="CU2198" s="4" t="s">
        <v>10188</v>
      </c>
      <c r="CV2198" s="4" t="s">
        <v>10188</v>
      </c>
      <c r="CW2198" s="4" t="s">
        <v>10189</v>
      </c>
      <c r="CX2198" s="4" t="s">
        <v>10194</v>
      </c>
      <c r="CY2198" s="4" t="s">
        <v>10188</v>
      </c>
      <c r="DA2198" s="4" t="s">
        <v>2682</v>
      </c>
      <c r="DB2198" s="4" t="s">
        <v>2682</v>
      </c>
      <c r="DC2198" s="4" t="s">
        <v>2682</v>
      </c>
      <c r="DD2198" s="4" t="s">
        <v>10189</v>
      </c>
      <c r="DE2198" s="4" t="s">
        <v>10189</v>
      </c>
      <c r="DF2198" s="4" t="s">
        <v>2683</v>
      </c>
      <c r="DG2198" s="4" t="s">
        <v>9934</v>
      </c>
      <c r="DH2198" s="4" t="s">
        <v>9935</v>
      </c>
      <c r="DI2198" s="4" t="s">
        <v>9936</v>
      </c>
      <c r="DJ2198" s="4" t="s">
        <v>9937</v>
      </c>
      <c r="DK2198" s="4" t="s">
        <v>9938</v>
      </c>
      <c r="DL2198" s="4" t="s">
        <v>9939</v>
      </c>
      <c r="DM2198" s="4" t="s">
        <v>9940</v>
      </c>
      <c r="DN2198" s="4" t="s">
        <v>9941</v>
      </c>
      <c r="DO2198" s="4" t="s">
        <v>9942</v>
      </c>
      <c r="DP2198" s="5">
        <v>42143.499814814815</v>
      </c>
      <c r="DQ2198" s="5">
        <v>42143.511666666665</v>
      </c>
      <c r="DT2198" s="5">
        <v>42143.511666666665</v>
      </c>
    </row>
    <row r="2199" spans="1:124" ht="25.5" x14ac:dyDescent="0.2">
      <c r="A2199" s="4">
        <v>6.3567630476867405E+17</v>
      </c>
      <c r="B2199" s="4" t="s">
        <v>67</v>
      </c>
      <c r="C2199" s="4" t="s">
        <v>360</v>
      </c>
      <c r="D2199" s="6" t="s">
        <v>7</v>
      </c>
      <c r="E2199" s="6" t="s">
        <v>8</v>
      </c>
      <c r="F2199" s="6" t="s">
        <v>9</v>
      </c>
      <c r="G2199" s="6" t="s">
        <v>10</v>
      </c>
      <c r="H2199" s="4" t="s">
        <v>94</v>
      </c>
      <c r="I2199" s="4" t="s">
        <v>191</v>
      </c>
      <c r="K2199" s="4" t="s">
        <v>2489</v>
      </c>
      <c r="M2199" s="4" t="s">
        <v>2489</v>
      </c>
      <c r="O2199" s="4" t="s">
        <v>2489</v>
      </c>
      <c r="P2199" s="6">
        <v>1967</v>
      </c>
      <c r="Q2199" s="6" t="s">
        <v>61</v>
      </c>
      <c r="R2199" s="6" t="s">
        <v>9</v>
      </c>
      <c r="S2199" s="4" t="s">
        <v>15</v>
      </c>
      <c r="T2199" s="6">
        <v>8.25</v>
      </c>
      <c r="U2199" s="6">
        <v>2</v>
      </c>
      <c r="V2199" s="6">
        <v>8.25</v>
      </c>
      <c r="W2199" s="6">
        <v>2.5</v>
      </c>
      <c r="X2199" s="6">
        <f t="shared" si="68"/>
        <v>0</v>
      </c>
      <c r="Y2199" s="6">
        <f t="shared" si="69"/>
        <v>0.5</v>
      </c>
      <c r="Z2199" s="6">
        <v>0</v>
      </c>
      <c r="AA2199" s="4" t="s">
        <v>16</v>
      </c>
      <c r="AB2199" s="4" t="s">
        <v>36</v>
      </c>
      <c r="AC2199" s="4" t="s">
        <v>16</v>
      </c>
      <c r="AD2199" s="4" t="s">
        <v>16</v>
      </c>
      <c r="AE2199" s="4" t="s">
        <v>38</v>
      </c>
      <c r="AF2199" s="4" t="s">
        <v>16</v>
      </c>
      <c r="AG2199" s="4" t="s">
        <v>16</v>
      </c>
      <c r="AH2199" s="4" t="s">
        <v>16</v>
      </c>
      <c r="AI2199" s="4" t="s">
        <v>16</v>
      </c>
      <c r="AJ2199" s="4" t="s">
        <v>16</v>
      </c>
      <c r="AK2199" s="4" t="s">
        <v>18</v>
      </c>
      <c r="AL2199" s="4" t="s">
        <v>16</v>
      </c>
      <c r="AQ2199" s="4" t="s">
        <v>55</v>
      </c>
      <c r="AW2199" s="6" t="s">
        <v>9</v>
      </c>
      <c r="AX2199" s="4" t="s">
        <v>443</v>
      </c>
      <c r="AY2199" s="4" t="s">
        <v>16</v>
      </c>
      <c r="AZ2199" s="4" t="s">
        <v>16</v>
      </c>
      <c r="BA2199" s="4" t="s">
        <v>16</v>
      </c>
      <c r="BB2199" s="4" t="s">
        <v>16</v>
      </c>
      <c r="BC2199" s="4" t="s">
        <v>16</v>
      </c>
      <c r="BD2199" s="4" t="s">
        <v>16</v>
      </c>
      <c r="BE2199" s="4" t="s">
        <v>16</v>
      </c>
      <c r="BF2199" s="4" t="s">
        <v>27</v>
      </c>
      <c r="BG2199" s="4" t="s">
        <v>16</v>
      </c>
      <c r="BH2199" s="4" t="s">
        <v>16</v>
      </c>
      <c r="BI2199" s="4" t="s">
        <v>16</v>
      </c>
      <c r="BJ2199" s="4" t="s">
        <v>16</v>
      </c>
      <c r="BK2199" s="4" t="s">
        <v>30</v>
      </c>
      <c r="BL2199" s="4" t="s">
        <v>16</v>
      </c>
      <c r="BN2199" s="4" t="s">
        <v>16</v>
      </c>
      <c r="CH2199" s="4" t="s">
        <v>10194</v>
      </c>
      <c r="CI2199" s="4" t="s">
        <v>10188</v>
      </c>
      <c r="CJ2199" s="4" t="s">
        <v>10218</v>
      </c>
      <c r="CN2199" s="4" t="s">
        <v>10218</v>
      </c>
      <c r="CO2199" s="4" t="s">
        <v>10218</v>
      </c>
      <c r="CP2199" s="4" t="s">
        <v>10218</v>
      </c>
      <c r="CQ2199" s="4" t="s">
        <v>10218</v>
      </c>
      <c r="CS2199" s="4" t="s">
        <v>10218</v>
      </c>
      <c r="CT2199" s="4" t="s">
        <v>10194</v>
      </c>
      <c r="CU2199" s="4" t="s">
        <v>10189</v>
      </c>
      <c r="CV2199" s="4" t="s">
        <v>10194</v>
      </c>
      <c r="CW2199" s="4" t="s">
        <v>10218</v>
      </c>
      <c r="CX2199" s="4" t="s">
        <v>10218</v>
      </c>
      <c r="CY2199" s="4" t="s">
        <v>10188</v>
      </c>
      <c r="DA2199" s="4" t="s">
        <v>2682</v>
      </c>
      <c r="DB2199" s="4" t="s">
        <v>2682</v>
      </c>
      <c r="DC2199" s="4" t="s">
        <v>10188</v>
      </c>
      <c r="DD2199" s="4" t="s">
        <v>2682</v>
      </c>
      <c r="DE2199" s="4" t="s">
        <v>10189</v>
      </c>
      <c r="DF2199" s="4" t="s">
        <v>10194</v>
      </c>
      <c r="DH2199" s="4" t="s">
        <v>9943</v>
      </c>
      <c r="DI2199" s="4" t="s">
        <v>9944</v>
      </c>
      <c r="DJ2199" s="4" t="s">
        <v>209</v>
      </c>
      <c r="DK2199" s="4" t="s">
        <v>9945</v>
      </c>
      <c r="DL2199" s="4" t="s">
        <v>9946</v>
      </c>
      <c r="DM2199" s="4" t="s">
        <v>9947</v>
      </c>
      <c r="DN2199" s="4" t="s">
        <v>9948</v>
      </c>
      <c r="DO2199" s="4" t="s">
        <v>9949</v>
      </c>
      <c r="DP2199" s="5">
        <v>42143.505509259259</v>
      </c>
      <c r="DQ2199" s="5">
        <v>42143.511620370373</v>
      </c>
      <c r="DT2199" s="5">
        <v>42143.511620370373</v>
      </c>
    </row>
    <row r="2200" spans="1:124" ht="25.5" x14ac:dyDescent="0.2">
      <c r="A2200" s="4">
        <v>6.3567630621471104E+17</v>
      </c>
      <c r="B2200" s="4" t="s">
        <v>120</v>
      </c>
      <c r="D2200" s="6" t="s">
        <v>63</v>
      </c>
      <c r="E2200" s="6" t="s">
        <v>8</v>
      </c>
      <c r="F2200" s="6" t="s">
        <v>14</v>
      </c>
      <c r="G2200" s="6" t="s">
        <v>10</v>
      </c>
      <c r="H2200" s="4" t="s">
        <v>11</v>
      </c>
      <c r="I2200" s="4" t="s">
        <v>929</v>
      </c>
      <c r="K2200" s="4" t="s">
        <v>2489</v>
      </c>
      <c r="M2200" s="4" t="s">
        <v>2489</v>
      </c>
      <c r="O2200" s="4" t="s">
        <v>2489</v>
      </c>
      <c r="P2200" s="6">
        <v>1986</v>
      </c>
      <c r="Q2200" s="6" t="s">
        <v>61</v>
      </c>
      <c r="R2200" s="6" t="s">
        <v>14</v>
      </c>
      <c r="S2200" s="4" t="s">
        <v>34</v>
      </c>
      <c r="X2200" s="6">
        <f t="shared" si="68"/>
        <v>0</v>
      </c>
      <c r="Y2200" s="6">
        <f t="shared" si="69"/>
        <v>0</v>
      </c>
      <c r="Z2200" s="6">
        <v>8</v>
      </c>
      <c r="AA2200" s="4" t="s">
        <v>16</v>
      </c>
      <c r="AB2200" s="4" t="s">
        <v>16</v>
      </c>
      <c r="AC2200" s="4" t="s">
        <v>16</v>
      </c>
      <c r="AD2200" s="4" t="s">
        <v>17</v>
      </c>
      <c r="AE2200" s="4" t="s">
        <v>38</v>
      </c>
      <c r="AF2200" s="4" t="s">
        <v>16</v>
      </c>
      <c r="AG2200" s="4" t="s">
        <v>16</v>
      </c>
      <c r="AH2200" s="4" t="s">
        <v>54</v>
      </c>
      <c r="AI2200" s="4" t="s">
        <v>40</v>
      </c>
      <c r="AJ2200" s="4" t="s">
        <v>16</v>
      </c>
      <c r="AK2200" s="4" t="s">
        <v>16</v>
      </c>
      <c r="AL2200" s="4" t="s">
        <v>16</v>
      </c>
      <c r="AO2200" s="4" t="s">
        <v>19</v>
      </c>
      <c r="AQ2200" s="4" t="s">
        <v>55</v>
      </c>
      <c r="AR2200" s="4" t="s">
        <v>20</v>
      </c>
      <c r="AW2200" s="6" t="s">
        <v>14</v>
      </c>
      <c r="AX2200" s="4" t="s">
        <v>2427</v>
      </c>
      <c r="AY2200" s="4" t="s">
        <v>22</v>
      </c>
      <c r="AZ2200" s="4" t="s">
        <v>23</v>
      </c>
      <c r="BA2200" s="4" t="s">
        <v>24</v>
      </c>
      <c r="BB2200" s="4" t="s">
        <v>16</v>
      </c>
      <c r="BC2200" s="4" t="s">
        <v>25</v>
      </c>
      <c r="BD2200" s="4" t="s">
        <v>47</v>
      </c>
      <c r="BE2200" s="4" t="s">
        <v>26</v>
      </c>
      <c r="BF2200" s="4" t="s">
        <v>27</v>
      </c>
      <c r="BG2200" s="4" t="s">
        <v>48</v>
      </c>
      <c r="BH2200" s="4" t="s">
        <v>28</v>
      </c>
      <c r="BI2200" s="4" t="s">
        <v>29</v>
      </c>
      <c r="BJ2200" s="4" t="s">
        <v>49</v>
      </c>
      <c r="BK2200" s="4" t="s">
        <v>30</v>
      </c>
      <c r="BL2200" s="4" t="s">
        <v>16</v>
      </c>
      <c r="BN2200" s="4" t="s">
        <v>16</v>
      </c>
      <c r="BO2200" s="4" t="s">
        <v>2699</v>
      </c>
      <c r="BP2200" s="4" t="s">
        <v>16</v>
      </c>
      <c r="BQ2200" s="4" t="s">
        <v>16</v>
      </c>
      <c r="BR2200" s="4" t="s">
        <v>16</v>
      </c>
      <c r="BS2200" s="4" t="s">
        <v>16</v>
      </c>
      <c r="BT2200" s="4" t="s">
        <v>16</v>
      </c>
      <c r="BU2200" s="4" t="s">
        <v>16</v>
      </c>
      <c r="BV2200" s="4" t="s">
        <v>16</v>
      </c>
      <c r="BW2200" s="4" t="s">
        <v>16</v>
      </c>
      <c r="BX2200" s="4" t="s">
        <v>16</v>
      </c>
      <c r="BY2200" s="4" t="s">
        <v>16</v>
      </c>
      <c r="BZ2200" s="4" t="s">
        <v>16</v>
      </c>
      <c r="CE2200" s="4" t="s">
        <v>20</v>
      </c>
      <c r="CF2200" s="4" t="s">
        <v>56</v>
      </c>
      <c r="CH2200" s="4" t="s">
        <v>2683</v>
      </c>
      <c r="CI2200" s="4" t="s">
        <v>2683</v>
      </c>
      <c r="CJ2200" s="4" t="s">
        <v>10188</v>
      </c>
      <c r="CK2200" s="4" t="s">
        <v>10189</v>
      </c>
      <c r="CL2200" s="4" t="s">
        <v>10189</v>
      </c>
      <c r="CM2200" s="4" t="s">
        <v>10189</v>
      </c>
      <c r="CN2200" s="4" t="s">
        <v>2683</v>
      </c>
      <c r="CO2200" s="4" t="s">
        <v>10188</v>
      </c>
      <c r="CP2200" s="4" t="s">
        <v>2682</v>
      </c>
      <c r="CQ2200" s="4" t="s">
        <v>2682</v>
      </c>
      <c r="CS2200" s="4" t="s">
        <v>10218</v>
      </c>
      <c r="CT2200" s="4" t="s">
        <v>10189</v>
      </c>
      <c r="CU2200" s="4" t="s">
        <v>10189</v>
      </c>
      <c r="CV2200" s="4" t="s">
        <v>10194</v>
      </c>
      <c r="CW2200" s="4" t="s">
        <v>10194</v>
      </c>
      <c r="CX2200" s="4" t="s">
        <v>2682</v>
      </c>
      <c r="CY2200" s="4" t="s">
        <v>2682</v>
      </c>
      <c r="DA2200" s="4" t="s">
        <v>10194</v>
      </c>
      <c r="DB2200" s="4" t="s">
        <v>10218</v>
      </c>
      <c r="DC2200" s="4" t="s">
        <v>10194</v>
      </c>
      <c r="DD2200" s="4" t="s">
        <v>10194</v>
      </c>
      <c r="DE2200" s="4" t="s">
        <v>10194</v>
      </c>
      <c r="DF2200" s="4" t="s">
        <v>10189</v>
      </c>
      <c r="DO2200" s="4" t="s">
        <v>9950</v>
      </c>
      <c r="DP2200" s="5">
        <v>42143.507187499999</v>
      </c>
      <c r="DQ2200" s="5">
        <v>42143.510763888888</v>
      </c>
      <c r="DT2200" s="5">
        <v>42143.510763888888</v>
      </c>
    </row>
    <row r="2201" spans="1:124" ht="38.25" x14ac:dyDescent="0.2">
      <c r="A2201" s="4">
        <v>6.3567631693017997E+17</v>
      </c>
      <c r="B2201" s="4" t="s">
        <v>458</v>
      </c>
      <c r="D2201" s="6" t="s">
        <v>7</v>
      </c>
      <c r="E2201" s="6" t="s">
        <v>8</v>
      </c>
      <c r="F2201" s="6" t="s">
        <v>9</v>
      </c>
      <c r="G2201" s="6" t="s">
        <v>10</v>
      </c>
      <c r="H2201" s="4" t="s">
        <v>113</v>
      </c>
      <c r="I2201" s="4" t="s">
        <v>246</v>
      </c>
      <c r="K2201" s="4" t="s">
        <v>2489</v>
      </c>
      <c r="M2201" s="4" t="s">
        <v>2489</v>
      </c>
      <c r="O2201" s="4" t="s">
        <v>2489</v>
      </c>
      <c r="P2201" s="6">
        <v>1962</v>
      </c>
      <c r="Q2201" s="6" t="s">
        <v>61</v>
      </c>
      <c r="R2201" s="6" t="s">
        <v>14</v>
      </c>
      <c r="S2201" s="4" t="s">
        <v>53</v>
      </c>
      <c r="T2201" s="6">
        <v>7.5</v>
      </c>
      <c r="U2201" s="6">
        <v>2.5</v>
      </c>
      <c r="V2201" s="6">
        <v>8</v>
      </c>
      <c r="W2201" s="6">
        <v>3</v>
      </c>
      <c r="X2201" s="6">
        <f t="shared" si="68"/>
        <v>0.5</v>
      </c>
      <c r="Y2201" s="6">
        <f t="shared" si="69"/>
        <v>0.5</v>
      </c>
      <c r="Z2201" s="6">
        <v>2</v>
      </c>
      <c r="AA2201" s="4" t="s">
        <v>16</v>
      </c>
      <c r="AB2201" s="4" t="s">
        <v>16</v>
      </c>
      <c r="AC2201" s="4" t="s">
        <v>37</v>
      </c>
      <c r="AD2201" s="4" t="s">
        <v>17</v>
      </c>
      <c r="AE2201" s="4" t="s">
        <v>38</v>
      </c>
      <c r="AF2201" s="4" t="s">
        <v>16</v>
      </c>
      <c r="AG2201" s="4" t="s">
        <v>16</v>
      </c>
      <c r="AH2201" s="4" t="s">
        <v>16</v>
      </c>
      <c r="AI2201" s="4" t="s">
        <v>40</v>
      </c>
      <c r="AJ2201" s="4" t="s">
        <v>16</v>
      </c>
      <c r="AK2201" s="4" t="s">
        <v>16</v>
      </c>
      <c r="AL2201" s="4" t="s">
        <v>16</v>
      </c>
      <c r="AP2201" s="4" t="s">
        <v>42</v>
      </c>
      <c r="AQ2201" s="4" t="s">
        <v>55</v>
      </c>
      <c r="AT2201" s="4" t="s">
        <v>57</v>
      </c>
      <c r="AW2201" s="6" t="s">
        <v>14</v>
      </c>
      <c r="AX2201" s="4" t="s">
        <v>2428</v>
      </c>
      <c r="AY2201" s="4" t="s">
        <v>16</v>
      </c>
      <c r="AZ2201" s="4" t="s">
        <v>23</v>
      </c>
      <c r="BA2201" s="4" t="s">
        <v>16</v>
      </c>
      <c r="BB2201" s="4" t="s">
        <v>16</v>
      </c>
      <c r="BC2201" s="4" t="s">
        <v>16</v>
      </c>
      <c r="BD2201" s="4" t="s">
        <v>16</v>
      </c>
      <c r="BE2201" s="4" t="s">
        <v>26</v>
      </c>
      <c r="BF2201" s="4" t="s">
        <v>27</v>
      </c>
      <c r="BG2201" s="4" t="s">
        <v>16</v>
      </c>
      <c r="BH2201" s="4" t="s">
        <v>28</v>
      </c>
      <c r="BI2201" s="4" t="s">
        <v>16</v>
      </c>
      <c r="BJ2201" s="4" t="s">
        <v>16</v>
      </c>
      <c r="BK2201" s="4" t="s">
        <v>30</v>
      </c>
      <c r="BL2201" s="4" t="s">
        <v>16</v>
      </c>
      <c r="BN2201" s="4" t="s">
        <v>16</v>
      </c>
      <c r="BO2201" s="4" t="s">
        <v>16</v>
      </c>
      <c r="BP2201" s="4" t="s">
        <v>2700</v>
      </c>
      <c r="BQ2201" s="4" t="s">
        <v>2701</v>
      </c>
      <c r="BR2201" s="4" t="s">
        <v>2681</v>
      </c>
      <c r="BS2201" s="4" t="s">
        <v>2702</v>
      </c>
      <c r="BT2201" s="4" t="s">
        <v>16</v>
      </c>
      <c r="BU2201" s="4" t="s">
        <v>16</v>
      </c>
      <c r="BV2201" s="4" t="s">
        <v>16</v>
      </c>
      <c r="BW2201" s="4" t="s">
        <v>2706</v>
      </c>
      <c r="BX2201" s="4" t="s">
        <v>16</v>
      </c>
      <c r="BY2201" s="4" t="s">
        <v>16</v>
      </c>
      <c r="BZ2201" s="4" t="s">
        <v>16</v>
      </c>
      <c r="CC2201" s="4" t="s">
        <v>2693</v>
      </c>
      <c r="CD2201" s="4" t="s">
        <v>55</v>
      </c>
      <c r="CG2201" s="4" t="s">
        <v>57</v>
      </c>
      <c r="CH2201" s="4" t="s">
        <v>10188</v>
      </c>
      <c r="CI2201" s="4" t="s">
        <v>10188</v>
      </c>
      <c r="CJ2201" s="4" t="s">
        <v>10189</v>
      </c>
      <c r="CN2201" s="4" t="s">
        <v>10188</v>
      </c>
      <c r="CO2201" s="4" t="s">
        <v>10189</v>
      </c>
      <c r="CP2201" s="4" t="s">
        <v>10189</v>
      </c>
      <c r="CQ2201" s="4" t="s">
        <v>10188</v>
      </c>
      <c r="CS2201" s="4" t="s">
        <v>10188</v>
      </c>
      <c r="CT2201" s="4" t="s">
        <v>10189</v>
      </c>
      <c r="CU2201" s="4" t="s">
        <v>10188</v>
      </c>
      <c r="CV2201" s="4" t="s">
        <v>10188</v>
      </c>
      <c r="CW2201" s="4" t="s">
        <v>10189</v>
      </c>
      <c r="CX2201" s="4" t="s">
        <v>10189</v>
      </c>
      <c r="CY2201" s="4" t="s">
        <v>2683</v>
      </c>
      <c r="DA2201" s="4" t="s">
        <v>10194</v>
      </c>
      <c r="DB2201" s="4" t="s">
        <v>10189</v>
      </c>
      <c r="DC2201" s="4" t="s">
        <v>10218</v>
      </c>
      <c r="DD2201" s="4" t="s">
        <v>10189</v>
      </c>
      <c r="DE2201" s="4" t="s">
        <v>2683</v>
      </c>
      <c r="DF2201" s="4" t="s">
        <v>2683</v>
      </c>
      <c r="DH2201" s="4" t="s">
        <v>9951</v>
      </c>
      <c r="DI2201" s="4" t="s">
        <v>9952</v>
      </c>
      <c r="DJ2201" s="4" t="s">
        <v>9953</v>
      </c>
      <c r="DK2201" s="4" t="s">
        <v>3973</v>
      </c>
      <c r="DL2201" s="4" t="s">
        <v>9954</v>
      </c>
      <c r="DM2201" s="4" t="s">
        <v>9955</v>
      </c>
      <c r="DN2201" s="4" t="s">
        <v>9952</v>
      </c>
      <c r="DP2201" s="5">
        <v>42143.519594907404</v>
      </c>
      <c r="DQ2201" s="5">
        <v>42143.532986111109</v>
      </c>
      <c r="DT2201" s="5">
        <v>42143.532986111109</v>
      </c>
    </row>
    <row r="2202" spans="1:124" ht="63.75" x14ac:dyDescent="0.2">
      <c r="A2202" s="4">
        <v>6.3567632524736704E+17</v>
      </c>
      <c r="B2202" s="4" t="s">
        <v>31</v>
      </c>
      <c r="D2202" s="6" t="s">
        <v>82</v>
      </c>
      <c r="E2202" s="6" t="s">
        <v>8</v>
      </c>
      <c r="F2202" s="6" t="s">
        <v>9</v>
      </c>
      <c r="G2202" s="6" t="s">
        <v>10</v>
      </c>
      <c r="H2202" s="4" t="s">
        <v>223</v>
      </c>
      <c r="I2202" s="4" t="s">
        <v>894</v>
      </c>
      <c r="K2202" s="4" t="s">
        <v>2489</v>
      </c>
      <c r="M2202" s="4" t="s">
        <v>2489</v>
      </c>
      <c r="O2202" s="4" t="s">
        <v>2489</v>
      </c>
      <c r="P2202" s="6">
        <v>1968</v>
      </c>
      <c r="Q2202" s="6" t="s">
        <v>13</v>
      </c>
      <c r="R2202" s="6" t="s">
        <v>14</v>
      </c>
      <c r="S2202" s="4" t="s">
        <v>15</v>
      </c>
      <c r="T2202" s="6">
        <v>9</v>
      </c>
      <c r="U2202" s="6">
        <v>1</v>
      </c>
      <c r="V2202" s="6">
        <v>10</v>
      </c>
      <c r="X2202" s="6">
        <f t="shared" si="68"/>
        <v>1</v>
      </c>
      <c r="Y2202" s="6">
        <f t="shared" si="69"/>
        <v>-1</v>
      </c>
      <c r="Z2202" s="6">
        <v>0</v>
      </c>
      <c r="AA2202" s="4" t="s">
        <v>16</v>
      </c>
      <c r="AB2202" s="4" t="s">
        <v>16</v>
      </c>
      <c r="AC2202" s="4" t="s">
        <v>16</v>
      </c>
      <c r="AD2202" s="4" t="s">
        <v>16</v>
      </c>
      <c r="AE2202" s="4" t="s">
        <v>16</v>
      </c>
      <c r="AF2202" s="4" t="s">
        <v>16</v>
      </c>
      <c r="AG2202" s="4" t="s">
        <v>16</v>
      </c>
      <c r="AH2202" s="4" t="s">
        <v>16</v>
      </c>
      <c r="AI2202" s="4" t="s">
        <v>40</v>
      </c>
      <c r="AJ2202" s="4" t="s">
        <v>41</v>
      </c>
      <c r="AK2202" s="4" t="s">
        <v>16</v>
      </c>
      <c r="AL2202" s="4" t="s">
        <v>16</v>
      </c>
      <c r="AN2202" s="6" t="s">
        <v>86</v>
      </c>
      <c r="AW2202" s="6" t="s">
        <v>14</v>
      </c>
      <c r="AX2202" s="4" t="s">
        <v>2429</v>
      </c>
      <c r="AY2202" s="4" t="s">
        <v>22</v>
      </c>
      <c r="AZ2202" s="4" t="s">
        <v>23</v>
      </c>
      <c r="BA2202" s="4" t="s">
        <v>16</v>
      </c>
      <c r="BB2202" s="4" t="s">
        <v>16</v>
      </c>
      <c r="BC2202" s="4" t="s">
        <v>25</v>
      </c>
      <c r="BD2202" s="4" t="s">
        <v>16</v>
      </c>
      <c r="BE2202" s="4" t="s">
        <v>26</v>
      </c>
      <c r="BF2202" s="4" t="s">
        <v>27</v>
      </c>
      <c r="BG2202" s="4" t="s">
        <v>48</v>
      </c>
      <c r="BH2202" s="4" t="s">
        <v>28</v>
      </c>
      <c r="BI2202" s="4" t="s">
        <v>29</v>
      </c>
      <c r="BJ2202" s="4" t="s">
        <v>16</v>
      </c>
      <c r="BK2202" s="4" t="s">
        <v>30</v>
      </c>
      <c r="BL2202" s="4" t="s">
        <v>16</v>
      </c>
      <c r="BN2202" s="4" t="s">
        <v>16</v>
      </c>
      <c r="BO2202" s="4" t="s">
        <v>2699</v>
      </c>
      <c r="BP2202" s="4" t="s">
        <v>2700</v>
      </c>
      <c r="BQ2202" s="4" t="s">
        <v>2701</v>
      </c>
      <c r="BR2202" s="4" t="s">
        <v>2681</v>
      </c>
      <c r="BS2202" s="4" t="s">
        <v>2702</v>
      </c>
      <c r="BT2202" s="4" t="s">
        <v>2703</v>
      </c>
      <c r="BU2202" s="4" t="s">
        <v>2704</v>
      </c>
      <c r="BV2202" s="4" t="s">
        <v>2705</v>
      </c>
      <c r="BW2202" s="4" t="s">
        <v>2706</v>
      </c>
      <c r="BX2202" s="4" t="s">
        <v>2707</v>
      </c>
      <c r="BY2202" s="4" t="s">
        <v>2708</v>
      </c>
      <c r="BZ2202" s="4" t="s">
        <v>43</v>
      </c>
      <c r="CA2202" s="4" t="s">
        <v>9956</v>
      </c>
      <c r="CC2202" s="4" t="s">
        <v>2693</v>
      </c>
      <c r="CD2202" s="4" t="s">
        <v>55</v>
      </c>
      <c r="CE2202" s="4" t="s">
        <v>20</v>
      </c>
      <c r="CF2202" s="4" t="s">
        <v>56</v>
      </c>
      <c r="CH2202" s="4" t="s">
        <v>2683</v>
      </c>
      <c r="CI2202" s="4" t="s">
        <v>2683</v>
      </c>
      <c r="CJ2202" s="4" t="s">
        <v>2683</v>
      </c>
      <c r="CN2202" s="4" t="s">
        <v>2683</v>
      </c>
      <c r="CO2202" s="4" t="s">
        <v>2683</v>
      </c>
      <c r="CP2202" s="4" t="s">
        <v>2682</v>
      </c>
      <c r="CQ2202" s="4" t="s">
        <v>2682</v>
      </c>
      <c r="CS2202" s="4" t="s">
        <v>10189</v>
      </c>
      <c r="CT2202" s="4" t="s">
        <v>2683</v>
      </c>
      <c r="CU2202" s="4" t="s">
        <v>2682</v>
      </c>
      <c r="CV2202" s="4" t="s">
        <v>2683</v>
      </c>
      <c r="CW2202" s="4" t="s">
        <v>2682</v>
      </c>
      <c r="CX2202" s="4" t="s">
        <v>2682</v>
      </c>
      <c r="CY2202" s="4" t="s">
        <v>2682</v>
      </c>
      <c r="DA2202" s="4" t="s">
        <v>2682</v>
      </c>
      <c r="DB2202" s="4" t="s">
        <v>2682</v>
      </c>
      <c r="DC2202" s="4" t="s">
        <v>2682</v>
      </c>
      <c r="DD2202" s="4" t="s">
        <v>2682</v>
      </c>
      <c r="DE2202" s="4" t="s">
        <v>2682</v>
      </c>
      <c r="DF2202" s="4" t="s">
        <v>2682</v>
      </c>
      <c r="DJ2202" s="4" t="s">
        <v>9957</v>
      </c>
      <c r="DK2202" s="4" t="s">
        <v>9958</v>
      </c>
      <c r="DL2202" s="4" t="s">
        <v>9959</v>
      </c>
      <c r="DM2202" s="4" t="s">
        <v>9960</v>
      </c>
      <c r="DN2202" s="4" t="s">
        <v>9961</v>
      </c>
      <c r="DO2202" s="4" t="s">
        <v>9962</v>
      </c>
      <c r="DP2202" s="5">
        <v>42143.52921296296</v>
      </c>
      <c r="DQ2202" s="5">
        <v>42143.542384259257</v>
      </c>
      <c r="DT2202" s="5">
        <v>42143.542384259257</v>
      </c>
    </row>
    <row r="2203" spans="1:124" ht="25.5" x14ac:dyDescent="0.2">
      <c r="A2203" s="4">
        <v>6.3567632878096102E+17</v>
      </c>
      <c r="B2203" s="4" t="s">
        <v>67</v>
      </c>
      <c r="C2203" s="4" t="s">
        <v>307</v>
      </c>
      <c r="D2203" s="6" t="s">
        <v>7</v>
      </c>
      <c r="E2203" s="6" t="s">
        <v>8</v>
      </c>
      <c r="F2203" s="6" t="s">
        <v>9</v>
      </c>
      <c r="G2203" s="6" t="s">
        <v>10</v>
      </c>
      <c r="H2203" s="4" t="s">
        <v>11</v>
      </c>
      <c r="I2203" s="4" t="s">
        <v>558</v>
      </c>
      <c r="K2203" s="4" t="s">
        <v>2489</v>
      </c>
      <c r="M2203" s="4" t="s">
        <v>2489</v>
      </c>
      <c r="O2203" s="4" t="s">
        <v>2489</v>
      </c>
      <c r="P2203" s="6">
        <v>1968</v>
      </c>
      <c r="Q2203" s="6" t="s">
        <v>13</v>
      </c>
      <c r="R2203" s="6" t="s">
        <v>9</v>
      </c>
      <c r="S2203" s="4" t="s">
        <v>53</v>
      </c>
      <c r="T2203" s="6">
        <v>10</v>
      </c>
      <c r="U2203" s="6">
        <v>2.5</v>
      </c>
      <c r="V2203" s="6">
        <v>12</v>
      </c>
      <c r="W2203" s="6">
        <v>4</v>
      </c>
      <c r="X2203" s="6">
        <f t="shared" si="68"/>
        <v>2</v>
      </c>
      <c r="Y2203" s="6">
        <f t="shared" si="69"/>
        <v>1.5</v>
      </c>
      <c r="Z2203" s="6">
        <v>2</v>
      </c>
      <c r="AA2203" s="4" t="s">
        <v>35</v>
      </c>
      <c r="AB2203" s="4" t="s">
        <v>36</v>
      </c>
      <c r="AC2203" s="4" t="s">
        <v>16</v>
      </c>
      <c r="AD2203" s="4" t="s">
        <v>16</v>
      </c>
      <c r="AE2203" s="4" t="s">
        <v>16</v>
      </c>
      <c r="AF2203" s="4" t="s">
        <v>39</v>
      </c>
      <c r="AG2203" s="4" t="s">
        <v>16</v>
      </c>
      <c r="AH2203" s="4" t="s">
        <v>16</v>
      </c>
      <c r="AI2203" s="4" t="s">
        <v>16</v>
      </c>
      <c r="AJ2203" s="4" t="s">
        <v>16</v>
      </c>
      <c r="AK2203" s="4" t="s">
        <v>16</v>
      </c>
      <c r="AL2203" s="4" t="s">
        <v>16</v>
      </c>
      <c r="AQ2203" s="4" t="s">
        <v>55</v>
      </c>
      <c r="AW2203" s="6" t="s">
        <v>9</v>
      </c>
      <c r="AX2203" s="4" t="s">
        <v>2430</v>
      </c>
      <c r="AY2203" s="4" t="s">
        <v>22</v>
      </c>
      <c r="AZ2203" s="4" t="s">
        <v>23</v>
      </c>
      <c r="BA2203" s="4" t="s">
        <v>16</v>
      </c>
      <c r="BB2203" s="4" t="s">
        <v>16</v>
      </c>
      <c r="BC2203" s="4" t="s">
        <v>16</v>
      </c>
      <c r="BD2203" s="4" t="s">
        <v>16</v>
      </c>
      <c r="BE2203" s="4" t="s">
        <v>26</v>
      </c>
      <c r="BF2203" s="4" t="s">
        <v>16</v>
      </c>
      <c r="BG2203" s="4" t="s">
        <v>16</v>
      </c>
      <c r="BH2203" s="4" t="s">
        <v>28</v>
      </c>
      <c r="BI2203" s="4" t="s">
        <v>16</v>
      </c>
      <c r="BJ2203" s="4" t="s">
        <v>16</v>
      </c>
      <c r="BK2203" s="4" t="s">
        <v>30</v>
      </c>
      <c r="BL2203" s="4" t="s">
        <v>16</v>
      </c>
      <c r="BN2203" s="4" t="s">
        <v>16</v>
      </c>
      <c r="CH2203" s="4" t="s">
        <v>10194</v>
      </c>
      <c r="CI2203" s="4" t="s">
        <v>10194</v>
      </c>
      <c r="CJ2203" s="4" t="s">
        <v>2682</v>
      </c>
      <c r="CN2203" s="4" t="s">
        <v>10218</v>
      </c>
      <c r="CO2203" s="4" t="s">
        <v>10188</v>
      </c>
      <c r="CP2203" s="4" t="s">
        <v>2682</v>
      </c>
      <c r="CQ2203" s="4" t="s">
        <v>2682</v>
      </c>
      <c r="CS2203" s="4" t="s">
        <v>10188</v>
      </c>
      <c r="CT2203" s="4" t="s">
        <v>2682</v>
      </c>
      <c r="CU2203" s="4" t="s">
        <v>10188</v>
      </c>
      <c r="CV2203" s="4" t="s">
        <v>2682</v>
      </c>
      <c r="CW2203" s="4" t="s">
        <v>10188</v>
      </c>
      <c r="CX2203" s="4" t="s">
        <v>10218</v>
      </c>
      <c r="CY2203" s="4" t="s">
        <v>10188</v>
      </c>
      <c r="DA2203" s="4" t="s">
        <v>10218</v>
      </c>
      <c r="DB2203" s="4" t="s">
        <v>2682</v>
      </c>
      <c r="DC2203" s="4" t="s">
        <v>10188</v>
      </c>
      <c r="DD2203" s="4" t="s">
        <v>10218</v>
      </c>
      <c r="DE2203" s="4" t="s">
        <v>2683</v>
      </c>
      <c r="DF2203" s="4" t="s">
        <v>10188</v>
      </c>
      <c r="DH2203" s="4" t="s">
        <v>2943</v>
      </c>
      <c r="DI2203" s="4" t="s">
        <v>2945</v>
      </c>
      <c r="DJ2203" s="4" t="s">
        <v>2945</v>
      </c>
      <c r="DK2203" s="4" t="s">
        <v>2946</v>
      </c>
      <c r="DL2203" s="4" t="s">
        <v>2946</v>
      </c>
      <c r="DM2203" s="4" t="s">
        <v>2946</v>
      </c>
      <c r="DN2203" s="4" t="s">
        <v>2944</v>
      </c>
      <c r="DO2203" s="4" t="s">
        <v>9963</v>
      </c>
      <c r="DP2203" s="5">
        <v>42143.533310185187</v>
      </c>
      <c r="DQ2203" s="5">
        <v>42143.539548611108</v>
      </c>
      <c r="DT2203" s="5">
        <v>42143.539537037039</v>
      </c>
    </row>
    <row r="2204" spans="1:124" ht="191.25" x14ac:dyDescent="0.2">
      <c r="A2204" s="4">
        <v>6.3567634026054899E+17</v>
      </c>
      <c r="B2204" s="4" t="s">
        <v>315</v>
      </c>
      <c r="D2204" s="6" t="s">
        <v>7</v>
      </c>
      <c r="E2204" s="6" t="s">
        <v>8</v>
      </c>
      <c r="F2204" s="6" t="s">
        <v>14</v>
      </c>
      <c r="G2204" s="6" t="s">
        <v>69</v>
      </c>
      <c r="I2204" s="4" t="s">
        <v>2489</v>
      </c>
      <c r="K2204" s="4" t="s">
        <v>2489</v>
      </c>
      <c r="M2204" s="4" t="s">
        <v>2489</v>
      </c>
      <c r="N2204" s="4" t="s">
        <v>70</v>
      </c>
      <c r="O2204" s="4" t="s">
        <v>2431</v>
      </c>
      <c r="P2204" s="6">
        <v>1975</v>
      </c>
      <c r="Q2204" s="6" t="s">
        <v>13</v>
      </c>
      <c r="R2204" s="6" t="s">
        <v>14</v>
      </c>
      <c r="S2204" s="4" t="s">
        <v>53</v>
      </c>
      <c r="T2204" s="6">
        <v>10</v>
      </c>
      <c r="U2204" s="6">
        <v>2</v>
      </c>
      <c r="V2204" s="6">
        <v>11.5</v>
      </c>
      <c r="W2204" s="6">
        <v>0.5</v>
      </c>
      <c r="X2204" s="6">
        <f t="shared" si="68"/>
        <v>1.5</v>
      </c>
      <c r="Y2204" s="6">
        <f t="shared" si="69"/>
        <v>-1.5</v>
      </c>
      <c r="Z2204" s="6">
        <v>2</v>
      </c>
      <c r="AA2204" s="4" t="s">
        <v>16</v>
      </c>
      <c r="AB2204" s="4" t="s">
        <v>36</v>
      </c>
      <c r="AC2204" s="4" t="s">
        <v>37</v>
      </c>
      <c r="AD2204" s="4" t="s">
        <v>17</v>
      </c>
      <c r="AE2204" s="4" t="s">
        <v>38</v>
      </c>
      <c r="AF2204" s="4" t="s">
        <v>16</v>
      </c>
      <c r="AG2204" s="4" t="s">
        <v>16</v>
      </c>
      <c r="AH2204" s="4" t="s">
        <v>54</v>
      </c>
      <c r="AI2204" s="4" t="s">
        <v>16</v>
      </c>
      <c r="AJ2204" s="4" t="s">
        <v>16</v>
      </c>
      <c r="AK2204" s="4" t="s">
        <v>16</v>
      </c>
      <c r="AL2204" s="4" t="s">
        <v>43</v>
      </c>
      <c r="AM2204" s="4" t="s">
        <v>2432</v>
      </c>
      <c r="AQ2204" s="4" t="s">
        <v>55</v>
      </c>
      <c r="AR2204" s="4" t="s">
        <v>20</v>
      </c>
      <c r="AW2204" s="6" t="s">
        <v>14</v>
      </c>
      <c r="AX2204" s="4" t="s">
        <v>2433</v>
      </c>
      <c r="AY2204" s="4" t="s">
        <v>22</v>
      </c>
      <c r="AZ2204" s="4" t="s">
        <v>23</v>
      </c>
      <c r="BA2204" s="4" t="s">
        <v>16</v>
      </c>
      <c r="BB2204" s="4" t="s">
        <v>16</v>
      </c>
      <c r="BC2204" s="4" t="s">
        <v>25</v>
      </c>
      <c r="BD2204" s="4" t="s">
        <v>47</v>
      </c>
      <c r="BE2204" s="4" t="s">
        <v>26</v>
      </c>
      <c r="BF2204" s="4" t="s">
        <v>27</v>
      </c>
      <c r="BG2204" s="4" t="s">
        <v>48</v>
      </c>
      <c r="BH2204" s="4" t="s">
        <v>28</v>
      </c>
      <c r="BI2204" s="4" t="s">
        <v>29</v>
      </c>
      <c r="BJ2204" s="4" t="s">
        <v>16</v>
      </c>
      <c r="BK2204" s="4" t="s">
        <v>30</v>
      </c>
      <c r="BL2204" s="4" t="s">
        <v>16</v>
      </c>
      <c r="BN2204" s="4" t="s">
        <v>16</v>
      </c>
      <c r="BO2204" s="4" t="s">
        <v>2699</v>
      </c>
      <c r="BP2204" s="4" t="s">
        <v>2700</v>
      </c>
      <c r="BQ2204" s="4" t="s">
        <v>2701</v>
      </c>
      <c r="BR2204" s="4" t="s">
        <v>2681</v>
      </c>
      <c r="BS2204" s="4" t="s">
        <v>2702</v>
      </c>
      <c r="BT2204" s="4" t="s">
        <v>16</v>
      </c>
      <c r="BU2204" s="4" t="s">
        <v>2704</v>
      </c>
      <c r="BV2204" s="4" t="s">
        <v>2705</v>
      </c>
      <c r="BW2204" s="4" t="s">
        <v>16</v>
      </c>
      <c r="BX2204" s="4" t="s">
        <v>16</v>
      </c>
      <c r="BY2204" s="4" t="s">
        <v>2708</v>
      </c>
      <c r="BZ2204" s="4" t="s">
        <v>16</v>
      </c>
      <c r="CD2204" s="4" t="s">
        <v>55</v>
      </c>
      <c r="CE2204" s="4" t="s">
        <v>20</v>
      </c>
      <c r="CH2204" s="4" t="s">
        <v>2683</v>
      </c>
      <c r="CI2204" s="4" t="s">
        <v>10188</v>
      </c>
      <c r="CJ2204" s="4" t="s">
        <v>10188</v>
      </c>
      <c r="CN2204" s="4" t="s">
        <v>2683</v>
      </c>
      <c r="CO2204" s="4" t="s">
        <v>10188</v>
      </c>
      <c r="CP2204" s="4" t="s">
        <v>10189</v>
      </c>
      <c r="CQ2204" s="4" t="s">
        <v>2683</v>
      </c>
      <c r="CS2204" s="4" t="s">
        <v>10188</v>
      </c>
      <c r="CT2204" s="4" t="s">
        <v>10188</v>
      </c>
      <c r="CU2204" s="4" t="s">
        <v>2683</v>
      </c>
      <c r="CV2204" s="4" t="s">
        <v>10194</v>
      </c>
      <c r="CW2204" s="4" t="s">
        <v>10188</v>
      </c>
      <c r="CX2204" s="4" t="s">
        <v>10188</v>
      </c>
      <c r="CY2204" s="4" t="s">
        <v>10188</v>
      </c>
      <c r="DA2204" s="4" t="s">
        <v>10218</v>
      </c>
      <c r="DB2204" s="4" t="s">
        <v>10218</v>
      </c>
      <c r="DC2204" s="4" t="s">
        <v>2682</v>
      </c>
      <c r="DD2204" s="4" t="s">
        <v>10194</v>
      </c>
      <c r="DE2204" s="4" t="s">
        <v>10189</v>
      </c>
      <c r="DF2204" s="4" t="s">
        <v>10194</v>
      </c>
      <c r="DG2204" s="4" t="s">
        <v>9964</v>
      </c>
      <c r="DP2204" s="5">
        <v>42143.546597222223</v>
      </c>
      <c r="DT2204" s="5">
        <v>42144.570474537039</v>
      </c>
    </row>
    <row r="2205" spans="1:124" ht="25.5" x14ac:dyDescent="0.2">
      <c r="A2205" s="4">
        <v>6.3567637349160704E+17</v>
      </c>
      <c r="B2205" s="4" t="s">
        <v>67</v>
      </c>
      <c r="C2205" s="4" t="s">
        <v>2434</v>
      </c>
      <c r="D2205" s="6" t="s">
        <v>7</v>
      </c>
      <c r="E2205" s="6" t="s">
        <v>256</v>
      </c>
      <c r="F2205" s="6" t="s">
        <v>9</v>
      </c>
      <c r="G2205" s="6" t="s">
        <v>10</v>
      </c>
      <c r="H2205" s="4" t="s">
        <v>51</v>
      </c>
      <c r="I2205" s="4" t="s">
        <v>662</v>
      </c>
      <c r="K2205" s="4" t="s">
        <v>2489</v>
      </c>
      <c r="M2205" s="4" t="s">
        <v>2489</v>
      </c>
      <c r="O2205" s="4" t="s">
        <v>2489</v>
      </c>
      <c r="P2205" s="6">
        <v>1937</v>
      </c>
      <c r="Q2205" s="6" t="s">
        <v>13</v>
      </c>
      <c r="R2205" s="6" t="s">
        <v>14</v>
      </c>
      <c r="S2205" s="4" t="s">
        <v>34</v>
      </c>
      <c r="T2205" s="6">
        <v>0</v>
      </c>
      <c r="U2205" s="6">
        <v>0</v>
      </c>
      <c r="V2205" s="6">
        <v>0</v>
      </c>
      <c r="W2205" s="6">
        <v>0</v>
      </c>
      <c r="X2205" s="6">
        <f t="shared" si="68"/>
        <v>0</v>
      </c>
      <c r="Y2205" s="6">
        <f t="shared" si="69"/>
        <v>0</v>
      </c>
      <c r="Z2205" s="6">
        <v>40</v>
      </c>
      <c r="AA2205" s="4" t="s">
        <v>16</v>
      </c>
      <c r="AB2205" s="4" t="s">
        <v>16</v>
      </c>
      <c r="AC2205" s="4" t="s">
        <v>16</v>
      </c>
      <c r="AD2205" s="4" t="s">
        <v>16</v>
      </c>
      <c r="AE2205" s="4" t="s">
        <v>16</v>
      </c>
      <c r="AF2205" s="4" t="s">
        <v>16</v>
      </c>
      <c r="AG2205" s="4" t="s">
        <v>16</v>
      </c>
      <c r="AH2205" s="4" t="s">
        <v>16</v>
      </c>
      <c r="AI2205" s="4" t="s">
        <v>16</v>
      </c>
      <c r="AJ2205" s="4" t="s">
        <v>16</v>
      </c>
      <c r="AK2205" s="4" t="s">
        <v>16</v>
      </c>
      <c r="AL2205" s="4" t="s">
        <v>43</v>
      </c>
      <c r="AM2205" s="4" t="s">
        <v>2435</v>
      </c>
      <c r="AN2205" s="6" t="s">
        <v>86</v>
      </c>
      <c r="AW2205" s="6" t="s">
        <v>9</v>
      </c>
      <c r="AX2205" s="4" t="s">
        <v>2436</v>
      </c>
      <c r="AY2205" s="4" t="s">
        <v>16</v>
      </c>
      <c r="AZ2205" s="4" t="s">
        <v>16</v>
      </c>
      <c r="BA2205" s="4" t="s">
        <v>24</v>
      </c>
      <c r="BB2205" s="4" t="s">
        <v>46</v>
      </c>
      <c r="BC2205" s="4" t="s">
        <v>16</v>
      </c>
      <c r="BD2205" s="4" t="s">
        <v>16</v>
      </c>
      <c r="BE2205" s="4" t="s">
        <v>26</v>
      </c>
      <c r="BF2205" s="4" t="s">
        <v>16</v>
      </c>
      <c r="BG2205" s="4" t="s">
        <v>16</v>
      </c>
      <c r="BH2205" s="4" t="s">
        <v>28</v>
      </c>
      <c r="BI2205" s="4" t="s">
        <v>29</v>
      </c>
      <c r="BJ2205" s="4" t="s">
        <v>16</v>
      </c>
      <c r="BK2205" s="4" t="s">
        <v>30</v>
      </c>
      <c r="BL2205" s="4" t="s">
        <v>16</v>
      </c>
      <c r="BN2205" s="4" t="s">
        <v>16</v>
      </c>
      <c r="DG2205" s="4" t="s">
        <v>9965</v>
      </c>
      <c r="DO2205" s="4" t="s">
        <v>9966</v>
      </c>
      <c r="DP2205" s="5">
        <v>42143.585057870368</v>
      </c>
      <c r="DQ2205" s="5">
        <v>42143.600706018522</v>
      </c>
      <c r="DT2205" s="5">
        <v>42143.600706018522</v>
      </c>
    </row>
    <row r="2206" spans="1:124" ht="25.5" x14ac:dyDescent="0.2">
      <c r="A2206" s="4">
        <v>6.3567638702147494E+17</v>
      </c>
      <c r="B2206" s="4" t="s">
        <v>81</v>
      </c>
      <c r="D2206" s="6" t="s">
        <v>82</v>
      </c>
      <c r="E2206" s="6" t="s">
        <v>8</v>
      </c>
      <c r="F2206" s="6" t="s">
        <v>9</v>
      </c>
      <c r="G2206" s="6" t="s">
        <v>10</v>
      </c>
      <c r="H2206" s="4" t="s">
        <v>64</v>
      </c>
      <c r="I2206" s="4" t="s">
        <v>2203</v>
      </c>
      <c r="K2206" s="4" t="s">
        <v>2489</v>
      </c>
      <c r="M2206" s="4" t="s">
        <v>2489</v>
      </c>
      <c r="O2206" s="4" t="s">
        <v>2489</v>
      </c>
      <c r="P2206" s="6">
        <v>1942</v>
      </c>
      <c r="Q2206" s="6" t="s">
        <v>61</v>
      </c>
      <c r="R2206" s="6" t="s">
        <v>9</v>
      </c>
      <c r="S2206" s="4" t="s">
        <v>136</v>
      </c>
      <c r="T2206" s="6">
        <v>4</v>
      </c>
      <c r="U2206" s="6">
        <v>0</v>
      </c>
      <c r="V2206" s="6">
        <v>4</v>
      </c>
      <c r="W2206" s="6">
        <v>0</v>
      </c>
      <c r="X2206" s="6">
        <f t="shared" si="68"/>
        <v>0</v>
      </c>
      <c r="Y2206" s="6">
        <f t="shared" si="69"/>
        <v>0</v>
      </c>
      <c r="Z2206" s="6">
        <v>0</v>
      </c>
      <c r="AA2206" s="4" t="s">
        <v>16</v>
      </c>
      <c r="AB2206" s="4" t="s">
        <v>16</v>
      </c>
      <c r="AC2206" s="4" t="s">
        <v>16</v>
      </c>
      <c r="AD2206" s="4" t="s">
        <v>16</v>
      </c>
      <c r="AE2206" s="4" t="s">
        <v>16</v>
      </c>
      <c r="AF2206" s="4" t="s">
        <v>16</v>
      </c>
      <c r="AG2206" s="4" t="s">
        <v>16</v>
      </c>
      <c r="AH2206" s="4" t="s">
        <v>16</v>
      </c>
      <c r="AI2206" s="4" t="s">
        <v>16</v>
      </c>
      <c r="AJ2206" s="4" t="s">
        <v>16</v>
      </c>
      <c r="AK2206" s="4" t="s">
        <v>16</v>
      </c>
      <c r="AL2206" s="4" t="s">
        <v>16</v>
      </c>
      <c r="AM2206" s="4" t="s">
        <v>900</v>
      </c>
      <c r="AN2206" s="6" t="s">
        <v>86</v>
      </c>
      <c r="AW2206" s="6" t="s">
        <v>9</v>
      </c>
      <c r="AX2206" s="4" t="s">
        <v>2437</v>
      </c>
      <c r="AY2206" s="4" t="s">
        <v>16</v>
      </c>
      <c r="AZ2206" s="4" t="s">
        <v>16</v>
      </c>
      <c r="BA2206" s="4" t="s">
        <v>16</v>
      </c>
      <c r="BB2206" s="4" t="s">
        <v>16</v>
      </c>
      <c r="BC2206" s="4" t="s">
        <v>16</v>
      </c>
      <c r="BD2206" s="4" t="s">
        <v>16</v>
      </c>
      <c r="BE2206" s="4" t="s">
        <v>16</v>
      </c>
      <c r="BF2206" s="4" t="s">
        <v>16</v>
      </c>
      <c r="BG2206" s="4" t="s">
        <v>16</v>
      </c>
      <c r="BH2206" s="4" t="s">
        <v>16</v>
      </c>
      <c r="BI2206" s="4" t="s">
        <v>16</v>
      </c>
      <c r="BJ2206" s="4" t="s">
        <v>16</v>
      </c>
      <c r="BK2206" s="4" t="s">
        <v>16</v>
      </c>
      <c r="BL2206" s="4" t="s">
        <v>16</v>
      </c>
      <c r="BN2206" s="4" t="s">
        <v>138</v>
      </c>
      <c r="CH2206" s="4" t="s">
        <v>10189</v>
      </c>
      <c r="CI2206" s="4" t="s">
        <v>10189</v>
      </c>
      <c r="CJ2206" s="4" t="s">
        <v>10189</v>
      </c>
      <c r="CN2206" s="4" t="s">
        <v>10189</v>
      </c>
      <c r="CO2206" s="4" t="s">
        <v>10194</v>
      </c>
      <c r="CP2206" s="4" t="s">
        <v>10189</v>
      </c>
      <c r="CQ2206" s="4" t="s">
        <v>10189</v>
      </c>
      <c r="CS2206" s="4" t="s">
        <v>2683</v>
      </c>
      <c r="CT2206" s="4" t="s">
        <v>10189</v>
      </c>
      <c r="CU2206" s="4" t="s">
        <v>2683</v>
      </c>
      <c r="CV2206" s="4" t="s">
        <v>2683</v>
      </c>
      <c r="DP2206" s="5">
        <v>42143.600717592592</v>
      </c>
      <c r="DT2206" s="5">
        <v>42143.606793981482</v>
      </c>
    </row>
    <row r="2207" spans="1:124" ht="102" x14ac:dyDescent="0.2">
      <c r="A2207" s="4">
        <v>6.3567640933472397E+17</v>
      </c>
      <c r="C2207" s="4" t="s">
        <v>177</v>
      </c>
      <c r="D2207" s="6" t="s">
        <v>7</v>
      </c>
      <c r="E2207" s="6" t="s">
        <v>8</v>
      </c>
      <c r="F2207" s="6" t="s">
        <v>9</v>
      </c>
      <c r="G2207" s="6" t="s">
        <v>10</v>
      </c>
      <c r="H2207" s="4" t="s">
        <v>94</v>
      </c>
      <c r="I2207" s="4" t="s">
        <v>1791</v>
      </c>
      <c r="K2207" s="4" t="s">
        <v>2489</v>
      </c>
      <c r="M2207" s="4" t="s">
        <v>2489</v>
      </c>
      <c r="O2207" s="4" t="s">
        <v>2489</v>
      </c>
      <c r="Q2207" s="6" t="s">
        <v>61</v>
      </c>
      <c r="R2207" s="6" t="s">
        <v>14</v>
      </c>
      <c r="S2207" s="4" t="s">
        <v>53</v>
      </c>
      <c r="T2207" s="6">
        <v>5</v>
      </c>
      <c r="U2207" s="6">
        <v>2</v>
      </c>
      <c r="V2207" s="6">
        <v>6</v>
      </c>
      <c r="W2207" s="6">
        <v>1</v>
      </c>
      <c r="X2207" s="6">
        <f t="shared" si="68"/>
        <v>1</v>
      </c>
      <c r="Y2207" s="6">
        <f t="shared" si="69"/>
        <v>-1</v>
      </c>
      <c r="Z2207" s="6">
        <v>1</v>
      </c>
      <c r="AA2207" s="4" t="s">
        <v>16</v>
      </c>
      <c r="AB2207" s="4" t="s">
        <v>16</v>
      </c>
      <c r="AC2207" s="4" t="s">
        <v>16</v>
      </c>
      <c r="AD2207" s="4" t="s">
        <v>16</v>
      </c>
      <c r="AE2207" s="4" t="s">
        <v>38</v>
      </c>
      <c r="AF2207" s="4" t="s">
        <v>16</v>
      </c>
      <c r="AG2207" s="4" t="s">
        <v>16</v>
      </c>
      <c r="AH2207" s="4" t="s">
        <v>16</v>
      </c>
      <c r="AI2207" s="4" t="s">
        <v>16</v>
      </c>
      <c r="AJ2207" s="4" t="s">
        <v>16</v>
      </c>
      <c r="AK2207" s="4" t="s">
        <v>16</v>
      </c>
      <c r="AL2207" s="4" t="s">
        <v>16</v>
      </c>
      <c r="AT2207" s="4" t="s">
        <v>57</v>
      </c>
      <c r="AW2207" s="6" t="s">
        <v>14</v>
      </c>
      <c r="AX2207" s="4" t="s">
        <v>2438</v>
      </c>
      <c r="AY2207" s="4" t="s">
        <v>16</v>
      </c>
      <c r="AZ2207" s="4" t="s">
        <v>23</v>
      </c>
      <c r="BA2207" s="4" t="s">
        <v>16</v>
      </c>
      <c r="BB2207" s="4" t="s">
        <v>16</v>
      </c>
      <c r="BC2207" s="4" t="s">
        <v>16</v>
      </c>
      <c r="BD2207" s="4" t="s">
        <v>16</v>
      </c>
      <c r="BE2207" s="4" t="s">
        <v>16</v>
      </c>
      <c r="BF2207" s="4" t="s">
        <v>27</v>
      </c>
      <c r="BG2207" s="4" t="s">
        <v>48</v>
      </c>
      <c r="BH2207" s="4" t="s">
        <v>28</v>
      </c>
      <c r="BI2207" s="4" t="s">
        <v>16</v>
      </c>
      <c r="BJ2207" s="4" t="s">
        <v>16</v>
      </c>
      <c r="BK2207" s="4" t="s">
        <v>30</v>
      </c>
      <c r="BL2207" s="4" t="s">
        <v>16</v>
      </c>
      <c r="BN2207" s="4" t="s">
        <v>16</v>
      </c>
      <c r="BO2207" s="4" t="s">
        <v>2699</v>
      </c>
      <c r="BP2207" s="4" t="s">
        <v>2700</v>
      </c>
      <c r="BQ2207" s="4" t="s">
        <v>2701</v>
      </c>
      <c r="BR2207" s="4" t="s">
        <v>2681</v>
      </c>
      <c r="BS2207" s="4" t="s">
        <v>2702</v>
      </c>
      <c r="BT2207" s="4" t="s">
        <v>2703</v>
      </c>
      <c r="BU2207" s="4" t="s">
        <v>16</v>
      </c>
      <c r="BV2207" s="4" t="s">
        <v>16</v>
      </c>
      <c r="BW2207" s="4" t="s">
        <v>2706</v>
      </c>
      <c r="BX2207" s="4" t="s">
        <v>2707</v>
      </c>
      <c r="BY2207" s="4" t="s">
        <v>2708</v>
      </c>
      <c r="BZ2207" s="4" t="s">
        <v>16</v>
      </c>
      <c r="CB2207" s="4" t="s">
        <v>2692</v>
      </c>
      <c r="CC2207" s="4" t="s">
        <v>2693</v>
      </c>
      <c r="CE2207" s="4" t="s">
        <v>20</v>
      </c>
      <c r="CG2207" s="4" t="s">
        <v>57</v>
      </c>
      <c r="CH2207" s="4" t="s">
        <v>10188</v>
      </c>
      <c r="CI2207" s="4" t="s">
        <v>2683</v>
      </c>
      <c r="CJ2207" s="4" t="s">
        <v>10188</v>
      </c>
      <c r="CN2207" s="4" t="s">
        <v>10188</v>
      </c>
      <c r="CO2207" s="4" t="s">
        <v>10188</v>
      </c>
      <c r="CP2207" s="4" t="s">
        <v>10189</v>
      </c>
      <c r="CQ2207" s="4" t="s">
        <v>10189</v>
      </c>
      <c r="CS2207" s="4" t="s">
        <v>10189</v>
      </c>
      <c r="CT2207" s="4" t="s">
        <v>10189</v>
      </c>
      <c r="CU2207" s="4" t="s">
        <v>2683</v>
      </c>
      <c r="CV2207" s="4" t="s">
        <v>10188</v>
      </c>
      <c r="CW2207" s="4" t="s">
        <v>10189</v>
      </c>
      <c r="CX2207" s="4" t="s">
        <v>10189</v>
      </c>
      <c r="CY2207" s="4" t="s">
        <v>10188</v>
      </c>
      <c r="DA2207" s="4" t="s">
        <v>10194</v>
      </c>
      <c r="DB2207" s="4" t="s">
        <v>10218</v>
      </c>
      <c r="DC2207" s="4" t="s">
        <v>10194</v>
      </c>
      <c r="DD2207" s="4" t="s">
        <v>10188</v>
      </c>
      <c r="DE2207" s="4" t="s">
        <v>10188</v>
      </c>
      <c r="DF2207" s="4" t="s">
        <v>10189</v>
      </c>
      <c r="DH2207" s="4" t="s">
        <v>9967</v>
      </c>
      <c r="DK2207" s="4" t="s">
        <v>9968</v>
      </c>
      <c r="DL2207" s="4" t="s">
        <v>9969</v>
      </c>
      <c r="DN2207" s="4" t="s">
        <v>9970</v>
      </c>
      <c r="DO2207" s="4" t="s">
        <v>9971</v>
      </c>
      <c r="DP2207" s="5">
        <v>42143.626539351855</v>
      </c>
      <c r="DQ2207" s="5">
        <v>42143.647685185184</v>
      </c>
      <c r="DT2207" s="5">
        <v>42143.647685185184</v>
      </c>
    </row>
    <row r="2208" spans="1:124" x14ac:dyDescent="0.2">
      <c r="A2208" s="4">
        <v>6.3567641483979405E+17</v>
      </c>
      <c r="I2208" s="4" t="s">
        <v>2489</v>
      </c>
      <c r="K2208" s="4" t="s">
        <v>2489</v>
      </c>
      <c r="M2208" s="4" t="s">
        <v>2489</v>
      </c>
      <c r="O2208" s="4" t="s">
        <v>2489</v>
      </c>
      <c r="X2208" s="6">
        <f t="shared" si="68"/>
        <v>0</v>
      </c>
      <c r="Y2208" s="6">
        <f t="shared" si="69"/>
        <v>0</v>
      </c>
      <c r="DP2208" s="5">
        <v>42143.632905092592</v>
      </c>
      <c r="DT2208" s="5">
        <v>42143.632905092592</v>
      </c>
    </row>
    <row r="2209" spans="1:124" ht="25.5" x14ac:dyDescent="0.2">
      <c r="A2209" s="4">
        <v>6.3567641647877299E+17</v>
      </c>
      <c r="B2209" s="4" t="s">
        <v>227</v>
      </c>
      <c r="D2209" s="6" t="s">
        <v>82</v>
      </c>
      <c r="E2209" s="6" t="s">
        <v>8</v>
      </c>
      <c r="F2209" s="6" t="s">
        <v>9</v>
      </c>
      <c r="G2209" s="6" t="s">
        <v>10</v>
      </c>
      <c r="H2209" s="4" t="s">
        <v>32</v>
      </c>
      <c r="I2209" s="4" t="s">
        <v>945</v>
      </c>
      <c r="K2209" s="4" t="s">
        <v>2489</v>
      </c>
      <c r="M2209" s="4" t="s">
        <v>2489</v>
      </c>
      <c r="O2209" s="4" t="s">
        <v>2489</v>
      </c>
      <c r="P2209" s="6">
        <v>1968</v>
      </c>
      <c r="Q2209" s="6" t="s">
        <v>61</v>
      </c>
      <c r="R2209" s="6" t="s">
        <v>9</v>
      </c>
      <c r="S2209" s="4" t="s">
        <v>15</v>
      </c>
      <c r="T2209" s="6">
        <v>10</v>
      </c>
      <c r="U2209" s="6">
        <v>2.5</v>
      </c>
      <c r="V2209" s="6">
        <v>10</v>
      </c>
      <c r="W2209" s="6">
        <v>2.5</v>
      </c>
      <c r="X2209" s="6">
        <f t="shared" si="68"/>
        <v>0</v>
      </c>
      <c r="Y2209" s="6">
        <f t="shared" si="69"/>
        <v>0</v>
      </c>
      <c r="Z2209" s="6">
        <v>0</v>
      </c>
      <c r="AA2209" s="4" t="s">
        <v>16</v>
      </c>
      <c r="AB2209" s="4" t="s">
        <v>16</v>
      </c>
      <c r="AC2209" s="4" t="s">
        <v>16</v>
      </c>
      <c r="AD2209" s="4" t="s">
        <v>16</v>
      </c>
      <c r="AE2209" s="4" t="s">
        <v>16</v>
      </c>
      <c r="AF2209" s="4" t="s">
        <v>16</v>
      </c>
      <c r="AG2209" s="4" t="s">
        <v>16</v>
      </c>
      <c r="AH2209" s="4" t="s">
        <v>16</v>
      </c>
      <c r="AI2209" s="4" t="s">
        <v>16</v>
      </c>
      <c r="AJ2209" s="4" t="s">
        <v>16</v>
      </c>
      <c r="AK2209" s="4" t="s">
        <v>16</v>
      </c>
      <c r="AL2209" s="4" t="s">
        <v>16</v>
      </c>
      <c r="AW2209" s="6" t="s">
        <v>14</v>
      </c>
      <c r="AX2209" s="4" t="s">
        <v>2439</v>
      </c>
      <c r="AY2209" s="4" t="s">
        <v>22</v>
      </c>
      <c r="AZ2209" s="4" t="s">
        <v>23</v>
      </c>
      <c r="BA2209" s="4" t="s">
        <v>16</v>
      </c>
      <c r="BB2209" s="4" t="s">
        <v>16</v>
      </c>
      <c r="BC2209" s="4" t="s">
        <v>16</v>
      </c>
      <c r="BD2209" s="4" t="s">
        <v>47</v>
      </c>
      <c r="BE2209" s="4" t="s">
        <v>26</v>
      </c>
      <c r="BF2209" s="4" t="s">
        <v>27</v>
      </c>
      <c r="BG2209" s="4" t="s">
        <v>48</v>
      </c>
      <c r="BH2209" s="4" t="s">
        <v>28</v>
      </c>
      <c r="BI2209" s="4" t="s">
        <v>16</v>
      </c>
      <c r="BJ2209" s="4" t="s">
        <v>16</v>
      </c>
      <c r="BK2209" s="4" t="s">
        <v>30</v>
      </c>
      <c r="BL2209" s="4" t="s">
        <v>16</v>
      </c>
      <c r="BN2209" s="4" t="s">
        <v>16</v>
      </c>
      <c r="BO2209" s="4" t="s">
        <v>16</v>
      </c>
      <c r="BP2209" s="4" t="s">
        <v>2700</v>
      </c>
      <c r="BQ2209" s="4" t="s">
        <v>16</v>
      </c>
      <c r="BR2209" s="4" t="s">
        <v>16</v>
      </c>
      <c r="BS2209" s="4" t="s">
        <v>16</v>
      </c>
      <c r="BT2209" s="4" t="s">
        <v>16</v>
      </c>
      <c r="BU2209" s="4" t="s">
        <v>16</v>
      </c>
      <c r="BV2209" s="4" t="s">
        <v>16</v>
      </c>
      <c r="BW2209" s="4" t="s">
        <v>16</v>
      </c>
      <c r="BX2209" s="4" t="s">
        <v>2707</v>
      </c>
      <c r="BY2209" s="4" t="s">
        <v>16</v>
      </c>
      <c r="BZ2209" s="4" t="s">
        <v>16</v>
      </c>
      <c r="CC2209" s="4" t="s">
        <v>2693</v>
      </c>
      <c r="CH2209" s="4" t="s">
        <v>2683</v>
      </c>
      <c r="CI2209" s="4" t="s">
        <v>2683</v>
      </c>
      <c r="CJ2209" s="4" t="s">
        <v>10189</v>
      </c>
      <c r="CN2209" s="4" t="s">
        <v>10218</v>
      </c>
      <c r="CO2209" s="4" t="s">
        <v>10218</v>
      </c>
      <c r="CP2209" s="4" t="s">
        <v>10218</v>
      </c>
      <c r="CQ2209" s="4" t="s">
        <v>10218</v>
      </c>
      <c r="CS2209" s="4" t="s">
        <v>2682</v>
      </c>
      <c r="CT2209" s="4" t="s">
        <v>2682</v>
      </c>
      <c r="CU2209" s="4" t="s">
        <v>10194</v>
      </c>
      <c r="CV2209" s="4" t="s">
        <v>10194</v>
      </c>
      <c r="CW2209" s="4" t="s">
        <v>2683</v>
      </c>
      <c r="CX2209" s="4" t="s">
        <v>2682</v>
      </c>
      <c r="CY2209" s="4" t="s">
        <v>10194</v>
      </c>
      <c r="DP2209" s="5">
        <v>42143.63480324074</v>
      </c>
      <c r="DT2209" s="5">
        <v>42143.650231481479</v>
      </c>
    </row>
    <row r="2210" spans="1:124" ht="51" x14ac:dyDescent="0.2">
      <c r="A2210" s="4">
        <v>6.3567641657200397E+17</v>
      </c>
      <c r="B2210" s="4" t="s">
        <v>227</v>
      </c>
      <c r="D2210" s="6" t="s">
        <v>108</v>
      </c>
      <c r="E2210" s="6" t="s">
        <v>8</v>
      </c>
      <c r="F2210" s="6" t="s">
        <v>9</v>
      </c>
      <c r="G2210" s="6" t="s">
        <v>10</v>
      </c>
      <c r="H2210" s="4" t="s">
        <v>11</v>
      </c>
      <c r="I2210" s="4" t="s">
        <v>242</v>
      </c>
      <c r="K2210" s="4" t="s">
        <v>2489</v>
      </c>
      <c r="M2210" s="4" t="s">
        <v>2489</v>
      </c>
      <c r="O2210" s="4" t="s">
        <v>2489</v>
      </c>
      <c r="P2210" s="6">
        <v>1984</v>
      </c>
      <c r="Q2210" s="6" t="s">
        <v>61</v>
      </c>
      <c r="R2210" s="6" t="s">
        <v>14</v>
      </c>
      <c r="S2210" s="4" t="s">
        <v>15</v>
      </c>
      <c r="X2210" s="6">
        <f t="shared" si="68"/>
        <v>0</v>
      </c>
      <c r="Y2210" s="6">
        <f t="shared" si="69"/>
        <v>0</v>
      </c>
      <c r="Z2210" s="6">
        <v>4</v>
      </c>
      <c r="AA2210" s="4" t="s">
        <v>16</v>
      </c>
      <c r="AB2210" s="4" t="s">
        <v>36</v>
      </c>
      <c r="AC2210" s="4" t="s">
        <v>16</v>
      </c>
      <c r="AD2210" s="4" t="s">
        <v>16</v>
      </c>
      <c r="AE2210" s="4" t="s">
        <v>38</v>
      </c>
      <c r="AF2210" s="4" t="s">
        <v>16</v>
      </c>
      <c r="AG2210" s="4" t="s">
        <v>16</v>
      </c>
      <c r="AH2210" s="4" t="s">
        <v>16</v>
      </c>
      <c r="AI2210" s="4" t="s">
        <v>40</v>
      </c>
      <c r="AJ2210" s="4" t="s">
        <v>16</v>
      </c>
      <c r="AK2210" s="4" t="s">
        <v>18</v>
      </c>
      <c r="AL2210" s="4" t="s">
        <v>16</v>
      </c>
      <c r="AP2210" s="4" t="s">
        <v>42</v>
      </c>
      <c r="AQ2210" s="4" t="s">
        <v>55</v>
      </c>
      <c r="AW2210" s="6" t="s">
        <v>14</v>
      </c>
      <c r="AX2210" s="4" t="s">
        <v>2440</v>
      </c>
      <c r="AY2210" s="4" t="s">
        <v>16</v>
      </c>
      <c r="AZ2210" s="4" t="s">
        <v>23</v>
      </c>
      <c r="BA2210" s="4" t="s">
        <v>16</v>
      </c>
      <c r="BB2210" s="4" t="s">
        <v>16</v>
      </c>
      <c r="BC2210" s="4" t="s">
        <v>16</v>
      </c>
      <c r="BD2210" s="4" t="s">
        <v>47</v>
      </c>
      <c r="BE2210" s="4" t="s">
        <v>26</v>
      </c>
      <c r="BF2210" s="4" t="s">
        <v>27</v>
      </c>
      <c r="BG2210" s="4" t="s">
        <v>48</v>
      </c>
      <c r="BH2210" s="4" t="s">
        <v>28</v>
      </c>
      <c r="BI2210" s="4" t="s">
        <v>16</v>
      </c>
      <c r="BJ2210" s="4" t="s">
        <v>16</v>
      </c>
      <c r="BK2210" s="4" t="s">
        <v>30</v>
      </c>
      <c r="BL2210" s="4" t="s">
        <v>16</v>
      </c>
      <c r="BN2210" s="4" t="s">
        <v>16</v>
      </c>
      <c r="BO2210" s="4" t="s">
        <v>2699</v>
      </c>
      <c r="BP2210" s="4" t="s">
        <v>16</v>
      </c>
      <c r="BQ2210" s="4" t="s">
        <v>2701</v>
      </c>
      <c r="BR2210" s="4" t="s">
        <v>16</v>
      </c>
      <c r="BS2210" s="4" t="s">
        <v>16</v>
      </c>
      <c r="BT2210" s="4" t="s">
        <v>16</v>
      </c>
      <c r="BU2210" s="4" t="s">
        <v>2704</v>
      </c>
      <c r="BV2210" s="4" t="s">
        <v>16</v>
      </c>
      <c r="BW2210" s="4" t="s">
        <v>16</v>
      </c>
      <c r="BX2210" s="4" t="s">
        <v>16</v>
      </c>
      <c r="BY2210" s="4" t="s">
        <v>16</v>
      </c>
      <c r="BZ2210" s="4" t="s">
        <v>16</v>
      </c>
      <c r="CE2210" s="4" t="s">
        <v>20</v>
      </c>
      <c r="CH2210" s="4" t="s">
        <v>2682</v>
      </c>
      <c r="CI2210" s="4" t="s">
        <v>2682</v>
      </c>
      <c r="CJ2210" s="4" t="s">
        <v>10194</v>
      </c>
      <c r="CK2210" s="4" t="s">
        <v>10194</v>
      </c>
      <c r="CL2210" s="4" t="s">
        <v>2682</v>
      </c>
      <c r="CM2210" s="4" t="s">
        <v>2682</v>
      </c>
      <c r="CN2210" s="4" t="s">
        <v>2682</v>
      </c>
      <c r="CO2210" s="4" t="s">
        <v>2682</v>
      </c>
      <c r="CP2210" s="4" t="s">
        <v>10218</v>
      </c>
      <c r="CQ2210" s="4" t="s">
        <v>2683</v>
      </c>
      <c r="CS2210" s="4" t="s">
        <v>10218</v>
      </c>
      <c r="CT2210" s="4" t="s">
        <v>2682</v>
      </c>
      <c r="CU2210" s="4" t="s">
        <v>2682</v>
      </c>
      <c r="CV2210" s="4" t="s">
        <v>2683</v>
      </c>
      <c r="CW2210" s="4" t="s">
        <v>10194</v>
      </c>
      <c r="CX2210" s="4" t="s">
        <v>2682</v>
      </c>
      <c r="CY2210" s="4" t="s">
        <v>2683</v>
      </c>
      <c r="DA2210" s="4" t="s">
        <v>2682</v>
      </c>
      <c r="DB2210" s="4" t="s">
        <v>2682</v>
      </c>
      <c r="DC2210" s="4" t="s">
        <v>10194</v>
      </c>
      <c r="DD2210" s="4" t="s">
        <v>2683</v>
      </c>
      <c r="DE2210" s="4" t="s">
        <v>2683</v>
      </c>
      <c r="DF2210" s="4" t="s">
        <v>2682</v>
      </c>
      <c r="DP2210" s="5">
        <v>42143.634918981479</v>
      </c>
      <c r="DT2210" s="5">
        <v>42143.642280092594</v>
      </c>
    </row>
    <row r="2211" spans="1:124" x14ac:dyDescent="0.2">
      <c r="A2211" s="4">
        <v>6.3567642111459994E+17</v>
      </c>
      <c r="I2211" s="4" t="s">
        <v>2489</v>
      </c>
      <c r="K2211" s="4" t="s">
        <v>2489</v>
      </c>
      <c r="M2211" s="4" t="s">
        <v>2489</v>
      </c>
      <c r="O2211" s="4" t="s">
        <v>2489</v>
      </c>
      <c r="X2211" s="6">
        <f t="shared" si="68"/>
        <v>0</v>
      </c>
      <c r="Y2211" s="6">
        <f t="shared" si="69"/>
        <v>0</v>
      </c>
      <c r="DP2211" s="5">
        <v>42143.640173611115</v>
      </c>
      <c r="DT2211" s="5">
        <v>42143.640173611115</v>
      </c>
    </row>
    <row r="2212" spans="1:124" x14ac:dyDescent="0.2">
      <c r="A2212" s="4">
        <v>6.3567642737620506E+17</v>
      </c>
      <c r="I2212" s="4" t="s">
        <v>2489</v>
      </c>
      <c r="K2212" s="4" t="s">
        <v>2489</v>
      </c>
      <c r="M2212" s="4" t="s">
        <v>2489</v>
      </c>
      <c r="O2212" s="4" t="s">
        <v>2489</v>
      </c>
      <c r="X2212" s="6">
        <f t="shared" si="68"/>
        <v>0</v>
      </c>
      <c r="Y2212" s="6">
        <f t="shared" si="69"/>
        <v>0</v>
      </c>
      <c r="DP2212" s="5">
        <v>42143.647418981483</v>
      </c>
      <c r="DT2212" s="5">
        <v>42143.647418981483</v>
      </c>
    </row>
    <row r="2213" spans="1:124" ht="51" x14ac:dyDescent="0.2">
      <c r="A2213" s="4">
        <v>6.3567642811027699E+17</v>
      </c>
      <c r="C2213" s="4" t="s">
        <v>181</v>
      </c>
      <c r="D2213" s="6" t="s">
        <v>7</v>
      </c>
      <c r="E2213" s="6" t="s">
        <v>8</v>
      </c>
      <c r="F2213" s="6" t="s">
        <v>9</v>
      </c>
      <c r="G2213" s="6" t="s">
        <v>10</v>
      </c>
      <c r="H2213" s="4" t="s">
        <v>157</v>
      </c>
      <c r="I2213" s="4" t="s">
        <v>2441</v>
      </c>
      <c r="K2213" s="4" t="s">
        <v>2489</v>
      </c>
      <c r="M2213" s="4" t="s">
        <v>2489</v>
      </c>
      <c r="O2213" s="4" t="s">
        <v>2489</v>
      </c>
      <c r="P2213" s="6">
        <v>1957</v>
      </c>
      <c r="Q2213" s="6" t="s">
        <v>13</v>
      </c>
      <c r="R2213" s="6" t="s">
        <v>14</v>
      </c>
      <c r="S2213" s="4" t="s">
        <v>53</v>
      </c>
      <c r="T2213" s="6">
        <v>7.5</v>
      </c>
      <c r="U2213" s="6">
        <v>2.5</v>
      </c>
      <c r="V2213" s="6">
        <v>8</v>
      </c>
      <c r="W2213" s="6">
        <v>2</v>
      </c>
      <c r="X2213" s="6">
        <f t="shared" si="68"/>
        <v>0.5</v>
      </c>
      <c r="Y2213" s="6">
        <f t="shared" si="69"/>
        <v>-0.5</v>
      </c>
      <c r="Z2213" s="6">
        <v>1</v>
      </c>
      <c r="AA2213" s="4" t="s">
        <v>16</v>
      </c>
      <c r="AB2213" s="4" t="s">
        <v>16</v>
      </c>
      <c r="AC2213" s="4" t="s">
        <v>16</v>
      </c>
      <c r="AD2213" s="4" t="s">
        <v>17</v>
      </c>
      <c r="AE2213" s="4" t="s">
        <v>16</v>
      </c>
      <c r="AF2213" s="4" t="s">
        <v>16</v>
      </c>
      <c r="AG2213" s="4" t="s">
        <v>16</v>
      </c>
      <c r="AH2213" s="4" t="s">
        <v>16</v>
      </c>
      <c r="AI2213" s="4" t="s">
        <v>40</v>
      </c>
      <c r="AJ2213" s="4" t="s">
        <v>16</v>
      </c>
      <c r="AK2213" s="4" t="s">
        <v>16</v>
      </c>
      <c r="AL2213" s="4" t="s">
        <v>43</v>
      </c>
      <c r="AM2213" s="4" t="s">
        <v>2442</v>
      </c>
      <c r="AP2213" s="4" t="s">
        <v>42</v>
      </c>
      <c r="AQ2213" s="4" t="s">
        <v>55</v>
      </c>
      <c r="AW2213" s="6" t="s">
        <v>14</v>
      </c>
      <c r="AX2213" s="4" t="s">
        <v>2443</v>
      </c>
      <c r="AY2213" s="4" t="s">
        <v>22</v>
      </c>
      <c r="AZ2213" s="4" t="s">
        <v>23</v>
      </c>
      <c r="BA2213" s="4" t="s">
        <v>16</v>
      </c>
      <c r="BB2213" s="4" t="s">
        <v>16</v>
      </c>
      <c r="BC2213" s="4" t="s">
        <v>16</v>
      </c>
      <c r="BD2213" s="4" t="s">
        <v>16</v>
      </c>
      <c r="BE2213" s="4" t="s">
        <v>16</v>
      </c>
      <c r="BF2213" s="4" t="s">
        <v>27</v>
      </c>
      <c r="BG2213" s="4" t="s">
        <v>48</v>
      </c>
      <c r="BH2213" s="4" t="s">
        <v>16</v>
      </c>
      <c r="BI2213" s="4" t="s">
        <v>29</v>
      </c>
      <c r="BJ2213" s="4" t="s">
        <v>16</v>
      </c>
      <c r="BK2213" s="4" t="s">
        <v>30</v>
      </c>
      <c r="BL2213" s="4" t="s">
        <v>16</v>
      </c>
      <c r="BN2213" s="4" t="s">
        <v>16</v>
      </c>
      <c r="BO2213" s="4" t="s">
        <v>16</v>
      </c>
      <c r="BP2213" s="4" t="s">
        <v>16</v>
      </c>
      <c r="BQ2213" s="4" t="s">
        <v>2701</v>
      </c>
      <c r="BR2213" s="4" t="s">
        <v>16</v>
      </c>
      <c r="BS2213" s="4" t="s">
        <v>16</v>
      </c>
      <c r="BT2213" s="4" t="s">
        <v>16</v>
      </c>
      <c r="BU2213" s="4" t="s">
        <v>16</v>
      </c>
      <c r="BV2213" s="4" t="s">
        <v>16</v>
      </c>
      <c r="BW2213" s="4" t="s">
        <v>16</v>
      </c>
      <c r="BX2213" s="4" t="s">
        <v>16</v>
      </c>
      <c r="BY2213" s="4" t="s">
        <v>16</v>
      </c>
      <c r="BZ2213" s="4" t="s">
        <v>16</v>
      </c>
      <c r="CC2213" s="4" t="s">
        <v>2693</v>
      </c>
      <c r="CD2213" s="4" t="s">
        <v>55</v>
      </c>
      <c r="CH2213" s="4" t="s">
        <v>2683</v>
      </c>
      <c r="CI2213" s="4" t="s">
        <v>2683</v>
      </c>
      <c r="CJ2213" s="4" t="s">
        <v>2683</v>
      </c>
      <c r="CN2213" s="4" t="s">
        <v>10188</v>
      </c>
      <c r="CO2213" s="4" t="s">
        <v>10188</v>
      </c>
      <c r="CP2213" s="4" t="s">
        <v>10188</v>
      </c>
      <c r="CQ2213" s="4" t="s">
        <v>10189</v>
      </c>
      <c r="CS2213" s="4" t="s">
        <v>10188</v>
      </c>
      <c r="CT2213" s="4" t="s">
        <v>10218</v>
      </c>
      <c r="CU2213" s="4" t="s">
        <v>10188</v>
      </c>
      <c r="CV2213" s="4" t="s">
        <v>10218</v>
      </c>
      <c r="CW2213" s="4" t="s">
        <v>10218</v>
      </c>
      <c r="CX2213" s="4" t="s">
        <v>10218</v>
      </c>
      <c r="CY2213" s="4" t="s">
        <v>10188</v>
      </c>
      <c r="DA2213" s="4" t="s">
        <v>10218</v>
      </c>
      <c r="DB2213" s="4" t="s">
        <v>2682</v>
      </c>
      <c r="DC2213" s="4" t="s">
        <v>2682</v>
      </c>
      <c r="DD2213" s="4" t="s">
        <v>2682</v>
      </c>
      <c r="DE2213" s="4" t="s">
        <v>10189</v>
      </c>
      <c r="DF2213" s="4" t="s">
        <v>10188</v>
      </c>
      <c r="DI2213" s="4" t="s">
        <v>9972</v>
      </c>
      <c r="DJ2213" s="4" t="s">
        <v>9973</v>
      </c>
      <c r="DK2213" s="4" t="s">
        <v>9974</v>
      </c>
      <c r="DL2213" s="4" t="s">
        <v>9975</v>
      </c>
      <c r="DM2213" s="4" t="s">
        <v>9976</v>
      </c>
      <c r="DN2213" s="4" t="s">
        <v>9977</v>
      </c>
      <c r="DO2213" s="4" t="s">
        <v>9978</v>
      </c>
      <c r="DP2213" s="5">
        <v>42143.648275462961</v>
      </c>
      <c r="DQ2213" s="5">
        <v>42143.677499999998</v>
      </c>
      <c r="DT2213" s="5">
        <v>42143.677499999998</v>
      </c>
    </row>
    <row r="2214" spans="1:124" x14ac:dyDescent="0.2">
      <c r="A2214" s="4">
        <v>6.3567643079392998E+17</v>
      </c>
      <c r="I2214" s="4" t="s">
        <v>2489</v>
      </c>
      <c r="K2214" s="4" t="s">
        <v>2489</v>
      </c>
      <c r="M2214" s="4" t="s">
        <v>2489</v>
      </c>
      <c r="O2214" s="4" t="s">
        <v>2489</v>
      </c>
      <c r="X2214" s="6">
        <f t="shared" si="68"/>
        <v>0</v>
      </c>
      <c r="Y2214" s="6">
        <f t="shared" si="69"/>
        <v>0</v>
      </c>
      <c r="DP2214" s="5">
        <v>42143.651377314818</v>
      </c>
      <c r="DT2214" s="5">
        <v>42143.651377314818</v>
      </c>
    </row>
    <row r="2215" spans="1:124" ht="38.25" x14ac:dyDescent="0.2">
      <c r="A2215" s="4">
        <v>6.3567643112069299E+17</v>
      </c>
      <c r="B2215" s="4" t="s">
        <v>481</v>
      </c>
      <c r="D2215" s="6" t="s">
        <v>108</v>
      </c>
      <c r="E2215" s="6" t="s">
        <v>8</v>
      </c>
      <c r="F2215" s="6" t="s">
        <v>9</v>
      </c>
      <c r="G2215" s="6" t="s">
        <v>10</v>
      </c>
      <c r="H2215" s="4" t="s">
        <v>64</v>
      </c>
      <c r="I2215" s="4" t="s">
        <v>820</v>
      </c>
      <c r="K2215" s="4" t="s">
        <v>2489</v>
      </c>
      <c r="M2215" s="4" t="s">
        <v>2489</v>
      </c>
      <c r="O2215" s="4" t="s">
        <v>2489</v>
      </c>
      <c r="P2215" s="6">
        <v>1983</v>
      </c>
      <c r="Q2215" s="6" t="s">
        <v>13</v>
      </c>
      <c r="R2215" s="6" t="s">
        <v>14</v>
      </c>
      <c r="S2215" s="4" t="s">
        <v>15</v>
      </c>
      <c r="X2215" s="6">
        <f t="shared" si="68"/>
        <v>0</v>
      </c>
      <c r="Y2215" s="6">
        <f t="shared" si="69"/>
        <v>0</v>
      </c>
      <c r="Z2215" s="6">
        <v>2</v>
      </c>
      <c r="AA2215" s="4" t="s">
        <v>16</v>
      </c>
      <c r="AB2215" s="4" t="s">
        <v>16</v>
      </c>
      <c r="AC2215" s="4" t="s">
        <v>37</v>
      </c>
      <c r="AD2215" s="4" t="s">
        <v>16</v>
      </c>
      <c r="AE2215" s="4" t="s">
        <v>38</v>
      </c>
      <c r="AF2215" s="4" t="s">
        <v>16</v>
      </c>
      <c r="AG2215" s="4" t="s">
        <v>16</v>
      </c>
      <c r="AH2215" s="4" t="s">
        <v>16</v>
      </c>
      <c r="AI2215" s="4" t="s">
        <v>40</v>
      </c>
      <c r="AJ2215" s="4" t="s">
        <v>16</v>
      </c>
      <c r="AK2215" s="4" t="s">
        <v>16</v>
      </c>
      <c r="AL2215" s="4" t="s">
        <v>16</v>
      </c>
      <c r="AP2215" s="4" t="s">
        <v>42</v>
      </c>
      <c r="AT2215" s="4" t="s">
        <v>57</v>
      </c>
      <c r="AW2215" s="6" t="s">
        <v>14</v>
      </c>
      <c r="AX2215" s="4" t="s">
        <v>2444</v>
      </c>
      <c r="AY2215" s="4" t="s">
        <v>16</v>
      </c>
      <c r="AZ2215" s="4" t="s">
        <v>23</v>
      </c>
      <c r="BA2215" s="4" t="s">
        <v>16</v>
      </c>
      <c r="BB2215" s="4" t="s">
        <v>16</v>
      </c>
      <c r="BC2215" s="4" t="s">
        <v>25</v>
      </c>
      <c r="BD2215" s="4" t="s">
        <v>47</v>
      </c>
      <c r="BE2215" s="4" t="s">
        <v>16</v>
      </c>
      <c r="BF2215" s="4" t="s">
        <v>27</v>
      </c>
      <c r="BG2215" s="4" t="s">
        <v>16</v>
      </c>
      <c r="BH2215" s="4" t="s">
        <v>28</v>
      </c>
      <c r="BI2215" s="4" t="s">
        <v>16</v>
      </c>
      <c r="BJ2215" s="4" t="s">
        <v>49</v>
      </c>
      <c r="BK2215" s="4" t="s">
        <v>16</v>
      </c>
      <c r="BL2215" s="4" t="s">
        <v>16</v>
      </c>
      <c r="BN2215" s="4" t="s">
        <v>16</v>
      </c>
      <c r="BO2215" s="4" t="s">
        <v>2699</v>
      </c>
      <c r="BP2215" s="4" t="s">
        <v>16</v>
      </c>
      <c r="BQ2215" s="4" t="s">
        <v>2701</v>
      </c>
      <c r="BR2215" s="4" t="s">
        <v>16</v>
      </c>
      <c r="BS2215" s="4" t="s">
        <v>16</v>
      </c>
      <c r="BT2215" s="4" t="s">
        <v>16</v>
      </c>
      <c r="BU2215" s="4" t="s">
        <v>16</v>
      </c>
      <c r="BV2215" s="4" t="s">
        <v>16</v>
      </c>
      <c r="BW2215" s="4" t="s">
        <v>16</v>
      </c>
      <c r="BX2215" s="4" t="s">
        <v>16</v>
      </c>
      <c r="BY2215" s="4" t="s">
        <v>16</v>
      </c>
      <c r="BZ2215" s="4" t="s">
        <v>16</v>
      </c>
      <c r="CC2215" s="4" t="s">
        <v>2693</v>
      </c>
      <c r="CE2215" s="4" t="s">
        <v>20</v>
      </c>
      <c r="CF2215" s="4" t="s">
        <v>56</v>
      </c>
      <c r="CH2215" s="4" t="s">
        <v>2683</v>
      </c>
      <c r="CI2215" s="4" t="s">
        <v>2683</v>
      </c>
      <c r="CJ2215" s="4" t="s">
        <v>10188</v>
      </c>
      <c r="CK2215" s="4" t="s">
        <v>10188</v>
      </c>
      <c r="CL2215" s="4" t="s">
        <v>10188</v>
      </c>
      <c r="CM2215" s="4" t="s">
        <v>10189</v>
      </c>
      <c r="CN2215" s="4" t="s">
        <v>10194</v>
      </c>
      <c r="CO2215" s="4" t="s">
        <v>10189</v>
      </c>
      <c r="CP2215" s="4" t="s">
        <v>10189</v>
      </c>
      <c r="CQ2215" s="4" t="s">
        <v>10189</v>
      </c>
      <c r="CS2215" s="4" t="s">
        <v>10218</v>
      </c>
      <c r="CT2215" s="4" t="s">
        <v>10194</v>
      </c>
      <c r="CU2215" s="4" t="s">
        <v>10189</v>
      </c>
      <c r="CV2215" s="4" t="s">
        <v>10194</v>
      </c>
      <c r="CW2215" s="4" t="s">
        <v>10218</v>
      </c>
      <c r="CX2215" s="4" t="s">
        <v>10194</v>
      </c>
      <c r="CY2215" s="4" t="s">
        <v>10218</v>
      </c>
      <c r="DA2215" s="4" t="s">
        <v>10194</v>
      </c>
      <c r="DB2215" s="4" t="s">
        <v>10189</v>
      </c>
      <c r="DC2215" s="4" t="s">
        <v>10218</v>
      </c>
      <c r="DD2215" s="4" t="s">
        <v>10194</v>
      </c>
      <c r="DE2215" s="4" t="s">
        <v>10218</v>
      </c>
      <c r="DF2215" s="4" t="s">
        <v>10218</v>
      </c>
      <c r="DO2215" s="4" t="s">
        <v>9979</v>
      </c>
      <c r="DP2215" s="5">
        <v>42143.651759259257</v>
      </c>
      <c r="DQ2215" s="5">
        <v>42143.6562037037</v>
      </c>
      <c r="DT2215" s="5">
        <v>42143.6562037037</v>
      </c>
    </row>
    <row r="2216" spans="1:124" ht="38.25" x14ac:dyDescent="0.2">
      <c r="A2216" s="4">
        <v>6.3567644826913101E+17</v>
      </c>
      <c r="B2216" s="4" t="s">
        <v>315</v>
      </c>
      <c r="D2216" s="6" t="s">
        <v>7</v>
      </c>
      <c r="E2216" s="6" t="s">
        <v>256</v>
      </c>
      <c r="F2216" s="6" t="s">
        <v>14</v>
      </c>
      <c r="G2216" s="6" t="s">
        <v>10</v>
      </c>
      <c r="H2216" s="4" t="s">
        <v>223</v>
      </c>
      <c r="I2216" s="4" t="s">
        <v>1574</v>
      </c>
      <c r="K2216" s="4" t="s">
        <v>2489</v>
      </c>
      <c r="M2216" s="4" t="s">
        <v>2489</v>
      </c>
      <c r="O2216" s="4" t="s">
        <v>2489</v>
      </c>
      <c r="P2216" s="6">
        <v>1967</v>
      </c>
      <c r="Q2216" s="6" t="s">
        <v>13</v>
      </c>
      <c r="R2216" s="6" t="s">
        <v>14</v>
      </c>
      <c r="S2216" s="4" t="s">
        <v>53</v>
      </c>
      <c r="T2216" s="6">
        <v>9</v>
      </c>
      <c r="U2216" s="6">
        <v>2</v>
      </c>
      <c r="V2216" s="6">
        <v>10</v>
      </c>
      <c r="W2216" s="6">
        <v>2</v>
      </c>
      <c r="X2216" s="6">
        <f t="shared" si="68"/>
        <v>1</v>
      </c>
      <c r="Y2216" s="6">
        <f t="shared" si="69"/>
        <v>0</v>
      </c>
      <c r="Z2216" s="6">
        <v>48</v>
      </c>
      <c r="AA2216" s="4" t="s">
        <v>35</v>
      </c>
      <c r="AB2216" s="4" t="s">
        <v>36</v>
      </c>
      <c r="AC2216" s="4" t="s">
        <v>37</v>
      </c>
      <c r="AD2216" s="4" t="s">
        <v>17</v>
      </c>
      <c r="AE2216" s="4" t="s">
        <v>38</v>
      </c>
      <c r="AF2216" s="4" t="s">
        <v>16</v>
      </c>
      <c r="AG2216" s="4" t="s">
        <v>16</v>
      </c>
      <c r="AH2216" s="4" t="s">
        <v>16</v>
      </c>
      <c r="AI2216" s="4" t="s">
        <v>40</v>
      </c>
      <c r="AJ2216" s="4" t="s">
        <v>16</v>
      </c>
      <c r="AK2216" s="4" t="s">
        <v>16</v>
      </c>
      <c r="AL2216" s="4" t="s">
        <v>16</v>
      </c>
      <c r="AQ2216" s="4" t="s">
        <v>55</v>
      </c>
      <c r="AW2216" s="6" t="s">
        <v>14</v>
      </c>
      <c r="AX2216" s="4" t="s">
        <v>2445</v>
      </c>
      <c r="AY2216" s="4" t="s">
        <v>22</v>
      </c>
      <c r="AZ2216" s="4" t="s">
        <v>23</v>
      </c>
      <c r="BA2216" s="4" t="s">
        <v>24</v>
      </c>
      <c r="BB2216" s="4" t="s">
        <v>46</v>
      </c>
      <c r="BC2216" s="4" t="s">
        <v>25</v>
      </c>
      <c r="BD2216" s="4" t="s">
        <v>47</v>
      </c>
      <c r="BE2216" s="4" t="s">
        <v>26</v>
      </c>
      <c r="BF2216" s="4" t="s">
        <v>27</v>
      </c>
      <c r="BG2216" s="4" t="s">
        <v>48</v>
      </c>
      <c r="BH2216" s="4" t="s">
        <v>28</v>
      </c>
      <c r="BI2216" s="4" t="s">
        <v>29</v>
      </c>
      <c r="BJ2216" s="4" t="s">
        <v>16</v>
      </c>
      <c r="BK2216" s="4" t="s">
        <v>30</v>
      </c>
      <c r="BL2216" s="4" t="s">
        <v>16</v>
      </c>
      <c r="BN2216" s="4" t="s">
        <v>16</v>
      </c>
      <c r="BO2216" s="4" t="s">
        <v>2699</v>
      </c>
      <c r="BP2216" s="4" t="s">
        <v>16</v>
      </c>
      <c r="BQ2216" s="4" t="s">
        <v>2701</v>
      </c>
      <c r="BR2216" s="4" t="s">
        <v>2681</v>
      </c>
      <c r="BS2216" s="4" t="s">
        <v>2702</v>
      </c>
      <c r="BT2216" s="4" t="s">
        <v>2703</v>
      </c>
      <c r="BU2216" s="4" t="s">
        <v>16</v>
      </c>
      <c r="BV2216" s="4" t="s">
        <v>16</v>
      </c>
      <c r="BW2216" s="4" t="s">
        <v>2706</v>
      </c>
      <c r="BX2216" s="4" t="s">
        <v>16</v>
      </c>
      <c r="BY2216" s="4" t="s">
        <v>16</v>
      </c>
      <c r="BZ2216" s="4" t="s">
        <v>16</v>
      </c>
      <c r="CC2216" s="4" t="s">
        <v>2693</v>
      </c>
      <c r="CD2216" s="4" t="s">
        <v>55</v>
      </c>
      <c r="CE2216" s="4" t="s">
        <v>20</v>
      </c>
      <c r="CH2216" s="4" t="s">
        <v>2682</v>
      </c>
      <c r="CI2216" s="4" t="s">
        <v>2682</v>
      </c>
      <c r="CJ2216" s="4" t="s">
        <v>2682</v>
      </c>
      <c r="CN2216" s="4" t="s">
        <v>10218</v>
      </c>
      <c r="CO2216" s="4" t="s">
        <v>10194</v>
      </c>
      <c r="CP2216" s="4" t="s">
        <v>10194</v>
      </c>
      <c r="CQ2216" s="4" t="s">
        <v>10194</v>
      </c>
      <c r="CR2216" s="4" t="s">
        <v>9980</v>
      </c>
      <c r="CS2216" s="4" t="s">
        <v>10218</v>
      </c>
      <c r="CT2216" s="4" t="s">
        <v>10218</v>
      </c>
      <c r="CU2216" s="4" t="s">
        <v>10194</v>
      </c>
      <c r="CV2216" s="4" t="s">
        <v>10194</v>
      </c>
      <c r="CW2216" s="4" t="s">
        <v>10194</v>
      </c>
      <c r="CX2216" s="4" t="s">
        <v>10194</v>
      </c>
      <c r="CY2216" s="4" t="s">
        <v>10189</v>
      </c>
      <c r="DA2216" s="4" t="s">
        <v>10194</v>
      </c>
      <c r="DB2216" s="4" t="s">
        <v>10218</v>
      </c>
      <c r="DC2216" s="4" t="s">
        <v>10218</v>
      </c>
      <c r="DD2216" s="4" t="s">
        <v>10194</v>
      </c>
      <c r="DE2216" s="4" t="s">
        <v>10189</v>
      </c>
      <c r="DF2216" s="4" t="s">
        <v>10218</v>
      </c>
      <c r="DG2216" s="4" t="s">
        <v>9981</v>
      </c>
      <c r="DH2216" s="4" t="s">
        <v>9982</v>
      </c>
      <c r="DI2216" s="4" t="s">
        <v>9983</v>
      </c>
      <c r="DJ2216" s="4" t="s">
        <v>9984</v>
      </c>
      <c r="DK2216" s="4" t="s">
        <v>9985</v>
      </c>
      <c r="DL2216" s="4" t="s">
        <v>9986</v>
      </c>
      <c r="DM2216" s="4" t="s">
        <v>9987</v>
      </c>
      <c r="DN2216" s="4" t="s">
        <v>9988</v>
      </c>
      <c r="DP2216" s="5">
        <v>42143.671597222223</v>
      </c>
      <c r="DQ2216" s="5">
        <v>42143.682615740741</v>
      </c>
      <c r="DT2216" s="5">
        <v>42143.682615740741</v>
      </c>
    </row>
    <row r="2217" spans="1:124" ht="25.5" x14ac:dyDescent="0.2">
      <c r="A2217" s="4">
        <v>6.3567646781069299E+17</v>
      </c>
      <c r="B2217" s="4" t="s">
        <v>67</v>
      </c>
      <c r="C2217" s="4" t="s">
        <v>2446</v>
      </c>
      <c r="D2217" s="6" t="s">
        <v>7</v>
      </c>
      <c r="E2217" s="6" t="s">
        <v>8</v>
      </c>
      <c r="G2217" s="6" t="s">
        <v>69</v>
      </c>
      <c r="I2217" s="4" t="s">
        <v>2489</v>
      </c>
      <c r="K2217" s="4" t="s">
        <v>2489</v>
      </c>
      <c r="M2217" s="4" t="s">
        <v>2489</v>
      </c>
      <c r="N2217" s="4" t="s">
        <v>143</v>
      </c>
      <c r="O2217" s="4" t="s">
        <v>2489</v>
      </c>
      <c r="P2217" s="6">
        <v>1967</v>
      </c>
      <c r="Q2217" s="6" t="s">
        <v>13</v>
      </c>
      <c r="R2217" s="6" t="s">
        <v>9</v>
      </c>
      <c r="S2217" s="4" t="s">
        <v>53</v>
      </c>
      <c r="T2217" s="6">
        <v>8</v>
      </c>
      <c r="U2217" s="6">
        <v>3.5</v>
      </c>
      <c r="V2217" s="6">
        <v>8</v>
      </c>
      <c r="W2217" s="6">
        <v>4</v>
      </c>
      <c r="X2217" s="6">
        <f t="shared" si="68"/>
        <v>0</v>
      </c>
      <c r="Y2217" s="6">
        <f t="shared" si="69"/>
        <v>0.5</v>
      </c>
      <c r="Z2217" s="6">
        <v>0.5</v>
      </c>
      <c r="AA2217" s="4" t="s">
        <v>16</v>
      </c>
      <c r="AB2217" s="4" t="s">
        <v>36</v>
      </c>
      <c r="AC2217" s="4" t="s">
        <v>16</v>
      </c>
      <c r="AD2217" s="4" t="s">
        <v>16</v>
      </c>
      <c r="AE2217" s="4" t="s">
        <v>38</v>
      </c>
      <c r="AF2217" s="4" t="s">
        <v>16</v>
      </c>
      <c r="AG2217" s="4" t="s">
        <v>16</v>
      </c>
      <c r="AH2217" s="4" t="s">
        <v>16</v>
      </c>
      <c r="AI2217" s="4" t="s">
        <v>16</v>
      </c>
      <c r="AJ2217" s="4" t="s">
        <v>41</v>
      </c>
      <c r="AK2217" s="4" t="s">
        <v>18</v>
      </c>
      <c r="AL2217" s="4" t="s">
        <v>16</v>
      </c>
      <c r="AP2217" s="4" t="s">
        <v>42</v>
      </c>
      <c r="AW2217" s="6" t="s">
        <v>14</v>
      </c>
      <c r="AX2217" s="4" t="s">
        <v>142</v>
      </c>
      <c r="AY2217" s="4" t="s">
        <v>16</v>
      </c>
      <c r="AZ2217" s="4" t="s">
        <v>23</v>
      </c>
      <c r="BA2217" s="4" t="s">
        <v>16</v>
      </c>
      <c r="BB2217" s="4" t="s">
        <v>16</v>
      </c>
      <c r="BC2217" s="4" t="s">
        <v>16</v>
      </c>
      <c r="BD2217" s="4" t="s">
        <v>16</v>
      </c>
      <c r="BE2217" s="4" t="s">
        <v>16</v>
      </c>
      <c r="BF2217" s="4" t="s">
        <v>27</v>
      </c>
      <c r="BG2217" s="4" t="s">
        <v>16</v>
      </c>
      <c r="BH2217" s="4" t="s">
        <v>16</v>
      </c>
      <c r="BI2217" s="4" t="s">
        <v>29</v>
      </c>
      <c r="BJ2217" s="4" t="s">
        <v>16</v>
      </c>
      <c r="BK2217" s="4" t="s">
        <v>30</v>
      </c>
      <c r="BL2217" s="4" t="s">
        <v>16</v>
      </c>
      <c r="BN2217" s="4" t="s">
        <v>16</v>
      </c>
      <c r="BO2217" s="4" t="s">
        <v>16</v>
      </c>
      <c r="BP2217" s="4" t="s">
        <v>16</v>
      </c>
      <c r="BQ2217" s="4" t="s">
        <v>16</v>
      </c>
      <c r="BR2217" s="4" t="s">
        <v>2681</v>
      </c>
      <c r="BS2217" s="4" t="s">
        <v>16</v>
      </c>
      <c r="BT2217" s="4" t="s">
        <v>16</v>
      </c>
      <c r="BU2217" s="4" t="s">
        <v>16</v>
      </c>
      <c r="BV2217" s="4" t="s">
        <v>16</v>
      </c>
      <c r="BW2217" s="4" t="s">
        <v>2706</v>
      </c>
      <c r="BX2217" s="4" t="s">
        <v>16</v>
      </c>
      <c r="BY2217" s="4" t="s">
        <v>16</v>
      </c>
      <c r="BZ2217" s="4" t="s">
        <v>16</v>
      </c>
      <c r="CB2217" s="4" t="s">
        <v>2692</v>
      </c>
      <c r="CC2217" s="4" t="s">
        <v>2693</v>
      </c>
      <c r="CH2217" s="4" t="s">
        <v>10189</v>
      </c>
      <c r="CI2217" s="4" t="s">
        <v>2683</v>
      </c>
      <c r="CJ2217" s="4" t="s">
        <v>10194</v>
      </c>
      <c r="CN2217" s="4" t="s">
        <v>10218</v>
      </c>
      <c r="CO2217" s="4" t="s">
        <v>10194</v>
      </c>
      <c r="CW2217" s="4" t="s">
        <v>10194</v>
      </c>
      <c r="CX2217" s="4" t="s">
        <v>10218</v>
      </c>
      <c r="DA2217" s="4" t="s">
        <v>10218</v>
      </c>
      <c r="DP2217" s="5">
        <v>42143.694224537037</v>
      </c>
      <c r="DQ2217" s="5">
        <v>42143.699456018519</v>
      </c>
      <c r="DT2217" s="5">
        <v>42143.699456018519</v>
      </c>
    </row>
    <row r="2218" spans="1:124" ht="76.5" x14ac:dyDescent="0.2">
      <c r="A2218" s="4">
        <v>6.3567647557085005E+17</v>
      </c>
      <c r="B2218" s="4" t="s">
        <v>67</v>
      </c>
      <c r="C2218" s="4" t="s">
        <v>259</v>
      </c>
      <c r="D2218" s="6" t="s">
        <v>7</v>
      </c>
      <c r="E2218" s="6" t="s">
        <v>8</v>
      </c>
      <c r="F2218" s="6" t="s">
        <v>9</v>
      </c>
      <c r="G2218" s="6" t="s">
        <v>10</v>
      </c>
      <c r="H2218" s="4" t="s">
        <v>187</v>
      </c>
      <c r="I2218" s="4" t="s">
        <v>196</v>
      </c>
      <c r="K2218" s="4" t="s">
        <v>2489</v>
      </c>
      <c r="M2218" s="4" t="s">
        <v>2489</v>
      </c>
      <c r="O2218" s="4" t="s">
        <v>2489</v>
      </c>
      <c r="P2218" s="6">
        <v>1976</v>
      </c>
      <c r="Q2218" s="6" t="s">
        <v>61</v>
      </c>
      <c r="R2218" s="6" t="s">
        <v>9</v>
      </c>
      <c r="S2218" s="4" t="s">
        <v>53</v>
      </c>
      <c r="T2218" s="6">
        <v>5.5</v>
      </c>
      <c r="U2218" s="6">
        <v>1.5</v>
      </c>
      <c r="V2218" s="6">
        <v>8</v>
      </c>
      <c r="W2218" s="6">
        <v>1</v>
      </c>
      <c r="X2218" s="6">
        <f t="shared" si="68"/>
        <v>2.5</v>
      </c>
      <c r="Y2218" s="6">
        <f t="shared" si="69"/>
        <v>-0.5</v>
      </c>
      <c r="Z2218" s="6">
        <v>0.5</v>
      </c>
      <c r="AA2218" s="4" t="s">
        <v>16</v>
      </c>
      <c r="AB2218" s="4" t="s">
        <v>16</v>
      </c>
      <c r="AC2218" s="4" t="s">
        <v>16</v>
      </c>
      <c r="AD2218" s="4" t="s">
        <v>17</v>
      </c>
      <c r="AE2218" s="4" t="s">
        <v>16</v>
      </c>
      <c r="AF2218" s="4" t="s">
        <v>16</v>
      </c>
      <c r="AG2218" s="4" t="s">
        <v>16</v>
      </c>
      <c r="AH2218" s="4" t="s">
        <v>16</v>
      </c>
      <c r="AI2218" s="4" t="s">
        <v>16</v>
      </c>
      <c r="AJ2218" s="4" t="s">
        <v>41</v>
      </c>
      <c r="AK2218" s="4" t="s">
        <v>16</v>
      </c>
      <c r="AL2218" s="4" t="s">
        <v>16</v>
      </c>
      <c r="AP2218" s="4" t="s">
        <v>42</v>
      </c>
      <c r="AQ2218" s="4" t="s">
        <v>55</v>
      </c>
      <c r="AW2218" s="6" t="s">
        <v>9</v>
      </c>
      <c r="AX2218" s="4" t="s">
        <v>2447</v>
      </c>
      <c r="AY2218" s="4" t="s">
        <v>22</v>
      </c>
      <c r="AZ2218" s="4" t="s">
        <v>23</v>
      </c>
      <c r="BA2218" s="4" t="s">
        <v>16</v>
      </c>
      <c r="BB2218" s="4" t="s">
        <v>16</v>
      </c>
      <c r="BC2218" s="4" t="s">
        <v>16</v>
      </c>
      <c r="BD2218" s="4" t="s">
        <v>16</v>
      </c>
      <c r="BE2218" s="4" t="s">
        <v>16</v>
      </c>
      <c r="BF2218" s="4" t="s">
        <v>27</v>
      </c>
      <c r="BG2218" s="4" t="s">
        <v>48</v>
      </c>
      <c r="BH2218" s="4" t="s">
        <v>28</v>
      </c>
      <c r="BI2218" s="4" t="s">
        <v>29</v>
      </c>
      <c r="BJ2218" s="4" t="s">
        <v>16</v>
      </c>
      <c r="BK2218" s="4" t="s">
        <v>30</v>
      </c>
      <c r="BL2218" s="4" t="s">
        <v>16</v>
      </c>
      <c r="BN2218" s="4" t="s">
        <v>16</v>
      </c>
      <c r="CH2218" s="4" t="s">
        <v>10188</v>
      </c>
      <c r="CI2218" s="4" t="s">
        <v>2683</v>
      </c>
      <c r="CJ2218" s="4" t="s">
        <v>2682</v>
      </c>
      <c r="CN2218" s="4" t="s">
        <v>2682</v>
      </c>
      <c r="CO2218" s="4" t="s">
        <v>10194</v>
      </c>
      <c r="CP2218" s="4" t="s">
        <v>2682</v>
      </c>
      <c r="CQ2218" s="4" t="s">
        <v>10189</v>
      </c>
      <c r="CR2218" s="4" t="s">
        <v>9989</v>
      </c>
      <c r="CS2218" s="4" t="s">
        <v>2682</v>
      </c>
      <c r="CT2218" s="4" t="s">
        <v>2682</v>
      </c>
      <c r="CU2218" s="4" t="s">
        <v>2682</v>
      </c>
      <c r="CV2218" s="4" t="s">
        <v>2682</v>
      </c>
      <c r="CW2218" s="4" t="s">
        <v>2682</v>
      </c>
      <c r="CX2218" s="4" t="s">
        <v>2682</v>
      </c>
      <c r="CY2218" s="4" t="s">
        <v>2683</v>
      </c>
      <c r="CZ2218" s="4" t="s">
        <v>9989</v>
      </c>
      <c r="DA2218" s="4" t="s">
        <v>2682</v>
      </c>
      <c r="DB2218" s="4" t="s">
        <v>2682</v>
      </c>
      <c r="DD2218" s="4" t="s">
        <v>2682</v>
      </c>
      <c r="DE2218" s="4" t="s">
        <v>2683</v>
      </c>
      <c r="DF2218" s="4" t="s">
        <v>2683</v>
      </c>
      <c r="DH2218" s="4" t="s">
        <v>9990</v>
      </c>
      <c r="DI2218" s="4" t="s">
        <v>9991</v>
      </c>
      <c r="DJ2218" s="4" t="s">
        <v>9992</v>
      </c>
      <c r="DK2218" s="4" t="s">
        <v>9993</v>
      </c>
      <c r="DL2218" s="4" t="s">
        <v>9994</v>
      </c>
      <c r="DM2218" s="4" t="s">
        <v>9995</v>
      </c>
      <c r="DO2218" s="4" t="s">
        <v>9996</v>
      </c>
      <c r="DP2218" s="5">
        <v>42143.703206018516</v>
      </c>
      <c r="DQ2218" s="5">
        <v>42143.712083333332</v>
      </c>
      <c r="DT2218" s="5">
        <v>42143.712083333332</v>
      </c>
    </row>
    <row r="2219" spans="1:124" ht="38.25" x14ac:dyDescent="0.2">
      <c r="A2219" s="4">
        <v>6.3567648022406899E+17</v>
      </c>
      <c r="C2219" s="4" t="s">
        <v>742</v>
      </c>
      <c r="D2219" s="6" t="s">
        <v>7</v>
      </c>
      <c r="E2219" s="6" t="s">
        <v>8</v>
      </c>
      <c r="F2219" s="6" t="s">
        <v>9</v>
      </c>
      <c r="G2219" s="6" t="s">
        <v>10</v>
      </c>
      <c r="H2219" s="4" t="s">
        <v>64</v>
      </c>
      <c r="I2219" s="4" t="s">
        <v>550</v>
      </c>
      <c r="K2219" s="4" t="s">
        <v>2489</v>
      </c>
      <c r="M2219" s="4" t="s">
        <v>2489</v>
      </c>
      <c r="O2219" s="4" t="s">
        <v>2489</v>
      </c>
      <c r="P2219" s="6">
        <v>1964</v>
      </c>
      <c r="Q2219" s="6" t="s">
        <v>61</v>
      </c>
      <c r="R2219" s="6" t="s">
        <v>9</v>
      </c>
      <c r="S2219" s="4" t="s">
        <v>136</v>
      </c>
      <c r="T2219" s="6">
        <v>4</v>
      </c>
      <c r="U2219" s="6">
        <v>1</v>
      </c>
      <c r="V2219" s="6">
        <v>4.5</v>
      </c>
      <c r="W2219" s="6">
        <v>1</v>
      </c>
      <c r="X2219" s="6">
        <f t="shared" si="68"/>
        <v>0.5</v>
      </c>
      <c r="Y2219" s="6">
        <f t="shared" si="69"/>
        <v>0</v>
      </c>
      <c r="Z2219" s="6">
        <v>0</v>
      </c>
      <c r="AA2219" s="4" t="s">
        <v>16</v>
      </c>
      <c r="AB2219" s="4" t="s">
        <v>16</v>
      </c>
      <c r="AC2219" s="4" t="s">
        <v>16</v>
      </c>
      <c r="AD2219" s="4" t="s">
        <v>16</v>
      </c>
      <c r="AE2219" s="4" t="s">
        <v>16</v>
      </c>
      <c r="AF2219" s="4" t="s">
        <v>16</v>
      </c>
      <c r="AG2219" s="4" t="s">
        <v>16</v>
      </c>
      <c r="AH2219" s="4" t="s">
        <v>16</v>
      </c>
      <c r="AI2219" s="4" t="s">
        <v>16</v>
      </c>
      <c r="AJ2219" s="4" t="s">
        <v>41</v>
      </c>
      <c r="AK2219" s="4" t="s">
        <v>18</v>
      </c>
      <c r="AL2219" s="4" t="s">
        <v>16</v>
      </c>
      <c r="AN2219" s="6" t="s">
        <v>86</v>
      </c>
      <c r="AW2219" s="6" t="s">
        <v>9</v>
      </c>
      <c r="AX2219" s="4" t="s">
        <v>2448</v>
      </c>
      <c r="AY2219" s="4" t="s">
        <v>16</v>
      </c>
      <c r="AZ2219" s="4" t="s">
        <v>16</v>
      </c>
      <c r="BA2219" s="4" t="s">
        <v>16</v>
      </c>
      <c r="BB2219" s="4" t="s">
        <v>16</v>
      </c>
      <c r="BC2219" s="4" t="s">
        <v>16</v>
      </c>
      <c r="BD2219" s="4" t="s">
        <v>16</v>
      </c>
      <c r="BE2219" s="4" t="s">
        <v>16</v>
      </c>
      <c r="BF2219" s="4" t="s">
        <v>16</v>
      </c>
      <c r="BG2219" s="4" t="s">
        <v>16</v>
      </c>
      <c r="BH2219" s="4" t="s">
        <v>16</v>
      </c>
      <c r="BI2219" s="4" t="s">
        <v>16</v>
      </c>
      <c r="BJ2219" s="4" t="s">
        <v>16</v>
      </c>
      <c r="BK2219" s="4" t="s">
        <v>16</v>
      </c>
      <c r="BL2219" s="4" t="s">
        <v>16</v>
      </c>
      <c r="BN2219" s="4" t="s">
        <v>138</v>
      </c>
      <c r="CH2219" s="4" t="s">
        <v>2682</v>
      </c>
      <c r="CI2219" s="4" t="s">
        <v>2683</v>
      </c>
      <c r="CJ2219" s="4" t="s">
        <v>10194</v>
      </c>
      <c r="CN2219" s="4" t="s">
        <v>10188</v>
      </c>
      <c r="CO2219" s="4" t="s">
        <v>2683</v>
      </c>
      <c r="CP2219" s="4" t="s">
        <v>2683</v>
      </c>
      <c r="CQ2219" s="4" t="s">
        <v>2683</v>
      </c>
      <c r="CS2219" s="4" t="s">
        <v>2683</v>
      </c>
      <c r="CT2219" s="4" t="s">
        <v>2683</v>
      </c>
      <c r="CU2219" s="4" t="s">
        <v>10188</v>
      </c>
      <c r="CV2219" s="4" t="s">
        <v>10189</v>
      </c>
      <c r="CW2219" s="4" t="s">
        <v>10218</v>
      </c>
      <c r="CX2219" s="4" t="s">
        <v>2682</v>
      </c>
      <c r="CY2219" s="4" t="s">
        <v>10189</v>
      </c>
      <c r="DA2219" s="4" t="s">
        <v>10194</v>
      </c>
      <c r="DB2219" s="4" t="s">
        <v>10194</v>
      </c>
      <c r="DC2219" s="4" t="s">
        <v>10188</v>
      </c>
      <c r="DD2219" s="4" t="s">
        <v>10194</v>
      </c>
      <c r="DE2219" s="4" t="s">
        <v>2683</v>
      </c>
      <c r="DF2219" s="4" t="s">
        <v>2683</v>
      </c>
      <c r="DG2219" s="4" t="s">
        <v>9997</v>
      </c>
      <c r="DH2219" s="4" t="s">
        <v>9998</v>
      </c>
      <c r="DI2219" s="4" t="s">
        <v>9999</v>
      </c>
      <c r="DK2219" s="4" t="s">
        <v>10000</v>
      </c>
      <c r="DL2219" s="4" t="s">
        <v>10001</v>
      </c>
      <c r="DN2219" s="4" t="s">
        <v>10002</v>
      </c>
      <c r="DO2219" s="4" t="s">
        <v>10003</v>
      </c>
      <c r="DP2219" s="5">
        <v>42143.708587962959</v>
      </c>
      <c r="DQ2219" s="5">
        <v>42143.713935185187</v>
      </c>
      <c r="DT2219" s="5">
        <v>42143.713935185187</v>
      </c>
    </row>
    <row r="2220" spans="1:124" ht="38.25" x14ac:dyDescent="0.2">
      <c r="A2220" s="4">
        <v>6.3567648516330496E+17</v>
      </c>
      <c r="B2220" s="4" t="s">
        <v>151</v>
      </c>
      <c r="D2220" s="6" t="s">
        <v>7</v>
      </c>
      <c r="F2220" s="6" t="s">
        <v>9</v>
      </c>
      <c r="G2220" s="6" t="s">
        <v>10</v>
      </c>
      <c r="H2220" s="4" t="s">
        <v>94</v>
      </c>
      <c r="I2220" s="4" t="s">
        <v>1515</v>
      </c>
      <c r="K2220" s="4" t="s">
        <v>2489</v>
      </c>
      <c r="M2220" s="4" t="s">
        <v>2489</v>
      </c>
      <c r="O2220" s="4" t="s">
        <v>2489</v>
      </c>
      <c r="P2220" s="6">
        <v>1956</v>
      </c>
      <c r="Q2220" s="6" t="s">
        <v>61</v>
      </c>
      <c r="R2220" s="6" t="s">
        <v>14</v>
      </c>
      <c r="S2220" s="4" t="s">
        <v>34</v>
      </c>
      <c r="T2220" s="6">
        <v>0</v>
      </c>
      <c r="U2220" s="6">
        <v>0</v>
      </c>
      <c r="V2220" s="6">
        <v>0</v>
      </c>
      <c r="W2220" s="6">
        <v>0</v>
      </c>
      <c r="X2220" s="6">
        <f t="shared" si="68"/>
        <v>0</v>
      </c>
      <c r="Y2220" s="6">
        <f t="shared" si="69"/>
        <v>0</v>
      </c>
      <c r="Z2220" s="6">
        <v>40</v>
      </c>
      <c r="AA2220" s="4" t="s">
        <v>35</v>
      </c>
      <c r="AB2220" s="4" t="s">
        <v>16</v>
      </c>
      <c r="AC2220" s="4" t="s">
        <v>37</v>
      </c>
      <c r="AD2220" s="4" t="s">
        <v>16</v>
      </c>
      <c r="AE2220" s="4" t="s">
        <v>16</v>
      </c>
      <c r="AF2220" s="4" t="s">
        <v>16</v>
      </c>
      <c r="AG2220" s="4" t="s">
        <v>16</v>
      </c>
      <c r="AH2220" s="4" t="s">
        <v>16</v>
      </c>
      <c r="AI2220" s="4" t="s">
        <v>40</v>
      </c>
      <c r="AJ2220" s="4" t="s">
        <v>16</v>
      </c>
      <c r="AK2220" s="4" t="s">
        <v>18</v>
      </c>
      <c r="AL2220" s="4" t="s">
        <v>16</v>
      </c>
      <c r="AQ2220" s="4" t="s">
        <v>55</v>
      </c>
      <c r="AR2220" s="4" t="s">
        <v>20</v>
      </c>
      <c r="AW2220" s="6" t="s">
        <v>9</v>
      </c>
      <c r="AX2220" s="4" t="s">
        <v>2449</v>
      </c>
      <c r="AY2220" s="4" t="s">
        <v>16</v>
      </c>
      <c r="AZ2220" s="4" t="s">
        <v>23</v>
      </c>
      <c r="BA2220" s="4" t="s">
        <v>24</v>
      </c>
      <c r="BB2220" s="4" t="s">
        <v>16</v>
      </c>
      <c r="BC2220" s="4" t="s">
        <v>16</v>
      </c>
      <c r="BD2220" s="4" t="s">
        <v>16</v>
      </c>
      <c r="BE2220" s="4" t="s">
        <v>16</v>
      </c>
      <c r="BF2220" s="4" t="s">
        <v>16</v>
      </c>
      <c r="BG2220" s="4" t="s">
        <v>16</v>
      </c>
      <c r="BH2220" s="4" t="s">
        <v>28</v>
      </c>
      <c r="BI2220" s="4" t="s">
        <v>29</v>
      </c>
      <c r="BJ2220" s="4" t="s">
        <v>16</v>
      </c>
      <c r="BK2220" s="4" t="s">
        <v>30</v>
      </c>
      <c r="BL2220" s="4" t="s">
        <v>16</v>
      </c>
      <c r="BN2220" s="4" t="s">
        <v>16</v>
      </c>
      <c r="CH2220" s="4" t="s">
        <v>2683</v>
      </c>
      <c r="CI2220" s="4" t="s">
        <v>2683</v>
      </c>
      <c r="CJ2220" s="4" t="s">
        <v>2683</v>
      </c>
      <c r="CN2220" s="4" t="s">
        <v>10188</v>
      </c>
      <c r="CO2220" s="4" t="s">
        <v>10189</v>
      </c>
      <c r="CP2220" s="4" t="s">
        <v>10188</v>
      </c>
      <c r="CQ2220" s="4" t="s">
        <v>2683</v>
      </c>
      <c r="CS2220" s="4" t="s">
        <v>2683</v>
      </c>
      <c r="CT2220" s="4" t="s">
        <v>10188</v>
      </c>
      <c r="CU2220" s="4" t="s">
        <v>2683</v>
      </c>
      <c r="CV2220" s="4" t="s">
        <v>10188</v>
      </c>
      <c r="CW2220" s="4" t="s">
        <v>2683</v>
      </c>
      <c r="CX2220" s="4" t="s">
        <v>2683</v>
      </c>
      <c r="CY2220" s="4" t="s">
        <v>2683</v>
      </c>
      <c r="DA2220" s="4" t="s">
        <v>2683</v>
      </c>
      <c r="DB2220" s="4" t="s">
        <v>2683</v>
      </c>
      <c r="DC2220" s="4" t="s">
        <v>2683</v>
      </c>
      <c r="DD2220" s="4" t="s">
        <v>2683</v>
      </c>
      <c r="DE2220" s="4" t="s">
        <v>2683</v>
      </c>
      <c r="DF2220" s="4" t="s">
        <v>2683</v>
      </c>
      <c r="DP2220" s="5">
        <v>42143.714305555557</v>
      </c>
      <c r="DQ2220" s="5">
        <v>42143.721539351849</v>
      </c>
      <c r="DT2220" s="5">
        <v>42143.721539351849</v>
      </c>
    </row>
    <row r="2221" spans="1:124" ht="25.5" x14ac:dyDescent="0.2">
      <c r="A2221" s="4">
        <v>6.3567649595502298E+17</v>
      </c>
      <c r="B2221" s="4" t="s">
        <v>171</v>
      </c>
      <c r="D2221" s="6" t="s">
        <v>7</v>
      </c>
      <c r="E2221" s="6" t="s">
        <v>8</v>
      </c>
      <c r="F2221" s="6" t="s">
        <v>9</v>
      </c>
      <c r="G2221" s="6" t="s">
        <v>10</v>
      </c>
      <c r="H2221" s="4" t="s">
        <v>223</v>
      </c>
      <c r="I2221" s="4" t="s">
        <v>1391</v>
      </c>
      <c r="K2221" s="4" t="s">
        <v>2489</v>
      </c>
      <c r="M2221" s="4" t="s">
        <v>2489</v>
      </c>
      <c r="O2221" s="4" t="s">
        <v>2489</v>
      </c>
      <c r="P2221" s="6">
        <v>1948</v>
      </c>
      <c r="Q2221" s="6" t="s">
        <v>13</v>
      </c>
      <c r="R2221" s="6" t="s">
        <v>14</v>
      </c>
      <c r="S2221" s="4" t="s">
        <v>15</v>
      </c>
      <c r="T2221" s="6">
        <v>0</v>
      </c>
      <c r="U2221" s="6">
        <v>0</v>
      </c>
      <c r="V2221" s="6">
        <v>0</v>
      </c>
      <c r="W2221" s="6">
        <v>0</v>
      </c>
      <c r="X2221" s="6">
        <f t="shared" si="68"/>
        <v>0</v>
      </c>
      <c r="Y2221" s="6">
        <f t="shared" si="69"/>
        <v>0</v>
      </c>
      <c r="Z2221" s="6">
        <v>0</v>
      </c>
      <c r="AA2221" s="4" t="s">
        <v>16</v>
      </c>
      <c r="AB2221" s="4" t="s">
        <v>16</v>
      </c>
      <c r="AC2221" s="4" t="s">
        <v>16</v>
      </c>
      <c r="AD2221" s="4" t="s">
        <v>16</v>
      </c>
      <c r="AE2221" s="4" t="s">
        <v>16</v>
      </c>
      <c r="AF2221" s="4" t="s">
        <v>16</v>
      </c>
      <c r="AG2221" s="4" t="s">
        <v>16</v>
      </c>
      <c r="AH2221" s="4" t="s">
        <v>16</v>
      </c>
      <c r="AI2221" s="4" t="s">
        <v>16</v>
      </c>
      <c r="AJ2221" s="4" t="s">
        <v>16</v>
      </c>
      <c r="AK2221" s="4" t="s">
        <v>16</v>
      </c>
      <c r="AL2221" s="4" t="s">
        <v>43</v>
      </c>
      <c r="AM2221" s="4" t="s">
        <v>325</v>
      </c>
      <c r="AN2221" s="6" t="s">
        <v>86</v>
      </c>
      <c r="DP2221" s="5">
        <v>42143.726793981485</v>
      </c>
      <c r="DT2221" s="5">
        <v>42143.728229166663</v>
      </c>
    </row>
    <row r="2222" spans="1:124" ht="114.75" x14ac:dyDescent="0.2">
      <c r="A2222" s="4">
        <v>6.35676496224912E+17</v>
      </c>
      <c r="B2222" s="4" t="s">
        <v>151</v>
      </c>
      <c r="D2222" s="6" t="s">
        <v>7</v>
      </c>
      <c r="E2222" s="6" t="s">
        <v>256</v>
      </c>
      <c r="F2222" s="6" t="s">
        <v>14</v>
      </c>
      <c r="G2222" s="6" t="s">
        <v>10</v>
      </c>
      <c r="H2222" s="4" t="s">
        <v>59</v>
      </c>
      <c r="I2222" s="4" t="s">
        <v>745</v>
      </c>
      <c r="K2222" s="4" t="s">
        <v>2489</v>
      </c>
      <c r="M2222" s="4" t="s">
        <v>2489</v>
      </c>
      <c r="O2222" s="4" t="s">
        <v>2489</v>
      </c>
      <c r="P2222" s="6">
        <v>1971</v>
      </c>
      <c r="Q2222" s="6" t="s">
        <v>13</v>
      </c>
      <c r="R2222" s="6" t="s">
        <v>9</v>
      </c>
      <c r="S2222" s="4" t="s">
        <v>53</v>
      </c>
      <c r="T2222" s="6">
        <v>6.5</v>
      </c>
      <c r="U2222" s="6">
        <v>1.5</v>
      </c>
      <c r="V2222" s="6">
        <v>7</v>
      </c>
      <c r="W2222" s="6">
        <v>3.5</v>
      </c>
      <c r="X2222" s="6">
        <f t="shared" si="68"/>
        <v>0.5</v>
      </c>
      <c r="Y2222" s="6">
        <f t="shared" si="69"/>
        <v>2</v>
      </c>
      <c r="Z2222" s="6">
        <v>16</v>
      </c>
      <c r="AA2222" s="4" t="s">
        <v>35</v>
      </c>
      <c r="AB2222" s="4" t="s">
        <v>36</v>
      </c>
      <c r="AC2222" s="4" t="s">
        <v>37</v>
      </c>
      <c r="AD2222" s="4" t="s">
        <v>16</v>
      </c>
      <c r="AE2222" s="4" t="s">
        <v>38</v>
      </c>
      <c r="AF2222" s="4" t="s">
        <v>39</v>
      </c>
      <c r="AG2222" s="4" t="s">
        <v>16</v>
      </c>
      <c r="AH2222" s="4" t="s">
        <v>16</v>
      </c>
      <c r="AI2222" s="4" t="s">
        <v>40</v>
      </c>
      <c r="AJ2222" s="4" t="s">
        <v>16</v>
      </c>
      <c r="AK2222" s="4" t="s">
        <v>18</v>
      </c>
      <c r="AL2222" s="4" t="s">
        <v>16</v>
      </c>
      <c r="AP2222" s="4" t="s">
        <v>42</v>
      </c>
      <c r="AQ2222" s="4" t="s">
        <v>55</v>
      </c>
      <c r="AR2222" s="4" t="s">
        <v>20</v>
      </c>
      <c r="AS2222" s="4" t="s">
        <v>56</v>
      </c>
      <c r="AW2222" s="6" t="s">
        <v>14</v>
      </c>
      <c r="AX2222" s="4" t="s">
        <v>2450</v>
      </c>
      <c r="AY2222" s="4" t="s">
        <v>22</v>
      </c>
      <c r="AZ2222" s="4" t="s">
        <v>23</v>
      </c>
      <c r="BA2222" s="4" t="s">
        <v>24</v>
      </c>
      <c r="BB2222" s="4" t="s">
        <v>16</v>
      </c>
      <c r="BC2222" s="4" t="s">
        <v>25</v>
      </c>
      <c r="BD2222" s="4" t="s">
        <v>16</v>
      </c>
      <c r="BE2222" s="4" t="s">
        <v>26</v>
      </c>
      <c r="BF2222" s="4" t="s">
        <v>27</v>
      </c>
      <c r="BG2222" s="4" t="s">
        <v>48</v>
      </c>
      <c r="BH2222" s="4" t="s">
        <v>28</v>
      </c>
      <c r="BI2222" s="4" t="s">
        <v>29</v>
      </c>
      <c r="BJ2222" s="4" t="s">
        <v>16</v>
      </c>
      <c r="BK2222" s="4" t="s">
        <v>30</v>
      </c>
      <c r="BL2222" s="4" t="s">
        <v>16</v>
      </c>
      <c r="BN2222" s="4" t="s">
        <v>16</v>
      </c>
      <c r="BO2222" s="4" t="s">
        <v>2699</v>
      </c>
      <c r="BP2222" s="4" t="s">
        <v>2700</v>
      </c>
      <c r="BQ2222" s="4" t="s">
        <v>16</v>
      </c>
      <c r="BR2222" s="4" t="s">
        <v>2681</v>
      </c>
      <c r="BS2222" s="4" t="s">
        <v>16</v>
      </c>
      <c r="BT2222" s="4" t="s">
        <v>2703</v>
      </c>
      <c r="BU2222" s="4" t="s">
        <v>16</v>
      </c>
      <c r="BV2222" s="4" t="s">
        <v>16</v>
      </c>
      <c r="BW2222" s="4" t="s">
        <v>16</v>
      </c>
      <c r="BX2222" s="4" t="s">
        <v>16</v>
      </c>
      <c r="BY2222" s="4" t="s">
        <v>2708</v>
      </c>
      <c r="BZ2222" s="4" t="s">
        <v>16</v>
      </c>
      <c r="CC2222" s="4" t="s">
        <v>2693</v>
      </c>
      <c r="CD2222" s="4" t="s">
        <v>55</v>
      </c>
      <c r="CE2222" s="4" t="s">
        <v>20</v>
      </c>
      <c r="CF2222" s="4" t="s">
        <v>56</v>
      </c>
      <c r="CH2222" s="4" t="s">
        <v>2683</v>
      </c>
      <c r="CI2222" s="4" t="s">
        <v>2683</v>
      </c>
      <c r="CJ2222" s="4" t="s">
        <v>2683</v>
      </c>
      <c r="CN2222" s="4" t="s">
        <v>2683</v>
      </c>
      <c r="CO2222" s="4" t="s">
        <v>10188</v>
      </c>
      <c r="CP2222" s="4" t="s">
        <v>10218</v>
      </c>
      <c r="CQ2222" s="4" t="s">
        <v>10218</v>
      </c>
      <c r="CR2222" s="4" t="s">
        <v>10004</v>
      </c>
      <c r="CS2222" s="4" t="s">
        <v>10188</v>
      </c>
      <c r="CT2222" s="4" t="s">
        <v>10194</v>
      </c>
      <c r="CU2222" s="4" t="s">
        <v>2683</v>
      </c>
      <c r="CV2222" s="4" t="s">
        <v>10188</v>
      </c>
      <c r="CW2222" s="4" t="s">
        <v>2683</v>
      </c>
      <c r="CX2222" s="4" t="s">
        <v>2683</v>
      </c>
      <c r="CY2222" s="4" t="s">
        <v>2683</v>
      </c>
      <c r="DA2222" s="4" t="s">
        <v>2683</v>
      </c>
      <c r="DB2222" s="4" t="s">
        <v>2683</v>
      </c>
      <c r="DC2222" s="4" t="s">
        <v>10189</v>
      </c>
      <c r="DD2222" s="4" t="s">
        <v>10188</v>
      </c>
      <c r="DE2222" s="4" t="s">
        <v>2683</v>
      </c>
      <c r="DF2222" s="4" t="s">
        <v>2683</v>
      </c>
      <c r="DJ2222" s="4" t="s">
        <v>10005</v>
      </c>
      <c r="DN2222" s="4" t="s">
        <v>10006</v>
      </c>
      <c r="DO2222" s="4" t="s">
        <v>10007</v>
      </c>
      <c r="DP2222" s="5">
        <v>42143.727106481485</v>
      </c>
      <c r="DQ2222" s="5">
        <v>42143.740868055553</v>
      </c>
      <c r="DT2222" s="5">
        <v>42143.740868055553</v>
      </c>
    </row>
    <row r="2223" spans="1:124" ht="38.25" x14ac:dyDescent="0.2">
      <c r="A2223" s="4">
        <v>6.3567650819006797E+17</v>
      </c>
      <c r="B2223" s="4" t="s">
        <v>481</v>
      </c>
      <c r="D2223" s="6" t="s">
        <v>7</v>
      </c>
      <c r="E2223" s="6" t="s">
        <v>8</v>
      </c>
      <c r="F2223" s="6" t="s">
        <v>9</v>
      </c>
      <c r="G2223" s="6" t="s">
        <v>69</v>
      </c>
      <c r="I2223" s="4" t="s">
        <v>2489</v>
      </c>
      <c r="K2223" s="4" t="s">
        <v>2489</v>
      </c>
      <c r="M2223" s="4" t="s">
        <v>2489</v>
      </c>
      <c r="N2223" s="4" t="s">
        <v>70</v>
      </c>
      <c r="O2223" s="4" t="s">
        <v>2451</v>
      </c>
      <c r="P2223" s="6">
        <v>1964</v>
      </c>
      <c r="Q2223" s="6" t="s">
        <v>13</v>
      </c>
      <c r="R2223" s="6" t="s">
        <v>9</v>
      </c>
      <c r="S2223" s="4" t="s">
        <v>15</v>
      </c>
      <c r="T2223" s="6">
        <v>7.5</v>
      </c>
      <c r="U2223" s="6">
        <v>2.5</v>
      </c>
      <c r="V2223" s="6">
        <v>7.5</v>
      </c>
      <c r="W2223" s="6">
        <v>2.5</v>
      </c>
      <c r="X2223" s="6">
        <f t="shared" si="68"/>
        <v>0</v>
      </c>
      <c r="Y2223" s="6">
        <f t="shared" si="69"/>
        <v>0</v>
      </c>
      <c r="Z2223" s="6">
        <v>0</v>
      </c>
      <c r="AA2223" s="4" t="s">
        <v>16</v>
      </c>
      <c r="AB2223" s="4" t="s">
        <v>16</v>
      </c>
      <c r="AC2223" s="4" t="s">
        <v>16</v>
      </c>
      <c r="AD2223" s="4" t="s">
        <v>17</v>
      </c>
      <c r="AE2223" s="4" t="s">
        <v>38</v>
      </c>
      <c r="AF2223" s="4" t="s">
        <v>39</v>
      </c>
      <c r="AG2223" s="4" t="s">
        <v>16</v>
      </c>
      <c r="AH2223" s="4" t="s">
        <v>16</v>
      </c>
      <c r="AI2223" s="4" t="s">
        <v>16</v>
      </c>
      <c r="AJ2223" s="4" t="s">
        <v>41</v>
      </c>
      <c r="AK2223" s="4" t="s">
        <v>16</v>
      </c>
      <c r="AL2223" s="4" t="s">
        <v>16</v>
      </c>
      <c r="AP2223" s="4" t="s">
        <v>42</v>
      </c>
      <c r="AW2223" s="6" t="s">
        <v>72</v>
      </c>
      <c r="AX2223" s="4" t="s">
        <v>1253</v>
      </c>
      <c r="AY2223" s="4" t="s">
        <v>16</v>
      </c>
      <c r="AZ2223" s="4" t="s">
        <v>23</v>
      </c>
      <c r="BA2223" s="4" t="s">
        <v>16</v>
      </c>
      <c r="BB2223" s="4" t="s">
        <v>16</v>
      </c>
      <c r="BC2223" s="4" t="s">
        <v>25</v>
      </c>
      <c r="BD2223" s="4" t="s">
        <v>16</v>
      </c>
      <c r="BE2223" s="4" t="s">
        <v>26</v>
      </c>
      <c r="BF2223" s="4" t="s">
        <v>16</v>
      </c>
      <c r="BG2223" s="4" t="s">
        <v>16</v>
      </c>
      <c r="BH2223" s="4" t="s">
        <v>16</v>
      </c>
      <c r="BI2223" s="4" t="s">
        <v>16</v>
      </c>
      <c r="BJ2223" s="4" t="s">
        <v>16</v>
      </c>
      <c r="BK2223" s="4" t="s">
        <v>16</v>
      </c>
      <c r="BL2223" s="4" t="s">
        <v>16</v>
      </c>
      <c r="BN2223" s="4" t="s">
        <v>16</v>
      </c>
      <c r="BO2223" s="4" t="s">
        <v>16</v>
      </c>
      <c r="BP2223" s="4" t="s">
        <v>16</v>
      </c>
      <c r="BQ2223" s="4" t="s">
        <v>16</v>
      </c>
      <c r="BR2223" s="4" t="s">
        <v>2681</v>
      </c>
      <c r="BS2223" s="4" t="s">
        <v>2702</v>
      </c>
      <c r="BT2223" s="4" t="s">
        <v>2703</v>
      </c>
      <c r="BU2223" s="4" t="s">
        <v>16</v>
      </c>
      <c r="BV2223" s="4" t="s">
        <v>16</v>
      </c>
      <c r="BW2223" s="4" t="s">
        <v>16</v>
      </c>
      <c r="BX2223" s="4" t="s">
        <v>16</v>
      </c>
      <c r="BY2223" s="4" t="s">
        <v>16</v>
      </c>
      <c r="BZ2223" s="4" t="s">
        <v>16</v>
      </c>
      <c r="CC2223" s="4" t="s">
        <v>2693</v>
      </c>
      <c r="CG2223" s="4" t="s">
        <v>57</v>
      </c>
      <c r="CH2223" s="4" t="s">
        <v>10194</v>
      </c>
      <c r="CI2223" s="4" t="s">
        <v>10189</v>
      </c>
      <c r="CJ2223" s="4" t="s">
        <v>10194</v>
      </c>
      <c r="CN2223" s="4" t="s">
        <v>10218</v>
      </c>
      <c r="CO2223" s="4" t="s">
        <v>10218</v>
      </c>
      <c r="CP2223" s="4" t="s">
        <v>10188</v>
      </c>
      <c r="CQ2223" s="4" t="s">
        <v>10188</v>
      </c>
      <c r="CS2223" s="4" t="s">
        <v>10194</v>
      </c>
      <c r="CT2223" s="4" t="s">
        <v>10194</v>
      </c>
      <c r="CU2223" s="4" t="s">
        <v>10189</v>
      </c>
      <c r="CV2223" s="4" t="s">
        <v>2682</v>
      </c>
      <c r="CW2223" s="4" t="s">
        <v>10218</v>
      </c>
      <c r="CX2223" s="4" t="s">
        <v>2682</v>
      </c>
      <c r="CY2223" s="4" t="s">
        <v>10189</v>
      </c>
      <c r="DA2223" s="4" t="s">
        <v>10188</v>
      </c>
      <c r="DB2223" s="4" t="s">
        <v>10188</v>
      </c>
      <c r="DC2223" s="4" t="s">
        <v>10218</v>
      </c>
      <c r="DD2223" s="4" t="s">
        <v>10188</v>
      </c>
      <c r="DE2223" s="4" t="s">
        <v>10194</v>
      </c>
      <c r="DF2223" s="4" t="s">
        <v>10218</v>
      </c>
      <c r="DP2223" s="5">
        <v>42143.740960648145</v>
      </c>
      <c r="DT2223" s="5">
        <v>42143.746631944443</v>
      </c>
    </row>
    <row r="2224" spans="1:124" x14ac:dyDescent="0.2">
      <c r="A2224" s="4">
        <v>6.3567652433788096E+17</v>
      </c>
      <c r="I2224" s="4" t="s">
        <v>2489</v>
      </c>
      <c r="K2224" s="4" t="s">
        <v>2489</v>
      </c>
      <c r="M2224" s="4" t="s">
        <v>2489</v>
      </c>
      <c r="O2224" s="4" t="s">
        <v>2489</v>
      </c>
      <c r="X2224" s="6">
        <f t="shared" si="68"/>
        <v>0</v>
      </c>
      <c r="Y2224" s="6">
        <f t="shared" si="69"/>
        <v>0</v>
      </c>
      <c r="DP2224" s="5">
        <v>42143.759641203702</v>
      </c>
      <c r="DT2224" s="5">
        <v>42143.759641203702</v>
      </c>
    </row>
    <row r="2225" spans="1:124" x14ac:dyDescent="0.2">
      <c r="A2225" s="4">
        <v>6.35676552096864E+17</v>
      </c>
      <c r="I2225" s="4" t="s">
        <v>2489</v>
      </c>
      <c r="K2225" s="4" t="s">
        <v>2489</v>
      </c>
      <c r="M2225" s="4" t="s">
        <v>2489</v>
      </c>
      <c r="O2225" s="4" t="s">
        <v>2489</v>
      </c>
      <c r="X2225" s="6">
        <f t="shared" si="68"/>
        <v>0</v>
      </c>
      <c r="Y2225" s="6">
        <f t="shared" si="69"/>
        <v>0</v>
      </c>
      <c r="DP2225" s="5">
        <v>42143.791770833333</v>
      </c>
      <c r="DT2225" s="5">
        <v>42143.791770833333</v>
      </c>
    </row>
    <row r="2226" spans="1:124" ht="63.75" x14ac:dyDescent="0.2">
      <c r="A2226" s="4">
        <v>6.3567657965720205E+17</v>
      </c>
      <c r="B2226" s="4" t="s">
        <v>31</v>
      </c>
      <c r="D2226" s="6" t="s">
        <v>7</v>
      </c>
      <c r="E2226" s="6" t="s">
        <v>8</v>
      </c>
      <c r="F2226" s="6" t="s">
        <v>9</v>
      </c>
      <c r="G2226" s="6" t="s">
        <v>10</v>
      </c>
      <c r="H2226" s="4" t="s">
        <v>157</v>
      </c>
      <c r="I2226" s="4" t="s">
        <v>382</v>
      </c>
      <c r="K2226" s="4" t="s">
        <v>2489</v>
      </c>
      <c r="M2226" s="4" t="s">
        <v>2489</v>
      </c>
      <c r="O2226" s="4" t="s">
        <v>2489</v>
      </c>
      <c r="P2226" s="6">
        <v>1970</v>
      </c>
      <c r="Q2226" s="6" t="s">
        <v>13</v>
      </c>
      <c r="R2226" s="6" t="s">
        <v>14</v>
      </c>
      <c r="S2226" s="4" t="s">
        <v>53</v>
      </c>
      <c r="T2226" s="6">
        <v>9</v>
      </c>
      <c r="U2226" s="6">
        <v>1</v>
      </c>
      <c r="V2226" s="6">
        <v>11</v>
      </c>
      <c r="W2226" s="6">
        <v>2</v>
      </c>
      <c r="X2226" s="6">
        <f t="shared" si="68"/>
        <v>2</v>
      </c>
      <c r="Y2226" s="6">
        <f t="shared" si="69"/>
        <v>1</v>
      </c>
      <c r="Z2226" s="6">
        <v>4</v>
      </c>
      <c r="AA2226" s="4" t="s">
        <v>16</v>
      </c>
      <c r="AB2226" s="4" t="s">
        <v>16</v>
      </c>
      <c r="AC2226" s="4" t="s">
        <v>16</v>
      </c>
      <c r="AD2226" s="4" t="s">
        <v>16</v>
      </c>
      <c r="AE2226" s="4" t="s">
        <v>38</v>
      </c>
      <c r="AF2226" s="4" t="s">
        <v>16</v>
      </c>
      <c r="AG2226" s="4" t="s">
        <v>16</v>
      </c>
      <c r="AH2226" s="4" t="s">
        <v>16</v>
      </c>
      <c r="AI2226" s="4" t="s">
        <v>16</v>
      </c>
      <c r="AJ2226" s="4" t="s">
        <v>16</v>
      </c>
      <c r="AK2226" s="4" t="s">
        <v>16</v>
      </c>
      <c r="AL2226" s="4" t="s">
        <v>16</v>
      </c>
      <c r="AQ2226" s="4" t="s">
        <v>55</v>
      </c>
      <c r="AU2226" s="4" t="s">
        <v>43</v>
      </c>
      <c r="AV2226" s="4" t="s">
        <v>2452</v>
      </c>
      <c r="AW2226" s="6" t="s">
        <v>14</v>
      </c>
      <c r="AX2226" s="4" t="s">
        <v>2453</v>
      </c>
      <c r="AY2226" s="4" t="s">
        <v>16</v>
      </c>
      <c r="AZ2226" s="4" t="s">
        <v>23</v>
      </c>
      <c r="BA2226" s="4" t="s">
        <v>16</v>
      </c>
      <c r="BB2226" s="4" t="s">
        <v>16</v>
      </c>
      <c r="BC2226" s="4" t="s">
        <v>16</v>
      </c>
      <c r="BD2226" s="4" t="s">
        <v>16</v>
      </c>
      <c r="BE2226" s="4" t="s">
        <v>16</v>
      </c>
      <c r="BF2226" s="4" t="s">
        <v>27</v>
      </c>
      <c r="BG2226" s="4" t="s">
        <v>48</v>
      </c>
      <c r="BH2226" s="4" t="s">
        <v>28</v>
      </c>
      <c r="BI2226" s="4" t="s">
        <v>16</v>
      </c>
      <c r="BJ2226" s="4" t="s">
        <v>16</v>
      </c>
      <c r="BK2226" s="4" t="s">
        <v>16</v>
      </c>
      <c r="BL2226" s="4" t="s">
        <v>16</v>
      </c>
      <c r="BN2226" s="4" t="s">
        <v>16</v>
      </c>
      <c r="BO2226" s="4" t="s">
        <v>2699</v>
      </c>
      <c r="BP2226" s="4" t="s">
        <v>2700</v>
      </c>
      <c r="BQ2226" s="4" t="s">
        <v>16</v>
      </c>
      <c r="BR2226" s="4" t="s">
        <v>16</v>
      </c>
      <c r="BS2226" s="4" t="s">
        <v>16</v>
      </c>
      <c r="BT2226" s="4" t="s">
        <v>16</v>
      </c>
      <c r="BU2226" s="4" t="s">
        <v>16</v>
      </c>
      <c r="BV2226" s="4" t="s">
        <v>16</v>
      </c>
      <c r="BW2226" s="4" t="s">
        <v>2706</v>
      </c>
      <c r="BX2226" s="4" t="s">
        <v>2707</v>
      </c>
      <c r="BY2226" s="4" t="s">
        <v>2708</v>
      </c>
      <c r="BZ2226" s="4" t="s">
        <v>16</v>
      </c>
      <c r="CB2226" s="4" t="s">
        <v>2692</v>
      </c>
      <c r="CC2226" s="4" t="s">
        <v>2693</v>
      </c>
      <c r="CD2226" s="4" t="s">
        <v>55</v>
      </c>
      <c r="CH2226" s="4" t="s">
        <v>2683</v>
      </c>
      <c r="CI2226" s="4" t="s">
        <v>2683</v>
      </c>
      <c r="CJ2226" s="4" t="s">
        <v>10188</v>
      </c>
      <c r="CN2226" s="4" t="s">
        <v>10194</v>
      </c>
      <c r="CO2226" s="4" t="s">
        <v>2683</v>
      </c>
      <c r="CP2226" s="4" t="s">
        <v>10194</v>
      </c>
      <c r="CQ2226" s="4" t="s">
        <v>10189</v>
      </c>
      <c r="CR2226" s="4" t="s">
        <v>10008</v>
      </c>
      <c r="CS2226" s="4" t="s">
        <v>10194</v>
      </c>
      <c r="CT2226" s="4" t="s">
        <v>10194</v>
      </c>
      <c r="CU2226" s="4" t="s">
        <v>2683</v>
      </c>
      <c r="CV2226" s="4" t="s">
        <v>10188</v>
      </c>
      <c r="CW2226" s="4" t="s">
        <v>10194</v>
      </c>
      <c r="CX2226" s="4" t="s">
        <v>10218</v>
      </c>
      <c r="CY2226" s="4" t="s">
        <v>2683</v>
      </c>
      <c r="DA2226" s="4" t="s">
        <v>2682</v>
      </c>
      <c r="DB2226" s="4" t="s">
        <v>2682</v>
      </c>
      <c r="DC2226" s="4" t="s">
        <v>10218</v>
      </c>
      <c r="DD2226" s="4" t="s">
        <v>10218</v>
      </c>
      <c r="DE2226" s="4" t="s">
        <v>10218</v>
      </c>
      <c r="DF2226" s="4" t="s">
        <v>2683</v>
      </c>
      <c r="DH2226" s="4" t="s">
        <v>10009</v>
      </c>
      <c r="DI2226" s="4" t="s">
        <v>10010</v>
      </c>
      <c r="DJ2226" s="4" t="s">
        <v>10011</v>
      </c>
      <c r="DK2226" s="4" t="s">
        <v>10012</v>
      </c>
      <c r="DL2226" s="4" t="s">
        <v>10013</v>
      </c>
      <c r="DM2226" s="4" t="s">
        <v>10013</v>
      </c>
      <c r="DN2226" s="4" t="s">
        <v>10014</v>
      </c>
      <c r="DO2226" s="4" t="s">
        <v>10015</v>
      </c>
      <c r="DP2226" s="5">
        <v>42143.82366898148</v>
      </c>
      <c r="DQ2226" s="5">
        <v>42143.838587962964</v>
      </c>
      <c r="DT2226" s="5">
        <v>42143.838587962964</v>
      </c>
    </row>
    <row r="2227" spans="1:124" ht="51" x14ac:dyDescent="0.2">
      <c r="A2227" s="4">
        <v>6.3567663669029005E+17</v>
      </c>
      <c r="B2227" s="4" t="s">
        <v>285</v>
      </c>
      <c r="D2227" s="6" t="s">
        <v>82</v>
      </c>
      <c r="E2227" s="6" t="s">
        <v>8</v>
      </c>
      <c r="F2227" s="6" t="s">
        <v>9</v>
      </c>
      <c r="G2227" s="6" t="s">
        <v>10</v>
      </c>
      <c r="H2227" s="4" t="s">
        <v>103</v>
      </c>
      <c r="I2227" s="4" t="s">
        <v>316</v>
      </c>
      <c r="K2227" s="4" t="s">
        <v>2489</v>
      </c>
      <c r="M2227" s="4" t="s">
        <v>2489</v>
      </c>
      <c r="O2227" s="4" t="s">
        <v>2489</v>
      </c>
      <c r="P2227" s="6">
        <v>1944</v>
      </c>
      <c r="Q2227" s="6" t="s">
        <v>13</v>
      </c>
      <c r="R2227" s="6" t="s">
        <v>14</v>
      </c>
      <c r="S2227" s="4" t="s">
        <v>15</v>
      </c>
      <c r="T2227" s="6">
        <v>2</v>
      </c>
      <c r="U2227" s="6">
        <v>0.5</v>
      </c>
      <c r="V2227" s="6">
        <v>2</v>
      </c>
      <c r="W2227" s="6">
        <v>0.5</v>
      </c>
      <c r="X2227" s="6">
        <f t="shared" si="68"/>
        <v>0</v>
      </c>
      <c r="Y2227" s="6">
        <f t="shared" si="69"/>
        <v>0</v>
      </c>
      <c r="Z2227" s="6">
        <v>0</v>
      </c>
      <c r="AA2227" s="4" t="s">
        <v>16</v>
      </c>
      <c r="AB2227" s="4" t="s">
        <v>16</v>
      </c>
      <c r="AC2227" s="4" t="s">
        <v>16</v>
      </c>
      <c r="AD2227" s="4" t="s">
        <v>16</v>
      </c>
      <c r="AE2227" s="4" t="s">
        <v>16</v>
      </c>
      <c r="AF2227" s="4" t="s">
        <v>16</v>
      </c>
      <c r="AG2227" s="4" t="s">
        <v>16</v>
      </c>
      <c r="AH2227" s="4" t="s">
        <v>16</v>
      </c>
      <c r="AI2227" s="4" t="s">
        <v>16</v>
      </c>
      <c r="AJ2227" s="4" t="s">
        <v>16</v>
      </c>
      <c r="AK2227" s="4" t="s">
        <v>16</v>
      </c>
      <c r="AL2227" s="4" t="s">
        <v>16</v>
      </c>
      <c r="AW2227" s="6" t="s">
        <v>14</v>
      </c>
      <c r="AX2227" s="4" t="s">
        <v>392</v>
      </c>
      <c r="AY2227" s="4" t="s">
        <v>16</v>
      </c>
      <c r="AZ2227" s="4" t="s">
        <v>23</v>
      </c>
      <c r="BA2227" s="4" t="s">
        <v>16</v>
      </c>
      <c r="BB2227" s="4" t="s">
        <v>16</v>
      </c>
      <c r="BC2227" s="4" t="s">
        <v>16</v>
      </c>
      <c r="BD2227" s="4" t="s">
        <v>16</v>
      </c>
      <c r="BE2227" s="4" t="s">
        <v>16</v>
      </c>
      <c r="BF2227" s="4" t="s">
        <v>16</v>
      </c>
      <c r="BG2227" s="4" t="s">
        <v>48</v>
      </c>
      <c r="BH2227" s="4" t="s">
        <v>28</v>
      </c>
      <c r="BI2227" s="4" t="s">
        <v>16</v>
      </c>
      <c r="BJ2227" s="4" t="s">
        <v>16</v>
      </c>
      <c r="BK2227" s="4" t="s">
        <v>30</v>
      </c>
      <c r="BL2227" s="4" t="s">
        <v>16</v>
      </c>
      <c r="BN2227" s="4" t="s">
        <v>16</v>
      </c>
      <c r="BO2227" s="4" t="s">
        <v>2699</v>
      </c>
      <c r="BP2227" s="4" t="s">
        <v>2700</v>
      </c>
      <c r="BQ2227" s="4" t="s">
        <v>16</v>
      </c>
      <c r="BR2227" s="4" t="s">
        <v>2681</v>
      </c>
      <c r="BS2227" s="4" t="s">
        <v>16</v>
      </c>
      <c r="BT2227" s="4" t="s">
        <v>16</v>
      </c>
      <c r="BU2227" s="4" t="s">
        <v>16</v>
      </c>
      <c r="BV2227" s="4" t="s">
        <v>16</v>
      </c>
      <c r="BW2227" s="4" t="s">
        <v>16</v>
      </c>
      <c r="BX2227" s="4" t="s">
        <v>2707</v>
      </c>
      <c r="BY2227" s="4" t="s">
        <v>2708</v>
      </c>
      <c r="BZ2227" s="4" t="s">
        <v>16</v>
      </c>
      <c r="CC2227" s="4" t="s">
        <v>2693</v>
      </c>
      <c r="CD2227" s="4" t="s">
        <v>55</v>
      </c>
      <c r="CG2227" s="4" t="s">
        <v>57</v>
      </c>
      <c r="CH2227" s="4" t="s">
        <v>10194</v>
      </c>
      <c r="CI2227" s="4" t="s">
        <v>10189</v>
      </c>
      <c r="CJ2227" s="4" t="s">
        <v>10194</v>
      </c>
      <c r="CN2227" s="4" t="s">
        <v>10194</v>
      </c>
      <c r="CO2227" s="4" t="s">
        <v>10194</v>
      </c>
      <c r="CP2227" s="4" t="s">
        <v>10218</v>
      </c>
      <c r="CQ2227" s="4" t="s">
        <v>2682</v>
      </c>
      <c r="CR2227" s="4" t="s">
        <v>10016</v>
      </c>
      <c r="CS2227" s="4" t="s">
        <v>10189</v>
      </c>
      <c r="CT2227" s="4" t="s">
        <v>2682</v>
      </c>
      <c r="CU2227" s="4" t="s">
        <v>2682</v>
      </c>
      <c r="CV2227" s="4" t="s">
        <v>2682</v>
      </c>
      <c r="CW2227" s="4" t="s">
        <v>10218</v>
      </c>
      <c r="CX2227" s="4" t="s">
        <v>10218</v>
      </c>
      <c r="CY2227" s="4" t="s">
        <v>10188</v>
      </c>
      <c r="DA2227" s="4" t="s">
        <v>2683</v>
      </c>
      <c r="DB2227" s="4" t="s">
        <v>10218</v>
      </c>
      <c r="DC2227" s="4" t="s">
        <v>10218</v>
      </c>
      <c r="DD2227" s="4" t="s">
        <v>10194</v>
      </c>
      <c r="DE2227" s="4" t="s">
        <v>10218</v>
      </c>
      <c r="DF2227" s="4" t="s">
        <v>2683</v>
      </c>
      <c r="DG2227" s="4" t="s">
        <v>3002</v>
      </c>
      <c r="DH2227" s="4" t="s">
        <v>10017</v>
      </c>
      <c r="DI2227" s="4" t="s">
        <v>10018</v>
      </c>
      <c r="DJ2227" s="4" t="s">
        <v>10019</v>
      </c>
      <c r="DK2227" s="4" t="s">
        <v>7721</v>
      </c>
      <c r="DL2227" s="4" t="s">
        <v>10020</v>
      </c>
      <c r="DM2227" s="4" t="s">
        <v>10021</v>
      </c>
      <c r="DN2227" s="4" t="s">
        <v>10022</v>
      </c>
      <c r="DP2227" s="5">
        <v>42143.889687499999</v>
      </c>
      <c r="DQ2227" s="5">
        <v>42143.918483796297</v>
      </c>
      <c r="DT2227" s="5">
        <v>42143.918483796297</v>
      </c>
    </row>
    <row r="2228" spans="1:124" x14ac:dyDescent="0.2">
      <c r="A2228" s="4">
        <v>6.3567665681829504E+17</v>
      </c>
      <c r="B2228" s="4" t="s">
        <v>458</v>
      </c>
      <c r="D2228" s="6" t="s">
        <v>7</v>
      </c>
      <c r="E2228" s="6" t="s">
        <v>8</v>
      </c>
      <c r="F2228" s="6" t="s">
        <v>9</v>
      </c>
      <c r="G2228" s="6" t="s">
        <v>10</v>
      </c>
      <c r="H2228" s="4" t="s">
        <v>59</v>
      </c>
      <c r="I2228" s="4" t="s">
        <v>2489</v>
      </c>
      <c r="K2228" s="4" t="s">
        <v>2489</v>
      </c>
      <c r="M2228" s="4" t="s">
        <v>2489</v>
      </c>
      <c r="O2228" s="4" t="s">
        <v>2489</v>
      </c>
      <c r="Q2228" s="6" t="s">
        <v>13</v>
      </c>
      <c r="R2228" s="6" t="s">
        <v>14</v>
      </c>
      <c r="S2228" s="4" t="s">
        <v>34</v>
      </c>
      <c r="X2228" s="6">
        <f t="shared" si="68"/>
        <v>0</v>
      </c>
      <c r="Y2228" s="6">
        <f t="shared" si="69"/>
        <v>0</v>
      </c>
      <c r="DP2228" s="5">
        <v>42143.912974537037</v>
      </c>
      <c r="DT2228" s="5">
        <v>42143.913680555554</v>
      </c>
    </row>
    <row r="2229" spans="1:124" ht="25.5" x14ac:dyDescent="0.2">
      <c r="A2229" s="4">
        <v>6.3567667068916301E+17</v>
      </c>
      <c r="B2229" s="4" t="s">
        <v>249</v>
      </c>
      <c r="D2229" s="6" t="s">
        <v>7</v>
      </c>
      <c r="E2229" s="6" t="s">
        <v>8</v>
      </c>
      <c r="F2229" s="6" t="s">
        <v>9</v>
      </c>
      <c r="G2229" s="6" t="s">
        <v>10</v>
      </c>
      <c r="H2229" s="4" t="s">
        <v>187</v>
      </c>
      <c r="I2229" s="4" t="s">
        <v>2454</v>
      </c>
      <c r="K2229" s="4" t="s">
        <v>2489</v>
      </c>
      <c r="M2229" s="4" t="s">
        <v>2489</v>
      </c>
      <c r="O2229" s="4" t="s">
        <v>2489</v>
      </c>
      <c r="P2229" s="6">
        <v>1958</v>
      </c>
      <c r="Q2229" s="6" t="s">
        <v>13</v>
      </c>
      <c r="R2229" s="6" t="s">
        <v>14</v>
      </c>
      <c r="S2229" s="4" t="s">
        <v>34</v>
      </c>
      <c r="T2229" s="6">
        <v>0</v>
      </c>
      <c r="U2229" s="6">
        <v>0</v>
      </c>
      <c r="V2229" s="6">
        <v>0</v>
      </c>
      <c r="W2229" s="6">
        <v>0</v>
      </c>
      <c r="X2229" s="6">
        <f t="shared" si="68"/>
        <v>0</v>
      </c>
      <c r="Y2229" s="6">
        <f t="shared" si="69"/>
        <v>0</v>
      </c>
      <c r="Z2229" s="6">
        <v>20</v>
      </c>
      <c r="AA2229" s="4" t="s">
        <v>35</v>
      </c>
      <c r="AB2229" s="4" t="s">
        <v>36</v>
      </c>
      <c r="AC2229" s="4" t="s">
        <v>16</v>
      </c>
      <c r="AD2229" s="4" t="s">
        <v>17</v>
      </c>
      <c r="AE2229" s="4" t="s">
        <v>38</v>
      </c>
      <c r="AF2229" s="4" t="s">
        <v>16</v>
      </c>
      <c r="AG2229" s="4" t="s">
        <v>16</v>
      </c>
      <c r="AH2229" s="4" t="s">
        <v>16</v>
      </c>
      <c r="AI2229" s="4" t="s">
        <v>16</v>
      </c>
      <c r="AJ2229" s="4" t="s">
        <v>16</v>
      </c>
      <c r="AK2229" s="4" t="s">
        <v>16</v>
      </c>
      <c r="AL2229" s="4" t="s">
        <v>16</v>
      </c>
      <c r="AQ2229" s="4" t="s">
        <v>55</v>
      </c>
      <c r="AW2229" s="6" t="s">
        <v>9</v>
      </c>
      <c r="AX2229" s="4" t="s">
        <v>2455</v>
      </c>
      <c r="AY2229" s="4" t="s">
        <v>22</v>
      </c>
      <c r="AZ2229" s="4" t="s">
        <v>23</v>
      </c>
      <c r="BA2229" s="4" t="s">
        <v>16</v>
      </c>
      <c r="BB2229" s="4" t="s">
        <v>16</v>
      </c>
      <c r="BC2229" s="4" t="s">
        <v>16</v>
      </c>
      <c r="BD2229" s="4" t="s">
        <v>16</v>
      </c>
      <c r="BE2229" s="4" t="s">
        <v>26</v>
      </c>
      <c r="BF2229" s="4" t="s">
        <v>16</v>
      </c>
      <c r="BG2229" s="4" t="s">
        <v>16</v>
      </c>
      <c r="BH2229" s="4" t="s">
        <v>28</v>
      </c>
      <c r="BI2229" s="4" t="s">
        <v>29</v>
      </c>
      <c r="BJ2229" s="4" t="s">
        <v>16</v>
      </c>
      <c r="BK2229" s="4" t="s">
        <v>16</v>
      </c>
      <c r="BL2229" s="4" t="s">
        <v>16</v>
      </c>
      <c r="BN2229" s="4" t="s">
        <v>16</v>
      </c>
      <c r="CH2229" s="4" t="s">
        <v>10189</v>
      </c>
      <c r="CI2229" s="4" t="s">
        <v>10189</v>
      </c>
      <c r="CJ2229" s="4" t="s">
        <v>10189</v>
      </c>
      <c r="CN2229" s="4" t="s">
        <v>10218</v>
      </c>
      <c r="CO2229" s="4" t="s">
        <v>10189</v>
      </c>
      <c r="CP2229" s="4" t="s">
        <v>10188</v>
      </c>
      <c r="CQ2229" s="4" t="s">
        <v>10188</v>
      </c>
      <c r="CS2229" s="4" t="s">
        <v>10188</v>
      </c>
      <c r="CT2229" s="4" t="s">
        <v>10188</v>
      </c>
      <c r="CU2229" s="4" t="s">
        <v>2683</v>
      </c>
      <c r="CV2229" s="4" t="s">
        <v>10188</v>
      </c>
      <c r="CW2229" s="4" t="s">
        <v>2683</v>
      </c>
      <c r="CX2229" s="4" t="s">
        <v>10188</v>
      </c>
      <c r="CY2229" s="4" t="s">
        <v>2683</v>
      </c>
      <c r="DA2229" s="4" t="s">
        <v>10188</v>
      </c>
      <c r="DB2229" s="4" t="s">
        <v>10188</v>
      </c>
      <c r="DC2229" s="4" t="s">
        <v>10188</v>
      </c>
      <c r="DD2229" s="4" t="s">
        <v>2683</v>
      </c>
      <c r="DE2229" s="4" t="s">
        <v>2683</v>
      </c>
      <c r="DF2229" s="4" t="s">
        <v>2683</v>
      </c>
      <c r="DO2229" s="4" t="s">
        <v>10023</v>
      </c>
      <c r="DP2229" s="5">
        <v>42143.929027777776</v>
      </c>
      <c r="DQ2229" s="5">
        <v>42143.934074074074</v>
      </c>
      <c r="DT2229" s="5">
        <v>42143.934074074074</v>
      </c>
    </row>
    <row r="2230" spans="1:124" ht="38.25" x14ac:dyDescent="0.2">
      <c r="A2230" s="4">
        <v>6.3567671556686298E+17</v>
      </c>
      <c r="B2230" s="4" t="s">
        <v>140</v>
      </c>
      <c r="D2230" s="6" t="s">
        <v>7</v>
      </c>
      <c r="E2230" s="6" t="s">
        <v>8</v>
      </c>
      <c r="F2230" s="6" t="s">
        <v>9</v>
      </c>
      <c r="G2230" s="6" t="s">
        <v>10</v>
      </c>
      <c r="H2230" s="4" t="s">
        <v>94</v>
      </c>
      <c r="I2230" s="4" t="s">
        <v>191</v>
      </c>
      <c r="K2230" s="4" t="s">
        <v>2489</v>
      </c>
      <c r="M2230" s="4" t="s">
        <v>2489</v>
      </c>
      <c r="O2230" s="4" t="s">
        <v>2489</v>
      </c>
      <c r="P2230" s="6">
        <v>1972</v>
      </c>
      <c r="Q2230" s="6" t="s">
        <v>13</v>
      </c>
      <c r="R2230" s="6" t="s">
        <v>14</v>
      </c>
      <c r="S2230" s="4" t="s">
        <v>53</v>
      </c>
      <c r="T2230" s="6">
        <v>9</v>
      </c>
      <c r="U2230" s="6">
        <v>2</v>
      </c>
      <c r="V2230" s="6">
        <v>12</v>
      </c>
      <c r="W2230" s="6">
        <v>2</v>
      </c>
      <c r="X2230" s="6">
        <f t="shared" si="68"/>
        <v>3</v>
      </c>
      <c r="Y2230" s="6">
        <f t="shared" si="69"/>
        <v>0</v>
      </c>
      <c r="Z2230" s="6">
        <v>4</v>
      </c>
      <c r="AA2230" s="4" t="s">
        <v>16</v>
      </c>
      <c r="AB2230" s="4" t="s">
        <v>36</v>
      </c>
      <c r="AC2230" s="4" t="s">
        <v>16</v>
      </c>
      <c r="AD2230" s="4" t="s">
        <v>17</v>
      </c>
      <c r="AE2230" s="4" t="s">
        <v>38</v>
      </c>
      <c r="AF2230" s="4" t="s">
        <v>16</v>
      </c>
      <c r="AG2230" s="4" t="s">
        <v>16</v>
      </c>
      <c r="AH2230" s="4" t="s">
        <v>16</v>
      </c>
      <c r="AI2230" s="4" t="s">
        <v>40</v>
      </c>
      <c r="AJ2230" s="4" t="s">
        <v>41</v>
      </c>
      <c r="AK2230" s="4" t="s">
        <v>16</v>
      </c>
      <c r="AL2230" s="4" t="s">
        <v>16</v>
      </c>
      <c r="AQ2230" s="4" t="s">
        <v>55</v>
      </c>
      <c r="AR2230" s="4" t="s">
        <v>20</v>
      </c>
      <c r="AW2230" s="6" t="s">
        <v>14</v>
      </c>
      <c r="AX2230" s="4" t="s">
        <v>700</v>
      </c>
      <c r="AY2230" s="4" t="s">
        <v>22</v>
      </c>
      <c r="AZ2230" s="4" t="s">
        <v>23</v>
      </c>
      <c r="BA2230" s="4" t="s">
        <v>16</v>
      </c>
      <c r="BB2230" s="4" t="s">
        <v>16</v>
      </c>
      <c r="BC2230" s="4" t="s">
        <v>25</v>
      </c>
      <c r="BD2230" s="4" t="s">
        <v>16</v>
      </c>
      <c r="BE2230" s="4" t="s">
        <v>26</v>
      </c>
      <c r="BF2230" s="4" t="s">
        <v>27</v>
      </c>
      <c r="BG2230" s="4" t="s">
        <v>48</v>
      </c>
      <c r="BH2230" s="4" t="s">
        <v>28</v>
      </c>
      <c r="BI2230" s="4" t="s">
        <v>29</v>
      </c>
      <c r="BJ2230" s="4" t="s">
        <v>49</v>
      </c>
      <c r="BK2230" s="4" t="s">
        <v>30</v>
      </c>
      <c r="BL2230" s="4" t="s">
        <v>16</v>
      </c>
      <c r="BN2230" s="4" t="s">
        <v>16</v>
      </c>
      <c r="BO2230" s="4" t="s">
        <v>2699</v>
      </c>
      <c r="BP2230" s="4" t="s">
        <v>2700</v>
      </c>
      <c r="BQ2230" s="4" t="s">
        <v>16</v>
      </c>
      <c r="BR2230" s="4" t="s">
        <v>2681</v>
      </c>
      <c r="BS2230" s="4" t="s">
        <v>16</v>
      </c>
      <c r="BT2230" s="4" t="s">
        <v>2703</v>
      </c>
      <c r="BU2230" s="4" t="s">
        <v>16</v>
      </c>
      <c r="BV2230" s="4" t="s">
        <v>16</v>
      </c>
      <c r="BW2230" s="4" t="s">
        <v>16</v>
      </c>
      <c r="BX2230" s="4" t="s">
        <v>2707</v>
      </c>
      <c r="BY2230" s="4" t="s">
        <v>16</v>
      </c>
      <c r="BZ2230" s="4" t="s">
        <v>16</v>
      </c>
      <c r="CC2230" s="4" t="s">
        <v>2693</v>
      </c>
      <c r="CD2230" s="4" t="s">
        <v>55</v>
      </c>
      <c r="CE2230" s="4" t="s">
        <v>20</v>
      </c>
      <c r="CH2230" s="4" t="s">
        <v>10189</v>
      </c>
      <c r="CI2230" s="4" t="s">
        <v>10218</v>
      </c>
      <c r="CJ2230" s="4" t="s">
        <v>2682</v>
      </c>
      <c r="CN2230" s="4" t="s">
        <v>2682</v>
      </c>
      <c r="CO2230" s="4" t="s">
        <v>2682</v>
      </c>
      <c r="CP2230" s="4" t="s">
        <v>2682</v>
      </c>
      <c r="CQ2230" s="4" t="s">
        <v>10218</v>
      </c>
      <c r="CS2230" s="4" t="s">
        <v>10218</v>
      </c>
      <c r="CT2230" s="4" t="s">
        <v>2682</v>
      </c>
      <c r="CU2230" s="4" t="s">
        <v>10218</v>
      </c>
      <c r="CV2230" s="4" t="s">
        <v>2682</v>
      </c>
      <c r="CW2230" s="4" t="s">
        <v>10194</v>
      </c>
      <c r="CX2230" s="4" t="s">
        <v>10194</v>
      </c>
      <c r="CY2230" s="4" t="s">
        <v>10218</v>
      </c>
      <c r="DA2230" s="4" t="s">
        <v>10218</v>
      </c>
      <c r="DB2230" s="4" t="s">
        <v>10218</v>
      </c>
      <c r="DC2230" s="4" t="s">
        <v>10189</v>
      </c>
      <c r="DD2230" s="4" t="s">
        <v>10218</v>
      </c>
      <c r="DE2230" s="4" t="s">
        <v>10189</v>
      </c>
      <c r="DF2230" s="4" t="s">
        <v>10194</v>
      </c>
      <c r="DH2230" s="4" t="s">
        <v>10024</v>
      </c>
      <c r="DI2230" s="4" t="s">
        <v>10025</v>
      </c>
      <c r="DJ2230" s="4" t="s">
        <v>10026</v>
      </c>
      <c r="DK2230" s="4" t="s">
        <v>9399</v>
      </c>
      <c r="DO2230" s="4" t="s">
        <v>10027</v>
      </c>
      <c r="DP2230" s="5">
        <v>42143.98097222222</v>
      </c>
      <c r="DQ2230" s="5">
        <v>42143.987592592595</v>
      </c>
      <c r="DT2230" s="5">
        <v>42143.987592592595</v>
      </c>
    </row>
    <row r="2231" spans="1:124" ht="38.25" x14ac:dyDescent="0.2">
      <c r="A2231" s="4">
        <v>6.3567703494631194E+17</v>
      </c>
      <c r="B2231" s="4" t="s">
        <v>761</v>
      </c>
      <c r="D2231" s="6" t="s">
        <v>7</v>
      </c>
      <c r="E2231" s="6" t="s">
        <v>8</v>
      </c>
      <c r="F2231" s="6" t="s">
        <v>9</v>
      </c>
      <c r="G2231" s="6" t="s">
        <v>69</v>
      </c>
      <c r="I2231" s="4" t="s">
        <v>2489</v>
      </c>
      <c r="K2231" s="4" t="s">
        <v>2489</v>
      </c>
      <c r="M2231" s="4" t="s">
        <v>2489</v>
      </c>
      <c r="N2231" s="4" t="s">
        <v>70</v>
      </c>
      <c r="O2231" s="4" t="s">
        <v>1979</v>
      </c>
      <c r="P2231" s="6">
        <v>1964</v>
      </c>
      <c r="Q2231" s="6" t="s">
        <v>13</v>
      </c>
      <c r="R2231" s="6" t="s">
        <v>9</v>
      </c>
      <c r="S2231" s="4" t="s">
        <v>53</v>
      </c>
      <c r="T2231" s="6">
        <v>10</v>
      </c>
      <c r="U2231" s="6">
        <v>2</v>
      </c>
      <c r="V2231" s="6">
        <v>10</v>
      </c>
      <c r="W2231" s="6">
        <v>2</v>
      </c>
      <c r="X2231" s="6">
        <f t="shared" si="68"/>
        <v>0</v>
      </c>
      <c r="Y2231" s="6">
        <f t="shared" si="69"/>
        <v>0</v>
      </c>
      <c r="Z2231" s="6">
        <v>4</v>
      </c>
      <c r="AA2231" s="4" t="s">
        <v>16</v>
      </c>
      <c r="AB2231" s="4" t="s">
        <v>36</v>
      </c>
      <c r="AC2231" s="4" t="s">
        <v>37</v>
      </c>
      <c r="AD2231" s="4" t="s">
        <v>17</v>
      </c>
      <c r="AE2231" s="4" t="s">
        <v>38</v>
      </c>
      <c r="AF2231" s="4" t="s">
        <v>39</v>
      </c>
      <c r="AG2231" s="4" t="s">
        <v>16</v>
      </c>
      <c r="AH2231" s="4" t="s">
        <v>54</v>
      </c>
      <c r="AI2231" s="4" t="s">
        <v>16</v>
      </c>
      <c r="AJ2231" s="4" t="s">
        <v>41</v>
      </c>
      <c r="AK2231" s="4" t="s">
        <v>16</v>
      </c>
      <c r="AL2231" s="4" t="s">
        <v>16</v>
      </c>
      <c r="AR2231" s="4" t="s">
        <v>20</v>
      </c>
      <c r="AS2231" s="4" t="s">
        <v>56</v>
      </c>
      <c r="AT2231" s="4" t="s">
        <v>57</v>
      </c>
      <c r="AW2231" s="6" t="s">
        <v>9</v>
      </c>
      <c r="AX2231" s="4" t="s">
        <v>2456</v>
      </c>
      <c r="AY2231" s="4" t="s">
        <v>22</v>
      </c>
      <c r="AZ2231" s="4" t="s">
        <v>23</v>
      </c>
      <c r="BA2231" s="4" t="s">
        <v>16</v>
      </c>
      <c r="BB2231" s="4" t="s">
        <v>16</v>
      </c>
      <c r="BC2231" s="4" t="s">
        <v>16</v>
      </c>
      <c r="BD2231" s="4" t="s">
        <v>16</v>
      </c>
      <c r="BE2231" s="4" t="s">
        <v>16</v>
      </c>
      <c r="BF2231" s="4" t="s">
        <v>16</v>
      </c>
      <c r="BG2231" s="4" t="s">
        <v>16</v>
      </c>
      <c r="BH2231" s="4" t="s">
        <v>28</v>
      </c>
      <c r="BI2231" s="4" t="s">
        <v>16</v>
      </c>
      <c r="BJ2231" s="4" t="s">
        <v>16</v>
      </c>
      <c r="BK2231" s="4" t="s">
        <v>30</v>
      </c>
      <c r="BL2231" s="4" t="s">
        <v>16</v>
      </c>
      <c r="BN2231" s="4" t="s">
        <v>16</v>
      </c>
      <c r="CH2231" s="4" t="s">
        <v>10189</v>
      </c>
      <c r="CI2231" s="4" t="s">
        <v>10189</v>
      </c>
      <c r="CJ2231" s="4" t="s">
        <v>10194</v>
      </c>
      <c r="CN2231" s="4" t="s">
        <v>2683</v>
      </c>
      <c r="CO2231" s="4" t="s">
        <v>2683</v>
      </c>
      <c r="CP2231" s="4" t="s">
        <v>2682</v>
      </c>
      <c r="CQ2231" s="4" t="s">
        <v>2682</v>
      </c>
      <c r="CS2231" s="4" t="s">
        <v>10189</v>
      </c>
      <c r="CT2231" s="4" t="s">
        <v>10218</v>
      </c>
      <c r="CU2231" s="4" t="s">
        <v>2683</v>
      </c>
      <c r="CV2231" s="4" t="s">
        <v>2682</v>
      </c>
      <c r="CW2231" s="4" t="s">
        <v>2683</v>
      </c>
      <c r="CX2231" s="4" t="s">
        <v>2683</v>
      </c>
      <c r="CY2231" s="4" t="s">
        <v>2683</v>
      </c>
      <c r="DA2231" s="4" t="s">
        <v>10218</v>
      </c>
      <c r="DB2231" s="4" t="s">
        <v>10194</v>
      </c>
      <c r="DC2231" s="4" t="s">
        <v>10218</v>
      </c>
      <c r="DD2231" s="4" t="s">
        <v>10194</v>
      </c>
      <c r="DE2231" s="4" t="s">
        <v>2683</v>
      </c>
      <c r="DF2231" s="4" t="s">
        <v>10188</v>
      </c>
      <c r="DG2231" s="4" t="s">
        <v>10028</v>
      </c>
      <c r="DH2231" s="4" t="s">
        <v>7718</v>
      </c>
      <c r="DJ2231" s="4" t="s">
        <v>7720</v>
      </c>
      <c r="DK2231" s="4" t="s">
        <v>7721</v>
      </c>
      <c r="DM2231" s="4" t="s">
        <v>8882</v>
      </c>
      <c r="DN2231" s="4" t="s">
        <v>7723</v>
      </c>
      <c r="DP2231" s="5">
        <v>42144.350624999999</v>
      </c>
      <c r="DQ2231" s="5">
        <v>42144.377106481479</v>
      </c>
      <c r="DT2231" s="5">
        <v>42144.377106481479</v>
      </c>
    </row>
    <row r="2232" spans="1:124" ht="76.5" x14ac:dyDescent="0.2">
      <c r="A2232" s="4">
        <v>6.3567704340896896E+17</v>
      </c>
      <c r="B2232" s="4" t="s">
        <v>67</v>
      </c>
      <c r="C2232" s="4" t="s">
        <v>2404</v>
      </c>
      <c r="D2232" s="6" t="s">
        <v>7</v>
      </c>
      <c r="E2232" s="6" t="s">
        <v>8</v>
      </c>
      <c r="F2232" s="6" t="s">
        <v>9</v>
      </c>
      <c r="G2232" s="6" t="s">
        <v>10</v>
      </c>
      <c r="H2232" s="4" t="s">
        <v>74</v>
      </c>
      <c r="I2232" s="4" t="s">
        <v>1390</v>
      </c>
      <c r="K2232" s="4" t="s">
        <v>2489</v>
      </c>
      <c r="M2232" s="4" t="s">
        <v>2489</v>
      </c>
      <c r="O2232" s="4" t="s">
        <v>2489</v>
      </c>
      <c r="P2232" s="6">
        <v>1973</v>
      </c>
      <c r="Q2232" s="6" t="s">
        <v>13</v>
      </c>
      <c r="R2232" s="6" t="s">
        <v>9</v>
      </c>
      <c r="S2232" s="4" t="s">
        <v>15</v>
      </c>
      <c r="T2232" s="6">
        <v>9</v>
      </c>
      <c r="U2232" s="6">
        <v>2</v>
      </c>
      <c r="V2232" s="6">
        <v>10.5</v>
      </c>
      <c r="W2232" s="6">
        <v>2</v>
      </c>
      <c r="X2232" s="6">
        <f t="shared" si="68"/>
        <v>1.5</v>
      </c>
      <c r="Y2232" s="6">
        <f t="shared" si="69"/>
        <v>0</v>
      </c>
      <c r="Z2232" s="6">
        <v>0</v>
      </c>
      <c r="AA2232" s="4" t="s">
        <v>16</v>
      </c>
      <c r="AB2232" s="4" t="s">
        <v>16</v>
      </c>
      <c r="AC2232" s="4" t="s">
        <v>16</v>
      </c>
      <c r="AD2232" s="4" t="s">
        <v>16</v>
      </c>
      <c r="AE2232" s="4" t="s">
        <v>16</v>
      </c>
      <c r="AF2232" s="4" t="s">
        <v>16</v>
      </c>
      <c r="AG2232" s="4" t="s">
        <v>16</v>
      </c>
      <c r="AH2232" s="4" t="s">
        <v>16</v>
      </c>
      <c r="AI2232" s="4" t="s">
        <v>16</v>
      </c>
      <c r="AJ2232" s="4" t="s">
        <v>16</v>
      </c>
      <c r="AK2232" s="4" t="s">
        <v>16</v>
      </c>
      <c r="AL2232" s="4" t="s">
        <v>16</v>
      </c>
      <c r="AN2232" s="6" t="s">
        <v>86</v>
      </c>
      <c r="AW2232" s="6" t="s">
        <v>14</v>
      </c>
      <c r="AX2232" s="4" t="s">
        <v>301</v>
      </c>
      <c r="AY2232" s="4" t="s">
        <v>16</v>
      </c>
      <c r="AZ2232" s="4" t="s">
        <v>23</v>
      </c>
      <c r="BA2232" s="4" t="s">
        <v>16</v>
      </c>
      <c r="BB2232" s="4" t="s">
        <v>16</v>
      </c>
      <c r="BC2232" s="4" t="s">
        <v>16</v>
      </c>
      <c r="BD2232" s="4" t="s">
        <v>16</v>
      </c>
      <c r="BE2232" s="4" t="s">
        <v>16</v>
      </c>
      <c r="BF2232" s="4" t="s">
        <v>27</v>
      </c>
      <c r="BG2232" s="4" t="s">
        <v>16</v>
      </c>
      <c r="BH2232" s="4" t="s">
        <v>16</v>
      </c>
      <c r="BI2232" s="4" t="s">
        <v>16</v>
      </c>
      <c r="BJ2232" s="4" t="s">
        <v>16</v>
      </c>
      <c r="BK2232" s="4" t="s">
        <v>16</v>
      </c>
      <c r="BL2232" s="4" t="s">
        <v>16</v>
      </c>
      <c r="BN2232" s="4" t="s">
        <v>16</v>
      </c>
      <c r="BO2232" s="4" t="s">
        <v>16</v>
      </c>
      <c r="BP2232" s="4" t="s">
        <v>2700</v>
      </c>
      <c r="BQ2232" s="4" t="s">
        <v>16</v>
      </c>
      <c r="BR2232" s="4" t="s">
        <v>2681</v>
      </c>
      <c r="BS2232" s="4" t="s">
        <v>2702</v>
      </c>
      <c r="BT2232" s="4" t="s">
        <v>2703</v>
      </c>
      <c r="BU2232" s="4" t="s">
        <v>16</v>
      </c>
      <c r="BV2232" s="4" t="s">
        <v>16</v>
      </c>
      <c r="BW2232" s="4" t="s">
        <v>2706</v>
      </c>
      <c r="BX2232" s="4" t="s">
        <v>16</v>
      </c>
      <c r="BY2232" s="4" t="s">
        <v>16</v>
      </c>
      <c r="BZ2232" s="4" t="s">
        <v>16</v>
      </c>
      <c r="CC2232" s="4" t="s">
        <v>2693</v>
      </c>
      <c r="CD2232" s="4" t="s">
        <v>55</v>
      </c>
      <c r="CG2232" s="4" t="s">
        <v>57</v>
      </c>
      <c r="CH2232" s="4" t="s">
        <v>10188</v>
      </c>
      <c r="CI2232" s="4" t="s">
        <v>10188</v>
      </c>
      <c r="CJ2232" s="4" t="s">
        <v>10189</v>
      </c>
      <c r="CN2232" s="4" t="s">
        <v>10189</v>
      </c>
      <c r="CO2232" s="4" t="s">
        <v>10188</v>
      </c>
      <c r="CP2232" s="4" t="s">
        <v>10189</v>
      </c>
      <c r="CQ2232" s="4" t="s">
        <v>10194</v>
      </c>
      <c r="CR2232" s="4" t="s">
        <v>10029</v>
      </c>
      <c r="CS2232" s="4" t="s">
        <v>10218</v>
      </c>
      <c r="CT2232" s="4" t="s">
        <v>10189</v>
      </c>
      <c r="CU2232" s="4" t="s">
        <v>10194</v>
      </c>
      <c r="CV2232" s="4" t="s">
        <v>10189</v>
      </c>
      <c r="CX2232" s="4" t="s">
        <v>10218</v>
      </c>
      <c r="CY2232" s="4" t="s">
        <v>10189</v>
      </c>
      <c r="DA2232" s="4" t="s">
        <v>10194</v>
      </c>
      <c r="DB2232" s="4" t="s">
        <v>10194</v>
      </c>
      <c r="DC2232" s="4" t="s">
        <v>10218</v>
      </c>
      <c r="DD2232" s="4" t="s">
        <v>10189</v>
      </c>
      <c r="DE2232" s="4" t="s">
        <v>10218</v>
      </c>
      <c r="DF2232" s="4" t="s">
        <v>10194</v>
      </c>
      <c r="DH2232" s="4" t="s">
        <v>10030</v>
      </c>
      <c r="DI2232" s="4" t="s">
        <v>10031</v>
      </c>
      <c r="DJ2232" s="4" t="s">
        <v>10032</v>
      </c>
      <c r="DK2232" s="4" t="s">
        <v>10033</v>
      </c>
      <c r="DL2232" s="4" t="s">
        <v>10034</v>
      </c>
      <c r="DM2232" s="4" t="s">
        <v>10035</v>
      </c>
      <c r="DN2232" s="4" t="s">
        <v>10036</v>
      </c>
      <c r="DO2232" s="4" t="s">
        <v>10037</v>
      </c>
      <c r="DP2232" s="5">
        <v>42144.36041666667</v>
      </c>
      <c r="DQ2232" s="5">
        <v>42144.37228009259</v>
      </c>
      <c r="DT2232" s="5">
        <v>42144.37228009259</v>
      </c>
    </row>
    <row r="2233" spans="1:124" x14ac:dyDescent="0.2">
      <c r="A2233" s="4">
        <v>6.3567709237474995E+17</v>
      </c>
      <c r="C2233" s="4" t="s">
        <v>439</v>
      </c>
      <c r="D2233" s="6" t="s">
        <v>7</v>
      </c>
      <c r="E2233" s="6" t="s">
        <v>8</v>
      </c>
      <c r="F2233" s="6" t="s">
        <v>9</v>
      </c>
      <c r="G2233" s="6" t="s">
        <v>69</v>
      </c>
      <c r="I2233" s="4" t="s">
        <v>2489</v>
      </c>
      <c r="K2233" s="4" t="s">
        <v>2489</v>
      </c>
      <c r="M2233" s="4" t="s">
        <v>2489</v>
      </c>
      <c r="N2233" s="4" t="s">
        <v>143</v>
      </c>
      <c r="O2233" s="4" t="s">
        <v>2457</v>
      </c>
      <c r="X2233" s="6">
        <f t="shared" si="68"/>
        <v>0</v>
      </c>
      <c r="Y2233" s="6">
        <f t="shared" si="69"/>
        <v>0</v>
      </c>
      <c r="DP2233" s="5">
        <v>42144.417094907411</v>
      </c>
      <c r="DT2233" s="5">
        <v>42144.417766203704</v>
      </c>
    </row>
    <row r="2234" spans="1:124" x14ac:dyDescent="0.2">
      <c r="A2234" s="4">
        <v>6.3567710092648704E+17</v>
      </c>
      <c r="I2234" s="4" t="s">
        <v>2489</v>
      </c>
      <c r="K2234" s="4" t="s">
        <v>2489</v>
      </c>
      <c r="M2234" s="4" t="s">
        <v>2489</v>
      </c>
      <c r="O2234" s="4" t="s">
        <v>2489</v>
      </c>
      <c r="X2234" s="6">
        <f t="shared" si="68"/>
        <v>0</v>
      </c>
      <c r="Y2234" s="6">
        <f t="shared" si="69"/>
        <v>0</v>
      </c>
      <c r="DP2234" s="5">
        <v>42144.426990740743</v>
      </c>
      <c r="DT2234" s="5">
        <v>42144.426990740743</v>
      </c>
    </row>
    <row r="2235" spans="1:124" ht="76.5" x14ac:dyDescent="0.2">
      <c r="A2235" s="4">
        <v>6.3567710418793498E+17</v>
      </c>
      <c r="B2235" s="4" t="s">
        <v>120</v>
      </c>
      <c r="D2235" s="6" t="s">
        <v>7</v>
      </c>
      <c r="E2235" s="6" t="s">
        <v>8</v>
      </c>
      <c r="F2235" s="6" t="s">
        <v>9</v>
      </c>
      <c r="G2235" s="6" t="s">
        <v>10</v>
      </c>
      <c r="H2235" s="4" t="s">
        <v>94</v>
      </c>
      <c r="I2235" s="4" t="s">
        <v>2603</v>
      </c>
      <c r="K2235" s="4" t="s">
        <v>2489</v>
      </c>
      <c r="M2235" s="4" t="s">
        <v>2489</v>
      </c>
      <c r="O2235" s="4" t="s">
        <v>2489</v>
      </c>
      <c r="P2235" s="6">
        <v>1969</v>
      </c>
      <c r="Q2235" s="6" t="s">
        <v>13</v>
      </c>
      <c r="R2235" s="6" t="s">
        <v>14</v>
      </c>
      <c r="S2235" s="4" t="s">
        <v>53</v>
      </c>
      <c r="T2235" s="6">
        <v>8.5</v>
      </c>
      <c r="U2235" s="6">
        <v>1.5</v>
      </c>
      <c r="V2235" s="6">
        <v>11</v>
      </c>
      <c r="W2235" s="6">
        <v>2</v>
      </c>
      <c r="X2235" s="6">
        <f t="shared" si="68"/>
        <v>2.5</v>
      </c>
      <c r="Y2235" s="6">
        <f t="shared" si="69"/>
        <v>0.5</v>
      </c>
      <c r="Z2235" s="6">
        <v>2</v>
      </c>
      <c r="AA2235" s="4" t="s">
        <v>16</v>
      </c>
      <c r="AB2235" s="4" t="s">
        <v>16</v>
      </c>
      <c r="AC2235" s="4" t="s">
        <v>16</v>
      </c>
      <c r="AD2235" s="4" t="s">
        <v>17</v>
      </c>
      <c r="AE2235" s="4" t="s">
        <v>38</v>
      </c>
      <c r="AF2235" s="4" t="s">
        <v>16</v>
      </c>
      <c r="AG2235" s="4" t="s">
        <v>16</v>
      </c>
      <c r="AH2235" s="4" t="s">
        <v>16</v>
      </c>
      <c r="AI2235" s="4" t="s">
        <v>16</v>
      </c>
      <c r="AJ2235" s="4" t="s">
        <v>41</v>
      </c>
      <c r="AK2235" s="4" t="s">
        <v>16</v>
      </c>
      <c r="AL2235" s="4" t="s">
        <v>16</v>
      </c>
      <c r="AQ2235" s="4" t="s">
        <v>55</v>
      </c>
      <c r="AW2235" s="6" t="s">
        <v>14</v>
      </c>
      <c r="AX2235" s="4" t="s">
        <v>1102</v>
      </c>
      <c r="AY2235" s="4" t="s">
        <v>22</v>
      </c>
      <c r="AZ2235" s="4" t="s">
        <v>16</v>
      </c>
      <c r="BA2235" s="4" t="s">
        <v>16</v>
      </c>
      <c r="BB2235" s="4" t="s">
        <v>16</v>
      </c>
      <c r="BC2235" s="4" t="s">
        <v>16</v>
      </c>
      <c r="BD2235" s="4" t="s">
        <v>16</v>
      </c>
      <c r="BE2235" s="4" t="s">
        <v>16</v>
      </c>
      <c r="BF2235" s="4" t="s">
        <v>16</v>
      </c>
      <c r="BG2235" s="4" t="s">
        <v>48</v>
      </c>
      <c r="BH2235" s="4" t="s">
        <v>28</v>
      </c>
      <c r="BI2235" s="4" t="s">
        <v>29</v>
      </c>
      <c r="BJ2235" s="4" t="s">
        <v>16</v>
      </c>
      <c r="BK2235" s="4" t="s">
        <v>30</v>
      </c>
      <c r="BL2235" s="4" t="s">
        <v>16</v>
      </c>
      <c r="BN2235" s="4" t="s">
        <v>16</v>
      </c>
      <c r="BO2235" s="4" t="s">
        <v>16</v>
      </c>
      <c r="BP2235" s="4" t="s">
        <v>16</v>
      </c>
      <c r="BQ2235" s="4" t="s">
        <v>16</v>
      </c>
      <c r="BR2235" s="4" t="s">
        <v>16</v>
      </c>
      <c r="BS2235" s="4" t="s">
        <v>16</v>
      </c>
      <c r="BT2235" s="4" t="s">
        <v>2703</v>
      </c>
      <c r="BU2235" s="4" t="s">
        <v>16</v>
      </c>
      <c r="BV2235" s="4" t="s">
        <v>16</v>
      </c>
      <c r="BW2235" s="4" t="s">
        <v>16</v>
      </c>
      <c r="BX2235" s="4" t="s">
        <v>16</v>
      </c>
      <c r="BY2235" s="4" t="s">
        <v>16</v>
      </c>
      <c r="BZ2235" s="4" t="s">
        <v>16</v>
      </c>
      <c r="CG2235" s="4" t="s">
        <v>57</v>
      </c>
      <c r="CH2235" s="4" t="s">
        <v>2683</v>
      </c>
      <c r="CI2235" s="4" t="s">
        <v>2683</v>
      </c>
      <c r="CJ2235" s="4" t="s">
        <v>10188</v>
      </c>
      <c r="CN2235" s="4" t="s">
        <v>2683</v>
      </c>
      <c r="CO2235" s="4" t="s">
        <v>10194</v>
      </c>
      <c r="CP2235" s="4" t="s">
        <v>10189</v>
      </c>
      <c r="CQ2235" s="4" t="s">
        <v>2683</v>
      </c>
      <c r="CS2235" s="4" t="s">
        <v>2683</v>
      </c>
      <c r="CT2235" s="4" t="s">
        <v>10189</v>
      </c>
      <c r="CU2235" s="4" t="s">
        <v>2683</v>
      </c>
      <c r="CV2235" s="4" t="s">
        <v>10218</v>
      </c>
      <c r="CW2235" s="4" t="s">
        <v>2683</v>
      </c>
      <c r="CX2235" s="4" t="s">
        <v>2683</v>
      </c>
      <c r="CY2235" s="4" t="s">
        <v>2683</v>
      </c>
      <c r="DA2235" s="4" t="s">
        <v>2682</v>
      </c>
      <c r="DB2235" s="4" t="s">
        <v>10194</v>
      </c>
      <c r="DC2235" s="4" t="s">
        <v>2682</v>
      </c>
      <c r="DD2235" s="4" t="s">
        <v>10189</v>
      </c>
      <c r="DE2235" s="4" t="s">
        <v>2683</v>
      </c>
      <c r="DF2235" s="4" t="s">
        <v>2683</v>
      </c>
      <c r="DH2235" s="4" t="s">
        <v>10038</v>
      </c>
      <c r="DI2235" s="4" t="s">
        <v>10039</v>
      </c>
      <c r="DJ2235" s="4" t="s">
        <v>10040</v>
      </c>
      <c r="DK2235" s="4" t="s">
        <v>10041</v>
      </c>
      <c r="DO2235" s="4" t="s">
        <v>10042</v>
      </c>
      <c r="DP2235" s="5">
        <v>42144.430763888886</v>
      </c>
      <c r="DQ2235" s="5">
        <v>42144.443935185183</v>
      </c>
      <c r="DT2235" s="5">
        <v>42144.443935185183</v>
      </c>
    </row>
    <row r="2236" spans="1:124" ht="38.25" x14ac:dyDescent="0.2">
      <c r="A2236" s="4">
        <v>6.3567710520068698E+17</v>
      </c>
      <c r="B2236" s="4" t="s">
        <v>67</v>
      </c>
      <c r="C2236" s="4" t="s">
        <v>1120</v>
      </c>
      <c r="D2236" s="6" t="s">
        <v>7</v>
      </c>
      <c r="E2236" s="6" t="s">
        <v>8</v>
      </c>
      <c r="F2236" s="6" t="s">
        <v>9</v>
      </c>
      <c r="G2236" s="6" t="s">
        <v>10</v>
      </c>
      <c r="H2236" s="4" t="s">
        <v>157</v>
      </c>
      <c r="I2236" s="4" t="s">
        <v>230</v>
      </c>
      <c r="K2236" s="4" t="s">
        <v>2489</v>
      </c>
      <c r="M2236" s="4" t="s">
        <v>2489</v>
      </c>
      <c r="O2236" s="4" t="s">
        <v>2489</v>
      </c>
      <c r="P2236" s="6">
        <v>1975</v>
      </c>
      <c r="Q2236" s="6" t="s">
        <v>13</v>
      </c>
      <c r="R2236" s="6" t="s">
        <v>9</v>
      </c>
      <c r="S2236" s="4" t="s">
        <v>53</v>
      </c>
      <c r="T2236" s="6">
        <v>10</v>
      </c>
      <c r="U2236" s="6">
        <v>2</v>
      </c>
      <c r="V2236" s="6">
        <v>10</v>
      </c>
      <c r="W2236" s="6">
        <v>2</v>
      </c>
      <c r="X2236" s="6">
        <f t="shared" si="68"/>
        <v>0</v>
      </c>
      <c r="Y2236" s="6">
        <f t="shared" si="69"/>
        <v>0</v>
      </c>
      <c r="Z2236" s="6">
        <v>2</v>
      </c>
      <c r="AA2236" s="4" t="s">
        <v>16</v>
      </c>
      <c r="AB2236" s="4" t="s">
        <v>16</v>
      </c>
      <c r="AC2236" s="4" t="s">
        <v>16</v>
      </c>
      <c r="AD2236" s="4" t="s">
        <v>17</v>
      </c>
      <c r="AE2236" s="4" t="s">
        <v>38</v>
      </c>
      <c r="AF2236" s="4" t="s">
        <v>16</v>
      </c>
      <c r="AG2236" s="4" t="s">
        <v>16</v>
      </c>
      <c r="AH2236" s="4" t="s">
        <v>16</v>
      </c>
      <c r="AI2236" s="4" t="s">
        <v>16</v>
      </c>
      <c r="AJ2236" s="4" t="s">
        <v>16</v>
      </c>
      <c r="AK2236" s="4" t="s">
        <v>16</v>
      </c>
      <c r="AL2236" s="4" t="s">
        <v>16</v>
      </c>
      <c r="AQ2236" s="4" t="s">
        <v>55</v>
      </c>
      <c r="AW2236" s="6" t="s">
        <v>14</v>
      </c>
      <c r="AX2236" s="4" t="s">
        <v>2458</v>
      </c>
      <c r="AY2236" s="4" t="s">
        <v>22</v>
      </c>
      <c r="AZ2236" s="4" t="s">
        <v>16</v>
      </c>
      <c r="BA2236" s="4" t="s">
        <v>16</v>
      </c>
      <c r="BB2236" s="4" t="s">
        <v>16</v>
      </c>
      <c r="BC2236" s="4" t="s">
        <v>16</v>
      </c>
      <c r="BD2236" s="4" t="s">
        <v>16</v>
      </c>
      <c r="BE2236" s="4" t="s">
        <v>26</v>
      </c>
      <c r="BF2236" s="4" t="s">
        <v>27</v>
      </c>
      <c r="BG2236" s="4" t="s">
        <v>16</v>
      </c>
      <c r="BH2236" s="4" t="s">
        <v>16</v>
      </c>
      <c r="BI2236" s="4" t="s">
        <v>16</v>
      </c>
      <c r="BJ2236" s="4" t="s">
        <v>16</v>
      </c>
      <c r="BK2236" s="4" t="s">
        <v>30</v>
      </c>
      <c r="BL2236" s="4" t="s">
        <v>16</v>
      </c>
      <c r="BN2236" s="4" t="s">
        <v>16</v>
      </c>
      <c r="BO2236" s="4" t="s">
        <v>2699</v>
      </c>
      <c r="BP2236" s="4" t="s">
        <v>2700</v>
      </c>
      <c r="BQ2236" s="4" t="s">
        <v>2701</v>
      </c>
      <c r="BR2236" s="4" t="s">
        <v>16</v>
      </c>
      <c r="BS2236" s="4" t="s">
        <v>16</v>
      </c>
      <c r="BT2236" s="4" t="s">
        <v>16</v>
      </c>
      <c r="BU2236" s="4" t="s">
        <v>16</v>
      </c>
      <c r="BV2236" s="4" t="s">
        <v>16</v>
      </c>
      <c r="BW2236" s="4" t="s">
        <v>16</v>
      </c>
      <c r="BX2236" s="4" t="s">
        <v>16</v>
      </c>
      <c r="BY2236" s="4" t="s">
        <v>16</v>
      </c>
      <c r="BZ2236" s="4" t="s">
        <v>16</v>
      </c>
      <c r="CD2236" s="4" t="s">
        <v>55</v>
      </c>
      <c r="CH2236" s="4" t="s">
        <v>10188</v>
      </c>
      <c r="CI2236" s="4" t="s">
        <v>2683</v>
      </c>
      <c r="CJ2236" s="4" t="s">
        <v>10189</v>
      </c>
      <c r="CN2236" s="4" t="s">
        <v>10218</v>
      </c>
      <c r="CO2236" s="4" t="s">
        <v>10189</v>
      </c>
      <c r="CP2236" s="4" t="s">
        <v>10218</v>
      </c>
      <c r="CQ2236" s="4" t="s">
        <v>10218</v>
      </c>
      <c r="CR2236" s="4" t="s">
        <v>10043</v>
      </c>
      <c r="CS2236" s="4" t="s">
        <v>10194</v>
      </c>
      <c r="CT2236" s="4" t="s">
        <v>10218</v>
      </c>
      <c r="CU2236" s="4" t="s">
        <v>10189</v>
      </c>
      <c r="CV2236" s="4" t="s">
        <v>10218</v>
      </c>
      <c r="CW2236" s="4" t="s">
        <v>10194</v>
      </c>
      <c r="CX2236" s="4" t="s">
        <v>10218</v>
      </c>
      <c r="CY2236" s="4" t="s">
        <v>10188</v>
      </c>
      <c r="DA2236" s="4" t="s">
        <v>10218</v>
      </c>
      <c r="DB2236" s="4" t="s">
        <v>10194</v>
      </c>
      <c r="DC2236" s="4" t="s">
        <v>2682</v>
      </c>
      <c r="DD2236" s="4" t="s">
        <v>10194</v>
      </c>
      <c r="DE2236" s="4" t="s">
        <v>10189</v>
      </c>
      <c r="DF2236" s="4" t="s">
        <v>10194</v>
      </c>
      <c r="DG2236" s="4" t="s">
        <v>116</v>
      </c>
      <c r="DH2236" s="4" t="s">
        <v>10044</v>
      </c>
      <c r="DO2236" s="4" t="s">
        <v>10045</v>
      </c>
      <c r="DP2236" s="5">
        <v>42144.431944444441</v>
      </c>
      <c r="DQ2236" s="5">
        <v>42144.438275462962</v>
      </c>
      <c r="DT2236" s="5">
        <v>42144.438275462962</v>
      </c>
    </row>
    <row r="2237" spans="1:124" ht="51" x14ac:dyDescent="0.2">
      <c r="A2237" s="4">
        <v>6.3567711548815296E+17</v>
      </c>
      <c r="B2237" s="4" t="s">
        <v>67</v>
      </c>
      <c r="C2237" s="4" t="s">
        <v>2459</v>
      </c>
      <c r="D2237" s="6" t="s">
        <v>82</v>
      </c>
      <c r="E2237" s="6" t="s">
        <v>8</v>
      </c>
      <c r="F2237" s="6" t="s">
        <v>9</v>
      </c>
      <c r="G2237" s="6" t="s">
        <v>10</v>
      </c>
      <c r="H2237" s="4" t="s">
        <v>187</v>
      </c>
      <c r="I2237" s="4" t="s">
        <v>547</v>
      </c>
      <c r="K2237" s="4" t="s">
        <v>2489</v>
      </c>
      <c r="M2237" s="4" t="s">
        <v>2489</v>
      </c>
      <c r="O2237" s="4" t="s">
        <v>2489</v>
      </c>
      <c r="P2237" s="6">
        <v>1959</v>
      </c>
      <c r="Q2237" s="6" t="s">
        <v>61</v>
      </c>
      <c r="R2237" s="6" t="s">
        <v>9</v>
      </c>
      <c r="S2237" s="4" t="s">
        <v>15</v>
      </c>
      <c r="T2237" s="6">
        <v>9</v>
      </c>
      <c r="U2237" s="6">
        <v>0.6</v>
      </c>
      <c r="V2237" s="6">
        <v>9</v>
      </c>
      <c r="W2237" s="6">
        <v>0.6</v>
      </c>
      <c r="X2237" s="6">
        <f t="shared" si="68"/>
        <v>0</v>
      </c>
      <c r="Y2237" s="6">
        <f t="shared" si="69"/>
        <v>0</v>
      </c>
      <c r="Z2237" s="6">
        <v>0</v>
      </c>
      <c r="AA2237" s="4" t="s">
        <v>16</v>
      </c>
      <c r="AB2237" s="4" t="s">
        <v>16</v>
      </c>
      <c r="AC2237" s="4" t="s">
        <v>16</v>
      </c>
      <c r="AD2237" s="4" t="s">
        <v>16</v>
      </c>
      <c r="AE2237" s="4" t="s">
        <v>38</v>
      </c>
      <c r="AF2237" s="4" t="s">
        <v>16</v>
      </c>
      <c r="AG2237" s="4" t="s">
        <v>16</v>
      </c>
      <c r="AH2237" s="4" t="s">
        <v>16</v>
      </c>
      <c r="AI2237" s="4" t="s">
        <v>16</v>
      </c>
      <c r="AJ2237" s="4" t="s">
        <v>16</v>
      </c>
      <c r="AK2237" s="4" t="s">
        <v>16</v>
      </c>
      <c r="AL2237" s="4" t="s">
        <v>16</v>
      </c>
      <c r="AN2237" s="6" t="s">
        <v>86</v>
      </c>
      <c r="AW2237" s="6" t="s">
        <v>14</v>
      </c>
      <c r="AX2237" s="4" t="s">
        <v>2460</v>
      </c>
      <c r="AY2237" s="4" t="s">
        <v>22</v>
      </c>
      <c r="AZ2237" s="4" t="s">
        <v>23</v>
      </c>
      <c r="BA2237" s="4" t="s">
        <v>16</v>
      </c>
      <c r="BB2237" s="4" t="s">
        <v>16</v>
      </c>
      <c r="BC2237" s="4" t="s">
        <v>16</v>
      </c>
      <c r="BD2237" s="4" t="s">
        <v>16</v>
      </c>
      <c r="BE2237" s="4" t="s">
        <v>26</v>
      </c>
      <c r="BF2237" s="4" t="s">
        <v>27</v>
      </c>
      <c r="BG2237" s="4" t="s">
        <v>48</v>
      </c>
      <c r="BH2237" s="4" t="s">
        <v>28</v>
      </c>
      <c r="BI2237" s="4" t="s">
        <v>16</v>
      </c>
      <c r="BJ2237" s="4" t="s">
        <v>16</v>
      </c>
      <c r="BK2237" s="4" t="s">
        <v>16</v>
      </c>
      <c r="BL2237" s="4" t="s">
        <v>16</v>
      </c>
      <c r="BN2237" s="4" t="s">
        <v>16</v>
      </c>
      <c r="BO2237" s="4" t="s">
        <v>16</v>
      </c>
      <c r="BP2237" s="4" t="s">
        <v>16</v>
      </c>
      <c r="BQ2237" s="4" t="s">
        <v>16</v>
      </c>
      <c r="BR2237" s="4" t="s">
        <v>2681</v>
      </c>
      <c r="BS2237" s="4" t="s">
        <v>2702</v>
      </c>
      <c r="BT2237" s="4" t="s">
        <v>16</v>
      </c>
      <c r="BU2237" s="4" t="s">
        <v>16</v>
      </c>
      <c r="BV2237" s="4" t="s">
        <v>2705</v>
      </c>
      <c r="BW2237" s="4" t="s">
        <v>16</v>
      </c>
      <c r="BX2237" s="4" t="s">
        <v>2707</v>
      </c>
      <c r="BY2237" s="4" t="s">
        <v>16</v>
      </c>
      <c r="BZ2237" s="4" t="s">
        <v>16</v>
      </c>
      <c r="CC2237" s="4" t="s">
        <v>2693</v>
      </c>
      <c r="CG2237" s="4" t="s">
        <v>57</v>
      </c>
      <c r="CH2237" s="4" t="s">
        <v>10189</v>
      </c>
      <c r="CI2237" s="4" t="s">
        <v>10188</v>
      </c>
      <c r="CJ2237" s="4" t="s">
        <v>10218</v>
      </c>
      <c r="CN2237" s="4" t="s">
        <v>10189</v>
      </c>
      <c r="CO2237" s="4" t="s">
        <v>10189</v>
      </c>
      <c r="CP2237" s="4" t="s">
        <v>10189</v>
      </c>
      <c r="CQ2237" s="4" t="s">
        <v>10189</v>
      </c>
      <c r="CR2237" s="4" t="s">
        <v>10046</v>
      </c>
      <c r="CS2237" s="4" t="s">
        <v>10194</v>
      </c>
      <c r="CT2237" s="4" t="s">
        <v>10194</v>
      </c>
      <c r="CU2237" s="4" t="s">
        <v>10194</v>
      </c>
      <c r="CV2237" s="4" t="s">
        <v>10194</v>
      </c>
      <c r="CW2237" s="4" t="s">
        <v>10218</v>
      </c>
      <c r="CX2237" s="4" t="s">
        <v>10218</v>
      </c>
      <c r="CY2237" s="4" t="s">
        <v>10218</v>
      </c>
      <c r="CZ2237" s="4" t="s">
        <v>10047</v>
      </c>
      <c r="DA2237" s="4" t="s">
        <v>10218</v>
      </c>
      <c r="DB2237" s="4" t="s">
        <v>10218</v>
      </c>
      <c r="DC2237" s="4" t="s">
        <v>10218</v>
      </c>
      <c r="DD2237" s="4" t="s">
        <v>10218</v>
      </c>
      <c r="DE2237" s="4" t="s">
        <v>10218</v>
      </c>
      <c r="DF2237" s="4" t="s">
        <v>10218</v>
      </c>
      <c r="DG2237" s="4" t="s">
        <v>10048</v>
      </c>
      <c r="DH2237" s="4" t="s">
        <v>10049</v>
      </c>
      <c r="DL2237" s="4" t="s">
        <v>10050</v>
      </c>
      <c r="DM2237" s="4" t="s">
        <v>10051</v>
      </c>
      <c r="DN2237" s="4" t="s">
        <v>10052</v>
      </c>
      <c r="DO2237" s="4" t="s">
        <v>10053</v>
      </c>
      <c r="DP2237" s="5">
        <v>42144.443842592591</v>
      </c>
      <c r="DQ2237" s="5">
        <v>42144.459629629629</v>
      </c>
      <c r="DT2237" s="5">
        <v>42144.459629629629</v>
      </c>
    </row>
    <row r="2238" spans="1:124" ht="51" x14ac:dyDescent="0.2">
      <c r="A2238" s="4">
        <v>6.3567712597615603E+17</v>
      </c>
      <c r="B2238" s="4" t="s">
        <v>67</v>
      </c>
      <c r="C2238" s="4" t="s">
        <v>302</v>
      </c>
      <c r="D2238" s="6" t="s">
        <v>7</v>
      </c>
      <c r="E2238" s="6" t="s">
        <v>8</v>
      </c>
      <c r="F2238" s="6" t="s">
        <v>9</v>
      </c>
      <c r="G2238" s="6" t="s">
        <v>10</v>
      </c>
      <c r="H2238" s="4" t="s">
        <v>157</v>
      </c>
      <c r="I2238" s="4" t="s">
        <v>459</v>
      </c>
      <c r="K2238" s="4" t="s">
        <v>2489</v>
      </c>
      <c r="M2238" s="4" t="s">
        <v>2489</v>
      </c>
      <c r="O2238" s="4" t="s">
        <v>2489</v>
      </c>
      <c r="P2238" s="6">
        <v>1972</v>
      </c>
      <c r="Q2238" s="6" t="s">
        <v>61</v>
      </c>
      <c r="R2238" s="6" t="s">
        <v>9</v>
      </c>
      <c r="S2238" s="4" t="s">
        <v>15</v>
      </c>
      <c r="T2238" s="6">
        <v>7.5</v>
      </c>
      <c r="U2238" s="6">
        <v>2.5</v>
      </c>
      <c r="V2238" s="6">
        <v>8.8000000000000007</v>
      </c>
      <c r="W2238" s="6">
        <v>2</v>
      </c>
      <c r="X2238" s="6">
        <f t="shared" si="68"/>
        <v>1.3000000000000007</v>
      </c>
      <c r="Y2238" s="6">
        <f t="shared" si="69"/>
        <v>-0.5</v>
      </c>
      <c r="Z2238" s="6">
        <v>0</v>
      </c>
      <c r="AA2238" s="4" t="s">
        <v>16</v>
      </c>
      <c r="AB2238" s="4" t="s">
        <v>16</v>
      </c>
      <c r="AC2238" s="4" t="s">
        <v>16</v>
      </c>
      <c r="AD2238" s="4" t="s">
        <v>17</v>
      </c>
      <c r="AE2238" s="4" t="s">
        <v>16</v>
      </c>
      <c r="AF2238" s="4" t="s">
        <v>16</v>
      </c>
      <c r="AG2238" s="4" t="s">
        <v>16</v>
      </c>
      <c r="AH2238" s="4" t="s">
        <v>16</v>
      </c>
      <c r="AI2238" s="4" t="s">
        <v>16</v>
      </c>
      <c r="AJ2238" s="4" t="s">
        <v>16</v>
      </c>
      <c r="AK2238" s="4" t="s">
        <v>18</v>
      </c>
      <c r="AL2238" s="4" t="s">
        <v>16</v>
      </c>
      <c r="AQ2238" s="4" t="s">
        <v>55</v>
      </c>
      <c r="AT2238" s="4" t="s">
        <v>57</v>
      </c>
      <c r="AW2238" s="6" t="s">
        <v>9</v>
      </c>
      <c r="AX2238" s="4" t="s">
        <v>2461</v>
      </c>
      <c r="AY2238" s="4" t="s">
        <v>16</v>
      </c>
      <c r="AZ2238" s="4" t="s">
        <v>16</v>
      </c>
      <c r="BA2238" s="4" t="s">
        <v>16</v>
      </c>
      <c r="BB2238" s="4" t="s">
        <v>16</v>
      </c>
      <c r="BC2238" s="4" t="s">
        <v>16</v>
      </c>
      <c r="BD2238" s="4" t="s">
        <v>16</v>
      </c>
      <c r="BE2238" s="4" t="s">
        <v>16</v>
      </c>
      <c r="BF2238" s="4" t="s">
        <v>16</v>
      </c>
      <c r="BG2238" s="4" t="s">
        <v>16</v>
      </c>
      <c r="BH2238" s="4" t="s">
        <v>28</v>
      </c>
      <c r="BI2238" s="4" t="s">
        <v>16</v>
      </c>
      <c r="BJ2238" s="4" t="s">
        <v>16</v>
      </c>
      <c r="BK2238" s="4" t="s">
        <v>30</v>
      </c>
      <c r="BL2238" s="4" t="s">
        <v>16</v>
      </c>
      <c r="BN2238" s="4" t="s">
        <v>16</v>
      </c>
      <c r="CH2238" s="4" t="s">
        <v>10188</v>
      </c>
      <c r="CI2238" s="4" t="s">
        <v>10188</v>
      </c>
      <c r="CJ2238" s="4" t="s">
        <v>10218</v>
      </c>
      <c r="CN2238" s="4" t="s">
        <v>10189</v>
      </c>
      <c r="CO2238" s="4" t="s">
        <v>10189</v>
      </c>
      <c r="CP2238" s="4" t="s">
        <v>10218</v>
      </c>
      <c r="CQ2238" s="4" t="s">
        <v>10194</v>
      </c>
      <c r="CS2238" s="4" t="s">
        <v>10188</v>
      </c>
      <c r="CT2238" s="4" t="s">
        <v>10188</v>
      </c>
      <c r="CU2238" s="4" t="s">
        <v>2683</v>
      </c>
      <c r="CV2238" s="4" t="s">
        <v>10189</v>
      </c>
      <c r="CW2238" s="4" t="s">
        <v>10218</v>
      </c>
      <c r="CX2238" s="4" t="s">
        <v>2682</v>
      </c>
      <c r="CY2238" s="4" t="s">
        <v>10194</v>
      </c>
      <c r="DA2238" s="4" t="s">
        <v>2682</v>
      </c>
      <c r="DB2238" s="4" t="s">
        <v>10194</v>
      </c>
      <c r="DC2238" s="4" t="s">
        <v>2682</v>
      </c>
      <c r="DD2238" s="4" t="s">
        <v>10188</v>
      </c>
      <c r="DE2238" s="4" t="s">
        <v>2683</v>
      </c>
      <c r="DF2238" s="4" t="s">
        <v>2683</v>
      </c>
      <c r="DG2238" s="4" t="s">
        <v>10054</v>
      </c>
      <c r="DO2238" s="4" t="s">
        <v>10055</v>
      </c>
      <c r="DP2238" s="5">
        <v>42144.455983796295</v>
      </c>
      <c r="DQ2238" s="5">
        <v>42144.465138888889</v>
      </c>
      <c r="DT2238" s="5">
        <v>42144.465138888889</v>
      </c>
    </row>
    <row r="2239" spans="1:124" ht="25.5" x14ac:dyDescent="0.2">
      <c r="A2239" s="4">
        <v>6.3567712833377805E+17</v>
      </c>
      <c r="B2239" s="4" t="s">
        <v>67</v>
      </c>
      <c r="C2239" s="4" t="s">
        <v>805</v>
      </c>
      <c r="D2239" s="6" t="s">
        <v>82</v>
      </c>
      <c r="E2239" s="6" t="s">
        <v>8</v>
      </c>
      <c r="F2239" s="6" t="s">
        <v>14</v>
      </c>
      <c r="G2239" s="6" t="s">
        <v>10</v>
      </c>
      <c r="H2239" s="4" t="s">
        <v>123</v>
      </c>
      <c r="I2239" s="4" t="s">
        <v>172</v>
      </c>
      <c r="K2239" s="4" t="s">
        <v>2489</v>
      </c>
      <c r="M2239" s="4" t="s">
        <v>2489</v>
      </c>
      <c r="O2239" s="4" t="s">
        <v>2489</v>
      </c>
      <c r="P2239" s="6">
        <v>1970</v>
      </c>
      <c r="Q2239" s="6" t="s">
        <v>61</v>
      </c>
      <c r="R2239" s="6" t="s">
        <v>14</v>
      </c>
      <c r="S2239" s="4" t="s">
        <v>136</v>
      </c>
      <c r="T2239" s="6">
        <v>4</v>
      </c>
      <c r="U2239" s="6">
        <v>1</v>
      </c>
      <c r="V2239" s="6">
        <v>4</v>
      </c>
      <c r="W2239" s="6">
        <v>1</v>
      </c>
      <c r="X2239" s="6">
        <f t="shared" si="68"/>
        <v>0</v>
      </c>
      <c r="Y2239" s="6">
        <f t="shared" si="69"/>
        <v>0</v>
      </c>
      <c r="Z2239" s="6">
        <v>0</v>
      </c>
      <c r="AA2239" s="4" t="s">
        <v>16</v>
      </c>
      <c r="AB2239" s="4" t="s">
        <v>16</v>
      </c>
      <c r="AC2239" s="4" t="s">
        <v>16</v>
      </c>
      <c r="AD2239" s="4" t="s">
        <v>16</v>
      </c>
      <c r="AE2239" s="4" t="s">
        <v>38</v>
      </c>
      <c r="AF2239" s="4" t="s">
        <v>16</v>
      </c>
      <c r="AG2239" s="4" t="s">
        <v>16</v>
      </c>
      <c r="AH2239" s="4" t="s">
        <v>16</v>
      </c>
      <c r="AI2239" s="4" t="s">
        <v>16</v>
      </c>
      <c r="AJ2239" s="4" t="s">
        <v>16</v>
      </c>
      <c r="AK2239" s="4" t="s">
        <v>16</v>
      </c>
      <c r="AL2239" s="4" t="s">
        <v>16</v>
      </c>
      <c r="AP2239" s="4" t="s">
        <v>42</v>
      </c>
      <c r="AW2239" s="6" t="s">
        <v>9</v>
      </c>
      <c r="AX2239" s="4" t="s">
        <v>2462</v>
      </c>
      <c r="AY2239" s="4" t="s">
        <v>16</v>
      </c>
      <c r="AZ2239" s="4" t="s">
        <v>16</v>
      </c>
      <c r="BA2239" s="4" t="s">
        <v>16</v>
      </c>
      <c r="BB2239" s="4" t="s">
        <v>16</v>
      </c>
      <c r="BC2239" s="4" t="s">
        <v>16</v>
      </c>
      <c r="BD2239" s="4" t="s">
        <v>16</v>
      </c>
      <c r="BE2239" s="4" t="s">
        <v>16</v>
      </c>
      <c r="BF2239" s="4" t="s">
        <v>16</v>
      </c>
      <c r="BG2239" s="4" t="s">
        <v>16</v>
      </c>
      <c r="BH2239" s="4" t="s">
        <v>16</v>
      </c>
      <c r="BI2239" s="4" t="s">
        <v>16</v>
      </c>
      <c r="BJ2239" s="4" t="s">
        <v>16</v>
      </c>
      <c r="BK2239" s="4" t="s">
        <v>16</v>
      </c>
      <c r="BL2239" s="4" t="s">
        <v>16</v>
      </c>
      <c r="BN2239" s="4" t="s">
        <v>138</v>
      </c>
      <c r="CH2239" s="4" t="s">
        <v>2682</v>
      </c>
      <c r="CI2239" s="4" t="s">
        <v>2683</v>
      </c>
      <c r="CJ2239" s="4" t="s">
        <v>10218</v>
      </c>
      <c r="CN2239" s="4" t="s">
        <v>10194</v>
      </c>
      <c r="CO2239" s="4" t="s">
        <v>10189</v>
      </c>
      <c r="CP2239" s="4" t="s">
        <v>2683</v>
      </c>
      <c r="CQ2239" s="4" t="s">
        <v>2683</v>
      </c>
      <c r="CS2239" s="4" t="s">
        <v>10218</v>
      </c>
      <c r="CT2239" s="4" t="s">
        <v>2683</v>
      </c>
      <c r="CU2239" s="4" t="s">
        <v>10218</v>
      </c>
      <c r="CV2239" s="4" t="s">
        <v>10194</v>
      </c>
      <c r="CW2239" s="4" t="s">
        <v>2682</v>
      </c>
      <c r="CX2239" s="4" t="s">
        <v>2682</v>
      </c>
      <c r="CY2239" s="4" t="s">
        <v>2682</v>
      </c>
      <c r="DA2239" s="4" t="s">
        <v>10188</v>
      </c>
      <c r="DB2239" s="4" t="s">
        <v>10188</v>
      </c>
      <c r="DC2239" s="4" t="s">
        <v>10188</v>
      </c>
      <c r="DD2239" s="4" t="s">
        <v>10188</v>
      </c>
      <c r="DE2239" s="4" t="s">
        <v>10188</v>
      </c>
      <c r="DF2239" s="4" t="s">
        <v>10194</v>
      </c>
      <c r="DI2239" s="4" t="s">
        <v>263</v>
      </c>
      <c r="DJ2239" s="4" t="s">
        <v>263</v>
      </c>
      <c r="DK2239" s="4" t="s">
        <v>263</v>
      </c>
      <c r="DL2239" s="4" t="s">
        <v>263</v>
      </c>
      <c r="DM2239" s="4" t="s">
        <v>263</v>
      </c>
      <c r="DN2239" s="4" t="s">
        <v>263</v>
      </c>
      <c r="DO2239" s="4" t="s">
        <v>10056</v>
      </c>
      <c r="DP2239" s="5">
        <v>42144.458715277775</v>
      </c>
      <c r="DQ2239" s="5">
        <v>42144.463483796295</v>
      </c>
      <c r="DT2239" s="5">
        <v>42144.463483796295</v>
      </c>
    </row>
    <row r="2240" spans="1:124" ht="293.25" x14ac:dyDescent="0.2">
      <c r="A2240" s="4">
        <v>6.3567715661725005E+17</v>
      </c>
      <c r="B2240" s="4" t="s">
        <v>67</v>
      </c>
      <c r="C2240" s="4" t="s">
        <v>2463</v>
      </c>
      <c r="D2240" s="6" t="s">
        <v>7</v>
      </c>
      <c r="E2240" s="6" t="s">
        <v>8</v>
      </c>
      <c r="F2240" s="6" t="s">
        <v>9</v>
      </c>
      <c r="G2240" s="6" t="s">
        <v>69</v>
      </c>
      <c r="I2240" s="4" t="s">
        <v>2489</v>
      </c>
      <c r="K2240" s="4" t="s">
        <v>2489</v>
      </c>
      <c r="M2240" s="4" t="s">
        <v>2489</v>
      </c>
      <c r="N2240" s="4" t="s">
        <v>143</v>
      </c>
      <c r="O2240" s="4" t="s">
        <v>2625</v>
      </c>
      <c r="P2240" s="6">
        <v>1959</v>
      </c>
      <c r="Q2240" s="6" t="s">
        <v>61</v>
      </c>
      <c r="R2240" s="6" t="s">
        <v>9</v>
      </c>
      <c r="S2240" s="4" t="s">
        <v>53</v>
      </c>
      <c r="T2240" s="6">
        <v>7.5</v>
      </c>
      <c r="U2240" s="6">
        <v>2.5</v>
      </c>
      <c r="V2240" s="6">
        <v>7.5</v>
      </c>
      <c r="W2240" s="6">
        <v>2.5</v>
      </c>
      <c r="X2240" s="6">
        <f t="shared" si="68"/>
        <v>0</v>
      </c>
      <c r="Y2240" s="6">
        <f t="shared" si="69"/>
        <v>0</v>
      </c>
      <c r="Z2240" s="6">
        <v>8</v>
      </c>
      <c r="AA2240" s="4" t="s">
        <v>35</v>
      </c>
      <c r="AB2240" s="4" t="s">
        <v>36</v>
      </c>
      <c r="AC2240" s="4" t="s">
        <v>37</v>
      </c>
      <c r="AD2240" s="4" t="s">
        <v>17</v>
      </c>
      <c r="AE2240" s="4" t="s">
        <v>38</v>
      </c>
      <c r="AF2240" s="4" t="s">
        <v>39</v>
      </c>
      <c r="AG2240" s="4" t="s">
        <v>121</v>
      </c>
      <c r="AH2240" s="4" t="s">
        <v>54</v>
      </c>
      <c r="AI2240" s="4" t="s">
        <v>40</v>
      </c>
      <c r="AJ2240" s="4" t="s">
        <v>41</v>
      </c>
      <c r="AK2240" s="4" t="s">
        <v>18</v>
      </c>
      <c r="AL2240" s="4" t="s">
        <v>43</v>
      </c>
      <c r="AM2240" s="4" t="s">
        <v>2464</v>
      </c>
      <c r="AP2240" s="4" t="s">
        <v>42</v>
      </c>
      <c r="AQ2240" s="4" t="s">
        <v>55</v>
      </c>
      <c r="AR2240" s="4" t="s">
        <v>20</v>
      </c>
      <c r="AS2240" s="4" t="s">
        <v>56</v>
      </c>
      <c r="AT2240" s="4" t="s">
        <v>57</v>
      </c>
      <c r="AW2240" s="6" t="s">
        <v>14</v>
      </c>
      <c r="AX2240" s="4" t="s">
        <v>2465</v>
      </c>
      <c r="AY2240" s="4" t="s">
        <v>16</v>
      </c>
      <c r="AZ2240" s="4" t="s">
        <v>16</v>
      </c>
      <c r="BA2240" s="4" t="s">
        <v>16</v>
      </c>
      <c r="BB2240" s="4" t="s">
        <v>16</v>
      </c>
      <c r="BC2240" s="4" t="s">
        <v>16</v>
      </c>
      <c r="BD2240" s="4" t="s">
        <v>16</v>
      </c>
      <c r="BE2240" s="4" t="s">
        <v>16</v>
      </c>
      <c r="BF2240" s="4" t="s">
        <v>16</v>
      </c>
      <c r="BG2240" s="4" t="s">
        <v>48</v>
      </c>
      <c r="BH2240" s="4" t="s">
        <v>28</v>
      </c>
      <c r="BI2240" s="4" t="s">
        <v>16</v>
      </c>
      <c r="BJ2240" s="4" t="s">
        <v>16</v>
      </c>
      <c r="BK2240" s="4" t="s">
        <v>16</v>
      </c>
      <c r="BL2240" s="4" t="s">
        <v>67</v>
      </c>
      <c r="BM2240" s="4" t="s">
        <v>10057</v>
      </c>
      <c r="BN2240" s="4" t="s">
        <v>16</v>
      </c>
      <c r="BO2240" s="4" t="s">
        <v>2699</v>
      </c>
      <c r="BP2240" s="4" t="s">
        <v>2700</v>
      </c>
      <c r="BQ2240" s="4" t="s">
        <v>2701</v>
      </c>
      <c r="BR2240" s="4" t="s">
        <v>2681</v>
      </c>
      <c r="BS2240" s="4" t="s">
        <v>2702</v>
      </c>
      <c r="BT2240" s="4" t="s">
        <v>2703</v>
      </c>
      <c r="BU2240" s="4" t="s">
        <v>2704</v>
      </c>
      <c r="BV2240" s="4" t="s">
        <v>2705</v>
      </c>
      <c r="BW2240" s="4" t="s">
        <v>2706</v>
      </c>
      <c r="BX2240" s="4" t="s">
        <v>2707</v>
      </c>
      <c r="BY2240" s="4" t="s">
        <v>2708</v>
      </c>
      <c r="BZ2240" s="4" t="s">
        <v>16</v>
      </c>
      <c r="CE2240" s="4" t="s">
        <v>20</v>
      </c>
      <c r="CF2240" s="4" t="s">
        <v>56</v>
      </c>
      <c r="CG2240" s="4" t="s">
        <v>57</v>
      </c>
      <c r="CH2240" s="4" t="s">
        <v>2683</v>
      </c>
      <c r="CI2240" s="4" t="s">
        <v>2683</v>
      </c>
      <c r="CJ2240" s="4" t="s">
        <v>2683</v>
      </c>
      <c r="CN2240" s="4" t="s">
        <v>2683</v>
      </c>
      <c r="CO2240" s="4" t="s">
        <v>2683</v>
      </c>
      <c r="CP2240" s="4" t="s">
        <v>2682</v>
      </c>
      <c r="CQ2240" s="4" t="s">
        <v>2682</v>
      </c>
      <c r="CR2240" s="4" t="s">
        <v>10058</v>
      </c>
      <c r="CS2240" s="4" t="s">
        <v>2682</v>
      </c>
      <c r="CT2240" s="4" t="s">
        <v>2683</v>
      </c>
      <c r="CU2240" s="4" t="s">
        <v>2683</v>
      </c>
      <c r="CV2240" s="4" t="s">
        <v>2683</v>
      </c>
      <c r="CW2240" s="4" t="s">
        <v>2683</v>
      </c>
      <c r="CX2240" s="4" t="s">
        <v>2683</v>
      </c>
      <c r="CY2240" s="4" t="s">
        <v>2683</v>
      </c>
      <c r="CZ2240" s="4" t="s">
        <v>10059</v>
      </c>
      <c r="DA2240" s="4" t="s">
        <v>2682</v>
      </c>
      <c r="DB2240" s="4" t="s">
        <v>2683</v>
      </c>
      <c r="DC2240" s="4" t="s">
        <v>2682</v>
      </c>
      <c r="DD2240" s="4" t="s">
        <v>2683</v>
      </c>
      <c r="DE2240" s="4" t="s">
        <v>2683</v>
      </c>
      <c r="DF2240" s="4" t="s">
        <v>2683</v>
      </c>
      <c r="DG2240" s="4" t="s">
        <v>10060</v>
      </c>
      <c r="DJ2240" s="4" t="s">
        <v>10061</v>
      </c>
      <c r="DM2240" s="4" t="s">
        <v>10062</v>
      </c>
      <c r="DO2240" s="4" t="s">
        <v>10063</v>
      </c>
      <c r="DP2240" s="5">
        <v>42144.491446759261</v>
      </c>
      <c r="DQ2240" s="5">
        <v>42144.521689814814</v>
      </c>
      <c r="DT2240" s="5">
        <v>42144.521689814814</v>
      </c>
    </row>
    <row r="2241" spans="1:124" ht="127.5" x14ac:dyDescent="0.2">
      <c r="A2241" s="4">
        <v>6.3567717361315302E+17</v>
      </c>
      <c r="B2241" s="4" t="s">
        <v>228</v>
      </c>
      <c r="D2241" s="6" t="s">
        <v>7</v>
      </c>
      <c r="E2241" s="6" t="s">
        <v>8</v>
      </c>
      <c r="F2241" s="6" t="s">
        <v>9</v>
      </c>
      <c r="G2241" s="6" t="s">
        <v>10</v>
      </c>
      <c r="H2241" s="4" t="s">
        <v>123</v>
      </c>
      <c r="I2241" s="4" t="s">
        <v>1611</v>
      </c>
      <c r="K2241" s="4" t="s">
        <v>2489</v>
      </c>
      <c r="M2241" s="4" t="s">
        <v>2489</v>
      </c>
      <c r="O2241" s="4" t="s">
        <v>2489</v>
      </c>
      <c r="P2241" s="6">
        <v>1979</v>
      </c>
      <c r="Q2241" s="6" t="s">
        <v>13</v>
      </c>
      <c r="R2241" s="6" t="s">
        <v>14</v>
      </c>
      <c r="S2241" s="4" t="s">
        <v>53</v>
      </c>
      <c r="T2241" s="6">
        <v>5</v>
      </c>
      <c r="U2241" s="6">
        <v>1.5</v>
      </c>
      <c r="V2241" s="6">
        <v>7</v>
      </c>
      <c r="W2241" s="6">
        <v>3</v>
      </c>
      <c r="X2241" s="6">
        <f t="shared" si="68"/>
        <v>2</v>
      </c>
      <c r="Y2241" s="6">
        <f t="shared" si="69"/>
        <v>1.5</v>
      </c>
      <c r="Z2241" s="6">
        <v>6</v>
      </c>
      <c r="AA2241" s="4" t="s">
        <v>35</v>
      </c>
      <c r="AB2241" s="4" t="s">
        <v>36</v>
      </c>
      <c r="AC2241" s="4" t="s">
        <v>37</v>
      </c>
      <c r="AD2241" s="4" t="s">
        <v>17</v>
      </c>
      <c r="AE2241" s="4" t="s">
        <v>38</v>
      </c>
      <c r="AF2241" s="4" t="s">
        <v>39</v>
      </c>
      <c r="AG2241" s="4" t="s">
        <v>121</v>
      </c>
      <c r="AH2241" s="4" t="s">
        <v>54</v>
      </c>
      <c r="AI2241" s="4" t="s">
        <v>40</v>
      </c>
      <c r="AJ2241" s="4" t="s">
        <v>41</v>
      </c>
      <c r="AK2241" s="4" t="s">
        <v>18</v>
      </c>
      <c r="AL2241" s="4" t="s">
        <v>16</v>
      </c>
      <c r="AQ2241" s="4" t="s">
        <v>55</v>
      </c>
      <c r="AR2241" s="4" t="s">
        <v>20</v>
      </c>
      <c r="AS2241" s="4" t="s">
        <v>56</v>
      </c>
      <c r="AT2241" s="4" t="s">
        <v>57</v>
      </c>
      <c r="AW2241" s="6" t="s">
        <v>14</v>
      </c>
      <c r="AX2241" s="4" t="s">
        <v>2466</v>
      </c>
      <c r="AY2241" s="4" t="s">
        <v>22</v>
      </c>
      <c r="AZ2241" s="4" t="s">
        <v>23</v>
      </c>
      <c r="BA2241" s="4" t="s">
        <v>16</v>
      </c>
      <c r="BB2241" s="4" t="s">
        <v>16</v>
      </c>
      <c r="BC2241" s="4" t="s">
        <v>25</v>
      </c>
      <c r="BD2241" s="4" t="s">
        <v>47</v>
      </c>
      <c r="BE2241" s="4" t="s">
        <v>26</v>
      </c>
      <c r="BF2241" s="4" t="s">
        <v>27</v>
      </c>
      <c r="BG2241" s="4" t="s">
        <v>48</v>
      </c>
      <c r="BH2241" s="4" t="s">
        <v>28</v>
      </c>
      <c r="BI2241" s="4" t="s">
        <v>29</v>
      </c>
      <c r="BJ2241" s="4" t="s">
        <v>16</v>
      </c>
      <c r="BK2241" s="4" t="s">
        <v>30</v>
      </c>
      <c r="BL2241" s="4" t="s">
        <v>16</v>
      </c>
      <c r="BN2241" s="4" t="s">
        <v>16</v>
      </c>
      <c r="BO2241" s="4" t="s">
        <v>16</v>
      </c>
      <c r="BP2241" s="4" t="s">
        <v>16</v>
      </c>
      <c r="BQ2241" s="4" t="s">
        <v>16</v>
      </c>
      <c r="BR2241" s="4" t="s">
        <v>16</v>
      </c>
      <c r="BS2241" s="4" t="s">
        <v>16</v>
      </c>
      <c r="BT2241" s="4" t="s">
        <v>16</v>
      </c>
      <c r="BU2241" s="4" t="s">
        <v>16</v>
      </c>
      <c r="BV2241" s="4" t="s">
        <v>16</v>
      </c>
      <c r="BW2241" s="4" t="s">
        <v>16</v>
      </c>
      <c r="BX2241" s="4" t="s">
        <v>16</v>
      </c>
      <c r="BY2241" s="4" t="s">
        <v>16</v>
      </c>
      <c r="BZ2241" s="4" t="s">
        <v>16</v>
      </c>
      <c r="CH2241" s="4" t="s">
        <v>2683</v>
      </c>
      <c r="CJ2241" s="4" t="s">
        <v>10188</v>
      </c>
      <c r="CN2241" s="4" t="s">
        <v>10189</v>
      </c>
      <c r="CO2241" s="4" t="s">
        <v>10218</v>
      </c>
      <c r="CP2241" s="4" t="s">
        <v>10189</v>
      </c>
      <c r="CQ2241" s="4" t="s">
        <v>10189</v>
      </c>
      <c r="CR2241" s="4" t="s">
        <v>10064</v>
      </c>
      <c r="CS2241" s="4" t="s">
        <v>10188</v>
      </c>
      <c r="CT2241" s="4" t="s">
        <v>10188</v>
      </c>
      <c r="CU2241" s="4" t="s">
        <v>2683</v>
      </c>
      <c r="CV2241" s="4" t="s">
        <v>10189</v>
      </c>
      <c r="CW2241" s="4" t="s">
        <v>10188</v>
      </c>
      <c r="CX2241" s="4" t="s">
        <v>10188</v>
      </c>
      <c r="CY2241" s="4" t="s">
        <v>10188</v>
      </c>
      <c r="DA2241" s="4" t="s">
        <v>10218</v>
      </c>
      <c r="DB2241" s="4" t="s">
        <v>10218</v>
      </c>
      <c r="DC2241" s="4" t="s">
        <v>10218</v>
      </c>
      <c r="DD2241" s="4" t="s">
        <v>2682</v>
      </c>
      <c r="DE2241" s="4" t="s">
        <v>10188</v>
      </c>
      <c r="DF2241" s="4" t="s">
        <v>10218</v>
      </c>
      <c r="DG2241" s="4" t="s">
        <v>10065</v>
      </c>
      <c r="DH2241" s="4" t="s">
        <v>10066</v>
      </c>
      <c r="DI2241" s="4" t="s">
        <v>10067</v>
      </c>
      <c r="DJ2241" s="4" t="s">
        <v>10068</v>
      </c>
      <c r="DK2241" s="4" t="s">
        <v>10069</v>
      </c>
      <c r="DM2241" s="4" t="s">
        <v>492</v>
      </c>
      <c r="DN2241" s="4" t="s">
        <v>10070</v>
      </c>
      <c r="DO2241" s="4" t="s">
        <v>10071</v>
      </c>
      <c r="DP2241" s="5">
        <v>42144.511122685188</v>
      </c>
      <c r="DQ2241" s="5">
        <v>42144.525196759256</v>
      </c>
      <c r="DT2241" s="5">
        <v>42144.525196759256</v>
      </c>
    </row>
    <row r="2242" spans="1:124" ht="63.75" x14ac:dyDescent="0.2">
      <c r="A2242" s="4">
        <v>6.3567717766584397E+17</v>
      </c>
      <c r="B2242" s="4" t="s">
        <v>67</v>
      </c>
      <c r="D2242" s="6" t="s">
        <v>7</v>
      </c>
      <c r="E2242" s="6" t="s">
        <v>8</v>
      </c>
      <c r="F2242" s="6" t="s">
        <v>9</v>
      </c>
      <c r="G2242" s="6" t="s">
        <v>10</v>
      </c>
      <c r="H2242" s="4" t="s">
        <v>64</v>
      </c>
      <c r="I2242" s="4" t="s">
        <v>628</v>
      </c>
      <c r="K2242" s="4" t="s">
        <v>2489</v>
      </c>
      <c r="M2242" s="4" t="s">
        <v>2489</v>
      </c>
      <c r="O2242" s="4" t="s">
        <v>2489</v>
      </c>
      <c r="P2242" s="6">
        <v>1952</v>
      </c>
      <c r="Q2242" s="6" t="s">
        <v>13</v>
      </c>
      <c r="R2242" s="6" t="s">
        <v>9</v>
      </c>
      <c r="S2242" s="4" t="s">
        <v>53</v>
      </c>
      <c r="T2242" s="6">
        <v>6</v>
      </c>
      <c r="U2242" s="6">
        <v>2</v>
      </c>
      <c r="V2242" s="6">
        <v>8</v>
      </c>
      <c r="W2242" s="6">
        <v>3</v>
      </c>
      <c r="X2242" s="6">
        <f t="shared" si="68"/>
        <v>2</v>
      </c>
      <c r="Y2242" s="6">
        <f t="shared" si="69"/>
        <v>1</v>
      </c>
      <c r="Z2242" s="6">
        <v>10</v>
      </c>
      <c r="AA2242" s="4" t="s">
        <v>35</v>
      </c>
      <c r="AB2242" s="4" t="s">
        <v>36</v>
      </c>
      <c r="AC2242" s="4" t="s">
        <v>37</v>
      </c>
      <c r="AD2242" s="4" t="s">
        <v>17</v>
      </c>
      <c r="AE2242" s="4" t="s">
        <v>38</v>
      </c>
      <c r="AF2242" s="4" t="s">
        <v>39</v>
      </c>
      <c r="AG2242" s="4" t="s">
        <v>16</v>
      </c>
      <c r="AH2242" s="4" t="s">
        <v>16</v>
      </c>
      <c r="AI2242" s="4" t="s">
        <v>16</v>
      </c>
      <c r="AJ2242" s="4" t="s">
        <v>16</v>
      </c>
      <c r="AK2242" s="4" t="s">
        <v>18</v>
      </c>
      <c r="AL2242" s="4" t="s">
        <v>16</v>
      </c>
      <c r="AP2242" s="4" t="s">
        <v>42</v>
      </c>
      <c r="AQ2242" s="4" t="s">
        <v>55</v>
      </c>
      <c r="AR2242" s="4" t="s">
        <v>20</v>
      </c>
      <c r="AW2242" s="6" t="s">
        <v>14</v>
      </c>
      <c r="AX2242" s="4" t="s">
        <v>2467</v>
      </c>
      <c r="AY2242" s="4" t="s">
        <v>16</v>
      </c>
      <c r="AZ2242" s="4" t="s">
        <v>16</v>
      </c>
      <c r="BA2242" s="4" t="s">
        <v>16</v>
      </c>
      <c r="BB2242" s="4" t="s">
        <v>16</v>
      </c>
      <c r="BC2242" s="4" t="s">
        <v>25</v>
      </c>
      <c r="BD2242" s="4" t="s">
        <v>16</v>
      </c>
      <c r="BE2242" s="4" t="s">
        <v>26</v>
      </c>
      <c r="BF2242" s="4" t="s">
        <v>27</v>
      </c>
      <c r="BG2242" s="4" t="s">
        <v>16</v>
      </c>
      <c r="BH2242" s="4" t="s">
        <v>28</v>
      </c>
      <c r="BI2242" s="4" t="s">
        <v>29</v>
      </c>
      <c r="BJ2242" s="4" t="s">
        <v>16</v>
      </c>
      <c r="BK2242" s="4" t="s">
        <v>30</v>
      </c>
      <c r="BL2242" s="4" t="s">
        <v>16</v>
      </c>
      <c r="BN2242" s="4" t="s">
        <v>16</v>
      </c>
      <c r="BO2242" s="4" t="s">
        <v>2699</v>
      </c>
      <c r="BP2242" s="4" t="s">
        <v>2700</v>
      </c>
      <c r="BQ2242" s="4" t="s">
        <v>16</v>
      </c>
      <c r="BR2242" s="4" t="s">
        <v>16</v>
      </c>
      <c r="BS2242" s="4" t="s">
        <v>2702</v>
      </c>
      <c r="BT2242" s="4" t="s">
        <v>16</v>
      </c>
      <c r="BU2242" s="4" t="s">
        <v>16</v>
      </c>
      <c r="BV2242" s="4" t="s">
        <v>16</v>
      </c>
      <c r="BW2242" s="4" t="s">
        <v>16</v>
      </c>
      <c r="BX2242" s="4" t="s">
        <v>16</v>
      </c>
      <c r="BY2242" s="4" t="s">
        <v>16</v>
      </c>
      <c r="BZ2242" s="4" t="s">
        <v>16</v>
      </c>
      <c r="CC2242" s="4" t="s">
        <v>2693</v>
      </c>
      <c r="CD2242" s="4" t="s">
        <v>55</v>
      </c>
      <c r="CH2242" s="4" t="s">
        <v>2683</v>
      </c>
      <c r="CI2242" s="4" t="s">
        <v>2683</v>
      </c>
      <c r="CJ2242" s="4" t="s">
        <v>2683</v>
      </c>
      <c r="CN2242" s="4" t="s">
        <v>2682</v>
      </c>
      <c r="CO2242" s="4" t="s">
        <v>10218</v>
      </c>
      <c r="CP2242" s="4" t="s">
        <v>10218</v>
      </c>
      <c r="CQ2242" s="4" t="s">
        <v>10218</v>
      </c>
      <c r="CS2242" s="4" t="s">
        <v>2683</v>
      </c>
      <c r="CT2242" s="4" t="s">
        <v>2682</v>
      </c>
      <c r="CU2242" s="4" t="s">
        <v>2683</v>
      </c>
      <c r="CV2242" s="4" t="s">
        <v>10218</v>
      </c>
      <c r="CW2242" s="4" t="s">
        <v>2683</v>
      </c>
      <c r="CX2242" s="4" t="s">
        <v>2683</v>
      </c>
      <c r="CY2242" s="4" t="s">
        <v>2683</v>
      </c>
      <c r="DA2242" s="4" t="s">
        <v>10218</v>
      </c>
      <c r="DB2242" s="4" t="s">
        <v>10218</v>
      </c>
      <c r="DC2242" s="4" t="s">
        <v>10218</v>
      </c>
      <c r="DD2242" s="4" t="s">
        <v>10218</v>
      </c>
      <c r="DE2242" s="4" t="s">
        <v>10188</v>
      </c>
      <c r="DF2242" s="4" t="s">
        <v>2683</v>
      </c>
      <c r="DI2242" s="4" t="s">
        <v>10072</v>
      </c>
      <c r="DJ2242" s="4" t="s">
        <v>10073</v>
      </c>
      <c r="DK2242" s="4" t="s">
        <v>10074</v>
      </c>
      <c r="DN2242" s="4" t="s">
        <v>10075</v>
      </c>
      <c r="DO2242" s="4" t="s">
        <v>10076</v>
      </c>
      <c r="DP2242" s="5">
        <v>42144.515810185185</v>
      </c>
      <c r="DQ2242" s="5">
        <v>42144.526261574072</v>
      </c>
      <c r="DT2242" s="5">
        <v>42144.526261574072</v>
      </c>
    </row>
    <row r="2243" spans="1:124" ht="25.5" x14ac:dyDescent="0.2">
      <c r="A2243" s="4">
        <v>6.3567719380095706E+17</v>
      </c>
      <c r="B2243" s="4" t="s">
        <v>458</v>
      </c>
      <c r="D2243" s="6" t="s">
        <v>82</v>
      </c>
      <c r="E2243" s="6" t="s">
        <v>8</v>
      </c>
      <c r="F2243" s="6" t="s">
        <v>9</v>
      </c>
      <c r="G2243" s="6" t="s">
        <v>10</v>
      </c>
      <c r="H2243" s="4" t="s">
        <v>157</v>
      </c>
      <c r="I2243" s="4" t="s">
        <v>486</v>
      </c>
      <c r="K2243" s="4" t="s">
        <v>2489</v>
      </c>
      <c r="M2243" s="4" t="s">
        <v>2489</v>
      </c>
      <c r="O2243" s="4" t="s">
        <v>2489</v>
      </c>
      <c r="P2243" s="6">
        <v>1961</v>
      </c>
      <c r="Q2243" s="6" t="s">
        <v>61</v>
      </c>
      <c r="R2243" s="6" t="s">
        <v>9</v>
      </c>
      <c r="S2243" s="4" t="s">
        <v>34</v>
      </c>
      <c r="T2243" s="6">
        <v>6</v>
      </c>
      <c r="U2243" s="6">
        <v>1</v>
      </c>
      <c r="V2243" s="6">
        <v>6</v>
      </c>
      <c r="W2243" s="6">
        <v>1</v>
      </c>
      <c r="X2243" s="6">
        <f t="shared" ref="X2243:X2259" si="70">V2243-T2243</f>
        <v>0</v>
      </c>
      <c r="Y2243" s="6">
        <f t="shared" ref="Y2243:Y2259" si="71">W2243-U2243</f>
        <v>0</v>
      </c>
      <c r="Z2243" s="6">
        <v>1</v>
      </c>
      <c r="AA2243" s="4" t="s">
        <v>16</v>
      </c>
      <c r="AB2243" s="4" t="s">
        <v>36</v>
      </c>
      <c r="AC2243" s="4" t="s">
        <v>16</v>
      </c>
      <c r="AD2243" s="4" t="s">
        <v>17</v>
      </c>
      <c r="AE2243" s="4" t="s">
        <v>38</v>
      </c>
      <c r="AF2243" s="4" t="s">
        <v>16</v>
      </c>
      <c r="AG2243" s="4" t="s">
        <v>16</v>
      </c>
      <c r="AH2243" s="4" t="s">
        <v>16</v>
      </c>
      <c r="AI2243" s="4" t="s">
        <v>16</v>
      </c>
      <c r="AJ2243" s="4" t="s">
        <v>16</v>
      </c>
      <c r="AK2243" s="4" t="s">
        <v>16</v>
      </c>
      <c r="AL2243" s="4" t="s">
        <v>16</v>
      </c>
      <c r="AS2243" s="4" t="s">
        <v>56</v>
      </c>
      <c r="AW2243" s="6" t="s">
        <v>72</v>
      </c>
      <c r="AX2243" s="4" t="s">
        <v>2468</v>
      </c>
      <c r="AY2243" s="4" t="s">
        <v>16</v>
      </c>
      <c r="AZ2243" s="4" t="s">
        <v>16</v>
      </c>
      <c r="BA2243" s="4" t="s">
        <v>16</v>
      </c>
      <c r="BB2243" s="4" t="s">
        <v>16</v>
      </c>
      <c r="BC2243" s="4" t="s">
        <v>16</v>
      </c>
      <c r="BD2243" s="4" t="s">
        <v>16</v>
      </c>
      <c r="BE2243" s="4" t="s">
        <v>26</v>
      </c>
      <c r="BF2243" s="4" t="s">
        <v>27</v>
      </c>
      <c r="BG2243" s="4" t="s">
        <v>16</v>
      </c>
      <c r="BH2243" s="4" t="s">
        <v>16</v>
      </c>
      <c r="BI2243" s="4" t="s">
        <v>29</v>
      </c>
      <c r="BJ2243" s="4" t="s">
        <v>16</v>
      </c>
      <c r="BK2243" s="4" t="s">
        <v>30</v>
      </c>
      <c r="BL2243" s="4" t="s">
        <v>16</v>
      </c>
      <c r="BN2243" s="4" t="s">
        <v>16</v>
      </c>
      <c r="BO2243" s="4" t="s">
        <v>16</v>
      </c>
      <c r="BP2243" s="4" t="s">
        <v>2700</v>
      </c>
      <c r="BQ2243" s="4" t="s">
        <v>16</v>
      </c>
      <c r="BR2243" s="4" t="s">
        <v>16</v>
      </c>
      <c r="BS2243" s="4" t="s">
        <v>16</v>
      </c>
      <c r="BT2243" s="4" t="s">
        <v>16</v>
      </c>
      <c r="BU2243" s="4" t="s">
        <v>16</v>
      </c>
      <c r="BV2243" s="4" t="s">
        <v>16</v>
      </c>
      <c r="BW2243" s="4" t="s">
        <v>16</v>
      </c>
      <c r="BX2243" s="4" t="s">
        <v>16</v>
      </c>
      <c r="BY2243" s="4" t="s">
        <v>16</v>
      </c>
      <c r="BZ2243" s="4" t="s">
        <v>16</v>
      </c>
      <c r="CD2243" s="4" t="s">
        <v>55</v>
      </c>
      <c r="CF2243" s="4" t="s">
        <v>56</v>
      </c>
      <c r="CH2243" s="4" t="s">
        <v>2683</v>
      </c>
      <c r="CI2243" s="4" t="s">
        <v>2683</v>
      </c>
      <c r="CJ2243" s="4" t="s">
        <v>10194</v>
      </c>
      <c r="CN2243" s="4" t="s">
        <v>10194</v>
      </c>
      <c r="CO2243" s="4" t="s">
        <v>10194</v>
      </c>
      <c r="CP2243" s="4" t="s">
        <v>10194</v>
      </c>
      <c r="CQ2243" s="4" t="s">
        <v>10188</v>
      </c>
      <c r="CS2243" s="4" t="s">
        <v>10189</v>
      </c>
      <c r="CT2243" s="4" t="s">
        <v>10189</v>
      </c>
      <c r="CU2243" s="4" t="s">
        <v>2683</v>
      </c>
      <c r="CV2243" s="4" t="s">
        <v>10188</v>
      </c>
      <c r="CW2243" s="4" t="s">
        <v>10218</v>
      </c>
      <c r="CX2243" s="4" t="s">
        <v>10218</v>
      </c>
      <c r="CY2243" s="4" t="s">
        <v>10218</v>
      </c>
      <c r="DA2243" s="4" t="s">
        <v>10194</v>
      </c>
      <c r="DB2243" s="4" t="s">
        <v>10189</v>
      </c>
      <c r="DC2243" s="4" t="s">
        <v>10194</v>
      </c>
      <c r="DD2243" s="4" t="s">
        <v>10188</v>
      </c>
      <c r="DE2243" s="4" t="s">
        <v>10188</v>
      </c>
      <c r="DF2243" s="4" t="s">
        <v>10189</v>
      </c>
      <c r="DH2243" s="4" t="s">
        <v>10077</v>
      </c>
      <c r="DI2243" s="4" t="s">
        <v>10078</v>
      </c>
      <c r="DJ2243" s="4" t="s">
        <v>10079</v>
      </c>
      <c r="DL2243" s="4" t="s">
        <v>10080</v>
      </c>
      <c r="DO2243" s="4" t="s">
        <v>10081</v>
      </c>
      <c r="DP2243" s="5">
        <v>42144.534490740742</v>
      </c>
      <c r="DQ2243" s="5">
        <v>42144.54184027778</v>
      </c>
      <c r="DT2243" s="5">
        <v>42144.54184027778</v>
      </c>
    </row>
    <row r="2244" spans="1:124" x14ac:dyDescent="0.2">
      <c r="A2244" s="4">
        <v>6.3567719525521894E+17</v>
      </c>
      <c r="I2244" s="4" t="s">
        <v>2489</v>
      </c>
      <c r="K2244" s="4" t="s">
        <v>2489</v>
      </c>
      <c r="M2244" s="4" t="s">
        <v>2489</v>
      </c>
      <c r="O2244" s="4" t="s">
        <v>2489</v>
      </c>
      <c r="X2244" s="6">
        <f t="shared" si="70"/>
        <v>0</v>
      </c>
      <c r="Y2244" s="6">
        <f t="shared" si="71"/>
        <v>0</v>
      </c>
      <c r="DP2244" s="5">
        <v>42144.536168981482</v>
      </c>
      <c r="DT2244" s="5">
        <v>42144.536168981482</v>
      </c>
    </row>
    <row r="2245" spans="1:124" ht="76.5" x14ac:dyDescent="0.2">
      <c r="A2245" s="4">
        <v>6.3567724135969101E+17</v>
      </c>
      <c r="C2245" s="4" t="s">
        <v>2469</v>
      </c>
      <c r="D2245" s="6" t="s">
        <v>7</v>
      </c>
      <c r="E2245" s="6" t="s">
        <v>8</v>
      </c>
      <c r="F2245" s="6" t="s">
        <v>9</v>
      </c>
      <c r="G2245" s="6" t="s">
        <v>10</v>
      </c>
      <c r="H2245" s="4" t="s">
        <v>157</v>
      </c>
      <c r="I2245" s="4" t="s">
        <v>486</v>
      </c>
      <c r="K2245" s="4" t="s">
        <v>2489</v>
      </c>
      <c r="M2245" s="4" t="s">
        <v>2489</v>
      </c>
      <c r="O2245" s="4" t="s">
        <v>2489</v>
      </c>
      <c r="P2245" s="6">
        <v>1958</v>
      </c>
      <c r="Q2245" s="6" t="s">
        <v>13</v>
      </c>
      <c r="R2245" s="6" t="s">
        <v>9</v>
      </c>
      <c r="S2245" s="4" t="s">
        <v>53</v>
      </c>
      <c r="T2245" s="6">
        <v>8</v>
      </c>
      <c r="U2245" s="6">
        <v>2</v>
      </c>
      <c r="V2245" s="6">
        <v>8</v>
      </c>
      <c r="W2245" s="6">
        <v>2</v>
      </c>
      <c r="X2245" s="6">
        <f t="shared" si="70"/>
        <v>0</v>
      </c>
      <c r="Y2245" s="6">
        <f t="shared" si="71"/>
        <v>0</v>
      </c>
      <c r="Z2245" s="6">
        <v>4</v>
      </c>
      <c r="AA2245" s="4" t="s">
        <v>35</v>
      </c>
      <c r="AB2245" s="4" t="s">
        <v>36</v>
      </c>
      <c r="AC2245" s="4" t="s">
        <v>16</v>
      </c>
      <c r="AD2245" s="4" t="s">
        <v>17</v>
      </c>
      <c r="AE2245" s="4" t="s">
        <v>38</v>
      </c>
      <c r="AF2245" s="4" t="s">
        <v>16</v>
      </c>
      <c r="AG2245" s="4" t="s">
        <v>16</v>
      </c>
      <c r="AH2245" s="4" t="s">
        <v>16</v>
      </c>
      <c r="AI2245" s="4" t="s">
        <v>16</v>
      </c>
      <c r="AJ2245" s="4" t="s">
        <v>16</v>
      </c>
      <c r="AK2245" s="4" t="s">
        <v>16</v>
      </c>
      <c r="AL2245" s="4" t="s">
        <v>16</v>
      </c>
      <c r="AQ2245" s="4" t="s">
        <v>55</v>
      </c>
      <c r="AW2245" s="6" t="s">
        <v>9</v>
      </c>
      <c r="AX2245" s="4" t="s">
        <v>2470</v>
      </c>
      <c r="AY2245" s="4" t="s">
        <v>22</v>
      </c>
      <c r="AZ2245" s="4" t="s">
        <v>23</v>
      </c>
      <c r="BA2245" s="4" t="s">
        <v>16</v>
      </c>
      <c r="BB2245" s="4" t="s">
        <v>16</v>
      </c>
      <c r="BC2245" s="4" t="s">
        <v>16</v>
      </c>
      <c r="BD2245" s="4" t="s">
        <v>16</v>
      </c>
      <c r="BE2245" s="4" t="s">
        <v>26</v>
      </c>
      <c r="BF2245" s="4" t="s">
        <v>27</v>
      </c>
      <c r="BG2245" s="4" t="s">
        <v>16</v>
      </c>
      <c r="BH2245" s="4" t="s">
        <v>28</v>
      </c>
      <c r="BI2245" s="4" t="s">
        <v>29</v>
      </c>
      <c r="BJ2245" s="4" t="s">
        <v>16</v>
      </c>
      <c r="BK2245" s="4" t="s">
        <v>30</v>
      </c>
      <c r="BL2245" s="4" t="s">
        <v>16</v>
      </c>
      <c r="BN2245" s="4" t="s">
        <v>16</v>
      </c>
      <c r="CH2245" s="4" t="s">
        <v>2683</v>
      </c>
      <c r="CI2245" s="4" t="s">
        <v>2683</v>
      </c>
      <c r="CJ2245" s="4" t="s">
        <v>10188</v>
      </c>
      <c r="CN2245" s="4" t="s">
        <v>10218</v>
      </c>
      <c r="CO2245" s="4" t="s">
        <v>10218</v>
      </c>
      <c r="CP2245" s="4" t="s">
        <v>10188</v>
      </c>
      <c r="CQ2245" s="4" t="s">
        <v>10188</v>
      </c>
      <c r="CS2245" s="4" t="s">
        <v>10188</v>
      </c>
      <c r="CT2245" s="4" t="s">
        <v>10218</v>
      </c>
      <c r="CU2245" s="4" t="s">
        <v>10194</v>
      </c>
      <c r="CV2245" s="4" t="s">
        <v>2682</v>
      </c>
      <c r="CW2245" s="4" t="s">
        <v>10194</v>
      </c>
      <c r="CX2245" s="4" t="s">
        <v>10218</v>
      </c>
      <c r="CY2245" s="4" t="s">
        <v>2683</v>
      </c>
      <c r="DA2245" s="4" t="s">
        <v>2683</v>
      </c>
      <c r="DB2245" s="4" t="s">
        <v>2683</v>
      </c>
      <c r="DC2245" s="4" t="s">
        <v>2683</v>
      </c>
      <c r="DD2245" s="4" t="s">
        <v>2683</v>
      </c>
      <c r="DE2245" s="4" t="s">
        <v>2683</v>
      </c>
      <c r="DF2245" s="4" t="s">
        <v>2683</v>
      </c>
      <c r="DI2245" s="4" t="s">
        <v>10082</v>
      </c>
      <c r="DK2245" s="4" t="s">
        <v>10083</v>
      </c>
      <c r="DL2245" s="4" t="s">
        <v>10084</v>
      </c>
      <c r="DO2245" s="4" t="s">
        <v>10085</v>
      </c>
      <c r="DP2245" s="5">
        <v>42144.589525462965</v>
      </c>
      <c r="DQ2245" s="5">
        <v>42144.599328703705</v>
      </c>
      <c r="DT2245" s="5">
        <v>42144.599328703705</v>
      </c>
    </row>
    <row r="2246" spans="1:124" x14ac:dyDescent="0.2">
      <c r="A2246" s="4">
        <v>6.3567725057190298E+17</v>
      </c>
      <c r="B2246" s="4" t="s">
        <v>481</v>
      </c>
      <c r="D2246" s="6" t="s">
        <v>82</v>
      </c>
      <c r="E2246" s="6" t="s">
        <v>256</v>
      </c>
      <c r="F2246" s="6" t="s">
        <v>14</v>
      </c>
      <c r="G2246" s="6" t="s">
        <v>10</v>
      </c>
      <c r="H2246" s="4" t="s">
        <v>223</v>
      </c>
      <c r="I2246" s="4" t="s">
        <v>477</v>
      </c>
      <c r="K2246" s="4" t="s">
        <v>2489</v>
      </c>
      <c r="M2246" s="4" t="s">
        <v>2489</v>
      </c>
      <c r="O2246" s="4" t="s">
        <v>2489</v>
      </c>
      <c r="P2246" s="6">
        <v>1971</v>
      </c>
      <c r="Q2246" s="6" t="s">
        <v>61</v>
      </c>
      <c r="R2246" s="6" t="s">
        <v>9</v>
      </c>
      <c r="X2246" s="6">
        <f t="shared" si="70"/>
        <v>0</v>
      </c>
      <c r="Y2246" s="6">
        <f t="shared" si="71"/>
        <v>0</v>
      </c>
      <c r="DP2246" s="5">
        <v>42144.60019675926</v>
      </c>
      <c r="DT2246" s="5">
        <v>42144.60125</v>
      </c>
    </row>
    <row r="2247" spans="1:124" ht="140.25" x14ac:dyDescent="0.2">
      <c r="A2247" s="4">
        <v>6.3567725085424704E+17</v>
      </c>
      <c r="B2247" s="4" t="s">
        <v>67</v>
      </c>
      <c r="C2247" s="4" t="s">
        <v>1882</v>
      </c>
      <c r="D2247" s="6" t="s">
        <v>82</v>
      </c>
      <c r="E2247" s="6" t="s">
        <v>8</v>
      </c>
      <c r="F2247" s="6" t="s">
        <v>9</v>
      </c>
      <c r="G2247" s="6" t="s">
        <v>10</v>
      </c>
      <c r="H2247" s="4" t="s">
        <v>187</v>
      </c>
      <c r="I2247" s="4" t="s">
        <v>196</v>
      </c>
      <c r="K2247" s="4" t="s">
        <v>2489</v>
      </c>
      <c r="M2247" s="4" t="s">
        <v>2489</v>
      </c>
      <c r="O2247" s="4" t="s">
        <v>2489</v>
      </c>
      <c r="P2247" s="6">
        <v>1962</v>
      </c>
      <c r="Q2247" s="6" t="s">
        <v>61</v>
      </c>
      <c r="R2247" s="6" t="s">
        <v>9</v>
      </c>
      <c r="S2247" s="4" t="s">
        <v>136</v>
      </c>
      <c r="T2247" s="6">
        <v>4</v>
      </c>
      <c r="U2247" s="6">
        <v>1</v>
      </c>
      <c r="V2247" s="6">
        <v>4.8</v>
      </c>
      <c r="W2247" s="6">
        <v>0.2</v>
      </c>
      <c r="X2247" s="6">
        <f t="shared" si="70"/>
        <v>0.79999999999999982</v>
      </c>
      <c r="Y2247" s="6">
        <f t="shared" si="71"/>
        <v>-0.8</v>
      </c>
      <c r="Z2247" s="6">
        <v>0</v>
      </c>
      <c r="AA2247" s="4" t="s">
        <v>16</v>
      </c>
      <c r="AB2247" s="4" t="s">
        <v>16</v>
      </c>
      <c r="AC2247" s="4" t="s">
        <v>16</v>
      </c>
      <c r="AD2247" s="4" t="s">
        <v>16</v>
      </c>
      <c r="AE2247" s="4" t="s">
        <v>16</v>
      </c>
      <c r="AF2247" s="4" t="s">
        <v>16</v>
      </c>
      <c r="AG2247" s="4" t="s">
        <v>16</v>
      </c>
      <c r="AH2247" s="4" t="s">
        <v>16</v>
      </c>
      <c r="AI2247" s="4" t="s">
        <v>40</v>
      </c>
      <c r="AJ2247" s="4" t="s">
        <v>41</v>
      </c>
      <c r="AK2247" s="4" t="s">
        <v>16</v>
      </c>
      <c r="AL2247" s="4" t="s">
        <v>16</v>
      </c>
      <c r="AN2247" s="6" t="s">
        <v>86</v>
      </c>
      <c r="AW2247" s="6" t="s">
        <v>9</v>
      </c>
      <c r="AX2247" s="4" t="s">
        <v>2471</v>
      </c>
      <c r="AY2247" s="4" t="s">
        <v>16</v>
      </c>
      <c r="AZ2247" s="4" t="s">
        <v>16</v>
      </c>
      <c r="BA2247" s="4" t="s">
        <v>16</v>
      </c>
      <c r="BB2247" s="4" t="s">
        <v>16</v>
      </c>
      <c r="BC2247" s="4" t="s">
        <v>16</v>
      </c>
      <c r="BD2247" s="4" t="s">
        <v>16</v>
      </c>
      <c r="BE2247" s="4" t="s">
        <v>16</v>
      </c>
      <c r="BF2247" s="4" t="s">
        <v>16</v>
      </c>
      <c r="BG2247" s="4" t="s">
        <v>16</v>
      </c>
      <c r="BH2247" s="4" t="s">
        <v>16</v>
      </c>
      <c r="BI2247" s="4" t="s">
        <v>16</v>
      </c>
      <c r="BJ2247" s="4" t="s">
        <v>16</v>
      </c>
      <c r="BK2247" s="4" t="s">
        <v>16</v>
      </c>
      <c r="BL2247" s="4" t="s">
        <v>16</v>
      </c>
      <c r="BN2247" s="4" t="s">
        <v>138</v>
      </c>
      <c r="CH2247" s="4" t="s">
        <v>2682</v>
      </c>
      <c r="CI2247" s="4" t="s">
        <v>10188</v>
      </c>
      <c r="CJ2247" s="4" t="s">
        <v>10218</v>
      </c>
      <c r="CN2247" s="4" t="s">
        <v>10188</v>
      </c>
      <c r="CO2247" s="4" t="s">
        <v>2683</v>
      </c>
      <c r="CP2247" s="4" t="s">
        <v>2683</v>
      </c>
      <c r="CQ2247" s="4" t="s">
        <v>2683</v>
      </c>
      <c r="CS2247" s="4" t="s">
        <v>2682</v>
      </c>
      <c r="CT2247" s="4" t="s">
        <v>2682</v>
      </c>
      <c r="CU2247" s="4" t="s">
        <v>10218</v>
      </c>
      <c r="CV2247" s="4" t="s">
        <v>10218</v>
      </c>
      <c r="CW2247" s="4" t="s">
        <v>2682</v>
      </c>
      <c r="CX2247" s="4" t="s">
        <v>2682</v>
      </c>
      <c r="CY2247" s="4" t="s">
        <v>10188</v>
      </c>
      <c r="DA2247" s="4" t="s">
        <v>10194</v>
      </c>
      <c r="DB2247" s="4" t="s">
        <v>2683</v>
      </c>
      <c r="DC2247" s="4" t="s">
        <v>2682</v>
      </c>
      <c r="DD2247" s="4" t="s">
        <v>2683</v>
      </c>
      <c r="DE2247" s="4" t="s">
        <v>2683</v>
      </c>
      <c r="DF2247" s="4" t="s">
        <v>2683</v>
      </c>
      <c r="DH2247" s="4" t="s">
        <v>10086</v>
      </c>
      <c r="DI2247" s="4" t="s">
        <v>10087</v>
      </c>
      <c r="DK2247" s="4" t="s">
        <v>10088</v>
      </c>
      <c r="DO2247" s="4" t="s">
        <v>10089</v>
      </c>
      <c r="DP2247" s="5">
        <v>42144.60052083333</v>
      </c>
      <c r="DQ2247" s="5">
        <v>42144.610798611109</v>
      </c>
      <c r="DT2247" s="5">
        <v>42144.610798611109</v>
      </c>
    </row>
    <row r="2248" spans="1:124" x14ac:dyDescent="0.2">
      <c r="A2248" s="4">
        <v>6.3567726369966502E+17</v>
      </c>
      <c r="I2248" s="4" t="s">
        <v>2489</v>
      </c>
      <c r="K2248" s="4" t="s">
        <v>2489</v>
      </c>
      <c r="M2248" s="4" t="s">
        <v>2489</v>
      </c>
      <c r="O2248" s="4" t="s">
        <v>2489</v>
      </c>
      <c r="X2248" s="6">
        <f t="shared" si="70"/>
        <v>0</v>
      </c>
      <c r="Y2248" s="6">
        <f t="shared" si="71"/>
        <v>0</v>
      </c>
      <c r="DP2248" s="5">
        <v>42144.615381944444</v>
      </c>
      <c r="DT2248" s="5">
        <v>42144.615381944444</v>
      </c>
    </row>
    <row r="2249" spans="1:124" ht="102" x14ac:dyDescent="0.2">
      <c r="A2249" s="4">
        <v>6.3567726772542298E+17</v>
      </c>
      <c r="B2249" s="4" t="s">
        <v>50</v>
      </c>
      <c r="D2249" s="6" t="s">
        <v>82</v>
      </c>
      <c r="E2249" s="6" t="s">
        <v>8</v>
      </c>
      <c r="F2249" s="6" t="s">
        <v>9</v>
      </c>
      <c r="G2249" s="6" t="s">
        <v>10</v>
      </c>
      <c r="H2249" s="4" t="s">
        <v>157</v>
      </c>
      <c r="I2249" s="4" t="s">
        <v>2472</v>
      </c>
      <c r="K2249" s="4" t="s">
        <v>2489</v>
      </c>
      <c r="M2249" s="4" t="s">
        <v>2489</v>
      </c>
      <c r="O2249" s="4" t="s">
        <v>2489</v>
      </c>
      <c r="P2249" s="6">
        <v>1960</v>
      </c>
      <c r="Q2249" s="6" t="s">
        <v>61</v>
      </c>
      <c r="R2249" s="6" t="s">
        <v>14</v>
      </c>
      <c r="S2249" s="4" t="s">
        <v>15</v>
      </c>
      <c r="T2249" s="6">
        <v>7</v>
      </c>
      <c r="U2249" s="6">
        <v>1</v>
      </c>
      <c r="V2249" s="6">
        <v>7</v>
      </c>
      <c r="W2249" s="6">
        <v>1</v>
      </c>
      <c r="X2249" s="6">
        <f t="shared" si="70"/>
        <v>0</v>
      </c>
      <c r="Y2249" s="6">
        <f t="shared" si="71"/>
        <v>0</v>
      </c>
      <c r="Z2249" s="6">
        <v>0</v>
      </c>
      <c r="AA2249" s="4" t="s">
        <v>16</v>
      </c>
      <c r="AB2249" s="4" t="s">
        <v>16</v>
      </c>
      <c r="AC2249" s="4" t="s">
        <v>16</v>
      </c>
      <c r="AD2249" s="4" t="s">
        <v>16</v>
      </c>
      <c r="AE2249" s="4" t="s">
        <v>16</v>
      </c>
      <c r="AF2249" s="4" t="s">
        <v>16</v>
      </c>
      <c r="AG2249" s="4" t="s">
        <v>16</v>
      </c>
      <c r="AH2249" s="4" t="s">
        <v>16</v>
      </c>
      <c r="AI2249" s="4" t="s">
        <v>16</v>
      </c>
      <c r="AJ2249" s="4" t="s">
        <v>41</v>
      </c>
      <c r="AK2249" s="4" t="s">
        <v>18</v>
      </c>
      <c r="AL2249" s="4" t="s">
        <v>16</v>
      </c>
      <c r="AN2249" s="6" t="s">
        <v>86</v>
      </c>
      <c r="AW2249" s="6" t="s">
        <v>14</v>
      </c>
      <c r="AX2249" s="4" t="s">
        <v>2473</v>
      </c>
      <c r="AY2249" s="4" t="s">
        <v>22</v>
      </c>
      <c r="AZ2249" s="4" t="s">
        <v>23</v>
      </c>
      <c r="BA2249" s="4" t="s">
        <v>16</v>
      </c>
      <c r="BB2249" s="4" t="s">
        <v>16</v>
      </c>
      <c r="BC2249" s="4" t="s">
        <v>16</v>
      </c>
      <c r="BD2249" s="4" t="s">
        <v>16</v>
      </c>
      <c r="BE2249" s="4" t="s">
        <v>26</v>
      </c>
      <c r="BF2249" s="4" t="s">
        <v>27</v>
      </c>
      <c r="BG2249" s="4" t="s">
        <v>48</v>
      </c>
      <c r="BH2249" s="4" t="s">
        <v>28</v>
      </c>
      <c r="BI2249" s="4" t="s">
        <v>29</v>
      </c>
      <c r="BJ2249" s="4" t="s">
        <v>16</v>
      </c>
      <c r="BK2249" s="4" t="s">
        <v>30</v>
      </c>
      <c r="BL2249" s="4" t="s">
        <v>16</v>
      </c>
      <c r="BN2249" s="4" t="s">
        <v>16</v>
      </c>
      <c r="BO2249" s="4" t="s">
        <v>2699</v>
      </c>
      <c r="BP2249" s="4" t="s">
        <v>2700</v>
      </c>
      <c r="BQ2249" s="4" t="s">
        <v>16</v>
      </c>
      <c r="BR2249" s="4" t="s">
        <v>2681</v>
      </c>
      <c r="BS2249" s="4" t="s">
        <v>2702</v>
      </c>
      <c r="BT2249" s="4" t="s">
        <v>16</v>
      </c>
      <c r="BU2249" s="4" t="s">
        <v>16</v>
      </c>
      <c r="BV2249" s="4" t="s">
        <v>16</v>
      </c>
      <c r="BW2249" s="4" t="s">
        <v>2706</v>
      </c>
      <c r="BX2249" s="4" t="s">
        <v>2707</v>
      </c>
      <c r="BY2249" s="4" t="s">
        <v>2708</v>
      </c>
      <c r="BZ2249" s="4" t="s">
        <v>16</v>
      </c>
      <c r="CC2249" s="4" t="s">
        <v>2693</v>
      </c>
      <c r="CD2249" s="4" t="s">
        <v>55</v>
      </c>
      <c r="CE2249" s="4" t="s">
        <v>20</v>
      </c>
      <c r="CG2249" s="4" t="s">
        <v>57</v>
      </c>
      <c r="CH2249" s="4" t="s">
        <v>2683</v>
      </c>
      <c r="CI2249" s="4" t="s">
        <v>2683</v>
      </c>
      <c r="CJ2249" s="4" t="s">
        <v>10188</v>
      </c>
      <c r="CN2249" s="4" t="s">
        <v>2683</v>
      </c>
      <c r="CO2249" s="4" t="s">
        <v>2683</v>
      </c>
      <c r="CP2249" s="4" t="s">
        <v>10218</v>
      </c>
      <c r="CQ2249" s="4" t="s">
        <v>10194</v>
      </c>
      <c r="CS2249" s="4" t="s">
        <v>10189</v>
      </c>
      <c r="CT2249" s="4" t="s">
        <v>2682</v>
      </c>
      <c r="CU2249" s="4" t="s">
        <v>10188</v>
      </c>
      <c r="CV2249" s="4" t="s">
        <v>10194</v>
      </c>
      <c r="CW2249" s="4" t="s">
        <v>10189</v>
      </c>
      <c r="CX2249" s="4" t="s">
        <v>10194</v>
      </c>
      <c r="CY2249" s="4" t="s">
        <v>2683</v>
      </c>
      <c r="DA2249" s="4" t="s">
        <v>10194</v>
      </c>
      <c r="DB2249" s="4" t="s">
        <v>10189</v>
      </c>
      <c r="DC2249" s="4" t="s">
        <v>10218</v>
      </c>
      <c r="DD2249" s="4" t="s">
        <v>10188</v>
      </c>
      <c r="DE2249" s="4" t="s">
        <v>10194</v>
      </c>
      <c r="DF2249" s="4" t="s">
        <v>10188</v>
      </c>
      <c r="DH2249" s="4" t="s">
        <v>10090</v>
      </c>
      <c r="DJ2249" s="4" t="s">
        <v>10091</v>
      </c>
      <c r="DK2249" s="4" t="s">
        <v>10092</v>
      </c>
      <c r="DL2249" s="4" t="s">
        <v>10093</v>
      </c>
      <c r="DN2249" s="4" t="s">
        <v>10094</v>
      </c>
      <c r="DO2249" s="4" t="s">
        <v>10095</v>
      </c>
      <c r="DP2249" s="5">
        <v>42144.620046296295</v>
      </c>
      <c r="DQ2249" s="5">
        <v>42144.640162037038</v>
      </c>
      <c r="DT2249" s="5">
        <v>42144.640162037038</v>
      </c>
    </row>
    <row r="2250" spans="1:124" ht="38.25" x14ac:dyDescent="0.2">
      <c r="A2250" s="4">
        <v>6.3567729437557901E+17</v>
      </c>
      <c r="B2250" s="4" t="s">
        <v>67</v>
      </c>
      <c r="C2250" s="4" t="s">
        <v>579</v>
      </c>
      <c r="D2250" s="6" t="s">
        <v>108</v>
      </c>
      <c r="E2250" s="6" t="s">
        <v>8</v>
      </c>
      <c r="F2250" s="6" t="s">
        <v>14</v>
      </c>
      <c r="G2250" s="6" t="s">
        <v>10</v>
      </c>
      <c r="H2250" s="4" t="s">
        <v>113</v>
      </c>
      <c r="I2250" s="4" t="s">
        <v>2315</v>
      </c>
      <c r="K2250" s="4" t="s">
        <v>2489</v>
      </c>
      <c r="M2250" s="4" t="s">
        <v>2489</v>
      </c>
      <c r="O2250" s="4" t="s">
        <v>2489</v>
      </c>
      <c r="P2250" s="6">
        <v>1980</v>
      </c>
      <c r="Q2250" s="6" t="s">
        <v>61</v>
      </c>
      <c r="R2250" s="6" t="s">
        <v>9</v>
      </c>
      <c r="S2250" s="4" t="s">
        <v>53</v>
      </c>
      <c r="X2250" s="6">
        <f t="shared" si="70"/>
        <v>0</v>
      </c>
      <c r="Y2250" s="6">
        <f t="shared" si="71"/>
        <v>0</v>
      </c>
      <c r="Z2250" s="6">
        <v>2</v>
      </c>
      <c r="AA2250" s="4" t="s">
        <v>16</v>
      </c>
      <c r="AB2250" s="4" t="s">
        <v>36</v>
      </c>
      <c r="AC2250" s="4" t="s">
        <v>37</v>
      </c>
      <c r="AD2250" s="4" t="s">
        <v>16</v>
      </c>
      <c r="AE2250" s="4" t="s">
        <v>38</v>
      </c>
      <c r="AF2250" s="4" t="s">
        <v>39</v>
      </c>
      <c r="AG2250" s="4" t="s">
        <v>16</v>
      </c>
      <c r="AH2250" s="4" t="s">
        <v>16</v>
      </c>
      <c r="AI2250" s="4" t="s">
        <v>40</v>
      </c>
      <c r="AJ2250" s="4" t="s">
        <v>16</v>
      </c>
      <c r="AK2250" s="4" t="s">
        <v>16</v>
      </c>
      <c r="AL2250" s="4" t="s">
        <v>16</v>
      </c>
      <c r="AP2250" s="4" t="s">
        <v>42</v>
      </c>
      <c r="AW2250" s="6" t="s">
        <v>14</v>
      </c>
      <c r="AX2250" s="4" t="s">
        <v>2474</v>
      </c>
      <c r="AY2250" s="4" t="s">
        <v>16</v>
      </c>
      <c r="AZ2250" s="4" t="s">
        <v>16</v>
      </c>
      <c r="BA2250" s="4" t="s">
        <v>16</v>
      </c>
      <c r="BB2250" s="4" t="s">
        <v>16</v>
      </c>
      <c r="BC2250" s="4" t="s">
        <v>16</v>
      </c>
      <c r="BD2250" s="4" t="s">
        <v>16</v>
      </c>
      <c r="BE2250" s="4" t="s">
        <v>16</v>
      </c>
      <c r="BF2250" s="4" t="s">
        <v>16</v>
      </c>
      <c r="BG2250" s="4" t="s">
        <v>16</v>
      </c>
      <c r="BH2250" s="4" t="s">
        <v>28</v>
      </c>
      <c r="BI2250" s="4" t="s">
        <v>16</v>
      </c>
      <c r="BJ2250" s="4" t="s">
        <v>16</v>
      </c>
      <c r="BK2250" s="4" t="s">
        <v>30</v>
      </c>
      <c r="BL2250" s="4" t="s">
        <v>16</v>
      </c>
      <c r="BN2250" s="4" t="s">
        <v>16</v>
      </c>
      <c r="BO2250" s="4" t="s">
        <v>2699</v>
      </c>
      <c r="BP2250" s="4" t="s">
        <v>16</v>
      </c>
      <c r="BQ2250" s="4" t="s">
        <v>16</v>
      </c>
      <c r="BR2250" s="4" t="s">
        <v>16</v>
      </c>
      <c r="BS2250" s="4" t="s">
        <v>16</v>
      </c>
      <c r="BT2250" s="4" t="s">
        <v>2703</v>
      </c>
      <c r="BU2250" s="4" t="s">
        <v>16</v>
      </c>
      <c r="BV2250" s="4" t="s">
        <v>16</v>
      </c>
      <c r="BW2250" s="4" t="s">
        <v>16</v>
      </c>
      <c r="BX2250" s="4" t="s">
        <v>16</v>
      </c>
      <c r="BY2250" s="4" t="s">
        <v>16</v>
      </c>
      <c r="BZ2250" s="4" t="s">
        <v>16</v>
      </c>
      <c r="CB2250" s="4" t="s">
        <v>2692</v>
      </c>
      <c r="CH2250" s="4" t="s">
        <v>10188</v>
      </c>
      <c r="CI2250" s="4" t="s">
        <v>2683</v>
      </c>
      <c r="CJ2250" s="4" t="s">
        <v>10194</v>
      </c>
      <c r="CK2250" s="4" t="s">
        <v>2683</v>
      </c>
      <c r="CL2250" s="4" t="s">
        <v>2683</v>
      </c>
      <c r="CM2250" s="4" t="s">
        <v>2683</v>
      </c>
      <c r="CN2250" s="4" t="s">
        <v>2683</v>
      </c>
      <c r="CO2250" s="4" t="s">
        <v>10218</v>
      </c>
      <c r="CP2250" s="4" t="s">
        <v>10188</v>
      </c>
      <c r="CQ2250" s="4" t="s">
        <v>2683</v>
      </c>
      <c r="CS2250" s="4" t="s">
        <v>10194</v>
      </c>
      <c r="CT2250" s="4" t="s">
        <v>2682</v>
      </c>
      <c r="CU2250" s="4" t="s">
        <v>2683</v>
      </c>
      <c r="CV2250" s="4" t="s">
        <v>10194</v>
      </c>
      <c r="CW2250" s="4" t="s">
        <v>2683</v>
      </c>
      <c r="CX2250" s="4" t="s">
        <v>10194</v>
      </c>
      <c r="CY2250" s="4" t="s">
        <v>2683</v>
      </c>
      <c r="DA2250" s="4" t="s">
        <v>10194</v>
      </c>
      <c r="DB2250" s="4" t="s">
        <v>2683</v>
      </c>
      <c r="DC2250" s="4" t="s">
        <v>10194</v>
      </c>
      <c r="DD2250" s="4" t="s">
        <v>2683</v>
      </c>
      <c r="DE2250" s="4" t="s">
        <v>2683</v>
      </c>
      <c r="DF2250" s="4" t="s">
        <v>2683</v>
      </c>
      <c r="DO2250" s="4" t="s">
        <v>10096</v>
      </c>
      <c r="DP2250" s="5">
        <v>42144.650891203702</v>
      </c>
      <c r="DQ2250" s="5">
        <v>42144.670902777776</v>
      </c>
      <c r="DT2250" s="5">
        <v>42144.670902777776</v>
      </c>
    </row>
    <row r="2251" spans="1:124" ht="76.5" x14ac:dyDescent="0.2">
      <c r="A2251" s="4">
        <v>6.3567729937549696E+17</v>
      </c>
      <c r="B2251" s="4" t="s">
        <v>458</v>
      </c>
      <c r="D2251" s="6" t="s">
        <v>7</v>
      </c>
      <c r="E2251" s="6" t="s">
        <v>8</v>
      </c>
      <c r="F2251" s="6" t="s">
        <v>9</v>
      </c>
      <c r="G2251" s="6" t="s">
        <v>10</v>
      </c>
      <c r="H2251" s="4" t="s">
        <v>157</v>
      </c>
      <c r="I2251" s="4" t="s">
        <v>1129</v>
      </c>
      <c r="K2251" s="4" t="s">
        <v>2489</v>
      </c>
      <c r="M2251" s="4" t="s">
        <v>2489</v>
      </c>
      <c r="O2251" s="4" t="s">
        <v>2489</v>
      </c>
      <c r="P2251" s="6">
        <v>1975</v>
      </c>
      <c r="Q2251" s="6" t="s">
        <v>61</v>
      </c>
      <c r="R2251" s="6" t="s">
        <v>9</v>
      </c>
      <c r="S2251" s="4" t="s">
        <v>53</v>
      </c>
      <c r="T2251" s="6">
        <v>8.1300000000000008</v>
      </c>
      <c r="U2251" s="6">
        <v>2.58</v>
      </c>
      <c r="V2251" s="6">
        <v>9</v>
      </c>
      <c r="W2251" s="6">
        <v>2.58</v>
      </c>
      <c r="X2251" s="6">
        <f t="shared" si="70"/>
        <v>0.86999999999999922</v>
      </c>
      <c r="Y2251" s="6">
        <f t="shared" si="71"/>
        <v>0</v>
      </c>
      <c r="Z2251" s="6">
        <v>1</v>
      </c>
      <c r="AA2251" s="4" t="s">
        <v>16</v>
      </c>
      <c r="AB2251" s="4" t="s">
        <v>16</v>
      </c>
      <c r="AC2251" s="4" t="s">
        <v>16</v>
      </c>
      <c r="AD2251" s="4" t="s">
        <v>16</v>
      </c>
      <c r="AE2251" s="4" t="s">
        <v>38</v>
      </c>
      <c r="AF2251" s="4" t="s">
        <v>16</v>
      </c>
      <c r="AG2251" s="4" t="s">
        <v>16</v>
      </c>
      <c r="AH2251" s="4" t="s">
        <v>16</v>
      </c>
      <c r="AI2251" s="4" t="s">
        <v>16</v>
      </c>
      <c r="AJ2251" s="4" t="s">
        <v>41</v>
      </c>
      <c r="AK2251" s="4" t="s">
        <v>16</v>
      </c>
      <c r="AL2251" s="4" t="s">
        <v>16</v>
      </c>
      <c r="AQ2251" s="4" t="s">
        <v>55</v>
      </c>
      <c r="AU2251" s="4" t="s">
        <v>43</v>
      </c>
      <c r="AV2251" s="4" t="s">
        <v>2475</v>
      </c>
      <c r="AW2251" s="6" t="s">
        <v>72</v>
      </c>
      <c r="AX2251" s="4" t="s">
        <v>2476</v>
      </c>
      <c r="AY2251" s="4" t="s">
        <v>16</v>
      </c>
      <c r="AZ2251" s="4" t="s">
        <v>23</v>
      </c>
      <c r="BA2251" s="4" t="s">
        <v>16</v>
      </c>
      <c r="BB2251" s="4" t="s">
        <v>16</v>
      </c>
      <c r="BC2251" s="4" t="s">
        <v>16</v>
      </c>
      <c r="BD2251" s="4" t="s">
        <v>16</v>
      </c>
      <c r="BE2251" s="4" t="s">
        <v>16</v>
      </c>
      <c r="BF2251" s="4" t="s">
        <v>16</v>
      </c>
      <c r="BG2251" s="4" t="s">
        <v>16</v>
      </c>
      <c r="BH2251" s="4" t="s">
        <v>16</v>
      </c>
      <c r="BI2251" s="4" t="s">
        <v>16</v>
      </c>
      <c r="BJ2251" s="4" t="s">
        <v>16</v>
      </c>
      <c r="BK2251" s="4" t="s">
        <v>30</v>
      </c>
      <c r="BL2251" s="4" t="s">
        <v>16</v>
      </c>
      <c r="BN2251" s="4" t="s">
        <v>16</v>
      </c>
      <c r="BO2251" s="4" t="s">
        <v>16</v>
      </c>
      <c r="BP2251" s="4" t="s">
        <v>16</v>
      </c>
      <c r="BQ2251" s="4" t="s">
        <v>16</v>
      </c>
      <c r="BR2251" s="4" t="s">
        <v>2681</v>
      </c>
      <c r="BS2251" s="4" t="s">
        <v>2702</v>
      </c>
      <c r="BT2251" s="4" t="s">
        <v>16</v>
      </c>
      <c r="BU2251" s="4" t="s">
        <v>16</v>
      </c>
      <c r="BV2251" s="4" t="s">
        <v>16</v>
      </c>
      <c r="BW2251" s="4" t="s">
        <v>16</v>
      </c>
      <c r="BX2251" s="4" t="s">
        <v>16</v>
      </c>
      <c r="BY2251" s="4" t="s">
        <v>16</v>
      </c>
      <c r="BZ2251" s="4" t="s">
        <v>16</v>
      </c>
      <c r="CD2251" s="4" t="s">
        <v>55</v>
      </c>
      <c r="CH2251" s="4" t="s">
        <v>10189</v>
      </c>
      <c r="CI2251" s="4" t="s">
        <v>10189</v>
      </c>
      <c r="CJ2251" s="4" t="s">
        <v>10218</v>
      </c>
      <c r="CN2251" s="4" t="s">
        <v>10189</v>
      </c>
      <c r="CO2251" s="4" t="s">
        <v>10218</v>
      </c>
      <c r="CP2251" s="4" t="s">
        <v>10188</v>
      </c>
      <c r="CQ2251" s="4" t="s">
        <v>10189</v>
      </c>
      <c r="CS2251" s="4" t="s">
        <v>10218</v>
      </c>
      <c r="CT2251" s="4" t="s">
        <v>10218</v>
      </c>
      <c r="CU2251" s="4" t="s">
        <v>10189</v>
      </c>
      <c r="CV2251" s="4" t="s">
        <v>10189</v>
      </c>
      <c r="CW2251" s="4" t="s">
        <v>10218</v>
      </c>
      <c r="CX2251" s="4" t="s">
        <v>2682</v>
      </c>
      <c r="CY2251" s="4" t="s">
        <v>10189</v>
      </c>
      <c r="DA2251" s="4" t="s">
        <v>10189</v>
      </c>
      <c r="DB2251" s="4" t="s">
        <v>10218</v>
      </c>
      <c r="DC2251" s="4" t="s">
        <v>2682</v>
      </c>
      <c r="DD2251" s="4" t="s">
        <v>2683</v>
      </c>
      <c r="DE2251" s="4" t="s">
        <v>10189</v>
      </c>
      <c r="DF2251" s="4" t="s">
        <v>10194</v>
      </c>
      <c r="DG2251" s="4" t="s">
        <v>10097</v>
      </c>
      <c r="DH2251" s="4" t="s">
        <v>10098</v>
      </c>
      <c r="DI2251" s="4" t="s">
        <v>10099</v>
      </c>
      <c r="DJ2251" s="4" t="s">
        <v>10100</v>
      </c>
      <c r="DK2251" s="4" t="s">
        <v>10101</v>
      </c>
      <c r="DL2251" s="4" t="s">
        <v>10102</v>
      </c>
      <c r="DM2251" s="4" t="s">
        <v>10103</v>
      </c>
      <c r="DN2251" s="4" t="s">
        <v>10104</v>
      </c>
      <c r="DO2251" s="4" t="s">
        <v>10105</v>
      </c>
      <c r="DP2251" s="5">
        <v>42144.656678240739</v>
      </c>
      <c r="DQ2251" s="5">
        <v>42144.67046296296</v>
      </c>
      <c r="DT2251" s="5">
        <v>42144.67046296296</v>
      </c>
    </row>
    <row r="2252" spans="1:124" ht="25.5" x14ac:dyDescent="0.2">
      <c r="A2252" s="4">
        <v>6.3567731263667302E+17</v>
      </c>
      <c r="C2252" s="4" t="s">
        <v>1885</v>
      </c>
      <c r="D2252" s="6" t="s">
        <v>7</v>
      </c>
      <c r="F2252" s="6" t="s">
        <v>9</v>
      </c>
      <c r="G2252" s="6" t="s">
        <v>10</v>
      </c>
      <c r="H2252" s="4" t="s">
        <v>113</v>
      </c>
      <c r="I2252" s="4" t="s">
        <v>1090</v>
      </c>
      <c r="K2252" s="4" t="s">
        <v>2489</v>
      </c>
      <c r="M2252" s="4" t="s">
        <v>2489</v>
      </c>
      <c r="O2252" s="4" t="s">
        <v>2489</v>
      </c>
      <c r="P2252" s="6">
        <v>1968</v>
      </c>
      <c r="Q2252" s="6" t="s">
        <v>13</v>
      </c>
      <c r="R2252" s="6" t="s">
        <v>9</v>
      </c>
      <c r="S2252" s="4" t="s">
        <v>136</v>
      </c>
      <c r="T2252" s="6">
        <v>11</v>
      </c>
      <c r="U2252" s="6">
        <v>1</v>
      </c>
      <c r="V2252" s="6">
        <v>11</v>
      </c>
      <c r="W2252" s="6">
        <v>1</v>
      </c>
      <c r="X2252" s="6">
        <f t="shared" si="70"/>
        <v>0</v>
      </c>
      <c r="Y2252" s="6">
        <f t="shared" si="71"/>
        <v>0</v>
      </c>
      <c r="Z2252" s="6">
        <v>0</v>
      </c>
      <c r="AA2252" s="4" t="s">
        <v>16</v>
      </c>
      <c r="AB2252" s="4" t="s">
        <v>16</v>
      </c>
      <c r="AC2252" s="4" t="s">
        <v>16</v>
      </c>
      <c r="AD2252" s="4" t="s">
        <v>16</v>
      </c>
      <c r="AE2252" s="4" t="s">
        <v>16</v>
      </c>
      <c r="AF2252" s="4" t="s">
        <v>16</v>
      </c>
      <c r="AG2252" s="4" t="s">
        <v>16</v>
      </c>
      <c r="AH2252" s="4" t="s">
        <v>16</v>
      </c>
      <c r="AI2252" s="4" t="s">
        <v>16</v>
      </c>
      <c r="AJ2252" s="4" t="s">
        <v>16</v>
      </c>
      <c r="AK2252" s="4" t="s">
        <v>16</v>
      </c>
      <c r="AL2252" s="4" t="s">
        <v>16</v>
      </c>
      <c r="DP2252" s="5">
        <v>42144.672025462962</v>
      </c>
      <c r="DT2252" s="5">
        <v>42144.674131944441</v>
      </c>
    </row>
    <row r="2253" spans="1:124" ht="102" x14ac:dyDescent="0.2">
      <c r="A2253" s="4">
        <v>6.3567732585186598E+17</v>
      </c>
      <c r="B2253" s="4" t="s">
        <v>151</v>
      </c>
      <c r="D2253" s="6" t="s">
        <v>7</v>
      </c>
      <c r="E2253" s="6" t="s">
        <v>8</v>
      </c>
      <c r="F2253" s="6" t="s">
        <v>9</v>
      </c>
      <c r="G2253" s="6" t="s">
        <v>10</v>
      </c>
      <c r="H2253" s="4" t="s">
        <v>123</v>
      </c>
      <c r="I2253" s="4" t="s">
        <v>337</v>
      </c>
      <c r="K2253" s="4" t="s">
        <v>2489</v>
      </c>
      <c r="M2253" s="4" t="s">
        <v>2489</v>
      </c>
      <c r="O2253" s="4" t="s">
        <v>2489</v>
      </c>
      <c r="P2253" s="6">
        <v>1965</v>
      </c>
      <c r="Q2253" s="6" t="s">
        <v>61</v>
      </c>
      <c r="R2253" s="6" t="s">
        <v>9</v>
      </c>
      <c r="S2253" s="4" t="s">
        <v>15</v>
      </c>
      <c r="T2253" s="6">
        <v>9.5</v>
      </c>
      <c r="U2253" s="6">
        <v>2.5</v>
      </c>
      <c r="V2253" s="6">
        <v>9.5</v>
      </c>
      <c r="W2253" s="6">
        <v>2.5</v>
      </c>
      <c r="X2253" s="6">
        <f t="shared" si="70"/>
        <v>0</v>
      </c>
      <c r="Y2253" s="6">
        <f t="shared" si="71"/>
        <v>0</v>
      </c>
      <c r="Z2253" s="6">
        <v>0</v>
      </c>
      <c r="AA2253" s="4" t="s">
        <v>35</v>
      </c>
      <c r="AB2253" s="4" t="s">
        <v>16</v>
      </c>
      <c r="AC2253" s="4" t="s">
        <v>37</v>
      </c>
      <c r="AD2253" s="4" t="s">
        <v>16</v>
      </c>
      <c r="AE2253" s="4" t="s">
        <v>38</v>
      </c>
      <c r="AF2253" s="4" t="s">
        <v>39</v>
      </c>
      <c r="AG2253" s="4" t="s">
        <v>16</v>
      </c>
      <c r="AH2253" s="4" t="s">
        <v>16</v>
      </c>
      <c r="AI2253" s="4" t="s">
        <v>40</v>
      </c>
      <c r="AJ2253" s="4" t="s">
        <v>16</v>
      </c>
      <c r="AK2253" s="4" t="s">
        <v>18</v>
      </c>
      <c r="AL2253" s="4" t="s">
        <v>16</v>
      </c>
      <c r="AP2253" s="4" t="s">
        <v>42</v>
      </c>
      <c r="AW2253" s="6" t="s">
        <v>14</v>
      </c>
      <c r="AX2253" s="4" t="s">
        <v>209</v>
      </c>
      <c r="AY2253" s="4" t="s">
        <v>22</v>
      </c>
      <c r="AZ2253" s="4" t="s">
        <v>23</v>
      </c>
      <c r="BA2253" s="4" t="s">
        <v>16</v>
      </c>
      <c r="BB2253" s="4" t="s">
        <v>16</v>
      </c>
      <c r="BC2253" s="4" t="s">
        <v>16</v>
      </c>
      <c r="BD2253" s="4" t="s">
        <v>16</v>
      </c>
      <c r="BE2253" s="4" t="s">
        <v>16</v>
      </c>
      <c r="BF2253" s="4" t="s">
        <v>27</v>
      </c>
      <c r="BG2253" s="4" t="s">
        <v>16</v>
      </c>
      <c r="BH2253" s="4" t="s">
        <v>28</v>
      </c>
      <c r="BI2253" s="4" t="s">
        <v>29</v>
      </c>
      <c r="BJ2253" s="4" t="s">
        <v>16</v>
      </c>
      <c r="BK2253" s="4" t="s">
        <v>30</v>
      </c>
      <c r="BL2253" s="4" t="s">
        <v>67</v>
      </c>
      <c r="BM2253" s="4" t="s">
        <v>10106</v>
      </c>
      <c r="BN2253" s="4" t="s">
        <v>16</v>
      </c>
      <c r="BO2253" s="4" t="s">
        <v>16</v>
      </c>
      <c r="BP2253" s="4" t="s">
        <v>16</v>
      </c>
      <c r="BQ2253" s="4" t="s">
        <v>16</v>
      </c>
      <c r="BR2253" s="4" t="s">
        <v>16</v>
      </c>
      <c r="BS2253" s="4" t="s">
        <v>16</v>
      </c>
      <c r="BT2253" s="4" t="s">
        <v>16</v>
      </c>
      <c r="BU2253" s="4" t="s">
        <v>16</v>
      </c>
      <c r="BV2253" s="4" t="s">
        <v>16</v>
      </c>
      <c r="BW2253" s="4" t="s">
        <v>16</v>
      </c>
      <c r="BX2253" s="4" t="s">
        <v>16</v>
      </c>
      <c r="BY2253" s="4" t="s">
        <v>16</v>
      </c>
      <c r="BZ2253" s="4" t="s">
        <v>43</v>
      </c>
      <c r="CA2253" s="4" t="s">
        <v>10107</v>
      </c>
      <c r="CC2253" s="4" t="s">
        <v>2693</v>
      </c>
      <c r="CH2253" s="4" t="s">
        <v>2683</v>
      </c>
      <c r="CI2253" s="4" t="s">
        <v>2683</v>
      </c>
      <c r="CJ2253" s="4" t="s">
        <v>2683</v>
      </c>
      <c r="CN2253" s="4" t="s">
        <v>2683</v>
      </c>
      <c r="CO2253" s="4" t="s">
        <v>2683</v>
      </c>
      <c r="CP2253" s="4" t="s">
        <v>10194</v>
      </c>
      <c r="CQ2253" s="4" t="s">
        <v>10218</v>
      </c>
      <c r="CS2253" s="4" t="s">
        <v>10189</v>
      </c>
      <c r="CT2253" s="4" t="s">
        <v>10218</v>
      </c>
      <c r="CU2253" s="4" t="s">
        <v>2683</v>
      </c>
      <c r="CV2253" s="4" t="s">
        <v>2683</v>
      </c>
      <c r="CW2253" s="4" t="s">
        <v>2683</v>
      </c>
      <c r="CX2253" s="4" t="s">
        <v>2683</v>
      </c>
      <c r="CY2253" s="4" t="s">
        <v>2683</v>
      </c>
      <c r="DA2253" s="4" t="s">
        <v>2682</v>
      </c>
      <c r="DB2253" s="4" t="s">
        <v>2682</v>
      </c>
      <c r="DC2253" s="4" t="s">
        <v>2682</v>
      </c>
      <c r="DD2253" s="4" t="s">
        <v>2682</v>
      </c>
      <c r="DE2253" s="4" t="s">
        <v>2683</v>
      </c>
      <c r="DF2253" s="4" t="s">
        <v>2683</v>
      </c>
      <c r="DJ2253" s="4" t="s">
        <v>10108</v>
      </c>
      <c r="DM2253" s="4" t="s">
        <v>10109</v>
      </c>
      <c r="DN2253" s="4" t="s">
        <v>3190</v>
      </c>
      <c r="DO2253" s="4" t="s">
        <v>10110</v>
      </c>
      <c r="DP2253" s="5">
        <v>42144.687326388892</v>
      </c>
      <c r="DQ2253" s="5">
        <v>42144.697789351849</v>
      </c>
      <c r="DT2253" s="5">
        <v>42144.697789351849</v>
      </c>
    </row>
    <row r="2254" spans="1:124" ht="25.5" x14ac:dyDescent="0.2">
      <c r="A2254" s="4">
        <v>6.3567734132847104E+17</v>
      </c>
      <c r="B2254" s="4" t="s">
        <v>931</v>
      </c>
      <c r="D2254" s="6" t="s">
        <v>7</v>
      </c>
      <c r="E2254" s="6" t="s">
        <v>8</v>
      </c>
      <c r="F2254" s="6" t="s">
        <v>9</v>
      </c>
      <c r="G2254" s="6" t="s">
        <v>10</v>
      </c>
      <c r="H2254" s="4" t="s">
        <v>32</v>
      </c>
      <c r="I2254" s="4" t="s">
        <v>405</v>
      </c>
      <c r="K2254" s="4" t="s">
        <v>2489</v>
      </c>
      <c r="M2254" s="4" t="s">
        <v>2489</v>
      </c>
      <c r="O2254" s="4" t="s">
        <v>2489</v>
      </c>
      <c r="P2254" s="6">
        <v>1953</v>
      </c>
      <c r="Q2254" s="6" t="s">
        <v>13</v>
      </c>
      <c r="R2254" s="6" t="s">
        <v>9</v>
      </c>
      <c r="S2254" s="4" t="s">
        <v>15</v>
      </c>
      <c r="T2254" s="6">
        <v>3.5</v>
      </c>
      <c r="U2254" s="6">
        <v>0.5</v>
      </c>
      <c r="V2254" s="6">
        <v>3.5</v>
      </c>
      <c r="W2254" s="6">
        <v>0.5</v>
      </c>
      <c r="X2254" s="6">
        <f t="shared" si="70"/>
        <v>0</v>
      </c>
      <c r="Y2254" s="6">
        <f t="shared" si="71"/>
        <v>0</v>
      </c>
      <c r="Z2254" s="6">
        <v>1</v>
      </c>
      <c r="AA2254" s="4" t="s">
        <v>16</v>
      </c>
      <c r="AB2254" s="4" t="s">
        <v>16</v>
      </c>
      <c r="AC2254" s="4" t="s">
        <v>16</v>
      </c>
      <c r="AD2254" s="4" t="s">
        <v>17</v>
      </c>
      <c r="AE2254" s="4" t="s">
        <v>16</v>
      </c>
      <c r="AF2254" s="4" t="s">
        <v>16</v>
      </c>
      <c r="AG2254" s="4" t="s">
        <v>16</v>
      </c>
      <c r="AH2254" s="4" t="s">
        <v>16</v>
      </c>
      <c r="AI2254" s="4" t="s">
        <v>16</v>
      </c>
      <c r="AJ2254" s="4" t="s">
        <v>41</v>
      </c>
      <c r="AK2254" s="4" t="s">
        <v>16</v>
      </c>
      <c r="AL2254" s="4" t="s">
        <v>16</v>
      </c>
      <c r="AP2254" s="4" t="s">
        <v>42</v>
      </c>
      <c r="AQ2254" s="4" t="s">
        <v>55</v>
      </c>
      <c r="AW2254" s="6" t="s">
        <v>9</v>
      </c>
      <c r="AX2254" s="4" t="s">
        <v>204</v>
      </c>
      <c r="AY2254" s="4" t="s">
        <v>16</v>
      </c>
      <c r="AZ2254" s="4" t="s">
        <v>16</v>
      </c>
      <c r="BA2254" s="4" t="s">
        <v>16</v>
      </c>
      <c r="BB2254" s="4" t="s">
        <v>16</v>
      </c>
      <c r="BC2254" s="4" t="s">
        <v>16</v>
      </c>
      <c r="BD2254" s="4" t="s">
        <v>16</v>
      </c>
      <c r="BE2254" s="4" t="s">
        <v>16</v>
      </c>
      <c r="BF2254" s="4" t="s">
        <v>16</v>
      </c>
      <c r="BG2254" s="4" t="s">
        <v>16</v>
      </c>
      <c r="BH2254" s="4" t="s">
        <v>16</v>
      </c>
      <c r="BI2254" s="4" t="s">
        <v>16</v>
      </c>
      <c r="BJ2254" s="4" t="s">
        <v>16</v>
      </c>
      <c r="BK2254" s="4" t="s">
        <v>30</v>
      </c>
      <c r="BL2254" s="4" t="s">
        <v>16</v>
      </c>
      <c r="BN2254" s="4" t="s">
        <v>16</v>
      </c>
      <c r="CH2254" s="4" t="s">
        <v>10218</v>
      </c>
      <c r="CI2254" s="4" t="s">
        <v>10188</v>
      </c>
      <c r="CJ2254" s="4" t="s">
        <v>2682</v>
      </c>
      <c r="CN2254" s="4" t="s">
        <v>2683</v>
      </c>
      <c r="CO2254" s="4" t="s">
        <v>10218</v>
      </c>
      <c r="CP2254" s="4" t="s">
        <v>10194</v>
      </c>
      <c r="CQ2254" s="4" t="s">
        <v>10189</v>
      </c>
      <c r="CR2254" s="4" t="s">
        <v>204</v>
      </c>
      <c r="CS2254" s="4" t="s">
        <v>10188</v>
      </c>
      <c r="CT2254" s="4" t="s">
        <v>2682</v>
      </c>
      <c r="CU2254" s="4" t="s">
        <v>10189</v>
      </c>
      <c r="CV2254" s="4" t="s">
        <v>10218</v>
      </c>
      <c r="CW2254" s="4" t="s">
        <v>10189</v>
      </c>
      <c r="CX2254" s="4" t="s">
        <v>10189</v>
      </c>
      <c r="CY2254" s="4" t="s">
        <v>10188</v>
      </c>
      <c r="DA2254" s="4" t="s">
        <v>10189</v>
      </c>
      <c r="DB2254" s="4" t="s">
        <v>2682</v>
      </c>
      <c r="DC2254" s="4" t="s">
        <v>2682</v>
      </c>
      <c r="DD2254" s="4" t="s">
        <v>10194</v>
      </c>
      <c r="DE2254" s="4" t="s">
        <v>10188</v>
      </c>
      <c r="DF2254" s="4" t="s">
        <v>10188</v>
      </c>
      <c r="DH2254" s="4" t="s">
        <v>10111</v>
      </c>
      <c r="DO2254" s="4" t="s">
        <v>10112</v>
      </c>
      <c r="DP2254" s="5">
        <v>42144.705231481479</v>
      </c>
      <c r="DQ2254" s="5">
        <v>42144.711701388886</v>
      </c>
      <c r="DT2254" s="5">
        <v>42144.711701388886</v>
      </c>
    </row>
    <row r="2255" spans="1:124" ht="51" x14ac:dyDescent="0.2">
      <c r="A2255" s="4">
        <v>6.3567735225522906E+17</v>
      </c>
      <c r="B2255" s="4" t="s">
        <v>67</v>
      </c>
      <c r="C2255" s="4" t="s">
        <v>2477</v>
      </c>
      <c r="D2255" s="6" t="s">
        <v>7</v>
      </c>
      <c r="E2255" s="6" t="s">
        <v>8</v>
      </c>
      <c r="F2255" s="6" t="s">
        <v>9</v>
      </c>
      <c r="G2255" s="6" t="s">
        <v>10</v>
      </c>
      <c r="H2255" s="4" t="s">
        <v>113</v>
      </c>
      <c r="I2255" s="4" t="s">
        <v>2604</v>
      </c>
      <c r="K2255" s="4" t="s">
        <v>2489</v>
      </c>
      <c r="M2255" s="4" t="s">
        <v>2489</v>
      </c>
      <c r="O2255" s="4" t="s">
        <v>2489</v>
      </c>
      <c r="P2255" s="6">
        <v>1961</v>
      </c>
      <c r="Q2255" s="6" t="s">
        <v>13</v>
      </c>
      <c r="R2255" s="6" t="s">
        <v>9</v>
      </c>
      <c r="S2255" s="4" t="s">
        <v>15</v>
      </c>
      <c r="T2255" s="6">
        <v>8</v>
      </c>
      <c r="U2255" s="6">
        <v>2</v>
      </c>
      <c r="V2255" s="6">
        <v>9</v>
      </c>
      <c r="W2255" s="6">
        <v>2</v>
      </c>
      <c r="X2255" s="6">
        <f t="shared" si="70"/>
        <v>1</v>
      </c>
      <c r="Y2255" s="6">
        <f t="shared" si="71"/>
        <v>0</v>
      </c>
      <c r="Z2255" s="6">
        <v>0</v>
      </c>
      <c r="AA2255" s="4" t="s">
        <v>16</v>
      </c>
      <c r="AB2255" s="4" t="s">
        <v>16</v>
      </c>
      <c r="AC2255" s="4" t="s">
        <v>16</v>
      </c>
      <c r="AD2255" s="4" t="s">
        <v>16</v>
      </c>
      <c r="AE2255" s="4" t="s">
        <v>16</v>
      </c>
      <c r="AF2255" s="4" t="s">
        <v>16</v>
      </c>
      <c r="AG2255" s="4" t="s">
        <v>16</v>
      </c>
      <c r="AH2255" s="4" t="s">
        <v>16</v>
      </c>
      <c r="AI2255" s="4" t="s">
        <v>16</v>
      </c>
      <c r="AJ2255" s="4" t="s">
        <v>16</v>
      </c>
      <c r="AK2255" s="4" t="s">
        <v>16</v>
      </c>
      <c r="AL2255" s="4" t="s">
        <v>16</v>
      </c>
      <c r="AN2255" s="6" t="s">
        <v>86</v>
      </c>
      <c r="AW2255" s="6" t="s">
        <v>14</v>
      </c>
      <c r="AX2255" s="4" t="s">
        <v>2478</v>
      </c>
      <c r="AY2255" s="4" t="s">
        <v>16</v>
      </c>
      <c r="AZ2255" s="4" t="s">
        <v>23</v>
      </c>
      <c r="BA2255" s="4" t="s">
        <v>16</v>
      </c>
      <c r="BB2255" s="4" t="s">
        <v>16</v>
      </c>
      <c r="BC2255" s="4" t="s">
        <v>16</v>
      </c>
      <c r="BD2255" s="4" t="s">
        <v>47</v>
      </c>
      <c r="BE2255" s="4" t="s">
        <v>16</v>
      </c>
      <c r="BF2255" s="4" t="s">
        <v>27</v>
      </c>
      <c r="BG2255" s="4" t="s">
        <v>48</v>
      </c>
      <c r="BH2255" s="4" t="s">
        <v>28</v>
      </c>
      <c r="BI2255" s="4" t="s">
        <v>16</v>
      </c>
      <c r="BJ2255" s="4" t="s">
        <v>16</v>
      </c>
      <c r="BK2255" s="4" t="s">
        <v>16</v>
      </c>
      <c r="BL2255" s="4" t="s">
        <v>16</v>
      </c>
      <c r="BN2255" s="4" t="s">
        <v>16</v>
      </c>
      <c r="BO2255" s="4" t="s">
        <v>16</v>
      </c>
      <c r="BP2255" s="4" t="s">
        <v>2700</v>
      </c>
      <c r="BQ2255" s="4" t="s">
        <v>16</v>
      </c>
      <c r="BR2255" s="4" t="s">
        <v>16</v>
      </c>
      <c r="BS2255" s="4" t="s">
        <v>16</v>
      </c>
      <c r="BT2255" s="4" t="s">
        <v>16</v>
      </c>
      <c r="BU2255" s="4" t="s">
        <v>16</v>
      </c>
      <c r="BV2255" s="4" t="s">
        <v>16</v>
      </c>
      <c r="BW2255" s="4" t="s">
        <v>16</v>
      </c>
      <c r="BX2255" s="4" t="s">
        <v>16</v>
      </c>
      <c r="BY2255" s="4" t="s">
        <v>16</v>
      </c>
      <c r="BZ2255" s="4" t="s">
        <v>43</v>
      </c>
      <c r="CA2255" s="4" t="s">
        <v>10113</v>
      </c>
      <c r="CC2255" s="4" t="s">
        <v>2693</v>
      </c>
      <c r="CH2255" s="4" t="s">
        <v>2683</v>
      </c>
      <c r="CI2255" s="4" t="s">
        <v>2682</v>
      </c>
      <c r="CJ2255" s="4" t="s">
        <v>10188</v>
      </c>
      <c r="CN2255" s="4" t="s">
        <v>10189</v>
      </c>
      <c r="CO2255" s="4" t="s">
        <v>10189</v>
      </c>
      <c r="CP2255" s="4" t="s">
        <v>2682</v>
      </c>
      <c r="CQ2255" s="4" t="s">
        <v>2682</v>
      </c>
      <c r="CS2255" s="4" t="s">
        <v>10218</v>
      </c>
      <c r="CT2255" s="4" t="s">
        <v>10218</v>
      </c>
      <c r="CU2255" s="4" t="s">
        <v>10189</v>
      </c>
      <c r="CV2255" s="4" t="s">
        <v>10188</v>
      </c>
      <c r="CW2255" s="4" t="s">
        <v>10189</v>
      </c>
      <c r="CX2255" s="4" t="s">
        <v>10189</v>
      </c>
      <c r="CY2255" s="4" t="s">
        <v>10194</v>
      </c>
      <c r="DA2255" s="4" t="s">
        <v>2682</v>
      </c>
      <c r="DB2255" s="4" t="s">
        <v>2682</v>
      </c>
      <c r="DC2255" s="4" t="s">
        <v>2682</v>
      </c>
      <c r="DD2255" s="4" t="s">
        <v>10218</v>
      </c>
      <c r="DE2255" s="4" t="s">
        <v>10194</v>
      </c>
      <c r="DF2255" s="4" t="s">
        <v>10218</v>
      </c>
      <c r="DH2255" s="4" t="s">
        <v>10114</v>
      </c>
      <c r="DI2255" s="4" t="s">
        <v>10115</v>
      </c>
      <c r="DJ2255" s="4" t="s">
        <v>10116</v>
      </c>
      <c r="DK2255" s="4" t="s">
        <v>10117</v>
      </c>
      <c r="DL2255" s="4" t="s">
        <v>10118</v>
      </c>
      <c r="DM2255" s="4" t="s">
        <v>10119</v>
      </c>
      <c r="DN2255" s="4" t="s">
        <v>10120</v>
      </c>
      <c r="DO2255" s="4" t="s">
        <v>10121</v>
      </c>
      <c r="DP2255" s="5">
        <v>42144.717881944445</v>
      </c>
      <c r="DQ2255" s="5">
        <v>42144.742662037039</v>
      </c>
      <c r="DT2255" s="5">
        <v>42144.742662037039</v>
      </c>
    </row>
    <row r="2256" spans="1:124" ht="38.25" x14ac:dyDescent="0.2">
      <c r="A2256" s="4">
        <v>6.3567754952882995E+17</v>
      </c>
      <c r="B2256" s="4" t="s">
        <v>67</v>
      </c>
      <c r="C2256" s="4" t="s">
        <v>336</v>
      </c>
      <c r="D2256" s="6" t="s">
        <v>7</v>
      </c>
      <c r="F2256" s="6" t="s">
        <v>9</v>
      </c>
      <c r="G2256" s="6" t="s">
        <v>10</v>
      </c>
      <c r="H2256" s="4" t="s">
        <v>223</v>
      </c>
      <c r="I2256" s="4" t="s">
        <v>2479</v>
      </c>
      <c r="K2256" s="4" t="s">
        <v>2489</v>
      </c>
      <c r="M2256" s="4" t="s">
        <v>2489</v>
      </c>
      <c r="O2256" s="4" t="s">
        <v>2489</v>
      </c>
      <c r="P2256" s="6">
        <v>1965</v>
      </c>
      <c r="Q2256" s="6" t="s">
        <v>61</v>
      </c>
      <c r="R2256" s="6" t="s">
        <v>14</v>
      </c>
      <c r="S2256" s="4" t="s">
        <v>15</v>
      </c>
      <c r="X2256" s="6">
        <f t="shared" si="70"/>
        <v>0</v>
      </c>
      <c r="Y2256" s="6">
        <f t="shared" si="71"/>
        <v>0</v>
      </c>
      <c r="Z2256" s="6">
        <v>0</v>
      </c>
      <c r="AA2256" s="4" t="s">
        <v>16</v>
      </c>
      <c r="AB2256" s="4" t="s">
        <v>16</v>
      </c>
      <c r="AC2256" s="4" t="s">
        <v>16</v>
      </c>
      <c r="AD2256" s="4" t="s">
        <v>16</v>
      </c>
      <c r="AE2256" s="4" t="s">
        <v>16</v>
      </c>
      <c r="AF2256" s="4" t="s">
        <v>16</v>
      </c>
      <c r="AG2256" s="4" t="s">
        <v>16</v>
      </c>
      <c r="AH2256" s="4" t="s">
        <v>16</v>
      </c>
      <c r="AI2256" s="4" t="s">
        <v>40</v>
      </c>
      <c r="AJ2256" s="4" t="s">
        <v>16</v>
      </c>
      <c r="AK2256" s="4" t="s">
        <v>16</v>
      </c>
      <c r="AL2256" s="4" t="s">
        <v>16</v>
      </c>
      <c r="AN2256" s="6" t="s">
        <v>86</v>
      </c>
      <c r="AW2256" s="6" t="s">
        <v>14</v>
      </c>
      <c r="AX2256" s="4" t="s">
        <v>2480</v>
      </c>
      <c r="AY2256" s="4" t="s">
        <v>22</v>
      </c>
      <c r="AZ2256" s="4" t="s">
        <v>23</v>
      </c>
      <c r="BA2256" s="4" t="s">
        <v>16</v>
      </c>
      <c r="BB2256" s="4" t="s">
        <v>16</v>
      </c>
      <c r="BC2256" s="4" t="s">
        <v>16</v>
      </c>
      <c r="BD2256" s="4" t="s">
        <v>16</v>
      </c>
      <c r="BE2256" s="4" t="s">
        <v>16</v>
      </c>
      <c r="BF2256" s="4" t="s">
        <v>27</v>
      </c>
      <c r="BG2256" s="4" t="s">
        <v>48</v>
      </c>
      <c r="BH2256" s="4" t="s">
        <v>28</v>
      </c>
      <c r="BI2256" s="4" t="s">
        <v>16</v>
      </c>
      <c r="BJ2256" s="4" t="s">
        <v>16</v>
      </c>
      <c r="BK2256" s="4" t="s">
        <v>30</v>
      </c>
      <c r="BL2256" s="4" t="s">
        <v>16</v>
      </c>
      <c r="BN2256" s="4" t="s">
        <v>16</v>
      </c>
      <c r="BO2256" s="4" t="s">
        <v>16</v>
      </c>
      <c r="BP2256" s="4" t="s">
        <v>16</v>
      </c>
      <c r="BQ2256" s="4" t="s">
        <v>2701</v>
      </c>
      <c r="BR2256" s="4" t="s">
        <v>2681</v>
      </c>
      <c r="BS2256" s="4" t="s">
        <v>16</v>
      </c>
      <c r="BT2256" s="4" t="s">
        <v>2703</v>
      </c>
      <c r="BU2256" s="4" t="s">
        <v>16</v>
      </c>
      <c r="BV2256" s="4" t="s">
        <v>16</v>
      </c>
      <c r="BW2256" s="4" t="s">
        <v>2706</v>
      </c>
      <c r="BX2256" s="4" t="s">
        <v>2707</v>
      </c>
      <c r="BY2256" s="4" t="s">
        <v>16</v>
      </c>
      <c r="BZ2256" s="4" t="s">
        <v>16</v>
      </c>
      <c r="CC2256" s="4" t="s">
        <v>2693</v>
      </c>
      <c r="CH2256" s="4" t="s">
        <v>2683</v>
      </c>
      <c r="CI2256" s="4" t="s">
        <v>2683</v>
      </c>
      <c r="CJ2256" s="4" t="s">
        <v>10218</v>
      </c>
      <c r="CN2256" s="4" t="s">
        <v>2683</v>
      </c>
      <c r="CO2256" s="4" t="s">
        <v>2683</v>
      </c>
      <c r="CP2256" s="4" t="s">
        <v>2683</v>
      </c>
      <c r="CQ2256" s="4" t="s">
        <v>2683</v>
      </c>
      <c r="CS2256" s="4" t="s">
        <v>2683</v>
      </c>
      <c r="CT2256" s="4" t="s">
        <v>2683</v>
      </c>
      <c r="CU2256" s="4" t="s">
        <v>2683</v>
      </c>
      <c r="CV2256" s="4" t="s">
        <v>2683</v>
      </c>
      <c r="CW2256" s="4" t="s">
        <v>2683</v>
      </c>
      <c r="CX2256" s="4" t="s">
        <v>2683</v>
      </c>
      <c r="CY2256" s="4" t="s">
        <v>2683</v>
      </c>
      <c r="DA2256" s="4" t="s">
        <v>2682</v>
      </c>
      <c r="DB2256" s="4" t="s">
        <v>2683</v>
      </c>
      <c r="DC2256" s="4" t="s">
        <v>2682</v>
      </c>
      <c r="DD2256" s="4" t="s">
        <v>2683</v>
      </c>
      <c r="DE2256" s="4" t="s">
        <v>2683</v>
      </c>
      <c r="DF2256" s="4" t="s">
        <v>2683</v>
      </c>
      <c r="DH2256" s="4" t="s">
        <v>10122</v>
      </c>
      <c r="DO2256" s="4" t="s">
        <v>10123</v>
      </c>
      <c r="DP2256" s="5">
        <v>42144.946203703701</v>
      </c>
      <c r="DQ2256" s="5">
        <v>42144.95417824074</v>
      </c>
      <c r="DT2256" s="5">
        <v>42144.95417824074</v>
      </c>
    </row>
    <row r="2257" spans="1:124" ht="102" x14ac:dyDescent="0.2">
      <c r="A2257" s="4">
        <v>6.3567767032890304E+17</v>
      </c>
      <c r="B2257" s="4" t="s">
        <v>67</v>
      </c>
      <c r="C2257" s="4" t="s">
        <v>439</v>
      </c>
      <c r="D2257" s="6" t="s">
        <v>7</v>
      </c>
      <c r="E2257" s="6" t="s">
        <v>8</v>
      </c>
      <c r="F2257" s="6" t="s">
        <v>9</v>
      </c>
      <c r="G2257" s="6" t="s">
        <v>10</v>
      </c>
      <c r="H2257" s="4" t="s">
        <v>103</v>
      </c>
      <c r="I2257" s="4" t="s">
        <v>827</v>
      </c>
      <c r="K2257" s="4" t="s">
        <v>2489</v>
      </c>
      <c r="M2257" s="4" t="s">
        <v>2489</v>
      </c>
      <c r="O2257" s="4" t="s">
        <v>2489</v>
      </c>
      <c r="P2257" s="6">
        <v>1964</v>
      </c>
      <c r="Q2257" s="6" t="s">
        <v>13</v>
      </c>
      <c r="R2257" s="6" t="s">
        <v>9</v>
      </c>
      <c r="S2257" s="4" t="s">
        <v>15</v>
      </c>
      <c r="T2257" s="6">
        <v>7.7</v>
      </c>
      <c r="U2257" s="6">
        <v>3.3</v>
      </c>
      <c r="V2257" s="6">
        <v>8</v>
      </c>
      <c r="W2257" s="6">
        <v>4</v>
      </c>
      <c r="X2257" s="6">
        <f t="shared" si="70"/>
        <v>0.29999999999999982</v>
      </c>
      <c r="Y2257" s="6">
        <f t="shared" si="71"/>
        <v>0.70000000000000018</v>
      </c>
      <c r="Z2257" s="6">
        <v>0</v>
      </c>
      <c r="AA2257" s="4" t="s">
        <v>16</v>
      </c>
      <c r="AB2257" s="4" t="s">
        <v>16</v>
      </c>
      <c r="AC2257" s="4" t="s">
        <v>16</v>
      </c>
      <c r="AD2257" s="4" t="s">
        <v>16</v>
      </c>
      <c r="AE2257" s="4" t="s">
        <v>38</v>
      </c>
      <c r="AF2257" s="4" t="s">
        <v>16</v>
      </c>
      <c r="AG2257" s="4" t="s">
        <v>16</v>
      </c>
      <c r="AH2257" s="4" t="s">
        <v>16</v>
      </c>
      <c r="AI2257" s="4" t="s">
        <v>40</v>
      </c>
      <c r="AJ2257" s="4" t="s">
        <v>16</v>
      </c>
      <c r="AK2257" s="4" t="s">
        <v>16</v>
      </c>
      <c r="AL2257" s="4" t="s">
        <v>16</v>
      </c>
      <c r="AQ2257" s="4" t="s">
        <v>55</v>
      </c>
      <c r="AW2257" s="6" t="s">
        <v>14</v>
      </c>
      <c r="AX2257" s="4" t="s">
        <v>2481</v>
      </c>
      <c r="AY2257" s="4" t="s">
        <v>16</v>
      </c>
      <c r="AZ2257" s="4" t="s">
        <v>23</v>
      </c>
      <c r="BA2257" s="4" t="s">
        <v>16</v>
      </c>
      <c r="BB2257" s="4" t="s">
        <v>16</v>
      </c>
      <c r="BC2257" s="4" t="s">
        <v>16</v>
      </c>
      <c r="BD2257" s="4" t="s">
        <v>16</v>
      </c>
      <c r="BE2257" s="4" t="s">
        <v>26</v>
      </c>
      <c r="BF2257" s="4" t="s">
        <v>16</v>
      </c>
      <c r="BG2257" s="4" t="s">
        <v>16</v>
      </c>
      <c r="BH2257" s="4" t="s">
        <v>28</v>
      </c>
      <c r="BI2257" s="4" t="s">
        <v>29</v>
      </c>
      <c r="BJ2257" s="4" t="s">
        <v>16</v>
      </c>
      <c r="BK2257" s="4" t="s">
        <v>30</v>
      </c>
      <c r="BL2257" s="4" t="s">
        <v>16</v>
      </c>
      <c r="BN2257" s="4" t="s">
        <v>16</v>
      </c>
      <c r="BO2257" s="4" t="s">
        <v>16</v>
      </c>
      <c r="BP2257" s="4" t="s">
        <v>2700</v>
      </c>
      <c r="BQ2257" s="4" t="s">
        <v>2701</v>
      </c>
      <c r="BR2257" s="4" t="s">
        <v>2681</v>
      </c>
      <c r="BS2257" s="4" t="s">
        <v>2702</v>
      </c>
      <c r="BT2257" s="4" t="s">
        <v>16</v>
      </c>
      <c r="BU2257" s="4" t="s">
        <v>16</v>
      </c>
      <c r="BV2257" s="4" t="s">
        <v>16</v>
      </c>
      <c r="BW2257" s="4" t="s">
        <v>2706</v>
      </c>
      <c r="BX2257" s="4" t="s">
        <v>2707</v>
      </c>
      <c r="BY2257" s="4" t="s">
        <v>16</v>
      </c>
      <c r="BZ2257" s="4" t="s">
        <v>16</v>
      </c>
      <c r="CD2257" s="4" t="s">
        <v>55</v>
      </c>
      <c r="CG2257" s="4" t="s">
        <v>57</v>
      </c>
      <c r="CH2257" s="4" t="s">
        <v>10188</v>
      </c>
      <c r="CI2257" s="4" t="s">
        <v>2683</v>
      </c>
      <c r="CJ2257" s="4" t="s">
        <v>2682</v>
      </c>
      <c r="CN2257" s="4" t="s">
        <v>10189</v>
      </c>
      <c r="CO2257" s="4" t="s">
        <v>10188</v>
      </c>
      <c r="CP2257" s="4" t="s">
        <v>2682</v>
      </c>
      <c r="CQ2257" s="4" t="s">
        <v>10218</v>
      </c>
      <c r="CS2257" s="4" t="s">
        <v>2682</v>
      </c>
      <c r="CT2257" s="4" t="s">
        <v>2682</v>
      </c>
      <c r="CU2257" s="4" t="s">
        <v>10194</v>
      </c>
      <c r="CV2257" s="4" t="s">
        <v>2682</v>
      </c>
      <c r="CW2257" s="4" t="s">
        <v>10218</v>
      </c>
      <c r="CX2257" s="4" t="s">
        <v>2682</v>
      </c>
      <c r="CY2257" s="4" t="s">
        <v>10188</v>
      </c>
      <c r="DA2257" s="4" t="s">
        <v>2682</v>
      </c>
      <c r="DB2257" s="4" t="s">
        <v>2682</v>
      </c>
      <c r="DC2257" s="4" t="s">
        <v>2682</v>
      </c>
      <c r="DD2257" s="4" t="s">
        <v>2682</v>
      </c>
      <c r="DE2257" s="4" t="s">
        <v>10218</v>
      </c>
      <c r="DF2257" s="4" t="s">
        <v>10194</v>
      </c>
      <c r="DG2257" s="4" t="s">
        <v>10124</v>
      </c>
      <c r="DH2257" s="4" t="s">
        <v>10125</v>
      </c>
      <c r="DI2257" s="4" t="s">
        <v>10126</v>
      </c>
      <c r="DJ2257" s="4" t="s">
        <v>10127</v>
      </c>
      <c r="DK2257" s="4" t="s">
        <v>10128</v>
      </c>
      <c r="DL2257" s="4" t="s">
        <v>10129</v>
      </c>
      <c r="DM2257" s="4" t="s">
        <v>10130</v>
      </c>
      <c r="DN2257" s="4" t="s">
        <v>10131</v>
      </c>
      <c r="DO2257" s="4" t="s">
        <v>10132</v>
      </c>
      <c r="DP2257" s="5">
        <v>42145.086018518516</v>
      </c>
      <c r="DQ2257" s="5">
        <v>42145.109131944446</v>
      </c>
      <c r="DT2257" s="5">
        <v>42145.109131944446</v>
      </c>
    </row>
    <row r="2258" spans="1:124" x14ac:dyDescent="0.2">
      <c r="A2258" s="4">
        <v>6.3567806410573402E+17</v>
      </c>
      <c r="I2258" s="4" t="s">
        <v>2489</v>
      </c>
      <c r="K2258" s="4" t="s">
        <v>2489</v>
      </c>
      <c r="M2258" s="4" t="s">
        <v>2489</v>
      </c>
      <c r="O2258" s="4" t="s">
        <v>2489</v>
      </c>
      <c r="X2258" s="6">
        <f t="shared" si="70"/>
        <v>0</v>
      </c>
      <c r="Y2258" s="6">
        <f t="shared" si="71"/>
        <v>0</v>
      </c>
      <c r="DP2258" s="5">
        <v>42145.54178240741</v>
      </c>
      <c r="DT2258" s="5">
        <v>42145.543553240743</v>
      </c>
    </row>
    <row r="2259" spans="1:124" ht="76.5" x14ac:dyDescent="0.2">
      <c r="A2259" s="4">
        <v>6.3567807597120205E+17</v>
      </c>
      <c r="B2259" s="4" t="s">
        <v>67</v>
      </c>
      <c r="C2259" s="4" t="s">
        <v>181</v>
      </c>
      <c r="D2259" s="6" t="s">
        <v>7</v>
      </c>
      <c r="E2259" s="6" t="s">
        <v>8</v>
      </c>
      <c r="F2259" s="6" t="s">
        <v>14</v>
      </c>
      <c r="G2259" s="6" t="s">
        <v>10</v>
      </c>
      <c r="H2259" s="4" t="s">
        <v>123</v>
      </c>
      <c r="I2259" s="4" t="s">
        <v>172</v>
      </c>
      <c r="K2259" s="4" t="s">
        <v>2489</v>
      </c>
      <c r="M2259" s="4" t="s">
        <v>2489</v>
      </c>
      <c r="O2259" s="4" t="s">
        <v>2489</v>
      </c>
      <c r="P2259" s="6">
        <v>1968</v>
      </c>
      <c r="Q2259" s="6" t="s">
        <v>13</v>
      </c>
      <c r="R2259" s="6" t="s">
        <v>9</v>
      </c>
      <c r="S2259" s="4" t="s">
        <v>34</v>
      </c>
      <c r="T2259" s="6">
        <v>3</v>
      </c>
      <c r="U2259" s="6">
        <v>1</v>
      </c>
      <c r="V2259" s="6">
        <v>4</v>
      </c>
      <c r="W2259" s="6">
        <v>0</v>
      </c>
      <c r="X2259" s="6">
        <f t="shared" si="70"/>
        <v>1</v>
      </c>
      <c r="Y2259" s="6">
        <f t="shared" si="71"/>
        <v>-1</v>
      </c>
      <c r="Z2259" s="6">
        <v>20</v>
      </c>
      <c r="AA2259" s="4" t="s">
        <v>35</v>
      </c>
      <c r="AB2259" s="4" t="s">
        <v>36</v>
      </c>
      <c r="AC2259" s="4" t="s">
        <v>37</v>
      </c>
      <c r="AD2259" s="4" t="s">
        <v>17</v>
      </c>
      <c r="AE2259" s="4" t="s">
        <v>38</v>
      </c>
      <c r="AF2259" s="4" t="s">
        <v>39</v>
      </c>
      <c r="AG2259" s="4" t="s">
        <v>16</v>
      </c>
      <c r="AH2259" s="4" t="s">
        <v>16</v>
      </c>
      <c r="AI2259" s="4" t="s">
        <v>40</v>
      </c>
      <c r="AJ2259" s="4" t="s">
        <v>41</v>
      </c>
      <c r="AK2259" s="4" t="s">
        <v>18</v>
      </c>
      <c r="AL2259" s="4" t="s">
        <v>16</v>
      </c>
      <c r="AP2259" s="4" t="s">
        <v>42</v>
      </c>
      <c r="AQ2259" s="4" t="s">
        <v>55</v>
      </c>
      <c r="AR2259" s="4" t="s">
        <v>20</v>
      </c>
      <c r="AW2259" s="6" t="s">
        <v>14</v>
      </c>
      <c r="AX2259" s="4" t="s">
        <v>2482</v>
      </c>
      <c r="AY2259" s="4" t="s">
        <v>16</v>
      </c>
      <c r="AZ2259" s="4" t="s">
        <v>16</v>
      </c>
      <c r="BA2259" s="4" t="s">
        <v>16</v>
      </c>
      <c r="BB2259" s="4" t="s">
        <v>16</v>
      </c>
      <c r="BC2259" s="4" t="s">
        <v>16</v>
      </c>
      <c r="BD2259" s="4" t="s">
        <v>16</v>
      </c>
      <c r="BE2259" s="4" t="s">
        <v>16</v>
      </c>
      <c r="BF2259" s="4" t="s">
        <v>16</v>
      </c>
      <c r="BG2259" s="4" t="s">
        <v>16</v>
      </c>
      <c r="BH2259" s="4" t="s">
        <v>28</v>
      </c>
      <c r="BI2259" s="4" t="s">
        <v>29</v>
      </c>
      <c r="BJ2259" s="4" t="s">
        <v>16</v>
      </c>
      <c r="BK2259" s="4" t="s">
        <v>30</v>
      </c>
      <c r="BL2259" s="4" t="s">
        <v>16</v>
      </c>
      <c r="BN2259" s="4" t="s">
        <v>16</v>
      </c>
      <c r="BO2259" s="4" t="s">
        <v>16</v>
      </c>
      <c r="BP2259" s="4" t="s">
        <v>16</v>
      </c>
      <c r="BQ2259" s="4" t="s">
        <v>16</v>
      </c>
      <c r="BR2259" s="4" t="s">
        <v>16</v>
      </c>
      <c r="BS2259" s="4" t="s">
        <v>16</v>
      </c>
      <c r="BT2259" s="4" t="s">
        <v>16</v>
      </c>
      <c r="BU2259" s="4" t="s">
        <v>16</v>
      </c>
      <c r="BV2259" s="4" t="s">
        <v>16</v>
      </c>
      <c r="BW2259" s="4" t="s">
        <v>16</v>
      </c>
      <c r="BX2259" s="4" t="s">
        <v>16</v>
      </c>
      <c r="BY2259" s="4" t="s">
        <v>16</v>
      </c>
      <c r="BZ2259" s="4" t="s">
        <v>43</v>
      </c>
      <c r="CA2259" s="4" t="s">
        <v>10133</v>
      </c>
      <c r="CH2259" s="4" t="s">
        <v>2683</v>
      </c>
      <c r="CI2259" s="4" t="s">
        <v>2683</v>
      </c>
      <c r="CJ2259" s="4" t="s">
        <v>2682</v>
      </c>
      <c r="CN2259" s="4" t="s">
        <v>2682</v>
      </c>
      <c r="CO2259" s="4" t="s">
        <v>2682</v>
      </c>
      <c r="CP2259" s="4" t="s">
        <v>10194</v>
      </c>
      <c r="CQ2259" s="4" t="s">
        <v>2682</v>
      </c>
      <c r="CR2259" s="4" t="s">
        <v>10134</v>
      </c>
      <c r="CS2259" s="4" t="s">
        <v>2683</v>
      </c>
      <c r="CT2259" s="4" t="s">
        <v>2682</v>
      </c>
      <c r="CU2259" s="4" t="s">
        <v>2683</v>
      </c>
      <c r="CV2259" s="4" t="s">
        <v>2682</v>
      </c>
      <c r="CW2259" s="4" t="s">
        <v>2683</v>
      </c>
      <c r="CX2259" s="4" t="s">
        <v>2683</v>
      </c>
      <c r="CY2259" s="4" t="s">
        <v>2683</v>
      </c>
      <c r="DA2259" s="4" t="s">
        <v>2683</v>
      </c>
      <c r="DB2259" s="4" t="s">
        <v>2683</v>
      </c>
      <c r="DC2259" s="4" t="s">
        <v>10218</v>
      </c>
      <c r="DD2259" s="4" t="s">
        <v>2682</v>
      </c>
      <c r="DE2259" s="4" t="s">
        <v>2683</v>
      </c>
      <c r="DF2259" s="4" t="s">
        <v>2683</v>
      </c>
      <c r="DG2259" s="4" t="s">
        <v>10135</v>
      </c>
      <c r="DH2259" s="4" t="s">
        <v>10136</v>
      </c>
      <c r="DK2259" s="4" t="s">
        <v>10137</v>
      </c>
      <c r="DN2259" s="4" t="s">
        <v>10138</v>
      </c>
      <c r="DO2259" s="4" t="s">
        <v>10139</v>
      </c>
      <c r="DP2259" s="5">
        <v>42145.555520833332</v>
      </c>
      <c r="DQ2259" s="5">
        <v>42145.570023148146</v>
      </c>
      <c r="DT2259" s="5">
        <v>42145.570023148146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C28" sqref="C28"/>
    </sheetView>
  </sheetViews>
  <sheetFormatPr defaultRowHeight="12.75" x14ac:dyDescent="0.2"/>
  <cols>
    <col min="1" max="1" width="14.28515625" style="4" customWidth="1"/>
    <col min="2" max="3" width="16" style="6" customWidth="1"/>
    <col min="4" max="5" width="15" style="6" customWidth="1"/>
    <col min="6" max="16384" width="9.140625" style="4"/>
  </cols>
  <sheetData>
    <row r="1" spans="1:5" x14ac:dyDescent="0.2">
      <c r="A1" s="11" t="s">
        <v>2631</v>
      </c>
      <c r="B1" s="6" t="s">
        <v>10199</v>
      </c>
    </row>
    <row r="2" spans="1:5" x14ac:dyDescent="0.2">
      <c r="A2" s="11" t="s">
        <v>2487</v>
      </c>
      <c r="B2" s="6" t="s">
        <v>10199</v>
      </c>
    </row>
    <row r="3" spans="1:5" x14ac:dyDescent="0.2">
      <c r="A3"/>
      <c r="B3"/>
      <c r="C3"/>
      <c r="D3"/>
      <c r="E3"/>
    </row>
    <row r="4" spans="1:5" ht="25.5" x14ac:dyDescent="0.2">
      <c r="A4" s="11" t="s">
        <v>10196</v>
      </c>
      <c r="B4" s="6" t="s">
        <v>10202</v>
      </c>
      <c r="C4" s="6" t="s">
        <v>10204</v>
      </c>
      <c r="D4" s="6" t="s">
        <v>10203</v>
      </c>
      <c r="E4" s="6" t="s">
        <v>10205</v>
      </c>
    </row>
    <row r="5" spans="1:5" x14ac:dyDescent="0.2">
      <c r="A5" s="12" t="s">
        <v>10</v>
      </c>
      <c r="B5" s="14">
        <v>6.6568009478672989</v>
      </c>
      <c r="C5" s="14">
        <v>1.9020163618864294</v>
      </c>
      <c r="D5" s="14">
        <v>7.3462810707456976</v>
      </c>
      <c r="E5" s="14">
        <v>2.2480029296874999</v>
      </c>
    </row>
    <row r="6" spans="1:5" x14ac:dyDescent="0.2">
      <c r="A6" s="12" t="s">
        <v>294</v>
      </c>
      <c r="B6" s="14">
        <v>8.3500000000000014</v>
      </c>
      <c r="C6" s="14">
        <v>2.0611111111111113</v>
      </c>
      <c r="D6" s="14">
        <v>9.1666666666666661</v>
      </c>
      <c r="E6" s="14">
        <v>2.2555555555555555</v>
      </c>
    </row>
    <row r="7" spans="1:5" x14ac:dyDescent="0.2">
      <c r="A7" s="12" t="s">
        <v>69</v>
      </c>
      <c r="B7" s="14">
        <v>7.2602272727272723</v>
      </c>
      <c r="C7" s="14">
        <v>2.0418604651162791</v>
      </c>
      <c r="D7" s="14">
        <v>7.9829545454545459</v>
      </c>
      <c r="E7" s="14">
        <v>2.2321428571428572</v>
      </c>
    </row>
    <row r="8" spans="1:5" x14ac:dyDescent="0.2">
      <c r="A8" s="12" t="s">
        <v>83</v>
      </c>
      <c r="B8" s="14">
        <v>6.8500000000000005</v>
      </c>
      <c r="C8" s="14">
        <v>2.4588235294117644</v>
      </c>
      <c r="D8" s="14">
        <v>7.3088235294117645</v>
      </c>
      <c r="E8" s="14">
        <v>2.9117647058823528</v>
      </c>
    </row>
    <row r="9" spans="1:5" x14ac:dyDescent="0.2">
      <c r="A9" s="12" t="s">
        <v>10198</v>
      </c>
      <c r="B9" s="14">
        <v>6.7322384937238482</v>
      </c>
      <c r="C9" s="14">
        <v>1.930751911639762</v>
      </c>
      <c r="D9" s="14">
        <v>7.4200758853288358</v>
      </c>
      <c r="E9" s="14">
        <v>2.266426724137931</v>
      </c>
    </row>
    <row r="10" spans="1:5" x14ac:dyDescent="0.2">
      <c r="A10"/>
      <c r="B10"/>
      <c r="C10"/>
      <c r="D10"/>
      <c r="E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workbookViewId="0">
      <selection activeCell="A26" sqref="A26"/>
    </sheetView>
  </sheetViews>
  <sheetFormatPr defaultRowHeight="12.75" x14ac:dyDescent="0.2"/>
  <cols>
    <col min="1" max="1" width="137.5703125" customWidth="1"/>
    <col min="2" max="2" width="18.28515625" style="1" bestFit="1" customWidth="1"/>
    <col min="3" max="3" width="4.85546875" style="1" bestFit="1" customWidth="1"/>
    <col min="4" max="4" width="20.85546875" style="1" bestFit="1" customWidth="1"/>
    <col min="5" max="5" width="10" style="1" bestFit="1" customWidth="1"/>
    <col min="6" max="6" width="10" bestFit="1" customWidth="1"/>
  </cols>
  <sheetData>
    <row r="1" spans="1:5" x14ac:dyDescent="0.2">
      <c r="A1" s="7" t="s">
        <v>2485</v>
      </c>
      <c r="B1" s="1" t="s">
        <v>10216</v>
      </c>
    </row>
    <row r="2" spans="1:5" x14ac:dyDescent="0.2">
      <c r="A2" s="7" t="s">
        <v>2633</v>
      </c>
      <c r="B2" s="1" t="s">
        <v>10216</v>
      </c>
    </row>
    <row r="3" spans="1:5" x14ac:dyDescent="0.2">
      <c r="A3" s="7" t="s">
        <v>2486</v>
      </c>
      <c r="B3" s="1" t="s">
        <v>10216</v>
      </c>
      <c r="C3"/>
      <c r="D3"/>
      <c r="E3"/>
    </row>
    <row r="4" spans="1:5" x14ac:dyDescent="0.2">
      <c r="A4" s="7" t="s">
        <v>2484</v>
      </c>
      <c r="B4" s="1" t="s">
        <v>10216</v>
      </c>
      <c r="C4"/>
      <c r="D4"/>
      <c r="E4"/>
    </row>
    <row r="5" spans="1:5" x14ac:dyDescent="0.2">
      <c r="A5" s="7" t="s">
        <v>2483</v>
      </c>
      <c r="B5" s="1" t="s">
        <v>10216</v>
      </c>
      <c r="C5"/>
      <c r="D5"/>
      <c r="E5"/>
    </row>
    <row r="6" spans="1:5" x14ac:dyDescent="0.2">
      <c r="B6"/>
      <c r="C6"/>
      <c r="D6"/>
      <c r="E6"/>
    </row>
    <row r="7" spans="1:5" x14ac:dyDescent="0.2">
      <c r="A7" s="7" t="s">
        <v>10201</v>
      </c>
      <c r="B7" s="9" t="s">
        <v>10200</v>
      </c>
    </row>
    <row r="8" spans="1:5" x14ac:dyDescent="0.2">
      <c r="A8" s="7" t="s">
        <v>10196</v>
      </c>
      <c r="B8" s="1" t="s">
        <v>61</v>
      </c>
      <c r="C8" s="1" t="s">
        <v>13</v>
      </c>
      <c r="D8" s="1" t="s">
        <v>421</v>
      </c>
      <c r="E8" s="1" t="s">
        <v>10198</v>
      </c>
    </row>
    <row r="9" spans="1:5" x14ac:dyDescent="0.2">
      <c r="A9" s="8" t="s">
        <v>6</v>
      </c>
      <c r="B9" s="10">
        <v>13</v>
      </c>
      <c r="C9" s="10">
        <v>26</v>
      </c>
      <c r="D9" s="10">
        <v>1</v>
      </c>
      <c r="E9" s="10">
        <v>40</v>
      </c>
    </row>
    <row r="10" spans="1:5" x14ac:dyDescent="0.2">
      <c r="A10" s="8" t="s">
        <v>170</v>
      </c>
      <c r="B10" s="10">
        <v>5</v>
      </c>
      <c r="C10" s="10">
        <v>4</v>
      </c>
      <c r="D10" s="10"/>
      <c r="E10" s="10">
        <v>9</v>
      </c>
    </row>
    <row r="11" spans="1:5" x14ac:dyDescent="0.2">
      <c r="A11" s="8" t="s">
        <v>381</v>
      </c>
      <c r="B11" s="10">
        <v>7</v>
      </c>
      <c r="C11" s="10"/>
      <c r="D11" s="10"/>
      <c r="E11" s="10">
        <v>7</v>
      </c>
    </row>
    <row r="12" spans="1:5" x14ac:dyDescent="0.2">
      <c r="A12" s="8" t="s">
        <v>140</v>
      </c>
      <c r="B12" s="10">
        <v>13</v>
      </c>
      <c r="C12" s="10">
        <v>57</v>
      </c>
      <c r="D12" s="10"/>
      <c r="E12" s="10">
        <v>70</v>
      </c>
    </row>
    <row r="13" spans="1:5" x14ac:dyDescent="0.2">
      <c r="A13" s="8" t="s">
        <v>754</v>
      </c>
      <c r="B13" s="10">
        <v>5</v>
      </c>
      <c r="C13" s="10">
        <v>9</v>
      </c>
      <c r="D13" s="10"/>
      <c r="E13" s="10">
        <v>14</v>
      </c>
    </row>
    <row r="14" spans="1:5" x14ac:dyDescent="0.2">
      <c r="A14" s="8" t="s">
        <v>840</v>
      </c>
      <c r="B14" s="10"/>
      <c r="C14" s="10">
        <v>8</v>
      </c>
      <c r="D14" s="10"/>
      <c r="E14" s="10">
        <v>8</v>
      </c>
    </row>
    <row r="15" spans="1:5" x14ac:dyDescent="0.2">
      <c r="A15" s="8" t="s">
        <v>289</v>
      </c>
      <c r="B15" s="10">
        <v>2</v>
      </c>
      <c r="C15" s="10">
        <v>10</v>
      </c>
      <c r="D15" s="10"/>
      <c r="E15" s="10">
        <v>12</v>
      </c>
    </row>
    <row r="16" spans="1:5" x14ac:dyDescent="0.2">
      <c r="A16" s="8" t="s">
        <v>458</v>
      </c>
      <c r="B16" s="10">
        <v>21</v>
      </c>
      <c r="C16" s="10">
        <v>17</v>
      </c>
      <c r="D16" s="10"/>
      <c r="E16" s="10">
        <v>38</v>
      </c>
    </row>
    <row r="17" spans="1:5" x14ac:dyDescent="0.2">
      <c r="A17" s="8" t="s">
        <v>151</v>
      </c>
      <c r="B17" s="10">
        <v>38</v>
      </c>
      <c r="C17" s="10">
        <v>61</v>
      </c>
      <c r="D17" s="10">
        <v>1</v>
      </c>
      <c r="E17" s="10">
        <v>100</v>
      </c>
    </row>
    <row r="18" spans="1:5" x14ac:dyDescent="0.2">
      <c r="A18" s="8" t="s">
        <v>117</v>
      </c>
      <c r="B18" s="10">
        <v>10</v>
      </c>
      <c r="C18" s="10">
        <v>48</v>
      </c>
      <c r="D18" s="10"/>
      <c r="E18" s="10">
        <v>58</v>
      </c>
    </row>
    <row r="19" spans="1:5" x14ac:dyDescent="0.2">
      <c r="A19" s="8" t="s">
        <v>526</v>
      </c>
      <c r="B19" s="10">
        <v>6</v>
      </c>
      <c r="C19" s="10">
        <v>20</v>
      </c>
      <c r="D19" s="10"/>
      <c r="E19" s="10">
        <v>26</v>
      </c>
    </row>
    <row r="20" spans="1:5" x14ac:dyDescent="0.2">
      <c r="A20" s="8" t="s">
        <v>81</v>
      </c>
      <c r="B20" s="10">
        <v>15</v>
      </c>
      <c r="C20" s="10">
        <v>12</v>
      </c>
      <c r="D20" s="10">
        <v>1</v>
      </c>
      <c r="E20" s="10">
        <v>28</v>
      </c>
    </row>
    <row r="21" spans="1:5" x14ac:dyDescent="0.2">
      <c r="A21" s="8" t="s">
        <v>31</v>
      </c>
      <c r="B21" s="10">
        <v>59</v>
      </c>
      <c r="C21" s="10">
        <v>56</v>
      </c>
      <c r="D21" s="10"/>
      <c r="E21" s="10">
        <v>115</v>
      </c>
    </row>
    <row r="22" spans="1:5" x14ac:dyDescent="0.2">
      <c r="A22" s="8" t="s">
        <v>315</v>
      </c>
      <c r="B22" s="10">
        <v>11</v>
      </c>
      <c r="C22" s="10">
        <v>21</v>
      </c>
      <c r="D22" s="10"/>
      <c r="E22" s="10">
        <v>32</v>
      </c>
    </row>
    <row r="23" spans="1:5" x14ac:dyDescent="0.2">
      <c r="A23" s="8" t="s">
        <v>889</v>
      </c>
      <c r="B23" s="10">
        <v>1</v>
      </c>
      <c r="C23" s="10">
        <v>9</v>
      </c>
      <c r="D23" s="10"/>
      <c r="E23" s="10">
        <v>10</v>
      </c>
    </row>
    <row r="24" spans="1:5" x14ac:dyDescent="0.2">
      <c r="A24" s="8" t="s">
        <v>699</v>
      </c>
      <c r="B24" s="10">
        <v>3</v>
      </c>
      <c r="C24" s="10">
        <v>2</v>
      </c>
      <c r="D24" s="10"/>
      <c r="E24" s="10">
        <v>5</v>
      </c>
    </row>
    <row r="25" spans="1:5" x14ac:dyDescent="0.2">
      <c r="A25" s="8" t="s">
        <v>195</v>
      </c>
      <c r="B25" s="10">
        <v>23</v>
      </c>
      <c r="C25" s="10">
        <v>25</v>
      </c>
      <c r="D25" s="10"/>
      <c r="E25" s="10">
        <v>48</v>
      </c>
    </row>
    <row r="26" spans="1:5" x14ac:dyDescent="0.2">
      <c r="A26" s="8" t="s">
        <v>481</v>
      </c>
      <c r="B26" s="10">
        <v>10</v>
      </c>
      <c r="C26" s="10">
        <v>29</v>
      </c>
      <c r="D26" s="10">
        <v>1</v>
      </c>
      <c r="E26" s="10">
        <v>40</v>
      </c>
    </row>
    <row r="27" spans="1:5" x14ac:dyDescent="0.2">
      <c r="A27" s="8" t="s">
        <v>227</v>
      </c>
      <c r="B27" s="10">
        <v>23</v>
      </c>
      <c r="C27" s="10">
        <v>13</v>
      </c>
      <c r="D27" s="10"/>
      <c r="E27" s="10">
        <v>36</v>
      </c>
    </row>
    <row r="28" spans="1:5" x14ac:dyDescent="0.2">
      <c r="A28" s="8" t="s">
        <v>1085</v>
      </c>
      <c r="B28" s="10">
        <v>4</v>
      </c>
      <c r="C28" s="10">
        <v>2</v>
      </c>
      <c r="D28" s="10"/>
      <c r="E28" s="10">
        <v>6</v>
      </c>
    </row>
    <row r="29" spans="1:5" x14ac:dyDescent="0.2">
      <c r="A29" s="8" t="s">
        <v>120</v>
      </c>
      <c r="B29" s="10">
        <v>14</v>
      </c>
      <c r="C29" s="10">
        <v>21</v>
      </c>
      <c r="D29" s="10"/>
      <c r="E29" s="10">
        <v>35</v>
      </c>
    </row>
    <row r="30" spans="1:5" x14ac:dyDescent="0.2">
      <c r="A30" s="8" t="s">
        <v>89</v>
      </c>
      <c r="B30" s="10">
        <v>71</v>
      </c>
      <c r="C30" s="10">
        <v>68</v>
      </c>
      <c r="D30" s="10">
        <v>1</v>
      </c>
      <c r="E30" s="10">
        <v>140</v>
      </c>
    </row>
    <row r="31" spans="1:5" x14ac:dyDescent="0.2">
      <c r="A31" s="8" t="s">
        <v>931</v>
      </c>
      <c r="B31" s="10"/>
      <c r="C31" s="10">
        <v>3</v>
      </c>
      <c r="D31" s="10"/>
      <c r="E31" s="10">
        <v>3</v>
      </c>
    </row>
    <row r="32" spans="1:5" x14ac:dyDescent="0.2">
      <c r="A32" s="8" t="s">
        <v>67</v>
      </c>
      <c r="B32" s="10">
        <v>173</v>
      </c>
      <c r="C32" s="10">
        <v>250</v>
      </c>
      <c r="D32" s="10">
        <v>5</v>
      </c>
      <c r="E32" s="10">
        <v>428</v>
      </c>
    </row>
    <row r="33" spans="1:5" x14ac:dyDescent="0.2">
      <c r="A33" s="8" t="s">
        <v>761</v>
      </c>
      <c r="B33" s="10">
        <v>1</v>
      </c>
      <c r="C33" s="10">
        <v>5</v>
      </c>
      <c r="D33" s="10"/>
      <c r="E33" s="10">
        <v>6</v>
      </c>
    </row>
    <row r="34" spans="1:5" x14ac:dyDescent="0.2">
      <c r="A34" s="8" t="s">
        <v>50</v>
      </c>
      <c r="B34" s="10">
        <v>42</v>
      </c>
      <c r="C34" s="10">
        <v>14</v>
      </c>
      <c r="D34" s="10"/>
      <c r="E34" s="10">
        <v>56</v>
      </c>
    </row>
    <row r="35" spans="1:5" x14ac:dyDescent="0.2">
      <c r="A35" s="8" t="s">
        <v>249</v>
      </c>
      <c r="B35" s="10">
        <v>4</v>
      </c>
      <c r="C35" s="10">
        <v>6</v>
      </c>
      <c r="D35" s="10">
        <v>1</v>
      </c>
      <c r="E35" s="10">
        <v>11</v>
      </c>
    </row>
    <row r="36" spans="1:5" x14ac:dyDescent="0.2">
      <c r="A36" s="8" t="s">
        <v>632</v>
      </c>
      <c r="B36" s="10">
        <v>8</v>
      </c>
      <c r="C36" s="10">
        <v>4</v>
      </c>
      <c r="D36" s="10"/>
      <c r="E36" s="10">
        <v>12</v>
      </c>
    </row>
    <row r="37" spans="1:5" x14ac:dyDescent="0.2">
      <c r="A37" s="8" t="s">
        <v>171</v>
      </c>
      <c r="B37" s="10">
        <v>18</v>
      </c>
      <c r="C37" s="10">
        <v>33</v>
      </c>
      <c r="D37" s="10">
        <v>1</v>
      </c>
      <c r="E37" s="10">
        <v>52</v>
      </c>
    </row>
    <row r="38" spans="1:5" x14ac:dyDescent="0.2">
      <c r="A38" s="8" t="s">
        <v>285</v>
      </c>
      <c r="B38" s="10">
        <v>21</v>
      </c>
      <c r="C38" s="10">
        <v>47</v>
      </c>
      <c r="D38" s="10">
        <v>1</v>
      </c>
      <c r="E38" s="10">
        <v>69</v>
      </c>
    </row>
    <row r="39" spans="1:5" x14ac:dyDescent="0.2">
      <c r="A39" s="8" t="s">
        <v>228</v>
      </c>
      <c r="B39" s="10">
        <v>19</v>
      </c>
      <c r="C39" s="10">
        <v>24</v>
      </c>
      <c r="D39" s="10">
        <v>1</v>
      </c>
      <c r="E39" s="10">
        <v>44</v>
      </c>
    </row>
    <row r="40" spans="1:5" x14ac:dyDescent="0.2">
      <c r="A40" s="8" t="s">
        <v>77</v>
      </c>
      <c r="B40" s="10">
        <v>6</v>
      </c>
      <c r="C40" s="10">
        <v>6</v>
      </c>
      <c r="D40" s="10"/>
      <c r="E40" s="10">
        <v>12</v>
      </c>
    </row>
    <row r="41" spans="1:5" x14ac:dyDescent="0.2">
      <c r="A41" s="8" t="s">
        <v>605</v>
      </c>
      <c r="B41" s="10">
        <v>6</v>
      </c>
      <c r="C41" s="10">
        <v>12</v>
      </c>
      <c r="D41" s="10"/>
      <c r="E41" s="10">
        <v>18</v>
      </c>
    </row>
    <row r="42" spans="1:5" x14ac:dyDescent="0.2">
      <c r="A42" s="8" t="s">
        <v>10197</v>
      </c>
      <c r="B42" s="10"/>
      <c r="C42" s="10"/>
      <c r="D42" s="10"/>
      <c r="E42" s="10"/>
    </row>
    <row r="43" spans="1:5" x14ac:dyDescent="0.2">
      <c r="A43" s="8" t="s">
        <v>10198</v>
      </c>
      <c r="B43" s="10">
        <v>652</v>
      </c>
      <c r="C43" s="10">
        <v>922</v>
      </c>
      <c r="D43" s="10">
        <v>14</v>
      </c>
      <c r="E43" s="10">
        <v>1588</v>
      </c>
    </row>
    <row r="44" spans="1:5" x14ac:dyDescent="0.2">
      <c r="B44"/>
      <c r="C44"/>
      <c r="D44"/>
      <c r="E4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G6" sqref="G6"/>
    </sheetView>
  </sheetViews>
  <sheetFormatPr defaultRowHeight="12.75" x14ac:dyDescent="0.2"/>
  <cols>
    <col min="1" max="1" width="24" style="4" customWidth="1"/>
    <col min="2" max="2" width="28.42578125" style="6" customWidth="1"/>
    <col min="3" max="16384" width="9.140625" style="4"/>
  </cols>
  <sheetData>
    <row r="1" spans="1:2" x14ac:dyDescent="0.2">
      <c r="A1" s="11" t="s">
        <v>2487</v>
      </c>
      <c r="B1" s="6" t="s">
        <v>10199</v>
      </c>
    </row>
    <row r="2" spans="1:2" x14ac:dyDescent="0.2">
      <c r="A2" s="11" t="s">
        <v>2486</v>
      </c>
      <c r="B2" s="6" t="s">
        <v>10216</v>
      </c>
    </row>
    <row r="3" spans="1:2" x14ac:dyDescent="0.2">
      <c r="A3"/>
      <c r="B3"/>
    </row>
    <row r="4" spans="1:2" ht="25.5" x14ac:dyDescent="0.2">
      <c r="A4" s="11" t="s">
        <v>10196</v>
      </c>
      <c r="B4" s="6" t="s">
        <v>10206</v>
      </c>
    </row>
    <row r="5" spans="1:2" x14ac:dyDescent="0.2">
      <c r="A5" s="12" t="s">
        <v>10</v>
      </c>
      <c r="B5" s="14">
        <v>8.3646708860759524</v>
      </c>
    </row>
    <row r="6" spans="1:2" x14ac:dyDescent="0.2">
      <c r="A6" s="15" t="s">
        <v>61</v>
      </c>
      <c r="B6" s="14">
        <v>8.1912602291325705</v>
      </c>
    </row>
    <row r="7" spans="1:2" x14ac:dyDescent="0.2">
      <c r="A7" s="15" t="s">
        <v>13</v>
      </c>
      <c r="B7" s="14">
        <v>8.4868996579247433</v>
      </c>
    </row>
    <row r="8" spans="1:2" x14ac:dyDescent="0.2">
      <c r="A8" s="15" t="s">
        <v>421</v>
      </c>
      <c r="B8" s="14">
        <v>8.2692307692307701</v>
      </c>
    </row>
    <row r="9" spans="1:2" x14ac:dyDescent="0.2">
      <c r="A9" s="12" t="s">
        <v>294</v>
      </c>
      <c r="B9" s="14">
        <v>3.6749999999999998</v>
      </c>
    </row>
    <row r="10" spans="1:2" x14ac:dyDescent="0.2">
      <c r="A10" s="15" t="s">
        <v>61</v>
      </c>
      <c r="B10" s="14">
        <v>2.4285714285714284</v>
      </c>
    </row>
    <row r="11" spans="1:2" x14ac:dyDescent="0.2">
      <c r="A11" s="15" t="s">
        <v>13</v>
      </c>
      <c r="B11" s="14">
        <v>4.3461538461538458</v>
      </c>
    </row>
    <row r="12" spans="1:2" x14ac:dyDescent="0.2">
      <c r="A12" s="12" t="s">
        <v>69</v>
      </c>
      <c r="B12" s="14">
        <v>7.4313725490196081</v>
      </c>
    </row>
    <row r="13" spans="1:2" x14ac:dyDescent="0.2">
      <c r="A13" s="15" t="s">
        <v>61</v>
      </c>
      <c r="B13" s="14">
        <v>7.86</v>
      </c>
    </row>
    <row r="14" spans="1:2" x14ac:dyDescent="0.2">
      <c r="A14" s="15" t="s">
        <v>13</v>
      </c>
      <c r="B14" s="14">
        <v>7.0192307692307692</v>
      </c>
    </row>
    <row r="15" spans="1:2" x14ac:dyDescent="0.2">
      <c r="A15" s="15" t="s">
        <v>421</v>
      </c>
      <c r="B15" s="14"/>
    </row>
    <row r="16" spans="1:2" x14ac:dyDescent="0.2">
      <c r="A16" s="12" t="s">
        <v>83</v>
      </c>
      <c r="B16" s="14">
        <v>4.760416666666667</v>
      </c>
    </row>
    <row r="17" spans="1:2" x14ac:dyDescent="0.2">
      <c r="A17" s="15" t="s">
        <v>61</v>
      </c>
      <c r="B17" s="14">
        <v>4.5</v>
      </c>
    </row>
    <row r="18" spans="1:2" x14ac:dyDescent="0.2">
      <c r="A18" s="15" t="s">
        <v>13</v>
      </c>
      <c r="B18" s="14">
        <v>5.0862068965517242</v>
      </c>
    </row>
    <row r="19" spans="1:2" x14ac:dyDescent="0.2">
      <c r="A19" s="15" t="s">
        <v>421</v>
      </c>
      <c r="B19" s="14">
        <v>0</v>
      </c>
    </row>
    <row r="20" spans="1:2" x14ac:dyDescent="0.2">
      <c r="A20" s="12" t="s">
        <v>10198</v>
      </c>
      <c r="B20" s="14">
        <v>8.148037701974868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D1" sqref="D1"/>
    </sheetView>
  </sheetViews>
  <sheetFormatPr defaultRowHeight="12.75" x14ac:dyDescent="0.2"/>
  <cols>
    <col min="1" max="1" width="14.28515625" style="4" customWidth="1"/>
    <col min="2" max="2" width="18.28515625" style="6" customWidth="1"/>
    <col min="3" max="7" width="17.140625" style="6" customWidth="1"/>
    <col min="8" max="8" width="10" style="6" customWidth="1"/>
    <col min="9" max="9" width="10" style="6" bestFit="1" customWidth="1"/>
    <col min="10" max="16384" width="9.140625" style="4"/>
  </cols>
  <sheetData>
    <row r="1" spans="1:9" x14ac:dyDescent="0.2">
      <c r="A1" s="11" t="s">
        <v>2631</v>
      </c>
      <c r="B1" s="6" t="s">
        <v>10216</v>
      </c>
      <c r="D1" s="18" t="s">
        <v>10217</v>
      </c>
    </row>
    <row r="2" spans="1:9" x14ac:dyDescent="0.2">
      <c r="A2" s="11" t="s">
        <v>2487</v>
      </c>
      <c r="B2" s="6" t="s">
        <v>10199</v>
      </c>
    </row>
    <row r="3" spans="1:9" x14ac:dyDescent="0.2">
      <c r="A3"/>
      <c r="B3"/>
      <c r="C3"/>
      <c r="D3"/>
      <c r="E3"/>
      <c r="F3"/>
      <c r="G3"/>
      <c r="H3"/>
      <c r="I3" s="4"/>
    </row>
    <row r="4" spans="1:9" x14ac:dyDescent="0.2">
      <c r="A4" s="11" t="s">
        <v>10207</v>
      </c>
      <c r="B4" s="16" t="s">
        <v>10200</v>
      </c>
      <c r="I4" s="4"/>
    </row>
    <row r="5" spans="1:9" ht="76.5" x14ac:dyDescent="0.2">
      <c r="A5" s="11" t="s">
        <v>10196</v>
      </c>
      <c r="B5" s="6" t="s">
        <v>2683</v>
      </c>
      <c r="C5" s="6" t="s">
        <v>10188</v>
      </c>
      <c r="D5" s="6" t="s">
        <v>10189</v>
      </c>
      <c r="E5" s="6" t="s">
        <v>10194</v>
      </c>
      <c r="F5" s="6" t="s">
        <v>10218</v>
      </c>
      <c r="G5" s="6" t="s">
        <v>2682</v>
      </c>
      <c r="H5" s="6" t="s">
        <v>10198</v>
      </c>
      <c r="I5" s="4"/>
    </row>
    <row r="6" spans="1:9" x14ac:dyDescent="0.2">
      <c r="A6" s="12" t="s">
        <v>10</v>
      </c>
      <c r="B6" s="17">
        <v>0.56461644782308229</v>
      </c>
      <c r="C6" s="17">
        <v>0.14927436074637179</v>
      </c>
      <c r="D6" s="17">
        <v>9.882515549412578E-2</v>
      </c>
      <c r="E6" s="17">
        <v>9.0532135452660673E-2</v>
      </c>
      <c r="F6" s="17">
        <v>5.1831375259156875E-2</v>
      </c>
      <c r="G6" s="17">
        <v>4.4920525224602624E-2</v>
      </c>
      <c r="H6" s="17">
        <v>1</v>
      </c>
      <c r="I6" s="4"/>
    </row>
    <row r="7" spans="1:9" x14ac:dyDescent="0.2">
      <c r="A7" s="12" t="s">
        <v>294</v>
      </c>
      <c r="B7" s="17">
        <v>0.52631578947368418</v>
      </c>
      <c r="C7" s="17">
        <v>0.15789473684210525</v>
      </c>
      <c r="D7" s="17">
        <v>0.15789473684210525</v>
      </c>
      <c r="E7" s="17">
        <v>0.10526315789473684</v>
      </c>
      <c r="F7" s="17">
        <v>0</v>
      </c>
      <c r="G7" s="17">
        <v>5.2631578947368418E-2</v>
      </c>
      <c r="H7" s="17">
        <v>1</v>
      </c>
      <c r="I7" s="4"/>
    </row>
    <row r="8" spans="1:9" x14ac:dyDescent="0.2">
      <c r="A8" s="12" t="s">
        <v>69</v>
      </c>
      <c r="B8" s="17">
        <v>0.54455445544554459</v>
      </c>
      <c r="C8" s="17">
        <v>0.17821782178217821</v>
      </c>
      <c r="D8" s="17">
        <v>0.12871287128712872</v>
      </c>
      <c r="E8" s="17">
        <v>5.9405940594059403E-2</v>
      </c>
      <c r="F8" s="17">
        <v>5.9405940594059403E-2</v>
      </c>
      <c r="G8" s="17">
        <v>2.9702970297029702E-2</v>
      </c>
      <c r="H8" s="17">
        <v>1</v>
      </c>
      <c r="I8" s="4"/>
    </row>
    <row r="9" spans="1:9" x14ac:dyDescent="0.2">
      <c r="A9" s="12" t="s">
        <v>83</v>
      </c>
      <c r="B9" s="17">
        <v>0.63829787234042556</v>
      </c>
      <c r="C9" s="17">
        <v>0.1276595744680851</v>
      </c>
      <c r="D9" s="17">
        <v>0.14893617021276595</v>
      </c>
      <c r="E9" s="17">
        <v>2.1276595744680851E-2</v>
      </c>
      <c r="F9" s="17">
        <v>6.3829787234042548E-2</v>
      </c>
      <c r="G9" s="17">
        <v>0</v>
      </c>
      <c r="H9" s="17">
        <v>1</v>
      </c>
      <c r="I9" s="4"/>
    </row>
    <row r="10" spans="1:9" x14ac:dyDescent="0.2">
      <c r="A10" s="12" t="s">
        <v>10198</v>
      </c>
      <c r="B10" s="17">
        <v>0.56505576208178443</v>
      </c>
      <c r="C10" s="17">
        <v>0.15055762081784388</v>
      </c>
      <c r="D10" s="17">
        <v>0.10285006195786865</v>
      </c>
      <c r="E10" s="17">
        <v>8.6741016109045846E-2</v>
      </c>
      <c r="F10" s="17">
        <v>5.204460966542751E-2</v>
      </c>
      <c r="G10" s="17">
        <v>4.2750929368029739E-2</v>
      </c>
      <c r="H10" s="17">
        <v>1</v>
      </c>
      <c r="I10"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tabSelected="1" workbookViewId="0">
      <selection activeCell="F6" sqref="F6"/>
    </sheetView>
  </sheetViews>
  <sheetFormatPr defaultRowHeight="12.75" x14ac:dyDescent="0.2"/>
  <cols>
    <col min="1" max="1" width="22" style="4" customWidth="1"/>
    <col min="2" max="2" width="19.7109375" style="6" customWidth="1"/>
    <col min="3" max="3" width="19.28515625" style="6" customWidth="1"/>
    <col min="4" max="4" width="10.5703125" style="6" customWidth="1"/>
    <col min="5" max="5" width="18.28515625" style="6" customWidth="1"/>
    <col min="6" max="6" width="18.140625" style="6" customWidth="1"/>
    <col min="7" max="7" width="20.42578125" style="6" customWidth="1"/>
    <col min="8" max="16384" width="9.140625" style="4"/>
  </cols>
  <sheetData>
    <row r="1" spans="1:7" x14ac:dyDescent="0.2">
      <c r="A1" s="11" t="s">
        <v>2487</v>
      </c>
      <c r="B1" s="6" t="s">
        <v>10199</v>
      </c>
    </row>
    <row r="2" spans="1:7" x14ac:dyDescent="0.2">
      <c r="A2" s="11" t="s">
        <v>2486</v>
      </c>
      <c r="B2" s="6" t="s">
        <v>10199</v>
      </c>
    </row>
    <row r="3" spans="1:7" x14ac:dyDescent="0.2">
      <c r="A3" s="11" t="s">
        <v>2633</v>
      </c>
      <c r="B3" s="6" t="s">
        <v>10199</v>
      </c>
    </row>
    <row r="5" spans="1:7" ht="51" x14ac:dyDescent="0.2">
      <c r="A5" s="11" t="s">
        <v>10196</v>
      </c>
      <c r="B5" s="6" t="s">
        <v>10214</v>
      </c>
      <c r="C5" s="6" t="s">
        <v>2693</v>
      </c>
      <c r="D5" s="6" t="s">
        <v>10215</v>
      </c>
      <c r="E5" s="6" t="s">
        <v>20</v>
      </c>
      <c r="F5" s="6" t="s">
        <v>56</v>
      </c>
      <c r="G5" s="6" t="s">
        <v>57</v>
      </c>
    </row>
    <row r="6" spans="1:7" x14ac:dyDescent="0.2">
      <c r="A6" s="12" t="s">
        <v>10</v>
      </c>
      <c r="B6" s="13">
        <v>342</v>
      </c>
      <c r="C6" s="13">
        <v>610</v>
      </c>
      <c r="D6" s="13">
        <v>713</v>
      </c>
      <c r="E6" s="13">
        <v>434</v>
      </c>
      <c r="F6" s="13">
        <v>250</v>
      </c>
      <c r="G6" s="13">
        <v>320</v>
      </c>
    </row>
    <row r="7" spans="1:7" x14ac:dyDescent="0.2">
      <c r="A7" s="12" t="s">
        <v>61</v>
      </c>
      <c r="B7" s="13">
        <v>161</v>
      </c>
      <c r="C7" s="13">
        <v>283</v>
      </c>
      <c r="D7" s="13">
        <v>268</v>
      </c>
      <c r="E7" s="13">
        <v>150</v>
      </c>
      <c r="F7" s="13">
        <v>87</v>
      </c>
      <c r="G7" s="13">
        <v>116</v>
      </c>
    </row>
    <row r="8" spans="1:7" x14ac:dyDescent="0.2">
      <c r="A8" s="12" t="s">
        <v>13</v>
      </c>
      <c r="B8" s="13">
        <v>178</v>
      </c>
      <c r="C8" s="13">
        <v>321</v>
      </c>
      <c r="D8" s="13">
        <v>440</v>
      </c>
      <c r="E8" s="13">
        <v>279</v>
      </c>
      <c r="F8" s="13">
        <v>160</v>
      </c>
      <c r="G8" s="13">
        <v>203</v>
      </c>
    </row>
    <row r="9" spans="1:7" x14ac:dyDescent="0.2">
      <c r="A9" s="12" t="s">
        <v>421</v>
      </c>
      <c r="B9" s="13">
        <v>3</v>
      </c>
      <c r="C9" s="13">
        <v>6</v>
      </c>
      <c r="D9" s="13">
        <v>5</v>
      </c>
      <c r="E9" s="13">
        <v>5</v>
      </c>
      <c r="F9" s="13">
        <v>3</v>
      </c>
      <c r="G9" s="13">
        <v>1</v>
      </c>
    </row>
    <row r="10" spans="1:7" x14ac:dyDescent="0.2">
      <c r="A10" s="12" t="s">
        <v>294</v>
      </c>
      <c r="B10" s="13">
        <v>5</v>
      </c>
      <c r="C10" s="13">
        <v>9</v>
      </c>
      <c r="D10" s="13">
        <v>4</v>
      </c>
      <c r="E10" s="13">
        <v>4</v>
      </c>
      <c r="F10" s="13">
        <v>3</v>
      </c>
      <c r="G10" s="13">
        <v>7</v>
      </c>
    </row>
    <row r="11" spans="1:7" x14ac:dyDescent="0.2">
      <c r="A11" s="12" t="s">
        <v>61</v>
      </c>
      <c r="B11" s="13">
        <v>1</v>
      </c>
      <c r="C11" s="13">
        <v>3</v>
      </c>
      <c r="D11" s="13">
        <v>2</v>
      </c>
      <c r="E11" s="13">
        <v>1</v>
      </c>
      <c r="F11" s="13">
        <v>1</v>
      </c>
      <c r="G11" s="13">
        <v>3</v>
      </c>
    </row>
    <row r="12" spans="1:7" x14ac:dyDescent="0.2">
      <c r="A12" s="12" t="s">
        <v>13</v>
      </c>
      <c r="B12" s="13">
        <v>4</v>
      </c>
      <c r="C12" s="13">
        <v>6</v>
      </c>
      <c r="D12" s="13">
        <v>2</v>
      </c>
      <c r="E12" s="13">
        <v>3</v>
      </c>
      <c r="F12" s="13">
        <v>2</v>
      </c>
      <c r="G12" s="13">
        <v>4</v>
      </c>
    </row>
    <row r="13" spans="1:7" x14ac:dyDescent="0.2">
      <c r="A13" s="12" t="s">
        <v>69</v>
      </c>
      <c r="B13" s="13">
        <v>19</v>
      </c>
      <c r="C13" s="13">
        <v>38</v>
      </c>
      <c r="D13" s="13">
        <v>47</v>
      </c>
      <c r="E13" s="13">
        <v>26</v>
      </c>
      <c r="F13" s="13">
        <v>18</v>
      </c>
      <c r="G13" s="13">
        <v>27</v>
      </c>
    </row>
    <row r="14" spans="1:7" x14ac:dyDescent="0.2">
      <c r="A14" s="12" t="s">
        <v>61</v>
      </c>
      <c r="B14" s="13">
        <v>13</v>
      </c>
      <c r="C14" s="13">
        <v>21</v>
      </c>
      <c r="D14" s="13">
        <v>22</v>
      </c>
      <c r="E14" s="13">
        <v>13</v>
      </c>
      <c r="F14" s="13">
        <v>6</v>
      </c>
      <c r="G14" s="13">
        <v>16</v>
      </c>
    </row>
    <row r="15" spans="1:7" x14ac:dyDescent="0.2">
      <c r="A15" s="12" t="s">
        <v>13</v>
      </c>
      <c r="B15" s="13">
        <v>5</v>
      </c>
      <c r="C15" s="13">
        <v>17</v>
      </c>
      <c r="D15" s="13">
        <v>25</v>
      </c>
      <c r="E15" s="13">
        <v>13</v>
      </c>
      <c r="F15" s="13">
        <v>12</v>
      </c>
      <c r="G15" s="13">
        <v>11</v>
      </c>
    </row>
    <row r="16" spans="1:7" x14ac:dyDescent="0.2">
      <c r="A16" s="12" t="s">
        <v>421</v>
      </c>
      <c r="B16" s="13">
        <v>1</v>
      </c>
      <c r="C16" s="13"/>
      <c r="D16" s="13"/>
      <c r="E16" s="13"/>
      <c r="F16" s="13"/>
      <c r="G16" s="13"/>
    </row>
    <row r="17" spans="1:7" x14ac:dyDescent="0.2">
      <c r="A17" s="12" t="s">
        <v>83</v>
      </c>
      <c r="B17" s="13">
        <v>14</v>
      </c>
      <c r="C17" s="13">
        <v>22</v>
      </c>
      <c r="D17" s="13">
        <v>23</v>
      </c>
      <c r="E17" s="13">
        <v>18</v>
      </c>
      <c r="F17" s="13">
        <v>9</v>
      </c>
      <c r="G17" s="13">
        <v>19</v>
      </c>
    </row>
    <row r="18" spans="1:7" x14ac:dyDescent="0.2">
      <c r="A18" s="12" t="s">
        <v>61</v>
      </c>
      <c r="B18" s="13">
        <v>7</v>
      </c>
      <c r="C18" s="13">
        <v>12</v>
      </c>
      <c r="D18" s="13">
        <v>10</v>
      </c>
      <c r="E18" s="13">
        <v>6</v>
      </c>
      <c r="F18" s="13">
        <v>3</v>
      </c>
      <c r="G18" s="13">
        <v>8</v>
      </c>
    </row>
    <row r="19" spans="1:7" x14ac:dyDescent="0.2">
      <c r="A19" s="12" t="s">
        <v>13</v>
      </c>
      <c r="B19" s="13">
        <v>6</v>
      </c>
      <c r="C19" s="13">
        <v>9</v>
      </c>
      <c r="D19" s="13">
        <v>13</v>
      </c>
      <c r="E19" s="13">
        <v>12</v>
      </c>
      <c r="F19" s="13">
        <v>6</v>
      </c>
      <c r="G19" s="13">
        <v>10</v>
      </c>
    </row>
    <row r="20" spans="1:7" x14ac:dyDescent="0.2">
      <c r="A20" s="12" t="s">
        <v>421</v>
      </c>
      <c r="B20" s="13">
        <v>1</v>
      </c>
      <c r="C20" s="13">
        <v>1</v>
      </c>
      <c r="D20" s="13"/>
      <c r="E20" s="13"/>
      <c r="F20" s="13"/>
      <c r="G20" s="13">
        <v>1</v>
      </c>
    </row>
    <row r="21" spans="1:7" x14ac:dyDescent="0.2">
      <c r="A21" s="12" t="s">
        <v>10198</v>
      </c>
      <c r="B21" s="13">
        <v>380</v>
      </c>
      <c r="C21" s="13">
        <v>679</v>
      </c>
      <c r="D21" s="13">
        <v>787</v>
      </c>
      <c r="E21" s="13">
        <v>482</v>
      </c>
      <c r="F21" s="13">
        <v>280</v>
      </c>
      <c r="G21" s="13">
        <v>373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 - RAM Survey</vt:lpstr>
      <vt:lpstr>Pivot - nation_PAs</vt:lpstr>
      <vt:lpstr>Pivot - spec_gen</vt:lpstr>
      <vt:lpstr>Pivot - Hrs spent in reaserch</vt:lpstr>
      <vt:lpstr>Pivot - Example barrier</vt:lpstr>
      <vt:lpstr>Pivot - type of research wanted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Phillips</dc:creator>
  <cp:lastModifiedBy>Christopher Phillips</cp:lastModifiedBy>
  <dcterms:created xsi:type="dcterms:W3CDTF">2015-05-27T14:10:38Z</dcterms:created>
  <dcterms:modified xsi:type="dcterms:W3CDTF">2015-05-27T14:32:58Z</dcterms:modified>
</cp:coreProperties>
</file>